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Paul-Antoine\Documents\Unimelb\ASA Paper\"/>
    </mc:Choice>
  </mc:AlternateContent>
  <bookViews>
    <workbookView xWindow="0" yWindow="0" windowWidth="20490" windowHeight="5655"/>
  </bookViews>
  <sheets>
    <sheet name="Sheet2" sheetId="16" r:id="rId1"/>
    <sheet name="T" sheetId="13" r:id="rId2"/>
    <sheet name="Energy_RAWDATA" sheetId="2" r:id="rId3"/>
    <sheet name="Pivot" sheetId="8" r:id="rId4"/>
    <sheet name="check" sheetId="4" state="hidden" r:id="rId5"/>
    <sheet name="ANZSIC06_IOIG09" sheetId="7" state="hidden" r:id="rId6"/>
    <sheet name="Sheet1" sheetId="15" state="hidden" r:id="rId7"/>
    <sheet name="bin_conc" sheetId="5" r:id="rId8"/>
    <sheet name="norm_conc" sheetId="11" r:id="rId9"/>
    <sheet name="IOPG_expenditure" sheetId="12" r:id="rId10"/>
    <sheet name="ANZSIC_expenditure" sheetId="14" r:id="rId11"/>
    <sheet name="Compiled table" sheetId="9" r:id="rId12"/>
    <sheet name="energy_satellite" sheetId="10" r:id="rId13"/>
  </sheets>
  <externalReferences>
    <externalReference r:id="rId14"/>
  </externalReferences>
  <definedNames>
    <definedName name="_xlnm._FilterDatabase" localSheetId="2" hidden="1">Energy_RAWDATA!$A$2:$D$674</definedName>
  </definedNames>
  <calcPr calcId="152511"/>
  <pivotCaches>
    <pivotCache cacheId="0" r:id="rId15"/>
  </pivotCaches>
</workbook>
</file>

<file path=xl/calcChain.xml><?xml version="1.0" encoding="utf-8"?>
<calcChain xmlns="http://schemas.openxmlformats.org/spreadsheetml/2006/main">
  <c r="CJ2" i="11" l="1"/>
  <c r="CK2" i="11"/>
  <c r="CL2" i="11"/>
  <c r="CM2" i="11"/>
  <c r="CN2" i="11"/>
  <c r="CO2" i="11"/>
  <c r="CP2" i="11"/>
  <c r="CQ2" i="11"/>
  <c r="CR2" i="11"/>
  <c r="CS2" i="11"/>
  <c r="CT2" i="11"/>
  <c r="CU2" i="11"/>
  <c r="CV2" i="11"/>
  <c r="CW2" i="11"/>
  <c r="CX2" i="11"/>
  <c r="CY2" i="11"/>
  <c r="CZ2" i="11"/>
  <c r="DA2" i="11"/>
  <c r="DB2" i="11"/>
  <c r="DC2" i="11"/>
  <c r="DD2" i="11"/>
  <c r="DE2" i="11"/>
  <c r="DF2" i="11"/>
  <c r="DG2" i="11"/>
  <c r="DH2" i="11"/>
  <c r="DI2" i="11"/>
  <c r="DJ2" i="11"/>
  <c r="DK2" i="11"/>
  <c r="CJ3" i="11"/>
  <c r="CK3" i="11"/>
  <c r="CL3" i="11"/>
  <c r="CM3" i="11"/>
  <c r="CN3" i="11"/>
  <c r="CO3" i="11"/>
  <c r="CP3" i="11"/>
  <c r="CQ3" i="11"/>
  <c r="CR3" i="11"/>
  <c r="CS3" i="11"/>
  <c r="CT3" i="11"/>
  <c r="CU3" i="11"/>
  <c r="CV3" i="11"/>
  <c r="CW3" i="11"/>
  <c r="CX3" i="11"/>
  <c r="CY3" i="11"/>
  <c r="CZ3" i="11"/>
  <c r="DA3" i="11"/>
  <c r="DB3" i="11"/>
  <c r="DC3" i="11"/>
  <c r="DD3" i="11"/>
  <c r="DE3" i="11"/>
  <c r="DF3" i="11"/>
  <c r="DG3" i="11"/>
  <c r="DH3" i="11"/>
  <c r="DI3" i="11"/>
  <c r="DJ3" i="11"/>
  <c r="DK3" i="11"/>
  <c r="CJ4" i="11"/>
  <c r="CK4" i="11"/>
  <c r="CL4" i="11"/>
  <c r="CM4" i="11"/>
  <c r="CN4" i="11"/>
  <c r="CO4" i="11"/>
  <c r="CP4" i="11"/>
  <c r="CQ4" i="11"/>
  <c r="CR4" i="11"/>
  <c r="CS4" i="11"/>
  <c r="CT4" i="11"/>
  <c r="CU4" i="11"/>
  <c r="CV4" i="11"/>
  <c r="CW4" i="11"/>
  <c r="CX4" i="11"/>
  <c r="CY4" i="11"/>
  <c r="CZ4" i="11"/>
  <c r="DA4" i="11"/>
  <c r="DB4" i="11"/>
  <c r="DC4" i="11"/>
  <c r="DD4" i="11"/>
  <c r="DE4" i="11"/>
  <c r="DF4" i="11"/>
  <c r="DG4" i="11"/>
  <c r="DH4" i="11"/>
  <c r="DI4" i="11"/>
  <c r="DJ4" i="11"/>
  <c r="DK4" i="11"/>
  <c r="CJ5" i="11"/>
  <c r="CK5" i="11"/>
  <c r="CL5" i="11"/>
  <c r="CM5" i="11"/>
  <c r="CN5" i="11"/>
  <c r="CO5" i="11"/>
  <c r="CP5" i="11"/>
  <c r="CQ5" i="11"/>
  <c r="CR5" i="11"/>
  <c r="CS5" i="11"/>
  <c r="CT5" i="11"/>
  <c r="CU5" i="11"/>
  <c r="CV5" i="11"/>
  <c r="CW5" i="11"/>
  <c r="CX5" i="11"/>
  <c r="CY5" i="11"/>
  <c r="CZ5" i="11"/>
  <c r="DA5" i="11"/>
  <c r="DB5" i="11"/>
  <c r="DC5" i="11"/>
  <c r="DD5" i="11"/>
  <c r="DE5" i="11"/>
  <c r="DF5" i="11"/>
  <c r="DG5" i="11"/>
  <c r="DH5" i="11"/>
  <c r="DI5" i="11"/>
  <c r="DJ5" i="11"/>
  <c r="DK5" i="11"/>
  <c r="CJ6" i="11"/>
  <c r="CK6" i="11"/>
  <c r="CL6" i="11"/>
  <c r="CM6" i="11"/>
  <c r="CN6" i="11"/>
  <c r="CO6" i="11"/>
  <c r="CP6" i="11"/>
  <c r="CQ6" i="11"/>
  <c r="CR6" i="11"/>
  <c r="CS6" i="11"/>
  <c r="CT6" i="11"/>
  <c r="CU6" i="11"/>
  <c r="CV6" i="11"/>
  <c r="CW6" i="11"/>
  <c r="CX6" i="11"/>
  <c r="CY6" i="11"/>
  <c r="CZ6" i="11"/>
  <c r="DA6" i="11"/>
  <c r="DB6" i="11"/>
  <c r="DC6" i="11"/>
  <c r="DD6" i="11"/>
  <c r="DE6" i="11"/>
  <c r="DF6" i="11"/>
  <c r="DG6" i="11"/>
  <c r="DH6" i="11"/>
  <c r="DI6" i="11"/>
  <c r="DJ6" i="11"/>
  <c r="DK6" i="11"/>
  <c r="CJ7" i="11"/>
  <c r="CK7" i="11"/>
  <c r="CL7" i="11"/>
  <c r="CM7" i="11"/>
  <c r="CN7" i="11"/>
  <c r="CO7" i="11"/>
  <c r="CP7" i="11"/>
  <c r="CQ7" i="11"/>
  <c r="CR7" i="11"/>
  <c r="CS7" i="11"/>
  <c r="CT7" i="11"/>
  <c r="CU7" i="11"/>
  <c r="CV7" i="11"/>
  <c r="CW7" i="11"/>
  <c r="CX7" i="11"/>
  <c r="CY7" i="11"/>
  <c r="CZ7" i="11"/>
  <c r="DA7" i="11"/>
  <c r="DB7" i="11"/>
  <c r="DC7" i="11"/>
  <c r="DD7" i="11"/>
  <c r="DE7" i="11"/>
  <c r="DF7" i="11"/>
  <c r="DG7" i="11"/>
  <c r="DH7" i="11"/>
  <c r="DI7" i="11"/>
  <c r="DJ7" i="11"/>
  <c r="DK7" i="11"/>
  <c r="CJ8" i="11"/>
  <c r="CK8" i="11"/>
  <c r="CL8" i="11"/>
  <c r="CM8" i="11"/>
  <c r="CN8" i="11"/>
  <c r="CO8" i="11"/>
  <c r="CP8" i="11"/>
  <c r="CQ8" i="11"/>
  <c r="CR8" i="11"/>
  <c r="CS8" i="11"/>
  <c r="CT8" i="11"/>
  <c r="CU8" i="11"/>
  <c r="CV8" i="11"/>
  <c r="CW8" i="11"/>
  <c r="CX8" i="11"/>
  <c r="CY8" i="11"/>
  <c r="CZ8" i="11"/>
  <c r="DA8" i="11"/>
  <c r="DB8" i="11"/>
  <c r="DC8" i="11"/>
  <c r="DD8" i="11"/>
  <c r="DE8" i="11"/>
  <c r="DF8" i="11"/>
  <c r="DG8" i="11"/>
  <c r="DH8" i="11"/>
  <c r="DI8" i="11"/>
  <c r="DJ8" i="11"/>
  <c r="DK8" i="11"/>
  <c r="CJ9" i="11"/>
  <c r="CK9" i="11"/>
  <c r="CL9" i="11"/>
  <c r="CM9" i="11"/>
  <c r="CN9" i="11"/>
  <c r="CO9" i="11"/>
  <c r="CP9" i="11"/>
  <c r="CQ9" i="11"/>
  <c r="CR9" i="11"/>
  <c r="CS9" i="11"/>
  <c r="CT9" i="11"/>
  <c r="CU9" i="11"/>
  <c r="CV9" i="11"/>
  <c r="CW9" i="11"/>
  <c r="CX9" i="11"/>
  <c r="CY9" i="11"/>
  <c r="CZ9" i="11"/>
  <c r="DA9" i="11"/>
  <c r="DB9" i="11"/>
  <c r="DC9" i="11"/>
  <c r="DD9" i="11"/>
  <c r="DE9" i="11"/>
  <c r="DF9" i="11"/>
  <c r="DG9" i="11"/>
  <c r="DH9" i="11"/>
  <c r="DI9" i="11"/>
  <c r="DJ9" i="11"/>
  <c r="DK9" i="11"/>
  <c r="CJ10" i="11"/>
  <c r="CK10" i="11"/>
  <c r="CL10" i="11"/>
  <c r="CM10" i="11"/>
  <c r="CN10" i="11"/>
  <c r="CO10" i="11"/>
  <c r="CP10" i="11"/>
  <c r="CQ10" i="11"/>
  <c r="CR10" i="11"/>
  <c r="CS10" i="11"/>
  <c r="CT10" i="11"/>
  <c r="CU10" i="11"/>
  <c r="CV10" i="11"/>
  <c r="CW10" i="11"/>
  <c r="CX10" i="11"/>
  <c r="CY10" i="11"/>
  <c r="CZ10" i="11"/>
  <c r="DA10" i="11"/>
  <c r="DB10" i="11"/>
  <c r="DC10" i="11"/>
  <c r="DD10" i="11"/>
  <c r="DE10" i="11"/>
  <c r="DF10" i="11"/>
  <c r="DG10" i="11"/>
  <c r="DH10" i="11"/>
  <c r="DI10" i="11"/>
  <c r="DJ10" i="11"/>
  <c r="DK10" i="11"/>
  <c r="CJ11" i="11"/>
  <c r="CK11" i="11"/>
  <c r="CL11" i="11"/>
  <c r="CM11" i="11"/>
  <c r="CN11" i="11"/>
  <c r="CO11" i="11"/>
  <c r="CP11" i="11"/>
  <c r="CQ11" i="11"/>
  <c r="CR11" i="11"/>
  <c r="CS11" i="11"/>
  <c r="CT11" i="11"/>
  <c r="CU11" i="11"/>
  <c r="CV11" i="11"/>
  <c r="CW11" i="11"/>
  <c r="CX11" i="11"/>
  <c r="CY11" i="11"/>
  <c r="CZ11" i="11"/>
  <c r="DA11" i="11"/>
  <c r="DB11" i="11"/>
  <c r="DC11" i="11"/>
  <c r="DD11" i="11"/>
  <c r="DE11" i="11"/>
  <c r="DF11" i="11"/>
  <c r="DG11" i="11"/>
  <c r="DH11" i="11"/>
  <c r="DI11" i="11"/>
  <c r="DJ11" i="11"/>
  <c r="DK11" i="11"/>
  <c r="CJ12" i="11"/>
  <c r="CK12" i="11"/>
  <c r="CL12" i="11"/>
  <c r="CM12" i="11"/>
  <c r="CN12" i="11"/>
  <c r="CO12" i="11"/>
  <c r="CP12" i="11"/>
  <c r="CQ12" i="11"/>
  <c r="CR12" i="11"/>
  <c r="CS12" i="11"/>
  <c r="CT12" i="11"/>
  <c r="CU12" i="11"/>
  <c r="CV12" i="11"/>
  <c r="CW12" i="11"/>
  <c r="CX12" i="11"/>
  <c r="CY12" i="11"/>
  <c r="CZ12" i="11"/>
  <c r="DA12" i="11"/>
  <c r="DB12" i="11"/>
  <c r="DC12" i="11"/>
  <c r="DD12" i="11"/>
  <c r="DE12" i="11"/>
  <c r="DF12" i="11"/>
  <c r="DG12" i="11"/>
  <c r="DH12" i="11"/>
  <c r="DI12" i="11"/>
  <c r="DJ12" i="11"/>
  <c r="DK12" i="11"/>
  <c r="CJ13" i="11"/>
  <c r="CK13" i="11"/>
  <c r="CL13" i="11"/>
  <c r="CM13" i="11"/>
  <c r="CN13" i="11"/>
  <c r="CO13" i="11"/>
  <c r="CP13" i="11"/>
  <c r="CQ13" i="11"/>
  <c r="CR13" i="11"/>
  <c r="CS13" i="11"/>
  <c r="CT13" i="11"/>
  <c r="CU13" i="11"/>
  <c r="CV13" i="11"/>
  <c r="CW13" i="11"/>
  <c r="CX13" i="11"/>
  <c r="CY13" i="11"/>
  <c r="CZ13" i="11"/>
  <c r="DA13" i="11"/>
  <c r="DB13" i="11"/>
  <c r="DC13" i="11"/>
  <c r="DD13" i="11"/>
  <c r="DE13" i="11"/>
  <c r="DF13" i="11"/>
  <c r="DG13" i="11"/>
  <c r="DH13" i="11"/>
  <c r="DI13" i="11"/>
  <c r="DJ13" i="11"/>
  <c r="DK13" i="11"/>
  <c r="CJ14" i="11"/>
  <c r="CK14" i="11"/>
  <c r="CL14" i="11"/>
  <c r="CM14" i="11"/>
  <c r="CN14" i="11"/>
  <c r="CO14" i="11"/>
  <c r="CP14" i="11"/>
  <c r="CQ14" i="11"/>
  <c r="CR14" i="11"/>
  <c r="CS14" i="11"/>
  <c r="CT14" i="11"/>
  <c r="CU14" i="11"/>
  <c r="CV14" i="11"/>
  <c r="CW14" i="11"/>
  <c r="CX14" i="11"/>
  <c r="CY14" i="11"/>
  <c r="CZ14" i="11"/>
  <c r="DA14" i="11"/>
  <c r="DB14" i="11"/>
  <c r="DC14" i="11"/>
  <c r="DD14" i="11"/>
  <c r="DE14" i="11"/>
  <c r="DF14" i="11"/>
  <c r="DG14" i="11"/>
  <c r="DH14" i="11"/>
  <c r="DI14" i="11"/>
  <c r="DJ14" i="11"/>
  <c r="DK14" i="11"/>
  <c r="CJ15" i="11"/>
  <c r="CK15" i="11"/>
  <c r="CL15" i="11"/>
  <c r="CM15" i="11"/>
  <c r="CN15" i="11"/>
  <c r="CO15" i="11"/>
  <c r="CP15" i="11"/>
  <c r="CQ15" i="11"/>
  <c r="CR15" i="11"/>
  <c r="CS15" i="11"/>
  <c r="CT15" i="11"/>
  <c r="CU15" i="11"/>
  <c r="CV15" i="11"/>
  <c r="CW15" i="11"/>
  <c r="CX15" i="11"/>
  <c r="CY15" i="11"/>
  <c r="CZ15" i="11"/>
  <c r="DA15" i="11"/>
  <c r="DB15" i="11"/>
  <c r="DC15" i="11"/>
  <c r="DD15" i="11"/>
  <c r="DE15" i="11"/>
  <c r="DF15" i="11"/>
  <c r="DG15" i="11"/>
  <c r="DH15" i="11"/>
  <c r="DI15" i="11"/>
  <c r="DJ15" i="11"/>
  <c r="DK15" i="11"/>
  <c r="CJ16" i="11"/>
  <c r="CK16" i="11"/>
  <c r="CL16" i="11"/>
  <c r="CM16" i="11"/>
  <c r="CN16" i="11"/>
  <c r="CO16" i="11"/>
  <c r="CP16" i="11"/>
  <c r="CQ16" i="11"/>
  <c r="CR16" i="11"/>
  <c r="CS16" i="11"/>
  <c r="CT16" i="11"/>
  <c r="CU16" i="11"/>
  <c r="CV16" i="11"/>
  <c r="CW16" i="11"/>
  <c r="CX16" i="11"/>
  <c r="CY16" i="11"/>
  <c r="CZ16" i="11"/>
  <c r="DA16" i="11"/>
  <c r="DB16" i="11"/>
  <c r="DC16" i="11"/>
  <c r="DD16" i="11"/>
  <c r="DE16" i="11"/>
  <c r="DF16" i="11"/>
  <c r="DG16" i="11"/>
  <c r="DH16" i="11"/>
  <c r="DI16" i="11"/>
  <c r="DJ16" i="11"/>
  <c r="DK16" i="11"/>
  <c r="CJ17" i="11"/>
  <c r="CK17" i="11"/>
  <c r="CL17" i="11"/>
  <c r="CM17" i="11"/>
  <c r="CN17" i="11"/>
  <c r="CO17" i="11"/>
  <c r="CP17" i="11"/>
  <c r="CQ17" i="11"/>
  <c r="CR17" i="11"/>
  <c r="CS17" i="11"/>
  <c r="CT17" i="11"/>
  <c r="CU17" i="11"/>
  <c r="CV17" i="11"/>
  <c r="CW17" i="11"/>
  <c r="CX17" i="11"/>
  <c r="CY17" i="11"/>
  <c r="CZ17" i="11"/>
  <c r="DA17" i="11"/>
  <c r="DB17" i="11"/>
  <c r="DC17" i="11"/>
  <c r="DD17" i="11"/>
  <c r="DE17" i="11"/>
  <c r="DF17" i="11"/>
  <c r="DG17" i="11"/>
  <c r="DH17" i="11"/>
  <c r="DI17" i="11"/>
  <c r="DJ17" i="11"/>
  <c r="DK17" i="11"/>
  <c r="CJ18" i="11"/>
  <c r="CK18" i="11"/>
  <c r="CL18" i="11"/>
  <c r="CM18" i="11"/>
  <c r="CN18" i="11"/>
  <c r="CO18" i="11"/>
  <c r="CP18" i="11"/>
  <c r="CQ18" i="11"/>
  <c r="CR18" i="11"/>
  <c r="CS18" i="11"/>
  <c r="CT18" i="11"/>
  <c r="CU18" i="11"/>
  <c r="CV18" i="11"/>
  <c r="CW18" i="11"/>
  <c r="CX18" i="11"/>
  <c r="CY18" i="11"/>
  <c r="CZ18" i="11"/>
  <c r="DA18" i="11"/>
  <c r="DB18" i="11"/>
  <c r="DC18" i="11"/>
  <c r="DD18" i="11"/>
  <c r="DE18" i="11"/>
  <c r="DF18" i="11"/>
  <c r="DG18" i="11"/>
  <c r="DH18" i="11"/>
  <c r="DI18" i="11"/>
  <c r="DJ18" i="11"/>
  <c r="DK18" i="11"/>
  <c r="CJ19" i="11"/>
  <c r="CK19" i="11"/>
  <c r="CL19" i="11"/>
  <c r="CM19" i="11"/>
  <c r="CN19" i="11"/>
  <c r="CO19" i="11"/>
  <c r="CP19" i="11"/>
  <c r="CQ19" i="11"/>
  <c r="CR19" i="11"/>
  <c r="CS19" i="11"/>
  <c r="CT19" i="11"/>
  <c r="CU19" i="11"/>
  <c r="CV19" i="11"/>
  <c r="CW19" i="11"/>
  <c r="CX19" i="11"/>
  <c r="CY19" i="11"/>
  <c r="CZ19" i="11"/>
  <c r="DA19" i="11"/>
  <c r="DB19" i="11"/>
  <c r="DC19" i="11"/>
  <c r="DD19" i="11"/>
  <c r="DE19" i="11"/>
  <c r="DF19" i="11"/>
  <c r="DG19" i="11"/>
  <c r="DH19" i="11"/>
  <c r="DI19" i="11"/>
  <c r="DJ19" i="11"/>
  <c r="DK19" i="11"/>
  <c r="CJ20" i="11"/>
  <c r="CK20" i="11"/>
  <c r="CL20" i="11"/>
  <c r="CM20" i="11"/>
  <c r="CN20" i="11"/>
  <c r="CO20" i="11"/>
  <c r="CP20" i="11"/>
  <c r="CQ20" i="11"/>
  <c r="CR20" i="11"/>
  <c r="CS20" i="11"/>
  <c r="CT20" i="11"/>
  <c r="CU20" i="11"/>
  <c r="CV20" i="11"/>
  <c r="CW20" i="11"/>
  <c r="CX20" i="11"/>
  <c r="CY20" i="11"/>
  <c r="CZ20" i="11"/>
  <c r="DA20" i="11"/>
  <c r="DB20" i="11"/>
  <c r="DC20" i="11"/>
  <c r="DD20" i="11"/>
  <c r="DE20" i="11"/>
  <c r="DF20" i="11"/>
  <c r="DG20" i="11"/>
  <c r="DH20" i="11"/>
  <c r="DI20" i="11"/>
  <c r="DJ20" i="11"/>
  <c r="DK20" i="11"/>
  <c r="CJ21" i="11"/>
  <c r="CK21" i="11"/>
  <c r="CL21" i="11"/>
  <c r="CM21" i="11"/>
  <c r="CN21" i="11"/>
  <c r="CO21" i="11"/>
  <c r="CP21" i="11"/>
  <c r="CQ21" i="11"/>
  <c r="CR21" i="11"/>
  <c r="CS21" i="11"/>
  <c r="CT21" i="11"/>
  <c r="CU21" i="11"/>
  <c r="CV21" i="11"/>
  <c r="CW21" i="11"/>
  <c r="CX21" i="11"/>
  <c r="CY21" i="11"/>
  <c r="CZ21" i="11"/>
  <c r="DA21" i="11"/>
  <c r="DB21" i="11"/>
  <c r="DC21" i="11"/>
  <c r="DD21" i="11"/>
  <c r="DE21" i="11"/>
  <c r="DF21" i="11"/>
  <c r="DG21" i="11"/>
  <c r="DH21" i="11"/>
  <c r="DI21" i="11"/>
  <c r="DJ21" i="11"/>
  <c r="DK21" i="11"/>
  <c r="CJ22" i="11"/>
  <c r="CK22" i="11"/>
  <c r="CL22" i="11"/>
  <c r="CM22" i="11"/>
  <c r="CN22" i="11"/>
  <c r="CO22" i="11"/>
  <c r="CP22" i="11"/>
  <c r="CQ22" i="11"/>
  <c r="CR22" i="11"/>
  <c r="CS22" i="11"/>
  <c r="CT22" i="11"/>
  <c r="CU22" i="11"/>
  <c r="CV22" i="11"/>
  <c r="CW22" i="11"/>
  <c r="CX22" i="11"/>
  <c r="CY22" i="11"/>
  <c r="CZ22" i="11"/>
  <c r="DA22" i="11"/>
  <c r="DB22" i="11"/>
  <c r="DC22" i="11"/>
  <c r="DD22" i="11"/>
  <c r="DE22" i="11"/>
  <c r="DF22" i="11"/>
  <c r="DG22" i="11"/>
  <c r="DH22" i="11"/>
  <c r="DI22" i="11"/>
  <c r="DJ22" i="11"/>
  <c r="DK22" i="11"/>
  <c r="CJ23" i="11"/>
  <c r="CK23" i="11"/>
  <c r="CL23" i="11"/>
  <c r="CM23" i="11"/>
  <c r="CN23" i="11"/>
  <c r="CO23" i="11"/>
  <c r="CP23" i="11"/>
  <c r="CQ23" i="11"/>
  <c r="CR23" i="11"/>
  <c r="CS23" i="11"/>
  <c r="CT23" i="11"/>
  <c r="CU23" i="11"/>
  <c r="CV23" i="11"/>
  <c r="CW23" i="11"/>
  <c r="CX23" i="11"/>
  <c r="CY23" i="11"/>
  <c r="CZ23" i="11"/>
  <c r="DA23" i="11"/>
  <c r="DB23" i="11"/>
  <c r="DC23" i="11"/>
  <c r="DD23" i="11"/>
  <c r="DE23" i="11"/>
  <c r="DF23" i="11"/>
  <c r="DG23" i="11"/>
  <c r="DH23" i="11"/>
  <c r="DI23" i="11"/>
  <c r="DJ23" i="11"/>
  <c r="DK23" i="11"/>
  <c r="CJ24" i="11"/>
  <c r="CK24" i="11"/>
  <c r="CL24" i="11"/>
  <c r="CM24" i="11"/>
  <c r="CN24" i="11"/>
  <c r="CO24" i="11"/>
  <c r="CP24" i="11"/>
  <c r="CQ24" i="11"/>
  <c r="CR24" i="11"/>
  <c r="CS24" i="11"/>
  <c r="CT24" i="11"/>
  <c r="CU24" i="11"/>
  <c r="CV24" i="11"/>
  <c r="CW24" i="11"/>
  <c r="CX24" i="11"/>
  <c r="CY24" i="11"/>
  <c r="CZ24" i="11"/>
  <c r="DA24" i="11"/>
  <c r="DB24" i="11"/>
  <c r="DC24" i="11"/>
  <c r="DD24" i="11"/>
  <c r="DE24" i="11"/>
  <c r="DF24" i="11"/>
  <c r="DG24" i="11"/>
  <c r="DH24" i="11"/>
  <c r="DI24" i="11"/>
  <c r="DJ24" i="11"/>
  <c r="DK24" i="11"/>
  <c r="CJ25" i="11"/>
  <c r="CK25" i="11"/>
  <c r="CL25" i="11"/>
  <c r="CM25" i="11"/>
  <c r="CN25" i="11"/>
  <c r="CO25" i="11"/>
  <c r="CP25" i="11"/>
  <c r="CQ25" i="11"/>
  <c r="CR25" i="11"/>
  <c r="CS25" i="11"/>
  <c r="CT25" i="11"/>
  <c r="CU25" i="11"/>
  <c r="CV25" i="11"/>
  <c r="CW25" i="11"/>
  <c r="CX25" i="11"/>
  <c r="CY25" i="11"/>
  <c r="CZ25" i="11"/>
  <c r="DA25" i="11"/>
  <c r="DB25" i="11"/>
  <c r="DC25" i="11"/>
  <c r="DD25" i="11"/>
  <c r="DE25" i="11"/>
  <c r="DF25" i="11"/>
  <c r="DG25" i="11"/>
  <c r="DH25" i="11"/>
  <c r="DI25" i="11"/>
  <c r="DJ25" i="11"/>
  <c r="DK25" i="11"/>
  <c r="CJ26" i="11"/>
  <c r="CK26" i="11"/>
  <c r="CL26" i="11"/>
  <c r="CM26" i="11"/>
  <c r="CN26" i="11"/>
  <c r="CO26" i="11"/>
  <c r="CP26" i="11"/>
  <c r="CQ26" i="11"/>
  <c r="CR26" i="11"/>
  <c r="CS26" i="11"/>
  <c r="CT26" i="11"/>
  <c r="CU26" i="11"/>
  <c r="CV26" i="11"/>
  <c r="CW26" i="11"/>
  <c r="CX26" i="11"/>
  <c r="CY26" i="11"/>
  <c r="CZ26" i="11"/>
  <c r="DA26" i="11"/>
  <c r="DB26" i="11"/>
  <c r="DC26" i="11"/>
  <c r="DD26" i="11"/>
  <c r="DE26" i="11"/>
  <c r="DF26" i="11"/>
  <c r="DG26" i="11"/>
  <c r="DH26" i="11"/>
  <c r="DI26" i="11"/>
  <c r="DJ26" i="11"/>
  <c r="DK26" i="11"/>
  <c r="CJ27" i="11"/>
  <c r="CK27" i="11"/>
  <c r="CL27" i="11"/>
  <c r="CM27" i="11"/>
  <c r="CN27" i="11"/>
  <c r="CO27" i="11"/>
  <c r="CP27" i="11"/>
  <c r="CQ27" i="11"/>
  <c r="CR27" i="11"/>
  <c r="CS27" i="11"/>
  <c r="CT27" i="11"/>
  <c r="CU27" i="11"/>
  <c r="CV27" i="11"/>
  <c r="CW27" i="11"/>
  <c r="CX27" i="11"/>
  <c r="CY27" i="11"/>
  <c r="CZ27" i="11"/>
  <c r="DA27" i="11"/>
  <c r="DB27" i="11"/>
  <c r="DC27" i="11"/>
  <c r="DD27" i="11"/>
  <c r="DE27" i="11"/>
  <c r="DF27" i="11"/>
  <c r="DG27" i="11"/>
  <c r="DH27" i="11"/>
  <c r="DI27" i="11"/>
  <c r="DJ27" i="11"/>
  <c r="DK27" i="11"/>
  <c r="CJ28" i="11"/>
  <c r="CK28" i="11"/>
  <c r="CL28" i="11"/>
  <c r="CM28" i="11"/>
  <c r="CN28" i="11"/>
  <c r="CO28" i="11"/>
  <c r="CP28" i="11"/>
  <c r="CQ28" i="11"/>
  <c r="CR28" i="11"/>
  <c r="CS28" i="11"/>
  <c r="CT28" i="11"/>
  <c r="CU28" i="11"/>
  <c r="CV28" i="11"/>
  <c r="CW28" i="11"/>
  <c r="CX28" i="11"/>
  <c r="CY28" i="11"/>
  <c r="CZ28" i="11"/>
  <c r="DA28" i="11"/>
  <c r="DB28" i="11"/>
  <c r="DC28" i="11"/>
  <c r="DD28" i="11"/>
  <c r="DE28" i="11"/>
  <c r="DF28" i="11"/>
  <c r="DG28" i="11"/>
  <c r="DH28" i="11"/>
  <c r="DI28" i="11"/>
  <c r="DJ28" i="11"/>
  <c r="DK28" i="11"/>
  <c r="CJ29" i="11"/>
  <c r="CK29" i="11"/>
  <c r="CL29" i="11"/>
  <c r="CM29" i="11"/>
  <c r="CN29" i="11"/>
  <c r="CO29" i="11"/>
  <c r="CP29" i="11"/>
  <c r="CQ29" i="11"/>
  <c r="CR29" i="11"/>
  <c r="CS29" i="11"/>
  <c r="CT29" i="11"/>
  <c r="CU29" i="11"/>
  <c r="CV29" i="11"/>
  <c r="CW29" i="11"/>
  <c r="CX29" i="11"/>
  <c r="CY29" i="11"/>
  <c r="CZ29" i="11"/>
  <c r="DA29" i="11"/>
  <c r="DB29" i="11"/>
  <c r="DC29" i="11"/>
  <c r="DD29" i="11"/>
  <c r="DE29" i="11"/>
  <c r="DF29" i="11"/>
  <c r="DG29" i="11"/>
  <c r="DH29" i="11"/>
  <c r="DI29" i="11"/>
  <c r="DJ29" i="11"/>
  <c r="DK29" i="11"/>
  <c r="CJ30" i="11"/>
  <c r="CK30" i="11"/>
  <c r="CL30" i="11"/>
  <c r="CM30" i="11"/>
  <c r="CN30" i="11"/>
  <c r="CO30" i="11"/>
  <c r="CP30" i="11"/>
  <c r="CQ30" i="11"/>
  <c r="CR30" i="11"/>
  <c r="CS30" i="11"/>
  <c r="CT30" i="11"/>
  <c r="CU30" i="11"/>
  <c r="CV30" i="11"/>
  <c r="CW30" i="11"/>
  <c r="CX30" i="11"/>
  <c r="CY30" i="11"/>
  <c r="CZ30" i="11"/>
  <c r="DA30" i="11"/>
  <c r="DB30" i="11"/>
  <c r="DC30" i="11"/>
  <c r="DD30" i="11"/>
  <c r="DE30" i="11"/>
  <c r="DF30" i="11"/>
  <c r="DG30" i="11"/>
  <c r="DH30" i="11"/>
  <c r="DI30" i="11"/>
  <c r="DJ30" i="11"/>
  <c r="DK30" i="11"/>
  <c r="CJ32" i="11"/>
  <c r="CK32" i="11"/>
  <c r="CL32" i="11"/>
  <c r="CM32" i="11"/>
  <c r="CN32" i="11"/>
  <c r="CO32" i="11"/>
  <c r="CP32" i="11"/>
  <c r="CQ32" i="11"/>
  <c r="CR32" i="11"/>
  <c r="CS32" i="11"/>
  <c r="CT32" i="11"/>
  <c r="CU32" i="11"/>
  <c r="CV32" i="11"/>
  <c r="CW32" i="11"/>
  <c r="CX32" i="11"/>
  <c r="CY32" i="11"/>
  <c r="CZ32" i="11"/>
  <c r="DA32" i="11"/>
  <c r="DB32" i="11"/>
  <c r="DC32" i="11"/>
  <c r="DD32" i="11"/>
  <c r="DE32" i="11"/>
  <c r="DF32" i="11"/>
  <c r="DG32" i="11"/>
  <c r="DH32" i="11"/>
  <c r="DI32" i="11"/>
  <c r="DJ32" i="11"/>
  <c r="DK32" i="11"/>
  <c r="CJ33" i="11"/>
  <c r="CK33" i="11"/>
  <c r="CL33" i="11"/>
  <c r="CM33" i="11"/>
  <c r="CN33" i="11"/>
  <c r="CO33" i="11"/>
  <c r="CP33" i="11"/>
  <c r="CQ33" i="11"/>
  <c r="CR33" i="11"/>
  <c r="CS33" i="11"/>
  <c r="CT33" i="11"/>
  <c r="CU33" i="11"/>
  <c r="CV33" i="11"/>
  <c r="CW33" i="11"/>
  <c r="CX33" i="11"/>
  <c r="CY33" i="11"/>
  <c r="CZ33" i="11"/>
  <c r="DA33" i="11"/>
  <c r="DB33" i="11"/>
  <c r="DC33" i="11"/>
  <c r="DD33" i="11"/>
  <c r="DE33" i="11"/>
  <c r="DF33" i="11"/>
  <c r="DG33" i="11"/>
  <c r="DH33" i="11"/>
  <c r="DI33" i="11"/>
  <c r="DJ33" i="11"/>
  <c r="DK33" i="11"/>
  <c r="CJ34" i="11"/>
  <c r="CK34" i="11"/>
  <c r="CL34" i="11"/>
  <c r="CM34" i="11"/>
  <c r="CN34" i="11"/>
  <c r="CO34" i="11"/>
  <c r="CP34" i="11"/>
  <c r="CQ34" i="11"/>
  <c r="CR34" i="11"/>
  <c r="CS34" i="11"/>
  <c r="CT34" i="11"/>
  <c r="CU34" i="11"/>
  <c r="CV34" i="11"/>
  <c r="CW34" i="11"/>
  <c r="CX34" i="11"/>
  <c r="CY34" i="11"/>
  <c r="CZ34" i="11"/>
  <c r="DA34" i="11"/>
  <c r="DB34" i="11"/>
  <c r="DC34" i="11"/>
  <c r="DD34" i="11"/>
  <c r="DE34" i="11"/>
  <c r="DF34" i="11"/>
  <c r="DG34" i="11"/>
  <c r="DH34" i="11"/>
  <c r="DI34" i="11"/>
  <c r="DJ34" i="11"/>
  <c r="DK34" i="11"/>
  <c r="CJ35" i="11"/>
  <c r="CK35" i="11"/>
  <c r="CL35" i="11"/>
  <c r="CM35" i="11"/>
  <c r="CN35" i="11"/>
  <c r="CO35" i="11"/>
  <c r="CP35" i="11"/>
  <c r="CQ35" i="11"/>
  <c r="CR35" i="11"/>
  <c r="CS35" i="11"/>
  <c r="CT35" i="11"/>
  <c r="CU35" i="11"/>
  <c r="CV35" i="11"/>
  <c r="CW35" i="11"/>
  <c r="CX35" i="11"/>
  <c r="CY35" i="11"/>
  <c r="CZ35" i="11"/>
  <c r="DA35" i="11"/>
  <c r="DB35" i="11"/>
  <c r="DC35" i="11"/>
  <c r="DD35" i="11"/>
  <c r="DE35" i="11"/>
  <c r="DF35" i="11"/>
  <c r="DG35" i="11"/>
  <c r="DH35" i="11"/>
  <c r="DI35" i="11"/>
  <c r="DJ35" i="11"/>
  <c r="DK35" i="11"/>
  <c r="CJ36" i="11"/>
  <c r="CK36" i="11"/>
  <c r="CL36" i="11"/>
  <c r="CM36" i="11"/>
  <c r="CN36" i="11"/>
  <c r="CO36" i="11"/>
  <c r="CP36" i="11"/>
  <c r="CQ36" i="11"/>
  <c r="CR36" i="11"/>
  <c r="CS36" i="11"/>
  <c r="CT36" i="11"/>
  <c r="CU36" i="11"/>
  <c r="CV36" i="11"/>
  <c r="CW36" i="11"/>
  <c r="CX36" i="11"/>
  <c r="CY36" i="11"/>
  <c r="CZ36" i="11"/>
  <c r="DA36" i="11"/>
  <c r="DB36" i="11"/>
  <c r="DC36" i="11"/>
  <c r="DD36" i="11"/>
  <c r="DE36" i="11"/>
  <c r="DF36" i="11"/>
  <c r="DG36" i="11"/>
  <c r="DH36" i="11"/>
  <c r="DI36" i="11"/>
  <c r="DJ36" i="11"/>
  <c r="DK36" i="11"/>
  <c r="CJ37" i="11"/>
  <c r="CK37" i="11"/>
  <c r="CL37" i="11"/>
  <c r="CM37" i="11"/>
  <c r="CN37" i="11"/>
  <c r="CO37" i="11"/>
  <c r="CP37" i="11"/>
  <c r="CQ37" i="11"/>
  <c r="CR37" i="11"/>
  <c r="CS37" i="11"/>
  <c r="CT37" i="11"/>
  <c r="CU37" i="11"/>
  <c r="CV37" i="11"/>
  <c r="CW37" i="11"/>
  <c r="CX37" i="11"/>
  <c r="CY37" i="11"/>
  <c r="CZ37" i="11"/>
  <c r="DA37" i="11"/>
  <c r="DB37" i="11"/>
  <c r="DC37" i="11"/>
  <c r="DD37" i="11"/>
  <c r="DE37" i="11"/>
  <c r="DF37" i="11"/>
  <c r="DG37" i="11"/>
  <c r="DH37" i="11"/>
  <c r="DI37" i="11"/>
  <c r="DJ37" i="11"/>
  <c r="DK37" i="11"/>
  <c r="CJ38" i="11"/>
  <c r="CK38" i="11"/>
  <c r="CL38" i="11"/>
  <c r="CM38" i="11"/>
  <c r="CN38" i="11"/>
  <c r="CO38" i="11"/>
  <c r="CP38" i="11"/>
  <c r="CQ38" i="11"/>
  <c r="CR38" i="11"/>
  <c r="CS38" i="11"/>
  <c r="CT38" i="11"/>
  <c r="CU38" i="11"/>
  <c r="CV38" i="11"/>
  <c r="CW38" i="11"/>
  <c r="CX38" i="11"/>
  <c r="CY38" i="11"/>
  <c r="CZ38" i="11"/>
  <c r="DA38" i="11"/>
  <c r="DB38" i="11"/>
  <c r="DC38" i="11"/>
  <c r="DD38" i="11"/>
  <c r="DE38" i="11"/>
  <c r="DF38" i="11"/>
  <c r="DG38" i="11"/>
  <c r="DH38" i="11"/>
  <c r="DI38" i="11"/>
  <c r="DJ38" i="11"/>
  <c r="DK38" i="11"/>
  <c r="CJ39" i="11"/>
  <c r="CK39" i="11"/>
  <c r="CL39" i="11"/>
  <c r="CM39" i="11"/>
  <c r="CN39" i="11"/>
  <c r="CO39" i="11"/>
  <c r="CP39" i="11"/>
  <c r="CQ39" i="11"/>
  <c r="CR39" i="11"/>
  <c r="CS39" i="11"/>
  <c r="CT39" i="11"/>
  <c r="CU39" i="11"/>
  <c r="CV39" i="11"/>
  <c r="CW39" i="11"/>
  <c r="CX39" i="11"/>
  <c r="CY39" i="11"/>
  <c r="CZ39" i="11"/>
  <c r="DA39" i="11"/>
  <c r="DB39" i="11"/>
  <c r="DC39" i="11"/>
  <c r="DD39" i="11"/>
  <c r="DE39" i="11"/>
  <c r="DF39" i="11"/>
  <c r="DG39" i="11"/>
  <c r="DH39" i="11"/>
  <c r="DI39" i="11"/>
  <c r="DJ39" i="11"/>
  <c r="DK39" i="11"/>
  <c r="CJ40" i="11"/>
  <c r="CK40" i="11"/>
  <c r="CL40" i="11"/>
  <c r="CM40" i="11"/>
  <c r="CN40" i="11"/>
  <c r="CO40" i="11"/>
  <c r="CP40" i="11"/>
  <c r="CQ40" i="11"/>
  <c r="CR40" i="11"/>
  <c r="CS40" i="11"/>
  <c r="CT40" i="11"/>
  <c r="CU40" i="11"/>
  <c r="CV40" i="11"/>
  <c r="CW40" i="11"/>
  <c r="CX40" i="11"/>
  <c r="CY40" i="11"/>
  <c r="CZ40" i="11"/>
  <c r="DA40" i="11"/>
  <c r="DB40" i="11"/>
  <c r="DC40" i="11"/>
  <c r="DD40" i="11"/>
  <c r="DE40" i="11"/>
  <c r="DF40" i="11"/>
  <c r="DG40" i="11"/>
  <c r="DH40" i="11"/>
  <c r="DI40" i="11"/>
  <c r="DJ40" i="11"/>
  <c r="DK40" i="11"/>
  <c r="CJ41" i="11"/>
  <c r="CK41" i="11"/>
  <c r="CL41" i="11"/>
  <c r="CM41" i="11"/>
  <c r="CN41" i="11"/>
  <c r="CO41" i="11"/>
  <c r="CP41" i="11"/>
  <c r="CQ41" i="11"/>
  <c r="CR41" i="11"/>
  <c r="CS41" i="11"/>
  <c r="CT41" i="11"/>
  <c r="CU41" i="11"/>
  <c r="CV41" i="11"/>
  <c r="CW41" i="11"/>
  <c r="CX41" i="11"/>
  <c r="CY41" i="11"/>
  <c r="CZ41" i="11"/>
  <c r="DA41" i="11"/>
  <c r="DB41" i="11"/>
  <c r="DC41" i="11"/>
  <c r="DD41" i="11"/>
  <c r="DE41" i="11"/>
  <c r="DF41" i="11"/>
  <c r="DG41" i="11"/>
  <c r="DH41" i="11"/>
  <c r="DI41" i="11"/>
  <c r="DJ41" i="11"/>
  <c r="DK41" i="11"/>
  <c r="CJ42" i="11"/>
  <c r="CK42" i="11"/>
  <c r="CL42" i="11"/>
  <c r="CM42" i="11"/>
  <c r="CN42" i="11"/>
  <c r="CO42" i="11"/>
  <c r="CP42" i="11"/>
  <c r="CQ42" i="11"/>
  <c r="CR42" i="11"/>
  <c r="CS42" i="11"/>
  <c r="CT42" i="11"/>
  <c r="CU42" i="11"/>
  <c r="CV42" i="11"/>
  <c r="CW42" i="11"/>
  <c r="CX42" i="11"/>
  <c r="CY42" i="11"/>
  <c r="CZ42" i="11"/>
  <c r="DA42" i="11"/>
  <c r="DB42" i="11"/>
  <c r="DC42" i="11"/>
  <c r="DD42" i="11"/>
  <c r="DE42" i="11"/>
  <c r="DF42" i="11"/>
  <c r="DG42" i="11"/>
  <c r="DH42" i="11"/>
  <c r="DI42" i="11"/>
  <c r="DJ42" i="11"/>
  <c r="DK42" i="11"/>
  <c r="CJ43" i="11"/>
  <c r="CK43" i="11"/>
  <c r="CL43" i="11"/>
  <c r="CM43" i="11"/>
  <c r="CN43" i="11"/>
  <c r="CO43" i="11"/>
  <c r="CP43" i="11"/>
  <c r="CQ43" i="11"/>
  <c r="CR43" i="11"/>
  <c r="CS43" i="11"/>
  <c r="CT43" i="11"/>
  <c r="CU43" i="11"/>
  <c r="CV43" i="11"/>
  <c r="CW43" i="11"/>
  <c r="CX43" i="11"/>
  <c r="CY43" i="11"/>
  <c r="CZ43" i="11"/>
  <c r="DA43" i="11"/>
  <c r="DB43" i="11"/>
  <c r="DC43" i="11"/>
  <c r="DD43" i="11"/>
  <c r="DE43" i="11"/>
  <c r="DF43" i="11"/>
  <c r="DG43" i="11"/>
  <c r="DH43" i="11"/>
  <c r="DI43" i="11"/>
  <c r="DJ43" i="11"/>
  <c r="DK43" i="11"/>
  <c r="DB44" i="5"/>
  <c r="DA44" i="5"/>
  <c r="CV44" i="5"/>
  <c r="C104" i="15"/>
  <c r="C105" i="15"/>
  <c r="C106" i="15"/>
  <c r="C107" i="15"/>
  <c r="C108" i="15"/>
  <c r="C109" i="15"/>
  <c r="C110" i="15"/>
  <c r="C111" i="15"/>
  <c r="C112" i="15"/>
  <c r="C113" i="15"/>
  <c r="C114" i="15"/>
  <c r="C115" i="15"/>
  <c r="C99" i="15"/>
  <c r="C100" i="15"/>
  <c r="C101" i="15"/>
  <c r="C102" i="15"/>
  <c r="C103" i="15"/>
  <c r="C3" i="15"/>
  <c r="C4" i="15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2" i="15"/>
  <c r="C33" i="15"/>
  <c r="C34" i="15"/>
  <c r="C35" i="15"/>
  <c r="C36" i="15"/>
  <c r="C37" i="15"/>
  <c r="C38" i="15"/>
  <c r="C39" i="15"/>
  <c r="C40" i="15"/>
  <c r="C41" i="15"/>
  <c r="C42" i="15"/>
  <c r="C43" i="15"/>
  <c r="C44" i="15"/>
  <c r="C45" i="15"/>
  <c r="C46" i="15"/>
  <c r="C47" i="15"/>
  <c r="C48" i="15"/>
  <c r="C49" i="15"/>
  <c r="C50" i="15"/>
  <c r="C51" i="15"/>
  <c r="C52" i="15"/>
  <c r="C53" i="15"/>
  <c r="C54" i="15"/>
  <c r="C55" i="15"/>
  <c r="C56" i="15"/>
  <c r="C57" i="15"/>
  <c r="C58" i="15"/>
  <c r="C59" i="15"/>
  <c r="C60" i="15"/>
  <c r="C61" i="15"/>
  <c r="C62" i="15"/>
  <c r="C63" i="15"/>
  <c r="C64" i="15"/>
  <c r="C65" i="15"/>
  <c r="C66" i="15"/>
  <c r="C67" i="15"/>
  <c r="C68" i="15"/>
  <c r="C69" i="15"/>
  <c r="C70" i="15"/>
  <c r="C71" i="15"/>
  <c r="C72" i="15"/>
  <c r="C73" i="15"/>
  <c r="C74" i="15"/>
  <c r="C75" i="15"/>
  <c r="C76" i="15"/>
  <c r="C77" i="15"/>
  <c r="C78" i="15"/>
  <c r="C79" i="15"/>
  <c r="C80" i="15"/>
  <c r="C81" i="15"/>
  <c r="C82" i="15"/>
  <c r="C83" i="15"/>
  <c r="C84" i="15"/>
  <c r="C85" i="15"/>
  <c r="C86" i="15"/>
  <c r="C87" i="15"/>
  <c r="C88" i="15"/>
  <c r="C89" i="15"/>
  <c r="C90" i="15"/>
  <c r="C91" i="15"/>
  <c r="C92" i="15"/>
  <c r="C93" i="15"/>
  <c r="C94" i="15"/>
  <c r="C95" i="15"/>
  <c r="C96" i="15"/>
  <c r="C97" i="15"/>
  <c r="C98" i="15"/>
  <c r="C2" i="15"/>
  <c r="HX345" i="13"/>
  <c r="HW345" i="13"/>
  <c r="HV345" i="13"/>
  <c r="HU345" i="13"/>
  <c r="HT345" i="13"/>
  <c r="HS345" i="13"/>
  <c r="HR345" i="13"/>
  <c r="HQ345" i="13"/>
  <c r="HP345" i="13"/>
  <c r="HO345" i="13"/>
  <c r="HN345" i="13"/>
  <c r="HM345" i="13"/>
  <c r="HL345" i="13"/>
  <c r="HK345" i="13"/>
  <c r="HJ345" i="13"/>
  <c r="HI345" i="13"/>
  <c r="HH345" i="13"/>
  <c r="HG345" i="13"/>
  <c r="HF345" i="13"/>
  <c r="HE345" i="13"/>
  <c r="HD345" i="13"/>
  <c r="HC345" i="13"/>
  <c r="HB345" i="13"/>
  <c r="HA345" i="13"/>
  <c r="GZ345" i="13"/>
  <c r="GY345" i="13"/>
  <c r="GX345" i="13"/>
  <c r="GW345" i="13"/>
  <c r="GV345" i="13"/>
  <c r="GU345" i="13"/>
  <c r="GT345" i="13"/>
  <c r="GS345" i="13"/>
  <c r="GR345" i="13"/>
  <c r="GQ345" i="13"/>
  <c r="GP345" i="13"/>
  <c r="GO345" i="13"/>
  <c r="GN345" i="13"/>
  <c r="GM345" i="13"/>
  <c r="GL345" i="13"/>
  <c r="GK345" i="13"/>
  <c r="GJ345" i="13"/>
  <c r="GI345" i="13"/>
  <c r="GH345" i="13"/>
  <c r="GG345" i="13"/>
  <c r="GF345" i="13"/>
  <c r="GE345" i="13"/>
  <c r="GD345" i="13"/>
  <c r="GC345" i="13"/>
  <c r="GB345" i="13"/>
  <c r="GA345" i="13"/>
  <c r="FZ345" i="13"/>
  <c r="FY345" i="13"/>
  <c r="FX345" i="13"/>
  <c r="FW345" i="13"/>
  <c r="FV345" i="13"/>
  <c r="FU345" i="13"/>
  <c r="FT345" i="13"/>
  <c r="FS345" i="13"/>
  <c r="FR345" i="13"/>
  <c r="FQ345" i="13"/>
  <c r="FP345" i="13"/>
  <c r="FO345" i="13"/>
  <c r="FN345" i="13"/>
  <c r="FM345" i="13"/>
  <c r="FL345" i="13"/>
  <c r="FK345" i="13"/>
  <c r="FJ345" i="13"/>
  <c r="FI345" i="13"/>
  <c r="FH345" i="13"/>
  <c r="FG345" i="13"/>
  <c r="FF345" i="13"/>
  <c r="FE345" i="13"/>
  <c r="FD345" i="13"/>
  <c r="FC345" i="13"/>
  <c r="FB345" i="13"/>
  <c r="FA345" i="13"/>
  <c r="EZ345" i="13"/>
  <c r="EY345" i="13"/>
  <c r="EX345" i="13"/>
  <c r="EW345" i="13"/>
  <c r="EV345" i="13"/>
  <c r="EU345" i="13"/>
  <c r="ET345" i="13"/>
  <c r="ES345" i="13"/>
  <c r="ER345" i="13"/>
  <c r="EQ345" i="13"/>
  <c r="EP345" i="13"/>
  <c r="EO345" i="13"/>
  <c r="EN345" i="13"/>
  <c r="EM345" i="13"/>
  <c r="EL345" i="13"/>
  <c r="EK345" i="13"/>
  <c r="EJ345" i="13"/>
  <c r="EI345" i="13"/>
  <c r="EH345" i="13"/>
  <c r="EG345" i="13"/>
  <c r="EF345" i="13"/>
  <c r="EE345" i="13"/>
  <c r="ED345" i="13"/>
  <c r="EC345" i="13"/>
  <c r="EB345" i="13"/>
  <c r="EA345" i="13"/>
  <c r="DZ345" i="13"/>
  <c r="DY345" i="13"/>
  <c r="DX345" i="13"/>
  <c r="DW345" i="13"/>
  <c r="DV345" i="13"/>
  <c r="DU345" i="13"/>
  <c r="DT345" i="13"/>
  <c r="DS345" i="13"/>
  <c r="DR345" i="13"/>
  <c r="DQ345" i="13"/>
  <c r="DP345" i="13"/>
  <c r="DO345" i="13"/>
  <c r="DN345" i="13"/>
  <c r="DM345" i="13"/>
  <c r="DL345" i="13"/>
  <c r="DK345" i="13"/>
  <c r="DJ345" i="13"/>
  <c r="DI345" i="13"/>
  <c r="DH345" i="13"/>
  <c r="DG345" i="13"/>
  <c r="DF345" i="13"/>
  <c r="DE345" i="13"/>
  <c r="DD345" i="13"/>
  <c r="DC345" i="13"/>
  <c r="DB345" i="13"/>
  <c r="DA345" i="13"/>
  <c r="CZ345" i="13"/>
  <c r="CY345" i="13"/>
  <c r="CX345" i="13"/>
  <c r="CW345" i="13"/>
  <c r="CV345" i="13"/>
  <c r="CU345" i="13"/>
  <c r="CT345" i="13"/>
  <c r="CS345" i="13"/>
  <c r="CR345" i="13"/>
  <c r="CQ345" i="13"/>
  <c r="CP345" i="13"/>
  <c r="CO345" i="13"/>
  <c r="CN345" i="13"/>
  <c r="CM345" i="13"/>
  <c r="CL345" i="13"/>
  <c r="CK345" i="13"/>
  <c r="CJ345" i="13"/>
  <c r="CI345" i="13"/>
  <c r="CH345" i="13"/>
  <c r="CG345" i="13"/>
  <c r="CF345" i="13"/>
  <c r="CE345" i="13"/>
  <c r="CD345" i="13"/>
  <c r="CC345" i="13"/>
  <c r="CB345" i="13"/>
  <c r="CA345" i="13"/>
  <c r="BZ345" i="13"/>
  <c r="BY345" i="13"/>
  <c r="BX345" i="13"/>
  <c r="BW345" i="13"/>
  <c r="BV345" i="13"/>
  <c r="BU345" i="13"/>
  <c r="BT345" i="13"/>
  <c r="BS345" i="13"/>
  <c r="BR345" i="13"/>
  <c r="BQ345" i="13"/>
  <c r="BP345" i="13"/>
  <c r="BO345" i="13"/>
  <c r="BN345" i="13"/>
  <c r="BM345" i="13"/>
  <c r="BL345" i="13"/>
  <c r="BK345" i="13"/>
  <c r="BJ345" i="13"/>
  <c r="BI345" i="13"/>
  <c r="BH345" i="13"/>
  <c r="BG345" i="13"/>
  <c r="BF345" i="13"/>
  <c r="BE345" i="13"/>
  <c r="BD345" i="13"/>
  <c r="BC345" i="13"/>
  <c r="BB345" i="13"/>
  <c r="BA345" i="13"/>
  <c r="AZ345" i="13"/>
  <c r="AY345" i="13"/>
  <c r="AX345" i="13"/>
  <c r="AW345" i="13"/>
  <c r="AV345" i="13"/>
  <c r="AU345" i="13"/>
  <c r="AT345" i="13"/>
  <c r="AS345" i="13"/>
  <c r="AR345" i="13"/>
  <c r="AQ345" i="13"/>
  <c r="AP345" i="13"/>
  <c r="AO345" i="13"/>
  <c r="AN345" i="13"/>
  <c r="AM345" i="13"/>
  <c r="AL345" i="13"/>
  <c r="AK345" i="13"/>
  <c r="AJ345" i="13"/>
  <c r="AI345" i="13"/>
  <c r="AH345" i="13"/>
  <c r="AG345" i="13"/>
  <c r="AF345" i="13"/>
  <c r="AE345" i="13"/>
  <c r="AD345" i="13"/>
  <c r="AC345" i="13"/>
  <c r="AB345" i="13"/>
  <c r="AA345" i="13"/>
  <c r="Z345" i="13"/>
  <c r="Y345" i="13"/>
  <c r="X345" i="13"/>
  <c r="W345" i="13"/>
  <c r="V345" i="13"/>
  <c r="U345" i="13"/>
  <c r="T345" i="13"/>
  <c r="S345" i="13"/>
  <c r="R345" i="13"/>
  <c r="Q345" i="13"/>
  <c r="P345" i="13"/>
  <c r="O345" i="13"/>
  <c r="N345" i="13"/>
  <c r="M345" i="13"/>
  <c r="L345" i="13"/>
  <c r="K345" i="13"/>
  <c r="J345" i="13"/>
  <c r="I345" i="13"/>
  <c r="H345" i="13"/>
  <c r="G345" i="13"/>
  <c r="F345" i="13"/>
  <c r="E345" i="13"/>
  <c r="HX344" i="13"/>
  <c r="HW344" i="13"/>
  <c r="HV344" i="13"/>
  <c r="HU344" i="13"/>
  <c r="HT344" i="13"/>
  <c r="HS344" i="13"/>
  <c r="HR344" i="13"/>
  <c r="HQ344" i="13"/>
  <c r="HP344" i="13"/>
  <c r="HO344" i="13"/>
  <c r="HN344" i="13"/>
  <c r="HM344" i="13"/>
  <c r="HL344" i="13"/>
  <c r="HK344" i="13"/>
  <c r="HJ344" i="13"/>
  <c r="HI344" i="13"/>
  <c r="HH344" i="13"/>
  <c r="HG344" i="13"/>
  <c r="HF344" i="13"/>
  <c r="HE344" i="13"/>
  <c r="HD344" i="13"/>
  <c r="HC344" i="13"/>
  <c r="HB344" i="13"/>
  <c r="HA344" i="13"/>
  <c r="GZ344" i="13"/>
  <c r="GY344" i="13"/>
  <c r="GX344" i="13"/>
  <c r="GW344" i="13"/>
  <c r="GV344" i="13"/>
  <c r="GU344" i="13"/>
  <c r="GT344" i="13"/>
  <c r="GS344" i="13"/>
  <c r="GR344" i="13"/>
  <c r="GQ344" i="13"/>
  <c r="GP344" i="13"/>
  <c r="GO344" i="13"/>
  <c r="GN344" i="13"/>
  <c r="GM344" i="13"/>
  <c r="GL344" i="13"/>
  <c r="GK344" i="13"/>
  <c r="GJ344" i="13"/>
  <c r="GI344" i="13"/>
  <c r="GH344" i="13"/>
  <c r="GG344" i="13"/>
  <c r="GF344" i="13"/>
  <c r="GE344" i="13"/>
  <c r="GD344" i="13"/>
  <c r="GC344" i="13"/>
  <c r="GB344" i="13"/>
  <c r="GA344" i="13"/>
  <c r="FZ344" i="13"/>
  <c r="FY344" i="13"/>
  <c r="FX344" i="13"/>
  <c r="FW344" i="13"/>
  <c r="FV344" i="13"/>
  <c r="FU344" i="13"/>
  <c r="FT344" i="13"/>
  <c r="FS344" i="13"/>
  <c r="FR344" i="13"/>
  <c r="FQ344" i="13"/>
  <c r="FP344" i="13"/>
  <c r="FO344" i="13"/>
  <c r="FN344" i="13"/>
  <c r="FM344" i="13"/>
  <c r="FL344" i="13"/>
  <c r="FK344" i="13"/>
  <c r="FJ344" i="13"/>
  <c r="FI344" i="13"/>
  <c r="FH344" i="13"/>
  <c r="FG344" i="13"/>
  <c r="FF344" i="13"/>
  <c r="FE344" i="13"/>
  <c r="FD344" i="13"/>
  <c r="FC344" i="13"/>
  <c r="FB344" i="13"/>
  <c r="FA344" i="13"/>
  <c r="EZ344" i="13"/>
  <c r="EY344" i="13"/>
  <c r="EX344" i="13"/>
  <c r="EW344" i="13"/>
  <c r="EV344" i="13"/>
  <c r="EU344" i="13"/>
  <c r="ET344" i="13"/>
  <c r="ES344" i="13"/>
  <c r="ER344" i="13"/>
  <c r="EQ344" i="13"/>
  <c r="EP344" i="13"/>
  <c r="EO344" i="13"/>
  <c r="EN344" i="13"/>
  <c r="EM344" i="13"/>
  <c r="EL344" i="13"/>
  <c r="EK344" i="13"/>
  <c r="EJ344" i="13"/>
  <c r="EI344" i="13"/>
  <c r="EH344" i="13"/>
  <c r="EG344" i="13"/>
  <c r="EF344" i="13"/>
  <c r="EE344" i="13"/>
  <c r="ED344" i="13"/>
  <c r="EC344" i="13"/>
  <c r="EB344" i="13"/>
  <c r="EA344" i="13"/>
  <c r="DZ344" i="13"/>
  <c r="DY344" i="13"/>
  <c r="DX344" i="13"/>
  <c r="DW344" i="13"/>
  <c r="DV344" i="13"/>
  <c r="DU344" i="13"/>
  <c r="DT344" i="13"/>
  <c r="DS344" i="13"/>
  <c r="DR344" i="13"/>
  <c r="DQ344" i="13"/>
  <c r="DP344" i="13"/>
  <c r="DO344" i="13"/>
  <c r="DN344" i="13"/>
  <c r="DM344" i="13"/>
  <c r="DL344" i="13"/>
  <c r="DK344" i="13"/>
  <c r="DJ344" i="13"/>
  <c r="DI344" i="13"/>
  <c r="DH344" i="13"/>
  <c r="DG344" i="13"/>
  <c r="DF344" i="13"/>
  <c r="DE344" i="13"/>
  <c r="DD344" i="13"/>
  <c r="DC344" i="13"/>
  <c r="DB344" i="13"/>
  <c r="DA344" i="13"/>
  <c r="CZ344" i="13"/>
  <c r="CY344" i="13"/>
  <c r="CX344" i="13"/>
  <c r="CW344" i="13"/>
  <c r="CV344" i="13"/>
  <c r="CU344" i="13"/>
  <c r="CT344" i="13"/>
  <c r="CS344" i="13"/>
  <c r="CR344" i="13"/>
  <c r="CQ344" i="13"/>
  <c r="CP344" i="13"/>
  <c r="CO344" i="13"/>
  <c r="CN344" i="13"/>
  <c r="CM344" i="13"/>
  <c r="CL344" i="13"/>
  <c r="CK344" i="13"/>
  <c r="CJ344" i="13"/>
  <c r="CI344" i="13"/>
  <c r="CH344" i="13"/>
  <c r="CG344" i="13"/>
  <c r="CF344" i="13"/>
  <c r="CE344" i="13"/>
  <c r="CD344" i="13"/>
  <c r="CC344" i="13"/>
  <c r="CB344" i="13"/>
  <c r="CA344" i="13"/>
  <c r="BZ344" i="13"/>
  <c r="BY344" i="13"/>
  <c r="BX344" i="13"/>
  <c r="BW344" i="13"/>
  <c r="BV344" i="13"/>
  <c r="BU344" i="13"/>
  <c r="BT344" i="13"/>
  <c r="BS344" i="13"/>
  <c r="BR344" i="13"/>
  <c r="BQ344" i="13"/>
  <c r="BP344" i="13"/>
  <c r="BO344" i="13"/>
  <c r="BN344" i="13"/>
  <c r="BM344" i="13"/>
  <c r="BL344" i="13"/>
  <c r="BK344" i="13"/>
  <c r="BJ344" i="13"/>
  <c r="BI344" i="13"/>
  <c r="BH344" i="13"/>
  <c r="BG344" i="13"/>
  <c r="BF344" i="13"/>
  <c r="BE344" i="13"/>
  <c r="BD344" i="13"/>
  <c r="BC344" i="13"/>
  <c r="BB344" i="13"/>
  <c r="BA344" i="13"/>
  <c r="AZ344" i="13"/>
  <c r="AY344" i="13"/>
  <c r="AX344" i="13"/>
  <c r="AW344" i="13"/>
  <c r="AV344" i="13"/>
  <c r="AU344" i="13"/>
  <c r="AT344" i="13"/>
  <c r="AS344" i="13"/>
  <c r="AR344" i="13"/>
  <c r="AQ344" i="13"/>
  <c r="AP344" i="13"/>
  <c r="AO344" i="13"/>
  <c r="AN344" i="13"/>
  <c r="AM344" i="13"/>
  <c r="AL344" i="13"/>
  <c r="AK344" i="13"/>
  <c r="AJ344" i="13"/>
  <c r="AI344" i="13"/>
  <c r="AH344" i="13"/>
  <c r="AG344" i="13"/>
  <c r="AF344" i="13"/>
  <c r="AE344" i="13"/>
  <c r="AD344" i="13"/>
  <c r="AC344" i="13"/>
  <c r="AB344" i="13"/>
  <c r="AA344" i="13"/>
  <c r="Z344" i="13"/>
  <c r="Y344" i="13"/>
  <c r="X344" i="13"/>
  <c r="W344" i="13"/>
  <c r="V344" i="13"/>
  <c r="U344" i="13"/>
  <c r="T344" i="13"/>
  <c r="S344" i="13"/>
  <c r="R344" i="13"/>
  <c r="Q344" i="13"/>
  <c r="P344" i="13"/>
  <c r="O344" i="13"/>
  <c r="N344" i="13"/>
  <c r="M344" i="13"/>
  <c r="L344" i="13"/>
  <c r="K344" i="13"/>
  <c r="J344" i="13"/>
  <c r="I344" i="13"/>
  <c r="H344" i="13"/>
  <c r="G344" i="13"/>
  <c r="F344" i="13"/>
  <c r="E344" i="13"/>
  <c r="HX343" i="13"/>
  <c r="HW343" i="13"/>
  <c r="HV343" i="13"/>
  <c r="HU343" i="13"/>
  <c r="HT343" i="13"/>
  <c r="HS343" i="13"/>
  <c r="HR343" i="13"/>
  <c r="HQ343" i="13"/>
  <c r="HP343" i="13"/>
  <c r="HO343" i="13"/>
  <c r="HN343" i="13"/>
  <c r="HM343" i="13"/>
  <c r="HL343" i="13"/>
  <c r="HK343" i="13"/>
  <c r="HJ343" i="13"/>
  <c r="HI343" i="13"/>
  <c r="HH343" i="13"/>
  <c r="HG343" i="13"/>
  <c r="HF343" i="13"/>
  <c r="HE343" i="13"/>
  <c r="HD343" i="13"/>
  <c r="HC343" i="13"/>
  <c r="HB343" i="13"/>
  <c r="HA343" i="13"/>
  <c r="GZ343" i="13"/>
  <c r="GY343" i="13"/>
  <c r="GX343" i="13"/>
  <c r="GW343" i="13"/>
  <c r="GV343" i="13"/>
  <c r="GU343" i="13"/>
  <c r="GT343" i="13"/>
  <c r="GS343" i="13"/>
  <c r="GR343" i="13"/>
  <c r="GQ343" i="13"/>
  <c r="GP343" i="13"/>
  <c r="GO343" i="13"/>
  <c r="GN343" i="13"/>
  <c r="GM343" i="13"/>
  <c r="GL343" i="13"/>
  <c r="GK343" i="13"/>
  <c r="GJ343" i="13"/>
  <c r="GI343" i="13"/>
  <c r="GH343" i="13"/>
  <c r="GG343" i="13"/>
  <c r="GF343" i="13"/>
  <c r="GE343" i="13"/>
  <c r="GD343" i="13"/>
  <c r="GC343" i="13"/>
  <c r="GB343" i="13"/>
  <c r="GA343" i="13"/>
  <c r="FZ343" i="13"/>
  <c r="FY343" i="13"/>
  <c r="FX343" i="13"/>
  <c r="FW343" i="13"/>
  <c r="FV343" i="13"/>
  <c r="FU343" i="13"/>
  <c r="FT343" i="13"/>
  <c r="FS343" i="13"/>
  <c r="FR343" i="13"/>
  <c r="FQ343" i="13"/>
  <c r="FP343" i="13"/>
  <c r="FO343" i="13"/>
  <c r="FN343" i="13"/>
  <c r="FM343" i="13"/>
  <c r="FL343" i="13"/>
  <c r="FK343" i="13"/>
  <c r="FJ343" i="13"/>
  <c r="FI343" i="13"/>
  <c r="FH343" i="13"/>
  <c r="FG343" i="13"/>
  <c r="FF343" i="13"/>
  <c r="FE343" i="13"/>
  <c r="FD343" i="13"/>
  <c r="FC343" i="13"/>
  <c r="FB343" i="13"/>
  <c r="FA343" i="13"/>
  <c r="EZ343" i="13"/>
  <c r="EY343" i="13"/>
  <c r="EX343" i="13"/>
  <c r="EW343" i="13"/>
  <c r="EV343" i="13"/>
  <c r="EU343" i="13"/>
  <c r="ET343" i="13"/>
  <c r="ES343" i="13"/>
  <c r="ER343" i="13"/>
  <c r="EQ343" i="13"/>
  <c r="EP343" i="13"/>
  <c r="EO343" i="13"/>
  <c r="EN343" i="13"/>
  <c r="EM343" i="13"/>
  <c r="EL343" i="13"/>
  <c r="EK343" i="13"/>
  <c r="EJ343" i="13"/>
  <c r="EI343" i="13"/>
  <c r="EH343" i="13"/>
  <c r="EG343" i="13"/>
  <c r="EF343" i="13"/>
  <c r="EE343" i="13"/>
  <c r="ED343" i="13"/>
  <c r="EC343" i="13"/>
  <c r="EB343" i="13"/>
  <c r="EA343" i="13"/>
  <c r="DZ343" i="13"/>
  <c r="DY343" i="13"/>
  <c r="DX343" i="13"/>
  <c r="DW343" i="13"/>
  <c r="DV343" i="13"/>
  <c r="DU343" i="13"/>
  <c r="DT343" i="13"/>
  <c r="DS343" i="13"/>
  <c r="DR343" i="13"/>
  <c r="DQ343" i="13"/>
  <c r="DP343" i="13"/>
  <c r="DO343" i="13"/>
  <c r="DN343" i="13"/>
  <c r="DM343" i="13"/>
  <c r="DL343" i="13"/>
  <c r="DK343" i="13"/>
  <c r="DJ343" i="13"/>
  <c r="DI343" i="13"/>
  <c r="DH343" i="13"/>
  <c r="DG343" i="13"/>
  <c r="DF343" i="13"/>
  <c r="DE343" i="13"/>
  <c r="DD343" i="13"/>
  <c r="DC343" i="13"/>
  <c r="DB343" i="13"/>
  <c r="DA343" i="13"/>
  <c r="CZ343" i="13"/>
  <c r="CY343" i="13"/>
  <c r="CX343" i="13"/>
  <c r="CW343" i="13"/>
  <c r="CV343" i="13"/>
  <c r="CU343" i="13"/>
  <c r="CT343" i="13"/>
  <c r="CS343" i="13"/>
  <c r="CR343" i="13"/>
  <c r="CQ343" i="13"/>
  <c r="CP343" i="13"/>
  <c r="CO343" i="13"/>
  <c r="CN343" i="13"/>
  <c r="CM343" i="13"/>
  <c r="CL343" i="13"/>
  <c r="CK343" i="13"/>
  <c r="CJ343" i="13"/>
  <c r="CI343" i="13"/>
  <c r="CH343" i="13"/>
  <c r="CG343" i="13"/>
  <c r="CF343" i="13"/>
  <c r="CE343" i="13"/>
  <c r="CD343" i="13"/>
  <c r="CC343" i="13"/>
  <c r="CB343" i="13"/>
  <c r="CA343" i="13"/>
  <c r="BZ343" i="13"/>
  <c r="BY343" i="13"/>
  <c r="BX343" i="13"/>
  <c r="BW343" i="13"/>
  <c r="BV343" i="13"/>
  <c r="BU343" i="13"/>
  <c r="BT343" i="13"/>
  <c r="BS343" i="13"/>
  <c r="BR343" i="13"/>
  <c r="BQ343" i="13"/>
  <c r="BP343" i="13"/>
  <c r="BO343" i="13"/>
  <c r="BN343" i="13"/>
  <c r="BM343" i="13"/>
  <c r="BL343" i="13"/>
  <c r="BK343" i="13"/>
  <c r="BJ343" i="13"/>
  <c r="BI343" i="13"/>
  <c r="BH343" i="13"/>
  <c r="BG343" i="13"/>
  <c r="BF343" i="13"/>
  <c r="BE343" i="13"/>
  <c r="BD343" i="13"/>
  <c r="BC343" i="13"/>
  <c r="BB343" i="13"/>
  <c r="BA343" i="13"/>
  <c r="AZ343" i="13"/>
  <c r="AY343" i="13"/>
  <c r="AX343" i="13"/>
  <c r="AW343" i="13"/>
  <c r="AV343" i="13"/>
  <c r="AU343" i="13"/>
  <c r="AT343" i="13"/>
  <c r="AS343" i="13"/>
  <c r="AR343" i="13"/>
  <c r="AQ343" i="13"/>
  <c r="AP343" i="13"/>
  <c r="AO343" i="13"/>
  <c r="AN343" i="13"/>
  <c r="AM343" i="13"/>
  <c r="AL343" i="13"/>
  <c r="AK343" i="13"/>
  <c r="AJ343" i="13"/>
  <c r="AI343" i="13"/>
  <c r="AH343" i="13"/>
  <c r="AG343" i="13"/>
  <c r="AF343" i="13"/>
  <c r="AE343" i="13"/>
  <c r="AD343" i="13"/>
  <c r="AC343" i="13"/>
  <c r="AB343" i="13"/>
  <c r="AA343" i="13"/>
  <c r="Z343" i="13"/>
  <c r="Y343" i="13"/>
  <c r="X343" i="13"/>
  <c r="W343" i="13"/>
  <c r="V343" i="13"/>
  <c r="U343" i="13"/>
  <c r="T343" i="13"/>
  <c r="S343" i="13"/>
  <c r="R343" i="13"/>
  <c r="Q343" i="13"/>
  <c r="P343" i="13"/>
  <c r="O343" i="13"/>
  <c r="N343" i="13"/>
  <c r="M343" i="13"/>
  <c r="L343" i="13"/>
  <c r="K343" i="13"/>
  <c r="J343" i="13"/>
  <c r="I343" i="13"/>
  <c r="H343" i="13"/>
  <c r="G343" i="13"/>
  <c r="F343" i="13"/>
  <c r="E343" i="13"/>
  <c r="HX342" i="13"/>
  <c r="HW342" i="13"/>
  <c r="HV342" i="13"/>
  <c r="HU342" i="13"/>
  <c r="HT342" i="13"/>
  <c r="HS342" i="13"/>
  <c r="HR342" i="13"/>
  <c r="HQ342" i="13"/>
  <c r="HP342" i="13"/>
  <c r="HO342" i="13"/>
  <c r="HN342" i="13"/>
  <c r="HM342" i="13"/>
  <c r="HL342" i="13"/>
  <c r="HK342" i="13"/>
  <c r="HJ342" i="13"/>
  <c r="HI342" i="13"/>
  <c r="HH342" i="13"/>
  <c r="HG342" i="13"/>
  <c r="HF342" i="13"/>
  <c r="HE342" i="13"/>
  <c r="HD342" i="13"/>
  <c r="HC342" i="13"/>
  <c r="HB342" i="13"/>
  <c r="HA342" i="13"/>
  <c r="GZ342" i="13"/>
  <c r="GY342" i="13"/>
  <c r="GX342" i="13"/>
  <c r="GW342" i="13"/>
  <c r="GV342" i="13"/>
  <c r="GU342" i="13"/>
  <c r="GT342" i="13"/>
  <c r="GS342" i="13"/>
  <c r="GR342" i="13"/>
  <c r="GQ342" i="13"/>
  <c r="GP342" i="13"/>
  <c r="GO342" i="13"/>
  <c r="GN342" i="13"/>
  <c r="GM342" i="13"/>
  <c r="GL342" i="13"/>
  <c r="GK342" i="13"/>
  <c r="GJ342" i="13"/>
  <c r="GI342" i="13"/>
  <c r="GH342" i="13"/>
  <c r="GG342" i="13"/>
  <c r="GF342" i="13"/>
  <c r="GE342" i="13"/>
  <c r="GD342" i="13"/>
  <c r="GC342" i="13"/>
  <c r="GB342" i="13"/>
  <c r="GA342" i="13"/>
  <c r="FZ342" i="13"/>
  <c r="FY342" i="13"/>
  <c r="FX342" i="13"/>
  <c r="FW342" i="13"/>
  <c r="FV342" i="13"/>
  <c r="FU342" i="13"/>
  <c r="FT342" i="13"/>
  <c r="FS342" i="13"/>
  <c r="FR342" i="13"/>
  <c r="FQ342" i="13"/>
  <c r="FP342" i="13"/>
  <c r="FO342" i="13"/>
  <c r="FN342" i="13"/>
  <c r="FM342" i="13"/>
  <c r="FL342" i="13"/>
  <c r="FK342" i="13"/>
  <c r="FJ342" i="13"/>
  <c r="FI342" i="13"/>
  <c r="FH342" i="13"/>
  <c r="FG342" i="13"/>
  <c r="FF342" i="13"/>
  <c r="FE342" i="13"/>
  <c r="FD342" i="13"/>
  <c r="FC342" i="13"/>
  <c r="FB342" i="13"/>
  <c r="FA342" i="13"/>
  <c r="EZ342" i="13"/>
  <c r="EY342" i="13"/>
  <c r="EX342" i="13"/>
  <c r="EW342" i="13"/>
  <c r="EV342" i="13"/>
  <c r="EU342" i="13"/>
  <c r="ET342" i="13"/>
  <c r="ES342" i="13"/>
  <c r="ER342" i="13"/>
  <c r="EQ342" i="13"/>
  <c r="EP342" i="13"/>
  <c r="EO342" i="13"/>
  <c r="EN342" i="13"/>
  <c r="EM342" i="13"/>
  <c r="EL342" i="13"/>
  <c r="EK342" i="13"/>
  <c r="EJ342" i="13"/>
  <c r="EI342" i="13"/>
  <c r="EH342" i="13"/>
  <c r="EG342" i="13"/>
  <c r="EF342" i="13"/>
  <c r="EE342" i="13"/>
  <c r="ED342" i="13"/>
  <c r="EC342" i="13"/>
  <c r="EB342" i="13"/>
  <c r="EA342" i="13"/>
  <c r="DZ342" i="13"/>
  <c r="DY342" i="13"/>
  <c r="DX342" i="13"/>
  <c r="DW342" i="13"/>
  <c r="DV342" i="13"/>
  <c r="DU342" i="13"/>
  <c r="DT342" i="13"/>
  <c r="DS342" i="13"/>
  <c r="DR342" i="13"/>
  <c r="DQ342" i="13"/>
  <c r="DP342" i="13"/>
  <c r="DO342" i="13"/>
  <c r="DN342" i="13"/>
  <c r="DM342" i="13"/>
  <c r="DL342" i="13"/>
  <c r="DK342" i="13"/>
  <c r="DJ342" i="13"/>
  <c r="DI342" i="13"/>
  <c r="DH342" i="13"/>
  <c r="DG342" i="13"/>
  <c r="DF342" i="13"/>
  <c r="DE342" i="13"/>
  <c r="DD342" i="13"/>
  <c r="DC342" i="13"/>
  <c r="DB342" i="13"/>
  <c r="DA342" i="13"/>
  <c r="CZ342" i="13"/>
  <c r="CY342" i="13"/>
  <c r="CX342" i="13"/>
  <c r="CW342" i="13"/>
  <c r="CV342" i="13"/>
  <c r="CU342" i="13"/>
  <c r="CT342" i="13"/>
  <c r="CS342" i="13"/>
  <c r="CR342" i="13"/>
  <c r="CQ342" i="13"/>
  <c r="CP342" i="13"/>
  <c r="CO342" i="13"/>
  <c r="CN342" i="13"/>
  <c r="CM342" i="13"/>
  <c r="CL342" i="13"/>
  <c r="CK342" i="13"/>
  <c r="CJ342" i="13"/>
  <c r="CI342" i="13"/>
  <c r="CH342" i="13"/>
  <c r="CG342" i="13"/>
  <c r="CF342" i="13"/>
  <c r="CE342" i="13"/>
  <c r="CD342" i="13"/>
  <c r="CC342" i="13"/>
  <c r="CB342" i="13"/>
  <c r="CA342" i="13"/>
  <c r="BZ342" i="13"/>
  <c r="BY342" i="13"/>
  <c r="BX342" i="13"/>
  <c r="BW342" i="13"/>
  <c r="BV342" i="13"/>
  <c r="BU342" i="13"/>
  <c r="BT342" i="13"/>
  <c r="BS342" i="13"/>
  <c r="BR342" i="13"/>
  <c r="BQ342" i="13"/>
  <c r="BP342" i="13"/>
  <c r="BO342" i="13"/>
  <c r="BN342" i="13"/>
  <c r="BM342" i="13"/>
  <c r="BL342" i="13"/>
  <c r="BK342" i="13"/>
  <c r="BJ342" i="13"/>
  <c r="BI342" i="13"/>
  <c r="BH342" i="13"/>
  <c r="BG342" i="13"/>
  <c r="BF342" i="13"/>
  <c r="BE342" i="13"/>
  <c r="BD342" i="13"/>
  <c r="BC342" i="13"/>
  <c r="BB342" i="13"/>
  <c r="BA342" i="13"/>
  <c r="AZ342" i="13"/>
  <c r="AY342" i="13"/>
  <c r="AX342" i="13"/>
  <c r="AW342" i="13"/>
  <c r="AV342" i="13"/>
  <c r="AU342" i="13"/>
  <c r="AT342" i="13"/>
  <c r="AS342" i="13"/>
  <c r="AR342" i="13"/>
  <c r="AQ342" i="13"/>
  <c r="AP342" i="13"/>
  <c r="AO342" i="13"/>
  <c r="AN342" i="13"/>
  <c r="AM342" i="13"/>
  <c r="AL342" i="13"/>
  <c r="AK342" i="13"/>
  <c r="AJ342" i="13"/>
  <c r="AI342" i="13"/>
  <c r="AH342" i="13"/>
  <c r="AG342" i="13"/>
  <c r="AF342" i="13"/>
  <c r="AE342" i="13"/>
  <c r="AD342" i="13"/>
  <c r="AC342" i="13"/>
  <c r="AB342" i="13"/>
  <c r="AA342" i="13"/>
  <c r="Z342" i="13"/>
  <c r="Y342" i="13"/>
  <c r="X342" i="13"/>
  <c r="W342" i="13"/>
  <c r="V342" i="13"/>
  <c r="U342" i="13"/>
  <c r="T342" i="13"/>
  <c r="S342" i="13"/>
  <c r="R342" i="13"/>
  <c r="Q342" i="13"/>
  <c r="P342" i="13"/>
  <c r="O342" i="13"/>
  <c r="N342" i="13"/>
  <c r="M342" i="13"/>
  <c r="L342" i="13"/>
  <c r="K342" i="13"/>
  <c r="J342" i="13"/>
  <c r="I342" i="13"/>
  <c r="H342" i="13"/>
  <c r="G342" i="13"/>
  <c r="F342" i="13"/>
  <c r="E342" i="13"/>
  <c r="HX341" i="13"/>
  <c r="HW341" i="13"/>
  <c r="HV341" i="13"/>
  <c r="HU341" i="13"/>
  <c r="HT341" i="13"/>
  <c r="HS341" i="13"/>
  <c r="HR341" i="13"/>
  <c r="HQ341" i="13"/>
  <c r="HP341" i="13"/>
  <c r="HO341" i="13"/>
  <c r="HN341" i="13"/>
  <c r="HM341" i="13"/>
  <c r="HL341" i="13"/>
  <c r="HK341" i="13"/>
  <c r="HJ341" i="13"/>
  <c r="HI341" i="13"/>
  <c r="HH341" i="13"/>
  <c r="HG341" i="13"/>
  <c r="HF341" i="13"/>
  <c r="HE341" i="13"/>
  <c r="HD341" i="13"/>
  <c r="HC341" i="13"/>
  <c r="HB341" i="13"/>
  <c r="HA341" i="13"/>
  <c r="GZ341" i="13"/>
  <c r="GY341" i="13"/>
  <c r="GX341" i="13"/>
  <c r="GW341" i="13"/>
  <c r="GV341" i="13"/>
  <c r="GU341" i="13"/>
  <c r="GT341" i="13"/>
  <c r="GS341" i="13"/>
  <c r="GR341" i="13"/>
  <c r="GQ341" i="13"/>
  <c r="GP341" i="13"/>
  <c r="GO341" i="13"/>
  <c r="GN341" i="13"/>
  <c r="GM341" i="13"/>
  <c r="GL341" i="13"/>
  <c r="GK341" i="13"/>
  <c r="GJ341" i="13"/>
  <c r="GI341" i="13"/>
  <c r="GH341" i="13"/>
  <c r="GG341" i="13"/>
  <c r="GF341" i="13"/>
  <c r="GE341" i="13"/>
  <c r="GD341" i="13"/>
  <c r="GC341" i="13"/>
  <c r="GB341" i="13"/>
  <c r="GA341" i="13"/>
  <c r="FZ341" i="13"/>
  <c r="FY341" i="13"/>
  <c r="FX341" i="13"/>
  <c r="FW341" i="13"/>
  <c r="FV341" i="13"/>
  <c r="FU341" i="13"/>
  <c r="FT341" i="13"/>
  <c r="FS341" i="13"/>
  <c r="FR341" i="13"/>
  <c r="FQ341" i="13"/>
  <c r="FP341" i="13"/>
  <c r="FO341" i="13"/>
  <c r="FN341" i="13"/>
  <c r="FM341" i="13"/>
  <c r="FL341" i="13"/>
  <c r="FK341" i="13"/>
  <c r="FJ341" i="13"/>
  <c r="FI341" i="13"/>
  <c r="FH341" i="13"/>
  <c r="FG341" i="13"/>
  <c r="FF341" i="13"/>
  <c r="FE341" i="13"/>
  <c r="FD341" i="13"/>
  <c r="FC341" i="13"/>
  <c r="FB341" i="13"/>
  <c r="FA341" i="13"/>
  <c r="EZ341" i="13"/>
  <c r="EY341" i="13"/>
  <c r="EX341" i="13"/>
  <c r="EW341" i="13"/>
  <c r="EV341" i="13"/>
  <c r="EU341" i="13"/>
  <c r="ET341" i="13"/>
  <c r="ES341" i="13"/>
  <c r="ER341" i="13"/>
  <c r="EQ341" i="13"/>
  <c r="EP341" i="13"/>
  <c r="EO341" i="13"/>
  <c r="EN341" i="13"/>
  <c r="EM341" i="13"/>
  <c r="EL341" i="13"/>
  <c r="EK341" i="13"/>
  <c r="EJ341" i="13"/>
  <c r="EI341" i="13"/>
  <c r="EH341" i="13"/>
  <c r="EG341" i="13"/>
  <c r="EF341" i="13"/>
  <c r="EE341" i="13"/>
  <c r="ED341" i="13"/>
  <c r="EC341" i="13"/>
  <c r="EB341" i="13"/>
  <c r="EA341" i="13"/>
  <c r="DZ341" i="13"/>
  <c r="DY341" i="13"/>
  <c r="DX341" i="13"/>
  <c r="DW341" i="13"/>
  <c r="DV341" i="13"/>
  <c r="DU341" i="13"/>
  <c r="DT341" i="13"/>
  <c r="DS341" i="13"/>
  <c r="DR341" i="13"/>
  <c r="DQ341" i="13"/>
  <c r="DP341" i="13"/>
  <c r="DO341" i="13"/>
  <c r="DN341" i="13"/>
  <c r="DM341" i="13"/>
  <c r="DL341" i="13"/>
  <c r="DK341" i="13"/>
  <c r="DJ341" i="13"/>
  <c r="DI341" i="13"/>
  <c r="DH341" i="13"/>
  <c r="DG341" i="13"/>
  <c r="DF341" i="13"/>
  <c r="DE341" i="13"/>
  <c r="DD341" i="13"/>
  <c r="DC341" i="13"/>
  <c r="DB341" i="13"/>
  <c r="DA341" i="13"/>
  <c r="CZ341" i="13"/>
  <c r="CY341" i="13"/>
  <c r="CX341" i="13"/>
  <c r="CW341" i="13"/>
  <c r="CV341" i="13"/>
  <c r="CU341" i="13"/>
  <c r="CT341" i="13"/>
  <c r="CS341" i="13"/>
  <c r="CR341" i="13"/>
  <c r="CQ341" i="13"/>
  <c r="CP341" i="13"/>
  <c r="CO341" i="13"/>
  <c r="CN341" i="13"/>
  <c r="CM341" i="13"/>
  <c r="CL341" i="13"/>
  <c r="CK341" i="13"/>
  <c r="CJ341" i="13"/>
  <c r="CI341" i="13"/>
  <c r="CH341" i="13"/>
  <c r="CG341" i="13"/>
  <c r="CF341" i="13"/>
  <c r="CE341" i="13"/>
  <c r="CD341" i="13"/>
  <c r="CC341" i="13"/>
  <c r="CB341" i="13"/>
  <c r="CA341" i="13"/>
  <c r="BZ341" i="13"/>
  <c r="BY341" i="13"/>
  <c r="BX341" i="13"/>
  <c r="BW341" i="13"/>
  <c r="BV341" i="13"/>
  <c r="BU341" i="13"/>
  <c r="BT341" i="13"/>
  <c r="BS341" i="13"/>
  <c r="BR341" i="13"/>
  <c r="BQ341" i="13"/>
  <c r="BP341" i="13"/>
  <c r="BO341" i="13"/>
  <c r="BN341" i="13"/>
  <c r="BM341" i="13"/>
  <c r="BL341" i="13"/>
  <c r="BK341" i="13"/>
  <c r="BJ341" i="13"/>
  <c r="BI341" i="13"/>
  <c r="BH341" i="13"/>
  <c r="BG341" i="13"/>
  <c r="BF341" i="13"/>
  <c r="BE341" i="13"/>
  <c r="BD341" i="13"/>
  <c r="BC341" i="13"/>
  <c r="BB341" i="13"/>
  <c r="BA341" i="13"/>
  <c r="AZ341" i="13"/>
  <c r="AY341" i="13"/>
  <c r="AX341" i="13"/>
  <c r="AW341" i="13"/>
  <c r="AV341" i="13"/>
  <c r="AU341" i="13"/>
  <c r="AT341" i="13"/>
  <c r="AS341" i="13"/>
  <c r="AR341" i="13"/>
  <c r="AQ341" i="13"/>
  <c r="AP341" i="13"/>
  <c r="AO341" i="13"/>
  <c r="AN341" i="13"/>
  <c r="AM341" i="13"/>
  <c r="AL341" i="13"/>
  <c r="AK341" i="13"/>
  <c r="AJ341" i="13"/>
  <c r="AI341" i="13"/>
  <c r="AH341" i="13"/>
  <c r="AG341" i="13"/>
  <c r="AF341" i="13"/>
  <c r="AE341" i="13"/>
  <c r="AD341" i="13"/>
  <c r="AC341" i="13"/>
  <c r="AB341" i="13"/>
  <c r="AA341" i="13"/>
  <c r="Z341" i="13"/>
  <c r="Y341" i="13"/>
  <c r="X341" i="13"/>
  <c r="W341" i="13"/>
  <c r="V341" i="13"/>
  <c r="U341" i="13"/>
  <c r="T341" i="13"/>
  <c r="S341" i="13"/>
  <c r="R341" i="13"/>
  <c r="Q341" i="13"/>
  <c r="P341" i="13"/>
  <c r="O341" i="13"/>
  <c r="N341" i="13"/>
  <c r="M341" i="13"/>
  <c r="L341" i="13"/>
  <c r="K341" i="13"/>
  <c r="J341" i="13"/>
  <c r="I341" i="13"/>
  <c r="H341" i="13"/>
  <c r="G341" i="13"/>
  <c r="F341" i="13"/>
  <c r="E341" i="13"/>
  <c r="HX340" i="13"/>
  <c r="HW340" i="13"/>
  <c r="HV340" i="13"/>
  <c r="HU340" i="13"/>
  <c r="HT340" i="13"/>
  <c r="HS340" i="13"/>
  <c r="HR340" i="13"/>
  <c r="HQ340" i="13"/>
  <c r="HP340" i="13"/>
  <c r="HO340" i="13"/>
  <c r="HN340" i="13"/>
  <c r="HM340" i="13"/>
  <c r="HL340" i="13"/>
  <c r="HK340" i="13"/>
  <c r="HJ340" i="13"/>
  <c r="HI340" i="13"/>
  <c r="HH340" i="13"/>
  <c r="HG340" i="13"/>
  <c r="HF340" i="13"/>
  <c r="HE340" i="13"/>
  <c r="HD340" i="13"/>
  <c r="HC340" i="13"/>
  <c r="HB340" i="13"/>
  <c r="HA340" i="13"/>
  <c r="GZ340" i="13"/>
  <c r="GY340" i="13"/>
  <c r="GX340" i="13"/>
  <c r="GW340" i="13"/>
  <c r="GV340" i="13"/>
  <c r="GU340" i="13"/>
  <c r="GT340" i="13"/>
  <c r="GS340" i="13"/>
  <c r="GR340" i="13"/>
  <c r="GQ340" i="13"/>
  <c r="GP340" i="13"/>
  <c r="GO340" i="13"/>
  <c r="GN340" i="13"/>
  <c r="GM340" i="13"/>
  <c r="GL340" i="13"/>
  <c r="GK340" i="13"/>
  <c r="GJ340" i="13"/>
  <c r="GI340" i="13"/>
  <c r="GH340" i="13"/>
  <c r="GG340" i="13"/>
  <c r="GF340" i="13"/>
  <c r="GE340" i="13"/>
  <c r="GD340" i="13"/>
  <c r="GC340" i="13"/>
  <c r="GB340" i="13"/>
  <c r="GA340" i="13"/>
  <c r="FZ340" i="13"/>
  <c r="FY340" i="13"/>
  <c r="FX340" i="13"/>
  <c r="FW340" i="13"/>
  <c r="FV340" i="13"/>
  <c r="FU340" i="13"/>
  <c r="FT340" i="13"/>
  <c r="FS340" i="13"/>
  <c r="FR340" i="13"/>
  <c r="FQ340" i="13"/>
  <c r="FP340" i="13"/>
  <c r="FO340" i="13"/>
  <c r="FN340" i="13"/>
  <c r="FM340" i="13"/>
  <c r="FL340" i="13"/>
  <c r="FK340" i="13"/>
  <c r="FJ340" i="13"/>
  <c r="FI340" i="13"/>
  <c r="FH340" i="13"/>
  <c r="FG340" i="13"/>
  <c r="FF340" i="13"/>
  <c r="FE340" i="13"/>
  <c r="FD340" i="13"/>
  <c r="FC340" i="13"/>
  <c r="FB340" i="13"/>
  <c r="FA340" i="13"/>
  <c r="EZ340" i="13"/>
  <c r="EY340" i="13"/>
  <c r="EX340" i="13"/>
  <c r="EW340" i="13"/>
  <c r="EV340" i="13"/>
  <c r="EU340" i="13"/>
  <c r="ET340" i="13"/>
  <c r="ES340" i="13"/>
  <c r="ER340" i="13"/>
  <c r="EQ340" i="13"/>
  <c r="EP340" i="13"/>
  <c r="EO340" i="13"/>
  <c r="EN340" i="13"/>
  <c r="EM340" i="13"/>
  <c r="EL340" i="13"/>
  <c r="EK340" i="13"/>
  <c r="EJ340" i="13"/>
  <c r="EI340" i="13"/>
  <c r="EH340" i="13"/>
  <c r="EG340" i="13"/>
  <c r="EF340" i="13"/>
  <c r="EE340" i="13"/>
  <c r="ED340" i="13"/>
  <c r="EC340" i="13"/>
  <c r="EB340" i="13"/>
  <c r="EA340" i="13"/>
  <c r="DZ340" i="13"/>
  <c r="DY340" i="13"/>
  <c r="DX340" i="13"/>
  <c r="DW340" i="13"/>
  <c r="DV340" i="13"/>
  <c r="DU340" i="13"/>
  <c r="DT340" i="13"/>
  <c r="DS340" i="13"/>
  <c r="DR340" i="13"/>
  <c r="DQ340" i="13"/>
  <c r="DP340" i="13"/>
  <c r="DO340" i="13"/>
  <c r="DN340" i="13"/>
  <c r="DM340" i="13"/>
  <c r="DL340" i="13"/>
  <c r="DK340" i="13"/>
  <c r="DJ340" i="13"/>
  <c r="DI340" i="13"/>
  <c r="DH340" i="13"/>
  <c r="DG340" i="13"/>
  <c r="DF340" i="13"/>
  <c r="DE340" i="13"/>
  <c r="DD340" i="13"/>
  <c r="DC340" i="13"/>
  <c r="DB340" i="13"/>
  <c r="DA340" i="13"/>
  <c r="CZ340" i="13"/>
  <c r="CY340" i="13"/>
  <c r="CX340" i="13"/>
  <c r="CW340" i="13"/>
  <c r="CV340" i="13"/>
  <c r="CU340" i="13"/>
  <c r="CT340" i="13"/>
  <c r="CS340" i="13"/>
  <c r="CR340" i="13"/>
  <c r="CQ340" i="13"/>
  <c r="CP340" i="13"/>
  <c r="CO340" i="13"/>
  <c r="CN340" i="13"/>
  <c r="CM340" i="13"/>
  <c r="CL340" i="13"/>
  <c r="CK340" i="13"/>
  <c r="CJ340" i="13"/>
  <c r="CI340" i="13"/>
  <c r="CH340" i="13"/>
  <c r="CG340" i="13"/>
  <c r="CF340" i="13"/>
  <c r="CE340" i="13"/>
  <c r="CD340" i="13"/>
  <c r="CC340" i="13"/>
  <c r="CB340" i="13"/>
  <c r="CA340" i="13"/>
  <c r="BZ340" i="13"/>
  <c r="BY340" i="13"/>
  <c r="BX340" i="13"/>
  <c r="BW340" i="13"/>
  <c r="BV340" i="13"/>
  <c r="BU340" i="13"/>
  <c r="BT340" i="13"/>
  <c r="BS340" i="13"/>
  <c r="BR340" i="13"/>
  <c r="BQ340" i="13"/>
  <c r="BP340" i="13"/>
  <c r="BO340" i="13"/>
  <c r="BN340" i="13"/>
  <c r="BM340" i="13"/>
  <c r="BL340" i="13"/>
  <c r="BK340" i="13"/>
  <c r="BJ340" i="13"/>
  <c r="BI340" i="13"/>
  <c r="BH340" i="13"/>
  <c r="BG340" i="13"/>
  <c r="BF340" i="13"/>
  <c r="BE340" i="13"/>
  <c r="BD340" i="13"/>
  <c r="BC340" i="13"/>
  <c r="BB340" i="13"/>
  <c r="BA340" i="13"/>
  <c r="AZ340" i="13"/>
  <c r="AY340" i="13"/>
  <c r="AX340" i="13"/>
  <c r="AW340" i="13"/>
  <c r="AV340" i="13"/>
  <c r="AU340" i="13"/>
  <c r="AT340" i="13"/>
  <c r="AS340" i="13"/>
  <c r="AR340" i="13"/>
  <c r="AQ340" i="13"/>
  <c r="AP340" i="13"/>
  <c r="AO340" i="13"/>
  <c r="AN340" i="13"/>
  <c r="AM340" i="13"/>
  <c r="AL340" i="13"/>
  <c r="AK340" i="13"/>
  <c r="AJ340" i="13"/>
  <c r="AI340" i="13"/>
  <c r="AH340" i="13"/>
  <c r="AG340" i="13"/>
  <c r="AF340" i="13"/>
  <c r="AE340" i="13"/>
  <c r="AD340" i="13"/>
  <c r="AC340" i="13"/>
  <c r="AB340" i="13"/>
  <c r="AA340" i="13"/>
  <c r="Z340" i="13"/>
  <c r="Y340" i="13"/>
  <c r="X340" i="13"/>
  <c r="W340" i="13"/>
  <c r="V340" i="13"/>
  <c r="U340" i="13"/>
  <c r="T340" i="13"/>
  <c r="S340" i="13"/>
  <c r="R340" i="13"/>
  <c r="Q340" i="13"/>
  <c r="P340" i="13"/>
  <c r="O340" i="13"/>
  <c r="N340" i="13"/>
  <c r="M340" i="13"/>
  <c r="L340" i="13"/>
  <c r="K340" i="13"/>
  <c r="J340" i="13"/>
  <c r="I340" i="13"/>
  <c r="H340" i="13"/>
  <c r="G340" i="13"/>
  <c r="F340" i="13"/>
  <c r="E340" i="13"/>
  <c r="HX339" i="13"/>
  <c r="HW339" i="13"/>
  <c r="HV339" i="13"/>
  <c r="HU339" i="13"/>
  <c r="HT339" i="13"/>
  <c r="HS339" i="13"/>
  <c r="HR339" i="13"/>
  <c r="HQ339" i="13"/>
  <c r="HP339" i="13"/>
  <c r="HO339" i="13"/>
  <c r="HN339" i="13"/>
  <c r="HM339" i="13"/>
  <c r="HL339" i="13"/>
  <c r="HK339" i="13"/>
  <c r="HJ339" i="13"/>
  <c r="HI339" i="13"/>
  <c r="HH339" i="13"/>
  <c r="HG339" i="13"/>
  <c r="HF339" i="13"/>
  <c r="HE339" i="13"/>
  <c r="HD339" i="13"/>
  <c r="HC339" i="13"/>
  <c r="HB339" i="13"/>
  <c r="HA339" i="13"/>
  <c r="GZ339" i="13"/>
  <c r="GY339" i="13"/>
  <c r="GX339" i="13"/>
  <c r="GW339" i="13"/>
  <c r="GV339" i="13"/>
  <c r="GU339" i="13"/>
  <c r="GT339" i="13"/>
  <c r="GS339" i="13"/>
  <c r="GR339" i="13"/>
  <c r="GQ339" i="13"/>
  <c r="GP339" i="13"/>
  <c r="GO339" i="13"/>
  <c r="GN339" i="13"/>
  <c r="GM339" i="13"/>
  <c r="GL339" i="13"/>
  <c r="GK339" i="13"/>
  <c r="GJ339" i="13"/>
  <c r="GI339" i="13"/>
  <c r="GH339" i="13"/>
  <c r="GG339" i="13"/>
  <c r="GF339" i="13"/>
  <c r="GE339" i="13"/>
  <c r="GD339" i="13"/>
  <c r="GC339" i="13"/>
  <c r="GB339" i="13"/>
  <c r="GA339" i="13"/>
  <c r="FZ339" i="13"/>
  <c r="FY339" i="13"/>
  <c r="FX339" i="13"/>
  <c r="FW339" i="13"/>
  <c r="FV339" i="13"/>
  <c r="FU339" i="13"/>
  <c r="FT339" i="13"/>
  <c r="FS339" i="13"/>
  <c r="FR339" i="13"/>
  <c r="FQ339" i="13"/>
  <c r="FP339" i="13"/>
  <c r="FO339" i="13"/>
  <c r="FN339" i="13"/>
  <c r="FM339" i="13"/>
  <c r="FL339" i="13"/>
  <c r="FK339" i="13"/>
  <c r="FJ339" i="13"/>
  <c r="FI339" i="13"/>
  <c r="FH339" i="13"/>
  <c r="FG339" i="13"/>
  <c r="FF339" i="13"/>
  <c r="FE339" i="13"/>
  <c r="FD339" i="13"/>
  <c r="FC339" i="13"/>
  <c r="FB339" i="13"/>
  <c r="FA339" i="13"/>
  <c r="EZ339" i="13"/>
  <c r="EY339" i="13"/>
  <c r="EX339" i="13"/>
  <c r="EW339" i="13"/>
  <c r="EV339" i="13"/>
  <c r="EU339" i="13"/>
  <c r="ET339" i="13"/>
  <c r="ES339" i="13"/>
  <c r="ER339" i="13"/>
  <c r="EQ339" i="13"/>
  <c r="EP339" i="13"/>
  <c r="EO339" i="13"/>
  <c r="EN339" i="13"/>
  <c r="EM339" i="13"/>
  <c r="EL339" i="13"/>
  <c r="EK339" i="13"/>
  <c r="EJ339" i="13"/>
  <c r="EI339" i="13"/>
  <c r="EH339" i="13"/>
  <c r="EG339" i="13"/>
  <c r="EF339" i="13"/>
  <c r="EE339" i="13"/>
  <c r="ED339" i="13"/>
  <c r="EC339" i="13"/>
  <c r="EB339" i="13"/>
  <c r="EA339" i="13"/>
  <c r="DZ339" i="13"/>
  <c r="DY339" i="13"/>
  <c r="DX339" i="13"/>
  <c r="DW339" i="13"/>
  <c r="DV339" i="13"/>
  <c r="DU339" i="13"/>
  <c r="DT339" i="13"/>
  <c r="DS339" i="13"/>
  <c r="DR339" i="13"/>
  <c r="DQ339" i="13"/>
  <c r="DP339" i="13"/>
  <c r="DO339" i="13"/>
  <c r="DN339" i="13"/>
  <c r="DM339" i="13"/>
  <c r="DL339" i="13"/>
  <c r="DK339" i="13"/>
  <c r="DJ339" i="13"/>
  <c r="DI339" i="13"/>
  <c r="DH339" i="13"/>
  <c r="DG339" i="13"/>
  <c r="DF339" i="13"/>
  <c r="DE339" i="13"/>
  <c r="DD339" i="13"/>
  <c r="DC339" i="13"/>
  <c r="DB339" i="13"/>
  <c r="DA339" i="13"/>
  <c r="CZ339" i="13"/>
  <c r="CY339" i="13"/>
  <c r="CX339" i="13"/>
  <c r="CW339" i="13"/>
  <c r="CV339" i="13"/>
  <c r="CU339" i="13"/>
  <c r="CT339" i="13"/>
  <c r="CS339" i="13"/>
  <c r="CR339" i="13"/>
  <c r="CQ339" i="13"/>
  <c r="CP339" i="13"/>
  <c r="CO339" i="13"/>
  <c r="CN339" i="13"/>
  <c r="CM339" i="13"/>
  <c r="CL339" i="13"/>
  <c r="CK339" i="13"/>
  <c r="CJ339" i="13"/>
  <c r="CI339" i="13"/>
  <c r="CH339" i="13"/>
  <c r="CG339" i="13"/>
  <c r="CF339" i="13"/>
  <c r="CE339" i="13"/>
  <c r="CD339" i="13"/>
  <c r="CC339" i="13"/>
  <c r="CB339" i="13"/>
  <c r="CA339" i="13"/>
  <c r="BZ339" i="13"/>
  <c r="BY339" i="13"/>
  <c r="BX339" i="13"/>
  <c r="BW339" i="13"/>
  <c r="BV339" i="13"/>
  <c r="BU339" i="13"/>
  <c r="BT339" i="13"/>
  <c r="BS339" i="13"/>
  <c r="BR339" i="13"/>
  <c r="BQ339" i="13"/>
  <c r="BP339" i="13"/>
  <c r="BO339" i="13"/>
  <c r="BN339" i="13"/>
  <c r="BM339" i="13"/>
  <c r="BL339" i="13"/>
  <c r="BK339" i="13"/>
  <c r="BJ339" i="13"/>
  <c r="BI339" i="13"/>
  <c r="BH339" i="13"/>
  <c r="BG339" i="13"/>
  <c r="BF339" i="13"/>
  <c r="BE339" i="13"/>
  <c r="BD339" i="13"/>
  <c r="BC339" i="13"/>
  <c r="BB339" i="13"/>
  <c r="BA339" i="13"/>
  <c r="AZ339" i="13"/>
  <c r="AY339" i="13"/>
  <c r="AX339" i="13"/>
  <c r="AW339" i="13"/>
  <c r="AV339" i="13"/>
  <c r="AU339" i="13"/>
  <c r="AT339" i="13"/>
  <c r="AS339" i="13"/>
  <c r="AR339" i="13"/>
  <c r="AQ339" i="13"/>
  <c r="AP339" i="13"/>
  <c r="AO339" i="13"/>
  <c r="AN339" i="13"/>
  <c r="AM339" i="13"/>
  <c r="AL339" i="13"/>
  <c r="AK339" i="13"/>
  <c r="AJ339" i="13"/>
  <c r="AI339" i="13"/>
  <c r="AH339" i="13"/>
  <c r="AG339" i="13"/>
  <c r="AF339" i="13"/>
  <c r="AE339" i="13"/>
  <c r="AD339" i="13"/>
  <c r="AC339" i="13"/>
  <c r="AB339" i="13"/>
  <c r="AA339" i="13"/>
  <c r="Z339" i="13"/>
  <c r="Y339" i="13"/>
  <c r="X339" i="13"/>
  <c r="W339" i="13"/>
  <c r="V339" i="13"/>
  <c r="U339" i="13"/>
  <c r="T339" i="13"/>
  <c r="S339" i="13"/>
  <c r="R339" i="13"/>
  <c r="Q339" i="13"/>
  <c r="P339" i="13"/>
  <c r="O339" i="13"/>
  <c r="N339" i="13"/>
  <c r="M339" i="13"/>
  <c r="L339" i="13"/>
  <c r="K339" i="13"/>
  <c r="J339" i="13"/>
  <c r="I339" i="13"/>
  <c r="H339" i="13"/>
  <c r="G339" i="13"/>
  <c r="F339" i="13"/>
  <c r="E339" i="13"/>
  <c r="HX338" i="13"/>
  <c r="HW338" i="13"/>
  <c r="HV338" i="13"/>
  <c r="HU338" i="13"/>
  <c r="HT338" i="13"/>
  <c r="HS338" i="13"/>
  <c r="HR338" i="13"/>
  <c r="HQ338" i="13"/>
  <c r="HP338" i="13"/>
  <c r="HO338" i="13"/>
  <c r="HN338" i="13"/>
  <c r="HM338" i="13"/>
  <c r="HL338" i="13"/>
  <c r="HK338" i="13"/>
  <c r="HJ338" i="13"/>
  <c r="HI338" i="13"/>
  <c r="HH338" i="13"/>
  <c r="HG338" i="13"/>
  <c r="HF338" i="13"/>
  <c r="HE338" i="13"/>
  <c r="HD338" i="13"/>
  <c r="HC338" i="13"/>
  <c r="HB338" i="13"/>
  <c r="HA338" i="13"/>
  <c r="GZ338" i="13"/>
  <c r="GY338" i="13"/>
  <c r="GX338" i="13"/>
  <c r="GW338" i="13"/>
  <c r="GV338" i="13"/>
  <c r="GU338" i="13"/>
  <c r="GT338" i="13"/>
  <c r="GS338" i="13"/>
  <c r="GR338" i="13"/>
  <c r="GQ338" i="13"/>
  <c r="GP338" i="13"/>
  <c r="GO338" i="13"/>
  <c r="GN338" i="13"/>
  <c r="GM338" i="13"/>
  <c r="GL338" i="13"/>
  <c r="GK338" i="13"/>
  <c r="GJ338" i="13"/>
  <c r="GI338" i="13"/>
  <c r="GH338" i="13"/>
  <c r="GG338" i="13"/>
  <c r="GF338" i="13"/>
  <c r="GE338" i="13"/>
  <c r="GD338" i="13"/>
  <c r="GC338" i="13"/>
  <c r="GB338" i="13"/>
  <c r="GA338" i="13"/>
  <c r="FZ338" i="13"/>
  <c r="FY338" i="13"/>
  <c r="FX338" i="13"/>
  <c r="FW338" i="13"/>
  <c r="FV338" i="13"/>
  <c r="FU338" i="13"/>
  <c r="FT338" i="13"/>
  <c r="FS338" i="13"/>
  <c r="FR338" i="13"/>
  <c r="FQ338" i="13"/>
  <c r="FP338" i="13"/>
  <c r="FO338" i="13"/>
  <c r="FN338" i="13"/>
  <c r="FM338" i="13"/>
  <c r="FL338" i="13"/>
  <c r="FK338" i="13"/>
  <c r="FJ338" i="13"/>
  <c r="FI338" i="13"/>
  <c r="FH338" i="13"/>
  <c r="FG338" i="13"/>
  <c r="FF338" i="13"/>
  <c r="FE338" i="13"/>
  <c r="FD338" i="13"/>
  <c r="FC338" i="13"/>
  <c r="FB338" i="13"/>
  <c r="FA338" i="13"/>
  <c r="EZ338" i="13"/>
  <c r="EY338" i="13"/>
  <c r="EX338" i="13"/>
  <c r="EW338" i="13"/>
  <c r="EV338" i="13"/>
  <c r="EU338" i="13"/>
  <c r="ET338" i="13"/>
  <c r="ES338" i="13"/>
  <c r="ER338" i="13"/>
  <c r="EQ338" i="13"/>
  <c r="EP338" i="13"/>
  <c r="EO338" i="13"/>
  <c r="EN338" i="13"/>
  <c r="EM338" i="13"/>
  <c r="EL338" i="13"/>
  <c r="EK338" i="13"/>
  <c r="EJ338" i="13"/>
  <c r="EI338" i="13"/>
  <c r="EH338" i="13"/>
  <c r="EG338" i="13"/>
  <c r="EF338" i="13"/>
  <c r="EE338" i="13"/>
  <c r="ED338" i="13"/>
  <c r="EC338" i="13"/>
  <c r="EB338" i="13"/>
  <c r="EA338" i="13"/>
  <c r="DZ338" i="13"/>
  <c r="DY338" i="13"/>
  <c r="DX338" i="13"/>
  <c r="DW338" i="13"/>
  <c r="DV338" i="13"/>
  <c r="DU338" i="13"/>
  <c r="DT338" i="13"/>
  <c r="DS338" i="13"/>
  <c r="DR338" i="13"/>
  <c r="DQ338" i="13"/>
  <c r="DP338" i="13"/>
  <c r="DO338" i="13"/>
  <c r="DN338" i="13"/>
  <c r="DM338" i="13"/>
  <c r="DL338" i="13"/>
  <c r="DK338" i="13"/>
  <c r="DJ338" i="13"/>
  <c r="DI338" i="13"/>
  <c r="DH338" i="13"/>
  <c r="DG338" i="13"/>
  <c r="DF338" i="13"/>
  <c r="DE338" i="13"/>
  <c r="DD338" i="13"/>
  <c r="DC338" i="13"/>
  <c r="DB338" i="13"/>
  <c r="DA338" i="13"/>
  <c r="CZ338" i="13"/>
  <c r="CY338" i="13"/>
  <c r="CX338" i="13"/>
  <c r="CW338" i="13"/>
  <c r="CV338" i="13"/>
  <c r="CU338" i="13"/>
  <c r="CT338" i="13"/>
  <c r="CS338" i="13"/>
  <c r="CR338" i="13"/>
  <c r="CQ338" i="13"/>
  <c r="CP338" i="13"/>
  <c r="CO338" i="13"/>
  <c r="CN338" i="13"/>
  <c r="CM338" i="13"/>
  <c r="CL338" i="13"/>
  <c r="CK338" i="13"/>
  <c r="CJ338" i="13"/>
  <c r="CI338" i="13"/>
  <c r="CH338" i="13"/>
  <c r="CG338" i="13"/>
  <c r="CF338" i="13"/>
  <c r="CE338" i="13"/>
  <c r="CD338" i="13"/>
  <c r="CC338" i="13"/>
  <c r="CB338" i="13"/>
  <c r="CA338" i="13"/>
  <c r="BZ338" i="13"/>
  <c r="BY338" i="13"/>
  <c r="BX338" i="13"/>
  <c r="BW338" i="13"/>
  <c r="BV338" i="13"/>
  <c r="BU338" i="13"/>
  <c r="BT338" i="13"/>
  <c r="BS338" i="13"/>
  <c r="BR338" i="13"/>
  <c r="BQ338" i="13"/>
  <c r="BP338" i="13"/>
  <c r="BO338" i="13"/>
  <c r="BN338" i="13"/>
  <c r="BM338" i="13"/>
  <c r="BL338" i="13"/>
  <c r="BK338" i="13"/>
  <c r="BJ338" i="13"/>
  <c r="BI338" i="13"/>
  <c r="BH338" i="13"/>
  <c r="BG338" i="13"/>
  <c r="BF338" i="13"/>
  <c r="BE338" i="13"/>
  <c r="BD338" i="13"/>
  <c r="BC338" i="13"/>
  <c r="BB338" i="13"/>
  <c r="BA338" i="13"/>
  <c r="AZ338" i="13"/>
  <c r="AY338" i="13"/>
  <c r="AX338" i="13"/>
  <c r="AW338" i="13"/>
  <c r="AV338" i="13"/>
  <c r="AU338" i="13"/>
  <c r="AT338" i="13"/>
  <c r="AS338" i="13"/>
  <c r="AR338" i="13"/>
  <c r="AQ338" i="13"/>
  <c r="AP338" i="13"/>
  <c r="AO338" i="13"/>
  <c r="AN338" i="13"/>
  <c r="AM338" i="13"/>
  <c r="AL338" i="13"/>
  <c r="AK338" i="13"/>
  <c r="AJ338" i="13"/>
  <c r="AI338" i="13"/>
  <c r="AH338" i="13"/>
  <c r="AG338" i="13"/>
  <c r="AF338" i="13"/>
  <c r="AE338" i="13"/>
  <c r="AD338" i="13"/>
  <c r="AC338" i="13"/>
  <c r="AB338" i="13"/>
  <c r="AA338" i="13"/>
  <c r="Z338" i="13"/>
  <c r="Y338" i="13"/>
  <c r="X338" i="13"/>
  <c r="W338" i="13"/>
  <c r="V338" i="13"/>
  <c r="U338" i="13"/>
  <c r="T338" i="13"/>
  <c r="S338" i="13"/>
  <c r="R338" i="13"/>
  <c r="Q338" i="13"/>
  <c r="P338" i="13"/>
  <c r="O338" i="13"/>
  <c r="N338" i="13"/>
  <c r="M338" i="13"/>
  <c r="L338" i="13"/>
  <c r="K338" i="13"/>
  <c r="J338" i="13"/>
  <c r="I338" i="13"/>
  <c r="H338" i="13"/>
  <c r="G338" i="13"/>
  <c r="F338" i="13"/>
  <c r="E338" i="13"/>
  <c r="HX337" i="13"/>
  <c r="HW337" i="13"/>
  <c r="HV337" i="13"/>
  <c r="HU337" i="13"/>
  <c r="HT337" i="13"/>
  <c r="HS337" i="13"/>
  <c r="HR337" i="13"/>
  <c r="HQ337" i="13"/>
  <c r="HP337" i="13"/>
  <c r="HO337" i="13"/>
  <c r="HN337" i="13"/>
  <c r="HM337" i="13"/>
  <c r="HL337" i="13"/>
  <c r="HK337" i="13"/>
  <c r="HJ337" i="13"/>
  <c r="HI337" i="13"/>
  <c r="HH337" i="13"/>
  <c r="HG337" i="13"/>
  <c r="HF337" i="13"/>
  <c r="HE337" i="13"/>
  <c r="HD337" i="13"/>
  <c r="HC337" i="13"/>
  <c r="HB337" i="13"/>
  <c r="HA337" i="13"/>
  <c r="GZ337" i="13"/>
  <c r="GY337" i="13"/>
  <c r="GX337" i="13"/>
  <c r="GW337" i="13"/>
  <c r="GV337" i="13"/>
  <c r="GU337" i="13"/>
  <c r="GT337" i="13"/>
  <c r="GS337" i="13"/>
  <c r="GR337" i="13"/>
  <c r="GQ337" i="13"/>
  <c r="GP337" i="13"/>
  <c r="GO337" i="13"/>
  <c r="GN337" i="13"/>
  <c r="GM337" i="13"/>
  <c r="GL337" i="13"/>
  <c r="GK337" i="13"/>
  <c r="GJ337" i="13"/>
  <c r="GI337" i="13"/>
  <c r="GH337" i="13"/>
  <c r="GG337" i="13"/>
  <c r="GF337" i="13"/>
  <c r="GE337" i="13"/>
  <c r="GD337" i="13"/>
  <c r="GC337" i="13"/>
  <c r="GB337" i="13"/>
  <c r="GA337" i="13"/>
  <c r="FZ337" i="13"/>
  <c r="FY337" i="13"/>
  <c r="FX337" i="13"/>
  <c r="FW337" i="13"/>
  <c r="FV337" i="13"/>
  <c r="FU337" i="13"/>
  <c r="FT337" i="13"/>
  <c r="FS337" i="13"/>
  <c r="FR337" i="13"/>
  <c r="FQ337" i="13"/>
  <c r="FP337" i="13"/>
  <c r="FO337" i="13"/>
  <c r="FN337" i="13"/>
  <c r="FM337" i="13"/>
  <c r="FL337" i="13"/>
  <c r="FK337" i="13"/>
  <c r="FJ337" i="13"/>
  <c r="FI337" i="13"/>
  <c r="FH337" i="13"/>
  <c r="FG337" i="13"/>
  <c r="FF337" i="13"/>
  <c r="FE337" i="13"/>
  <c r="FD337" i="13"/>
  <c r="FC337" i="13"/>
  <c r="FB337" i="13"/>
  <c r="FA337" i="13"/>
  <c r="EZ337" i="13"/>
  <c r="EY337" i="13"/>
  <c r="EX337" i="13"/>
  <c r="EW337" i="13"/>
  <c r="EV337" i="13"/>
  <c r="EU337" i="13"/>
  <c r="ET337" i="13"/>
  <c r="ES337" i="13"/>
  <c r="ER337" i="13"/>
  <c r="EQ337" i="13"/>
  <c r="EP337" i="13"/>
  <c r="EO337" i="13"/>
  <c r="EN337" i="13"/>
  <c r="EM337" i="13"/>
  <c r="EL337" i="13"/>
  <c r="EK337" i="13"/>
  <c r="EJ337" i="13"/>
  <c r="EI337" i="13"/>
  <c r="EH337" i="13"/>
  <c r="EG337" i="13"/>
  <c r="EF337" i="13"/>
  <c r="EE337" i="13"/>
  <c r="ED337" i="13"/>
  <c r="EC337" i="13"/>
  <c r="EB337" i="13"/>
  <c r="EA337" i="13"/>
  <c r="DZ337" i="13"/>
  <c r="DY337" i="13"/>
  <c r="DX337" i="13"/>
  <c r="DW337" i="13"/>
  <c r="DV337" i="13"/>
  <c r="DU337" i="13"/>
  <c r="DT337" i="13"/>
  <c r="DS337" i="13"/>
  <c r="DR337" i="13"/>
  <c r="DQ337" i="13"/>
  <c r="DP337" i="13"/>
  <c r="DO337" i="13"/>
  <c r="DN337" i="13"/>
  <c r="DM337" i="13"/>
  <c r="DL337" i="13"/>
  <c r="DK337" i="13"/>
  <c r="DJ337" i="13"/>
  <c r="DI337" i="13"/>
  <c r="DH337" i="13"/>
  <c r="DG337" i="13"/>
  <c r="DF337" i="13"/>
  <c r="DE337" i="13"/>
  <c r="DD337" i="13"/>
  <c r="DC337" i="13"/>
  <c r="DB337" i="13"/>
  <c r="DA337" i="13"/>
  <c r="CZ337" i="13"/>
  <c r="CY337" i="13"/>
  <c r="CX337" i="13"/>
  <c r="CW337" i="13"/>
  <c r="CV337" i="13"/>
  <c r="CU337" i="13"/>
  <c r="CT337" i="13"/>
  <c r="CS337" i="13"/>
  <c r="CR337" i="13"/>
  <c r="CQ337" i="13"/>
  <c r="CP337" i="13"/>
  <c r="CO337" i="13"/>
  <c r="CN337" i="13"/>
  <c r="CM337" i="13"/>
  <c r="CL337" i="13"/>
  <c r="CK337" i="13"/>
  <c r="CJ337" i="13"/>
  <c r="CI337" i="13"/>
  <c r="CH337" i="13"/>
  <c r="CG337" i="13"/>
  <c r="CF337" i="13"/>
  <c r="CE337" i="13"/>
  <c r="CD337" i="13"/>
  <c r="CC337" i="13"/>
  <c r="CB337" i="13"/>
  <c r="CA337" i="13"/>
  <c r="BZ337" i="13"/>
  <c r="BY337" i="13"/>
  <c r="BX337" i="13"/>
  <c r="BW337" i="13"/>
  <c r="BV337" i="13"/>
  <c r="BU337" i="13"/>
  <c r="BT337" i="13"/>
  <c r="BS337" i="13"/>
  <c r="BR337" i="13"/>
  <c r="BQ337" i="13"/>
  <c r="BP337" i="13"/>
  <c r="BO337" i="13"/>
  <c r="BN337" i="13"/>
  <c r="BM337" i="13"/>
  <c r="BL337" i="13"/>
  <c r="BK337" i="13"/>
  <c r="BJ337" i="13"/>
  <c r="BI337" i="13"/>
  <c r="BH337" i="13"/>
  <c r="BG337" i="13"/>
  <c r="BF337" i="13"/>
  <c r="BE337" i="13"/>
  <c r="BD337" i="13"/>
  <c r="BC337" i="13"/>
  <c r="BB337" i="13"/>
  <c r="BA337" i="13"/>
  <c r="AZ337" i="13"/>
  <c r="AY337" i="13"/>
  <c r="AX337" i="13"/>
  <c r="AW337" i="13"/>
  <c r="AV337" i="13"/>
  <c r="AU337" i="13"/>
  <c r="AT337" i="13"/>
  <c r="AS337" i="13"/>
  <c r="AR337" i="13"/>
  <c r="AQ337" i="13"/>
  <c r="AP337" i="13"/>
  <c r="AO337" i="13"/>
  <c r="AN337" i="13"/>
  <c r="AM337" i="13"/>
  <c r="AL337" i="13"/>
  <c r="AK337" i="13"/>
  <c r="AJ337" i="13"/>
  <c r="AI337" i="13"/>
  <c r="AH337" i="13"/>
  <c r="AG337" i="13"/>
  <c r="AF337" i="13"/>
  <c r="AE337" i="13"/>
  <c r="AD337" i="13"/>
  <c r="AC337" i="13"/>
  <c r="AB337" i="13"/>
  <c r="AA337" i="13"/>
  <c r="Z337" i="13"/>
  <c r="Y337" i="13"/>
  <c r="X337" i="13"/>
  <c r="W337" i="13"/>
  <c r="V337" i="13"/>
  <c r="U337" i="13"/>
  <c r="T337" i="13"/>
  <c r="S337" i="13"/>
  <c r="R337" i="13"/>
  <c r="Q337" i="13"/>
  <c r="P337" i="13"/>
  <c r="O337" i="13"/>
  <c r="N337" i="13"/>
  <c r="M337" i="13"/>
  <c r="L337" i="13"/>
  <c r="K337" i="13"/>
  <c r="J337" i="13"/>
  <c r="I337" i="13"/>
  <c r="H337" i="13"/>
  <c r="G337" i="13"/>
  <c r="F337" i="13"/>
  <c r="E337" i="13"/>
  <c r="HX336" i="13"/>
  <c r="HW336" i="13"/>
  <c r="HV336" i="13"/>
  <c r="HU336" i="13"/>
  <c r="HT336" i="13"/>
  <c r="HS336" i="13"/>
  <c r="HR336" i="13"/>
  <c r="HQ336" i="13"/>
  <c r="HP336" i="13"/>
  <c r="HO336" i="13"/>
  <c r="HN336" i="13"/>
  <c r="HM336" i="13"/>
  <c r="HL336" i="13"/>
  <c r="HK336" i="13"/>
  <c r="HJ336" i="13"/>
  <c r="HI336" i="13"/>
  <c r="HH336" i="13"/>
  <c r="HG336" i="13"/>
  <c r="HF336" i="13"/>
  <c r="HE336" i="13"/>
  <c r="HD336" i="13"/>
  <c r="HC336" i="13"/>
  <c r="HB336" i="13"/>
  <c r="HA336" i="13"/>
  <c r="GZ336" i="13"/>
  <c r="GY336" i="13"/>
  <c r="GX336" i="13"/>
  <c r="GW336" i="13"/>
  <c r="GV336" i="13"/>
  <c r="GU336" i="13"/>
  <c r="GT336" i="13"/>
  <c r="GS336" i="13"/>
  <c r="GR336" i="13"/>
  <c r="GQ336" i="13"/>
  <c r="GP336" i="13"/>
  <c r="GO336" i="13"/>
  <c r="GN336" i="13"/>
  <c r="GM336" i="13"/>
  <c r="GL336" i="13"/>
  <c r="GK336" i="13"/>
  <c r="GJ336" i="13"/>
  <c r="GI336" i="13"/>
  <c r="GH336" i="13"/>
  <c r="GG336" i="13"/>
  <c r="GF336" i="13"/>
  <c r="GE336" i="13"/>
  <c r="GD336" i="13"/>
  <c r="GC336" i="13"/>
  <c r="GB336" i="13"/>
  <c r="GA336" i="13"/>
  <c r="FZ336" i="13"/>
  <c r="FY336" i="13"/>
  <c r="FX336" i="13"/>
  <c r="FW336" i="13"/>
  <c r="FV336" i="13"/>
  <c r="FU336" i="13"/>
  <c r="FT336" i="13"/>
  <c r="FS336" i="13"/>
  <c r="FR336" i="13"/>
  <c r="FQ336" i="13"/>
  <c r="FP336" i="13"/>
  <c r="FO336" i="13"/>
  <c r="FN336" i="13"/>
  <c r="FM336" i="13"/>
  <c r="FL336" i="13"/>
  <c r="FK336" i="13"/>
  <c r="FJ336" i="13"/>
  <c r="FI336" i="13"/>
  <c r="FH336" i="13"/>
  <c r="FG336" i="13"/>
  <c r="FF336" i="13"/>
  <c r="FE336" i="13"/>
  <c r="FD336" i="13"/>
  <c r="FC336" i="13"/>
  <c r="FB336" i="13"/>
  <c r="FA336" i="13"/>
  <c r="EZ336" i="13"/>
  <c r="EY336" i="13"/>
  <c r="EX336" i="13"/>
  <c r="EW336" i="13"/>
  <c r="EV336" i="13"/>
  <c r="EU336" i="13"/>
  <c r="ET336" i="13"/>
  <c r="ES336" i="13"/>
  <c r="ER336" i="13"/>
  <c r="EQ336" i="13"/>
  <c r="EP336" i="13"/>
  <c r="EO336" i="13"/>
  <c r="EN336" i="13"/>
  <c r="EM336" i="13"/>
  <c r="EL336" i="13"/>
  <c r="EK336" i="13"/>
  <c r="EJ336" i="13"/>
  <c r="EI336" i="13"/>
  <c r="EH336" i="13"/>
  <c r="EG336" i="13"/>
  <c r="EF336" i="13"/>
  <c r="EE336" i="13"/>
  <c r="ED336" i="13"/>
  <c r="EC336" i="13"/>
  <c r="EB336" i="13"/>
  <c r="EA336" i="13"/>
  <c r="DZ336" i="13"/>
  <c r="DY336" i="13"/>
  <c r="DX336" i="13"/>
  <c r="DW336" i="13"/>
  <c r="DV336" i="13"/>
  <c r="DU336" i="13"/>
  <c r="DT336" i="13"/>
  <c r="DS336" i="13"/>
  <c r="DR336" i="13"/>
  <c r="DQ336" i="13"/>
  <c r="DP336" i="13"/>
  <c r="DO336" i="13"/>
  <c r="DN336" i="13"/>
  <c r="DM336" i="13"/>
  <c r="DL336" i="13"/>
  <c r="DK336" i="13"/>
  <c r="DJ336" i="13"/>
  <c r="DI336" i="13"/>
  <c r="DH336" i="13"/>
  <c r="DG336" i="13"/>
  <c r="DF336" i="13"/>
  <c r="DE336" i="13"/>
  <c r="DD336" i="13"/>
  <c r="DC336" i="13"/>
  <c r="DB336" i="13"/>
  <c r="DA336" i="13"/>
  <c r="CZ336" i="13"/>
  <c r="CY336" i="13"/>
  <c r="CX336" i="13"/>
  <c r="CW336" i="13"/>
  <c r="CV336" i="13"/>
  <c r="CU336" i="13"/>
  <c r="CT336" i="13"/>
  <c r="CS336" i="13"/>
  <c r="CR336" i="13"/>
  <c r="CQ336" i="13"/>
  <c r="CP336" i="13"/>
  <c r="CO336" i="13"/>
  <c r="CN336" i="13"/>
  <c r="CM336" i="13"/>
  <c r="CL336" i="13"/>
  <c r="CK336" i="13"/>
  <c r="CJ336" i="13"/>
  <c r="CI336" i="13"/>
  <c r="CH336" i="13"/>
  <c r="CG336" i="13"/>
  <c r="CF336" i="13"/>
  <c r="CE336" i="13"/>
  <c r="CD336" i="13"/>
  <c r="CC336" i="13"/>
  <c r="CB336" i="13"/>
  <c r="CA336" i="13"/>
  <c r="BZ336" i="13"/>
  <c r="BY336" i="13"/>
  <c r="BX336" i="13"/>
  <c r="BW336" i="13"/>
  <c r="BV336" i="13"/>
  <c r="BU336" i="13"/>
  <c r="BT336" i="13"/>
  <c r="BS336" i="13"/>
  <c r="BR336" i="13"/>
  <c r="BQ336" i="13"/>
  <c r="BP336" i="13"/>
  <c r="BO336" i="13"/>
  <c r="BN336" i="13"/>
  <c r="BM336" i="13"/>
  <c r="BL336" i="13"/>
  <c r="BK336" i="13"/>
  <c r="BJ336" i="13"/>
  <c r="BI336" i="13"/>
  <c r="BH336" i="13"/>
  <c r="BG336" i="13"/>
  <c r="BF336" i="13"/>
  <c r="BE336" i="13"/>
  <c r="BD336" i="13"/>
  <c r="BC336" i="13"/>
  <c r="BB336" i="13"/>
  <c r="BA336" i="13"/>
  <c r="AZ336" i="13"/>
  <c r="AY336" i="13"/>
  <c r="AX336" i="13"/>
  <c r="AW336" i="13"/>
  <c r="AV336" i="13"/>
  <c r="AU336" i="13"/>
  <c r="AT336" i="13"/>
  <c r="AS336" i="13"/>
  <c r="AR336" i="13"/>
  <c r="AQ336" i="13"/>
  <c r="AP336" i="13"/>
  <c r="AO336" i="13"/>
  <c r="AN336" i="13"/>
  <c r="AM336" i="13"/>
  <c r="AL336" i="13"/>
  <c r="AK336" i="13"/>
  <c r="AJ336" i="13"/>
  <c r="AI336" i="13"/>
  <c r="AH336" i="13"/>
  <c r="AG336" i="13"/>
  <c r="AF336" i="13"/>
  <c r="AE336" i="13"/>
  <c r="AD336" i="13"/>
  <c r="AC336" i="13"/>
  <c r="AB336" i="13"/>
  <c r="AA336" i="13"/>
  <c r="Z336" i="13"/>
  <c r="Y336" i="13"/>
  <c r="X336" i="13"/>
  <c r="W336" i="13"/>
  <c r="V336" i="13"/>
  <c r="U336" i="13"/>
  <c r="T336" i="13"/>
  <c r="S336" i="13"/>
  <c r="R336" i="13"/>
  <c r="Q336" i="13"/>
  <c r="P336" i="13"/>
  <c r="O336" i="13"/>
  <c r="N336" i="13"/>
  <c r="M336" i="13"/>
  <c r="L336" i="13"/>
  <c r="K336" i="13"/>
  <c r="J336" i="13"/>
  <c r="I336" i="13"/>
  <c r="H336" i="13"/>
  <c r="G336" i="13"/>
  <c r="F336" i="13"/>
  <c r="E336" i="13"/>
  <c r="HX335" i="13"/>
  <c r="HW335" i="13"/>
  <c r="HV335" i="13"/>
  <c r="HU335" i="13"/>
  <c r="HT335" i="13"/>
  <c r="HS335" i="13"/>
  <c r="HR335" i="13"/>
  <c r="HQ335" i="13"/>
  <c r="HP335" i="13"/>
  <c r="HO335" i="13"/>
  <c r="HN335" i="13"/>
  <c r="HM335" i="13"/>
  <c r="HL335" i="13"/>
  <c r="HK335" i="13"/>
  <c r="HJ335" i="13"/>
  <c r="HI335" i="13"/>
  <c r="HH335" i="13"/>
  <c r="HG335" i="13"/>
  <c r="HF335" i="13"/>
  <c r="HE335" i="13"/>
  <c r="HD335" i="13"/>
  <c r="HC335" i="13"/>
  <c r="HB335" i="13"/>
  <c r="HA335" i="13"/>
  <c r="GZ335" i="13"/>
  <c r="GY335" i="13"/>
  <c r="GX335" i="13"/>
  <c r="GW335" i="13"/>
  <c r="GV335" i="13"/>
  <c r="GU335" i="13"/>
  <c r="GT335" i="13"/>
  <c r="GS335" i="13"/>
  <c r="GR335" i="13"/>
  <c r="GQ335" i="13"/>
  <c r="GP335" i="13"/>
  <c r="GO335" i="13"/>
  <c r="GN335" i="13"/>
  <c r="GM335" i="13"/>
  <c r="GL335" i="13"/>
  <c r="GK335" i="13"/>
  <c r="GJ335" i="13"/>
  <c r="GI335" i="13"/>
  <c r="GH335" i="13"/>
  <c r="GG335" i="13"/>
  <c r="GF335" i="13"/>
  <c r="GE335" i="13"/>
  <c r="GD335" i="13"/>
  <c r="GC335" i="13"/>
  <c r="GB335" i="13"/>
  <c r="GA335" i="13"/>
  <c r="FZ335" i="13"/>
  <c r="FY335" i="13"/>
  <c r="FX335" i="13"/>
  <c r="FW335" i="13"/>
  <c r="FV335" i="13"/>
  <c r="FU335" i="13"/>
  <c r="FT335" i="13"/>
  <c r="FS335" i="13"/>
  <c r="FR335" i="13"/>
  <c r="FQ335" i="13"/>
  <c r="FP335" i="13"/>
  <c r="FO335" i="13"/>
  <c r="FN335" i="13"/>
  <c r="FM335" i="13"/>
  <c r="FL335" i="13"/>
  <c r="FK335" i="13"/>
  <c r="FJ335" i="13"/>
  <c r="FI335" i="13"/>
  <c r="FH335" i="13"/>
  <c r="FG335" i="13"/>
  <c r="FF335" i="13"/>
  <c r="FE335" i="13"/>
  <c r="FD335" i="13"/>
  <c r="FC335" i="13"/>
  <c r="FB335" i="13"/>
  <c r="FA335" i="13"/>
  <c r="EZ335" i="13"/>
  <c r="EY335" i="13"/>
  <c r="EX335" i="13"/>
  <c r="EW335" i="13"/>
  <c r="EV335" i="13"/>
  <c r="EU335" i="13"/>
  <c r="ET335" i="13"/>
  <c r="ES335" i="13"/>
  <c r="ER335" i="13"/>
  <c r="EQ335" i="13"/>
  <c r="EP335" i="13"/>
  <c r="EO335" i="13"/>
  <c r="EN335" i="13"/>
  <c r="EM335" i="13"/>
  <c r="EL335" i="13"/>
  <c r="EK335" i="13"/>
  <c r="EJ335" i="13"/>
  <c r="EI335" i="13"/>
  <c r="EH335" i="13"/>
  <c r="EG335" i="13"/>
  <c r="EF335" i="13"/>
  <c r="EE335" i="13"/>
  <c r="ED335" i="13"/>
  <c r="EC335" i="13"/>
  <c r="EB335" i="13"/>
  <c r="EA335" i="13"/>
  <c r="DZ335" i="13"/>
  <c r="DY335" i="13"/>
  <c r="DX335" i="13"/>
  <c r="DW335" i="13"/>
  <c r="DV335" i="13"/>
  <c r="DU335" i="13"/>
  <c r="DT335" i="13"/>
  <c r="DS335" i="13"/>
  <c r="DR335" i="13"/>
  <c r="DQ335" i="13"/>
  <c r="DP335" i="13"/>
  <c r="DO335" i="13"/>
  <c r="DN335" i="13"/>
  <c r="DM335" i="13"/>
  <c r="DL335" i="13"/>
  <c r="DK335" i="13"/>
  <c r="DJ335" i="13"/>
  <c r="DI335" i="13"/>
  <c r="DH335" i="13"/>
  <c r="DG335" i="13"/>
  <c r="DF335" i="13"/>
  <c r="DE335" i="13"/>
  <c r="DD335" i="13"/>
  <c r="DC335" i="13"/>
  <c r="DB335" i="13"/>
  <c r="DA335" i="13"/>
  <c r="CZ335" i="13"/>
  <c r="CY335" i="13"/>
  <c r="CX335" i="13"/>
  <c r="CW335" i="13"/>
  <c r="CV335" i="13"/>
  <c r="CU335" i="13"/>
  <c r="CT335" i="13"/>
  <c r="CS335" i="13"/>
  <c r="CR335" i="13"/>
  <c r="CQ335" i="13"/>
  <c r="CP335" i="13"/>
  <c r="CO335" i="13"/>
  <c r="CN335" i="13"/>
  <c r="CM335" i="13"/>
  <c r="CL335" i="13"/>
  <c r="CK335" i="13"/>
  <c r="CJ335" i="13"/>
  <c r="CI335" i="13"/>
  <c r="CH335" i="13"/>
  <c r="CG335" i="13"/>
  <c r="CF335" i="13"/>
  <c r="CE335" i="13"/>
  <c r="CD335" i="13"/>
  <c r="CC335" i="13"/>
  <c r="CB335" i="13"/>
  <c r="CA335" i="13"/>
  <c r="BZ335" i="13"/>
  <c r="BY335" i="13"/>
  <c r="BX335" i="13"/>
  <c r="BW335" i="13"/>
  <c r="BV335" i="13"/>
  <c r="BU335" i="13"/>
  <c r="BT335" i="13"/>
  <c r="BS335" i="13"/>
  <c r="BR335" i="13"/>
  <c r="BQ335" i="13"/>
  <c r="BP335" i="13"/>
  <c r="BO335" i="13"/>
  <c r="BN335" i="13"/>
  <c r="BM335" i="13"/>
  <c r="BL335" i="13"/>
  <c r="BK335" i="13"/>
  <c r="BJ335" i="13"/>
  <c r="BI335" i="13"/>
  <c r="BH335" i="13"/>
  <c r="BG335" i="13"/>
  <c r="BF335" i="13"/>
  <c r="BE335" i="13"/>
  <c r="BD335" i="13"/>
  <c r="BC335" i="13"/>
  <c r="BB335" i="13"/>
  <c r="BA335" i="13"/>
  <c r="AZ335" i="13"/>
  <c r="AY335" i="13"/>
  <c r="AX335" i="13"/>
  <c r="AW335" i="13"/>
  <c r="AV335" i="13"/>
  <c r="AU335" i="13"/>
  <c r="AT335" i="13"/>
  <c r="AS335" i="13"/>
  <c r="AR335" i="13"/>
  <c r="AQ335" i="13"/>
  <c r="AP335" i="13"/>
  <c r="AO335" i="13"/>
  <c r="AN335" i="13"/>
  <c r="AM335" i="13"/>
  <c r="AL335" i="13"/>
  <c r="AK335" i="13"/>
  <c r="AJ335" i="13"/>
  <c r="AI335" i="13"/>
  <c r="AH335" i="13"/>
  <c r="AG335" i="13"/>
  <c r="AF335" i="13"/>
  <c r="AE335" i="13"/>
  <c r="AD335" i="13"/>
  <c r="AC335" i="13"/>
  <c r="AB335" i="13"/>
  <c r="AA335" i="13"/>
  <c r="Z335" i="13"/>
  <c r="Y335" i="13"/>
  <c r="X335" i="13"/>
  <c r="W335" i="13"/>
  <c r="V335" i="13"/>
  <c r="U335" i="13"/>
  <c r="T335" i="13"/>
  <c r="S335" i="13"/>
  <c r="R335" i="13"/>
  <c r="Q335" i="13"/>
  <c r="P335" i="13"/>
  <c r="O335" i="13"/>
  <c r="N335" i="13"/>
  <c r="M335" i="13"/>
  <c r="L335" i="13"/>
  <c r="K335" i="13"/>
  <c r="J335" i="13"/>
  <c r="I335" i="13"/>
  <c r="H335" i="13"/>
  <c r="G335" i="13"/>
  <c r="F335" i="13"/>
  <c r="E335" i="13"/>
  <c r="HX334" i="13"/>
  <c r="HW334" i="13"/>
  <c r="HV334" i="13"/>
  <c r="HU334" i="13"/>
  <c r="HT334" i="13"/>
  <c r="HS334" i="13"/>
  <c r="HR334" i="13"/>
  <c r="HQ334" i="13"/>
  <c r="HP334" i="13"/>
  <c r="HO334" i="13"/>
  <c r="HN334" i="13"/>
  <c r="HM334" i="13"/>
  <c r="HL334" i="13"/>
  <c r="HK334" i="13"/>
  <c r="HJ334" i="13"/>
  <c r="HI334" i="13"/>
  <c r="HH334" i="13"/>
  <c r="HG334" i="13"/>
  <c r="HF334" i="13"/>
  <c r="HE334" i="13"/>
  <c r="HD334" i="13"/>
  <c r="HC334" i="13"/>
  <c r="HB334" i="13"/>
  <c r="HA334" i="13"/>
  <c r="GZ334" i="13"/>
  <c r="GY334" i="13"/>
  <c r="GX334" i="13"/>
  <c r="GW334" i="13"/>
  <c r="GV334" i="13"/>
  <c r="GU334" i="13"/>
  <c r="GT334" i="13"/>
  <c r="GS334" i="13"/>
  <c r="GR334" i="13"/>
  <c r="GQ334" i="13"/>
  <c r="GP334" i="13"/>
  <c r="GO334" i="13"/>
  <c r="GN334" i="13"/>
  <c r="GM334" i="13"/>
  <c r="GL334" i="13"/>
  <c r="GK334" i="13"/>
  <c r="GJ334" i="13"/>
  <c r="GI334" i="13"/>
  <c r="GH334" i="13"/>
  <c r="GG334" i="13"/>
  <c r="GF334" i="13"/>
  <c r="GE334" i="13"/>
  <c r="GD334" i="13"/>
  <c r="GC334" i="13"/>
  <c r="GB334" i="13"/>
  <c r="GA334" i="13"/>
  <c r="FZ334" i="13"/>
  <c r="FY334" i="13"/>
  <c r="FX334" i="13"/>
  <c r="FW334" i="13"/>
  <c r="FV334" i="13"/>
  <c r="FU334" i="13"/>
  <c r="FT334" i="13"/>
  <c r="FS334" i="13"/>
  <c r="FR334" i="13"/>
  <c r="FQ334" i="13"/>
  <c r="FP334" i="13"/>
  <c r="FO334" i="13"/>
  <c r="FN334" i="13"/>
  <c r="FM334" i="13"/>
  <c r="FL334" i="13"/>
  <c r="FK334" i="13"/>
  <c r="FJ334" i="13"/>
  <c r="FI334" i="13"/>
  <c r="FH334" i="13"/>
  <c r="FG334" i="13"/>
  <c r="FF334" i="13"/>
  <c r="FE334" i="13"/>
  <c r="FD334" i="13"/>
  <c r="FC334" i="13"/>
  <c r="FB334" i="13"/>
  <c r="FA334" i="13"/>
  <c r="EZ334" i="13"/>
  <c r="EY334" i="13"/>
  <c r="EX334" i="13"/>
  <c r="EW334" i="13"/>
  <c r="EV334" i="13"/>
  <c r="EU334" i="13"/>
  <c r="ET334" i="13"/>
  <c r="ES334" i="13"/>
  <c r="ER334" i="13"/>
  <c r="EQ334" i="13"/>
  <c r="EP334" i="13"/>
  <c r="EO334" i="13"/>
  <c r="EN334" i="13"/>
  <c r="EM334" i="13"/>
  <c r="EL334" i="13"/>
  <c r="EK334" i="13"/>
  <c r="EJ334" i="13"/>
  <c r="EI334" i="13"/>
  <c r="EH334" i="13"/>
  <c r="EG334" i="13"/>
  <c r="EF334" i="13"/>
  <c r="EE334" i="13"/>
  <c r="ED334" i="13"/>
  <c r="EC334" i="13"/>
  <c r="EB334" i="13"/>
  <c r="EA334" i="13"/>
  <c r="DZ334" i="13"/>
  <c r="DY334" i="13"/>
  <c r="DX334" i="13"/>
  <c r="DW334" i="13"/>
  <c r="DV334" i="13"/>
  <c r="DU334" i="13"/>
  <c r="DT334" i="13"/>
  <c r="DS334" i="13"/>
  <c r="DR334" i="13"/>
  <c r="DQ334" i="13"/>
  <c r="DP334" i="13"/>
  <c r="DO334" i="13"/>
  <c r="DN334" i="13"/>
  <c r="DM334" i="13"/>
  <c r="DL334" i="13"/>
  <c r="DK334" i="13"/>
  <c r="DJ334" i="13"/>
  <c r="DI334" i="13"/>
  <c r="DH334" i="13"/>
  <c r="DG334" i="13"/>
  <c r="DF334" i="13"/>
  <c r="DE334" i="13"/>
  <c r="DD334" i="13"/>
  <c r="DC334" i="13"/>
  <c r="DB334" i="13"/>
  <c r="DA334" i="13"/>
  <c r="CZ334" i="13"/>
  <c r="CY334" i="13"/>
  <c r="CX334" i="13"/>
  <c r="CW334" i="13"/>
  <c r="CV334" i="13"/>
  <c r="CU334" i="13"/>
  <c r="CT334" i="13"/>
  <c r="CS334" i="13"/>
  <c r="CR334" i="13"/>
  <c r="CQ334" i="13"/>
  <c r="CP334" i="13"/>
  <c r="CO334" i="13"/>
  <c r="CN334" i="13"/>
  <c r="CM334" i="13"/>
  <c r="CL334" i="13"/>
  <c r="CK334" i="13"/>
  <c r="CJ334" i="13"/>
  <c r="CI334" i="13"/>
  <c r="CH334" i="13"/>
  <c r="CG334" i="13"/>
  <c r="CF334" i="13"/>
  <c r="CE334" i="13"/>
  <c r="CD334" i="13"/>
  <c r="CC334" i="13"/>
  <c r="CB334" i="13"/>
  <c r="CA334" i="13"/>
  <c r="BZ334" i="13"/>
  <c r="BY334" i="13"/>
  <c r="BX334" i="13"/>
  <c r="BW334" i="13"/>
  <c r="BV334" i="13"/>
  <c r="BU334" i="13"/>
  <c r="BT334" i="13"/>
  <c r="BS334" i="13"/>
  <c r="BR334" i="13"/>
  <c r="BQ334" i="13"/>
  <c r="BP334" i="13"/>
  <c r="BO334" i="13"/>
  <c r="BN334" i="13"/>
  <c r="BM334" i="13"/>
  <c r="BL334" i="13"/>
  <c r="BK334" i="13"/>
  <c r="BJ334" i="13"/>
  <c r="BI334" i="13"/>
  <c r="BH334" i="13"/>
  <c r="BG334" i="13"/>
  <c r="BF334" i="13"/>
  <c r="BE334" i="13"/>
  <c r="BD334" i="13"/>
  <c r="BC334" i="13"/>
  <c r="BB334" i="13"/>
  <c r="BA334" i="13"/>
  <c r="AZ334" i="13"/>
  <c r="AY334" i="13"/>
  <c r="AX334" i="13"/>
  <c r="AW334" i="13"/>
  <c r="AV334" i="13"/>
  <c r="AU334" i="13"/>
  <c r="AT334" i="13"/>
  <c r="AS334" i="13"/>
  <c r="AR334" i="13"/>
  <c r="AQ334" i="13"/>
  <c r="AP334" i="13"/>
  <c r="AO334" i="13"/>
  <c r="AN334" i="13"/>
  <c r="AM334" i="13"/>
  <c r="AL334" i="13"/>
  <c r="AK334" i="13"/>
  <c r="AJ334" i="13"/>
  <c r="AI334" i="13"/>
  <c r="AH334" i="13"/>
  <c r="AG334" i="13"/>
  <c r="AF334" i="13"/>
  <c r="AE334" i="13"/>
  <c r="AD334" i="13"/>
  <c r="AC334" i="13"/>
  <c r="AB334" i="13"/>
  <c r="AA334" i="13"/>
  <c r="Z334" i="13"/>
  <c r="Y334" i="13"/>
  <c r="X334" i="13"/>
  <c r="W334" i="13"/>
  <c r="V334" i="13"/>
  <c r="U334" i="13"/>
  <c r="T334" i="13"/>
  <c r="S334" i="13"/>
  <c r="R334" i="13"/>
  <c r="Q334" i="13"/>
  <c r="P334" i="13"/>
  <c r="O334" i="13"/>
  <c r="N334" i="13"/>
  <c r="M334" i="13"/>
  <c r="L334" i="13"/>
  <c r="K334" i="13"/>
  <c r="J334" i="13"/>
  <c r="I334" i="13"/>
  <c r="H334" i="13"/>
  <c r="G334" i="13"/>
  <c r="F334" i="13"/>
  <c r="E334" i="13"/>
  <c r="HX333" i="13"/>
  <c r="HW333" i="13"/>
  <c r="HV333" i="13"/>
  <c r="HU333" i="13"/>
  <c r="HT333" i="13"/>
  <c r="HS333" i="13"/>
  <c r="HR333" i="13"/>
  <c r="HQ333" i="13"/>
  <c r="HP333" i="13"/>
  <c r="HO333" i="13"/>
  <c r="HN333" i="13"/>
  <c r="HM333" i="13"/>
  <c r="HL333" i="13"/>
  <c r="HK333" i="13"/>
  <c r="HJ333" i="13"/>
  <c r="HI333" i="13"/>
  <c r="HH333" i="13"/>
  <c r="HG333" i="13"/>
  <c r="HF333" i="13"/>
  <c r="HE333" i="13"/>
  <c r="HD333" i="13"/>
  <c r="HC333" i="13"/>
  <c r="HB333" i="13"/>
  <c r="HA333" i="13"/>
  <c r="GZ333" i="13"/>
  <c r="GY333" i="13"/>
  <c r="GX333" i="13"/>
  <c r="GW333" i="13"/>
  <c r="GV333" i="13"/>
  <c r="GU333" i="13"/>
  <c r="GT333" i="13"/>
  <c r="GS333" i="13"/>
  <c r="GR333" i="13"/>
  <c r="GQ333" i="13"/>
  <c r="GP333" i="13"/>
  <c r="GO333" i="13"/>
  <c r="GN333" i="13"/>
  <c r="GM333" i="13"/>
  <c r="GL333" i="13"/>
  <c r="GK333" i="13"/>
  <c r="GJ333" i="13"/>
  <c r="GI333" i="13"/>
  <c r="GH333" i="13"/>
  <c r="GG333" i="13"/>
  <c r="GF333" i="13"/>
  <c r="GE333" i="13"/>
  <c r="GD333" i="13"/>
  <c r="GC333" i="13"/>
  <c r="GB333" i="13"/>
  <c r="GA333" i="13"/>
  <c r="FZ333" i="13"/>
  <c r="FY333" i="13"/>
  <c r="FX333" i="13"/>
  <c r="FW333" i="13"/>
  <c r="FV333" i="13"/>
  <c r="FU333" i="13"/>
  <c r="FT333" i="13"/>
  <c r="FS333" i="13"/>
  <c r="FR333" i="13"/>
  <c r="FQ333" i="13"/>
  <c r="FP333" i="13"/>
  <c r="FO333" i="13"/>
  <c r="FN333" i="13"/>
  <c r="FM333" i="13"/>
  <c r="FL333" i="13"/>
  <c r="FK333" i="13"/>
  <c r="FJ333" i="13"/>
  <c r="FI333" i="13"/>
  <c r="FH333" i="13"/>
  <c r="FG333" i="13"/>
  <c r="FF333" i="13"/>
  <c r="FE333" i="13"/>
  <c r="FD333" i="13"/>
  <c r="FC333" i="13"/>
  <c r="FB333" i="13"/>
  <c r="FA333" i="13"/>
  <c r="EZ333" i="13"/>
  <c r="EY333" i="13"/>
  <c r="EX333" i="13"/>
  <c r="EW333" i="13"/>
  <c r="EV333" i="13"/>
  <c r="EU333" i="13"/>
  <c r="ET333" i="13"/>
  <c r="ES333" i="13"/>
  <c r="ER333" i="13"/>
  <c r="EQ333" i="13"/>
  <c r="EP333" i="13"/>
  <c r="EO333" i="13"/>
  <c r="EN333" i="13"/>
  <c r="EM333" i="13"/>
  <c r="EL333" i="13"/>
  <c r="EK333" i="13"/>
  <c r="EJ333" i="13"/>
  <c r="EI333" i="13"/>
  <c r="EH333" i="13"/>
  <c r="EG333" i="13"/>
  <c r="EF333" i="13"/>
  <c r="EE333" i="13"/>
  <c r="ED333" i="13"/>
  <c r="EC333" i="13"/>
  <c r="EB333" i="13"/>
  <c r="EA333" i="13"/>
  <c r="DZ333" i="13"/>
  <c r="DY333" i="13"/>
  <c r="DX333" i="13"/>
  <c r="DW333" i="13"/>
  <c r="DV333" i="13"/>
  <c r="DU333" i="13"/>
  <c r="DT333" i="13"/>
  <c r="DS333" i="13"/>
  <c r="DR333" i="13"/>
  <c r="DQ333" i="13"/>
  <c r="DP333" i="13"/>
  <c r="DO333" i="13"/>
  <c r="DN333" i="13"/>
  <c r="DM333" i="13"/>
  <c r="DL333" i="13"/>
  <c r="DK333" i="13"/>
  <c r="DJ333" i="13"/>
  <c r="DI333" i="13"/>
  <c r="DH333" i="13"/>
  <c r="DG333" i="13"/>
  <c r="DF333" i="13"/>
  <c r="DE333" i="13"/>
  <c r="DD333" i="13"/>
  <c r="DC333" i="13"/>
  <c r="DB333" i="13"/>
  <c r="DA333" i="13"/>
  <c r="CZ333" i="13"/>
  <c r="CY333" i="13"/>
  <c r="CX333" i="13"/>
  <c r="CW333" i="13"/>
  <c r="CV333" i="13"/>
  <c r="CU333" i="13"/>
  <c r="CT333" i="13"/>
  <c r="CS333" i="13"/>
  <c r="CR333" i="13"/>
  <c r="CQ333" i="13"/>
  <c r="CP333" i="13"/>
  <c r="CO333" i="13"/>
  <c r="CN333" i="13"/>
  <c r="CM333" i="13"/>
  <c r="CL333" i="13"/>
  <c r="CK333" i="13"/>
  <c r="CJ333" i="13"/>
  <c r="CI333" i="13"/>
  <c r="CH333" i="13"/>
  <c r="CG333" i="13"/>
  <c r="CF333" i="13"/>
  <c r="CE333" i="13"/>
  <c r="CD333" i="13"/>
  <c r="CC333" i="13"/>
  <c r="CB333" i="13"/>
  <c r="CA333" i="13"/>
  <c r="BZ333" i="13"/>
  <c r="BY333" i="13"/>
  <c r="BX333" i="13"/>
  <c r="BW333" i="13"/>
  <c r="BV333" i="13"/>
  <c r="BU333" i="13"/>
  <c r="BT333" i="13"/>
  <c r="BS333" i="13"/>
  <c r="BR333" i="13"/>
  <c r="BQ333" i="13"/>
  <c r="BP333" i="13"/>
  <c r="BO333" i="13"/>
  <c r="BN333" i="13"/>
  <c r="BM333" i="13"/>
  <c r="BL333" i="13"/>
  <c r="BK333" i="13"/>
  <c r="BJ333" i="13"/>
  <c r="BI333" i="13"/>
  <c r="BH333" i="13"/>
  <c r="BG333" i="13"/>
  <c r="BF333" i="13"/>
  <c r="BE333" i="13"/>
  <c r="BD333" i="13"/>
  <c r="BC333" i="13"/>
  <c r="BB333" i="13"/>
  <c r="BA333" i="13"/>
  <c r="AZ333" i="13"/>
  <c r="AY333" i="13"/>
  <c r="AX333" i="13"/>
  <c r="AW333" i="13"/>
  <c r="AV333" i="13"/>
  <c r="AU333" i="13"/>
  <c r="AT333" i="13"/>
  <c r="AS333" i="13"/>
  <c r="AR333" i="13"/>
  <c r="AQ333" i="13"/>
  <c r="AP333" i="13"/>
  <c r="AO333" i="13"/>
  <c r="AN333" i="13"/>
  <c r="AM333" i="13"/>
  <c r="AL333" i="13"/>
  <c r="AK333" i="13"/>
  <c r="AJ333" i="13"/>
  <c r="AI333" i="13"/>
  <c r="AH333" i="13"/>
  <c r="AG333" i="13"/>
  <c r="AF333" i="13"/>
  <c r="AE333" i="13"/>
  <c r="AD333" i="13"/>
  <c r="AC333" i="13"/>
  <c r="AB333" i="13"/>
  <c r="AA333" i="13"/>
  <c r="Z333" i="13"/>
  <c r="Y333" i="13"/>
  <c r="X333" i="13"/>
  <c r="W333" i="13"/>
  <c r="V333" i="13"/>
  <c r="U333" i="13"/>
  <c r="T333" i="13"/>
  <c r="S333" i="13"/>
  <c r="R333" i="13"/>
  <c r="Q333" i="13"/>
  <c r="P333" i="13"/>
  <c r="O333" i="13"/>
  <c r="N333" i="13"/>
  <c r="M333" i="13"/>
  <c r="L333" i="13"/>
  <c r="K333" i="13"/>
  <c r="J333" i="13"/>
  <c r="I333" i="13"/>
  <c r="H333" i="13"/>
  <c r="G333" i="13"/>
  <c r="F333" i="13"/>
  <c r="E333" i="13"/>
  <c r="HX332" i="13"/>
  <c r="HW332" i="13"/>
  <c r="HV332" i="13"/>
  <c r="HU332" i="13"/>
  <c r="HT332" i="13"/>
  <c r="HS332" i="13"/>
  <c r="HR332" i="13"/>
  <c r="HQ332" i="13"/>
  <c r="HP332" i="13"/>
  <c r="HO332" i="13"/>
  <c r="HN332" i="13"/>
  <c r="HM332" i="13"/>
  <c r="HL332" i="13"/>
  <c r="HK332" i="13"/>
  <c r="HJ332" i="13"/>
  <c r="HI332" i="13"/>
  <c r="HH332" i="13"/>
  <c r="HG332" i="13"/>
  <c r="HF332" i="13"/>
  <c r="HE332" i="13"/>
  <c r="HD332" i="13"/>
  <c r="HC332" i="13"/>
  <c r="HB332" i="13"/>
  <c r="HA332" i="13"/>
  <c r="GZ332" i="13"/>
  <c r="GY332" i="13"/>
  <c r="GX332" i="13"/>
  <c r="GW332" i="13"/>
  <c r="GV332" i="13"/>
  <c r="GU332" i="13"/>
  <c r="GT332" i="13"/>
  <c r="GS332" i="13"/>
  <c r="GR332" i="13"/>
  <c r="GQ332" i="13"/>
  <c r="GP332" i="13"/>
  <c r="GO332" i="13"/>
  <c r="GN332" i="13"/>
  <c r="GM332" i="13"/>
  <c r="GL332" i="13"/>
  <c r="GK332" i="13"/>
  <c r="GJ332" i="13"/>
  <c r="GI332" i="13"/>
  <c r="GH332" i="13"/>
  <c r="GG332" i="13"/>
  <c r="GF332" i="13"/>
  <c r="GE332" i="13"/>
  <c r="GD332" i="13"/>
  <c r="GC332" i="13"/>
  <c r="GB332" i="13"/>
  <c r="GA332" i="13"/>
  <c r="FZ332" i="13"/>
  <c r="FY332" i="13"/>
  <c r="FX332" i="13"/>
  <c r="FW332" i="13"/>
  <c r="FV332" i="13"/>
  <c r="FU332" i="13"/>
  <c r="FT332" i="13"/>
  <c r="FS332" i="13"/>
  <c r="FR332" i="13"/>
  <c r="FQ332" i="13"/>
  <c r="FP332" i="13"/>
  <c r="FO332" i="13"/>
  <c r="FN332" i="13"/>
  <c r="FM332" i="13"/>
  <c r="FL332" i="13"/>
  <c r="FK332" i="13"/>
  <c r="FJ332" i="13"/>
  <c r="FI332" i="13"/>
  <c r="FH332" i="13"/>
  <c r="FG332" i="13"/>
  <c r="FF332" i="13"/>
  <c r="FE332" i="13"/>
  <c r="FD332" i="13"/>
  <c r="FC332" i="13"/>
  <c r="FB332" i="13"/>
  <c r="FA332" i="13"/>
  <c r="EZ332" i="13"/>
  <c r="EY332" i="13"/>
  <c r="EX332" i="13"/>
  <c r="EW332" i="13"/>
  <c r="EV332" i="13"/>
  <c r="EU332" i="13"/>
  <c r="ET332" i="13"/>
  <c r="ES332" i="13"/>
  <c r="ER332" i="13"/>
  <c r="EQ332" i="13"/>
  <c r="EP332" i="13"/>
  <c r="EO332" i="13"/>
  <c r="EN332" i="13"/>
  <c r="EM332" i="13"/>
  <c r="EL332" i="13"/>
  <c r="EK332" i="13"/>
  <c r="EJ332" i="13"/>
  <c r="EI332" i="13"/>
  <c r="EH332" i="13"/>
  <c r="EG332" i="13"/>
  <c r="EF332" i="13"/>
  <c r="EE332" i="13"/>
  <c r="ED332" i="13"/>
  <c r="EC332" i="13"/>
  <c r="EB332" i="13"/>
  <c r="EA332" i="13"/>
  <c r="DZ332" i="13"/>
  <c r="DY332" i="13"/>
  <c r="DX332" i="13"/>
  <c r="DW332" i="13"/>
  <c r="DV332" i="13"/>
  <c r="DU332" i="13"/>
  <c r="DT332" i="13"/>
  <c r="DS332" i="13"/>
  <c r="DR332" i="13"/>
  <c r="DQ332" i="13"/>
  <c r="DP332" i="13"/>
  <c r="DO332" i="13"/>
  <c r="DN332" i="13"/>
  <c r="DM332" i="13"/>
  <c r="DL332" i="13"/>
  <c r="DK332" i="13"/>
  <c r="DJ332" i="13"/>
  <c r="DI332" i="13"/>
  <c r="DH332" i="13"/>
  <c r="DG332" i="13"/>
  <c r="DF332" i="13"/>
  <c r="DE332" i="13"/>
  <c r="DD332" i="13"/>
  <c r="DC332" i="13"/>
  <c r="DB332" i="13"/>
  <c r="DA332" i="13"/>
  <c r="CZ332" i="13"/>
  <c r="CY332" i="13"/>
  <c r="CX332" i="13"/>
  <c r="CW332" i="13"/>
  <c r="CV332" i="13"/>
  <c r="CU332" i="13"/>
  <c r="CT332" i="13"/>
  <c r="CS332" i="13"/>
  <c r="CR332" i="13"/>
  <c r="CQ332" i="13"/>
  <c r="CP332" i="13"/>
  <c r="CO332" i="13"/>
  <c r="CN332" i="13"/>
  <c r="CM332" i="13"/>
  <c r="CL332" i="13"/>
  <c r="CK332" i="13"/>
  <c r="CJ332" i="13"/>
  <c r="CI332" i="13"/>
  <c r="CH332" i="13"/>
  <c r="CG332" i="13"/>
  <c r="CF332" i="13"/>
  <c r="CE332" i="13"/>
  <c r="CD332" i="13"/>
  <c r="CC332" i="13"/>
  <c r="CB332" i="13"/>
  <c r="CA332" i="13"/>
  <c r="BZ332" i="13"/>
  <c r="BY332" i="13"/>
  <c r="BX332" i="13"/>
  <c r="BW332" i="13"/>
  <c r="BV332" i="13"/>
  <c r="BU332" i="13"/>
  <c r="BT332" i="13"/>
  <c r="BS332" i="13"/>
  <c r="BR332" i="13"/>
  <c r="BQ332" i="13"/>
  <c r="BP332" i="13"/>
  <c r="BO332" i="13"/>
  <c r="BN332" i="13"/>
  <c r="BM332" i="13"/>
  <c r="BL332" i="13"/>
  <c r="BK332" i="13"/>
  <c r="BJ332" i="13"/>
  <c r="BI332" i="13"/>
  <c r="BH332" i="13"/>
  <c r="BG332" i="13"/>
  <c r="BF332" i="13"/>
  <c r="BE332" i="13"/>
  <c r="BD332" i="13"/>
  <c r="BC332" i="13"/>
  <c r="BB332" i="13"/>
  <c r="BA332" i="13"/>
  <c r="AZ332" i="13"/>
  <c r="AY332" i="13"/>
  <c r="AX332" i="13"/>
  <c r="AW332" i="13"/>
  <c r="AV332" i="13"/>
  <c r="AU332" i="13"/>
  <c r="AT332" i="13"/>
  <c r="AS332" i="13"/>
  <c r="AR332" i="13"/>
  <c r="AQ332" i="13"/>
  <c r="AP332" i="13"/>
  <c r="AO332" i="13"/>
  <c r="AN332" i="13"/>
  <c r="AM332" i="13"/>
  <c r="AL332" i="13"/>
  <c r="AK332" i="13"/>
  <c r="AJ332" i="13"/>
  <c r="AI332" i="13"/>
  <c r="AH332" i="13"/>
  <c r="AG332" i="13"/>
  <c r="AF332" i="13"/>
  <c r="AE332" i="13"/>
  <c r="AD332" i="13"/>
  <c r="AC332" i="13"/>
  <c r="AB332" i="13"/>
  <c r="AA332" i="13"/>
  <c r="Z332" i="13"/>
  <c r="Y332" i="13"/>
  <c r="X332" i="13"/>
  <c r="W332" i="13"/>
  <c r="V332" i="13"/>
  <c r="U332" i="13"/>
  <c r="T332" i="13"/>
  <c r="S332" i="13"/>
  <c r="R332" i="13"/>
  <c r="Q332" i="13"/>
  <c r="P332" i="13"/>
  <c r="O332" i="13"/>
  <c r="N332" i="13"/>
  <c r="M332" i="13"/>
  <c r="L332" i="13"/>
  <c r="K332" i="13"/>
  <c r="J332" i="13"/>
  <c r="I332" i="13"/>
  <c r="H332" i="13"/>
  <c r="G332" i="13"/>
  <c r="F332" i="13"/>
  <c r="E332" i="13"/>
  <c r="HX331" i="13"/>
  <c r="HW331" i="13"/>
  <c r="HV331" i="13"/>
  <c r="HU331" i="13"/>
  <c r="HT331" i="13"/>
  <c r="HS331" i="13"/>
  <c r="HR331" i="13"/>
  <c r="HQ331" i="13"/>
  <c r="HP331" i="13"/>
  <c r="HO331" i="13"/>
  <c r="HN331" i="13"/>
  <c r="HM331" i="13"/>
  <c r="HL331" i="13"/>
  <c r="HK331" i="13"/>
  <c r="HJ331" i="13"/>
  <c r="HI331" i="13"/>
  <c r="HH331" i="13"/>
  <c r="HG331" i="13"/>
  <c r="HF331" i="13"/>
  <c r="HE331" i="13"/>
  <c r="HD331" i="13"/>
  <c r="HC331" i="13"/>
  <c r="HB331" i="13"/>
  <c r="HA331" i="13"/>
  <c r="GZ331" i="13"/>
  <c r="GY331" i="13"/>
  <c r="GX331" i="13"/>
  <c r="GW331" i="13"/>
  <c r="GV331" i="13"/>
  <c r="GU331" i="13"/>
  <c r="GT331" i="13"/>
  <c r="GS331" i="13"/>
  <c r="GR331" i="13"/>
  <c r="GQ331" i="13"/>
  <c r="GP331" i="13"/>
  <c r="GO331" i="13"/>
  <c r="GN331" i="13"/>
  <c r="GM331" i="13"/>
  <c r="GL331" i="13"/>
  <c r="GK331" i="13"/>
  <c r="GJ331" i="13"/>
  <c r="GI331" i="13"/>
  <c r="GH331" i="13"/>
  <c r="GG331" i="13"/>
  <c r="GF331" i="13"/>
  <c r="GE331" i="13"/>
  <c r="GD331" i="13"/>
  <c r="GC331" i="13"/>
  <c r="GB331" i="13"/>
  <c r="GA331" i="13"/>
  <c r="FZ331" i="13"/>
  <c r="FY331" i="13"/>
  <c r="FX331" i="13"/>
  <c r="FW331" i="13"/>
  <c r="FV331" i="13"/>
  <c r="FU331" i="13"/>
  <c r="FT331" i="13"/>
  <c r="FS331" i="13"/>
  <c r="FR331" i="13"/>
  <c r="FQ331" i="13"/>
  <c r="FP331" i="13"/>
  <c r="FO331" i="13"/>
  <c r="FN331" i="13"/>
  <c r="FM331" i="13"/>
  <c r="FL331" i="13"/>
  <c r="FK331" i="13"/>
  <c r="FJ331" i="13"/>
  <c r="FI331" i="13"/>
  <c r="FH331" i="13"/>
  <c r="FG331" i="13"/>
  <c r="FF331" i="13"/>
  <c r="FE331" i="13"/>
  <c r="FD331" i="13"/>
  <c r="FC331" i="13"/>
  <c r="FB331" i="13"/>
  <c r="FA331" i="13"/>
  <c r="EZ331" i="13"/>
  <c r="EY331" i="13"/>
  <c r="EX331" i="13"/>
  <c r="EW331" i="13"/>
  <c r="EV331" i="13"/>
  <c r="EU331" i="13"/>
  <c r="ET331" i="13"/>
  <c r="ES331" i="13"/>
  <c r="ER331" i="13"/>
  <c r="EQ331" i="13"/>
  <c r="EP331" i="13"/>
  <c r="EO331" i="13"/>
  <c r="EN331" i="13"/>
  <c r="EM331" i="13"/>
  <c r="EL331" i="13"/>
  <c r="EK331" i="13"/>
  <c r="EJ331" i="13"/>
  <c r="EI331" i="13"/>
  <c r="EH331" i="13"/>
  <c r="EG331" i="13"/>
  <c r="EF331" i="13"/>
  <c r="EE331" i="13"/>
  <c r="ED331" i="13"/>
  <c r="EC331" i="13"/>
  <c r="EB331" i="13"/>
  <c r="EA331" i="13"/>
  <c r="DZ331" i="13"/>
  <c r="DY331" i="13"/>
  <c r="DX331" i="13"/>
  <c r="DW331" i="13"/>
  <c r="DV331" i="13"/>
  <c r="DU331" i="13"/>
  <c r="DT331" i="13"/>
  <c r="DS331" i="13"/>
  <c r="DR331" i="13"/>
  <c r="DQ331" i="13"/>
  <c r="DP331" i="13"/>
  <c r="DO331" i="13"/>
  <c r="DN331" i="13"/>
  <c r="DM331" i="13"/>
  <c r="DL331" i="13"/>
  <c r="DK331" i="13"/>
  <c r="DJ331" i="13"/>
  <c r="DI331" i="13"/>
  <c r="DH331" i="13"/>
  <c r="DG331" i="13"/>
  <c r="DF331" i="13"/>
  <c r="DE331" i="13"/>
  <c r="DD331" i="13"/>
  <c r="DC331" i="13"/>
  <c r="DB331" i="13"/>
  <c r="DA331" i="13"/>
  <c r="CZ331" i="13"/>
  <c r="CY331" i="13"/>
  <c r="CX331" i="13"/>
  <c r="CW331" i="13"/>
  <c r="CV331" i="13"/>
  <c r="CU331" i="13"/>
  <c r="CT331" i="13"/>
  <c r="CS331" i="13"/>
  <c r="CR331" i="13"/>
  <c r="CQ331" i="13"/>
  <c r="CP331" i="13"/>
  <c r="CO331" i="13"/>
  <c r="CN331" i="13"/>
  <c r="CM331" i="13"/>
  <c r="CL331" i="13"/>
  <c r="CK331" i="13"/>
  <c r="CJ331" i="13"/>
  <c r="CI331" i="13"/>
  <c r="CH331" i="13"/>
  <c r="CG331" i="13"/>
  <c r="CF331" i="13"/>
  <c r="CE331" i="13"/>
  <c r="CD331" i="13"/>
  <c r="CC331" i="13"/>
  <c r="CB331" i="13"/>
  <c r="CA331" i="13"/>
  <c r="BZ331" i="13"/>
  <c r="BY331" i="13"/>
  <c r="BX331" i="13"/>
  <c r="BW331" i="13"/>
  <c r="BV331" i="13"/>
  <c r="BU331" i="13"/>
  <c r="BT331" i="13"/>
  <c r="BS331" i="13"/>
  <c r="BR331" i="13"/>
  <c r="BQ331" i="13"/>
  <c r="BP331" i="13"/>
  <c r="BO331" i="13"/>
  <c r="BN331" i="13"/>
  <c r="BM331" i="13"/>
  <c r="BL331" i="13"/>
  <c r="BK331" i="13"/>
  <c r="BJ331" i="13"/>
  <c r="BI331" i="13"/>
  <c r="BH331" i="13"/>
  <c r="BG331" i="13"/>
  <c r="BF331" i="13"/>
  <c r="BE331" i="13"/>
  <c r="BD331" i="13"/>
  <c r="BC331" i="13"/>
  <c r="BB331" i="13"/>
  <c r="BA331" i="13"/>
  <c r="AZ331" i="13"/>
  <c r="AY331" i="13"/>
  <c r="AX331" i="13"/>
  <c r="AW331" i="13"/>
  <c r="AV331" i="13"/>
  <c r="AU331" i="13"/>
  <c r="AT331" i="13"/>
  <c r="AS331" i="13"/>
  <c r="AR331" i="13"/>
  <c r="AQ331" i="13"/>
  <c r="AP331" i="13"/>
  <c r="AO331" i="13"/>
  <c r="AN331" i="13"/>
  <c r="AM331" i="13"/>
  <c r="AL331" i="13"/>
  <c r="AK331" i="13"/>
  <c r="AJ331" i="13"/>
  <c r="AI331" i="13"/>
  <c r="AH331" i="13"/>
  <c r="AG331" i="13"/>
  <c r="AF331" i="13"/>
  <c r="AE331" i="13"/>
  <c r="AD331" i="13"/>
  <c r="AC331" i="13"/>
  <c r="AB331" i="13"/>
  <c r="AA331" i="13"/>
  <c r="Z331" i="13"/>
  <c r="Y331" i="13"/>
  <c r="X331" i="13"/>
  <c r="W331" i="13"/>
  <c r="V331" i="13"/>
  <c r="U331" i="13"/>
  <c r="T331" i="13"/>
  <c r="S331" i="13"/>
  <c r="R331" i="13"/>
  <c r="Q331" i="13"/>
  <c r="P331" i="13"/>
  <c r="O331" i="13"/>
  <c r="N331" i="13"/>
  <c r="M331" i="13"/>
  <c r="L331" i="13"/>
  <c r="K331" i="13"/>
  <c r="J331" i="13"/>
  <c r="I331" i="13"/>
  <c r="H331" i="13"/>
  <c r="G331" i="13"/>
  <c r="F331" i="13"/>
  <c r="E331" i="13"/>
  <c r="HX330" i="13"/>
  <c r="HW330" i="13"/>
  <c r="HV330" i="13"/>
  <c r="HU330" i="13"/>
  <c r="HT330" i="13"/>
  <c r="HS330" i="13"/>
  <c r="HR330" i="13"/>
  <c r="HQ330" i="13"/>
  <c r="HP330" i="13"/>
  <c r="HO330" i="13"/>
  <c r="HN330" i="13"/>
  <c r="HM330" i="13"/>
  <c r="HL330" i="13"/>
  <c r="HK330" i="13"/>
  <c r="HJ330" i="13"/>
  <c r="HI330" i="13"/>
  <c r="HH330" i="13"/>
  <c r="HG330" i="13"/>
  <c r="HF330" i="13"/>
  <c r="HE330" i="13"/>
  <c r="HD330" i="13"/>
  <c r="HC330" i="13"/>
  <c r="HB330" i="13"/>
  <c r="HA330" i="13"/>
  <c r="GZ330" i="13"/>
  <c r="GY330" i="13"/>
  <c r="GX330" i="13"/>
  <c r="GW330" i="13"/>
  <c r="GV330" i="13"/>
  <c r="GU330" i="13"/>
  <c r="GT330" i="13"/>
  <c r="GS330" i="13"/>
  <c r="GR330" i="13"/>
  <c r="GQ330" i="13"/>
  <c r="GP330" i="13"/>
  <c r="GO330" i="13"/>
  <c r="GN330" i="13"/>
  <c r="GM330" i="13"/>
  <c r="GL330" i="13"/>
  <c r="GK330" i="13"/>
  <c r="GJ330" i="13"/>
  <c r="GI330" i="13"/>
  <c r="GH330" i="13"/>
  <c r="GG330" i="13"/>
  <c r="GF330" i="13"/>
  <c r="GE330" i="13"/>
  <c r="GD330" i="13"/>
  <c r="GC330" i="13"/>
  <c r="GB330" i="13"/>
  <c r="GA330" i="13"/>
  <c r="FZ330" i="13"/>
  <c r="FY330" i="13"/>
  <c r="FX330" i="13"/>
  <c r="FW330" i="13"/>
  <c r="FV330" i="13"/>
  <c r="FU330" i="13"/>
  <c r="FT330" i="13"/>
  <c r="FS330" i="13"/>
  <c r="FR330" i="13"/>
  <c r="FQ330" i="13"/>
  <c r="FP330" i="13"/>
  <c r="FO330" i="13"/>
  <c r="FN330" i="13"/>
  <c r="FM330" i="13"/>
  <c r="FL330" i="13"/>
  <c r="FK330" i="13"/>
  <c r="FJ330" i="13"/>
  <c r="FI330" i="13"/>
  <c r="FH330" i="13"/>
  <c r="FG330" i="13"/>
  <c r="FF330" i="13"/>
  <c r="FE330" i="13"/>
  <c r="FD330" i="13"/>
  <c r="FC330" i="13"/>
  <c r="FB330" i="13"/>
  <c r="FA330" i="13"/>
  <c r="EZ330" i="13"/>
  <c r="EY330" i="13"/>
  <c r="EX330" i="13"/>
  <c r="EW330" i="13"/>
  <c r="EV330" i="13"/>
  <c r="EU330" i="13"/>
  <c r="ET330" i="13"/>
  <c r="ES330" i="13"/>
  <c r="ER330" i="13"/>
  <c r="EQ330" i="13"/>
  <c r="EP330" i="13"/>
  <c r="EO330" i="13"/>
  <c r="EN330" i="13"/>
  <c r="EM330" i="13"/>
  <c r="EL330" i="13"/>
  <c r="EK330" i="13"/>
  <c r="EJ330" i="13"/>
  <c r="EI330" i="13"/>
  <c r="EH330" i="13"/>
  <c r="EG330" i="13"/>
  <c r="EF330" i="13"/>
  <c r="EE330" i="13"/>
  <c r="ED330" i="13"/>
  <c r="EC330" i="13"/>
  <c r="EB330" i="13"/>
  <c r="EA330" i="13"/>
  <c r="DZ330" i="13"/>
  <c r="DY330" i="13"/>
  <c r="DX330" i="13"/>
  <c r="DW330" i="13"/>
  <c r="DV330" i="13"/>
  <c r="DU330" i="13"/>
  <c r="DT330" i="13"/>
  <c r="DS330" i="13"/>
  <c r="DR330" i="13"/>
  <c r="DQ330" i="13"/>
  <c r="DP330" i="13"/>
  <c r="DO330" i="13"/>
  <c r="DN330" i="13"/>
  <c r="DM330" i="13"/>
  <c r="DL330" i="13"/>
  <c r="DK330" i="13"/>
  <c r="DJ330" i="13"/>
  <c r="DI330" i="13"/>
  <c r="DH330" i="13"/>
  <c r="DG330" i="13"/>
  <c r="DF330" i="13"/>
  <c r="DE330" i="13"/>
  <c r="DD330" i="13"/>
  <c r="DC330" i="13"/>
  <c r="DB330" i="13"/>
  <c r="DA330" i="13"/>
  <c r="CZ330" i="13"/>
  <c r="CY330" i="13"/>
  <c r="CX330" i="13"/>
  <c r="CW330" i="13"/>
  <c r="CV330" i="13"/>
  <c r="CU330" i="13"/>
  <c r="CT330" i="13"/>
  <c r="CS330" i="13"/>
  <c r="CR330" i="13"/>
  <c r="CQ330" i="13"/>
  <c r="CP330" i="13"/>
  <c r="CO330" i="13"/>
  <c r="CN330" i="13"/>
  <c r="CM330" i="13"/>
  <c r="CL330" i="13"/>
  <c r="CK330" i="13"/>
  <c r="CJ330" i="13"/>
  <c r="CI330" i="13"/>
  <c r="CH330" i="13"/>
  <c r="CG330" i="13"/>
  <c r="CF330" i="13"/>
  <c r="CE330" i="13"/>
  <c r="CD330" i="13"/>
  <c r="CC330" i="13"/>
  <c r="CB330" i="13"/>
  <c r="CA330" i="13"/>
  <c r="BZ330" i="13"/>
  <c r="BY330" i="13"/>
  <c r="BX330" i="13"/>
  <c r="BW330" i="13"/>
  <c r="BV330" i="13"/>
  <c r="BU330" i="13"/>
  <c r="BT330" i="13"/>
  <c r="BS330" i="13"/>
  <c r="BR330" i="13"/>
  <c r="BQ330" i="13"/>
  <c r="BP330" i="13"/>
  <c r="BO330" i="13"/>
  <c r="BN330" i="13"/>
  <c r="BM330" i="13"/>
  <c r="BL330" i="13"/>
  <c r="BK330" i="13"/>
  <c r="BJ330" i="13"/>
  <c r="BI330" i="13"/>
  <c r="BH330" i="13"/>
  <c r="BG330" i="13"/>
  <c r="BF330" i="13"/>
  <c r="BE330" i="13"/>
  <c r="BD330" i="13"/>
  <c r="BC330" i="13"/>
  <c r="BB330" i="13"/>
  <c r="BA330" i="13"/>
  <c r="AZ330" i="13"/>
  <c r="AY330" i="13"/>
  <c r="AX330" i="13"/>
  <c r="AW330" i="13"/>
  <c r="AV330" i="13"/>
  <c r="AU330" i="13"/>
  <c r="AT330" i="13"/>
  <c r="AS330" i="13"/>
  <c r="AR330" i="13"/>
  <c r="AQ330" i="13"/>
  <c r="AP330" i="13"/>
  <c r="AO330" i="13"/>
  <c r="AN330" i="13"/>
  <c r="AM330" i="13"/>
  <c r="AL330" i="13"/>
  <c r="AK330" i="13"/>
  <c r="AJ330" i="13"/>
  <c r="AI330" i="13"/>
  <c r="AH330" i="13"/>
  <c r="AG330" i="13"/>
  <c r="AF330" i="13"/>
  <c r="AE330" i="13"/>
  <c r="AD330" i="13"/>
  <c r="AC330" i="13"/>
  <c r="AB330" i="13"/>
  <c r="AA330" i="13"/>
  <c r="Z330" i="13"/>
  <c r="Y330" i="13"/>
  <c r="X330" i="13"/>
  <c r="W330" i="13"/>
  <c r="V330" i="13"/>
  <c r="U330" i="13"/>
  <c r="T330" i="13"/>
  <c r="S330" i="13"/>
  <c r="R330" i="13"/>
  <c r="Q330" i="13"/>
  <c r="P330" i="13"/>
  <c r="O330" i="13"/>
  <c r="N330" i="13"/>
  <c r="M330" i="13"/>
  <c r="L330" i="13"/>
  <c r="K330" i="13"/>
  <c r="J330" i="13"/>
  <c r="I330" i="13"/>
  <c r="H330" i="13"/>
  <c r="G330" i="13"/>
  <c r="F330" i="13"/>
  <c r="E330" i="13"/>
  <c r="HX329" i="13"/>
  <c r="HW329" i="13"/>
  <c r="HV329" i="13"/>
  <c r="HU329" i="13"/>
  <c r="HT329" i="13"/>
  <c r="HS329" i="13"/>
  <c r="HR329" i="13"/>
  <c r="HQ329" i="13"/>
  <c r="HP329" i="13"/>
  <c r="HO329" i="13"/>
  <c r="HN329" i="13"/>
  <c r="HM329" i="13"/>
  <c r="HL329" i="13"/>
  <c r="HK329" i="13"/>
  <c r="HJ329" i="13"/>
  <c r="HI329" i="13"/>
  <c r="HH329" i="13"/>
  <c r="HG329" i="13"/>
  <c r="HF329" i="13"/>
  <c r="HE329" i="13"/>
  <c r="HD329" i="13"/>
  <c r="HC329" i="13"/>
  <c r="HB329" i="13"/>
  <c r="HA329" i="13"/>
  <c r="GZ329" i="13"/>
  <c r="GY329" i="13"/>
  <c r="GX329" i="13"/>
  <c r="GW329" i="13"/>
  <c r="GV329" i="13"/>
  <c r="GU329" i="13"/>
  <c r="GT329" i="13"/>
  <c r="GS329" i="13"/>
  <c r="GR329" i="13"/>
  <c r="GQ329" i="13"/>
  <c r="GP329" i="13"/>
  <c r="GO329" i="13"/>
  <c r="GN329" i="13"/>
  <c r="GM329" i="13"/>
  <c r="GL329" i="13"/>
  <c r="GK329" i="13"/>
  <c r="GJ329" i="13"/>
  <c r="GI329" i="13"/>
  <c r="GH329" i="13"/>
  <c r="GG329" i="13"/>
  <c r="GF329" i="13"/>
  <c r="GE329" i="13"/>
  <c r="GD329" i="13"/>
  <c r="GC329" i="13"/>
  <c r="GB329" i="13"/>
  <c r="GA329" i="13"/>
  <c r="FZ329" i="13"/>
  <c r="FY329" i="13"/>
  <c r="FX329" i="13"/>
  <c r="FW329" i="13"/>
  <c r="FV329" i="13"/>
  <c r="FU329" i="13"/>
  <c r="FT329" i="13"/>
  <c r="FS329" i="13"/>
  <c r="FR329" i="13"/>
  <c r="FQ329" i="13"/>
  <c r="FP329" i="13"/>
  <c r="FO329" i="13"/>
  <c r="FN329" i="13"/>
  <c r="FM329" i="13"/>
  <c r="FL329" i="13"/>
  <c r="FK329" i="13"/>
  <c r="FJ329" i="13"/>
  <c r="FI329" i="13"/>
  <c r="FH329" i="13"/>
  <c r="FG329" i="13"/>
  <c r="FF329" i="13"/>
  <c r="FE329" i="13"/>
  <c r="FD329" i="13"/>
  <c r="FC329" i="13"/>
  <c r="FB329" i="13"/>
  <c r="FA329" i="13"/>
  <c r="EZ329" i="13"/>
  <c r="EY329" i="13"/>
  <c r="EX329" i="13"/>
  <c r="EW329" i="13"/>
  <c r="EV329" i="13"/>
  <c r="EU329" i="13"/>
  <c r="ET329" i="13"/>
  <c r="ES329" i="13"/>
  <c r="ER329" i="13"/>
  <c r="EQ329" i="13"/>
  <c r="EP329" i="13"/>
  <c r="EO329" i="13"/>
  <c r="EN329" i="13"/>
  <c r="EM329" i="13"/>
  <c r="EL329" i="13"/>
  <c r="EK329" i="13"/>
  <c r="EJ329" i="13"/>
  <c r="EI329" i="13"/>
  <c r="EH329" i="13"/>
  <c r="EG329" i="13"/>
  <c r="EF329" i="13"/>
  <c r="EE329" i="13"/>
  <c r="ED329" i="13"/>
  <c r="EC329" i="13"/>
  <c r="EB329" i="13"/>
  <c r="EA329" i="13"/>
  <c r="DZ329" i="13"/>
  <c r="DY329" i="13"/>
  <c r="DX329" i="13"/>
  <c r="DW329" i="13"/>
  <c r="DV329" i="13"/>
  <c r="DU329" i="13"/>
  <c r="DT329" i="13"/>
  <c r="DS329" i="13"/>
  <c r="DR329" i="13"/>
  <c r="DQ329" i="13"/>
  <c r="DP329" i="13"/>
  <c r="DO329" i="13"/>
  <c r="DN329" i="13"/>
  <c r="DM329" i="13"/>
  <c r="DL329" i="13"/>
  <c r="DK329" i="13"/>
  <c r="DJ329" i="13"/>
  <c r="DI329" i="13"/>
  <c r="DH329" i="13"/>
  <c r="DG329" i="13"/>
  <c r="DF329" i="13"/>
  <c r="DE329" i="13"/>
  <c r="DD329" i="13"/>
  <c r="DC329" i="13"/>
  <c r="DB329" i="13"/>
  <c r="DA329" i="13"/>
  <c r="CZ329" i="13"/>
  <c r="CY329" i="13"/>
  <c r="CX329" i="13"/>
  <c r="CW329" i="13"/>
  <c r="CV329" i="13"/>
  <c r="CU329" i="13"/>
  <c r="CT329" i="13"/>
  <c r="CS329" i="13"/>
  <c r="CR329" i="13"/>
  <c r="CQ329" i="13"/>
  <c r="CP329" i="13"/>
  <c r="CO329" i="13"/>
  <c r="CN329" i="13"/>
  <c r="CM329" i="13"/>
  <c r="CL329" i="13"/>
  <c r="CK329" i="13"/>
  <c r="CJ329" i="13"/>
  <c r="CI329" i="13"/>
  <c r="CH329" i="13"/>
  <c r="CG329" i="13"/>
  <c r="CF329" i="13"/>
  <c r="CE329" i="13"/>
  <c r="CD329" i="13"/>
  <c r="CC329" i="13"/>
  <c r="CB329" i="13"/>
  <c r="CA329" i="13"/>
  <c r="BZ329" i="13"/>
  <c r="BY329" i="13"/>
  <c r="BX329" i="13"/>
  <c r="BW329" i="13"/>
  <c r="BV329" i="13"/>
  <c r="BU329" i="13"/>
  <c r="BT329" i="13"/>
  <c r="BS329" i="13"/>
  <c r="BR329" i="13"/>
  <c r="BQ329" i="13"/>
  <c r="BP329" i="13"/>
  <c r="BO329" i="13"/>
  <c r="BN329" i="13"/>
  <c r="BM329" i="13"/>
  <c r="BL329" i="13"/>
  <c r="BK329" i="13"/>
  <c r="BJ329" i="13"/>
  <c r="BI329" i="13"/>
  <c r="BH329" i="13"/>
  <c r="BG329" i="13"/>
  <c r="BF329" i="13"/>
  <c r="BE329" i="13"/>
  <c r="BD329" i="13"/>
  <c r="BC329" i="13"/>
  <c r="BB329" i="13"/>
  <c r="BA329" i="13"/>
  <c r="AZ329" i="13"/>
  <c r="AY329" i="13"/>
  <c r="AX329" i="13"/>
  <c r="AW329" i="13"/>
  <c r="AV329" i="13"/>
  <c r="AU329" i="13"/>
  <c r="AT329" i="13"/>
  <c r="AS329" i="13"/>
  <c r="AR329" i="13"/>
  <c r="AQ329" i="13"/>
  <c r="AP329" i="13"/>
  <c r="AO329" i="13"/>
  <c r="AN329" i="13"/>
  <c r="AM329" i="13"/>
  <c r="AL329" i="13"/>
  <c r="AK329" i="13"/>
  <c r="AJ329" i="13"/>
  <c r="AI329" i="13"/>
  <c r="AH329" i="13"/>
  <c r="AG329" i="13"/>
  <c r="AF329" i="13"/>
  <c r="AE329" i="13"/>
  <c r="AD329" i="13"/>
  <c r="AC329" i="13"/>
  <c r="AB329" i="13"/>
  <c r="AA329" i="13"/>
  <c r="Z329" i="13"/>
  <c r="Y329" i="13"/>
  <c r="X329" i="13"/>
  <c r="W329" i="13"/>
  <c r="V329" i="13"/>
  <c r="U329" i="13"/>
  <c r="T329" i="13"/>
  <c r="S329" i="13"/>
  <c r="R329" i="13"/>
  <c r="Q329" i="13"/>
  <c r="P329" i="13"/>
  <c r="O329" i="13"/>
  <c r="N329" i="13"/>
  <c r="M329" i="13"/>
  <c r="L329" i="13"/>
  <c r="K329" i="13"/>
  <c r="J329" i="13"/>
  <c r="I329" i="13"/>
  <c r="H329" i="13"/>
  <c r="G329" i="13"/>
  <c r="F329" i="13"/>
  <c r="E329" i="13"/>
  <c r="HX328" i="13"/>
  <c r="HW328" i="13"/>
  <c r="HV328" i="13"/>
  <c r="HU328" i="13"/>
  <c r="HT328" i="13"/>
  <c r="HS328" i="13"/>
  <c r="HR328" i="13"/>
  <c r="HQ328" i="13"/>
  <c r="HP328" i="13"/>
  <c r="HO328" i="13"/>
  <c r="HN328" i="13"/>
  <c r="HM328" i="13"/>
  <c r="HL328" i="13"/>
  <c r="HK328" i="13"/>
  <c r="HJ328" i="13"/>
  <c r="HI328" i="13"/>
  <c r="HH328" i="13"/>
  <c r="HG328" i="13"/>
  <c r="HF328" i="13"/>
  <c r="HE328" i="13"/>
  <c r="HD328" i="13"/>
  <c r="HC328" i="13"/>
  <c r="HB328" i="13"/>
  <c r="HA328" i="13"/>
  <c r="GZ328" i="13"/>
  <c r="GY328" i="13"/>
  <c r="GX328" i="13"/>
  <c r="GW328" i="13"/>
  <c r="GV328" i="13"/>
  <c r="GU328" i="13"/>
  <c r="GT328" i="13"/>
  <c r="GS328" i="13"/>
  <c r="GR328" i="13"/>
  <c r="GQ328" i="13"/>
  <c r="GP328" i="13"/>
  <c r="GO328" i="13"/>
  <c r="GN328" i="13"/>
  <c r="GM328" i="13"/>
  <c r="GL328" i="13"/>
  <c r="GK328" i="13"/>
  <c r="GJ328" i="13"/>
  <c r="GI328" i="13"/>
  <c r="GH328" i="13"/>
  <c r="GG328" i="13"/>
  <c r="GF328" i="13"/>
  <c r="GE328" i="13"/>
  <c r="GD328" i="13"/>
  <c r="GC328" i="13"/>
  <c r="GB328" i="13"/>
  <c r="GA328" i="13"/>
  <c r="FZ328" i="13"/>
  <c r="FY328" i="13"/>
  <c r="FX328" i="13"/>
  <c r="FW328" i="13"/>
  <c r="FV328" i="13"/>
  <c r="FU328" i="13"/>
  <c r="FT328" i="13"/>
  <c r="FS328" i="13"/>
  <c r="FR328" i="13"/>
  <c r="FQ328" i="13"/>
  <c r="FP328" i="13"/>
  <c r="FO328" i="13"/>
  <c r="FN328" i="13"/>
  <c r="FM328" i="13"/>
  <c r="FL328" i="13"/>
  <c r="FK328" i="13"/>
  <c r="FJ328" i="13"/>
  <c r="FI328" i="13"/>
  <c r="FH328" i="13"/>
  <c r="FG328" i="13"/>
  <c r="FF328" i="13"/>
  <c r="FE328" i="13"/>
  <c r="FD328" i="13"/>
  <c r="FC328" i="13"/>
  <c r="FB328" i="13"/>
  <c r="FA328" i="13"/>
  <c r="EZ328" i="13"/>
  <c r="EY328" i="13"/>
  <c r="EX328" i="13"/>
  <c r="EW328" i="13"/>
  <c r="EV328" i="13"/>
  <c r="EU328" i="13"/>
  <c r="ET328" i="13"/>
  <c r="ES328" i="13"/>
  <c r="ER328" i="13"/>
  <c r="EQ328" i="13"/>
  <c r="EP328" i="13"/>
  <c r="EO328" i="13"/>
  <c r="EN328" i="13"/>
  <c r="EM328" i="13"/>
  <c r="EL328" i="13"/>
  <c r="EK328" i="13"/>
  <c r="EJ328" i="13"/>
  <c r="EI328" i="13"/>
  <c r="EH328" i="13"/>
  <c r="EG328" i="13"/>
  <c r="EF328" i="13"/>
  <c r="EE328" i="13"/>
  <c r="ED328" i="13"/>
  <c r="EC328" i="13"/>
  <c r="EB328" i="13"/>
  <c r="EA328" i="13"/>
  <c r="DZ328" i="13"/>
  <c r="DY328" i="13"/>
  <c r="DX328" i="13"/>
  <c r="DW328" i="13"/>
  <c r="DV328" i="13"/>
  <c r="DU328" i="13"/>
  <c r="DT328" i="13"/>
  <c r="DS328" i="13"/>
  <c r="DR328" i="13"/>
  <c r="DQ328" i="13"/>
  <c r="DP328" i="13"/>
  <c r="DO328" i="13"/>
  <c r="DN328" i="13"/>
  <c r="DM328" i="13"/>
  <c r="DL328" i="13"/>
  <c r="DK328" i="13"/>
  <c r="DJ328" i="13"/>
  <c r="DI328" i="13"/>
  <c r="DH328" i="13"/>
  <c r="DG328" i="13"/>
  <c r="DF328" i="13"/>
  <c r="DE328" i="13"/>
  <c r="DD328" i="13"/>
  <c r="DC328" i="13"/>
  <c r="DB328" i="13"/>
  <c r="DA328" i="13"/>
  <c r="CZ328" i="13"/>
  <c r="CY328" i="13"/>
  <c r="CX328" i="13"/>
  <c r="CW328" i="13"/>
  <c r="CV328" i="13"/>
  <c r="CU328" i="13"/>
  <c r="CT328" i="13"/>
  <c r="CS328" i="13"/>
  <c r="CR328" i="13"/>
  <c r="CQ328" i="13"/>
  <c r="CP328" i="13"/>
  <c r="CO328" i="13"/>
  <c r="CN328" i="13"/>
  <c r="CM328" i="13"/>
  <c r="CL328" i="13"/>
  <c r="CK328" i="13"/>
  <c r="CJ328" i="13"/>
  <c r="CI328" i="13"/>
  <c r="CH328" i="13"/>
  <c r="CG328" i="13"/>
  <c r="CF328" i="13"/>
  <c r="CE328" i="13"/>
  <c r="CD328" i="13"/>
  <c r="CC328" i="13"/>
  <c r="CB328" i="13"/>
  <c r="CA328" i="13"/>
  <c r="BZ328" i="13"/>
  <c r="BY328" i="13"/>
  <c r="BX328" i="13"/>
  <c r="BW328" i="13"/>
  <c r="BV328" i="13"/>
  <c r="BU328" i="13"/>
  <c r="BT328" i="13"/>
  <c r="BS328" i="13"/>
  <c r="BR328" i="13"/>
  <c r="BQ328" i="13"/>
  <c r="BP328" i="13"/>
  <c r="BO328" i="13"/>
  <c r="BN328" i="13"/>
  <c r="BM328" i="13"/>
  <c r="BL328" i="13"/>
  <c r="BK328" i="13"/>
  <c r="BJ328" i="13"/>
  <c r="BI328" i="13"/>
  <c r="BH328" i="13"/>
  <c r="BG328" i="13"/>
  <c r="BF328" i="13"/>
  <c r="BE328" i="13"/>
  <c r="BD328" i="13"/>
  <c r="BC328" i="13"/>
  <c r="BB328" i="13"/>
  <c r="BA328" i="13"/>
  <c r="AZ328" i="13"/>
  <c r="AY328" i="13"/>
  <c r="AX328" i="13"/>
  <c r="AW328" i="13"/>
  <c r="AV328" i="13"/>
  <c r="AU328" i="13"/>
  <c r="AT328" i="13"/>
  <c r="AS328" i="13"/>
  <c r="AR328" i="13"/>
  <c r="AQ328" i="13"/>
  <c r="AP328" i="13"/>
  <c r="AO328" i="13"/>
  <c r="AN328" i="13"/>
  <c r="AM328" i="13"/>
  <c r="AL328" i="13"/>
  <c r="AK328" i="13"/>
  <c r="AJ328" i="13"/>
  <c r="AI328" i="13"/>
  <c r="AH328" i="13"/>
  <c r="AG328" i="13"/>
  <c r="AF328" i="13"/>
  <c r="AE328" i="13"/>
  <c r="AD328" i="13"/>
  <c r="AC328" i="13"/>
  <c r="AB328" i="13"/>
  <c r="AA328" i="13"/>
  <c r="Z328" i="13"/>
  <c r="Y328" i="13"/>
  <c r="X328" i="13"/>
  <c r="W328" i="13"/>
  <c r="V328" i="13"/>
  <c r="U328" i="13"/>
  <c r="T328" i="13"/>
  <c r="S328" i="13"/>
  <c r="R328" i="13"/>
  <c r="Q328" i="13"/>
  <c r="P328" i="13"/>
  <c r="O328" i="13"/>
  <c r="N328" i="13"/>
  <c r="M328" i="13"/>
  <c r="L328" i="13"/>
  <c r="K328" i="13"/>
  <c r="J328" i="13"/>
  <c r="I328" i="13"/>
  <c r="H328" i="13"/>
  <c r="G328" i="13"/>
  <c r="F328" i="13"/>
  <c r="E328" i="13"/>
  <c r="HX327" i="13"/>
  <c r="HW327" i="13"/>
  <c r="HV327" i="13"/>
  <c r="HU327" i="13"/>
  <c r="HT327" i="13"/>
  <c r="HS327" i="13"/>
  <c r="HR327" i="13"/>
  <c r="HQ327" i="13"/>
  <c r="HP327" i="13"/>
  <c r="HO327" i="13"/>
  <c r="HN327" i="13"/>
  <c r="HM327" i="13"/>
  <c r="HL327" i="13"/>
  <c r="HK327" i="13"/>
  <c r="HJ327" i="13"/>
  <c r="HI327" i="13"/>
  <c r="HH327" i="13"/>
  <c r="HG327" i="13"/>
  <c r="HF327" i="13"/>
  <c r="HE327" i="13"/>
  <c r="HD327" i="13"/>
  <c r="HC327" i="13"/>
  <c r="HB327" i="13"/>
  <c r="HA327" i="13"/>
  <c r="GZ327" i="13"/>
  <c r="GY327" i="13"/>
  <c r="GX327" i="13"/>
  <c r="GW327" i="13"/>
  <c r="GV327" i="13"/>
  <c r="GU327" i="13"/>
  <c r="GT327" i="13"/>
  <c r="GS327" i="13"/>
  <c r="GR327" i="13"/>
  <c r="GQ327" i="13"/>
  <c r="GP327" i="13"/>
  <c r="GO327" i="13"/>
  <c r="GN327" i="13"/>
  <c r="GM327" i="13"/>
  <c r="GL327" i="13"/>
  <c r="GK327" i="13"/>
  <c r="GJ327" i="13"/>
  <c r="GI327" i="13"/>
  <c r="GH327" i="13"/>
  <c r="GG327" i="13"/>
  <c r="GF327" i="13"/>
  <c r="GE327" i="13"/>
  <c r="GD327" i="13"/>
  <c r="GC327" i="13"/>
  <c r="GB327" i="13"/>
  <c r="GA327" i="13"/>
  <c r="FZ327" i="13"/>
  <c r="FY327" i="13"/>
  <c r="FX327" i="13"/>
  <c r="FW327" i="13"/>
  <c r="FV327" i="13"/>
  <c r="FU327" i="13"/>
  <c r="FT327" i="13"/>
  <c r="FS327" i="13"/>
  <c r="FR327" i="13"/>
  <c r="FQ327" i="13"/>
  <c r="FP327" i="13"/>
  <c r="FO327" i="13"/>
  <c r="FN327" i="13"/>
  <c r="FM327" i="13"/>
  <c r="FL327" i="13"/>
  <c r="FK327" i="13"/>
  <c r="FJ327" i="13"/>
  <c r="FI327" i="13"/>
  <c r="FH327" i="13"/>
  <c r="FG327" i="13"/>
  <c r="FF327" i="13"/>
  <c r="FE327" i="13"/>
  <c r="FD327" i="13"/>
  <c r="FC327" i="13"/>
  <c r="FB327" i="13"/>
  <c r="FA327" i="13"/>
  <c r="EZ327" i="13"/>
  <c r="EY327" i="13"/>
  <c r="EX327" i="13"/>
  <c r="EW327" i="13"/>
  <c r="EV327" i="13"/>
  <c r="EU327" i="13"/>
  <c r="ET327" i="13"/>
  <c r="ES327" i="13"/>
  <c r="ER327" i="13"/>
  <c r="EQ327" i="13"/>
  <c r="EP327" i="13"/>
  <c r="EO327" i="13"/>
  <c r="EN327" i="13"/>
  <c r="EM327" i="13"/>
  <c r="EL327" i="13"/>
  <c r="EK327" i="13"/>
  <c r="EJ327" i="13"/>
  <c r="EI327" i="13"/>
  <c r="EH327" i="13"/>
  <c r="EG327" i="13"/>
  <c r="EF327" i="13"/>
  <c r="EE327" i="13"/>
  <c r="ED327" i="13"/>
  <c r="EC327" i="13"/>
  <c r="EB327" i="13"/>
  <c r="EA327" i="13"/>
  <c r="DZ327" i="13"/>
  <c r="DY327" i="13"/>
  <c r="DX327" i="13"/>
  <c r="DW327" i="13"/>
  <c r="DV327" i="13"/>
  <c r="DU327" i="13"/>
  <c r="DT327" i="13"/>
  <c r="DS327" i="13"/>
  <c r="DR327" i="13"/>
  <c r="DQ327" i="13"/>
  <c r="DP327" i="13"/>
  <c r="DO327" i="13"/>
  <c r="DN327" i="13"/>
  <c r="DM327" i="13"/>
  <c r="DL327" i="13"/>
  <c r="DK327" i="13"/>
  <c r="DJ327" i="13"/>
  <c r="DI327" i="13"/>
  <c r="DH327" i="13"/>
  <c r="DG327" i="13"/>
  <c r="DF327" i="13"/>
  <c r="DE327" i="13"/>
  <c r="DD327" i="13"/>
  <c r="DC327" i="13"/>
  <c r="DB327" i="13"/>
  <c r="DA327" i="13"/>
  <c r="CZ327" i="13"/>
  <c r="CY327" i="13"/>
  <c r="CX327" i="13"/>
  <c r="CW327" i="13"/>
  <c r="CV327" i="13"/>
  <c r="CU327" i="13"/>
  <c r="CT327" i="13"/>
  <c r="CS327" i="13"/>
  <c r="CR327" i="13"/>
  <c r="CQ327" i="13"/>
  <c r="CP327" i="13"/>
  <c r="CO327" i="13"/>
  <c r="CN327" i="13"/>
  <c r="CM327" i="13"/>
  <c r="CL327" i="13"/>
  <c r="CK327" i="13"/>
  <c r="CJ327" i="13"/>
  <c r="CI327" i="13"/>
  <c r="CH327" i="13"/>
  <c r="CG327" i="13"/>
  <c r="CF327" i="13"/>
  <c r="CE327" i="13"/>
  <c r="CD327" i="13"/>
  <c r="CC327" i="13"/>
  <c r="CB327" i="13"/>
  <c r="CA327" i="13"/>
  <c r="BZ327" i="13"/>
  <c r="BY327" i="13"/>
  <c r="BX327" i="13"/>
  <c r="BW327" i="13"/>
  <c r="BV327" i="13"/>
  <c r="BU327" i="13"/>
  <c r="BT327" i="13"/>
  <c r="BS327" i="13"/>
  <c r="BR327" i="13"/>
  <c r="BQ327" i="13"/>
  <c r="BP327" i="13"/>
  <c r="BO327" i="13"/>
  <c r="BN327" i="13"/>
  <c r="BM327" i="13"/>
  <c r="BL327" i="13"/>
  <c r="BK327" i="13"/>
  <c r="BJ327" i="13"/>
  <c r="BI327" i="13"/>
  <c r="BH327" i="13"/>
  <c r="BG327" i="13"/>
  <c r="BF327" i="13"/>
  <c r="BE327" i="13"/>
  <c r="BD327" i="13"/>
  <c r="BC327" i="13"/>
  <c r="BB327" i="13"/>
  <c r="BA327" i="13"/>
  <c r="AZ327" i="13"/>
  <c r="AY327" i="13"/>
  <c r="AX327" i="13"/>
  <c r="AW327" i="13"/>
  <c r="AV327" i="13"/>
  <c r="AU327" i="13"/>
  <c r="AT327" i="13"/>
  <c r="AS327" i="13"/>
  <c r="AR327" i="13"/>
  <c r="AQ327" i="13"/>
  <c r="AP327" i="13"/>
  <c r="AO327" i="13"/>
  <c r="AN327" i="13"/>
  <c r="AM327" i="13"/>
  <c r="AL327" i="13"/>
  <c r="AK327" i="13"/>
  <c r="AJ327" i="13"/>
  <c r="AI327" i="13"/>
  <c r="AH327" i="13"/>
  <c r="AG327" i="13"/>
  <c r="AF327" i="13"/>
  <c r="AE327" i="13"/>
  <c r="AD327" i="13"/>
  <c r="AC327" i="13"/>
  <c r="AB327" i="13"/>
  <c r="AA327" i="13"/>
  <c r="Z327" i="13"/>
  <c r="Y327" i="13"/>
  <c r="X327" i="13"/>
  <c r="W327" i="13"/>
  <c r="V327" i="13"/>
  <c r="U327" i="13"/>
  <c r="T327" i="13"/>
  <c r="S327" i="13"/>
  <c r="R327" i="13"/>
  <c r="Q327" i="13"/>
  <c r="P327" i="13"/>
  <c r="O327" i="13"/>
  <c r="N327" i="13"/>
  <c r="M327" i="13"/>
  <c r="L327" i="13"/>
  <c r="K327" i="13"/>
  <c r="J327" i="13"/>
  <c r="I327" i="13"/>
  <c r="H327" i="13"/>
  <c r="G327" i="13"/>
  <c r="F327" i="13"/>
  <c r="E327" i="13"/>
  <c r="HX326" i="13"/>
  <c r="HW326" i="13"/>
  <c r="HV326" i="13"/>
  <c r="HU326" i="13"/>
  <c r="HT326" i="13"/>
  <c r="HS326" i="13"/>
  <c r="HR326" i="13"/>
  <c r="HQ326" i="13"/>
  <c r="HP326" i="13"/>
  <c r="HO326" i="13"/>
  <c r="HN326" i="13"/>
  <c r="HM326" i="13"/>
  <c r="HL326" i="13"/>
  <c r="HK326" i="13"/>
  <c r="HJ326" i="13"/>
  <c r="HI326" i="13"/>
  <c r="HH326" i="13"/>
  <c r="HG326" i="13"/>
  <c r="HF326" i="13"/>
  <c r="HE326" i="13"/>
  <c r="HD326" i="13"/>
  <c r="HC326" i="13"/>
  <c r="HB326" i="13"/>
  <c r="HA326" i="13"/>
  <c r="GZ326" i="13"/>
  <c r="GY326" i="13"/>
  <c r="GX326" i="13"/>
  <c r="GW326" i="13"/>
  <c r="GV326" i="13"/>
  <c r="GU326" i="13"/>
  <c r="GT326" i="13"/>
  <c r="GS326" i="13"/>
  <c r="GR326" i="13"/>
  <c r="GQ326" i="13"/>
  <c r="GP326" i="13"/>
  <c r="GO326" i="13"/>
  <c r="GN326" i="13"/>
  <c r="GM326" i="13"/>
  <c r="GL326" i="13"/>
  <c r="GK326" i="13"/>
  <c r="GJ326" i="13"/>
  <c r="GI326" i="13"/>
  <c r="GH326" i="13"/>
  <c r="GG326" i="13"/>
  <c r="GF326" i="13"/>
  <c r="GE326" i="13"/>
  <c r="GD326" i="13"/>
  <c r="GC326" i="13"/>
  <c r="GB326" i="13"/>
  <c r="GA326" i="13"/>
  <c r="FZ326" i="13"/>
  <c r="FY326" i="13"/>
  <c r="FX326" i="13"/>
  <c r="FW326" i="13"/>
  <c r="FV326" i="13"/>
  <c r="FU326" i="13"/>
  <c r="FT326" i="13"/>
  <c r="FS326" i="13"/>
  <c r="FR326" i="13"/>
  <c r="FQ326" i="13"/>
  <c r="FP326" i="13"/>
  <c r="FO326" i="13"/>
  <c r="FN326" i="13"/>
  <c r="FM326" i="13"/>
  <c r="FL326" i="13"/>
  <c r="FK326" i="13"/>
  <c r="FJ326" i="13"/>
  <c r="FI326" i="13"/>
  <c r="FH326" i="13"/>
  <c r="FG326" i="13"/>
  <c r="FF326" i="13"/>
  <c r="FE326" i="13"/>
  <c r="FD326" i="13"/>
  <c r="FC326" i="13"/>
  <c r="FB326" i="13"/>
  <c r="FA326" i="13"/>
  <c r="EZ326" i="13"/>
  <c r="EY326" i="13"/>
  <c r="EX326" i="13"/>
  <c r="EW326" i="13"/>
  <c r="EV326" i="13"/>
  <c r="EU326" i="13"/>
  <c r="ET326" i="13"/>
  <c r="ES326" i="13"/>
  <c r="ER326" i="13"/>
  <c r="EQ326" i="13"/>
  <c r="EP326" i="13"/>
  <c r="EO326" i="13"/>
  <c r="EN326" i="13"/>
  <c r="EM326" i="13"/>
  <c r="EL326" i="13"/>
  <c r="EK326" i="13"/>
  <c r="EJ326" i="13"/>
  <c r="EI326" i="13"/>
  <c r="EH326" i="13"/>
  <c r="EG326" i="13"/>
  <c r="EF326" i="13"/>
  <c r="EE326" i="13"/>
  <c r="ED326" i="13"/>
  <c r="EC326" i="13"/>
  <c r="EB326" i="13"/>
  <c r="EA326" i="13"/>
  <c r="DZ326" i="13"/>
  <c r="DY326" i="13"/>
  <c r="DX326" i="13"/>
  <c r="DW326" i="13"/>
  <c r="DV326" i="13"/>
  <c r="DU326" i="13"/>
  <c r="DT326" i="13"/>
  <c r="DS326" i="13"/>
  <c r="DR326" i="13"/>
  <c r="DQ326" i="13"/>
  <c r="DP326" i="13"/>
  <c r="DO326" i="13"/>
  <c r="DN326" i="13"/>
  <c r="DM326" i="13"/>
  <c r="DL326" i="13"/>
  <c r="DK326" i="13"/>
  <c r="DJ326" i="13"/>
  <c r="DI326" i="13"/>
  <c r="DH326" i="13"/>
  <c r="DG326" i="13"/>
  <c r="DF326" i="13"/>
  <c r="DE326" i="13"/>
  <c r="DD326" i="13"/>
  <c r="DC326" i="13"/>
  <c r="DB326" i="13"/>
  <c r="DA326" i="13"/>
  <c r="CZ326" i="13"/>
  <c r="CY326" i="13"/>
  <c r="CX326" i="13"/>
  <c r="CW326" i="13"/>
  <c r="CV326" i="13"/>
  <c r="CU326" i="13"/>
  <c r="CT326" i="13"/>
  <c r="CS326" i="13"/>
  <c r="CR326" i="13"/>
  <c r="CQ326" i="13"/>
  <c r="CP326" i="13"/>
  <c r="CO326" i="13"/>
  <c r="CN326" i="13"/>
  <c r="CM326" i="13"/>
  <c r="CL326" i="13"/>
  <c r="CK326" i="13"/>
  <c r="CJ326" i="13"/>
  <c r="CI326" i="13"/>
  <c r="CH326" i="13"/>
  <c r="CG326" i="13"/>
  <c r="CF326" i="13"/>
  <c r="CE326" i="13"/>
  <c r="CD326" i="13"/>
  <c r="CC326" i="13"/>
  <c r="CB326" i="13"/>
  <c r="CA326" i="13"/>
  <c r="BZ326" i="13"/>
  <c r="BY326" i="13"/>
  <c r="BX326" i="13"/>
  <c r="BW326" i="13"/>
  <c r="BV326" i="13"/>
  <c r="BU326" i="13"/>
  <c r="BT326" i="13"/>
  <c r="BS326" i="13"/>
  <c r="BR326" i="13"/>
  <c r="BQ326" i="13"/>
  <c r="BP326" i="13"/>
  <c r="BO326" i="13"/>
  <c r="BN326" i="13"/>
  <c r="BM326" i="13"/>
  <c r="BL326" i="13"/>
  <c r="BK326" i="13"/>
  <c r="BJ326" i="13"/>
  <c r="BI326" i="13"/>
  <c r="BH326" i="13"/>
  <c r="BG326" i="13"/>
  <c r="BF326" i="13"/>
  <c r="BE326" i="13"/>
  <c r="BD326" i="13"/>
  <c r="BC326" i="13"/>
  <c r="BB326" i="13"/>
  <c r="BA326" i="13"/>
  <c r="AZ326" i="13"/>
  <c r="AY326" i="13"/>
  <c r="AX326" i="13"/>
  <c r="AW326" i="13"/>
  <c r="AV326" i="13"/>
  <c r="AU326" i="13"/>
  <c r="AT326" i="13"/>
  <c r="AS326" i="13"/>
  <c r="AR326" i="13"/>
  <c r="AQ326" i="13"/>
  <c r="AP326" i="13"/>
  <c r="AO326" i="13"/>
  <c r="AN326" i="13"/>
  <c r="AM326" i="13"/>
  <c r="AL326" i="13"/>
  <c r="AK326" i="13"/>
  <c r="AJ326" i="13"/>
  <c r="AI326" i="13"/>
  <c r="AH326" i="13"/>
  <c r="AG326" i="13"/>
  <c r="AF326" i="13"/>
  <c r="AE326" i="13"/>
  <c r="AD326" i="13"/>
  <c r="AC326" i="13"/>
  <c r="AB326" i="13"/>
  <c r="AA326" i="13"/>
  <c r="Z326" i="13"/>
  <c r="Y326" i="13"/>
  <c r="X326" i="13"/>
  <c r="W326" i="13"/>
  <c r="V326" i="13"/>
  <c r="U326" i="13"/>
  <c r="T326" i="13"/>
  <c r="S326" i="13"/>
  <c r="R326" i="13"/>
  <c r="Q326" i="13"/>
  <c r="P326" i="13"/>
  <c r="O326" i="13"/>
  <c r="N326" i="13"/>
  <c r="M326" i="13"/>
  <c r="L326" i="13"/>
  <c r="K326" i="13"/>
  <c r="J326" i="13"/>
  <c r="I326" i="13"/>
  <c r="H326" i="13"/>
  <c r="G326" i="13"/>
  <c r="F326" i="13"/>
  <c r="E326" i="13"/>
  <c r="HX325" i="13"/>
  <c r="HW325" i="13"/>
  <c r="HV325" i="13"/>
  <c r="HU325" i="13"/>
  <c r="HT325" i="13"/>
  <c r="HS325" i="13"/>
  <c r="HR325" i="13"/>
  <c r="HQ325" i="13"/>
  <c r="HP325" i="13"/>
  <c r="HO325" i="13"/>
  <c r="HN325" i="13"/>
  <c r="HM325" i="13"/>
  <c r="HL325" i="13"/>
  <c r="HK325" i="13"/>
  <c r="HJ325" i="13"/>
  <c r="HI325" i="13"/>
  <c r="HH325" i="13"/>
  <c r="HG325" i="13"/>
  <c r="HF325" i="13"/>
  <c r="HE325" i="13"/>
  <c r="HD325" i="13"/>
  <c r="HC325" i="13"/>
  <c r="HB325" i="13"/>
  <c r="HA325" i="13"/>
  <c r="GZ325" i="13"/>
  <c r="GY325" i="13"/>
  <c r="GX325" i="13"/>
  <c r="GW325" i="13"/>
  <c r="GV325" i="13"/>
  <c r="GU325" i="13"/>
  <c r="GT325" i="13"/>
  <c r="GS325" i="13"/>
  <c r="GR325" i="13"/>
  <c r="GQ325" i="13"/>
  <c r="GP325" i="13"/>
  <c r="GO325" i="13"/>
  <c r="GN325" i="13"/>
  <c r="GM325" i="13"/>
  <c r="GL325" i="13"/>
  <c r="GK325" i="13"/>
  <c r="GJ325" i="13"/>
  <c r="GI325" i="13"/>
  <c r="GH325" i="13"/>
  <c r="GG325" i="13"/>
  <c r="GF325" i="13"/>
  <c r="GE325" i="13"/>
  <c r="GD325" i="13"/>
  <c r="GC325" i="13"/>
  <c r="GB325" i="13"/>
  <c r="GA325" i="13"/>
  <c r="FZ325" i="13"/>
  <c r="FY325" i="13"/>
  <c r="FX325" i="13"/>
  <c r="FW325" i="13"/>
  <c r="FV325" i="13"/>
  <c r="FU325" i="13"/>
  <c r="FT325" i="13"/>
  <c r="FS325" i="13"/>
  <c r="FR325" i="13"/>
  <c r="FQ325" i="13"/>
  <c r="FP325" i="13"/>
  <c r="FO325" i="13"/>
  <c r="FN325" i="13"/>
  <c r="FM325" i="13"/>
  <c r="FL325" i="13"/>
  <c r="FK325" i="13"/>
  <c r="FJ325" i="13"/>
  <c r="FI325" i="13"/>
  <c r="FH325" i="13"/>
  <c r="FG325" i="13"/>
  <c r="FF325" i="13"/>
  <c r="FE325" i="13"/>
  <c r="FD325" i="13"/>
  <c r="FC325" i="13"/>
  <c r="FB325" i="13"/>
  <c r="FA325" i="13"/>
  <c r="EZ325" i="13"/>
  <c r="EY325" i="13"/>
  <c r="EX325" i="13"/>
  <c r="EW325" i="13"/>
  <c r="EV325" i="13"/>
  <c r="EU325" i="13"/>
  <c r="ET325" i="13"/>
  <c r="ES325" i="13"/>
  <c r="ER325" i="13"/>
  <c r="EQ325" i="13"/>
  <c r="EP325" i="13"/>
  <c r="EO325" i="13"/>
  <c r="EN325" i="13"/>
  <c r="EM325" i="13"/>
  <c r="EL325" i="13"/>
  <c r="EK325" i="13"/>
  <c r="EJ325" i="13"/>
  <c r="EI325" i="13"/>
  <c r="EH325" i="13"/>
  <c r="EG325" i="13"/>
  <c r="EF325" i="13"/>
  <c r="EE325" i="13"/>
  <c r="ED325" i="13"/>
  <c r="EC325" i="13"/>
  <c r="EB325" i="13"/>
  <c r="EA325" i="13"/>
  <c r="DZ325" i="13"/>
  <c r="DY325" i="13"/>
  <c r="DX325" i="13"/>
  <c r="DW325" i="13"/>
  <c r="DV325" i="13"/>
  <c r="DU325" i="13"/>
  <c r="DT325" i="13"/>
  <c r="DS325" i="13"/>
  <c r="DR325" i="13"/>
  <c r="DQ325" i="13"/>
  <c r="DP325" i="13"/>
  <c r="DO325" i="13"/>
  <c r="DN325" i="13"/>
  <c r="DM325" i="13"/>
  <c r="DL325" i="13"/>
  <c r="DK325" i="13"/>
  <c r="DJ325" i="13"/>
  <c r="DI325" i="13"/>
  <c r="DH325" i="13"/>
  <c r="DG325" i="13"/>
  <c r="DF325" i="13"/>
  <c r="DE325" i="13"/>
  <c r="DD325" i="13"/>
  <c r="DC325" i="13"/>
  <c r="DB325" i="13"/>
  <c r="DA325" i="13"/>
  <c r="CZ325" i="13"/>
  <c r="CY325" i="13"/>
  <c r="CX325" i="13"/>
  <c r="CW325" i="13"/>
  <c r="CV325" i="13"/>
  <c r="CU325" i="13"/>
  <c r="CT325" i="13"/>
  <c r="CS325" i="13"/>
  <c r="CR325" i="13"/>
  <c r="CQ325" i="13"/>
  <c r="CP325" i="13"/>
  <c r="CO325" i="13"/>
  <c r="CN325" i="13"/>
  <c r="CM325" i="13"/>
  <c r="CL325" i="13"/>
  <c r="CK325" i="13"/>
  <c r="CJ325" i="13"/>
  <c r="CI325" i="13"/>
  <c r="CH325" i="13"/>
  <c r="CG325" i="13"/>
  <c r="CF325" i="13"/>
  <c r="CE325" i="13"/>
  <c r="CD325" i="13"/>
  <c r="CC325" i="13"/>
  <c r="CB325" i="13"/>
  <c r="CA325" i="13"/>
  <c r="BZ325" i="13"/>
  <c r="BY325" i="13"/>
  <c r="BX325" i="13"/>
  <c r="BW325" i="13"/>
  <c r="BV325" i="13"/>
  <c r="BU325" i="13"/>
  <c r="BT325" i="13"/>
  <c r="BS325" i="13"/>
  <c r="BR325" i="13"/>
  <c r="BQ325" i="13"/>
  <c r="BP325" i="13"/>
  <c r="BO325" i="13"/>
  <c r="BN325" i="13"/>
  <c r="BM325" i="13"/>
  <c r="BL325" i="13"/>
  <c r="BK325" i="13"/>
  <c r="BJ325" i="13"/>
  <c r="BI325" i="13"/>
  <c r="BH325" i="13"/>
  <c r="BG325" i="13"/>
  <c r="BF325" i="13"/>
  <c r="BE325" i="13"/>
  <c r="BD325" i="13"/>
  <c r="BC325" i="13"/>
  <c r="BB325" i="13"/>
  <c r="BA325" i="13"/>
  <c r="AZ325" i="13"/>
  <c r="AY325" i="13"/>
  <c r="AX325" i="13"/>
  <c r="AW325" i="13"/>
  <c r="AV325" i="13"/>
  <c r="AU325" i="13"/>
  <c r="AT325" i="13"/>
  <c r="AS325" i="13"/>
  <c r="AR325" i="13"/>
  <c r="AQ325" i="13"/>
  <c r="AP325" i="13"/>
  <c r="AO325" i="13"/>
  <c r="AN325" i="13"/>
  <c r="AM325" i="13"/>
  <c r="AL325" i="13"/>
  <c r="AK325" i="13"/>
  <c r="AJ325" i="13"/>
  <c r="AI325" i="13"/>
  <c r="AH325" i="13"/>
  <c r="AG325" i="13"/>
  <c r="AF325" i="13"/>
  <c r="AE325" i="13"/>
  <c r="AD325" i="13"/>
  <c r="AC325" i="13"/>
  <c r="AB325" i="13"/>
  <c r="AA325" i="13"/>
  <c r="Z325" i="13"/>
  <c r="Y325" i="13"/>
  <c r="X325" i="13"/>
  <c r="W325" i="13"/>
  <c r="V325" i="13"/>
  <c r="U325" i="13"/>
  <c r="T325" i="13"/>
  <c r="S325" i="13"/>
  <c r="R325" i="13"/>
  <c r="Q325" i="13"/>
  <c r="P325" i="13"/>
  <c r="O325" i="13"/>
  <c r="N325" i="13"/>
  <c r="M325" i="13"/>
  <c r="L325" i="13"/>
  <c r="K325" i="13"/>
  <c r="J325" i="13"/>
  <c r="I325" i="13"/>
  <c r="H325" i="13"/>
  <c r="G325" i="13"/>
  <c r="F325" i="13"/>
  <c r="E325" i="13"/>
  <c r="HX324" i="13"/>
  <c r="HW324" i="13"/>
  <c r="HV324" i="13"/>
  <c r="HU324" i="13"/>
  <c r="HT324" i="13"/>
  <c r="HS324" i="13"/>
  <c r="HR324" i="13"/>
  <c r="HQ324" i="13"/>
  <c r="HP324" i="13"/>
  <c r="HO324" i="13"/>
  <c r="HN324" i="13"/>
  <c r="HM324" i="13"/>
  <c r="HL324" i="13"/>
  <c r="HK324" i="13"/>
  <c r="HJ324" i="13"/>
  <c r="HI324" i="13"/>
  <c r="HH324" i="13"/>
  <c r="HG324" i="13"/>
  <c r="HF324" i="13"/>
  <c r="HE324" i="13"/>
  <c r="HD324" i="13"/>
  <c r="HC324" i="13"/>
  <c r="HB324" i="13"/>
  <c r="HA324" i="13"/>
  <c r="GZ324" i="13"/>
  <c r="GY324" i="13"/>
  <c r="GX324" i="13"/>
  <c r="GW324" i="13"/>
  <c r="GV324" i="13"/>
  <c r="GU324" i="13"/>
  <c r="GT324" i="13"/>
  <c r="GS324" i="13"/>
  <c r="GR324" i="13"/>
  <c r="GQ324" i="13"/>
  <c r="GP324" i="13"/>
  <c r="GO324" i="13"/>
  <c r="GN324" i="13"/>
  <c r="GM324" i="13"/>
  <c r="GL324" i="13"/>
  <c r="GK324" i="13"/>
  <c r="GJ324" i="13"/>
  <c r="GI324" i="13"/>
  <c r="GH324" i="13"/>
  <c r="GG324" i="13"/>
  <c r="GF324" i="13"/>
  <c r="GE324" i="13"/>
  <c r="GD324" i="13"/>
  <c r="GC324" i="13"/>
  <c r="GB324" i="13"/>
  <c r="GA324" i="13"/>
  <c r="FZ324" i="13"/>
  <c r="FY324" i="13"/>
  <c r="FX324" i="13"/>
  <c r="FW324" i="13"/>
  <c r="FV324" i="13"/>
  <c r="FU324" i="13"/>
  <c r="FT324" i="13"/>
  <c r="FS324" i="13"/>
  <c r="FR324" i="13"/>
  <c r="FQ324" i="13"/>
  <c r="FP324" i="13"/>
  <c r="FO324" i="13"/>
  <c r="FN324" i="13"/>
  <c r="FM324" i="13"/>
  <c r="FL324" i="13"/>
  <c r="FK324" i="13"/>
  <c r="FJ324" i="13"/>
  <c r="FI324" i="13"/>
  <c r="FH324" i="13"/>
  <c r="FG324" i="13"/>
  <c r="FF324" i="13"/>
  <c r="FE324" i="13"/>
  <c r="FD324" i="13"/>
  <c r="FC324" i="13"/>
  <c r="FB324" i="13"/>
  <c r="FA324" i="13"/>
  <c r="EZ324" i="13"/>
  <c r="EY324" i="13"/>
  <c r="EX324" i="13"/>
  <c r="EW324" i="13"/>
  <c r="EV324" i="13"/>
  <c r="EU324" i="13"/>
  <c r="ET324" i="13"/>
  <c r="ES324" i="13"/>
  <c r="ER324" i="13"/>
  <c r="EQ324" i="13"/>
  <c r="EP324" i="13"/>
  <c r="EO324" i="13"/>
  <c r="EN324" i="13"/>
  <c r="EM324" i="13"/>
  <c r="EL324" i="13"/>
  <c r="EK324" i="13"/>
  <c r="EJ324" i="13"/>
  <c r="EI324" i="13"/>
  <c r="EH324" i="13"/>
  <c r="EG324" i="13"/>
  <c r="EF324" i="13"/>
  <c r="EE324" i="13"/>
  <c r="ED324" i="13"/>
  <c r="EC324" i="13"/>
  <c r="EB324" i="13"/>
  <c r="EA324" i="13"/>
  <c r="DZ324" i="13"/>
  <c r="DY324" i="13"/>
  <c r="DX324" i="13"/>
  <c r="DW324" i="13"/>
  <c r="DV324" i="13"/>
  <c r="DU324" i="13"/>
  <c r="DT324" i="13"/>
  <c r="DS324" i="13"/>
  <c r="DR324" i="13"/>
  <c r="DQ324" i="13"/>
  <c r="DP324" i="13"/>
  <c r="DO324" i="13"/>
  <c r="DN324" i="13"/>
  <c r="DM324" i="13"/>
  <c r="DL324" i="13"/>
  <c r="DK324" i="13"/>
  <c r="DJ324" i="13"/>
  <c r="DI324" i="13"/>
  <c r="DH324" i="13"/>
  <c r="DG324" i="13"/>
  <c r="DF324" i="13"/>
  <c r="DE324" i="13"/>
  <c r="DD324" i="13"/>
  <c r="DC324" i="13"/>
  <c r="DB324" i="13"/>
  <c r="DA324" i="13"/>
  <c r="CZ324" i="13"/>
  <c r="CY324" i="13"/>
  <c r="CX324" i="13"/>
  <c r="CW324" i="13"/>
  <c r="CV324" i="13"/>
  <c r="CU324" i="13"/>
  <c r="CT324" i="13"/>
  <c r="CS324" i="13"/>
  <c r="CR324" i="13"/>
  <c r="CQ324" i="13"/>
  <c r="CP324" i="13"/>
  <c r="CO324" i="13"/>
  <c r="CN324" i="13"/>
  <c r="CM324" i="13"/>
  <c r="CL324" i="13"/>
  <c r="CK324" i="13"/>
  <c r="CJ324" i="13"/>
  <c r="CI324" i="13"/>
  <c r="CH324" i="13"/>
  <c r="CG324" i="13"/>
  <c r="CF324" i="13"/>
  <c r="CE324" i="13"/>
  <c r="CD324" i="13"/>
  <c r="CC324" i="13"/>
  <c r="CB324" i="13"/>
  <c r="CA324" i="13"/>
  <c r="BZ324" i="13"/>
  <c r="BY324" i="13"/>
  <c r="BX324" i="13"/>
  <c r="BW324" i="13"/>
  <c r="BV324" i="13"/>
  <c r="BU324" i="13"/>
  <c r="BT324" i="13"/>
  <c r="BS324" i="13"/>
  <c r="BR324" i="13"/>
  <c r="BQ324" i="13"/>
  <c r="BP324" i="13"/>
  <c r="BO324" i="13"/>
  <c r="BN324" i="13"/>
  <c r="BM324" i="13"/>
  <c r="BL324" i="13"/>
  <c r="BK324" i="13"/>
  <c r="BJ324" i="13"/>
  <c r="BI324" i="13"/>
  <c r="BH324" i="13"/>
  <c r="BG324" i="13"/>
  <c r="BF324" i="13"/>
  <c r="BE324" i="13"/>
  <c r="BD324" i="13"/>
  <c r="BC324" i="13"/>
  <c r="BB324" i="13"/>
  <c r="BA324" i="13"/>
  <c r="AZ324" i="13"/>
  <c r="AY324" i="13"/>
  <c r="AX324" i="13"/>
  <c r="AW324" i="13"/>
  <c r="AV324" i="13"/>
  <c r="AU324" i="13"/>
  <c r="AT324" i="13"/>
  <c r="AS324" i="13"/>
  <c r="AR324" i="13"/>
  <c r="AQ324" i="13"/>
  <c r="AP324" i="13"/>
  <c r="AO324" i="13"/>
  <c r="AN324" i="13"/>
  <c r="AM324" i="13"/>
  <c r="AL324" i="13"/>
  <c r="AK324" i="13"/>
  <c r="AJ324" i="13"/>
  <c r="AI324" i="13"/>
  <c r="AH324" i="13"/>
  <c r="AG324" i="13"/>
  <c r="AF324" i="13"/>
  <c r="AE324" i="13"/>
  <c r="AD324" i="13"/>
  <c r="AC324" i="13"/>
  <c r="AB324" i="13"/>
  <c r="AA324" i="13"/>
  <c r="Z324" i="13"/>
  <c r="Y324" i="13"/>
  <c r="X324" i="13"/>
  <c r="W324" i="13"/>
  <c r="V324" i="13"/>
  <c r="U324" i="13"/>
  <c r="T324" i="13"/>
  <c r="S324" i="13"/>
  <c r="R324" i="13"/>
  <c r="Q324" i="13"/>
  <c r="P324" i="13"/>
  <c r="O324" i="13"/>
  <c r="N324" i="13"/>
  <c r="M324" i="13"/>
  <c r="L324" i="13"/>
  <c r="K324" i="13"/>
  <c r="J324" i="13"/>
  <c r="I324" i="13"/>
  <c r="H324" i="13"/>
  <c r="G324" i="13"/>
  <c r="F324" i="13"/>
  <c r="E324" i="13"/>
  <c r="HX323" i="13"/>
  <c r="HW323" i="13"/>
  <c r="HV323" i="13"/>
  <c r="HU323" i="13"/>
  <c r="HT323" i="13"/>
  <c r="HS323" i="13"/>
  <c r="HR323" i="13"/>
  <c r="HQ323" i="13"/>
  <c r="HP323" i="13"/>
  <c r="HO323" i="13"/>
  <c r="HN323" i="13"/>
  <c r="HM323" i="13"/>
  <c r="HL323" i="13"/>
  <c r="HK323" i="13"/>
  <c r="HJ323" i="13"/>
  <c r="HI323" i="13"/>
  <c r="HH323" i="13"/>
  <c r="HG323" i="13"/>
  <c r="HF323" i="13"/>
  <c r="HE323" i="13"/>
  <c r="HD323" i="13"/>
  <c r="HC323" i="13"/>
  <c r="HB323" i="13"/>
  <c r="HA323" i="13"/>
  <c r="GZ323" i="13"/>
  <c r="GY323" i="13"/>
  <c r="GX323" i="13"/>
  <c r="GW323" i="13"/>
  <c r="GV323" i="13"/>
  <c r="GU323" i="13"/>
  <c r="GT323" i="13"/>
  <c r="GS323" i="13"/>
  <c r="GR323" i="13"/>
  <c r="GQ323" i="13"/>
  <c r="GP323" i="13"/>
  <c r="GO323" i="13"/>
  <c r="GN323" i="13"/>
  <c r="GM323" i="13"/>
  <c r="GL323" i="13"/>
  <c r="GK323" i="13"/>
  <c r="GJ323" i="13"/>
  <c r="GI323" i="13"/>
  <c r="GH323" i="13"/>
  <c r="GG323" i="13"/>
  <c r="GF323" i="13"/>
  <c r="GE323" i="13"/>
  <c r="GD323" i="13"/>
  <c r="GC323" i="13"/>
  <c r="GB323" i="13"/>
  <c r="GA323" i="13"/>
  <c r="FZ323" i="13"/>
  <c r="FY323" i="13"/>
  <c r="FX323" i="13"/>
  <c r="FW323" i="13"/>
  <c r="FV323" i="13"/>
  <c r="FU323" i="13"/>
  <c r="FT323" i="13"/>
  <c r="FS323" i="13"/>
  <c r="FR323" i="13"/>
  <c r="FQ323" i="13"/>
  <c r="FP323" i="13"/>
  <c r="FO323" i="13"/>
  <c r="FN323" i="13"/>
  <c r="FM323" i="13"/>
  <c r="FL323" i="13"/>
  <c r="FK323" i="13"/>
  <c r="FJ323" i="13"/>
  <c r="FI323" i="13"/>
  <c r="FH323" i="13"/>
  <c r="FG323" i="13"/>
  <c r="FF323" i="13"/>
  <c r="FE323" i="13"/>
  <c r="FD323" i="13"/>
  <c r="FC323" i="13"/>
  <c r="FB323" i="13"/>
  <c r="FA323" i="13"/>
  <c r="EZ323" i="13"/>
  <c r="EY323" i="13"/>
  <c r="EX323" i="13"/>
  <c r="EW323" i="13"/>
  <c r="EV323" i="13"/>
  <c r="EU323" i="13"/>
  <c r="ET323" i="13"/>
  <c r="ES323" i="13"/>
  <c r="ER323" i="13"/>
  <c r="EQ323" i="13"/>
  <c r="EP323" i="13"/>
  <c r="EO323" i="13"/>
  <c r="EN323" i="13"/>
  <c r="EM323" i="13"/>
  <c r="EL323" i="13"/>
  <c r="EK323" i="13"/>
  <c r="EJ323" i="13"/>
  <c r="EI323" i="13"/>
  <c r="EH323" i="13"/>
  <c r="EG323" i="13"/>
  <c r="EF323" i="13"/>
  <c r="EE323" i="13"/>
  <c r="ED323" i="13"/>
  <c r="EC323" i="13"/>
  <c r="EB323" i="13"/>
  <c r="EA323" i="13"/>
  <c r="DZ323" i="13"/>
  <c r="DY323" i="13"/>
  <c r="DX323" i="13"/>
  <c r="DW323" i="13"/>
  <c r="DV323" i="13"/>
  <c r="DU323" i="13"/>
  <c r="DT323" i="13"/>
  <c r="DS323" i="13"/>
  <c r="DR323" i="13"/>
  <c r="DQ323" i="13"/>
  <c r="DP323" i="13"/>
  <c r="DO323" i="13"/>
  <c r="DN323" i="13"/>
  <c r="DM323" i="13"/>
  <c r="DL323" i="13"/>
  <c r="DK323" i="13"/>
  <c r="DJ323" i="13"/>
  <c r="DI323" i="13"/>
  <c r="DH323" i="13"/>
  <c r="DG323" i="13"/>
  <c r="DF323" i="13"/>
  <c r="DE323" i="13"/>
  <c r="DD323" i="13"/>
  <c r="DC323" i="13"/>
  <c r="DB323" i="13"/>
  <c r="DA323" i="13"/>
  <c r="CZ323" i="13"/>
  <c r="CY323" i="13"/>
  <c r="CX323" i="13"/>
  <c r="CW323" i="13"/>
  <c r="CV323" i="13"/>
  <c r="CU323" i="13"/>
  <c r="CT323" i="13"/>
  <c r="CS323" i="13"/>
  <c r="CR323" i="13"/>
  <c r="CQ323" i="13"/>
  <c r="CP323" i="13"/>
  <c r="CO323" i="13"/>
  <c r="CN323" i="13"/>
  <c r="CM323" i="13"/>
  <c r="CL323" i="13"/>
  <c r="CK323" i="13"/>
  <c r="CJ323" i="13"/>
  <c r="CI323" i="13"/>
  <c r="CH323" i="13"/>
  <c r="CG323" i="13"/>
  <c r="CF323" i="13"/>
  <c r="CE323" i="13"/>
  <c r="CD323" i="13"/>
  <c r="CC323" i="13"/>
  <c r="CB323" i="13"/>
  <c r="CA323" i="13"/>
  <c r="BZ323" i="13"/>
  <c r="BY323" i="13"/>
  <c r="BX323" i="13"/>
  <c r="BW323" i="13"/>
  <c r="BV323" i="13"/>
  <c r="BU323" i="13"/>
  <c r="BT323" i="13"/>
  <c r="BS323" i="13"/>
  <c r="BR323" i="13"/>
  <c r="BQ323" i="13"/>
  <c r="BP323" i="13"/>
  <c r="BO323" i="13"/>
  <c r="BN323" i="13"/>
  <c r="BM323" i="13"/>
  <c r="BL323" i="13"/>
  <c r="BK323" i="13"/>
  <c r="BJ323" i="13"/>
  <c r="BI323" i="13"/>
  <c r="BH323" i="13"/>
  <c r="BG323" i="13"/>
  <c r="BF323" i="13"/>
  <c r="BE323" i="13"/>
  <c r="BD323" i="13"/>
  <c r="BC323" i="13"/>
  <c r="BB323" i="13"/>
  <c r="BA323" i="13"/>
  <c r="AZ323" i="13"/>
  <c r="AY323" i="13"/>
  <c r="AX323" i="13"/>
  <c r="AW323" i="13"/>
  <c r="AV323" i="13"/>
  <c r="AU323" i="13"/>
  <c r="AT323" i="13"/>
  <c r="AS323" i="13"/>
  <c r="AR323" i="13"/>
  <c r="AQ323" i="13"/>
  <c r="AP323" i="13"/>
  <c r="AO323" i="13"/>
  <c r="AN323" i="13"/>
  <c r="AM323" i="13"/>
  <c r="AL323" i="13"/>
  <c r="AK323" i="13"/>
  <c r="AJ323" i="13"/>
  <c r="AI323" i="13"/>
  <c r="AH323" i="13"/>
  <c r="AG323" i="13"/>
  <c r="AF323" i="13"/>
  <c r="AE323" i="13"/>
  <c r="AD323" i="13"/>
  <c r="AC323" i="13"/>
  <c r="AB323" i="13"/>
  <c r="AA323" i="13"/>
  <c r="Z323" i="13"/>
  <c r="Y323" i="13"/>
  <c r="X323" i="13"/>
  <c r="W323" i="13"/>
  <c r="V323" i="13"/>
  <c r="U323" i="13"/>
  <c r="T323" i="13"/>
  <c r="S323" i="13"/>
  <c r="R323" i="13"/>
  <c r="Q323" i="13"/>
  <c r="P323" i="13"/>
  <c r="O323" i="13"/>
  <c r="N323" i="13"/>
  <c r="M323" i="13"/>
  <c r="L323" i="13"/>
  <c r="K323" i="13"/>
  <c r="J323" i="13"/>
  <c r="I323" i="13"/>
  <c r="H323" i="13"/>
  <c r="G323" i="13"/>
  <c r="F323" i="13"/>
  <c r="E323" i="13"/>
  <c r="HX322" i="13"/>
  <c r="HW322" i="13"/>
  <c r="HV322" i="13"/>
  <c r="HU322" i="13"/>
  <c r="HT322" i="13"/>
  <c r="HS322" i="13"/>
  <c r="HR322" i="13"/>
  <c r="HQ322" i="13"/>
  <c r="HP322" i="13"/>
  <c r="HO322" i="13"/>
  <c r="HN322" i="13"/>
  <c r="HM322" i="13"/>
  <c r="HL322" i="13"/>
  <c r="HK322" i="13"/>
  <c r="HJ322" i="13"/>
  <c r="HI322" i="13"/>
  <c r="HH322" i="13"/>
  <c r="HG322" i="13"/>
  <c r="HF322" i="13"/>
  <c r="HE322" i="13"/>
  <c r="HD322" i="13"/>
  <c r="HC322" i="13"/>
  <c r="HB322" i="13"/>
  <c r="HA322" i="13"/>
  <c r="GZ322" i="13"/>
  <c r="GY322" i="13"/>
  <c r="GX322" i="13"/>
  <c r="GW322" i="13"/>
  <c r="GV322" i="13"/>
  <c r="GU322" i="13"/>
  <c r="GT322" i="13"/>
  <c r="GS322" i="13"/>
  <c r="GR322" i="13"/>
  <c r="GQ322" i="13"/>
  <c r="GP322" i="13"/>
  <c r="GO322" i="13"/>
  <c r="GN322" i="13"/>
  <c r="GM322" i="13"/>
  <c r="GL322" i="13"/>
  <c r="GK322" i="13"/>
  <c r="GJ322" i="13"/>
  <c r="GI322" i="13"/>
  <c r="GH322" i="13"/>
  <c r="GG322" i="13"/>
  <c r="GF322" i="13"/>
  <c r="GE322" i="13"/>
  <c r="GD322" i="13"/>
  <c r="GC322" i="13"/>
  <c r="GB322" i="13"/>
  <c r="GA322" i="13"/>
  <c r="FZ322" i="13"/>
  <c r="FY322" i="13"/>
  <c r="FX322" i="13"/>
  <c r="FW322" i="13"/>
  <c r="FV322" i="13"/>
  <c r="FU322" i="13"/>
  <c r="FT322" i="13"/>
  <c r="FS322" i="13"/>
  <c r="FR322" i="13"/>
  <c r="FQ322" i="13"/>
  <c r="FP322" i="13"/>
  <c r="FO322" i="13"/>
  <c r="FN322" i="13"/>
  <c r="FM322" i="13"/>
  <c r="FL322" i="13"/>
  <c r="FK322" i="13"/>
  <c r="FJ322" i="13"/>
  <c r="FI322" i="13"/>
  <c r="FH322" i="13"/>
  <c r="FG322" i="13"/>
  <c r="FF322" i="13"/>
  <c r="FE322" i="13"/>
  <c r="FD322" i="13"/>
  <c r="FC322" i="13"/>
  <c r="FB322" i="13"/>
  <c r="FA322" i="13"/>
  <c r="EZ322" i="13"/>
  <c r="EY322" i="13"/>
  <c r="EX322" i="13"/>
  <c r="EW322" i="13"/>
  <c r="EV322" i="13"/>
  <c r="EU322" i="13"/>
  <c r="ET322" i="13"/>
  <c r="ES322" i="13"/>
  <c r="ER322" i="13"/>
  <c r="EQ322" i="13"/>
  <c r="EP322" i="13"/>
  <c r="EO322" i="13"/>
  <c r="EN322" i="13"/>
  <c r="EM322" i="13"/>
  <c r="EL322" i="13"/>
  <c r="EK322" i="13"/>
  <c r="EJ322" i="13"/>
  <c r="EI322" i="13"/>
  <c r="EH322" i="13"/>
  <c r="EG322" i="13"/>
  <c r="EF322" i="13"/>
  <c r="EE322" i="13"/>
  <c r="ED322" i="13"/>
  <c r="EC322" i="13"/>
  <c r="EB322" i="13"/>
  <c r="EA322" i="13"/>
  <c r="DZ322" i="13"/>
  <c r="DY322" i="13"/>
  <c r="DX322" i="13"/>
  <c r="DW322" i="13"/>
  <c r="DV322" i="13"/>
  <c r="DU322" i="13"/>
  <c r="DT322" i="13"/>
  <c r="DS322" i="13"/>
  <c r="DR322" i="13"/>
  <c r="DQ322" i="13"/>
  <c r="DP322" i="13"/>
  <c r="DO322" i="13"/>
  <c r="DN322" i="13"/>
  <c r="DM322" i="13"/>
  <c r="DL322" i="13"/>
  <c r="DK322" i="13"/>
  <c r="DJ322" i="13"/>
  <c r="DI322" i="13"/>
  <c r="DH322" i="13"/>
  <c r="DG322" i="13"/>
  <c r="DF322" i="13"/>
  <c r="DE322" i="13"/>
  <c r="DD322" i="13"/>
  <c r="DC322" i="13"/>
  <c r="DB322" i="13"/>
  <c r="DA322" i="13"/>
  <c r="CZ322" i="13"/>
  <c r="CY322" i="13"/>
  <c r="CX322" i="13"/>
  <c r="CW322" i="13"/>
  <c r="CV322" i="13"/>
  <c r="CU322" i="13"/>
  <c r="CT322" i="13"/>
  <c r="CS322" i="13"/>
  <c r="CR322" i="13"/>
  <c r="CQ322" i="13"/>
  <c r="CP322" i="13"/>
  <c r="CO322" i="13"/>
  <c r="CN322" i="13"/>
  <c r="CM322" i="13"/>
  <c r="CL322" i="13"/>
  <c r="CK322" i="13"/>
  <c r="CJ322" i="13"/>
  <c r="CI322" i="13"/>
  <c r="CH322" i="13"/>
  <c r="CG322" i="13"/>
  <c r="CF322" i="13"/>
  <c r="CE322" i="13"/>
  <c r="CD322" i="13"/>
  <c r="CC322" i="13"/>
  <c r="CB322" i="13"/>
  <c r="CA322" i="13"/>
  <c r="BZ322" i="13"/>
  <c r="BY322" i="13"/>
  <c r="BX322" i="13"/>
  <c r="BW322" i="13"/>
  <c r="BV322" i="13"/>
  <c r="BU322" i="13"/>
  <c r="BT322" i="13"/>
  <c r="BS322" i="13"/>
  <c r="BR322" i="13"/>
  <c r="BQ322" i="13"/>
  <c r="BP322" i="13"/>
  <c r="BO322" i="13"/>
  <c r="BN322" i="13"/>
  <c r="BM322" i="13"/>
  <c r="BL322" i="13"/>
  <c r="BK322" i="13"/>
  <c r="BJ322" i="13"/>
  <c r="BI322" i="13"/>
  <c r="BH322" i="13"/>
  <c r="BG322" i="13"/>
  <c r="BF322" i="13"/>
  <c r="BE322" i="13"/>
  <c r="BD322" i="13"/>
  <c r="BC322" i="13"/>
  <c r="BB322" i="13"/>
  <c r="BA322" i="13"/>
  <c r="AZ322" i="13"/>
  <c r="AY322" i="13"/>
  <c r="AX322" i="13"/>
  <c r="AW322" i="13"/>
  <c r="AV322" i="13"/>
  <c r="AU322" i="13"/>
  <c r="AT322" i="13"/>
  <c r="AS322" i="13"/>
  <c r="AR322" i="13"/>
  <c r="AQ322" i="13"/>
  <c r="AP322" i="13"/>
  <c r="AO322" i="13"/>
  <c r="AN322" i="13"/>
  <c r="AM322" i="13"/>
  <c r="AL322" i="13"/>
  <c r="AK322" i="13"/>
  <c r="AJ322" i="13"/>
  <c r="AI322" i="13"/>
  <c r="AH322" i="13"/>
  <c r="AG322" i="13"/>
  <c r="AF322" i="13"/>
  <c r="AE322" i="13"/>
  <c r="AD322" i="13"/>
  <c r="AC322" i="13"/>
  <c r="AB322" i="13"/>
  <c r="AA322" i="13"/>
  <c r="Z322" i="13"/>
  <c r="Y322" i="13"/>
  <c r="X322" i="13"/>
  <c r="W322" i="13"/>
  <c r="V322" i="13"/>
  <c r="U322" i="13"/>
  <c r="T322" i="13"/>
  <c r="S322" i="13"/>
  <c r="R322" i="13"/>
  <c r="Q322" i="13"/>
  <c r="P322" i="13"/>
  <c r="O322" i="13"/>
  <c r="N322" i="13"/>
  <c r="M322" i="13"/>
  <c r="L322" i="13"/>
  <c r="K322" i="13"/>
  <c r="J322" i="13"/>
  <c r="I322" i="13"/>
  <c r="H322" i="13"/>
  <c r="G322" i="13"/>
  <c r="F322" i="13"/>
  <c r="E322" i="13"/>
  <c r="HX321" i="13"/>
  <c r="HW321" i="13"/>
  <c r="HV321" i="13"/>
  <c r="HU321" i="13"/>
  <c r="HT321" i="13"/>
  <c r="HS321" i="13"/>
  <c r="HR321" i="13"/>
  <c r="HQ321" i="13"/>
  <c r="HP321" i="13"/>
  <c r="HO321" i="13"/>
  <c r="HN321" i="13"/>
  <c r="HM321" i="13"/>
  <c r="HL321" i="13"/>
  <c r="HK321" i="13"/>
  <c r="HJ321" i="13"/>
  <c r="HI321" i="13"/>
  <c r="HH321" i="13"/>
  <c r="HG321" i="13"/>
  <c r="HF321" i="13"/>
  <c r="HE321" i="13"/>
  <c r="HD321" i="13"/>
  <c r="HC321" i="13"/>
  <c r="HB321" i="13"/>
  <c r="HA321" i="13"/>
  <c r="GZ321" i="13"/>
  <c r="GY321" i="13"/>
  <c r="GX321" i="13"/>
  <c r="GW321" i="13"/>
  <c r="GV321" i="13"/>
  <c r="GU321" i="13"/>
  <c r="GT321" i="13"/>
  <c r="GS321" i="13"/>
  <c r="GR321" i="13"/>
  <c r="GQ321" i="13"/>
  <c r="GP321" i="13"/>
  <c r="GO321" i="13"/>
  <c r="GN321" i="13"/>
  <c r="GM321" i="13"/>
  <c r="GL321" i="13"/>
  <c r="GK321" i="13"/>
  <c r="GJ321" i="13"/>
  <c r="GI321" i="13"/>
  <c r="GH321" i="13"/>
  <c r="GG321" i="13"/>
  <c r="GF321" i="13"/>
  <c r="GE321" i="13"/>
  <c r="GD321" i="13"/>
  <c r="GC321" i="13"/>
  <c r="GB321" i="13"/>
  <c r="GA321" i="13"/>
  <c r="FZ321" i="13"/>
  <c r="FY321" i="13"/>
  <c r="FX321" i="13"/>
  <c r="FW321" i="13"/>
  <c r="FV321" i="13"/>
  <c r="FU321" i="13"/>
  <c r="FT321" i="13"/>
  <c r="FS321" i="13"/>
  <c r="FR321" i="13"/>
  <c r="FQ321" i="13"/>
  <c r="FP321" i="13"/>
  <c r="FO321" i="13"/>
  <c r="FN321" i="13"/>
  <c r="FM321" i="13"/>
  <c r="FL321" i="13"/>
  <c r="FK321" i="13"/>
  <c r="FJ321" i="13"/>
  <c r="FI321" i="13"/>
  <c r="FH321" i="13"/>
  <c r="FG321" i="13"/>
  <c r="FF321" i="13"/>
  <c r="FE321" i="13"/>
  <c r="FD321" i="13"/>
  <c r="FC321" i="13"/>
  <c r="FB321" i="13"/>
  <c r="FA321" i="13"/>
  <c r="EZ321" i="13"/>
  <c r="EY321" i="13"/>
  <c r="EX321" i="13"/>
  <c r="EW321" i="13"/>
  <c r="EV321" i="13"/>
  <c r="EU321" i="13"/>
  <c r="ET321" i="13"/>
  <c r="ES321" i="13"/>
  <c r="ER321" i="13"/>
  <c r="EQ321" i="13"/>
  <c r="EP321" i="13"/>
  <c r="EO321" i="13"/>
  <c r="EN321" i="13"/>
  <c r="EM321" i="13"/>
  <c r="EL321" i="13"/>
  <c r="EK321" i="13"/>
  <c r="EJ321" i="13"/>
  <c r="EI321" i="13"/>
  <c r="EH321" i="13"/>
  <c r="EG321" i="13"/>
  <c r="EF321" i="13"/>
  <c r="EE321" i="13"/>
  <c r="ED321" i="13"/>
  <c r="EC321" i="13"/>
  <c r="EB321" i="13"/>
  <c r="EA321" i="13"/>
  <c r="DZ321" i="13"/>
  <c r="DY321" i="13"/>
  <c r="DX321" i="13"/>
  <c r="DW321" i="13"/>
  <c r="DV321" i="13"/>
  <c r="DU321" i="13"/>
  <c r="DT321" i="13"/>
  <c r="DS321" i="13"/>
  <c r="DR321" i="13"/>
  <c r="DQ321" i="13"/>
  <c r="DP321" i="13"/>
  <c r="DO321" i="13"/>
  <c r="DN321" i="13"/>
  <c r="DM321" i="13"/>
  <c r="DL321" i="13"/>
  <c r="DK321" i="13"/>
  <c r="DJ321" i="13"/>
  <c r="DI321" i="13"/>
  <c r="DH321" i="13"/>
  <c r="DG321" i="13"/>
  <c r="DF321" i="13"/>
  <c r="DE321" i="13"/>
  <c r="DD321" i="13"/>
  <c r="DC321" i="13"/>
  <c r="DB321" i="13"/>
  <c r="DA321" i="13"/>
  <c r="CZ321" i="13"/>
  <c r="CY321" i="13"/>
  <c r="CX321" i="13"/>
  <c r="CW321" i="13"/>
  <c r="CV321" i="13"/>
  <c r="CU321" i="13"/>
  <c r="CT321" i="13"/>
  <c r="CS321" i="13"/>
  <c r="CR321" i="13"/>
  <c r="CQ321" i="13"/>
  <c r="CP321" i="13"/>
  <c r="CO321" i="13"/>
  <c r="CN321" i="13"/>
  <c r="CM321" i="13"/>
  <c r="CL321" i="13"/>
  <c r="CK321" i="13"/>
  <c r="CJ321" i="13"/>
  <c r="CI321" i="13"/>
  <c r="CH321" i="13"/>
  <c r="CG321" i="13"/>
  <c r="CF321" i="13"/>
  <c r="CE321" i="13"/>
  <c r="CD321" i="13"/>
  <c r="CC321" i="13"/>
  <c r="CB321" i="13"/>
  <c r="CA321" i="13"/>
  <c r="BZ321" i="13"/>
  <c r="BY321" i="13"/>
  <c r="BX321" i="13"/>
  <c r="BW321" i="13"/>
  <c r="BV321" i="13"/>
  <c r="BU321" i="13"/>
  <c r="BT321" i="13"/>
  <c r="BS321" i="13"/>
  <c r="BR321" i="13"/>
  <c r="BQ321" i="13"/>
  <c r="BP321" i="13"/>
  <c r="BO321" i="13"/>
  <c r="BN321" i="13"/>
  <c r="BM321" i="13"/>
  <c r="BL321" i="13"/>
  <c r="BK321" i="13"/>
  <c r="BJ321" i="13"/>
  <c r="BI321" i="13"/>
  <c r="BH321" i="13"/>
  <c r="BG321" i="13"/>
  <c r="BF321" i="13"/>
  <c r="BE321" i="13"/>
  <c r="BD321" i="13"/>
  <c r="BC321" i="13"/>
  <c r="BB321" i="13"/>
  <c r="BA321" i="13"/>
  <c r="AZ321" i="13"/>
  <c r="AY321" i="13"/>
  <c r="AX321" i="13"/>
  <c r="AW321" i="13"/>
  <c r="AV321" i="13"/>
  <c r="AU321" i="13"/>
  <c r="AT321" i="13"/>
  <c r="AS321" i="13"/>
  <c r="AR321" i="13"/>
  <c r="AQ321" i="13"/>
  <c r="AP321" i="13"/>
  <c r="AO321" i="13"/>
  <c r="AN321" i="13"/>
  <c r="AM321" i="13"/>
  <c r="AL321" i="13"/>
  <c r="AK321" i="13"/>
  <c r="AJ321" i="13"/>
  <c r="AI321" i="13"/>
  <c r="AH321" i="13"/>
  <c r="AG321" i="13"/>
  <c r="AF321" i="13"/>
  <c r="AE321" i="13"/>
  <c r="AD321" i="13"/>
  <c r="AC321" i="13"/>
  <c r="AB321" i="13"/>
  <c r="AA321" i="13"/>
  <c r="Z321" i="13"/>
  <c r="Y321" i="13"/>
  <c r="X321" i="13"/>
  <c r="W321" i="13"/>
  <c r="V321" i="13"/>
  <c r="U321" i="13"/>
  <c r="T321" i="13"/>
  <c r="S321" i="13"/>
  <c r="R321" i="13"/>
  <c r="Q321" i="13"/>
  <c r="P321" i="13"/>
  <c r="O321" i="13"/>
  <c r="N321" i="13"/>
  <c r="M321" i="13"/>
  <c r="L321" i="13"/>
  <c r="K321" i="13"/>
  <c r="J321" i="13"/>
  <c r="I321" i="13"/>
  <c r="H321" i="13"/>
  <c r="G321" i="13"/>
  <c r="F321" i="13"/>
  <c r="E321" i="13"/>
  <c r="HX320" i="13"/>
  <c r="HW320" i="13"/>
  <c r="HV320" i="13"/>
  <c r="HU320" i="13"/>
  <c r="HT320" i="13"/>
  <c r="HS320" i="13"/>
  <c r="HR320" i="13"/>
  <c r="HQ320" i="13"/>
  <c r="HP320" i="13"/>
  <c r="HO320" i="13"/>
  <c r="HN320" i="13"/>
  <c r="HM320" i="13"/>
  <c r="HL320" i="13"/>
  <c r="HK320" i="13"/>
  <c r="HJ320" i="13"/>
  <c r="HI320" i="13"/>
  <c r="HH320" i="13"/>
  <c r="HG320" i="13"/>
  <c r="HF320" i="13"/>
  <c r="HE320" i="13"/>
  <c r="HD320" i="13"/>
  <c r="HC320" i="13"/>
  <c r="HB320" i="13"/>
  <c r="HA320" i="13"/>
  <c r="GZ320" i="13"/>
  <c r="GY320" i="13"/>
  <c r="GX320" i="13"/>
  <c r="GW320" i="13"/>
  <c r="GV320" i="13"/>
  <c r="GU320" i="13"/>
  <c r="GT320" i="13"/>
  <c r="GS320" i="13"/>
  <c r="GR320" i="13"/>
  <c r="GQ320" i="13"/>
  <c r="GP320" i="13"/>
  <c r="GO320" i="13"/>
  <c r="GN320" i="13"/>
  <c r="GM320" i="13"/>
  <c r="GL320" i="13"/>
  <c r="GK320" i="13"/>
  <c r="GJ320" i="13"/>
  <c r="GI320" i="13"/>
  <c r="GH320" i="13"/>
  <c r="GG320" i="13"/>
  <c r="GF320" i="13"/>
  <c r="GE320" i="13"/>
  <c r="GD320" i="13"/>
  <c r="GC320" i="13"/>
  <c r="GB320" i="13"/>
  <c r="GA320" i="13"/>
  <c r="FZ320" i="13"/>
  <c r="FY320" i="13"/>
  <c r="FX320" i="13"/>
  <c r="FW320" i="13"/>
  <c r="FV320" i="13"/>
  <c r="FU320" i="13"/>
  <c r="FT320" i="13"/>
  <c r="FS320" i="13"/>
  <c r="FR320" i="13"/>
  <c r="FQ320" i="13"/>
  <c r="FP320" i="13"/>
  <c r="FO320" i="13"/>
  <c r="FN320" i="13"/>
  <c r="FM320" i="13"/>
  <c r="FL320" i="13"/>
  <c r="FK320" i="13"/>
  <c r="FJ320" i="13"/>
  <c r="FI320" i="13"/>
  <c r="FH320" i="13"/>
  <c r="FG320" i="13"/>
  <c r="FF320" i="13"/>
  <c r="FE320" i="13"/>
  <c r="FD320" i="13"/>
  <c r="FC320" i="13"/>
  <c r="FB320" i="13"/>
  <c r="FA320" i="13"/>
  <c r="EZ320" i="13"/>
  <c r="EY320" i="13"/>
  <c r="EX320" i="13"/>
  <c r="EW320" i="13"/>
  <c r="EV320" i="13"/>
  <c r="EU320" i="13"/>
  <c r="ET320" i="13"/>
  <c r="ES320" i="13"/>
  <c r="ER320" i="13"/>
  <c r="EQ320" i="13"/>
  <c r="EP320" i="13"/>
  <c r="EO320" i="13"/>
  <c r="EN320" i="13"/>
  <c r="EM320" i="13"/>
  <c r="EL320" i="13"/>
  <c r="EK320" i="13"/>
  <c r="EJ320" i="13"/>
  <c r="EI320" i="13"/>
  <c r="EH320" i="13"/>
  <c r="EG320" i="13"/>
  <c r="EF320" i="13"/>
  <c r="EE320" i="13"/>
  <c r="ED320" i="13"/>
  <c r="EC320" i="13"/>
  <c r="EB320" i="13"/>
  <c r="EA320" i="13"/>
  <c r="DZ320" i="13"/>
  <c r="DY320" i="13"/>
  <c r="DX320" i="13"/>
  <c r="DW320" i="13"/>
  <c r="DV320" i="13"/>
  <c r="DU320" i="13"/>
  <c r="DT320" i="13"/>
  <c r="DS320" i="13"/>
  <c r="DR320" i="13"/>
  <c r="DQ320" i="13"/>
  <c r="DP320" i="13"/>
  <c r="DO320" i="13"/>
  <c r="DN320" i="13"/>
  <c r="DM320" i="13"/>
  <c r="DL320" i="13"/>
  <c r="DK320" i="13"/>
  <c r="DJ320" i="13"/>
  <c r="DI320" i="13"/>
  <c r="DH320" i="13"/>
  <c r="DG320" i="13"/>
  <c r="DF320" i="13"/>
  <c r="DE320" i="13"/>
  <c r="DD320" i="13"/>
  <c r="DC320" i="13"/>
  <c r="DB320" i="13"/>
  <c r="DA320" i="13"/>
  <c r="CZ320" i="13"/>
  <c r="CY320" i="13"/>
  <c r="CX320" i="13"/>
  <c r="CW320" i="13"/>
  <c r="CV320" i="13"/>
  <c r="CU320" i="13"/>
  <c r="CT320" i="13"/>
  <c r="CS320" i="13"/>
  <c r="CR320" i="13"/>
  <c r="CQ320" i="13"/>
  <c r="CP320" i="13"/>
  <c r="CO320" i="13"/>
  <c r="CN320" i="13"/>
  <c r="CM320" i="13"/>
  <c r="CL320" i="13"/>
  <c r="CK320" i="13"/>
  <c r="CJ320" i="13"/>
  <c r="CI320" i="13"/>
  <c r="CH320" i="13"/>
  <c r="CG320" i="13"/>
  <c r="CF320" i="13"/>
  <c r="CE320" i="13"/>
  <c r="CD320" i="13"/>
  <c r="CC320" i="13"/>
  <c r="CB320" i="13"/>
  <c r="CA320" i="13"/>
  <c r="BZ320" i="13"/>
  <c r="BY320" i="13"/>
  <c r="BX320" i="13"/>
  <c r="BW320" i="13"/>
  <c r="BV320" i="13"/>
  <c r="BU320" i="13"/>
  <c r="BT320" i="13"/>
  <c r="BS320" i="13"/>
  <c r="BR320" i="13"/>
  <c r="BQ320" i="13"/>
  <c r="BP320" i="13"/>
  <c r="BO320" i="13"/>
  <c r="BN320" i="13"/>
  <c r="BM320" i="13"/>
  <c r="BL320" i="13"/>
  <c r="BK320" i="13"/>
  <c r="BJ320" i="13"/>
  <c r="BI320" i="13"/>
  <c r="BH320" i="13"/>
  <c r="BG320" i="13"/>
  <c r="BF320" i="13"/>
  <c r="BE320" i="13"/>
  <c r="BD320" i="13"/>
  <c r="BC320" i="13"/>
  <c r="BB320" i="13"/>
  <c r="BA320" i="13"/>
  <c r="AZ320" i="13"/>
  <c r="AY320" i="13"/>
  <c r="AX320" i="13"/>
  <c r="AW320" i="13"/>
  <c r="AV320" i="13"/>
  <c r="AU320" i="13"/>
  <c r="AT320" i="13"/>
  <c r="AS320" i="13"/>
  <c r="AR320" i="13"/>
  <c r="AQ320" i="13"/>
  <c r="AP320" i="13"/>
  <c r="AO320" i="13"/>
  <c r="AN320" i="13"/>
  <c r="AM320" i="13"/>
  <c r="AL320" i="13"/>
  <c r="AK320" i="13"/>
  <c r="AJ320" i="13"/>
  <c r="AI320" i="13"/>
  <c r="AH320" i="13"/>
  <c r="AG320" i="13"/>
  <c r="AF320" i="13"/>
  <c r="AE320" i="13"/>
  <c r="AD320" i="13"/>
  <c r="AC320" i="13"/>
  <c r="AB320" i="13"/>
  <c r="AA320" i="13"/>
  <c r="Z320" i="13"/>
  <c r="Y320" i="13"/>
  <c r="X320" i="13"/>
  <c r="W320" i="13"/>
  <c r="V320" i="13"/>
  <c r="U320" i="13"/>
  <c r="T320" i="13"/>
  <c r="S320" i="13"/>
  <c r="R320" i="13"/>
  <c r="Q320" i="13"/>
  <c r="P320" i="13"/>
  <c r="O320" i="13"/>
  <c r="N320" i="13"/>
  <c r="M320" i="13"/>
  <c r="L320" i="13"/>
  <c r="K320" i="13"/>
  <c r="J320" i="13"/>
  <c r="I320" i="13"/>
  <c r="H320" i="13"/>
  <c r="G320" i="13"/>
  <c r="F320" i="13"/>
  <c r="E320" i="13"/>
  <c r="HX319" i="13"/>
  <c r="HW319" i="13"/>
  <c r="HV319" i="13"/>
  <c r="HU319" i="13"/>
  <c r="HT319" i="13"/>
  <c r="HS319" i="13"/>
  <c r="HR319" i="13"/>
  <c r="HQ319" i="13"/>
  <c r="HP319" i="13"/>
  <c r="HO319" i="13"/>
  <c r="HN319" i="13"/>
  <c r="HM319" i="13"/>
  <c r="HL319" i="13"/>
  <c r="HK319" i="13"/>
  <c r="HJ319" i="13"/>
  <c r="HI319" i="13"/>
  <c r="HH319" i="13"/>
  <c r="HG319" i="13"/>
  <c r="HF319" i="13"/>
  <c r="HE319" i="13"/>
  <c r="HD319" i="13"/>
  <c r="HC319" i="13"/>
  <c r="HB319" i="13"/>
  <c r="HA319" i="13"/>
  <c r="GZ319" i="13"/>
  <c r="GY319" i="13"/>
  <c r="GX319" i="13"/>
  <c r="GW319" i="13"/>
  <c r="GV319" i="13"/>
  <c r="GU319" i="13"/>
  <c r="GT319" i="13"/>
  <c r="GS319" i="13"/>
  <c r="GR319" i="13"/>
  <c r="GQ319" i="13"/>
  <c r="GP319" i="13"/>
  <c r="GO319" i="13"/>
  <c r="GN319" i="13"/>
  <c r="GM319" i="13"/>
  <c r="GL319" i="13"/>
  <c r="GK319" i="13"/>
  <c r="GJ319" i="13"/>
  <c r="GI319" i="13"/>
  <c r="GH319" i="13"/>
  <c r="GG319" i="13"/>
  <c r="GF319" i="13"/>
  <c r="GE319" i="13"/>
  <c r="GD319" i="13"/>
  <c r="GC319" i="13"/>
  <c r="GB319" i="13"/>
  <c r="GA319" i="13"/>
  <c r="FZ319" i="13"/>
  <c r="FY319" i="13"/>
  <c r="FX319" i="13"/>
  <c r="FW319" i="13"/>
  <c r="FV319" i="13"/>
  <c r="FU319" i="13"/>
  <c r="FT319" i="13"/>
  <c r="FS319" i="13"/>
  <c r="FR319" i="13"/>
  <c r="FQ319" i="13"/>
  <c r="FP319" i="13"/>
  <c r="FO319" i="13"/>
  <c r="FN319" i="13"/>
  <c r="FM319" i="13"/>
  <c r="FL319" i="13"/>
  <c r="FK319" i="13"/>
  <c r="FJ319" i="13"/>
  <c r="FI319" i="13"/>
  <c r="FH319" i="13"/>
  <c r="FG319" i="13"/>
  <c r="FF319" i="13"/>
  <c r="FE319" i="13"/>
  <c r="FD319" i="13"/>
  <c r="FC319" i="13"/>
  <c r="FB319" i="13"/>
  <c r="FA319" i="13"/>
  <c r="EZ319" i="13"/>
  <c r="EY319" i="13"/>
  <c r="EX319" i="13"/>
  <c r="EW319" i="13"/>
  <c r="EV319" i="13"/>
  <c r="EU319" i="13"/>
  <c r="ET319" i="13"/>
  <c r="ES319" i="13"/>
  <c r="ER319" i="13"/>
  <c r="EQ319" i="13"/>
  <c r="EP319" i="13"/>
  <c r="EO319" i="13"/>
  <c r="EN319" i="13"/>
  <c r="EM319" i="13"/>
  <c r="EL319" i="13"/>
  <c r="EK319" i="13"/>
  <c r="EJ319" i="13"/>
  <c r="EI319" i="13"/>
  <c r="EH319" i="13"/>
  <c r="EG319" i="13"/>
  <c r="EF319" i="13"/>
  <c r="EE319" i="13"/>
  <c r="ED319" i="13"/>
  <c r="EC319" i="13"/>
  <c r="EB319" i="13"/>
  <c r="EA319" i="13"/>
  <c r="DZ319" i="13"/>
  <c r="DY319" i="13"/>
  <c r="DX319" i="13"/>
  <c r="DW319" i="13"/>
  <c r="DV319" i="13"/>
  <c r="DU319" i="13"/>
  <c r="DT319" i="13"/>
  <c r="DS319" i="13"/>
  <c r="DR319" i="13"/>
  <c r="DQ319" i="13"/>
  <c r="DP319" i="13"/>
  <c r="DO319" i="13"/>
  <c r="DN319" i="13"/>
  <c r="DM319" i="13"/>
  <c r="DL319" i="13"/>
  <c r="DK319" i="13"/>
  <c r="DJ319" i="13"/>
  <c r="DI319" i="13"/>
  <c r="DH319" i="13"/>
  <c r="DG319" i="13"/>
  <c r="DF319" i="13"/>
  <c r="DE319" i="13"/>
  <c r="DD319" i="13"/>
  <c r="DC319" i="13"/>
  <c r="DB319" i="13"/>
  <c r="DA319" i="13"/>
  <c r="CZ319" i="13"/>
  <c r="CY319" i="13"/>
  <c r="CX319" i="13"/>
  <c r="CW319" i="13"/>
  <c r="CV319" i="13"/>
  <c r="CU319" i="13"/>
  <c r="CT319" i="13"/>
  <c r="CS319" i="13"/>
  <c r="CR319" i="13"/>
  <c r="CQ319" i="13"/>
  <c r="CP319" i="13"/>
  <c r="CO319" i="13"/>
  <c r="CN319" i="13"/>
  <c r="CM319" i="13"/>
  <c r="CL319" i="13"/>
  <c r="CK319" i="13"/>
  <c r="CJ319" i="13"/>
  <c r="CI319" i="13"/>
  <c r="CH319" i="13"/>
  <c r="CG319" i="13"/>
  <c r="CF319" i="13"/>
  <c r="CE319" i="13"/>
  <c r="CD319" i="13"/>
  <c r="CC319" i="13"/>
  <c r="CB319" i="13"/>
  <c r="CA319" i="13"/>
  <c r="BZ319" i="13"/>
  <c r="BY319" i="13"/>
  <c r="BX319" i="13"/>
  <c r="BW319" i="13"/>
  <c r="BV319" i="13"/>
  <c r="BU319" i="13"/>
  <c r="BT319" i="13"/>
  <c r="BS319" i="13"/>
  <c r="BR319" i="13"/>
  <c r="BQ319" i="13"/>
  <c r="BP319" i="13"/>
  <c r="BO319" i="13"/>
  <c r="BN319" i="13"/>
  <c r="BM319" i="13"/>
  <c r="BL319" i="13"/>
  <c r="BK319" i="13"/>
  <c r="BJ319" i="13"/>
  <c r="BI319" i="13"/>
  <c r="BH319" i="13"/>
  <c r="BG319" i="13"/>
  <c r="BF319" i="13"/>
  <c r="BE319" i="13"/>
  <c r="BD319" i="13"/>
  <c r="BC319" i="13"/>
  <c r="BB319" i="13"/>
  <c r="BA319" i="13"/>
  <c r="AZ319" i="13"/>
  <c r="AY319" i="13"/>
  <c r="AX319" i="13"/>
  <c r="AW319" i="13"/>
  <c r="AV319" i="13"/>
  <c r="AU319" i="13"/>
  <c r="AT319" i="13"/>
  <c r="AS319" i="13"/>
  <c r="AR319" i="13"/>
  <c r="AQ319" i="13"/>
  <c r="AP319" i="13"/>
  <c r="AO319" i="13"/>
  <c r="AN319" i="13"/>
  <c r="AM319" i="13"/>
  <c r="AL319" i="13"/>
  <c r="AK319" i="13"/>
  <c r="AJ319" i="13"/>
  <c r="AI319" i="13"/>
  <c r="AH319" i="13"/>
  <c r="AG319" i="13"/>
  <c r="AF319" i="13"/>
  <c r="AE319" i="13"/>
  <c r="AD319" i="13"/>
  <c r="AC319" i="13"/>
  <c r="AB319" i="13"/>
  <c r="AA319" i="13"/>
  <c r="Z319" i="13"/>
  <c r="Y319" i="13"/>
  <c r="X319" i="13"/>
  <c r="W319" i="13"/>
  <c r="V319" i="13"/>
  <c r="U319" i="13"/>
  <c r="T319" i="13"/>
  <c r="S319" i="13"/>
  <c r="R319" i="13"/>
  <c r="Q319" i="13"/>
  <c r="P319" i="13"/>
  <c r="O319" i="13"/>
  <c r="N319" i="13"/>
  <c r="M319" i="13"/>
  <c r="L319" i="13"/>
  <c r="K319" i="13"/>
  <c r="J319" i="13"/>
  <c r="I319" i="13"/>
  <c r="H319" i="13"/>
  <c r="G319" i="13"/>
  <c r="F319" i="13"/>
  <c r="E319" i="13"/>
  <c r="HX318" i="13"/>
  <c r="HW318" i="13"/>
  <c r="HV318" i="13"/>
  <c r="HU318" i="13"/>
  <c r="HT318" i="13"/>
  <c r="HS318" i="13"/>
  <c r="HR318" i="13"/>
  <c r="HQ318" i="13"/>
  <c r="HP318" i="13"/>
  <c r="HO318" i="13"/>
  <c r="HN318" i="13"/>
  <c r="HM318" i="13"/>
  <c r="HL318" i="13"/>
  <c r="HK318" i="13"/>
  <c r="HJ318" i="13"/>
  <c r="HI318" i="13"/>
  <c r="HH318" i="13"/>
  <c r="HG318" i="13"/>
  <c r="HF318" i="13"/>
  <c r="HE318" i="13"/>
  <c r="HD318" i="13"/>
  <c r="HC318" i="13"/>
  <c r="HB318" i="13"/>
  <c r="HA318" i="13"/>
  <c r="GZ318" i="13"/>
  <c r="GY318" i="13"/>
  <c r="GX318" i="13"/>
  <c r="GW318" i="13"/>
  <c r="GV318" i="13"/>
  <c r="GU318" i="13"/>
  <c r="GT318" i="13"/>
  <c r="GS318" i="13"/>
  <c r="GR318" i="13"/>
  <c r="GQ318" i="13"/>
  <c r="GP318" i="13"/>
  <c r="GO318" i="13"/>
  <c r="GN318" i="13"/>
  <c r="GM318" i="13"/>
  <c r="GL318" i="13"/>
  <c r="GK318" i="13"/>
  <c r="GJ318" i="13"/>
  <c r="GI318" i="13"/>
  <c r="GH318" i="13"/>
  <c r="GG318" i="13"/>
  <c r="GF318" i="13"/>
  <c r="GE318" i="13"/>
  <c r="GD318" i="13"/>
  <c r="GC318" i="13"/>
  <c r="GB318" i="13"/>
  <c r="GA318" i="13"/>
  <c r="FZ318" i="13"/>
  <c r="FY318" i="13"/>
  <c r="FX318" i="13"/>
  <c r="FW318" i="13"/>
  <c r="FV318" i="13"/>
  <c r="FU318" i="13"/>
  <c r="FT318" i="13"/>
  <c r="FS318" i="13"/>
  <c r="FR318" i="13"/>
  <c r="FQ318" i="13"/>
  <c r="FP318" i="13"/>
  <c r="FO318" i="13"/>
  <c r="FN318" i="13"/>
  <c r="FM318" i="13"/>
  <c r="FL318" i="13"/>
  <c r="FK318" i="13"/>
  <c r="FJ318" i="13"/>
  <c r="FI318" i="13"/>
  <c r="FH318" i="13"/>
  <c r="FG318" i="13"/>
  <c r="FF318" i="13"/>
  <c r="FE318" i="13"/>
  <c r="FD318" i="13"/>
  <c r="FC318" i="13"/>
  <c r="FB318" i="13"/>
  <c r="FA318" i="13"/>
  <c r="EZ318" i="13"/>
  <c r="EY318" i="13"/>
  <c r="EX318" i="13"/>
  <c r="EW318" i="13"/>
  <c r="EV318" i="13"/>
  <c r="EU318" i="13"/>
  <c r="ET318" i="13"/>
  <c r="ES318" i="13"/>
  <c r="ER318" i="13"/>
  <c r="EQ318" i="13"/>
  <c r="EP318" i="13"/>
  <c r="EO318" i="13"/>
  <c r="EN318" i="13"/>
  <c r="EM318" i="13"/>
  <c r="EL318" i="13"/>
  <c r="EK318" i="13"/>
  <c r="EJ318" i="13"/>
  <c r="EI318" i="13"/>
  <c r="EH318" i="13"/>
  <c r="EG318" i="13"/>
  <c r="EF318" i="13"/>
  <c r="EE318" i="13"/>
  <c r="ED318" i="13"/>
  <c r="EC318" i="13"/>
  <c r="EB318" i="13"/>
  <c r="EA318" i="13"/>
  <c r="DZ318" i="13"/>
  <c r="DY318" i="13"/>
  <c r="DX318" i="13"/>
  <c r="DW318" i="13"/>
  <c r="DV318" i="13"/>
  <c r="DU318" i="13"/>
  <c r="DT318" i="13"/>
  <c r="DS318" i="13"/>
  <c r="DR318" i="13"/>
  <c r="DQ318" i="13"/>
  <c r="DP318" i="13"/>
  <c r="DO318" i="13"/>
  <c r="DN318" i="13"/>
  <c r="DM318" i="13"/>
  <c r="DL318" i="13"/>
  <c r="DK318" i="13"/>
  <c r="DJ318" i="13"/>
  <c r="DI318" i="13"/>
  <c r="DH318" i="13"/>
  <c r="DG318" i="13"/>
  <c r="DF318" i="13"/>
  <c r="DE318" i="13"/>
  <c r="DD318" i="13"/>
  <c r="DC318" i="13"/>
  <c r="DB318" i="13"/>
  <c r="DA318" i="13"/>
  <c r="CZ318" i="13"/>
  <c r="CY318" i="13"/>
  <c r="CX318" i="13"/>
  <c r="CW318" i="13"/>
  <c r="CV318" i="13"/>
  <c r="CU318" i="13"/>
  <c r="CT318" i="13"/>
  <c r="CS318" i="13"/>
  <c r="CR318" i="13"/>
  <c r="CQ318" i="13"/>
  <c r="CP318" i="13"/>
  <c r="CO318" i="13"/>
  <c r="CN318" i="13"/>
  <c r="CM318" i="13"/>
  <c r="CL318" i="13"/>
  <c r="CK318" i="13"/>
  <c r="CJ318" i="13"/>
  <c r="CI318" i="13"/>
  <c r="CH318" i="13"/>
  <c r="CG318" i="13"/>
  <c r="CF318" i="13"/>
  <c r="CE318" i="13"/>
  <c r="CD318" i="13"/>
  <c r="CC318" i="13"/>
  <c r="CB318" i="13"/>
  <c r="CA318" i="13"/>
  <c r="BZ318" i="13"/>
  <c r="BY318" i="13"/>
  <c r="BX318" i="13"/>
  <c r="BW318" i="13"/>
  <c r="BV318" i="13"/>
  <c r="BU318" i="13"/>
  <c r="BT318" i="13"/>
  <c r="BS318" i="13"/>
  <c r="BR318" i="13"/>
  <c r="BQ318" i="13"/>
  <c r="BP318" i="13"/>
  <c r="BO318" i="13"/>
  <c r="BN318" i="13"/>
  <c r="BM318" i="13"/>
  <c r="BL318" i="13"/>
  <c r="BK318" i="13"/>
  <c r="BJ318" i="13"/>
  <c r="BI318" i="13"/>
  <c r="BH318" i="13"/>
  <c r="BG318" i="13"/>
  <c r="BF318" i="13"/>
  <c r="BE318" i="13"/>
  <c r="BD318" i="13"/>
  <c r="BC318" i="13"/>
  <c r="BB318" i="13"/>
  <c r="BA318" i="13"/>
  <c r="AZ318" i="13"/>
  <c r="AY318" i="13"/>
  <c r="AX318" i="13"/>
  <c r="AW318" i="13"/>
  <c r="AV318" i="13"/>
  <c r="AU318" i="13"/>
  <c r="AT318" i="13"/>
  <c r="AS318" i="13"/>
  <c r="AR318" i="13"/>
  <c r="AQ318" i="13"/>
  <c r="AP318" i="13"/>
  <c r="AO318" i="13"/>
  <c r="AN318" i="13"/>
  <c r="AM318" i="13"/>
  <c r="AL318" i="13"/>
  <c r="AK318" i="13"/>
  <c r="AJ318" i="13"/>
  <c r="AI318" i="13"/>
  <c r="AH318" i="13"/>
  <c r="AG318" i="13"/>
  <c r="AF318" i="13"/>
  <c r="AE318" i="13"/>
  <c r="AD318" i="13"/>
  <c r="AC318" i="13"/>
  <c r="AB318" i="13"/>
  <c r="AA318" i="13"/>
  <c r="Z318" i="13"/>
  <c r="Y318" i="13"/>
  <c r="X318" i="13"/>
  <c r="W318" i="13"/>
  <c r="V318" i="13"/>
  <c r="U318" i="13"/>
  <c r="T318" i="13"/>
  <c r="S318" i="13"/>
  <c r="R318" i="13"/>
  <c r="Q318" i="13"/>
  <c r="P318" i="13"/>
  <c r="O318" i="13"/>
  <c r="N318" i="13"/>
  <c r="M318" i="13"/>
  <c r="L318" i="13"/>
  <c r="K318" i="13"/>
  <c r="J318" i="13"/>
  <c r="I318" i="13"/>
  <c r="H318" i="13"/>
  <c r="G318" i="13"/>
  <c r="F318" i="13"/>
  <c r="E318" i="13"/>
  <c r="HX317" i="13"/>
  <c r="HW317" i="13"/>
  <c r="HV317" i="13"/>
  <c r="HU317" i="13"/>
  <c r="HT317" i="13"/>
  <c r="HS317" i="13"/>
  <c r="HR317" i="13"/>
  <c r="HQ317" i="13"/>
  <c r="HP317" i="13"/>
  <c r="HO317" i="13"/>
  <c r="HN317" i="13"/>
  <c r="HM317" i="13"/>
  <c r="HL317" i="13"/>
  <c r="HK317" i="13"/>
  <c r="HJ317" i="13"/>
  <c r="HI317" i="13"/>
  <c r="HH317" i="13"/>
  <c r="HG317" i="13"/>
  <c r="HF317" i="13"/>
  <c r="HE317" i="13"/>
  <c r="HD317" i="13"/>
  <c r="HC317" i="13"/>
  <c r="HB317" i="13"/>
  <c r="HA317" i="13"/>
  <c r="GZ317" i="13"/>
  <c r="GY317" i="13"/>
  <c r="GX317" i="13"/>
  <c r="GW317" i="13"/>
  <c r="GV317" i="13"/>
  <c r="GU317" i="13"/>
  <c r="GT317" i="13"/>
  <c r="GS317" i="13"/>
  <c r="GR317" i="13"/>
  <c r="GQ317" i="13"/>
  <c r="GP317" i="13"/>
  <c r="GO317" i="13"/>
  <c r="GN317" i="13"/>
  <c r="GM317" i="13"/>
  <c r="GL317" i="13"/>
  <c r="GK317" i="13"/>
  <c r="GJ317" i="13"/>
  <c r="GI317" i="13"/>
  <c r="GH317" i="13"/>
  <c r="GG317" i="13"/>
  <c r="GF317" i="13"/>
  <c r="GE317" i="13"/>
  <c r="GD317" i="13"/>
  <c r="GC317" i="13"/>
  <c r="GB317" i="13"/>
  <c r="GA317" i="13"/>
  <c r="FZ317" i="13"/>
  <c r="FY317" i="13"/>
  <c r="FX317" i="13"/>
  <c r="FW317" i="13"/>
  <c r="FV317" i="13"/>
  <c r="FU317" i="13"/>
  <c r="FT317" i="13"/>
  <c r="FS317" i="13"/>
  <c r="FR317" i="13"/>
  <c r="FQ317" i="13"/>
  <c r="FP317" i="13"/>
  <c r="FO317" i="13"/>
  <c r="FN317" i="13"/>
  <c r="FM317" i="13"/>
  <c r="FL317" i="13"/>
  <c r="FK317" i="13"/>
  <c r="FJ317" i="13"/>
  <c r="FI317" i="13"/>
  <c r="FH317" i="13"/>
  <c r="FG317" i="13"/>
  <c r="FF317" i="13"/>
  <c r="FE317" i="13"/>
  <c r="FD317" i="13"/>
  <c r="FC317" i="13"/>
  <c r="FB317" i="13"/>
  <c r="FA317" i="13"/>
  <c r="EZ317" i="13"/>
  <c r="EY317" i="13"/>
  <c r="EX317" i="13"/>
  <c r="EW317" i="13"/>
  <c r="EV317" i="13"/>
  <c r="EU317" i="13"/>
  <c r="ET317" i="13"/>
  <c r="ES317" i="13"/>
  <c r="ER317" i="13"/>
  <c r="EQ317" i="13"/>
  <c r="EP317" i="13"/>
  <c r="EO317" i="13"/>
  <c r="EN317" i="13"/>
  <c r="EM317" i="13"/>
  <c r="EL317" i="13"/>
  <c r="EK317" i="13"/>
  <c r="EJ317" i="13"/>
  <c r="EI317" i="13"/>
  <c r="EH317" i="13"/>
  <c r="EG317" i="13"/>
  <c r="EF317" i="13"/>
  <c r="EE317" i="13"/>
  <c r="ED317" i="13"/>
  <c r="EC317" i="13"/>
  <c r="EB317" i="13"/>
  <c r="EA317" i="13"/>
  <c r="DZ317" i="13"/>
  <c r="DY317" i="13"/>
  <c r="DX317" i="13"/>
  <c r="DW317" i="13"/>
  <c r="DV317" i="13"/>
  <c r="DU317" i="13"/>
  <c r="DT317" i="13"/>
  <c r="DS317" i="13"/>
  <c r="DR317" i="13"/>
  <c r="DQ317" i="13"/>
  <c r="DP317" i="13"/>
  <c r="DO317" i="13"/>
  <c r="DN317" i="13"/>
  <c r="DM317" i="13"/>
  <c r="DL317" i="13"/>
  <c r="DK317" i="13"/>
  <c r="DJ317" i="13"/>
  <c r="DI317" i="13"/>
  <c r="DH317" i="13"/>
  <c r="DG317" i="13"/>
  <c r="DF317" i="13"/>
  <c r="DE317" i="13"/>
  <c r="DD317" i="13"/>
  <c r="DC317" i="13"/>
  <c r="DB317" i="13"/>
  <c r="DA317" i="13"/>
  <c r="CZ317" i="13"/>
  <c r="CY317" i="13"/>
  <c r="CX317" i="13"/>
  <c r="CW317" i="13"/>
  <c r="CV317" i="13"/>
  <c r="CU317" i="13"/>
  <c r="CT317" i="13"/>
  <c r="CS317" i="13"/>
  <c r="CR317" i="13"/>
  <c r="CQ317" i="13"/>
  <c r="CP317" i="13"/>
  <c r="CO317" i="13"/>
  <c r="CN317" i="13"/>
  <c r="CM317" i="13"/>
  <c r="CL317" i="13"/>
  <c r="CK317" i="13"/>
  <c r="CJ317" i="13"/>
  <c r="CI317" i="13"/>
  <c r="CH317" i="13"/>
  <c r="CG317" i="13"/>
  <c r="CF317" i="13"/>
  <c r="CE317" i="13"/>
  <c r="CD317" i="13"/>
  <c r="CC317" i="13"/>
  <c r="CB317" i="13"/>
  <c r="CA317" i="13"/>
  <c r="BZ317" i="13"/>
  <c r="BY317" i="13"/>
  <c r="BX317" i="13"/>
  <c r="BW317" i="13"/>
  <c r="BV317" i="13"/>
  <c r="BU317" i="13"/>
  <c r="BT317" i="13"/>
  <c r="BS317" i="13"/>
  <c r="BR317" i="13"/>
  <c r="BQ317" i="13"/>
  <c r="BP317" i="13"/>
  <c r="BO317" i="13"/>
  <c r="BN317" i="13"/>
  <c r="BM317" i="13"/>
  <c r="BL317" i="13"/>
  <c r="BK317" i="13"/>
  <c r="BJ317" i="13"/>
  <c r="BI317" i="13"/>
  <c r="BH317" i="13"/>
  <c r="BG317" i="13"/>
  <c r="BF317" i="13"/>
  <c r="BE317" i="13"/>
  <c r="BD317" i="13"/>
  <c r="BC317" i="13"/>
  <c r="BB317" i="13"/>
  <c r="BA317" i="13"/>
  <c r="AZ317" i="13"/>
  <c r="AY317" i="13"/>
  <c r="AX317" i="13"/>
  <c r="AW317" i="13"/>
  <c r="AV317" i="13"/>
  <c r="AU317" i="13"/>
  <c r="AT317" i="13"/>
  <c r="AS317" i="13"/>
  <c r="AR317" i="13"/>
  <c r="AQ317" i="13"/>
  <c r="AP317" i="13"/>
  <c r="AO317" i="13"/>
  <c r="AN317" i="13"/>
  <c r="AM317" i="13"/>
  <c r="AL317" i="13"/>
  <c r="AK317" i="13"/>
  <c r="AJ317" i="13"/>
  <c r="AI317" i="13"/>
  <c r="AH317" i="13"/>
  <c r="AG317" i="13"/>
  <c r="AF317" i="13"/>
  <c r="AE317" i="13"/>
  <c r="AD317" i="13"/>
  <c r="AC317" i="13"/>
  <c r="AB317" i="13"/>
  <c r="AA317" i="13"/>
  <c r="Z317" i="13"/>
  <c r="Y317" i="13"/>
  <c r="X317" i="13"/>
  <c r="W317" i="13"/>
  <c r="V317" i="13"/>
  <c r="U317" i="13"/>
  <c r="T317" i="13"/>
  <c r="S317" i="13"/>
  <c r="R317" i="13"/>
  <c r="Q317" i="13"/>
  <c r="P317" i="13"/>
  <c r="O317" i="13"/>
  <c r="N317" i="13"/>
  <c r="M317" i="13"/>
  <c r="L317" i="13"/>
  <c r="K317" i="13"/>
  <c r="J317" i="13"/>
  <c r="I317" i="13"/>
  <c r="H317" i="13"/>
  <c r="G317" i="13"/>
  <c r="F317" i="13"/>
  <c r="E317" i="13"/>
  <c r="HX316" i="13"/>
  <c r="HW316" i="13"/>
  <c r="HV316" i="13"/>
  <c r="HU316" i="13"/>
  <c r="HT316" i="13"/>
  <c r="HS316" i="13"/>
  <c r="HR316" i="13"/>
  <c r="HQ316" i="13"/>
  <c r="HP316" i="13"/>
  <c r="HO316" i="13"/>
  <c r="HN316" i="13"/>
  <c r="HM316" i="13"/>
  <c r="HL316" i="13"/>
  <c r="HK316" i="13"/>
  <c r="HJ316" i="13"/>
  <c r="HI316" i="13"/>
  <c r="HH316" i="13"/>
  <c r="HG316" i="13"/>
  <c r="HF316" i="13"/>
  <c r="HE316" i="13"/>
  <c r="HD316" i="13"/>
  <c r="HC316" i="13"/>
  <c r="HB316" i="13"/>
  <c r="HA316" i="13"/>
  <c r="GZ316" i="13"/>
  <c r="GY316" i="13"/>
  <c r="GX316" i="13"/>
  <c r="GW316" i="13"/>
  <c r="GV316" i="13"/>
  <c r="GU316" i="13"/>
  <c r="GT316" i="13"/>
  <c r="GS316" i="13"/>
  <c r="GR316" i="13"/>
  <c r="GQ316" i="13"/>
  <c r="GP316" i="13"/>
  <c r="GO316" i="13"/>
  <c r="GN316" i="13"/>
  <c r="GM316" i="13"/>
  <c r="GL316" i="13"/>
  <c r="GK316" i="13"/>
  <c r="GJ316" i="13"/>
  <c r="GI316" i="13"/>
  <c r="GH316" i="13"/>
  <c r="GG316" i="13"/>
  <c r="GF316" i="13"/>
  <c r="GE316" i="13"/>
  <c r="GD316" i="13"/>
  <c r="GC316" i="13"/>
  <c r="GB316" i="13"/>
  <c r="GA316" i="13"/>
  <c r="FZ316" i="13"/>
  <c r="FY316" i="13"/>
  <c r="FX316" i="13"/>
  <c r="FW316" i="13"/>
  <c r="FV316" i="13"/>
  <c r="FU316" i="13"/>
  <c r="FT316" i="13"/>
  <c r="FS316" i="13"/>
  <c r="FR316" i="13"/>
  <c r="FQ316" i="13"/>
  <c r="FP316" i="13"/>
  <c r="FO316" i="13"/>
  <c r="FN316" i="13"/>
  <c r="FM316" i="13"/>
  <c r="FL316" i="13"/>
  <c r="FK316" i="13"/>
  <c r="FJ316" i="13"/>
  <c r="FI316" i="13"/>
  <c r="FH316" i="13"/>
  <c r="FG316" i="13"/>
  <c r="FF316" i="13"/>
  <c r="FE316" i="13"/>
  <c r="FD316" i="13"/>
  <c r="FC316" i="13"/>
  <c r="FB316" i="13"/>
  <c r="FA316" i="13"/>
  <c r="EZ316" i="13"/>
  <c r="EY316" i="13"/>
  <c r="EX316" i="13"/>
  <c r="EW316" i="13"/>
  <c r="EV316" i="13"/>
  <c r="EU316" i="13"/>
  <c r="ET316" i="13"/>
  <c r="ES316" i="13"/>
  <c r="ER316" i="13"/>
  <c r="EQ316" i="13"/>
  <c r="EP316" i="13"/>
  <c r="EO316" i="13"/>
  <c r="EN316" i="13"/>
  <c r="EM316" i="13"/>
  <c r="EL316" i="13"/>
  <c r="EK316" i="13"/>
  <c r="EJ316" i="13"/>
  <c r="EI316" i="13"/>
  <c r="EH316" i="13"/>
  <c r="EG316" i="13"/>
  <c r="EF316" i="13"/>
  <c r="EE316" i="13"/>
  <c r="ED316" i="13"/>
  <c r="EC316" i="13"/>
  <c r="EB316" i="13"/>
  <c r="EA316" i="13"/>
  <c r="DZ316" i="13"/>
  <c r="DY316" i="13"/>
  <c r="DX316" i="13"/>
  <c r="DW316" i="13"/>
  <c r="DV316" i="13"/>
  <c r="DU316" i="13"/>
  <c r="DT316" i="13"/>
  <c r="DS316" i="13"/>
  <c r="DR316" i="13"/>
  <c r="DQ316" i="13"/>
  <c r="DP316" i="13"/>
  <c r="DO316" i="13"/>
  <c r="DN316" i="13"/>
  <c r="DM316" i="13"/>
  <c r="DL316" i="13"/>
  <c r="DK316" i="13"/>
  <c r="DJ316" i="13"/>
  <c r="DI316" i="13"/>
  <c r="DH316" i="13"/>
  <c r="DG316" i="13"/>
  <c r="DF316" i="13"/>
  <c r="DE316" i="13"/>
  <c r="DD316" i="13"/>
  <c r="DC316" i="13"/>
  <c r="DB316" i="13"/>
  <c r="DA316" i="13"/>
  <c r="CZ316" i="13"/>
  <c r="CY316" i="13"/>
  <c r="CX316" i="13"/>
  <c r="CW316" i="13"/>
  <c r="CV316" i="13"/>
  <c r="CU316" i="13"/>
  <c r="CT316" i="13"/>
  <c r="CS316" i="13"/>
  <c r="CR316" i="13"/>
  <c r="CQ316" i="13"/>
  <c r="CP316" i="13"/>
  <c r="CO316" i="13"/>
  <c r="CN316" i="13"/>
  <c r="CM316" i="13"/>
  <c r="CL316" i="13"/>
  <c r="CK316" i="13"/>
  <c r="CJ316" i="13"/>
  <c r="CI316" i="13"/>
  <c r="CH316" i="13"/>
  <c r="CG316" i="13"/>
  <c r="CF316" i="13"/>
  <c r="CE316" i="13"/>
  <c r="CD316" i="13"/>
  <c r="CC316" i="13"/>
  <c r="CB316" i="13"/>
  <c r="CA316" i="13"/>
  <c r="BZ316" i="13"/>
  <c r="BY316" i="13"/>
  <c r="BX316" i="13"/>
  <c r="BW316" i="13"/>
  <c r="BV316" i="13"/>
  <c r="BU316" i="13"/>
  <c r="BT316" i="13"/>
  <c r="BS316" i="13"/>
  <c r="BR316" i="13"/>
  <c r="BQ316" i="13"/>
  <c r="BP316" i="13"/>
  <c r="BO316" i="13"/>
  <c r="BN316" i="13"/>
  <c r="BM316" i="13"/>
  <c r="BL316" i="13"/>
  <c r="BK316" i="13"/>
  <c r="BJ316" i="13"/>
  <c r="BI316" i="13"/>
  <c r="BH316" i="13"/>
  <c r="BG316" i="13"/>
  <c r="BF316" i="13"/>
  <c r="BE316" i="13"/>
  <c r="BD316" i="13"/>
  <c r="BC316" i="13"/>
  <c r="BB316" i="13"/>
  <c r="BA316" i="13"/>
  <c r="AZ316" i="13"/>
  <c r="AY316" i="13"/>
  <c r="AX316" i="13"/>
  <c r="AW316" i="13"/>
  <c r="AV316" i="13"/>
  <c r="AU316" i="13"/>
  <c r="AT316" i="13"/>
  <c r="AS316" i="13"/>
  <c r="AR316" i="13"/>
  <c r="AQ316" i="13"/>
  <c r="AP316" i="13"/>
  <c r="AO316" i="13"/>
  <c r="AN316" i="13"/>
  <c r="AM316" i="13"/>
  <c r="AL316" i="13"/>
  <c r="AK316" i="13"/>
  <c r="AJ316" i="13"/>
  <c r="AI316" i="13"/>
  <c r="AH316" i="13"/>
  <c r="AG316" i="13"/>
  <c r="AF316" i="13"/>
  <c r="AE316" i="13"/>
  <c r="AD316" i="13"/>
  <c r="AC316" i="13"/>
  <c r="AB316" i="13"/>
  <c r="AA316" i="13"/>
  <c r="Z316" i="13"/>
  <c r="Y316" i="13"/>
  <c r="X316" i="13"/>
  <c r="W316" i="13"/>
  <c r="V316" i="13"/>
  <c r="U316" i="13"/>
  <c r="T316" i="13"/>
  <c r="S316" i="13"/>
  <c r="R316" i="13"/>
  <c r="Q316" i="13"/>
  <c r="P316" i="13"/>
  <c r="O316" i="13"/>
  <c r="N316" i="13"/>
  <c r="M316" i="13"/>
  <c r="L316" i="13"/>
  <c r="K316" i="13"/>
  <c r="J316" i="13"/>
  <c r="I316" i="13"/>
  <c r="H316" i="13"/>
  <c r="G316" i="13"/>
  <c r="F316" i="13"/>
  <c r="E316" i="13"/>
  <c r="HX315" i="13"/>
  <c r="HW315" i="13"/>
  <c r="HV315" i="13"/>
  <c r="HU315" i="13"/>
  <c r="HT315" i="13"/>
  <c r="HS315" i="13"/>
  <c r="HR315" i="13"/>
  <c r="HQ315" i="13"/>
  <c r="HP315" i="13"/>
  <c r="HO315" i="13"/>
  <c r="HN315" i="13"/>
  <c r="HM315" i="13"/>
  <c r="HL315" i="13"/>
  <c r="HK315" i="13"/>
  <c r="HJ315" i="13"/>
  <c r="HI315" i="13"/>
  <c r="HH315" i="13"/>
  <c r="HG315" i="13"/>
  <c r="HF315" i="13"/>
  <c r="HE315" i="13"/>
  <c r="HD315" i="13"/>
  <c r="HC315" i="13"/>
  <c r="HB315" i="13"/>
  <c r="HA315" i="13"/>
  <c r="GZ315" i="13"/>
  <c r="GY315" i="13"/>
  <c r="GX315" i="13"/>
  <c r="GW315" i="13"/>
  <c r="GV315" i="13"/>
  <c r="GU315" i="13"/>
  <c r="GT315" i="13"/>
  <c r="GS315" i="13"/>
  <c r="GR315" i="13"/>
  <c r="GQ315" i="13"/>
  <c r="GP315" i="13"/>
  <c r="GO315" i="13"/>
  <c r="GN315" i="13"/>
  <c r="GM315" i="13"/>
  <c r="GL315" i="13"/>
  <c r="GK315" i="13"/>
  <c r="GJ315" i="13"/>
  <c r="GI315" i="13"/>
  <c r="GH315" i="13"/>
  <c r="GG315" i="13"/>
  <c r="GF315" i="13"/>
  <c r="GE315" i="13"/>
  <c r="GD315" i="13"/>
  <c r="GC315" i="13"/>
  <c r="GB315" i="13"/>
  <c r="GA315" i="13"/>
  <c r="FZ315" i="13"/>
  <c r="FY315" i="13"/>
  <c r="FX315" i="13"/>
  <c r="FW315" i="13"/>
  <c r="FV315" i="13"/>
  <c r="FU315" i="13"/>
  <c r="FT315" i="13"/>
  <c r="FS315" i="13"/>
  <c r="FR315" i="13"/>
  <c r="FQ315" i="13"/>
  <c r="FP315" i="13"/>
  <c r="FO315" i="13"/>
  <c r="FN315" i="13"/>
  <c r="FM315" i="13"/>
  <c r="FL315" i="13"/>
  <c r="FK315" i="13"/>
  <c r="FJ315" i="13"/>
  <c r="FI315" i="13"/>
  <c r="FH315" i="13"/>
  <c r="FG315" i="13"/>
  <c r="FF315" i="13"/>
  <c r="FE315" i="13"/>
  <c r="FD315" i="13"/>
  <c r="FC315" i="13"/>
  <c r="FB315" i="13"/>
  <c r="FA315" i="13"/>
  <c r="EZ315" i="13"/>
  <c r="EY315" i="13"/>
  <c r="EX315" i="13"/>
  <c r="EW315" i="13"/>
  <c r="EV315" i="13"/>
  <c r="EU315" i="13"/>
  <c r="ET315" i="13"/>
  <c r="ES315" i="13"/>
  <c r="ER315" i="13"/>
  <c r="EQ315" i="13"/>
  <c r="EP315" i="13"/>
  <c r="EO315" i="13"/>
  <c r="EN315" i="13"/>
  <c r="EM315" i="13"/>
  <c r="EL315" i="13"/>
  <c r="EK315" i="13"/>
  <c r="EJ315" i="13"/>
  <c r="EI315" i="13"/>
  <c r="EH315" i="13"/>
  <c r="EG315" i="13"/>
  <c r="EF315" i="13"/>
  <c r="EE315" i="13"/>
  <c r="ED315" i="13"/>
  <c r="EC315" i="13"/>
  <c r="EB315" i="13"/>
  <c r="EA315" i="13"/>
  <c r="DZ315" i="13"/>
  <c r="DY315" i="13"/>
  <c r="DX315" i="13"/>
  <c r="DW315" i="13"/>
  <c r="DV315" i="13"/>
  <c r="DU315" i="13"/>
  <c r="DT315" i="13"/>
  <c r="DS315" i="13"/>
  <c r="DR315" i="13"/>
  <c r="DQ315" i="13"/>
  <c r="DP315" i="13"/>
  <c r="DO315" i="13"/>
  <c r="DN315" i="13"/>
  <c r="DM315" i="13"/>
  <c r="DL315" i="13"/>
  <c r="DK315" i="13"/>
  <c r="DJ315" i="13"/>
  <c r="DI315" i="13"/>
  <c r="DH315" i="13"/>
  <c r="DG315" i="13"/>
  <c r="DF315" i="13"/>
  <c r="DE315" i="13"/>
  <c r="DD315" i="13"/>
  <c r="DC315" i="13"/>
  <c r="DB315" i="13"/>
  <c r="DA315" i="13"/>
  <c r="CZ315" i="13"/>
  <c r="CY315" i="13"/>
  <c r="CX315" i="13"/>
  <c r="CW315" i="13"/>
  <c r="CV315" i="13"/>
  <c r="CU315" i="13"/>
  <c r="CT315" i="13"/>
  <c r="CS315" i="13"/>
  <c r="CR315" i="13"/>
  <c r="CQ315" i="13"/>
  <c r="CP315" i="13"/>
  <c r="CO315" i="13"/>
  <c r="CN315" i="13"/>
  <c r="CM315" i="13"/>
  <c r="CL315" i="13"/>
  <c r="CK315" i="13"/>
  <c r="CJ315" i="13"/>
  <c r="CI315" i="13"/>
  <c r="CH315" i="13"/>
  <c r="CG315" i="13"/>
  <c r="CF315" i="13"/>
  <c r="CE315" i="13"/>
  <c r="CD315" i="13"/>
  <c r="CC315" i="13"/>
  <c r="CB315" i="13"/>
  <c r="CA315" i="13"/>
  <c r="BZ315" i="13"/>
  <c r="BY315" i="13"/>
  <c r="BX315" i="13"/>
  <c r="BW315" i="13"/>
  <c r="BV315" i="13"/>
  <c r="BU315" i="13"/>
  <c r="BT315" i="13"/>
  <c r="BS315" i="13"/>
  <c r="BR315" i="13"/>
  <c r="BQ315" i="13"/>
  <c r="BP315" i="13"/>
  <c r="BO315" i="13"/>
  <c r="BN315" i="13"/>
  <c r="BM315" i="13"/>
  <c r="BL315" i="13"/>
  <c r="BK315" i="13"/>
  <c r="BJ315" i="13"/>
  <c r="BI315" i="13"/>
  <c r="BH315" i="13"/>
  <c r="BG315" i="13"/>
  <c r="BF315" i="13"/>
  <c r="BE315" i="13"/>
  <c r="BD315" i="13"/>
  <c r="BC315" i="13"/>
  <c r="BB315" i="13"/>
  <c r="BA315" i="13"/>
  <c r="AZ315" i="13"/>
  <c r="AY315" i="13"/>
  <c r="AX315" i="13"/>
  <c r="AW315" i="13"/>
  <c r="AV315" i="13"/>
  <c r="AU315" i="13"/>
  <c r="AT315" i="13"/>
  <c r="AS315" i="13"/>
  <c r="AR315" i="13"/>
  <c r="AQ315" i="13"/>
  <c r="AP315" i="13"/>
  <c r="AO315" i="13"/>
  <c r="AN315" i="13"/>
  <c r="AM315" i="13"/>
  <c r="AL315" i="13"/>
  <c r="AK315" i="13"/>
  <c r="AJ315" i="13"/>
  <c r="AI315" i="13"/>
  <c r="AH315" i="13"/>
  <c r="AG315" i="13"/>
  <c r="AF315" i="13"/>
  <c r="AE315" i="13"/>
  <c r="AD315" i="13"/>
  <c r="AC315" i="13"/>
  <c r="AB315" i="13"/>
  <c r="AA315" i="13"/>
  <c r="Z315" i="13"/>
  <c r="Y315" i="13"/>
  <c r="X315" i="13"/>
  <c r="W315" i="13"/>
  <c r="V315" i="13"/>
  <c r="U315" i="13"/>
  <c r="T315" i="13"/>
  <c r="S315" i="13"/>
  <c r="R315" i="13"/>
  <c r="Q315" i="13"/>
  <c r="P315" i="13"/>
  <c r="O315" i="13"/>
  <c r="N315" i="13"/>
  <c r="M315" i="13"/>
  <c r="L315" i="13"/>
  <c r="K315" i="13"/>
  <c r="J315" i="13"/>
  <c r="I315" i="13"/>
  <c r="H315" i="13"/>
  <c r="G315" i="13"/>
  <c r="F315" i="13"/>
  <c r="E315" i="13"/>
  <c r="HX314" i="13"/>
  <c r="HW314" i="13"/>
  <c r="HV314" i="13"/>
  <c r="HU314" i="13"/>
  <c r="HT314" i="13"/>
  <c r="HS314" i="13"/>
  <c r="HR314" i="13"/>
  <c r="HQ314" i="13"/>
  <c r="HP314" i="13"/>
  <c r="HO314" i="13"/>
  <c r="HN314" i="13"/>
  <c r="HM314" i="13"/>
  <c r="HL314" i="13"/>
  <c r="HK314" i="13"/>
  <c r="HJ314" i="13"/>
  <c r="HI314" i="13"/>
  <c r="HH314" i="13"/>
  <c r="HG314" i="13"/>
  <c r="HF314" i="13"/>
  <c r="HE314" i="13"/>
  <c r="HD314" i="13"/>
  <c r="HC314" i="13"/>
  <c r="HB314" i="13"/>
  <c r="HA314" i="13"/>
  <c r="GZ314" i="13"/>
  <c r="GY314" i="13"/>
  <c r="GX314" i="13"/>
  <c r="GW314" i="13"/>
  <c r="GV314" i="13"/>
  <c r="GU314" i="13"/>
  <c r="GT314" i="13"/>
  <c r="GS314" i="13"/>
  <c r="GR314" i="13"/>
  <c r="GQ314" i="13"/>
  <c r="GP314" i="13"/>
  <c r="GO314" i="13"/>
  <c r="GN314" i="13"/>
  <c r="GM314" i="13"/>
  <c r="GL314" i="13"/>
  <c r="GK314" i="13"/>
  <c r="GJ314" i="13"/>
  <c r="GI314" i="13"/>
  <c r="GH314" i="13"/>
  <c r="GG314" i="13"/>
  <c r="GF314" i="13"/>
  <c r="GE314" i="13"/>
  <c r="GD314" i="13"/>
  <c r="GC314" i="13"/>
  <c r="GB314" i="13"/>
  <c r="GA314" i="13"/>
  <c r="FZ314" i="13"/>
  <c r="FY314" i="13"/>
  <c r="FX314" i="13"/>
  <c r="FW314" i="13"/>
  <c r="FV314" i="13"/>
  <c r="FU314" i="13"/>
  <c r="FT314" i="13"/>
  <c r="FS314" i="13"/>
  <c r="FR314" i="13"/>
  <c r="FQ314" i="13"/>
  <c r="FP314" i="13"/>
  <c r="FO314" i="13"/>
  <c r="FN314" i="13"/>
  <c r="FM314" i="13"/>
  <c r="FL314" i="13"/>
  <c r="FK314" i="13"/>
  <c r="FJ314" i="13"/>
  <c r="FI314" i="13"/>
  <c r="FH314" i="13"/>
  <c r="FG314" i="13"/>
  <c r="FF314" i="13"/>
  <c r="FE314" i="13"/>
  <c r="FD314" i="13"/>
  <c r="FC314" i="13"/>
  <c r="FB314" i="13"/>
  <c r="FA314" i="13"/>
  <c r="EZ314" i="13"/>
  <c r="EY314" i="13"/>
  <c r="EX314" i="13"/>
  <c r="EW314" i="13"/>
  <c r="EV314" i="13"/>
  <c r="EU314" i="13"/>
  <c r="ET314" i="13"/>
  <c r="ES314" i="13"/>
  <c r="ER314" i="13"/>
  <c r="EQ314" i="13"/>
  <c r="EP314" i="13"/>
  <c r="EO314" i="13"/>
  <c r="EN314" i="13"/>
  <c r="EM314" i="13"/>
  <c r="EL314" i="13"/>
  <c r="EK314" i="13"/>
  <c r="EJ314" i="13"/>
  <c r="EI314" i="13"/>
  <c r="EH314" i="13"/>
  <c r="EG314" i="13"/>
  <c r="EF314" i="13"/>
  <c r="EE314" i="13"/>
  <c r="ED314" i="13"/>
  <c r="EC314" i="13"/>
  <c r="EB314" i="13"/>
  <c r="EA314" i="13"/>
  <c r="DZ314" i="13"/>
  <c r="DY314" i="13"/>
  <c r="DX314" i="13"/>
  <c r="DW314" i="13"/>
  <c r="DV314" i="13"/>
  <c r="DU314" i="13"/>
  <c r="DT314" i="13"/>
  <c r="DS314" i="13"/>
  <c r="DR314" i="13"/>
  <c r="DQ314" i="13"/>
  <c r="DP314" i="13"/>
  <c r="DO314" i="13"/>
  <c r="DN314" i="13"/>
  <c r="DM314" i="13"/>
  <c r="DL314" i="13"/>
  <c r="DK314" i="13"/>
  <c r="DJ314" i="13"/>
  <c r="DI314" i="13"/>
  <c r="DH314" i="13"/>
  <c r="DG314" i="13"/>
  <c r="DF314" i="13"/>
  <c r="DE314" i="13"/>
  <c r="DD314" i="13"/>
  <c r="DC314" i="13"/>
  <c r="DB314" i="13"/>
  <c r="DA314" i="13"/>
  <c r="CZ314" i="13"/>
  <c r="CY314" i="13"/>
  <c r="CX314" i="13"/>
  <c r="CW314" i="13"/>
  <c r="CV314" i="13"/>
  <c r="CU314" i="13"/>
  <c r="CT314" i="13"/>
  <c r="CS314" i="13"/>
  <c r="CR314" i="13"/>
  <c r="CQ314" i="13"/>
  <c r="CP314" i="13"/>
  <c r="CO314" i="13"/>
  <c r="CN314" i="13"/>
  <c r="CM314" i="13"/>
  <c r="CL314" i="13"/>
  <c r="CK314" i="13"/>
  <c r="CJ314" i="13"/>
  <c r="CI314" i="13"/>
  <c r="CH314" i="13"/>
  <c r="CG314" i="13"/>
  <c r="CF314" i="13"/>
  <c r="CE314" i="13"/>
  <c r="CD314" i="13"/>
  <c r="CC314" i="13"/>
  <c r="CB314" i="13"/>
  <c r="CA314" i="13"/>
  <c r="BZ314" i="13"/>
  <c r="BY314" i="13"/>
  <c r="BX314" i="13"/>
  <c r="BW314" i="13"/>
  <c r="BV314" i="13"/>
  <c r="BU314" i="13"/>
  <c r="BT314" i="13"/>
  <c r="BS314" i="13"/>
  <c r="BR314" i="13"/>
  <c r="BQ314" i="13"/>
  <c r="BP314" i="13"/>
  <c r="BO314" i="13"/>
  <c r="BN314" i="13"/>
  <c r="BM314" i="13"/>
  <c r="BL314" i="13"/>
  <c r="BK314" i="13"/>
  <c r="BJ314" i="13"/>
  <c r="BI314" i="13"/>
  <c r="BH314" i="13"/>
  <c r="BG314" i="13"/>
  <c r="BF314" i="13"/>
  <c r="BE314" i="13"/>
  <c r="BD314" i="13"/>
  <c r="BC314" i="13"/>
  <c r="BB314" i="13"/>
  <c r="BA314" i="13"/>
  <c r="AZ314" i="13"/>
  <c r="AY314" i="13"/>
  <c r="AX314" i="13"/>
  <c r="AW314" i="13"/>
  <c r="AV314" i="13"/>
  <c r="AU314" i="13"/>
  <c r="AT314" i="13"/>
  <c r="AS314" i="13"/>
  <c r="AR314" i="13"/>
  <c r="AQ314" i="13"/>
  <c r="AP314" i="13"/>
  <c r="AO314" i="13"/>
  <c r="AN314" i="13"/>
  <c r="AM314" i="13"/>
  <c r="AL314" i="13"/>
  <c r="AK314" i="13"/>
  <c r="AJ314" i="13"/>
  <c r="AI314" i="13"/>
  <c r="AH314" i="13"/>
  <c r="AG314" i="13"/>
  <c r="AF314" i="13"/>
  <c r="AE314" i="13"/>
  <c r="AD314" i="13"/>
  <c r="AC314" i="13"/>
  <c r="AB314" i="13"/>
  <c r="AA314" i="13"/>
  <c r="Z314" i="13"/>
  <c r="Y314" i="13"/>
  <c r="X314" i="13"/>
  <c r="W314" i="13"/>
  <c r="V314" i="13"/>
  <c r="U314" i="13"/>
  <c r="T314" i="13"/>
  <c r="S314" i="13"/>
  <c r="R314" i="13"/>
  <c r="Q314" i="13"/>
  <c r="P314" i="13"/>
  <c r="O314" i="13"/>
  <c r="N314" i="13"/>
  <c r="M314" i="13"/>
  <c r="L314" i="13"/>
  <c r="K314" i="13"/>
  <c r="J314" i="13"/>
  <c r="I314" i="13"/>
  <c r="H314" i="13"/>
  <c r="G314" i="13"/>
  <c r="F314" i="13"/>
  <c r="E314" i="13"/>
  <c r="HX313" i="13"/>
  <c r="HW313" i="13"/>
  <c r="HV313" i="13"/>
  <c r="HU313" i="13"/>
  <c r="HT313" i="13"/>
  <c r="HS313" i="13"/>
  <c r="HR313" i="13"/>
  <c r="HQ313" i="13"/>
  <c r="HP313" i="13"/>
  <c r="HO313" i="13"/>
  <c r="HN313" i="13"/>
  <c r="HM313" i="13"/>
  <c r="HL313" i="13"/>
  <c r="HK313" i="13"/>
  <c r="HJ313" i="13"/>
  <c r="HI313" i="13"/>
  <c r="HH313" i="13"/>
  <c r="HG313" i="13"/>
  <c r="HF313" i="13"/>
  <c r="HE313" i="13"/>
  <c r="HD313" i="13"/>
  <c r="HC313" i="13"/>
  <c r="HB313" i="13"/>
  <c r="HA313" i="13"/>
  <c r="GZ313" i="13"/>
  <c r="GY313" i="13"/>
  <c r="GX313" i="13"/>
  <c r="GW313" i="13"/>
  <c r="GV313" i="13"/>
  <c r="GU313" i="13"/>
  <c r="GT313" i="13"/>
  <c r="GS313" i="13"/>
  <c r="GR313" i="13"/>
  <c r="GQ313" i="13"/>
  <c r="GP313" i="13"/>
  <c r="GO313" i="13"/>
  <c r="GN313" i="13"/>
  <c r="GM313" i="13"/>
  <c r="GL313" i="13"/>
  <c r="GK313" i="13"/>
  <c r="GJ313" i="13"/>
  <c r="GI313" i="13"/>
  <c r="GH313" i="13"/>
  <c r="GG313" i="13"/>
  <c r="GF313" i="13"/>
  <c r="GE313" i="13"/>
  <c r="GD313" i="13"/>
  <c r="GC313" i="13"/>
  <c r="GB313" i="13"/>
  <c r="GA313" i="13"/>
  <c r="FZ313" i="13"/>
  <c r="FY313" i="13"/>
  <c r="FX313" i="13"/>
  <c r="FW313" i="13"/>
  <c r="FV313" i="13"/>
  <c r="FU313" i="13"/>
  <c r="FT313" i="13"/>
  <c r="FS313" i="13"/>
  <c r="FR313" i="13"/>
  <c r="FQ313" i="13"/>
  <c r="FP313" i="13"/>
  <c r="FO313" i="13"/>
  <c r="FN313" i="13"/>
  <c r="FM313" i="13"/>
  <c r="FL313" i="13"/>
  <c r="FK313" i="13"/>
  <c r="FJ313" i="13"/>
  <c r="FI313" i="13"/>
  <c r="FH313" i="13"/>
  <c r="FG313" i="13"/>
  <c r="FF313" i="13"/>
  <c r="FE313" i="13"/>
  <c r="FD313" i="13"/>
  <c r="FC313" i="13"/>
  <c r="FB313" i="13"/>
  <c r="FA313" i="13"/>
  <c r="EZ313" i="13"/>
  <c r="EY313" i="13"/>
  <c r="EX313" i="13"/>
  <c r="EW313" i="13"/>
  <c r="EV313" i="13"/>
  <c r="EU313" i="13"/>
  <c r="ET313" i="13"/>
  <c r="ES313" i="13"/>
  <c r="ER313" i="13"/>
  <c r="EQ313" i="13"/>
  <c r="EP313" i="13"/>
  <c r="EO313" i="13"/>
  <c r="EN313" i="13"/>
  <c r="EM313" i="13"/>
  <c r="EL313" i="13"/>
  <c r="EK313" i="13"/>
  <c r="EJ313" i="13"/>
  <c r="EI313" i="13"/>
  <c r="EH313" i="13"/>
  <c r="EG313" i="13"/>
  <c r="EF313" i="13"/>
  <c r="EE313" i="13"/>
  <c r="ED313" i="13"/>
  <c r="EC313" i="13"/>
  <c r="EB313" i="13"/>
  <c r="EA313" i="13"/>
  <c r="DZ313" i="13"/>
  <c r="DY313" i="13"/>
  <c r="DX313" i="13"/>
  <c r="DW313" i="13"/>
  <c r="DV313" i="13"/>
  <c r="DU313" i="13"/>
  <c r="DT313" i="13"/>
  <c r="DS313" i="13"/>
  <c r="DR313" i="13"/>
  <c r="DQ313" i="13"/>
  <c r="DP313" i="13"/>
  <c r="DO313" i="13"/>
  <c r="DN313" i="13"/>
  <c r="DM313" i="13"/>
  <c r="DL313" i="13"/>
  <c r="DK313" i="13"/>
  <c r="DJ313" i="13"/>
  <c r="DI313" i="13"/>
  <c r="DH313" i="13"/>
  <c r="DG313" i="13"/>
  <c r="DF313" i="13"/>
  <c r="DE313" i="13"/>
  <c r="DD313" i="13"/>
  <c r="DC313" i="13"/>
  <c r="DB313" i="13"/>
  <c r="DA313" i="13"/>
  <c r="CZ313" i="13"/>
  <c r="CY313" i="13"/>
  <c r="CX313" i="13"/>
  <c r="CW313" i="13"/>
  <c r="CV313" i="13"/>
  <c r="CU313" i="13"/>
  <c r="CT313" i="13"/>
  <c r="CS313" i="13"/>
  <c r="CR313" i="13"/>
  <c r="CQ313" i="13"/>
  <c r="CP313" i="13"/>
  <c r="CO313" i="13"/>
  <c r="CN313" i="13"/>
  <c r="CM313" i="13"/>
  <c r="CL313" i="13"/>
  <c r="CK313" i="13"/>
  <c r="CJ313" i="13"/>
  <c r="CI313" i="13"/>
  <c r="CH313" i="13"/>
  <c r="CG313" i="13"/>
  <c r="CF313" i="13"/>
  <c r="CE313" i="13"/>
  <c r="CD313" i="13"/>
  <c r="CC313" i="13"/>
  <c r="CB313" i="13"/>
  <c r="CA313" i="13"/>
  <c r="BZ313" i="13"/>
  <c r="BY313" i="13"/>
  <c r="BX313" i="13"/>
  <c r="BW313" i="13"/>
  <c r="BV313" i="13"/>
  <c r="BU313" i="13"/>
  <c r="BT313" i="13"/>
  <c r="BS313" i="13"/>
  <c r="BR313" i="13"/>
  <c r="BQ313" i="13"/>
  <c r="BP313" i="13"/>
  <c r="BO313" i="13"/>
  <c r="BN313" i="13"/>
  <c r="BM313" i="13"/>
  <c r="BL313" i="13"/>
  <c r="BK313" i="13"/>
  <c r="BJ313" i="13"/>
  <c r="BI313" i="13"/>
  <c r="BH313" i="13"/>
  <c r="BG313" i="13"/>
  <c r="BF313" i="13"/>
  <c r="BE313" i="13"/>
  <c r="BD313" i="13"/>
  <c r="BC313" i="13"/>
  <c r="BB313" i="13"/>
  <c r="BA313" i="13"/>
  <c r="AZ313" i="13"/>
  <c r="AY313" i="13"/>
  <c r="AX313" i="13"/>
  <c r="AW313" i="13"/>
  <c r="AV313" i="13"/>
  <c r="AU313" i="13"/>
  <c r="AT313" i="13"/>
  <c r="AS313" i="13"/>
  <c r="AR313" i="13"/>
  <c r="AQ313" i="13"/>
  <c r="AP313" i="13"/>
  <c r="AO313" i="13"/>
  <c r="AN313" i="13"/>
  <c r="AM313" i="13"/>
  <c r="AL313" i="13"/>
  <c r="AK313" i="13"/>
  <c r="AJ313" i="13"/>
  <c r="AI313" i="13"/>
  <c r="AH313" i="13"/>
  <c r="AG313" i="13"/>
  <c r="AF313" i="13"/>
  <c r="AE313" i="13"/>
  <c r="AD313" i="13"/>
  <c r="AC313" i="13"/>
  <c r="AB313" i="13"/>
  <c r="AA313" i="13"/>
  <c r="Z313" i="13"/>
  <c r="Y313" i="13"/>
  <c r="X313" i="13"/>
  <c r="W313" i="13"/>
  <c r="V313" i="13"/>
  <c r="U313" i="13"/>
  <c r="T313" i="13"/>
  <c r="S313" i="13"/>
  <c r="R313" i="13"/>
  <c r="Q313" i="13"/>
  <c r="P313" i="13"/>
  <c r="O313" i="13"/>
  <c r="N313" i="13"/>
  <c r="M313" i="13"/>
  <c r="L313" i="13"/>
  <c r="K313" i="13"/>
  <c r="J313" i="13"/>
  <c r="I313" i="13"/>
  <c r="H313" i="13"/>
  <c r="G313" i="13"/>
  <c r="F313" i="13"/>
  <c r="E313" i="13"/>
  <c r="HX312" i="13"/>
  <c r="HW312" i="13"/>
  <c r="HV312" i="13"/>
  <c r="HU312" i="13"/>
  <c r="HT312" i="13"/>
  <c r="HS312" i="13"/>
  <c r="HR312" i="13"/>
  <c r="HQ312" i="13"/>
  <c r="HP312" i="13"/>
  <c r="HO312" i="13"/>
  <c r="HN312" i="13"/>
  <c r="HM312" i="13"/>
  <c r="HL312" i="13"/>
  <c r="HK312" i="13"/>
  <c r="HJ312" i="13"/>
  <c r="HI312" i="13"/>
  <c r="HH312" i="13"/>
  <c r="HG312" i="13"/>
  <c r="HF312" i="13"/>
  <c r="HE312" i="13"/>
  <c r="HD312" i="13"/>
  <c r="HC312" i="13"/>
  <c r="HB312" i="13"/>
  <c r="HA312" i="13"/>
  <c r="GZ312" i="13"/>
  <c r="GY312" i="13"/>
  <c r="GX312" i="13"/>
  <c r="GW312" i="13"/>
  <c r="GV312" i="13"/>
  <c r="GU312" i="13"/>
  <c r="GT312" i="13"/>
  <c r="GS312" i="13"/>
  <c r="GR312" i="13"/>
  <c r="GQ312" i="13"/>
  <c r="GP312" i="13"/>
  <c r="GO312" i="13"/>
  <c r="GN312" i="13"/>
  <c r="GM312" i="13"/>
  <c r="GL312" i="13"/>
  <c r="GK312" i="13"/>
  <c r="GJ312" i="13"/>
  <c r="GI312" i="13"/>
  <c r="GH312" i="13"/>
  <c r="GG312" i="13"/>
  <c r="GF312" i="13"/>
  <c r="GE312" i="13"/>
  <c r="GD312" i="13"/>
  <c r="GC312" i="13"/>
  <c r="GB312" i="13"/>
  <c r="GA312" i="13"/>
  <c r="FZ312" i="13"/>
  <c r="FY312" i="13"/>
  <c r="FX312" i="13"/>
  <c r="FW312" i="13"/>
  <c r="FV312" i="13"/>
  <c r="FU312" i="13"/>
  <c r="FT312" i="13"/>
  <c r="FS312" i="13"/>
  <c r="FR312" i="13"/>
  <c r="FQ312" i="13"/>
  <c r="FP312" i="13"/>
  <c r="FO312" i="13"/>
  <c r="FN312" i="13"/>
  <c r="FM312" i="13"/>
  <c r="FL312" i="13"/>
  <c r="FK312" i="13"/>
  <c r="FJ312" i="13"/>
  <c r="FI312" i="13"/>
  <c r="FH312" i="13"/>
  <c r="FG312" i="13"/>
  <c r="FF312" i="13"/>
  <c r="FE312" i="13"/>
  <c r="FD312" i="13"/>
  <c r="FC312" i="13"/>
  <c r="FB312" i="13"/>
  <c r="FA312" i="13"/>
  <c r="EZ312" i="13"/>
  <c r="EY312" i="13"/>
  <c r="EX312" i="13"/>
  <c r="EW312" i="13"/>
  <c r="EV312" i="13"/>
  <c r="EU312" i="13"/>
  <c r="ET312" i="13"/>
  <c r="ES312" i="13"/>
  <c r="ER312" i="13"/>
  <c r="EQ312" i="13"/>
  <c r="EP312" i="13"/>
  <c r="EO312" i="13"/>
  <c r="EN312" i="13"/>
  <c r="EM312" i="13"/>
  <c r="EL312" i="13"/>
  <c r="EK312" i="13"/>
  <c r="EJ312" i="13"/>
  <c r="EI312" i="13"/>
  <c r="EH312" i="13"/>
  <c r="EG312" i="13"/>
  <c r="EF312" i="13"/>
  <c r="EE312" i="13"/>
  <c r="ED312" i="13"/>
  <c r="EC312" i="13"/>
  <c r="EB312" i="13"/>
  <c r="EA312" i="13"/>
  <c r="DZ312" i="13"/>
  <c r="DY312" i="13"/>
  <c r="DX312" i="13"/>
  <c r="DW312" i="13"/>
  <c r="DV312" i="13"/>
  <c r="DU312" i="13"/>
  <c r="DT312" i="13"/>
  <c r="DS312" i="13"/>
  <c r="DR312" i="13"/>
  <c r="DQ312" i="13"/>
  <c r="DP312" i="13"/>
  <c r="DO312" i="13"/>
  <c r="DN312" i="13"/>
  <c r="DM312" i="13"/>
  <c r="DL312" i="13"/>
  <c r="DK312" i="13"/>
  <c r="DJ312" i="13"/>
  <c r="DI312" i="13"/>
  <c r="DH312" i="13"/>
  <c r="DG312" i="13"/>
  <c r="DF312" i="13"/>
  <c r="DE312" i="13"/>
  <c r="DD312" i="13"/>
  <c r="DC312" i="13"/>
  <c r="DB312" i="13"/>
  <c r="DA312" i="13"/>
  <c r="CZ312" i="13"/>
  <c r="CY312" i="13"/>
  <c r="CX312" i="13"/>
  <c r="CW312" i="13"/>
  <c r="CV312" i="13"/>
  <c r="CU312" i="13"/>
  <c r="CT312" i="13"/>
  <c r="CS312" i="13"/>
  <c r="CR312" i="13"/>
  <c r="CQ312" i="13"/>
  <c r="CP312" i="13"/>
  <c r="CO312" i="13"/>
  <c r="CN312" i="13"/>
  <c r="CM312" i="13"/>
  <c r="CL312" i="13"/>
  <c r="CK312" i="13"/>
  <c r="CJ312" i="13"/>
  <c r="CI312" i="13"/>
  <c r="CH312" i="13"/>
  <c r="CG312" i="13"/>
  <c r="CF312" i="13"/>
  <c r="CE312" i="13"/>
  <c r="CD312" i="13"/>
  <c r="CC312" i="13"/>
  <c r="CB312" i="13"/>
  <c r="CA312" i="13"/>
  <c r="BZ312" i="13"/>
  <c r="BY312" i="13"/>
  <c r="BX312" i="13"/>
  <c r="BW312" i="13"/>
  <c r="BV312" i="13"/>
  <c r="BU312" i="13"/>
  <c r="BT312" i="13"/>
  <c r="BS312" i="13"/>
  <c r="BR312" i="13"/>
  <c r="BQ312" i="13"/>
  <c r="BP312" i="13"/>
  <c r="BO312" i="13"/>
  <c r="BN312" i="13"/>
  <c r="BM312" i="13"/>
  <c r="BL312" i="13"/>
  <c r="BK312" i="13"/>
  <c r="BJ312" i="13"/>
  <c r="BI312" i="13"/>
  <c r="BH312" i="13"/>
  <c r="BG312" i="13"/>
  <c r="BF312" i="13"/>
  <c r="BE312" i="13"/>
  <c r="BD312" i="13"/>
  <c r="BC312" i="13"/>
  <c r="BB312" i="13"/>
  <c r="BA312" i="13"/>
  <c r="AZ312" i="13"/>
  <c r="AY312" i="13"/>
  <c r="AX312" i="13"/>
  <c r="AW312" i="13"/>
  <c r="AV312" i="13"/>
  <c r="AU312" i="13"/>
  <c r="AT312" i="13"/>
  <c r="AS312" i="13"/>
  <c r="AR312" i="13"/>
  <c r="AQ312" i="13"/>
  <c r="AP312" i="13"/>
  <c r="AO312" i="13"/>
  <c r="AN312" i="13"/>
  <c r="AM312" i="13"/>
  <c r="AL312" i="13"/>
  <c r="AK312" i="13"/>
  <c r="AJ312" i="13"/>
  <c r="AI312" i="13"/>
  <c r="AH312" i="13"/>
  <c r="AG312" i="13"/>
  <c r="AF312" i="13"/>
  <c r="AE312" i="13"/>
  <c r="AD312" i="13"/>
  <c r="AC312" i="13"/>
  <c r="AB312" i="13"/>
  <c r="AA312" i="13"/>
  <c r="Z312" i="13"/>
  <c r="Y312" i="13"/>
  <c r="X312" i="13"/>
  <c r="W312" i="13"/>
  <c r="V312" i="13"/>
  <c r="U312" i="13"/>
  <c r="T312" i="13"/>
  <c r="S312" i="13"/>
  <c r="R312" i="13"/>
  <c r="Q312" i="13"/>
  <c r="P312" i="13"/>
  <c r="O312" i="13"/>
  <c r="N312" i="13"/>
  <c r="M312" i="13"/>
  <c r="L312" i="13"/>
  <c r="K312" i="13"/>
  <c r="J312" i="13"/>
  <c r="I312" i="13"/>
  <c r="H312" i="13"/>
  <c r="G312" i="13"/>
  <c r="F312" i="13"/>
  <c r="E312" i="13"/>
  <c r="HX311" i="13"/>
  <c r="HW311" i="13"/>
  <c r="HV311" i="13"/>
  <c r="HU311" i="13"/>
  <c r="HT311" i="13"/>
  <c r="HS311" i="13"/>
  <c r="HR311" i="13"/>
  <c r="HQ311" i="13"/>
  <c r="HP311" i="13"/>
  <c r="HO311" i="13"/>
  <c r="HN311" i="13"/>
  <c r="HM311" i="13"/>
  <c r="HL311" i="13"/>
  <c r="HK311" i="13"/>
  <c r="HJ311" i="13"/>
  <c r="HI311" i="13"/>
  <c r="HH311" i="13"/>
  <c r="HG311" i="13"/>
  <c r="HF311" i="13"/>
  <c r="HE311" i="13"/>
  <c r="HD311" i="13"/>
  <c r="HC311" i="13"/>
  <c r="HB311" i="13"/>
  <c r="HA311" i="13"/>
  <c r="GZ311" i="13"/>
  <c r="GY311" i="13"/>
  <c r="GX311" i="13"/>
  <c r="GW311" i="13"/>
  <c r="GV311" i="13"/>
  <c r="GU311" i="13"/>
  <c r="GT311" i="13"/>
  <c r="GS311" i="13"/>
  <c r="GR311" i="13"/>
  <c r="GQ311" i="13"/>
  <c r="GP311" i="13"/>
  <c r="GO311" i="13"/>
  <c r="GN311" i="13"/>
  <c r="GM311" i="13"/>
  <c r="GL311" i="13"/>
  <c r="GK311" i="13"/>
  <c r="GJ311" i="13"/>
  <c r="GI311" i="13"/>
  <c r="GH311" i="13"/>
  <c r="GG311" i="13"/>
  <c r="GF311" i="13"/>
  <c r="GE311" i="13"/>
  <c r="GD311" i="13"/>
  <c r="GC311" i="13"/>
  <c r="GB311" i="13"/>
  <c r="GA311" i="13"/>
  <c r="FZ311" i="13"/>
  <c r="FY311" i="13"/>
  <c r="FX311" i="13"/>
  <c r="FW311" i="13"/>
  <c r="FV311" i="13"/>
  <c r="FU311" i="13"/>
  <c r="FT311" i="13"/>
  <c r="FS311" i="13"/>
  <c r="FR311" i="13"/>
  <c r="FQ311" i="13"/>
  <c r="FP311" i="13"/>
  <c r="FO311" i="13"/>
  <c r="FN311" i="13"/>
  <c r="FM311" i="13"/>
  <c r="FL311" i="13"/>
  <c r="FK311" i="13"/>
  <c r="FJ311" i="13"/>
  <c r="FI311" i="13"/>
  <c r="FH311" i="13"/>
  <c r="FG311" i="13"/>
  <c r="FF311" i="13"/>
  <c r="FE311" i="13"/>
  <c r="FD311" i="13"/>
  <c r="FC311" i="13"/>
  <c r="FB311" i="13"/>
  <c r="FA311" i="13"/>
  <c r="EZ311" i="13"/>
  <c r="EY311" i="13"/>
  <c r="EX311" i="13"/>
  <c r="EW311" i="13"/>
  <c r="EV311" i="13"/>
  <c r="EU311" i="13"/>
  <c r="ET311" i="13"/>
  <c r="ES311" i="13"/>
  <c r="ER311" i="13"/>
  <c r="EQ311" i="13"/>
  <c r="EP311" i="13"/>
  <c r="EO311" i="13"/>
  <c r="EN311" i="13"/>
  <c r="EM311" i="13"/>
  <c r="EL311" i="13"/>
  <c r="EK311" i="13"/>
  <c r="EJ311" i="13"/>
  <c r="EI311" i="13"/>
  <c r="EH311" i="13"/>
  <c r="EG311" i="13"/>
  <c r="EF311" i="13"/>
  <c r="EE311" i="13"/>
  <c r="ED311" i="13"/>
  <c r="EC311" i="13"/>
  <c r="EB311" i="13"/>
  <c r="EA311" i="13"/>
  <c r="DZ311" i="13"/>
  <c r="DY311" i="13"/>
  <c r="DX311" i="13"/>
  <c r="DW311" i="13"/>
  <c r="DV311" i="13"/>
  <c r="DU311" i="13"/>
  <c r="DT311" i="13"/>
  <c r="DS311" i="13"/>
  <c r="DR311" i="13"/>
  <c r="DQ311" i="13"/>
  <c r="DP311" i="13"/>
  <c r="DO311" i="13"/>
  <c r="DN311" i="13"/>
  <c r="DM311" i="13"/>
  <c r="DL311" i="13"/>
  <c r="DK311" i="13"/>
  <c r="DJ311" i="13"/>
  <c r="DI311" i="13"/>
  <c r="DH311" i="13"/>
  <c r="DG311" i="13"/>
  <c r="DF311" i="13"/>
  <c r="DE311" i="13"/>
  <c r="DD311" i="13"/>
  <c r="DC311" i="13"/>
  <c r="DB311" i="13"/>
  <c r="DA311" i="13"/>
  <c r="CZ311" i="13"/>
  <c r="CY311" i="13"/>
  <c r="CX311" i="13"/>
  <c r="CW311" i="13"/>
  <c r="CV311" i="13"/>
  <c r="CU311" i="13"/>
  <c r="CT311" i="13"/>
  <c r="CS311" i="13"/>
  <c r="CR311" i="13"/>
  <c r="CQ311" i="13"/>
  <c r="CP311" i="13"/>
  <c r="CO311" i="13"/>
  <c r="CN311" i="13"/>
  <c r="CM311" i="13"/>
  <c r="CL311" i="13"/>
  <c r="CK311" i="13"/>
  <c r="CJ311" i="13"/>
  <c r="CI311" i="13"/>
  <c r="CH311" i="13"/>
  <c r="CG311" i="13"/>
  <c r="CF311" i="13"/>
  <c r="CE311" i="13"/>
  <c r="CD311" i="13"/>
  <c r="CC311" i="13"/>
  <c r="CB311" i="13"/>
  <c r="CA311" i="13"/>
  <c r="BZ311" i="13"/>
  <c r="BY311" i="13"/>
  <c r="BX311" i="13"/>
  <c r="BW311" i="13"/>
  <c r="BV311" i="13"/>
  <c r="BU311" i="13"/>
  <c r="BT311" i="13"/>
  <c r="BS311" i="13"/>
  <c r="BR311" i="13"/>
  <c r="BQ311" i="13"/>
  <c r="BP311" i="13"/>
  <c r="BO311" i="13"/>
  <c r="BN311" i="13"/>
  <c r="BM311" i="13"/>
  <c r="BL311" i="13"/>
  <c r="BK311" i="13"/>
  <c r="BJ311" i="13"/>
  <c r="BI311" i="13"/>
  <c r="BH311" i="13"/>
  <c r="BG311" i="13"/>
  <c r="BF311" i="13"/>
  <c r="BE311" i="13"/>
  <c r="BD311" i="13"/>
  <c r="BC311" i="13"/>
  <c r="BB311" i="13"/>
  <c r="BA311" i="13"/>
  <c r="AZ311" i="13"/>
  <c r="AY311" i="13"/>
  <c r="AX311" i="13"/>
  <c r="AW311" i="13"/>
  <c r="AV311" i="13"/>
  <c r="AU311" i="13"/>
  <c r="AT311" i="13"/>
  <c r="AS311" i="13"/>
  <c r="AR311" i="13"/>
  <c r="AQ311" i="13"/>
  <c r="AP311" i="13"/>
  <c r="AO311" i="13"/>
  <c r="AN311" i="13"/>
  <c r="AM311" i="13"/>
  <c r="AL311" i="13"/>
  <c r="AK311" i="13"/>
  <c r="AJ311" i="13"/>
  <c r="AI311" i="13"/>
  <c r="AH311" i="13"/>
  <c r="AG311" i="13"/>
  <c r="AF311" i="13"/>
  <c r="AE311" i="13"/>
  <c r="AD311" i="13"/>
  <c r="AC311" i="13"/>
  <c r="AB311" i="13"/>
  <c r="AA311" i="13"/>
  <c r="Z311" i="13"/>
  <c r="Y311" i="13"/>
  <c r="X311" i="13"/>
  <c r="W311" i="13"/>
  <c r="V311" i="13"/>
  <c r="U311" i="13"/>
  <c r="T311" i="13"/>
  <c r="S311" i="13"/>
  <c r="R311" i="13"/>
  <c r="Q311" i="13"/>
  <c r="P311" i="13"/>
  <c r="O311" i="13"/>
  <c r="N311" i="13"/>
  <c r="M311" i="13"/>
  <c r="L311" i="13"/>
  <c r="K311" i="13"/>
  <c r="J311" i="13"/>
  <c r="I311" i="13"/>
  <c r="H311" i="13"/>
  <c r="G311" i="13"/>
  <c r="F311" i="13"/>
  <c r="E311" i="13"/>
  <c r="HX310" i="13"/>
  <c r="HW310" i="13"/>
  <c r="HV310" i="13"/>
  <c r="HU310" i="13"/>
  <c r="HT310" i="13"/>
  <c r="HS310" i="13"/>
  <c r="HR310" i="13"/>
  <c r="HQ310" i="13"/>
  <c r="HP310" i="13"/>
  <c r="HO310" i="13"/>
  <c r="HN310" i="13"/>
  <c r="HM310" i="13"/>
  <c r="HL310" i="13"/>
  <c r="HK310" i="13"/>
  <c r="HJ310" i="13"/>
  <c r="HI310" i="13"/>
  <c r="HH310" i="13"/>
  <c r="HG310" i="13"/>
  <c r="HF310" i="13"/>
  <c r="HE310" i="13"/>
  <c r="HD310" i="13"/>
  <c r="HC310" i="13"/>
  <c r="HB310" i="13"/>
  <c r="HA310" i="13"/>
  <c r="GZ310" i="13"/>
  <c r="GY310" i="13"/>
  <c r="GX310" i="13"/>
  <c r="GW310" i="13"/>
  <c r="GV310" i="13"/>
  <c r="GU310" i="13"/>
  <c r="GT310" i="13"/>
  <c r="GS310" i="13"/>
  <c r="GR310" i="13"/>
  <c r="GQ310" i="13"/>
  <c r="GP310" i="13"/>
  <c r="GO310" i="13"/>
  <c r="GN310" i="13"/>
  <c r="GM310" i="13"/>
  <c r="GL310" i="13"/>
  <c r="GK310" i="13"/>
  <c r="GJ310" i="13"/>
  <c r="GI310" i="13"/>
  <c r="GH310" i="13"/>
  <c r="GG310" i="13"/>
  <c r="GF310" i="13"/>
  <c r="GE310" i="13"/>
  <c r="GD310" i="13"/>
  <c r="GC310" i="13"/>
  <c r="GB310" i="13"/>
  <c r="GA310" i="13"/>
  <c r="FZ310" i="13"/>
  <c r="FY310" i="13"/>
  <c r="FX310" i="13"/>
  <c r="FW310" i="13"/>
  <c r="FV310" i="13"/>
  <c r="FU310" i="13"/>
  <c r="FT310" i="13"/>
  <c r="FS310" i="13"/>
  <c r="FR310" i="13"/>
  <c r="FQ310" i="13"/>
  <c r="FP310" i="13"/>
  <c r="FO310" i="13"/>
  <c r="FN310" i="13"/>
  <c r="FM310" i="13"/>
  <c r="FL310" i="13"/>
  <c r="FK310" i="13"/>
  <c r="FJ310" i="13"/>
  <c r="FI310" i="13"/>
  <c r="FH310" i="13"/>
  <c r="FG310" i="13"/>
  <c r="FF310" i="13"/>
  <c r="FE310" i="13"/>
  <c r="FD310" i="13"/>
  <c r="FC310" i="13"/>
  <c r="FB310" i="13"/>
  <c r="FA310" i="13"/>
  <c r="EZ310" i="13"/>
  <c r="EY310" i="13"/>
  <c r="EX310" i="13"/>
  <c r="EW310" i="13"/>
  <c r="EV310" i="13"/>
  <c r="EU310" i="13"/>
  <c r="ET310" i="13"/>
  <c r="ES310" i="13"/>
  <c r="ER310" i="13"/>
  <c r="EQ310" i="13"/>
  <c r="EP310" i="13"/>
  <c r="EO310" i="13"/>
  <c r="EN310" i="13"/>
  <c r="EM310" i="13"/>
  <c r="EL310" i="13"/>
  <c r="EK310" i="13"/>
  <c r="EJ310" i="13"/>
  <c r="EI310" i="13"/>
  <c r="EH310" i="13"/>
  <c r="EG310" i="13"/>
  <c r="EF310" i="13"/>
  <c r="EE310" i="13"/>
  <c r="ED310" i="13"/>
  <c r="EC310" i="13"/>
  <c r="EB310" i="13"/>
  <c r="EA310" i="13"/>
  <c r="DZ310" i="13"/>
  <c r="DY310" i="13"/>
  <c r="DX310" i="13"/>
  <c r="DW310" i="13"/>
  <c r="DV310" i="13"/>
  <c r="DU310" i="13"/>
  <c r="DT310" i="13"/>
  <c r="DS310" i="13"/>
  <c r="DR310" i="13"/>
  <c r="DQ310" i="13"/>
  <c r="DP310" i="13"/>
  <c r="DO310" i="13"/>
  <c r="DN310" i="13"/>
  <c r="DM310" i="13"/>
  <c r="DL310" i="13"/>
  <c r="DK310" i="13"/>
  <c r="DJ310" i="13"/>
  <c r="DI310" i="13"/>
  <c r="DH310" i="13"/>
  <c r="DG310" i="13"/>
  <c r="DF310" i="13"/>
  <c r="DE310" i="13"/>
  <c r="DD310" i="13"/>
  <c r="DC310" i="13"/>
  <c r="DB310" i="13"/>
  <c r="DA310" i="13"/>
  <c r="CZ310" i="13"/>
  <c r="CY310" i="13"/>
  <c r="CX310" i="13"/>
  <c r="CW310" i="13"/>
  <c r="CV310" i="13"/>
  <c r="CU310" i="13"/>
  <c r="CT310" i="13"/>
  <c r="CS310" i="13"/>
  <c r="CR310" i="13"/>
  <c r="CQ310" i="13"/>
  <c r="CP310" i="13"/>
  <c r="CO310" i="13"/>
  <c r="CN310" i="13"/>
  <c r="CM310" i="13"/>
  <c r="CL310" i="13"/>
  <c r="CK310" i="13"/>
  <c r="CJ310" i="13"/>
  <c r="CI310" i="13"/>
  <c r="CH310" i="13"/>
  <c r="CG310" i="13"/>
  <c r="CF310" i="13"/>
  <c r="CE310" i="13"/>
  <c r="CD310" i="13"/>
  <c r="CC310" i="13"/>
  <c r="CB310" i="13"/>
  <c r="CA310" i="13"/>
  <c r="BZ310" i="13"/>
  <c r="BY310" i="13"/>
  <c r="BX310" i="13"/>
  <c r="BW310" i="13"/>
  <c r="BV310" i="13"/>
  <c r="BU310" i="13"/>
  <c r="BT310" i="13"/>
  <c r="BS310" i="13"/>
  <c r="BR310" i="13"/>
  <c r="BQ310" i="13"/>
  <c r="BP310" i="13"/>
  <c r="BO310" i="13"/>
  <c r="BN310" i="13"/>
  <c r="BM310" i="13"/>
  <c r="BL310" i="13"/>
  <c r="BK310" i="13"/>
  <c r="BJ310" i="13"/>
  <c r="BI310" i="13"/>
  <c r="BH310" i="13"/>
  <c r="BG310" i="13"/>
  <c r="BF310" i="13"/>
  <c r="BE310" i="13"/>
  <c r="BD310" i="13"/>
  <c r="BC310" i="13"/>
  <c r="BB310" i="13"/>
  <c r="BA310" i="13"/>
  <c r="AZ310" i="13"/>
  <c r="AY310" i="13"/>
  <c r="AX310" i="13"/>
  <c r="AW310" i="13"/>
  <c r="AV310" i="13"/>
  <c r="AU310" i="13"/>
  <c r="AT310" i="13"/>
  <c r="AS310" i="13"/>
  <c r="AR310" i="13"/>
  <c r="AQ310" i="13"/>
  <c r="AP310" i="13"/>
  <c r="AO310" i="13"/>
  <c r="AN310" i="13"/>
  <c r="AM310" i="13"/>
  <c r="AL310" i="13"/>
  <c r="AK310" i="13"/>
  <c r="AJ310" i="13"/>
  <c r="AI310" i="13"/>
  <c r="AH310" i="13"/>
  <c r="AG310" i="13"/>
  <c r="AF310" i="13"/>
  <c r="AE310" i="13"/>
  <c r="AD310" i="13"/>
  <c r="AC310" i="13"/>
  <c r="AB310" i="13"/>
  <c r="AA310" i="13"/>
  <c r="Z310" i="13"/>
  <c r="Y310" i="13"/>
  <c r="X310" i="13"/>
  <c r="W310" i="13"/>
  <c r="V310" i="13"/>
  <c r="U310" i="13"/>
  <c r="T310" i="13"/>
  <c r="S310" i="13"/>
  <c r="R310" i="13"/>
  <c r="Q310" i="13"/>
  <c r="P310" i="13"/>
  <c r="O310" i="13"/>
  <c r="N310" i="13"/>
  <c r="M310" i="13"/>
  <c r="L310" i="13"/>
  <c r="K310" i="13"/>
  <c r="J310" i="13"/>
  <c r="I310" i="13"/>
  <c r="H310" i="13"/>
  <c r="G310" i="13"/>
  <c r="F310" i="13"/>
  <c r="E310" i="13"/>
  <c r="HX309" i="13"/>
  <c r="HW309" i="13"/>
  <c r="HV309" i="13"/>
  <c r="HU309" i="13"/>
  <c r="HT309" i="13"/>
  <c r="HS309" i="13"/>
  <c r="HR309" i="13"/>
  <c r="HQ309" i="13"/>
  <c r="HP309" i="13"/>
  <c r="HO309" i="13"/>
  <c r="HN309" i="13"/>
  <c r="HM309" i="13"/>
  <c r="HL309" i="13"/>
  <c r="HK309" i="13"/>
  <c r="HJ309" i="13"/>
  <c r="HI309" i="13"/>
  <c r="HH309" i="13"/>
  <c r="HG309" i="13"/>
  <c r="HF309" i="13"/>
  <c r="HE309" i="13"/>
  <c r="HD309" i="13"/>
  <c r="HC309" i="13"/>
  <c r="HB309" i="13"/>
  <c r="HA309" i="13"/>
  <c r="GZ309" i="13"/>
  <c r="GY309" i="13"/>
  <c r="GX309" i="13"/>
  <c r="GW309" i="13"/>
  <c r="GV309" i="13"/>
  <c r="GU309" i="13"/>
  <c r="GT309" i="13"/>
  <c r="GS309" i="13"/>
  <c r="GR309" i="13"/>
  <c r="GQ309" i="13"/>
  <c r="GP309" i="13"/>
  <c r="GO309" i="13"/>
  <c r="GN309" i="13"/>
  <c r="GM309" i="13"/>
  <c r="GL309" i="13"/>
  <c r="GK309" i="13"/>
  <c r="GJ309" i="13"/>
  <c r="GI309" i="13"/>
  <c r="GH309" i="13"/>
  <c r="GG309" i="13"/>
  <c r="GF309" i="13"/>
  <c r="GE309" i="13"/>
  <c r="GD309" i="13"/>
  <c r="GC309" i="13"/>
  <c r="GB309" i="13"/>
  <c r="GA309" i="13"/>
  <c r="FZ309" i="13"/>
  <c r="FY309" i="13"/>
  <c r="FX309" i="13"/>
  <c r="FW309" i="13"/>
  <c r="FV309" i="13"/>
  <c r="FU309" i="13"/>
  <c r="FT309" i="13"/>
  <c r="FS309" i="13"/>
  <c r="FR309" i="13"/>
  <c r="FQ309" i="13"/>
  <c r="FP309" i="13"/>
  <c r="FO309" i="13"/>
  <c r="FN309" i="13"/>
  <c r="FM309" i="13"/>
  <c r="FL309" i="13"/>
  <c r="FK309" i="13"/>
  <c r="FJ309" i="13"/>
  <c r="FI309" i="13"/>
  <c r="FH309" i="13"/>
  <c r="FG309" i="13"/>
  <c r="FF309" i="13"/>
  <c r="FE309" i="13"/>
  <c r="FD309" i="13"/>
  <c r="FC309" i="13"/>
  <c r="FB309" i="13"/>
  <c r="FA309" i="13"/>
  <c r="EZ309" i="13"/>
  <c r="EY309" i="13"/>
  <c r="EX309" i="13"/>
  <c r="EW309" i="13"/>
  <c r="EV309" i="13"/>
  <c r="EU309" i="13"/>
  <c r="ET309" i="13"/>
  <c r="ES309" i="13"/>
  <c r="ER309" i="13"/>
  <c r="EQ309" i="13"/>
  <c r="EP309" i="13"/>
  <c r="EO309" i="13"/>
  <c r="EN309" i="13"/>
  <c r="EM309" i="13"/>
  <c r="EL309" i="13"/>
  <c r="EK309" i="13"/>
  <c r="EJ309" i="13"/>
  <c r="EI309" i="13"/>
  <c r="EH309" i="13"/>
  <c r="EG309" i="13"/>
  <c r="EF309" i="13"/>
  <c r="EE309" i="13"/>
  <c r="ED309" i="13"/>
  <c r="EC309" i="13"/>
  <c r="EB309" i="13"/>
  <c r="EA309" i="13"/>
  <c r="DZ309" i="13"/>
  <c r="DY309" i="13"/>
  <c r="DX309" i="13"/>
  <c r="DW309" i="13"/>
  <c r="DV309" i="13"/>
  <c r="DU309" i="13"/>
  <c r="DT309" i="13"/>
  <c r="DS309" i="13"/>
  <c r="DR309" i="13"/>
  <c r="DQ309" i="13"/>
  <c r="DP309" i="13"/>
  <c r="DO309" i="13"/>
  <c r="DN309" i="13"/>
  <c r="DM309" i="13"/>
  <c r="DL309" i="13"/>
  <c r="DK309" i="13"/>
  <c r="DJ309" i="13"/>
  <c r="DI309" i="13"/>
  <c r="DH309" i="13"/>
  <c r="DG309" i="13"/>
  <c r="DF309" i="13"/>
  <c r="DE309" i="13"/>
  <c r="DD309" i="13"/>
  <c r="DC309" i="13"/>
  <c r="DB309" i="13"/>
  <c r="DA309" i="13"/>
  <c r="CZ309" i="13"/>
  <c r="CY309" i="13"/>
  <c r="CX309" i="13"/>
  <c r="CW309" i="13"/>
  <c r="CV309" i="13"/>
  <c r="CU309" i="13"/>
  <c r="CT309" i="13"/>
  <c r="CS309" i="13"/>
  <c r="CR309" i="13"/>
  <c r="CQ309" i="13"/>
  <c r="CP309" i="13"/>
  <c r="CO309" i="13"/>
  <c r="CN309" i="13"/>
  <c r="CM309" i="13"/>
  <c r="CL309" i="13"/>
  <c r="CK309" i="13"/>
  <c r="CJ309" i="13"/>
  <c r="CI309" i="13"/>
  <c r="CH309" i="13"/>
  <c r="CG309" i="13"/>
  <c r="CF309" i="13"/>
  <c r="CE309" i="13"/>
  <c r="CD309" i="13"/>
  <c r="CC309" i="13"/>
  <c r="CB309" i="13"/>
  <c r="CA309" i="13"/>
  <c r="BZ309" i="13"/>
  <c r="BY309" i="13"/>
  <c r="BX309" i="13"/>
  <c r="BW309" i="13"/>
  <c r="BV309" i="13"/>
  <c r="BU309" i="13"/>
  <c r="BT309" i="13"/>
  <c r="BS309" i="13"/>
  <c r="BR309" i="13"/>
  <c r="BQ309" i="13"/>
  <c r="BP309" i="13"/>
  <c r="BO309" i="13"/>
  <c r="BN309" i="13"/>
  <c r="BM309" i="13"/>
  <c r="BL309" i="13"/>
  <c r="BK309" i="13"/>
  <c r="BJ309" i="13"/>
  <c r="BI309" i="13"/>
  <c r="BH309" i="13"/>
  <c r="BG309" i="13"/>
  <c r="BF309" i="13"/>
  <c r="BE309" i="13"/>
  <c r="BD309" i="13"/>
  <c r="BC309" i="13"/>
  <c r="BB309" i="13"/>
  <c r="BA309" i="13"/>
  <c r="AZ309" i="13"/>
  <c r="AY309" i="13"/>
  <c r="AX309" i="13"/>
  <c r="AW309" i="13"/>
  <c r="AV309" i="13"/>
  <c r="AU309" i="13"/>
  <c r="AT309" i="13"/>
  <c r="AS309" i="13"/>
  <c r="AR309" i="13"/>
  <c r="AQ309" i="13"/>
  <c r="AP309" i="13"/>
  <c r="AO309" i="13"/>
  <c r="AN309" i="13"/>
  <c r="AM309" i="13"/>
  <c r="AL309" i="13"/>
  <c r="AK309" i="13"/>
  <c r="AJ309" i="13"/>
  <c r="AI309" i="13"/>
  <c r="AH309" i="13"/>
  <c r="AG309" i="13"/>
  <c r="AF309" i="13"/>
  <c r="AE309" i="13"/>
  <c r="AD309" i="13"/>
  <c r="AC309" i="13"/>
  <c r="AB309" i="13"/>
  <c r="AA309" i="13"/>
  <c r="Z309" i="13"/>
  <c r="Y309" i="13"/>
  <c r="X309" i="13"/>
  <c r="W309" i="13"/>
  <c r="V309" i="13"/>
  <c r="U309" i="13"/>
  <c r="T309" i="13"/>
  <c r="S309" i="13"/>
  <c r="R309" i="13"/>
  <c r="Q309" i="13"/>
  <c r="P309" i="13"/>
  <c r="O309" i="13"/>
  <c r="N309" i="13"/>
  <c r="M309" i="13"/>
  <c r="L309" i="13"/>
  <c r="K309" i="13"/>
  <c r="J309" i="13"/>
  <c r="I309" i="13"/>
  <c r="H309" i="13"/>
  <c r="G309" i="13"/>
  <c r="F309" i="13"/>
  <c r="E309" i="13"/>
  <c r="HX308" i="13"/>
  <c r="HW308" i="13"/>
  <c r="HV308" i="13"/>
  <c r="HU308" i="13"/>
  <c r="HT308" i="13"/>
  <c r="HS308" i="13"/>
  <c r="HR308" i="13"/>
  <c r="HQ308" i="13"/>
  <c r="HP308" i="13"/>
  <c r="HO308" i="13"/>
  <c r="HN308" i="13"/>
  <c r="HM308" i="13"/>
  <c r="HL308" i="13"/>
  <c r="HK308" i="13"/>
  <c r="HJ308" i="13"/>
  <c r="HI308" i="13"/>
  <c r="HH308" i="13"/>
  <c r="HG308" i="13"/>
  <c r="HF308" i="13"/>
  <c r="HE308" i="13"/>
  <c r="HD308" i="13"/>
  <c r="HC308" i="13"/>
  <c r="HB308" i="13"/>
  <c r="HA308" i="13"/>
  <c r="GZ308" i="13"/>
  <c r="GY308" i="13"/>
  <c r="GX308" i="13"/>
  <c r="GW308" i="13"/>
  <c r="GV308" i="13"/>
  <c r="GU308" i="13"/>
  <c r="GT308" i="13"/>
  <c r="GS308" i="13"/>
  <c r="GR308" i="13"/>
  <c r="GQ308" i="13"/>
  <c r="GP308" i="13"/>
  <c r="GO308" i="13"/>
  <c r="GN308" i="13"/>
  <c r="GM308" i="13"/>
  <c r="GL308" i="13"/>
  <c r="GK308" i="13"/>
  <c r="GJ308" i="13"/>
  <c r="GI308" i="13"/>
  <c r="GH308" i="13"/>
  <c r="GG308" i="13"/>
  <c r="GF308" i="13"/>
  <c r="GE308" i="13"/>
  <c r="GD308" i="13"/>
  <c r="GC308" i="13"/>
  <c r="GB308" i="13"/>
  <c r="GA308" i="13"/>
  <c r="FZ308" i="13"/>
  <c r="FY308" i="13"/>
  <c r="FX308" i="13"/>
  <c r="FW308" i="13"/>
  <c r="FV308" i="13"/>
  <c r="FU308" i="13"/>
  <c r="FT308" i="13"/>
  <c r="FS308" i="13"/>
  <c r="FR308" i="13"/>
  <c r="FQ308" i="13"/>
  <c r="FP308" i="13"/>
  <c r="FO308" i="13"/>
  <c r="FN308" i="13"/>
  <c r="FM308" i="13"/>
  <c r="FL308" i="13"/>
  <c r="FK308" i="13"/>
  <c r="FJ308" i="13"/>
  <c r="FI308" i="13"/>
  <c r="FH308" i="13"/>
  <c r="FG308" i="13"/>
  <c r="FF308" i="13"/>
  <c r="FE308" i="13"/>
  <c r="FD308" i="13"/>
  <c r="FC308" i="13"/>
  <c r="FB308" i="13"/>
  <c r="FA308" i="13"/>
  <c r="EZ308" i="13"/>
  <c r="EY308" i="13"/>
  <c r="EX308" i="13"/>
  <c r="EW308" i="13"/>
  <c r="EV308" i="13"/>
  <c r="EU308" i="13"/>
  <c r="ET308" i="13"/>
  <c r="ES308" i="13"/>
  <c r="ER308" i="13"/>
  <c r="EQ308" i="13"/>
  <c r="EP308" i="13"/>
  <c r="EO308" i="13"/>
  <c r="EN308" i="13"/>
  <c r="EM308" i="13"/>
  <c r="EL308" i="13"/>
  <c r="EK308" i="13"/>
  <c r="EJ308" i="13"/>
  <c r="EI308" i="13"/>
  <c r="EH308" i="13"/>
  <c r="EG308" i="13"/>
  <c r="EF308" i="13"/>
  <c r="EE308" i="13"/>
  <c r="ED308" i="13"/>
  <c r="EC308" i="13"/>
  <c r="EB308" i="13"/>
  <c r="EA308" i="13"/>
  <c r="DZ308" i="13"/>
  <c r="DY308" i="13"/>
  <c r="DX308" i="13"/>
  <c r="DW308" i="13"/>
  <c r="DV308" i="13"/>
  <c r="DU308" i="13"/>
  <c r="DT308" i="13"/>
  <c r="DS308" i="13"/>
  <c r="DR308" i="13"/>
  <c r="DQ308" i="13"/>
  <c r="DP308" i="13"/>
  <c r="DO308" i="13"/>
  <c r="DN308" i="13"/>
  <c r="DM308" i="13"/>
  <c r="DL308" i="13"/>
  <c r="DK308" i="13"/>
  <c r="DJ308" i="13"/>
  <c r="DI308" i="13"/>
  <c r="DH308" i="13"/>
  <c r="DG308" i="13"/>
  <c r="DF308" i="13"/>
  <c r="DE308" i="13"/>
  <c r="DD308" i="13"/>
  <c r="DC308" i="13"/>
  <c r="DB308" i="13"/>
  <c r="DA308" i="13"/>
  <c r="CZ308" i="13"/>
  <c r="CY308" i="13"/>
  <c r="CX308" i="13"/>
  <c r="CW308" i="13"/>
  <c r="CV308" i="13"/>
  <c r="CU308" i="13"/>
  <c r="CT308" i="13"/>
  <c r="CS308" i="13"/>
  <c r="CR308" i="13"/>
  <c r="CQ308" i="13"/>
  <c r="CP308" i="13"/>
  <c r="CO308" i="13"/>
  <c r="CN308" i="13"/>
  <c r="CM308" i="13"/>
  <c r="CL308" i="13"/>
  <c r="CK308" i="13"/>
  <c r="CJ308" i="13"/>
  <c r="CI308" i="13"/>
  <c r="CH308" i="13"/>
  <c r="CG308" i="13"/>
  <c r="CF308" i="13"/>
  <c r="CE308" i="13"/>
  <c r="CD308" i="13"/>
  <c r="CC308" i="13"/>
  <c r="CB308" i="13"/>
  <c r="CA308" i="13"/>
  <c r="BZ308" i="13"/>
  <c r="BY308" i="13"/>
  <c r="BX308" i="13"/>
  <c r="BW308" i="13"/>
  <c r="BV308" i="13"/>
  <c r="BU308" i="13"/>
  <c r="BT308" i="13"/>
  <c r="BS308" i="13"/>
  <c r="BR308" i="13"/>
  <c r="BQ308" i="13"/>
  <c r="BP308" i="13"/>
  <c r="BO308" i="13"/>
  <c r="BN308" i="13"/>
  <c r="BM308" i="13"/>
  <c r="BL308" i="13"/>
  <c r="BK308" i="13"/>
  <c r="BJ308" i="13"/>
  <c r="BI308" i="13"/>
  <c r="BH308" i="13"/>
  <c r="BG308" i="13"/>
  <c r="BF308" i="13"/>
  <c r="BE308" i="13"/>
  <c r="BD308" i="13"/>
  <c r="BC308" i="13"/>
  <c r="BB308" i="13"/>
  <c r="BA308" i="13"/>
  <c r="AZ308" i="13"/>
  <c r="AY308" i="13"/>
  <c r="AX308" i="13"/>
  <c r="AW308" i="13"/>
  <c r="AV308" i="13"/>
  <c r="AU308" i="13"/>
  <c r="AT308" i="13"/>
  <c r="AS308" i="13"/>
  <c r="AR308" i="13"/>
  <c r="AQ308" i="13"/>
  <c r="AP308" i="13"/>
  <c r="AO308" i="13"/>
  <c r="AN308" i="13"/>
  <c r="AM308" i="13"/>
  <c r="AL308" i="13"/>
  <c r="AK308" i="13"/>
  <c r="AJ308" i="13"/>
  <c r="AI308" i="13"/>
  <c r="AH308" i="13"/>
  <c r="AG308" i="13"/>
  <c r="AF308" i="13"/>
  <c r="AE308" i="13"/>
  <c r="AD308" i="13"/>
  <c r="AC308" i="13"/>
  <c r="AB308" i="13"/>
  <c r="AA308" i="13"/>
  <c r="Z308" i="13"/>
  <c r="Y308" i="13"/>
  <c r="X308" i="13"/>
  <c r="W308" i="13"/>
  <c r="V308" i="13"/>
  <c r="U308" i="13"/>
  <c r="T308" i="13"/>
  <c r="S308" i="13"/>
  <c r="R308" i="13"/>
  <c r="Q308" i="13"/>
  <c r="P308" i="13"/>
  <c r="O308" i="13"/>
  <c r="N308" i="13"/>
  <c r="M308" i="13"/>
  <c r="L308" i="13"/>
  <c r="K308" i="13"/>
  <c r="J308" i="13"/>
  <c r="I308" i="13"/>
  <c r="H308" i="13"/>
  <c r="G308" i="13"/>
  <c r="F308" i="13"/>
  <c r="E308" i="13"/>
  <c r="HX307" i="13"/>
  <c r="HW307" i="13"/>
  <c r="HV307" i="13"/>
  <c r="HU307" i="13"/>
  <c r="HT307" i="13"/>
  <c r="HS307" i="13"/>
  <c r="HR307" i="13"/>
  <c r="HQ307" i="13"/>
  <c r="HP307" i="13"/>
  <c r="HO307" i="13"/>
  <c r="HN307" i="13"/>
  <c r="HM307" i="13"/>
  <c r="HL307" i="13"/>
  <c r="HK307" i="13"/>
  <c r="HJ307" i="13"/>
  <c r="HI307" i="13"/>
  <c r="HH307" i="13"/>
  <c r="HG307" i="13"/>
  <c r="HF307" i="13"/>
  <c r="HE307" i="13"/>
  <c r="HD307" i="13"/>
  <c r="HC307" i="13"/>
  <c r="HB307" i="13"/>
  <c r="HA307" i="13"/>
  <c r="GZ307" i="13"/>
  <c r="GY307" i="13"/>
  <c r="GX307" i="13"/>
  <c r="GW307" i="13"/>
  <c r="GV307" i="13"/>
  <c r="GU307" i="13"/>
  <c r="GT307" i="13"/>
  <c r="GS307" i="13"/>
  <c r="GR307" i="13"/>
  <c r="GQ307" i="13"/>
  <c r="GP307" i="13"/>
  <c r="GO307" i="13"/>
  <c r="GN307" i="13"/>
  <c r="GM307" i="13"/>
  <c r="GL307" i="13"/>
  <c r="GK307" i="13"/>
  <c r="GJ307" i="13"/>
  <c r="GI307" i="13"/>
  <c r="GH307" i="13"/>
  <c r="GG307" i="13"/>
  <c r="GF307" i="13"/>
  <c r="GE307" i="13"/>
  <c r="GD307" i="13"/>
  <c r="GC307" i="13"/>
  <c r="GB307" i="13"/>
  <c r="GA307" i="13"/>
  <c r="FZ307" i="13"/>
  <c r="FY307" i="13"/>
  <c r="FX307" i="13"/>
  <c r="FW307" i="13"/>
  <c r="FV307" i="13"/>
  <c r="FU307" i="13"/>
  <c r="FT307" i="13"/>
  <c r="FS307" i="13"/>
  <c r="FR307" i="13"/>
  <c r="FQ307" i="13"/>
  <c r="FP307" i="13"/>
  <c r="FO307" i="13"/>
  <c r="FN307" i="13"/>
  <c r="FM307" i="13"/>
  <c r="FL307" i="13"/>
  <c r="FK307" i="13"/>
  <c r="FJ307" i="13"/>
  <c r="FI307" i="13"/>
  <c r="FH307" i="13"/>
  <c r="FG307" i="13"/>
  <c r="FF307" i="13"/>
  <c r="FE307" i="13"/>
  <c r="FD307" i="13"/>
  <c r="FC307" i="13"/>
  <c r="FB307" i="13"/>
  <c r="FA307" i="13"/>
  <c r="EZ307" i="13"/>
  <c r="EY307" i="13"/>
  <c r="EX307" i="13"/>
  <c r="EW307" i="13"/>
  <c r="EV307" i="13"/>
  <c r="EU307" i="13"/>
  <c r="ET307" i="13"/>
  <c r="ES307" i="13"/>
  <c r="ER307" i="13"/>
  <c r="EQ307" i="13"/>
  <c r="EP307" i="13"/>
  <c r="EO307" i="13"/>
  <c r="EN307" i="13"/>
  <c r="EM307" i="13"/>
  <c r="EL307" i="13"/>
  <c r="EK307" i="13"/>
  <c r="EJ307" i="13"/>
  <c r="EI307" i="13"/>
  <c r="EH307" i="13"/>
  <c r="EG307" i="13"/>
  <c r="EF307" i="13"/>
  <c r="EE307" i="13"/>
  <c r="ED307" i="13"/>
  <c r="EC307" i="13"/>
  <c r="EB307" i="13"/>
  <c r="EA307" i="13"/>
  <c r="DZ307" i="13"/>
  <c r="DY307" i="13"/>
  <c r="DX307" i="13"/>
  <c r="DW307" i="13"/>
  <c r="DV307" i="13"/>
  <c r="DU307" i="13"/>
  <c r="DT307" i="13"/>
  <c r="DS307" i="13"/>
  <c r="DR307" i="13"/>
  <c r="DQ307" i="13"/>
  <c r="DP307" i="13"/>
  <c r="DO307" i="13"/>
  <c r="DN307" i="13"/>
  <c r="DM307" i="13"/>
  <c r="DL307" i="13"/>
  <c r="DK307" i="13"/>
  <c r="DJ307" i="13"/>
  <c r="DI307" i="13"/>
  <c r="DH307" i="13"/>
  <c r="DG307" i="13"/>
  <c r="DF307" i="13"/>
  <c r="DE307" i="13"/>
  <c r="DD307" i="13"/>
  <c r="DC307" i="13"/>
  <c r="DB307" i="13"/>
  <c r="DA307" i="13"/>
  <c r="CZ307" i="13"/>
  <c r="CY307" i="13"/>
  <c r="CX307" i="13"/>
  <c r="CW307" i="13"/>
  <c r="CV307" i="13"/>
  <c r="CU307" i="13"/>
  <c r="CT307" i="13"/>
  <c r="CS307" i="13"/>
  <c r="CR307" i="13"/>
  <c r="CQ307" i="13"/>
  <c r="CP307" i="13"/>
  <c r="CO307" i="13"/>
  <c r="CN307" i="13"/>
  <c r="CM307" i="13"/>
  <c r="CL307" i="13"/>
  <c r="CK307" i="13"/>
  <c r="CJ307" i="13"/>
  <c r="CI307" i="13"/>
  <c r="CH307" i="13"/>
  <c r="CG307" i="13"/>
  <c r="CF307" i="13"/>
  <c r="CE307" i="13"/>
  <c r="CD307" i="13"/>
  <c r="CC307" i="13"/>
  <c r="CB307" i="13"/>
  <c r="CA307" i="13"/>
  <c r="BZ307" i="13"/>
  <c r="BY307" i="13"/>
  <c r="BX307" i="13"/>
  <c r="BW307" i="13"/>
  <c r="BV307" i="13"/>
  <c r="BU307" i="13"/>
  <c r="BT307" i="13"/>
  <c r="BS307" i="13"/>
  <c r="BR307" i="13"/>
  <c r="BQ307" i="13"/>
  <c r="BP307" i="13"/>
  <c r="BO307" i="13"/>
  <c r="BN307" i="13"/>
  <c r="BM307" i="13"/>
  <c r="BL307" i="13"/>
  <c r="BK307" i="13"/>
  <c r="BJ307" i="13"/>
  <c r="BI307" i="13"/>
  <c r="BH307" i="13"/>
  <c r="BG307" i="13"/>
  <c r="BF307" i="13"/>
  <c r="BE307" i="13"/>
  <c r="BD307" i="13"/>
  <c r="BC307" i="13"/>
  <c r="BB307" i="13"/>
  <c r="BA307" i="13"/>
  <c r="AZ307" i="13"/>
  <c r="AY307" i="13"/>
  <c r="AX307" i="13"/>
  <c r="AW307" i="13"/>
  <c r="AV307" i="13"/>
  <c r="AU307" i="13"/>
  <c r="AT307" i="13"/>
  <c r="AS307" i="13"/>
  <c r="AR307" i="13"/>
  <c r="AQ307" i="13"/>
  <c r="AP307" i="13"/>
  <c r="AO307" i="13"/>
  <c r="AN307" i="13"/>
  <c r="AM307" i="13"/>
  <c r="AL307" i="13"/>
  <c r="AK307" i="13"/>
  <c r="AJ307" i="13"/>
  <c r="AI307" i="13"/>
  <c r="AH307" i="13"/>
  <c r="AG307" i="13"/>
  <c r="AF307" i="13"/>
  <c r="AE307" i="13"/>
  <c r="AD307" i="13"/>
  <c r="AC307" i="13"/>
  <c r="AB307" i="13"/>
  <c r="AA307" i="13"/>
  <c r="Z307" i="13"/>
  <c r="Y307" i="13"/>
  <c r="X307" i="13"/>
  <c r="W307" i="13"/>
  <c r="V307" i="13"/>
  <c r="U307" i="13"/>
  <c r="T307" i="13"/>
  <c r="S307" i="13"/>
  <c r="R307" i="13"/>
  <c r="Q307" i="13"/>
  <c r="P307" i="13"/>
  <c r="O307" i="13"/>
  <c r="N307" i="13"/>
  <c r="M307" i="13"/>
  <c r="L307" i="13"/>
  <c r="K307" i="13"/>
  <c r="J307" i="13"/>
  <c r="I307" i="13"/>
  <c r="H307" i="13"/>
  <c r="G307" i="13"/>
  <c r="F307" i="13"/>
  <c r="E307" i="13"/>
  <c r="HX306" i="13"/>
  <c r="HW306" i="13"/>
  <c r="HV306" i="13"/>
  <c r="HU306" i="13"/>
  <c r="HT306" i="13"/>
  <c r="HS306" i="13"/>
  <c r="HR306" i="13"/>
  <c r="HQ306" i="13"/>
  <c r="HP306" i="13"/>
  <c r="HO306" i="13"/>
  <c r="HN306" i="13"/>
  <c r="HM306" i="13"/>
  <c r="HL306" i="13"/>
  <c r="HK306" i="13"/>
  <c r="HJ306" i="13"/>
  <c r="HI306" i="13"/>
  <c r="HH306" i="13"/>
  <c r="HG306" i="13"/>
  <c r="HF306" i="13"/>
  <c r="HE306" i="13"/>
  <c r="HD306" i="13"/>
  <c r="HC306" i="13"/>
  <c r="HB306" i="13"/>
  <c r="HA306" i="13"/>
  <c r="GZ306" i="13"/>
  <c r="GY306" i="13"/>
  <c r="GX306" i="13"/>
  <c r="GW306" i="13"/>
  <c r="GV306" i="13"/>
  <c r="GU306" i="13"/>
  <c r="GT306" i="13"/>
  <c r="GS306" i="13"/>
  <c r="GR306" i="13"/>
  <c r="GQ306" i="13"/>
  <c r="GP306" i="13"/>
  <c r="GO306" i="13"/>
  <c r="GN306" i="13"/>
  <c r="GM306" i="13"/>
  <c r="GL306" i="13"/>
  <c r="GK306" i="13"/>
  <c r="GJ306" i="13"/>
  <c r="GI306" i="13"/>
  <c r="GH306" i="13"/>
  <c r="GG306" i="13"/>
  <c r="GF306" i="13"/>
  <c r="GE306" i="13"/>
  <c r="GD306" i="13"/>
  <c r="GC306" i="13"/>
  <c r="GB306" i="13"/>
  <c r="GA306" i="13"/>
  <c r="FZ306" i="13"/>
  <c r="FY306" i="13"/>
  <c r="FX306" i="13"/>
  <c r="FW306" i="13"/>
  <c r="FV306" i="13"/>
  <c r="FU306" i="13"/>
  <c r="FT306" i="13"/>
  <c r="FS306" i="13"/>
  <c r="FR306" i="13"/>
  <c r="FQ306" i="13"/>
  <c r="FP306" i="13"/>
  <c r="FO306" i="13"/>
  <c r="FN306" i="13"/>
  <c r="FM306" i="13"/>
  <c r="FL306" i="13"/>
  <c r="FK306" i="13"/>
  <c r="FJ306" i="13"/>
  <c r="FI306" i="13"/>
  <c r="FH306" i="13"/>
  <c r="FG306" i="13"/>
  <c r="FF306" i="13"/>
  <c r="FE306" i="13"/>
  <c r="FD306" i="13"/>
  <c r="FC306" i="13"/>
  <c r="FB306" i="13"/>
  <c r="FA306" i="13"/>
  <c r="EZ306" i="13"/>
  <c r="EY306" i="13"/>
  <c r="EX306" i="13"/>
  <c r="EW306" i="13"/>
  <c r="EV306" i="13"/>
  <c r="EU306" i="13"/>
  <c r="ET306" i="13"/>
  <c r="ES306" i="13"/>
  <c r="ER306" i="13"/>
  <c r="EQ306" i="13"/>
  <c r="EP306" i="13"/>
  <c r="EO306" i="13"/>
  <c r="EN306" i="13"/>
  <c r="EM306" i="13"/>
  <c r="EL306" i="13"/>
  <c r="EK306" i="13"/>
  <c r="EJ306" i="13"/>
  <c r="EI306" i="13"/>
  <c r="EH306" i="13"/>
  <c r="EG306" i="13"/>
  <c r="EF306" i="13"/>
  <c r="EE306" i="13"/>
  <c r="ED306" i="13"/>
  <c r="EC306" i="13"/>
  <c r="EB306" i="13"/>
  <c r="EA306" i="13"/>
  <c r="DZ306" i="13"/>
  <c r="DY306" i="13"/>
  <c r="DX306" i="13"/>
  <c r="DW306" i="13"/>
  <c r="DV306" i="13"/>
  <c r="DU306" i="13"/>
  <c r="DT306" i="13"/>
  <c r="DS306" i="13"/>
  <c r="DR306" i="13"/>
  <c r="DQ306" i="13"/>
  <c r="DP306" i="13"/>
  <c r="DO306" i="13"/>
  <c r="DN306" i="13"/>
  <c r="DM306" i="13"/>
  <c r="DL306" i="13"/>
  <c r="DK306" i="13"/>
  <c r="DJ306" i="13"/>
  <c r="DI306" i="13"/>
  <c r="DH306" i="13"/>
  <c r="DG306" i="13"/>
  <c r="DF306" i="13"/>
  <c r="DE306" i="13"/>
  <c r="DD306" i="13"/>
  <c r="DC306" i="13"/>
  <c r="DB306" i="13"/>
  <c r="DA306" i="13"/>
  <c r="CZ306" i="13"/>
  <c r="CY306" i="13"/>
  <c r="CX306" i="13"/>
  <c r="CW306" i="13"/>
  <c r="CV306" i="13"/>
  <c r="CU306" i="13"/>
  <c r="CT306" i="13"/>
  <c r="CS306" i="13"/>
  <c r="CR306" i="13"/>
  <c r="CQ306" i="13"/>
  <c r="CP306" i="13"/>
  <c r="CO306" i="13"/>
  <c r="CN306" i="13"/>
  <c r="CM306" i="13"/>
  <c r="CL306" i="13"/>
  <c r="CK306" i="13"/>
  <c r="CJ306" i="13"/>
  <c r="CI306" i="13"/>
  <c r="CH306" i="13"/>
  <c r="CG306" i="13"/>
  <c r="CF306" i="13"/>
  <c r="CE306" i="13"/>
  <c r="CD306" i="13"/>
  <c r="CC306" i="13"/>
  <c r="CB306" i="13"/>
  <c r="CA306" i="13"/>
  <c r="BZ306" i="13"/>
  <c r="BY306" i="13"/>
  <c r="BX306" i="13"/>
  <c r="BW306" i="13"/>
  <c r="BV306" i="13"/>
  <c r="BU306" i="13"/>
  <c r="BT306" i="13"/>
  <c r="BS306" i="13"/>
  <c r="BR306" i="13"/>
  <c r="BQ306" i="13"/>
  <c r="BP306" i="13"/>
  <c r="BO306" i="13"/>
  <c r="BN306" i="13"/>
  <c r="BM306" i="13"/>
  <c r="BL306" i="13"/>
  <c r="BK306" i="13"/>
  <c r="BJ306" i="13"/>
  <c r="BI306" i="13"/>
  <c r="BH306" i="13"/>
  <c r="BG306" i="13"/>
  <c r="BF306" i="13"/>
  <c r="BE306" i="13"/>
  <c r="BD306" i="13"/>
  <c r="BC306" i="13"/>
  <c r="BB306" i="13"/>
  <c r="BA306" i="13"/>
  <c r="AZ306" i="13"/>
  <c r="AY306" i="13"/>
  <c r="AX306" i="13"/>
  <c r="AW306" i="13"/>
  <c r="AV306" i="13"/>
  <c r="AU306" i="13"/>
  <c r="AT306" i="13"/>
  <c r="AS306" i="13"/>
  <c r="AR306" i="13"/>
  <c r="AQ306" i="13"/>
  <c r="AP306" i="13"/>
  <c r="AO306" i="13"/>
  <c r="AN306" i="13"/>
  <c r="AM306" i="13"/>
  <c r="AL306" i="13"/>
  <c r="AK306" i="13"/>
  <c r="AJ306" i="13"/>
  <c r="AI306" i="13"/>
  <c r="AH306" i="13"/>
  <c r="AG306" i="13"/>
  <c r="AF306" i="13"/>
  <c r="AE306" i="13"/>
  <c r="AD306" i="13"/>
  <c r="AC306" i="13"/>
  <c r="AB306" i="13"/>
  <c r="AA306" i="13"/>
  <c r="Z306" i="13"/>
  <c r="Y306" i="13"/>
  <c r="X306" i="13"/>
  <c r="W306" i="13"/>
  <c r="V306" i="13"/>
  <c r="U306" i="13"/>
  <c r="T306" i="13"/>
  <c r="S306" i="13"/>
  <c r="R306" i="13"/>
  <c r="Q306" i="13"/>
  <c r="P306" i="13"/>
  <c r="O306" i="13"/>
  <c r="N306" i="13"/>
  <c r="M306" i="13"/>
  <c r="L306" i="13"/>
  <c r="K306" i="13"/>
  <c r="J306" i="13"/>
  <c r="I306" i="13"/>
  <c r="H306" i="13"/>
  <c r="G306" i="13"/>
  <c r="F306" i="13"/>
  <c r="E306" i="13"/>
  <c r="HX305" i="13"/>
  <c r="HW305" i="13"/>
  <c r="HV305" i="13"/>
  <c r="HU305" i="13"/>
  <c r="HT305" i="13"/>
  <c r="HS305" i="13"/>
  <c r="HR305" i="13"/>
  <c r="HQ305" i="13"/>
  <c r="HP305" i="13"/>
  <c r="HO305" i="13"/>
  <c r="HN305" i="13"/>
  <c r="HM305" i="13"/>
  <c r="HL305" i="13"/>
  <c r="HK305" i="13"/>
  <c r="HJ305" i="13"/>
  <c r="HI305" i="13"/>
  <c r="HH305" i="13"/>
  <c r="HG305" i="13"/>
  <c r="HF305" i="13"/>
  <c r="HE305" i="13"/>
  <c r="HD305" i="13"/>
  <c r="HC305" i="13"/>
  <c r="HB305" i="13"/>
  <c r="HA305" i="13"/>
  <c r="GZ305" i="13"/>
  <c r="GY305" i="13"/>
  <c r="GX305" i="13"/>
  <c r="GW305" i="13"/>
  <c r="GV305" i="13"/>
  <c r="GU305" i="13"/>
  <c r="GT305" i="13"/>
  <c r="GS305" i="13"/>
  <c r="GR305" i="13"/>
  <c r="GQ305" i="13"/>
  <c r="GP305" i="13"/>
  <c r="GO305" i="13"/>
  <c r="GN305" i="13"/>
  <c r="GM305" i="13"/>
  <c r="GL305" i="13"/>
  <c r="GK305" i="13"/>
  <c r="GJ305" i="13"/>
  <c r="GI305" i="13"/>
  <c r="GH305" i="13"/>
  <c r="GG305" i="13"/>
  <c r="GF305" i="13"/>
  <c r="GE305" i="13"/>
  <c r="GD305" i="13"/>
  <c r="GC305" i="13"/>
  <c r="GB305" i="13"/>
  <c r="GA305" i="13"/>
  <c r="FZ305" i="13"/>
  <c r="FY305" i="13"/>
  <c r="FX305" i="13"/>
  <c r="FW305" i="13"/>
  <c r="FV305" i="13"/>
  <c r="FU305" i="13"/>
  <c r="FT305" i="13"/>
  <c r="FS305" i="13"/>
  <c r="FR305" i="13"/>
  <c r="FQ305" i="13"/>
  <c r="FP305" i="13"/>
  <c r="FO305" i="13"/>
  <c r="FN305" i="13"/>
  <c r="FM305" i="13"/>
  <c r="FL305" i="13"/>
  <c r="FK305" i="13"/>
  <c r="FJ305" i="13"/>
  <c r="FI305" i="13"/>
  <c r="FH305" i="13"/>
  <c r="FG305" i="13"/>
  <c r="FF305" i="13"/>
  <c r="FE305" i="13"/>
  <c r="FD305" i="13"/>
  <c r="FC305" i="13"/>
  <c r="FB305" i="13"/>
  <c r="FA305" i="13"/>
  <c r="EZ305" i="13"/>
  <c r="EY305" i="13"/>
  <c r="EX305" i="13"/>
  <c r="EW305" i="13"/>
  <c r="EV305" i="13"/>
  <c r="EU305" i="13"/>
  <c r="ET305" i="13"/>
  <c r="ES305" i="13"/>
  <c r="ER305" i="13"/>
  <c r="EQ305" i="13"/>
  <c r="EP305" i="13"/>
  <c r="EO305" i="13"/>
  <c r="EN305" i="13"/>
  <c r="EM305" i="13"/>
  <c r="EL305" i="13"/>
  <c r="EK305" i="13"/>
  <c r="EJ305" i="13"/>
  <c r="EI305" i="13"/>
  <c r="EH305" i="13"/>
  <c r="EG305" i="13"/>
  <c r="EF305" i="13"/>
  <c r="EE305" i="13"/>
  <c r="ED305" i="13"/>
  <c r="EC305" i="13"/>
  <c r="EB305" i="13"/>
  <c r="EA305" i="13"/>
  <c r="DZ305" i="13"/>
  <c r="DY305" i="13"/>
  <c r="DX305" i="13"/>
  <c r="DW305" i="13"/>
  <c r="DV305" i="13"/>
  <c r="DU305" i="13"/>
  <c r="DT305" i="13"/>
  <c r="DS305" i="13"/>
  <c r="DR305" i="13"/>
  <c r="DQ305" i="13"/>
  <c r="DP305" i="13"/>
  <c r="DO305" i="13"/>
  <c r="DN305" i="13"/>
  <c r="DM305" i="13"/>
  <c r="DL305" i="13"/>
  <c r="DK305" i="13"/>
  <c r="DJ305" i="13"/>
  <c r="DI305" i="13"/>
  <c r="DH305" i="13"/>
  <c r="DG305" i="13"/>
  <c r="DF305" i="13"/>
  <c r="DE305" i="13"/>
  <c r="DD305" i="13"/>
  <c r="DC305" i="13"/>
  <c r="DB305" i="13"/>
  <c r="DA305" i="13"/>
  <c r="CZ305" i="13"/>
  <c r="CY305" i="13"/>
  <c r="CX305" i="13"/>
  <c r="CW305" i="13"/>
  <c r="CV305" i="13"/>
  <c r="CU305" i="13"/>
  <c r="CT305" i="13"/>
  <c r="CS305" i="13"/>
  <c r="CR305" i="13"/>
  <c r="CQ305" i="13"/>
  <c r="CP305" i="13"/>
  <c r="CO305" i="13"/>
  <c r="CN305" i="13"/>
  <c r="CM305" i="13"/>
  <c r="CL305" i="13"/>
  <c r="CK305" i="13"/>
  <c r="CJ305" i="13"/>
  <c r="CI305" i="13"/>
  <c r="CH305" i="13"/>
  <c r="CG305" i="13"/>
  <c r="CF305" i="13"/>
  <c r="CE305" i="13"/>
  <c r="CD305" i="13"/>
  <c r="CC305" i="13"/>
  <c r="CB305" i="13"/>
  <c r="CA305" i="13"/>
  <c r="BZ305" i="13"/>
  <c r="BY305" i="13"/>
  <c r="BX305" i="13"/>
  <c r="BW305" i="13"/>
  <c r="BV305" i="13"/>
  <c r="BU305" i="13"/>
  <c r="BT305" i="13"/>
  <c r="BS305" i="13"/>
  <c r="BR305" i="13"/>
  <c r="BQ305" i="13"/>
  <c r="BP305" i="13"/>
  <c r="BO305" i="13"/>
  <c r="BN305" i="13"/>
  <c r="BM305" i="13"/>
  <c r="BL305" i="13"/>
  <c r="BK305" i="13"/>
  <c r="BJ305" i="13"/>
  <c r="BI305" i="13"/>
  <c r="BH305" i="13"/>
  <c r="BG305" i="13"/>
  <c r="BF305" i="13"/>
  <c r="BE305" i="13"/>
  <c r="BD305" i="13"/>
  <c r="BC305" i="13"/>
  <c r="BB305" i="13"/>
  <c r="BA305" i="13"/>
  <c r="AZ305" i="13"/>
  <c r="AY305" i="13"/>
  <c r="AX305" i="13"/>
  <c r="AW305" i="13"/>
  <c r="AV305" i="13"/>
  <c r="AU305" i="13"/>
  <c r="AT305" i="13"/>
  <c r="AS305" i="13"/>
  <c r="AR305" i="13"/>
  <c r="AQ305" i="13"/>
  <c r="AP305" i="13"/>
  <c r="AO305" i="13"/>
  <c r="AN305" i="13"/>
  <c r="AM305" i="13"/>
  <c r="AL305" i="13"/>
  <c r="AK305" i="13"/>
  <c r="AJ305" i="13"/>
  <c r="AI305" i="13"/>
  <c r="AH305" i="13"/>
  <c r="AG305" i="13"/>
  <c r="AF305" i="13"/>
  <c r="AE305" i="13"/>
  <c r="AD305" i="13"/>
  <c r="AC305" i="13"/>
  <c r="AB305" i="13"/>
  <c r="AA305" i="13"/>
  <c r="Z305" i="13"/>
  <c r="Y305" i="13"/>
  <c r="X305" i="13"/>
  <c r="W305" i="13"/>
  <c r="V305" i="13"/>
  <c r="U305" i="13"/>
  <c r="T305" i="13"/>
  <c r="S305" i="13"/>
  <c r="R305" i="13"/>
  <c r="Q305" i="13"/>
  <c r="P305" i="13"/>
  <c r="O305" i="13"/>
  <c r="N305" i="13"/>
  <c r="M305" i="13"/>
  <c r="L305" i="13"/>
  <c r="K305" i="13"/>
  <c r="J305" i="13"/>
  <c r="I305" i="13"/>
  <c r="H305" i="13"/>
  <c r="G305" i="13"/>
  <c r="F305" i="13"/>
  <c r="E305" i="13"/>
  <c r="HX304" i="13"/>
  <c r="HW304" i="13"/>
  <c r="HV304" i="13"/>
  <c r="HU304" i="13"/>
  <c r="HT304" i="13"/>
  <c r="HS304" i="13"/>
  <c r="HR304" i="13"/>
  <c r="HQ304" i="13"/>
  <c r="HP304" i="13"/>
  <c r="HO304" i="13"/>
  <c r="HN304" i="13"/>
  <c r="HM304" i="13"/>
  <c r="HL304" i="13"/>
  <c r="HK304" i="13"/>
  <c r="HJ304" i="13"/>
  <c r="HI304" i="13"/>
  <c r="HH304" i="13"/>
  <c r="HG304" i="13"/>
  <c r="HF304" i="13"/>
  <c r="HE304" i="13"/>
  <c r="HD304" i="13"/>
  <c r="HC304" i="13"/>
  <c r="HB304" i="13"/>
  <c r="HA304" i="13"/>
  <c r="GZ304" i="13"/>
  <c r="GY304" i="13"/>
  <c r="GX304" i="13"/>
  <c r="GW304" i="13"/>
  <c r="GV304" i="13"/>
  <c r="GU304" i="13"/>
  <c r="GT304" i="13"/>
  <c r="GS304" i="13"/>
  <c r="GR304" i="13"/>
  <c r="GQ304" i="13"/>
  <c r="GP304" i="13"/>
  <c r="GO304" i="13"/>
  <c r="GN304" i="13"/>
  <c r="GM304" i="13"/>
  <c r="GL304" i="13"/>
  <c r="GK304" i="13"/>
  <c r="GJ304" i="13"/>
  <c r="GI304" i="13"/>
  <c r="GH304" i="13"/>
  <c r="GG304" i="13"/>
  <c r="GF304" i="13"/>
  <c r="GE304" i="13"/>
  <c r="GD304" i="13"/>
  <c r="GC304" i="13"/>
  <c r="GB304" i="13"/>
  <c r="GA304" i="13"/>
  <c r="FZ304" i="13"/>
  <c r="FY304" i="13"/>
  <c r="FX304" i="13"/>
  <c r="FW304" i="13"/>
  <c r="FV304" i="13"/>
  <c r="FU304" i="13"/>
  <c r="FT304" i="13"/>
  <c r="FS304" i="13"/>
  <c r="FR304" i="13"/>
  <c r="FQ304" i="13"/>
  <c r="FP304" i="13"/>
  <c r="FO304" i="13"/>
  <c r="FN304" i="13"/>
  <c r="FM304" i="13"/>
  <c r="FL304" i="13"/>
  <c r="FK304" i="13"/>
  <c r="FJ304" i="13"/>
  <c r="FI304" i="13"/>
  <c r="FH304" i="13"/>
  <c r="FG304" i="13"/>
  <c r="FF304" i="13"/>
  <c r="FE304" i="13"/>
  <c r="FD304" i="13"/>
  <c r="FC304" i="13"/>
  <c r="FB304" i="13"/>
  <c r="FA304" i="13"/>
  <c r="EZ304" i="13"/>
  <c r="EY304" i="13"/>
  <c r="EX304" i="13"/>
  <c r="EW304" i="13"/>
  <c r="EV304" i="13"/>
  <c r="EU304" i="13"/>
  <c r="ET304" i="13"/>
  <c r="ES304" i="13"/>
  <c r="ER304" i="13"/>
  <c r="EQ304" i="13"/>
  <c r="EP304" i="13"/>
  <c r="EO304" i="13"/>
  <c r="EN304" i="13"/>
  <c r="EM304" i="13"/>
  <c r="EL304" i="13"/>
  <c r="EK304" i="13"/>
  <c r="EJ304" i="13"/>
  <c r="EI304" i="13"/>
  <c r="EH304" i="13"/>
  <c r="EG304" i="13"/>
  <c r="EF304" i="13"/>
  <c r="EE304" i="13"/>
  <c r="ED304" i="13"/>
  <c r="EC304" i="13"/>
  <c r="EB304" i="13"/>
  <c r="EA304" i="13"/>
  <c r="DZ304" i="13"/>
  <c r="DY304" i="13"/>
  <c r="DX304" i="13"/>
  <c r="DW304" i="13"/>
  <c r="DV304" i="13"/>
  <c r="DU304" i="13"/>
  <c r="DT304" i="13"/>
  <c r="DS304" i="13"/>
  <c r="DR304" i="13"/>
  <c r="DQ304" i="13"/>
  <c r="DP304" i="13"/>
  <c r="DO304" i="13"/>
  <c r="DN304" i="13"/>
  <c r="DM304" i="13"/>
  <c r="DL304" i="13"/>
  <c r="DK304" i="13"/>
  <c r="DJ304" i="13"/>
  <c r="DI304" i="13"/>
  <c r="DH304" i="13"/>
  <c r="DG304" i="13"/>
  <c r="DF304" i="13"/>
  <c r="DE304" i="13"/>
  <c r="DD304" i="13"/>
  <c r="DC304" i="13"/>
  <c r="DB304" i="13"/>
  <c r="DA304" i="13"/>
  <c r="CZ304" i="13"/>
  <c r="CY304" i="13"/>
  <c r="CX304" i="13"/>
  <c r="CW304" i="13"/>
  <c r="CV304" i="13"/>
  <c r="CU304" i="13"/>
  <c r="CT304" i="13"/>
  <c r="CS304" i="13"/>
  <c r="CR304" i="13"/>
  <c r="CQ304" i="13"/>
  <c r="CP304" i="13"/>
  <c r="CO304" i="13"/>
  <c r="CN304" i="13"/>
  <c r="CM304" i="13"/>
  <c r="CL304" i="13"/>
  <c r="CK304" i="13"/>
  <c r="CJ304" i="13"/>
  <c r="CI304" i="13"/>
  <c r="CH304" i="13"/>
  <c r="CG304" i="13"/>
  <c r="CF304" i="13"/>
  <c r="CE304" i="13"/>
  <c r="CD304" i="13"/>
  <c r="CC304" i="13"/>
  <c r="CB304" i="13"/>
  <c r="CA304" i="13"/>
  <c r="BZ304" i="13"/>
  <c r="BY304" i="13"/>
  <c r="BX304" i="13"/>
  <c r="BW304" i="13"/>
  <c r="BV304" i="13"/>
  <c r="BU304" i="13"/>
  <c r="BT304" i="13"/>
  <c r="BS304" i="13"/>
  <c r="BR304" i="13"/>
  <c r="BQ304" i="13"/>
  <c r="BP304" i="13"/>
  <c r="BO304" i="13"/>
  <c r="BN304" i="13"/>
  <c r="BM304" i="13"/>
  <c r="BL304" i="13"/>
  <c r="BK304" i="13"/>
  <c r="BJ304" i="13"/>
  <c r="BI304" i="13"/>
  <c r="BH304" i="13"/>
  <c r="BG304" i="13"/>
  <c r="BF304" i="13"/>
  <c r="BE304" i="13"/>
  <c r="BD304" i="13"/>
  <c r="BC304" i="13"/>
  <c r="BB304" i="13"/>
  <c r="BA304" i="13"/>
  <c r="AZ304" i="13"/>
  <c r="AY304" i="13"/>
  <c r="AX304" i="13"/>
  <c r="AW304" i="13"/>
  <c r="AV304" i="13"/>
  <c r="AU304" i="13"/>
  <c r="AT304" i="13"/>
  <c r="AS304" i="13"/>
  <c r="AR304" i="13"/>
  <c r="AQ304" i="13"/>
  <c r="AP304" i="13"/>
  <c r="AO304" i="13"/>
  <c r="AN304" i="13"/>
  <c r="AM304" i="13"/>
  <c r="AL304" i="13"/>
  <c r="AK304" i="13"/>
  <c r="AJ304" i="13"/>
  <c r="AI304" i="13"/>
  <c r="AH304" i="13"/>
  <c r="AG304" i="13"/>
  <c r="AF304" i="13"/>
  <c r="AE304" i="13"/>
  <c r="AD304" i="13"/>
  <c r="AC304" i="13"/>
  <c r="AB304" i="13"/>
  <c r="AA304" i="13"/>
  <c r="Z304" i="13"/>
  <c r="Y304" i="13"/>
  <c r="X304" i="13"/>
  <c r="W304" i="13"/>
  <c r="V304" i="13"/>
  <c r="U304" i="13"/>
  <c r="T304" i="13"/>
  <c r="S304" i="13"/>
  <c r="R304" i="13"/>
  <c r="Q304" i="13"/>
  <c r="P304" i="13"/>
  <c r="O304" i="13"/>
  <c r="N304" i="13"/>
  <c r="M304" i="13"/>
  <c r="L304" i="13"/>
  <c r="K304" i="13"/>
  <c r="J304" i="13"/>
  <c r="I304" i="13"/>
  <c r="H304" i="13"/>
  <c r="G304" i="13"/>
  <c r="F304" i="13"/>
  <c r="E304" i="13"/>
  <c r="HX303" i="13"/>
  <c r="HW303" i="13"/>
  <c r="HV303" i="13"/>
  <c r="HU303" i="13"/>
  <c r="HT303" i="13"/>
  <c r="HS303" i="13"/>
  <c r="HR303" i="13"/>
  <c r="HQ303" i="13"/>
  <c r="HP303" i="13"/>
  <c r="HO303" i="13"/>
  <c r="HN303" i="13"/>
  <c r="HM303" i="13"/>
  <c r="HL303" i="13"/>
  <c r="HK303" i="13"/>
  <c r="HJ303" i="13"/>
  <c r="HI303" i="13"/>
  <c r="HH303" i="13"/>
  <c r="HG303" i="13"/>
  <c r="HF303" i="13"/>
  <c r="HE303" i="13"/>
  <c r="HD303" i="13"/>
  <c r="HC303" i="13"/>
  <c r="HB303" i="13"/>
  <c r="HA303" i="13"/>
  <c r="GZ303" i="13"/>
  <c r="GY303" i="13"/>
  <c r="GX303" i="13"/>
  <c r="GW303" i="13"/>
  <c r="GV303" i="13"/>
  <c r="GU303" i="13"/>
  <c r="GT303" i="13"/>
  <c r="GS303" i="13"/>
  <c r="GR303" i="13"/>
  <c r="GQ303" i="13"/>
  <c r="GP303" i="13"/>
  <c r="GO303" i="13"/>
  <c r="GN303" i="13"/>
  <c r="GM303" i="13"/>
  <c r="GL303" i="13"/>
  <c r="GK303" i="13"/>
  <c r="GJ303" i="13"/>
  <c r="GI303" i="13"/>
  <c r="GH303" i="13"/>
  <c r="GG303" i="13"/>
  <c r="GF303" i="13"/>
  <c r="GE303" i="13"/>
  <c r="GD303" i="13"/>
  <c r="GC303" i="13"/>
  <c r="GB303" i="13"/>
  <c r="GA303" i="13"/>
  <c r="FZ303" i="13"/>
  <c r="FY303" i="13"/>
  <c r="FX303" i="13"/>
  <c r="FW303" i="13"/>
  <c r="FV303" i="13"/>
  <c r="FU303" i="13"/>
  <c r="FT303" i="13"/>
  <c r="FS303" i="13"/>
  <c r="FR303" i="13"/>
  <c r="FQ303" i="13"/>
  <c r="FP303" i="13"/>
  <c r="FO303" i="13"/>
  <c r="FN303" i="13"/>
  <c r="FM303" i="13"/>
  <c r="FL303" i="13"/>
  <c r="FK303" i="13"/>
  <c r="FJ303" i="13"/>
  <c r="FI303" i="13"/>
  <c r="FH303" i="13"/>
  <c r="FG303" i="13"/>
  <c r="FF303" i="13"/>
  <c r="FE303" i="13"/>
  <c r="FD303" i="13"/>
  <c r="FC303" i="13"/>
  <c r="FB303" i="13"/>
  <c r="FA303" i="13"/>
  <c r="EZ303" i="13"/>
  <c r="EY303" i="13"/>
  <c r="EX303" i="13"/>
  <c r="EW303" i="13"/>
  <c r="EV303" i="13"/>
  <c r="EU303" i="13"/>
  <c r="ET303" i="13"/>
  <c r="ES303" i="13"/>
  <c r="ER303" i="13"/>
  <c r="EQ303" i="13"/>
  <c r="EP303" i="13"/>
  <c r="EO303" i="13"/>
  <c r="EN303" i="13"/>
  <c r="EM303" i="13"/>
  <c r="EL303" i="13"/>
  <c r="EK303" i="13"/>
  <c r="EJ303" i="13"/>
  <c r="EI303" i="13"/>
  <c r="EH303" i="13"/>
  <c r="EG303" i="13"/>
  <c r="EF303" i="13"/>
  <c r="EE303" i="13"/>
  <c r="ED303" i="13"/>
  <c r="EC303" i="13"/>
  <c r="EB303" i="13"/>
  <c r="EA303" i="13"/>
  <c r="DZ303" i="13"/>
  <c r="DY303" i="13"/>
  <c r="DX303" i="13"/>
  <c r="DW303" i="13"/>
  <c r="DV303" i="13"/>
  <c r="DU303" i="13"/>
  <c r="DT303" i="13"/>
  <c r="DS303" i="13"/>
  <c r="DR303" i="13"/>
  <c r="DQ303" i="13"/>
  <c r="DP303" i="13"/>
  <c r="DO303" i="13"/>
  <c r="DN303" i="13"/>
  <c r="DM303" i="13"/>
  <c r="DL303" i="13"/>
  <c r="DK303" i="13"/>
  <c r="DJ303" i="13"/>
  <c r="DI303" i="13"/>
  <c r="DH303" i="13"/>
  <c r="DG303" i="13"/>
  <c r="DF303" i="13"/>
  <c r="DE303" i="13"/>
  <c r="DD303" i="13"/>
  <c r="DC303" i="13"/>
  <c r="DB303" i="13"/>
  <c r="DA303" i="13"/>
  <c r="CZ303" i="13"/>
  <c r="CY303" i="13"/>
  <c r="CX303" i="13"/>
  <c r="CW303" i="13"/>
  <c r="CV303" i="13"/>
  <c r="CU303" i="13"/>
  <c r="CT303" i="13"/>
  <c r="CS303" i="13"/>
  <c r="CR303" i="13"/>
  <c r="CQ303" i="13"/>
  <c r="CP303" i="13"/>
  <c r="CO303" i="13"/>
  <c r="CN303" i="13"/>
  <c r="CM303" i="13"/>
  <c r="CL303" i="13"/>
  <c r="CK303" i="13"/>
  <c r="CJ303" i="13"/>
  <c r="CI303" i="13"/>
  <c r="CH303" i="13"/>
  <c r="CG303" i="13"/>
  <c r="CF303" i="13"/>
  <c r="CE303" i="13"/>
  <c r="CD303" i="13"/>
  <c r="CC303" i="13"/>
  <c r="CB303" i="13"/>
  <c r="CA303" i="13"/>
  <c r="BZ303" i="13"/>
  <c r="BY303" i="13"/>
  <c r="BX303" i="13"/>
  <c r="BW303" i="13"/>
  <c r="BV303" i="13"/>
  <c r="BU303" i="13"/>
  <c r="BT303" i="13"/>
  <c r="BS303" i="13"/>
  <c r="BR303" i="13"/>
  <c r="BQ303" i="13"/>
  <c r="BP303" i="13"/>
  <c r="BO303" i="13"/>
  <c r="BN303" i="13"/>
  <c r="BM303" i="13"/>
  <c r="BL303" i="13"/>
  <c r="BK303" i="13"/>
  <c r="BJ303" i="13"/>
  <c r="BI303" i="13"/>
  <c r="BH303" i="13"/>
  <c r="BG303" i="13"/>
  <c r="BF303" i="13"/>
  <c r="BE303" i="13"/>
  <c r="BD303" i="13"/>
  <c r="BC303" i="13"/>
  <c r="BB303" i="13"/>
  <c r="BA303" i="13"/>
  <c r="AZ303" i="13"/>
  <c r="AY303" i="13"/>
  <c r="AX303" i="13"/>
  <c r="AW303" i="13"/>
  <c r="AV303" i="13"/>
  <c r="AU303" i="13"/>
  <c r="AT303" i="13"/>
  <c r="AS303" i="13"/>
  <c r="AR303" i="13"/>
  <c r="AQ303" i="13"/>
  <c r="AP303" i="13"/>
  <c r="AO303" i="13"/>
  <c r="AN303" i="13"/>
  <c r="AM303" i="13"/>
  <c r="AL303" i="13"/>
  <c r="AK303" i="13"/>
  <c r="AJ303" i="13"/>
  <c r="AI303" i="13"/>
  <c r="AH303" i="13"/>
  <c r="AG303" i="13"/>
  <c r="AF303" i="13"/>
  <c r="AE303" i="13"/>
  <c r="AD303" i="13"/>
  <c r="AC303" i="13"/>
  <c r="AB303" i="13"/>
  <c r="AA303" i="13"/>
  <c r="Z303" i="13"/>
  <c r="Y303" i="13"/>
  <c r="X303" i="13"/>
  <c r="W303" i="13"/>
  <c r="V303" i="13"/>
  <c r="U303" i="13"/>
  <c r="T303" i="13"/>
  <c r="S303" i="13"/>
  <c r="R303" i="13"/>
  <c r="Q303" i="13"/>
  <c r="P303" i="13"/>
  <c r="O303" i="13"/>
  <c r="N303" i="13"/>
  <c r="M303" i="13"/>
  <c r="L303" i="13"/>
  <c r="K303" i="13"/>
  <c r="J303" i="13"/>
  <c r="I303" i="13"/>
  <c r="H303" i="13"/>
  <c r="G303" i="13"/>
  <c r="F303" i="13"/>
  <c r="E303" i="13"/>
  <c r="HX302" i="13"/>
  <c r="HW302" i="13"/>
  <c r="HV302" i="13"/>
  <c r="HU302" i="13"/>
  <c r="HT302" i="13"/>
  <c r="HS302" i="13"/>
  <c r="HR302" i="13"/>
  <c r="HQ302" i="13"/>
  <c r="HP302" i="13"/>
  <c r="HO302" i="13"/>
  <c r="HN302" i="13"/>
  <c r="HM302" i="13"/>
  <c r="HL302" i="13"/>
  <c r="HK302" i="13"/>
  <c r="HJ302" i="13"/>
  <c r="HI302" i="13"/>
  <c r="HH302" i="13"/>
  <c r="HG302" i="13"/>
  <c r="HF302" i="13"/>
  <c r="HE302" i="13"/>
  <c r="HD302" i="13"/>
  <c r="HC302" i="13"/>
  <c r="HB302" i="13"/>
  <c r="HA302" i="13"/>
  <c r="GZ302" i="13"/>
  <c r="GY302" i="13"/>
  <c r="GX302" i="13"/>
  <c r="GW302" i="13"/>
  <c r="GV302" i="13"/>
  <c r="GU302" i="13"/>
  <c r="GT302" i="13"/>
  <c r="GS302" i="13"/>
  <c r="GR302" i="13"/>
  <c r="GQ302" i="13"/>
  <c r="GP302" i="13"/>
  <c r="GO302" i="13"/>
  <c r="GN302" i="13"/>
  <c r="GM302" i="13"/>
  <c r="GL302" i="13"/>
  <c r="GK302" i="13"/>
  <c r="GJ302" i="13"/>
  <c r="GI302" i="13"/>
  <c r="GH302" i="13"/>
  <c r="GG302" i="13"/>
  <c r="GF302" i="13"/>
  <c r="GE302" i="13"/>
  <c r="GD302" i="13"/>
  <c r="GC302" i="13"/>
  <c r="GB302" i="13"/>
  <c r="GA302" i="13"/>
  <c r="FZ302" i="13"/>
  <c r="FY302" i="13"/>
  <c r="FX302" i="13"/>
  <c r="FW302" i="13"/>
  <c r="FV302" i="13"/>
  <c r="FU302" i="13"/>
  <c r="FT302" i="13"/>
  <c r="FS302" i="13"/>
  <c r="FR302" i="13"/>
  <c r="FQ302" i="13"/>
  <c r="FP302" i="13"/>
  <c r="FO302" i="13"/>
  <c r="FN302" i="13"/>
  <c r="FM302" i="13"/>
  <c r="FL302" i="13"/>
  <c r="FK302" i="13"/>
  <c r="FJ302" i="13"/>
  <c r="FI302" i="13"/>
  <c r="FH302" i="13"/>
  <c r="FG302" i="13"/>
  <c r="FF302" i="13"/>
  <c r="FE302" i="13"/>
  <c r="FD302" i="13"/>
  <c r="FC302" i="13"/>
  <c r="FB302" i="13"/>
  <c r="FA302" i="13"/>
  <c r="EZ302" i="13"/>
  <c r="EY302" i="13"/>
  <c r="EX302" i="13"/>
  <c r="EW302" i="13"/>
  <c r="EV302" i="13"/>
  <c r="EU302" i="13"/>
  <c r="ET302" i="13"/>
  <c r="ES302" i="13"/>
  <c r="ER302" i="13"/>
  <c r="EQ302" i="13"/>
  <c r="EP302" i="13"/>
  <c r="EO302" i="13"/>
  <c r="EN302" i="13"/>
  <c r="EM302" i="13"/>
  <c r="EL302" i="13"/>
  <c r="EK302" i="13"/>
  <c r="EJ302" i="13"/>
  <c r="EI302" i="13"/>
  <c r="EH302" i="13"/>
  <c r="EG302" i="13"/>
  <c r="EF302" i="13"/>
  <c r="EE302" i="13"/>
  <c r="ED302" i="13"/>
  <c r="EC302" i="13"/>
  <c r="EB302" i="13"/>
  <c r="EA302" i="13"/>
  <c r="DZ302" i="13"/>
  <c r="DY302" i="13"/>
  <c r="DX302" i="13"/>
  <c r="DW302" i="13"/>
  <c r="DV302" i="13"/>
  <c r="DU302" i="13"/>
  <c r="DT302" i="13"/>
  <c r="DS302" i="13"/>
  <c r="DR302" i="13"/>
  <c r="DQ302" i="13"/>
  <c r="DP302" i="13"/>
  <c r="DO302" i="13"/>
  <c r="DN302" i="13"/>
  <c r="DM302" i="13"/>
  <c r="DL302" i="13"/>
  <c r="DK302" i="13"/>
  <c r="DJ302" i="13"/>
  <c r="DI302" i="13"/>
  <c r="DH302" i="13"/>
  <c r="DG302" i="13"/>
  <c r="DF302" i="13"/>
  <c r="DE302" i="13"/>
  <c r="DD302" i="13"/>
  <c r="DC302" i="13"/>
  <c r="DB302" i="13"/>
  <c r="DA302" i="13"/>
  <c r="CZ302" i="13"/>
  <c r="CY302" i="13"/>
  <c r="CX302" i="13"/>
  <c r="CW302" i="13"/>
  <c r="CV302" i="13"/>
  <c r="CU302" i="13"/>
  <c r="CT302" i="13"/>
  <c r="CS302" i="13"/>
  <c r="CR302" i="13"/>
  <c r="CQ302" i="13"/>
  <c r="CP302" i="13"/>
  <c r="CO302" i="13"/>
  <c r="CN302" i="13"/>
  <c r="CM302" i="13"/>
  <c r="CL302" i="13"/>
  <c r="CK302" i="13"/>
  <c r="CJ302" i="13"/>
  <c r="CI302" i="13"/>
  <c r="CH302" i="13"/>
  <c r="CG302" i="13"/>
  <c r="CF302" i="13"/>
  <c r="CE302" i="13"/>
  <c r="CD302" i="13"/>
  <c r="CC302" i="13"/>
  <c r="CB302" i="13"/>
  <c r="CA302" i="13"/>
  <c r="BZ302" i="13"/>
  <c r="BY302" i="13"/>
  <c r="BX302" i="13"/>
  <c r="BW302" i="13"/>
  <c r="BV302" i="13"/>
  <c r="BU302" i="13"/>
  <c r="BT302" i="13"/>
  <c r="BS302" i="13"/>
  <c r="BR302" i="13"/>
  <c r="BQ302" i="13"/>
  <c r="BP302" i="13"/>
  <c r="BO302" i="13"/>
  <c r="BN302" i="13"/>
  <c r="BM302" i="13"/>
  <c r="BL302" i="13"/>
  <c r="BK302" i="13"/>
  <c r="BJ302" i="13"/>
  <c r="BI302" i="13"/>
  <c r="BH302" i="13"/>
  <c r="BG302" i="13"/>
  <c r="BF302" i="13"/>
  <c r="BE302" i="13"/>
  <c r="BD302" i="13"/>
  <c r="BC302" i="13"/>
  <c r="BB302" i="13"/>
  <c r="BA302" i="13"/>
  <c r="AZ302" i="13"/>
  <c r="AY302" i="13"/>
  <c r="AX302" i="13"/>
  <c r="AW302" i="13"/>
  <c r="AV302" i="13"/>
  <c r="AU302" i="13"/>
  <c r="AT302" i="13"/>
  <c r="AS302" i="13"/>
  <c r="AR302" i="13"/>
  <c r="AQ302" i="13"/>
  <c r="AP302" i="13"/>
  <c r="AO302" i="13"/>
  <c r="AN302" i="13"/>
  <c r="AM302" i="13"/>
  <c r="AL302" i="13"/>
  <c r="AK302" i="13"/>
  <c r="AJ302" i="13"/>
  <c r="AI302" i="13"/>
  <c r="AH302" i="13"/>
  <c r="AG302" i="13"/>
  <c r="AF302" i="13"/>
  <c r="AE302" i="13"/>
  <c r="AD302" i="13"/>
  <c r="AC302" i="13"/>
  <c r="AB302" i="13"/>
  <c r="AA302" i="13"/>
  <c r="Z302" i="13"/>
  <c r="Y302" i="13"/>
  <c r="X302" i="13"/>
  <c r="W302" i="13"/>
  <c r="V302" i="13"/>
  <c r="U302" i="13"/>
  <c r="T302" i="13"/>
  <c r="S302" i="13"/>
  <c r="R302" i="13"/>
  <c r="Q302" i="13"/>
  <c r="P302" i="13"/>
  <c r="O302" i="13"/>
  <c r="N302" i="13"/>
  <c r="M302" i="13"/>
  <c r="L302" i="13"/>
  <c r="K302" i="13"/>
  <c r="J302" i="13"/>
  <c r="I302" i="13"/>
  <c r="H302" i="13"/>
  <c r="G302" i="13"/>
  <c r="F302" i="13"/>
  <c r="E302" i="13"/>
  <c r="HX301" i="13"/>
  <c r="HW301" i="13"/>
  <c r="HV301" i="13"/>
  <c r="HU301" i="13"/>
  <c r="HT301" i="13"/>
  <c r="HS301" i="13"/>
  <c r="HR301" i="13"/>
  <c r="HQ301" i="13"/>
  <c r="HP301" i="13"/>
  <c r="HO301" i="13"/>
  <c r="HN301" i="13"/>
  <c r="HM301" i="13"/>
  <c r="HL301" i="13"/>
  <c r="HK301" i="13"/>
  <c r="HJ301" i="13"/>
  <c r="HI301" i="13"/>
  <c r="HH301" i="13"/>
  <c r="HG301" i="13"/>
  <c r="HF301" i="13"/>
  <c r="HE301" i="13"/>
  <c r="HD301" i="13"/>
  <c r="HC301" i="13"/>
  <c r="HB301" i="13"/>
  <c r="HA301" i="13"/>
  <c r="GZ301" i="13"/>
  <c r="GY301" i="13"/>
  <c r="GX301" i="13"/>
  <c r="GW301" i="13"/>
  <c r="GV301" i="13"/>
  <c r="GU301" i="13"/>
  <c r="GT301" i="13"/>
  <c r="GS301" i="13"/>
  <c r="GR301" i="13"/>
  <c r="GQ301" i="13"/>
  <c r="GP301" i="13"/>
  <c r="GO301" i="13"/>
  <c r="GN301" i="13"/>
  <c r="GM301" i="13"/>
  <c r="GL301" i="13"/>
  <c r="GK301" i="13"/>
  <c r="GJ301" i="13"/>
  <c r="GI301" i="13"/>
  <c r="GH301" i="13"/>
  <c r="GG301" i="13"/>
  <c r="GF301" i="13"/>
  <c r="GE301" i="13"/>
  <c r="GD301" i="13"/>
  <c r="GC301" i="13"/>
  <c r="GB301" i="13"/>
  <c r="GA301" i="13"/>
  <c r="FZ301" i="13"/>
  <c r="FY301" i="13"/>
  <c r="FX301" i="13"/>
  <c r="FW301" i="13"/>
  <c r="FV301" i="13"/>
  <c r="FU301" i="13"/>
  <c r="FT301" i="13"/>
  <c r="FS301" i="13"/>
  <c r="FR301" i="13"/>
  <c r="FQ301" i="13"/>
  <c r="FP301" i="13"/>
  <c r="FO301" i="13"/>
  <c r="FN301" i="13"/>
  <c r="FM301" i="13"/>
  <c r="FL301" i="13"/>
  <c r="FK301" i="13"/>
  <c r="FJ301" i="13"/>
  <c r="FI301" i="13"/>
  <c r="FH301" i="13"/>
  <c r="FG301" i="13"/>
  <c r="FF301" i="13"/>
  <c r="FE301" i="13"/>
  <c r="FD301" i="13"/>
  <c r="FC301" i="13"/>
  <c r="FB301" i="13"/>
  <c r="FA301" i="13"/>
  <c r="EZ301" i="13"/>
  <c r="EY301" i="13"/>
  <c r="EX301" i="13"/>
  <c r="EW301" i="13"/>
  <c r="EV301" i="13"/>
  <c r="EU301" i="13"/>
  <c r="ET301" i="13"/>
  <c r="ES301" i="13"/>
  <c r="ER301" i="13"/>
  <c r="EQ301" i="13"/>
  <c r="EP301" i="13"/>
  <c r="EO301" i="13"/>
  <c r="EN301" i="13"/>
  <c r="EM301" i="13"/>
  <c r="EL301" i="13"/>
  <c r="EK301" i="13"/>
  <c r="EJ301" i="13"/>
  <c r="EI301" i="13"/>
  <c r="EH301" i="13"/>
  <c r="EG301" i="13"/>
  <c r="EF301" i="13"/>
  <c r="EE301" i="13"/>
  <c r="ED301" i="13"/>
  <c r="EC301" i="13"/>
  <c r="EB301" i="13"/>
  <c r="EA301" i="13"/>
  <c r="DZ301" i="13"/>
  <c r="DY301" i="13"/>
  <c r="DX301" i="13"/>
  <c r="DW301" i="13"/>
  <c r="DV301" i="13"/>
  <c r="DU301" i="13"/>
  <c r="DT301" i="13"/>
  <c r="DS301" i="13"/>
  <c r="DR301" i="13"/>
  <c r="DQ301" i="13"/>
  <c r="DP301" i="13"/>
  <c r="DO301" i="13"/>
  <c r="DN301" i="13"/>
  <c r="DM301" i="13"/>
  <c r="DL301" i="13"/>
  <c r="DK301" i="13"/>
  <c r="DJ301" i="13"/>
  <c r="DI301" i="13"/>
  <c r="DH301" i="13"/>
  <c r="DG301" i="13"/>
  <c r="DF301" i="13"/>
  <c r="DE301" i="13"/>
  <c r="DD301" i="13"/>
  <c r="DC301" i="13"/>
  <c r="DB301" i="13"/>
  <c r="DA301" i="13"/>
  <c r="CZ301" i="13"/>
  <c r="CY301" i="13"/>
  <c r="CX301" i="13"/>
  <c r="CW301" i="13"/>
  <c r="CV301" i="13"/>
  <c r="CU301" i="13"/>
  <c r="CT301" i="13"/>
  <c r="CS301" i="13"/>
  <c r="CR301" i="13"/>
  <c r="CQ301" i="13"/>
  <c r="CP301" i="13"/>
  <c r="CO301" i="13"/>
  <c r="CN301" i="13"/>
  <c r="CM301" i="13"/>
  <c r="CL301" i="13"/>
  <c r="CK301" i="13"/>
  <c r="CJ301" i="13"/>
  <c r="CI301" i="13"/>
  <c r="CH301" i="13"/>
  <c r="CG301" i="13"/>
  <c r="CF301" i="13"/>
  <c r="CE301" i="13"/>
  <c r="CD301" i="13"/>
  <c r="CC301" i="13"/>
  <c r="CB301" i="13"/>
  <c r="CA301" i="13"/>
  <c r="BZ301" i="13"/>
  <c r="BY301" i="13"/>
  <c r="BX301" i="13"/>
  <c r="BW301" i="13"/>
  <c r="BV301" i="13"/>
  <c r="BU301" i="13"/>
  <c r="BT301" i="13"/>
  <c r="BS301" i="13"/>
  <c r="BR301" i="13"/>
  <c r="BQ301" i="13"/>
  <c r="BP301" i="13"/>
  <c r="BO301" i="13"/>
  <c r="BN301" i="13"/>
  <c r="BM301" i="13"/>
  <c r="BL301" i="13"/>
  <c r="BK301" i="13"/>
  <c r="BJ301" i="13"/>
  <c r="BI301" i="13"/>
  <c r="BH301" i="13"/>
  <c r="BG301" i="13"/>
  <c r="BF301" i="13"/>
  <c r="BE301" i="13"/>
  <c r="BD301" i="13"/>
  <c r="BC301" i="13"/>
  <c r="BB301" i="13"/>
  <c r="BA301" i="13"/>
  <c r="AZ301" i="13"/>
  <c r="AY301" i="13"/>
  <c r="AX301" i="13"/>
  <c r="AW301" i="13"/>
  <c r="AV301" i="13"/>
  <c r="AU301" i="13"/>
  <c r="AT301" i="13"/>
  <c r="AS301" i="13"/>
  <c r="AR301" i="13"/>
  <c r="AQ301" i="13"/>
  <c r="AP301" i="13"/>
  <c r="AO301" i="13"/>
  <c r="AN301" i="13"/>
  <c r="AM301" i="13"/>
  <c r="AL301" i="13"/>
  <c r="AK301" i="13"/>
  <c r="AJ301" i="13"/>
  <c r="AI301" i="13"/>
  <c r="AH301" i="13"/>
  <c r="AG301" i="13"/>
  <c r="AF301" i="13"/>
  <c r="AE301" i="13"/>
  <c r="AD301" i="13"/>
  <c r="AC301" i="13"/>
  <c r="AB301" i="13"/>
  <c r="AA301" i="13"/>
  <c r="Z301" i="13"/>
  <c r="Y301" i="13"/>
  <c r="X301" i="13"/>
  <c r="W301" i="13"/>
  <c r="V301" i="13"/>
  <c r="U301" i="13"/>
  <c r="T301" i="13"/>
  <c r="S301" i="13"/>
  <c r="R301" i="13"/>
  <c r="Q301" i="13"/>
  <c r="P301" i="13"/>
  <c r="O301" i="13"/>
  <c r="N301" i="13"/>
  <c r="M301" i="13"/>
  <c r="L301" i="13"/>
  <c r="K301" i="13"/>
  <c r="J301" i="13"/>
  <c r="I301" i="13"/>
  <c r="H301" i="13"/>
  <c r="G301" i="13"/>
  <c r="F301" i="13"/>
  <c r="E301" i="13"/>
  <c r="HX300" i="13"/>
  <c r="HW300" i="13"/>
  <c r="HV300" i="13"/>
  <c r="HU300" i="13"/>
  <c r="HT300" i="13"/>
  <c r="HS300" i="13"/>
  <c r="HR300" i="13"/>
  <c r="HQ300" i="13"/>
  <c r="HP300" i="13"/>
  <c r="HO300" i="13"/>
  <c r="HN300" i="13"/>
  <c r="HM300" i="13"/>
  <c r="HL300" i="13"/>
  <c r="HK300" i="13"/>
  <c r="HJ300" i="13"/>
  <c r="HI300" i="13"/>
  <c r="HH300" i="13"/>
  <c r="HG300" i="13"/>
  <c r="HF300" i="13"/>
  <c r="HE300" i="13"/>
  <c r="HD300" i="13"/>
  <c r="HC300" i="13"/>
  <c r="HB300" i="13"/>
  <c r="HA300" i="13"/>
  <c r="GZ300" i="13"/>
  <c r="GY300" i="13"/>
  <c r="GX300" i="13"/>
  <c r="GW300" i="13"/>
  <c r="GV300" i="13"/>
  <c r="GU300" i="13"/>
  <c r="GT300" i="13"/>
  <c r="GS300" i="13"/>
  <c r="GR300" i="13"/>
  <c r="GQ300" i="13"/>
  <c r="GP300" i="13"/>
  <c r="GO300" i="13"/>
  <c r="GN300" i="13"/>
  <c r="GM300" i="13"/>
  <c r="GL300" i="13"/>
  <c r="GK300" i="13"/>
  <c r="GJ300" i="13"/>
  <c r="GI300" i="13"/>
  <c r="GH300" i="13"/>
  <c r="GG300" i="13"/>
  <c r="GF300" i="13"/>
  <c r="GE300" i="13"/>
  <c r="GD300" i="13"/>
  <c r="GC300" i="13"/>
  <c r="GB300" i="13"/>
  <c r="GA300" i="13"/>
  <c r="FZ300" i="13"/>
  <c r="FY300" i="13"/>
  <c r="FX300" i="13"/>
  <c r="FW300" i="13"/>
  <c r="FV300" i="13"/>
  <c r="FU300" i="13"/>
  <c r="FT300" i="13"/>
  <c r="FS300" i="13"/>
  <c r="FR300" i="13"/>
  <c r="FQ300" i="13"/>
  <c r="FP300" i="13"/>
  <c r="FO300" i="13"/>
  <c r="FN300" i="13"/>
  <c r="FM300" i="13"/>
  <c r="FL300" i="13"/>
  <c r="FK300" i="13"/>
  <c r="FJ300" i="13"/>
  <c r="FI300" i="13"/>
  <c r="FH300" i="13"/>
  <c r="FG300" i="13"/>
  <c r="FF300" i="13"/>
  <c r="FE300" i="13"/>
  <c r="FD300" i="13"/>
  <c r="FC300" i="13"/>
  <c r="FB300" i="13"/>
  <c r="FA300" i="13"/>
  <c r="EZ300" i="13"/>
  <c r="EY300" i="13"/>
  <c r="EX300" i="13"/>
  <c r="EW300" i="13"/>
  <c r="EV300" i="13"/>
  <c r="EU300" i="13"/>
  <c r="ET300" i="13"/>
  <c r="ES300" i="13"/>
  <c r="ER300" i="13"/>
  <c r="EQ300" i="13"/>
  <c r="EP300" i="13"/>
  <c r="EO300" i="13"/>
  <c r="EN300" i="13"/>
  <c r="EM300" i="13"/>
  <c r="EL300" i="13"/>
  <c r="EK300" i="13"/>
  <c r="EJ300" i="13"/>
  <c r="EI300" i="13"/>
  <c r="EH300" i="13"/>
  <c r="EG300" i="13"/>
  <c r="EF300" i="13"/>
  <c r="EE300" i="13"/>
  <c r="ED300" i="13"/>
  <c r="EC300" i="13"/>
  <c r="EB300" i="13"/>
  <c r="EA300" i="13"/>
  <c r="DZ300" i="13"/>
  <c r="DY300" i="13"/>
  <c r="DX300" i="13"/>
  <c r="DW300" i="13"/>
  <c r="DV300" i="13"/>
  <c r="DU300" i="13"/>
  <c r="DT300" i="13"/>
  <c r="DS300" i="13"/>
  <c r="DR300" i="13"/>
  <c r="DQ300" i="13"/>
  <c r="DP300" i="13"/>
  <c r="DO300" i="13"/>
  <c r="DN300" i="13"/>
  <c r="DM300" i="13"/>
  <c r="DL300" i="13"/>
  <c r="DK300" i="13"/>
  <c r="DJ300" i="13"/>
  <c r="DI300" i="13"/>
  <c r="DH300" i="13"/>
  <c r="DG300" i="13"/>
  <c r="DF300" i="13"/>
  <c r="DE300" i="13"/>
  <c r="DD300" i="13"/>
  <c r="DC300" i="13"/>
  <c r="DB300" i="13"/>
  <c r="DA300" i="13"/>
  <c r="CZ300" i="13"/>
  <c r="CY300" i="13"/>
  <c r="CX300" i="13"/>
  <c r="CW300" i="13"/>
  <c r="CV300" i="13"/>
  <c r="CU300" i="13"/>
  <c r="CT300" i="13"/>
  <c r="CS300" i="13"/>
  <c r="CR300" i="13"/>
  <c r="CQ300" i="13"/>
  <c r="CP300" i="13"/>
  <c r="CO300" i="13"/>
  <c r="CN300" i="13"/>
  <c r="CM300" i="13"/>
  <c r="CL300" i="13"/>
  <c r="CK300" i="13"/>
  <c r="CJ300" i="13"/>
  <c r="CI300" i="13"/>
  <c r="CH300" i="13"/>
  <c r="CG300" i="13"/>
  <c r="CF300" i="13"/>
  <c r="CE300" i="13"/>
  <c r="CD300" i="13"/>
  <c r="CC300" i="13"/>
  <c r="CB300" i="13"/>
  <c r="CA300" i="13"/>
  <c r="BZ300" i="13"/>
  <c r="BY300" i="13"/>
  <c r="BX300" i="13"/>
  <c r="BW300" i="13"/>
  <c r="BV300" i="13"/>
  <c r="BU300" i="13"/>
  <c r="BT300" i="13"/>
  <c r="BS300" i="13"/>
  <c r="BR300" i="13"/>
  <c r="BQ300" i="13"/>
  <c r="BP300" i="13"/>
  <c r="BO300" i="13"/>
  <c r="BN300" i="13"/>
  <c r="BM300" i="13"/>
  <c r="BL300" i="13"/>
  <c r="BK300" i="13"/>
  <c r="BJ300" i="13"/>
  <c r="BI300" i="13"/>
  <c r="BH300" i="13"/>
  <c r="BG300" i="13"/>
  <c r="BF300" i="13"/>
  <c r="BE300" i="13"/>
  <c r="BD300" i="13"/>
  <c r="BC300" i="13"/>
  <c r="BB300" i="13"/>
  <c r="BA300" i="13"/>
  <c r="AZ300" i="13"/>
  <c r="AY300" i="13"/>
  <c r="AX300" i="13"/>
  <c r="AW300" i="13"/>
  <c r="AV300" i="13"/>
  <c r="AU300" i="13"/>
  <c r="AT300" i="13"/>
  <c r="AS300" i="13"/>
  <c r="AR300" i="13"/>
  <c r="AQ300" i="13"/>
  <c r="AP300" i="13"/>
  <c r="AO300" i="13"/>
  <c r="AN300" i="13"/>
  <c r="AM300" i="13"/>
  <c r="AL300" i="13"/>
  <c r="AK300" i="13"/>
  <c r="AJ300" i="13"/>
  <c r="AI300" i="13"/>
  <c r="AH300" i="13"/>
  <c r="AG300" i="13"/>
  <c r="AF300" i="13"/>
  <c r="AE300" i="13"/>
  <c r="AD300" i="13"/>
  <c r="AC300" i="13"/>
  <c r="AB300" i="13"/>
  <c r="AA300" i="13"/>
  <c r="Z300" i="13"/>
  <c r="Y300" i="13"/>
  <c r="X300" i="13"/>
  <c r="W300" i="13"/>
  <c r="V300" i="13"/>
  <c r="U300" i="13"/>
  <c r="T300" i="13"/>
  <c r="S300" i="13"/>
  <c r="R300" i="13"/>
  <c r="Q300" i="13"/>
  <c r="P300" i="13"/>
  <c r="O300" i="13"/>
  <c r="N300" i="13"/>
  <c r="M300" i="13"/>
  <c r="L300" i="13"/>
  <c r="K300" i="13"/>
  <c r="J300" i="13"/>
  <c r="I300" i="13"/>
  <c r="H300" i="13"/>
  <c r="G300" i="13"/>
  <c r="F300" i="13"/>
  <c r="E300" i="13"/>
  <c r="HX299" i="13"/>
  <c r="HW299" i="13"/>
  <c r="HV299" i="13"/>
  <c r="HU299" i="13"/>
  <c r="HT299" i="13"/>
  <c r="HS299" i="13"/>
  <c r="HR299" i="13"/>
  <c r="HQ299" i="13"/>
  <c r="HP299" i="13"/>
  <c r="HO299" i="13"/>
  <c r="HN299" i="13"/>
  <c r="HM299" i="13"/>
  <c r="HL299" i="13"/>
  <c r="HK299" i="13"/>
  <c r="HJ299" i="13"/>
  <c r="HI299" i="13"/>
  <c r="HH299" i="13"/>
  <c r="HG299" i="13"/>
  <c r="HF299" i="13"/>
  <c r="HE299" i="13"/>
  <c r="HD299" i="13"/>
  <c r="HC299" i="13"/>
  <c r="HB299" i="13"/>
  <c r="HA299" i="13"/>
  <c r="GZ299" i="13"/>
  <c r="GY299" i="13"/>
  <c r="GX299" i="13"/>
  <c r="GW299" i="13"/>
  <c r="GV299" i="13"/>
  <c r="GU299" i="13"/>
  <c r="GT299" i="13"/>
  <c r="GS299" i="13"/>
  <c r="GR299" i="13"/>
  <c r="GQ299" i="13"/>
  <c r="GP299" i="13"/>
  <c r="GO299" i="13"/>
  <c r="GN299" i="13"/>
  <c r="GM299" i="13"/>
  <c r="GL299" i="13"/>
  <c r="GK299" i="13"/>
  <c r="GJ299" i="13"/>
  <c r="GI299" i="13"/>
  <c r="GH299" i="13"/>
  <c r="GG299" i="13"/>
  <c r="GF299" i="13"/>
  <c r="GE299" i="13"/>
  <c r="GD299" i="13"/>
  <c r="GC299" i="13"/>
  <c r="GB299" i="13"/>
  <c r="GA299" i="13"/>
  <c r="FZ299" i="13"/>
  <c r="FY299" i="13"/>
  <c r="FX299" i="13"/>
  <c r="FW299" i="13"/>
  <c r="FV299" i="13"/>
  <c r="FU299" i="13"/>
  <c r="FT299" i="13"/>
  <c r="FS299" i="13"/>
  <c r="FR299" i="13"/>
  <c r="FQ299" i="13"/>
  <c r="FP299" i="13"/>
  <c r="FO299" i="13"/>
  <c r="FN299" i="13"/>
  <c r="FM299" i="13"/>
  <c r="FL299" i="13"/>
  <c r="FK299" i="13"/>
  <c r="FJ299" i="13"/>
  <c r="FI299" i="13"/>
  <c r="FH299" i="13"/>
  <c r="FG299" i="13"/>
  <c r="FF299" i="13"/>
  <c r="FE299" i="13"/>
  <c r="FD299" i="13"/>
  <c r="FC299" i="13"/>
  <c r="FB299" i="13"/>
  <c r="FA299" i="13"/>
  <c r="EZ299" i="13"/>
  <c r="EY299" i="13"/>
  <c r="EX299" i="13"/>
  <c r="EW299" i="13"/>
  <c r="EV299" i="13"/>
  <c r="EU299" i="13"/>
  <c r="ET299" i="13"/>
  <c r="ES299" i="13"/>
  <c r="ER299" i="13"/>
  <c r="EQ299" i="13"/>
  <c r="EP299" i="13"/>
  <c r="EO299" i="13"/>
  <c r="EN299" i="13"/>
  <c r="EM299" i="13"/>
  <c r="EL299" i="13"/>
  <c r="EK299" i="13"/>
  <c r="EJ299" i="13"/>
  <c r="EI299" i="13"/>
  <c r="EH299" i="13"/>
  <c r="EG299" i="13"/>
  <c r="EF299" i="13"/>
  <c r="EE299" i="13"/>
  <c r="ED299" i="13"/>
  <c r="EC299" i="13"/>
  <c r="EB299" i="13"/>
  <c r="EA299" i="13"/>
  <c r="DZ299" i="13"/>
  <c r="DY299" i="13"/>
  <c r="DX299" i="13"/>
  <c r="DW299" i="13"/>
  <c r="DV299" i="13"/>
  <c r="DU299" i="13"/>
  <c r="DT299" i="13"/>
  <c r="DS299" i="13"/>
  <c r="DR299" i="13"/>
  <c r="DQ299" i="13"/>
  <c r="DP299" i="13"/>
  <c r="DO299" i="13"/>
  <c r="DN299" i="13"/>
  <c r="DM299" i="13"/>
  <c r="DL299" i="13"/>
  <c r="DK299" i="13"/>
  <c r="DJ299" i="13"/>
  <c r="DI299" i="13"/>
  <c r="DH299" i="13"/>
  <c r="DG299" i="13"/>
  <c r="DF299" i="13"/>
  <c r="DE299" i="13"/>
  <c r="DD299" i="13"/>
  <c r="DC299" i="13"/>
  <c r="DB299" i="13"/>
  <c r="DA299" i="13"/>
  <c r="CZ299" i="13"/>
  <c r="CY299" i="13"/>
  <c r="CX299" i="13"/>
  <c r="CW299" i="13"/>
  <c r="CV299" i="13"/>
  <c r="CU299" i="13"/>
  <c r="CT299" i="13"/>
  <c r="CS299" i="13"/>
  <c r="CR299" i="13"/>
  <c r="CQ299" i="13"/>
  <c r="CP299" i="13"/>
  <c r="CO299" i="13"/>
  <c r="CN299" i="13"/>
  <c r="CM299" i="13"/>
  <c r="CL299" i="13"/>
  <c r="CK299" i="13"/>
  <c r="CJ299" i="13"/>
  <c r="CI299" i="13"/>
  <c r="CH299" i="13"/>
  <c r="CG299" i="13"/>
  <c r="CF299" i="13"/>
  <c r="CE299" i="13"/>
  <c r="CD299" i="13"/>
  <c r="CC299" i="13"/>
  <c r="CB299" i="13"/>
  <c r="CA299" i="13"/>
  <c r="BZ299" i="13"/>
  <c r="BY299" i="13"/>
  <c r="BX299" i="13"/>
  <c r="BW299" i="13"/>
  <c r="BV299" i="13"/>
  <c r="BU299" i="13"/>
  <c r="BT299" i="13"/>
  <c r="BS299" i="13"/>
  <c r="BR299" i="13"/>
  <c r="BQ299" i="13"/>
  <c r="BP299" i="13"/>
  <c r="BO299" i="13"/>
  <c r="BN299" i="13"/>
  <c r="BM299" i="13"/>
  <c r="BL299" i="13"/>
  <c r="BK299" i="13"/>
  <c r="BJ299" i="13"/>
  <c r="BI299" i="13"/>
  <c r="BH299" i="13"/>
  <c r="BG299" i="13"/>
  <c r="BF299" i="13"/>
  <c r="BE299" i="13"/>
  <c r="BD299" i="13"/>
  <c r="BC299" i="13"/>
  <c r="BB299" i="13"/>
  <c r="BA299" i="13"/>
  <c r="AZ299" i="13"/>
  <c r="AY299" i="13"/>
  <c r="AX299" i="13"/>
  <c r="AW299" i="13"/>
  <c r="AV299" i="13"/>
  <c r="AU299" i="13"/>
  <c r="AT299" i="13"/>
  <c r="AS299" i="13"/>
  <c r="AR299" i="13"/>
  <c r="AQ299" i="13"/>
  <c r="AP299" i="13"/>
  <c r="AO299" i="13"/>
  <c r="AN299" i="13"/>
  <c r="AM299" i="13"/>
  <c r="AL299" i="13"/>
  <c r="AK299" i="13"/>
  <c r="AJ299" i="13"/>
  <c r="AI299" i="13"/>
  <c r="AH299" i="13"/>
  <c r="AG299" i="13"/>
  <c r="AF299" i="13"/>
  <c r="AE299" i="13"/>
  <c r="AD299" i="13"/>
  <c r="AC299" i="13"/>
  <c r="AB299" i="13"/>
  <c r="AA299" i="13"/>
  <c r="Z299" i="13"/>
  <c r="Y299" i="13"/>
  <c r="X299" i="13"/>
  <c r="W299" i="13"/>
  <c r="V299" i="13"/>
  <c r="U299" i="13"/>
  <c r="T299" i="13"/>
  <c r="S299" i="13"/>
  <c r="R299" i="13"/>
  <c r="Q299" i="13"/>
  <c r="P299" i="13"/>
  <c r="O299" i="13"/>
  <c r="N299" i="13"/>
  <c r="M299" i="13"/>
  <c r="L299" i="13"/>
  <c r="K299" i="13"/>
  <c r="J299" i="13"/>
  <c r="I299" i="13"/>
  <c r="H299" i="13"/>
  <c r="G299" i="13"/>
  <c r="F299" i="13"/>
  <c r="E299" i="13"/>
  <c r="HX298" i="13"/>
  <c r="HW298" i="13"/>
  <c r="HV298" i="13"/>
  <c r="HU298" i="13"/>
  <c r="HT298" i="13"/>
  <c r="HS298" i="13"/>
  <c r="HR298" i="13"/>
  <c r="HQ298" i="13"/>
  <c r="HP298" i="13"/>
  <c r="HO298" i="13"/>
  <c r="HN298" i="13"/>
  <c r="HM298" i="13"/>
  <c r="HL298" i="13"/>
  <c r="HK298" i="13"/>
  <c r="HJ298" i="13"/>
  <c r="HI298" i="13"/>
  <c r="HH298" i="13"/>
  <c r="HG298" i="13"/>
  <c r="HF298" i="13"/>
  <c r="HE298" i="13"/>
  <c r="HD298" i="13"/>
  <c r="HC298" i="13"/>
  <c r="HB298" i="13"/>
  <c r="HA298" i="13"/>
  <c r="GZ298" i="13"/>
  <c r="GY298" i="13"/>
  <c r="GX298" i="13"/>
  <c r="GW298" i="13"/>
  <c r="GV298" i="13"/>
  <c r="GU298" i="13"/>
  <c r="GT298" i="13"/>
  <c r="GS298" i="13"/>
  <c r="GR298" i="13"/>
  <c r="GQ298" i="13"/>
  <c r="GP298" i="13"/>
  <c r="GO298" i="13"/>
  <c r="GN298" i="13"/>
  <c r="GM298" i="13"/>
  <c r="GL298" i="13"/>
  <c r="GK298" i="13"/>
  <c r="GJ298" i="13"/>
  <c r="GI298" i="13"/>
  <c r="GH298" i="13"/>
  <c r="GG298" i="13"/>
  <c r="GF298" i="13"/>
  <c r="GE298" i="13"/>
  <c r="GD298" i="13"/>
  <c r="GC298" i="13"/>
  <c r="GB298" i="13"/>
  <c r="GA298" i="13"/>
  <c r="FZ298" i="13"/>
  <c r="FY298" i="13"/>
  <c r="FX298" i="13"/>
  <c r="FW298" i="13"/>
  <c r="FV298" i="13"/>
  <c r="FU298" i="13"/>
  <c r="FT298" i="13"/>
  <c r="FS298" i="13"/>
  <c r="FR298" i="13"/>
  <c r="FQ298" i="13"/>
  <c r="FP298" i="13"/>
  <c r="FO298" i="13"/>
  <c r="FN298" i="13"/>
  <c r="FM298" i="13"/>
  <c r="FL298" i="13"/>
  <c r="FK298" i="13"/>
  <c r="FJ298" i="13"/>
  <c r="FI298" i="13"/>
  <c r="FH298" i="13"/>
  <c r="FG298" i="13"/>
  <c r="FF298" i="13"/>
  <c r="FE298" i="13"/>
  <c r="FD298" i="13"/>
  <c r="FC298" i="13"/>
  <c r="FB298" i="13"/>
  <c r="FA298" i="13"/>
  <c r="EZ298" i="13"/>
  <c r="EY298" i="13"/>
  <c r="EX298" i="13"/>
  <c r="EW298" i="13"/>
  <c r="EV298" i="13"/>
  <c r="EU298" i="13"/>
  <c r="ET298" i="13"/>
  <c r="ES298" i="13"/>
  <c r="ER298" i="13"/>
  <c r="EQ298" i="13"/>
  <c r="EP298" i="13"/>
  <c r="EO298" i="13"/>
  <c r="EN298" i="13"/>
  <c r="EM298" i="13"/>
  <c r="EL298" i="13"/>
  <c r="EK298" i="13"/>
  <c r="EJ298" i="13"/>
  <c r="EI298" i="13"/>
  <c r="EH298" i="13"/>
  <c r="EG298" i="13"/>
  <c r="EF298" i="13"/>
  <c r="EE298" i="13"/>
  <c r="ED298" i="13"/>
  <c r="EC298" i="13"/>
  <c r="EB298" i="13"/>
  <c r="EA298" i="13"/>
  <c r="DZ298" i="13"/>
  <c r="DY298" i="13"/>
  <c r="DX298" i="13"/>
  <c r="DW298" i="13"/>
  <c r="DV298" i="13"/>
  <c r="DU298" i="13"/>
  <c r="DT298" i="13"/>
  <c r="DS298" i="13"/>
  <c r="DR298" i="13"/>
  <c r="DQ298" i="13"/>
  <c r="DP298" i="13"/>
  <c r="DO298" i="13"/>
  <c r="DN298" i="13"/>
  <c r="DM298" i="13"/>
  <c r="DL298" i="13"/>
  <c r="DK298" i="13"/>
  <c r="DJ298" i="13"/>
  <c r="DI298" i="13"/>
  <c r="DH298" i="13"/>
  <c r="DG298" i="13"/>
  <c r="DF298" i="13"/>
  <c r="DE298" i="13"/>
  <c r="DD298" i="13"/>
  <c r="DC298" i="13"/>
  <c r="DB298" i="13"/>
  <c r="DA298" i="13"/>
  <c r="CZ298" i="13"/>
  <c r="CY298" i="13"/>
  <c r="CX298" i="13"/>
  <c r="CW298" i="13"/>
  <c r="CV298" i="13"/>
  <c r="CU298" i="13"/>
  <c r="CT298" i="13"/>
  <c r="CS298" i="13"/>
  <c r="CR298" i="13"/>
  <c r="CQ298" i="13"/>
  <c r="CP298" i="13"/>
  <c r="CO298" i="13"/>
  <c r="CN298" i="13"/>
  <c r="CM298" i="13"/>
  <c r="CL298" i="13"/>
  <c r="CK298" i="13"/>
  <c r="CJ298" i="13"/>
  <c r="CI298" i="13"/>
  <c r="CH298" i="13"/>
  <c r="CG298" i="13"/>
  <c r="CF298" i="13"/>
  <c r="CE298" i="13"/>
  <c r="CD298" i="13"/>
  <c r="CC298" i="13"/>
  <c r="CB298" i="13"/>
  <c r="CA298" i="13"/>
  <c r="BZ298" i="13"/>
  <c r="BY298" i="13"/>
  <c r="BX298" i="13"/>
  <c r="BW298" i="13"/>
  <c r="BV298" i="13"/>
  <c r="BU298" i="13"/>
  <c r="BT298" i="13"/>
  <c r="BS298" i="13"/>
  <c r="BR298" i="13"/>
  <c r="BQ298" i="13"/>
  <c r="BP298" i="13"/>
  <c r="BO298" i="13"/>
  <c r="BN298" i="13"/>
  <c r="BM298" i="13"/>
  <c r="BL298" i="13"/>
  <c r="BK298" i="13"/>
  <c r="BJ298" i="13"/>
  <c r="BI298" i="13"/>
  <c r="BH298" i="13"/>
  <c r="BG298" i="13"/>
  <c r="BF298" i="13"/>
  <c r="BE298" i="13"/>
  <c r="BD298" i="13"/>
  <c r="BC298" i="13"/>
  <c r="BB298" i="13"/>
  <c r="BA298" i="13"/>
  <c r="AZ298" i="13"/>
  <c r="AY298" i="13"/>
  <c r="AX298" i="13"/>
  <c r="AW298" i="13"/>
  <c r="AV298" i="13"/>
  <c r="AU298" i="13"/>
  <c r="AT298" i="13"/>
  <c r="AS298" i="13"/>
  <c r="AR298" i="13"/>
  <c r="AQ298" i="13"/>
  <c r="AP298" i="13"/>
  <c r="AO298" i="13"/>
  <c r="AN298" i="13"/>
  <c r="AM298" i="13"/>
  <c r="AL298" i="13"/>
  <c r="AK298" i="13"/>
  <c r="AJ298" i="13"/>
  <c r="AI298" i="13"/>
  <c r="AH298" i="13"/>
  <c r="AG298" i="13"/>
  <c r="AF298" i="13"/>
  <c r="AE298" i="13"/>
  <c r="AD298" i="13"/>
  <c r="AC298" i="13"/>
  <c r="AB298" i="13"/>
  <c r="AA298" i="13"/>
  <c r="Z298" i="13"/>
  <c r="Y298" i="13"/>
  <c r="X298" i="13"/>
  <c r="W298" i="13"/>
  <c r="V298" i="13"/>
  <c r="U298" i="13"/>
  <c r="T298" i="13"/>
  <c r="S298" i="13"/>
  <c r="R298" i="13"/>
  <c r="Q298" i="13"/>
  <c r="P298" i="13"/>
  <c r="O298" i="13"/>
  <c r="N298" i="13"/>
  <c r="M298" i="13"/>
  <c r="L298" i="13"/>
  <c r="K298" i="13"/>
  <c r="J298" i="13"/>
  <c r="I298" i="13"/>
  <c r="H298" i="13"/>
  <c r="G298" i="13"/>
  <c r="F298" i="13"/>
  <c r="E298" i="13"/>
  <c r="HX297" i="13"/>
  <c r="HW297" i="13"/>
  <c r="HV297" i="13"/>
  <c r="HU297" i="13"/>
  <c r="HT297" i="13"/>
  <c r="HS297" i="13"/>
  <c r="HR297" i="13"/>
  <c r="HQ297" i="13"/>
  <c r="HP297" i="13"/>
  <c r="HO297" i="13"/>
  <c r="HN297" i="13"/>
  <c r="HM297" i="13"/>
  <c r="HL297" i="13"/>
  <c r="HK297" i="13"/>
  <c r="HJ297" i="13"/>
  <c r="HI297" i="13"/>
  <c r="HH297" i="13"/>
  <c r="HG297" i="13"/>
  <c r="HF297" i="13"/>
  <c r="HE297" i="13"/>
  <c r="HD297" i="13"/>
  <c r="HC297" i="13"/>
  <c r="HB297" i="13"/>
  <c r="HA297" i="13"/>
  <c r="GZ297" i="13"/>
  <c r="GY297" i="13"/>
  <c r="GX297" i="13"/>
  <c r="GW297" i="13"/>
  <c r="GV297" i="13"/>
  <c r="GU297" i="13"/>
  <c r="GT297" i="13"/>
  <c r="GS297" i="13"/>
  <c r="GR297" i="13"/>
  <c r="GQ297" i="13"/>
  <c r="GP297" i="13"/>
  <c r="GO297" i="13"/>
  <c r="GN297" i="13"/>
  <c r="GM297" i="13"/>
  <c r="GL297" i="13"/>
  <c r="GK297" i="13"/>
  <c r="GJ297" i="13"/>
  <c r="GI297" i="13"/>
  <c r="GH297" i="13"/>
  <c r="GG297" i="13"/>
  <c r="GF297" i="13"/>
  <c r="GE297" i="13"/>
  <c r="GD297" i="13"/>
  <c r="GC297" i="13"/>
  <c r="GB297" i="13"/>
  <c r="GA297" i="13"/>
  <c r="FZ297" i="13"/>
  <c r="FY297" i="13"/>
  <c r="FX297" i="13"/>
  <c r="FW297" i="13"/>
  <c r="FV297" i="13"/>
  <c r="FU297" i="13"/>
  <c r="FT297" i="13"/>
  <c r="FS297" i="13"/>
  <c r="FR297" i="13"/>
  <c r="FQ297" i="13"/>
  <c r="FP297" i="13"/>
  <c r="FO297" i="13"/>
  <c r="FN297" i="13"/>
  <c r="FM297" i="13"/>
  <c r="FL297" i="13"/>
  <c r="FK297" i="13"/>
  <c r="FJ297" i="13"/>
  <c r="FI297" i="13"/>
  <c r="FH297" i="13"/>
  <c r="FG297" i="13"/>
  <c r="FF297" i="13"/>
  <c r="FE297" i="13"/>
  <c r="FD297" i="13"/>
  <c r="FC297" i="13"/>
  <c r="FB297" i="13"/>
  <c r="FA297" i="13"/>
  <c r="EZ297" i="13"/>
  <c r="EY297" i="13"/>
  <c r="EX297" i="13"/>
  <c r="EW297" i="13"/>
  <c r="EV297" i="13"/>
  <c r="EU297" i="13"/>
  <c r="ET297" i="13"/>
  <c r="ES297" i="13"/>
  <c r="ER297" i="13"/>
  <c r="EQ297" i="13"/>
  <c r="EP297" i="13"/>
  <c r="EO297" i="13"/>
  <c r="EN297" i="13"/>
  <c r="EM297" i="13"/>
  <c r="EL297" i="13"/>
  <c r="EK297" i="13"/>
  <c r="EJ297" i="13"/>
  <c r="EI297" i="13"/>
  <c r="EH297" i="13"/>
  <c r="EG297" i="13"/>
  <c r="EF297" i="13"/>
  <c r="EE297" i="13"/>
  <c r="ED297" i="13"/>
  <c r="EC297" i="13"/>
  <c r="EB297" i="13"/>
  <c r="EA297" i="13"/>
  <c r="DZ297" i="13"/>
  <c r="DY297" i="13"/>
  <c r="DX297" i="13"/>
  <c r="DW297" i="13"/>
  <c r="DV297" i="13"/>
  <c r="DU297" i="13"/>
  <c r="DT297" i="13"/>
  <c r="DS297" i="13"/>
  <c r="DR297" i="13"/>
  <c r="DQ297" i="13"/>
  <c r="DP297" i="13"/>
  <c r="DO297" i="13"/>
  <c r="DN297" i="13"/>
  <c r="DM297" i="13"/>
  <c r="DL297" i="13"/>
  <c r="DK297" i="13"/>
  <c r="DJ297" i="13"/>
  <c r="DI297" i="13"/>
  <c r="DH297" i="13"/>
  <c r="DG297" i="13"/>
  <c r="DF297" i="13"/>
  <c r="DE297" i="13"/>
  <c r="DD297" i="13"/>
  <c r="DC297" i="13"/>
  <c r="DB297" i="13"/>
  <c r="DA297" i="13"/>
  <c r="CZ297" i="13"/>
  <c r="CY297" i="13"/>
  <c r="CX297" i="13"/>
  <c r="CW297" i="13"/>
  <c r="CV297" i="13"/>
  <c r="CU297" i="13"/>
  <c r="CT297" i="13"/>
  <c r="CS297" i="13"/>
  <c r="CR297" i="13"/>
  <c r="CQ297" i="13"/>
  <c r="CP297" i="13"/>
  <c r="CO297" i="13"/>
  <c r="CN297" i="13"/>
  <c r="CM297" i="13"/>
  <c r="CL297" i="13"/>
  <c r="CK297" i="13"/>
  <c r="CJ297" i="13"/>
  <c r="CI297" i="13"/>
  <c r="CH297" i="13"/>
  <c r="CG297" i="13"/>
  <c r="CF297" i="13"/>
  <c r="CE297" i="13"/>
  <c r="CD297" i="13"/>
  <c r="CC297" i="13"/>
  <c r="CB297" i="13"/>
  <c r="CA297" i="13"/>
  <c r="BZ297" i="13"/>
  <c r="BY297" i="13"/>
  <c r="BX297" i="13"/>
  <c r="BW297" i="13"/>
  <c r="BV297" i="13"/>
  <c r="BU297" i="13"/>
  <c r="BT297" i="13"/>
  <c r="BS297" i="13"/>
  <c r="BR297" i="13"/>
  <c r="BQ297" i="13"/>
  <c r="BP297" i="13"/>
  <c r="BO297" i="13"/>
  <c r="BN297" i="13"/>
  <c r="BM297" i="13"/>
  <c r="BL297" i="13"/>
  <c r="BK297" i="13"/>
  <c r="BJ297" i="13"/>
  <c r="BI297" i="13"/>
  <c r="BH297" i="13"/>
  <c r="BG297" i="13"/>
  <c r="BF297" i="13"/>
  <c r="BE297" i="13"/>
  <c r="BD297" i="13"/>
  <c r="BC297" i="13"/>
  <c r="BB297" i="13"/>
  <c r="BA297" i="13"/>
  <c r="AZ297" i="13"/>
  <c r="AY297" i="13"/>
  <c r="AX297" i="13"/>
  <c r="AW297" i="13"/>
  <c r="AV297" i="13"/>
  <c r="AU297" i="13"/>
  <c r="AT297" i="13"/>
  <c r="AS297" i="13"/>
  <c r="AR297" i="13"/>
  <c r="AQ297" i="13"/>
  <c r="AP297" i="13"/>
  <c r="AO297" i="13"/>
  <c r="AN297" i="13"/>
  <c r="AM297" i="13"/>
  <c r="AL297" i="13"/>
  <c r="AK297" i="13"/>
  <c r="AJ297" i="13"/>
  <c r="AI297" i="13"/>
  <c r="AH297" i="13"/>
  <c r="AG297" i="13"/>
  <c r="AF297" i="13"/>
  <c r="AE297" i="13"/>
  <c r="AD297" i="13"/>
  <c r="AC297" i="13"/>
  <c r="AB297" i="13"/>
  <c r="AA297" i="13"/>
  <c r="Z297" i="13"/>
  <c r="Y297" i="13"/>
  <c r="X297" i="13"/>
  <c r="W297" i="13"/>
  <c r="V297" i="13"/>
  <c r="U297" i="13"/>
  <c r="T297" i="13"/>
  <c r="S297" i="13"/>
  <c r="R297" i="13"/>
  <c r="Q297" i="13"/>
  <c r="P297" i="13"/>
  <c r="O297" i="13"/>
  <c r="N297" i="13"/>
  <c r="M297" i="13"/>
  <c r="L297" i="13"/>
  <c r="K297" i="13"/>
  <c r="J297" i="13"/>
  <c r="I297" i="13"/>
  <c r="H297" i="13"/>
  <c r="G297" i="13"/>
  <c r="F297" i="13"/>
  <c r="E297" i="13"/>
  <c r="HX296" i="13"/>
  <c r="HW296" i="13"/>
  <c r="HV296" i="13"/>
  <c r="HU296" i="13"/>
  <c r="HT296" i="13"/>
  <c r="HS296" i="13"/>
  <c r="HR296" i="13"/>
  <c r="HQ296" i="13"/>
  <c r="HP296" i="13"/>
  <c r="HO296" i="13"/>
  <c r="HN296" i="13"/>
  <c r="HM296" i="13"/>
  <c r="HL296" i="13"/>
  <c r="HK296" i="13"/>
  <c r="HJ296" i="13"/>
  <c r="HI296" i="13"/>
  <c r="HH296" i="13"/>
  <c r="HG296" i="13"/>
  <c r="HF296" i="13"/>
  <c r="HE296" i="13"/>
  <c r="HD296" i="13"/>
  <c r="HC296" i="13"/>
  <c r="HB296" i="13"/>
  <c r="HA296" i="13"/>
  <c r="GZ296" i="13"/>
  <c r="GY296" i="13"/>
  <c r="GX296" i="13"/>
  <c r="GW296" i="13"/>
  <c r="GV296" i="13"/>
  <c r="GU296" i="13"/>
  <c r="GT296" i="13"/>
  <c r="GS296" i="13"/>
  <c r="GR296" i="13"/>
  <c r="GQ296" i="13"/>
  <c r="GP296" i="13"/>
  <c r="GO296" i="13"/>
  <c r="GN296" i="13"/>
  <c r="GM296" i="13"/>
  <c r="GL296" i="13"/>
  <c r="GK296" i="13"/>
  <c r="GJ296" i="13"/>
  <c r="GI296" i="13"/>
  <c r="GH296" i="13"/>
  <c r="GG296" i="13"/>
  <c r="GF296" i="13"/>
  <c r="GE296" i="13"/>
  <c r="GD296" i="13"/>
  <c r="GC296" i="13"/>
  <c r="GB296" i="13"/>
  <c r="GA296" i="13"/>
  <c r="FZ296" i="13"/>
  <c r="FY296" i="13"/>
  <c r="FX296" i="13"/>
  <c r="FW296" i="13"/>
  <c r="FV296" i="13"/>
  <c r="FU296" i="13"/>
  <c r="FT296" i="13"/>
  <c r="FS296" i="13"/>
  <c r="FR296" i="13"/>
  <c r="FQ296" i="13"/>
  <c r="FP296" i="13"/>
  <c r="FO296" i="13"/>
  <c r="FN296" i="13"/>
  <c r="FM296" i="13"/>
  <c r="FL296" i="13"/>
  <c r="FK296" i="13"/>
  <c r="FJ296" i="13"/>
  <c r="FI296" i="13"/>
  <c r="FH296" i="13"/>
  <c r="FG296" i="13"/>
  <c r="FF296" i="13"/>
  <c r="FE296" i="13"/>
  <c r="FD296" i="13"/>
  <c r="FC296" i="13"/>
  <c r="FB296" i="13"/>
  <c r="FA296" i="13"/>
  <c r="EZ296" i="13"/>
  <c r="EY296" i="13"/>
  <c r="EX296" i="13"/>
  <c r="EW296" i="13"/>
  <c r="EV296" i="13"/>
  <c r="EU296" i="13"/>
  <c r="ET296" i="13"/>
  <c r="ES296" i="13"/>
  <c r="ER296" i="13"/>
  <c r="EQ296" i="13"/>
  <c r="EP296" i="13"/>
  <c r="EO296" i="13"/>
  <c r="EN296" i="13"/>
  <c r="EM296" i="13"/>
  <c r="EL296" i="13"/>
  <c r="EK296" i="13"/>
  <c r="EJ296" i="13"/>
  <c r="EI296" i="13"/>
  <c r="EH296" i="13"/>
  <c r="EG296" i="13"/>
  <c r="EF296" i="13"/>
  <c r="EE296" i="13"/>
  <c r="ED296" i="13"/>
  <c r="EC296" i="13"/>
  <c r="EB296" i="13"/>
  <c r="EA296" i="13"/>
  <c r="DZ296" i="13"/>
  <c r="DY296" i="13"/>
  <c r="DX296" i="13"/>
  <c r="DW296" i="13"/>
  <c r="DV296" i="13"/>
  <c r="DU296" i="13"/>
  <c r="DT296" i="13"/>
  <c r="DS296" i="13"/>
  <c r="DR296" i="13"/>
  <c r="DQ296" i="13"/>
  <c r="DP296" i="13"/>
  <c r="DO296" i="13"/>
  <c r="DN296" i="13"/>
  <c r="DM296" i="13"/>
  <c r="DL296" i="13"/>
  <c r="DK296" i="13"/>
  <c r="DJ296" i="13"/>
  <c r="DI296" i="13"/>
  <c r="DH296" i="13"/>
  <c r="DG296" i="13"/>
  <c r="DF296" i="13"/>
  <c r="DE296" i="13"/>
  <c r="DD296" i="13"/>
  <c r="DC296" i="13"/>
  <c r="DB296" i="13"/>
  <c r="DA296" i="13"/>
  <c r="CZ296" i="13"/>
  <c r="CY296" i="13"/>
  <c r="CX296" i="13"/>
  <c r="CW296" i="13"/>
  <c r="CV296" i="13"/>
  <c r="CU296" i="13"/>
  <c r="CT296" i="13"/>
  <c r="CS296" i="13"/>
  <c r="CR296" i="13"/>
  <c r="CQ296" i="13"/>
  <c r="CP296" i="13"/>
  <c r="CO296" i="13"/>
  <c r="CN296" i="13"/>
  <c r="CM296" i="13"/>
  <c r="CL296" i="13"/>
  <c r="CK296" i="13"/>
  <c r="CJ296" i="13"/>
  <c r="CI296" i="13"/>
  <c r="CH296" i="13"/>
  <c r="CG296" i="13"/>
  <c r="CF296" i="13"/>
  <c r="CE296" i="13"/>
  <c r="CD296" i="13"/>
  <c r="CC296" i="13"/>
  <c r="CB296" i="13"/>
  <c r="CA296" i="13"/>
  <c r="BZ296" i="13"/>
  <c r="BY296" i="13"/>
  <c r="BX296" i="13"/>
  <c r="BW296" i="13"/>
  <c r="BV296" i="13"/>
  <c r="BU296" i="13"/>
  <c r="BT296" i="13"/>
  <c r="BS296" i="13"/>
  <c r="BR296" i="13"/>
  <c r="BQ296" i="13"/>
  <c r="BP296" i="13"/>
  <c r="BO296" i="13"/>
  <c r="BN296" i="13"/>
  <c r="BM296" i="13"/>
  <c r="BL296" i="13"/>
  <c r="BK296" i="13"/>
  <c r="BJ296" i="13"/>
  <c r="BI296" i="13"/>
  <c r="BH296" i="13"/>
  <c r="BG296" i="13"/>
  <c r="BF296" i="13"/>
  <c r="BE296" i="13"/>
  <c r="BD296" i="13"/>
  <c r="BC296" i="13"/>
  <c r="BB296" i="13"/>
  <c r="BA296" i="13"/>
  <c r="AZ296" i="13"/>
  <c r="AY296" i="13"/>
  <c r="AX296" i="13"/>
  <c r="AW296" i="13"/>
  <c r="AV296" i="13"/>
  <c r="AU296" i="13"/>
  <c r="AT296" i="13"/>
  <c r="AS296" i="13"/>
  <c r="AR296" i="13"/>
  <c r="AQ296" i="13"/>
  <c r="AP296" i="13"/>
  <c r="AO296" i="13"/>
  <c r="AN296" i="13"/>
  <c r="AM296" i="13"/>
  <c r="AL296" i="13"/>
  <c r="AK296" i="13"/>
  <c r="AJ296" i="13"/>
  <c r="AI296" i="13"/>
  <c r="AH296" i="13"/>
  <c r="AG296" i="13"/>
  <c r="AF296" i="13"/>
  <c r="AE296" i="13"/>
  <c r="AD296" i="13"/>
  <c r="AC296" i="13"/>
  <c r="AB296" i="13"/>
  <c r="AA296" i="13"/>
  <c r="Z296" i="13"/>
  <c r="Y296" i="13"/>
  <c r="X296" i="13"/>
  <c r="W296" i="13"/>
  <c r="V296" i="13"/>
  <c r="U296" i="13"/>
  <c r="T296" i="13"/>
  <c r="S296" i="13"/>
  <c r="R296" i="13"/>
  <c r="Q296" i="13"/>
  <c r="P296" i="13"/>
  <c r="O296" i="13"/>
  <c r="N296" i="13"/>
  <c r="M296" i="13"/>
  <c r="L296" i="13"/>
  <c r="K296" i="13"/>
  <c r="J296" i="13"/>
  <c r="I296" i="13"/>
  <c r="H296" i="13"/>
  <c r="G296" i="13"/>
  <c r="F296" i="13"/>
  <c r="E296" i="13"/>
  <c r="HX295" i="13"/>
  <c r="HW295" i="13"/>
  <c r="HV295" i="13"/>
  <c r="HU295" i="13"/>
  <c r="HT295" i="13"/>
  <c r="HS295" i="13"/>
  <c r="HR295" i="13"/>
  <c r="HQ295" i="13"/>
  <c r="HP295" i="13"/>
  <c r="HO295" i="13"/>
  <c r="HN295" i="13"/>
  <c r="HM295" i="13"/>
  <c r="HL295" i="13"/>
  <c r="HK295" i="13"/>
  <c r="HJ295" i="13"/>
  <c r="HI295" i="13"/>
  <c r="HH295" i="13"/>
  <c r="HG295" i="13"/>
  <c r="HF295" i="13"/>
  <c r="HE295" i="13"/>
  <c r="HD295" i="13"/>
  <c r="HC295" i="13"/>
  <c r="HB295" i="13"/>
  <c r="HA295" i="13"/>
  <c r="GZ295" i="13"/>
  <c r="GY295" i="13"/>
  <c r="GX295" i="13"/>
  <c r="GW295" i="13"/>
  <c r="GV295" i="13"/>
  <c r="GU295" i="13"/>
  <c r="GT295" i="13"/>
  <c r="GS295" i="13"/>
  <c r="GR295" i="13"/>
  <c r="GQ295" i="13"/>
  <c r="GP295" i="13"/>
  <c r="GO295" i="13"/>
  <c r="GN295" i="13"/>
  <c r="GM295" i="13"/>
  <c r="GL295" i="13"/>
  <c r="GK295" i="13"/>
  <c r="GJ295" i="13"/>
  <c r="GI295" i="13"/>
  <c r="GH295" i="13"/>
  <c r="GG295" i="13"/>
  <c r="GF295" i="13"/>
  <c r="GE295" i="13"/>
  <c r="GD295" i="13"/>
  <c r="GC295" i="13"/>
  <c r="GB295" i="13"/>
  <c r="GA295" i="13"/>
  <c r="FZ295" i="13"/>
  <c r="FY295" i="13"/>
  <c r="FX295" i="13"/>
  <c r="FW295" i="13"/>
  <c r="FV295" i="13"/>
  <c r="FU295" i="13"/>
  <c r="FT295" i="13"/>
  <c r="FS295" i="13"/>
  <c r="FR295" i="13"/>
  <c r="FQ295" i="13"/>
  <c r="FP295" i="13"/>
  <c r="FO295" i="13"/>
  <c r="FN295" i="13"/>
  <c r="FM295" i="13"/>
  <c r="FL295" i="13"/>
  <c r="FK295" i="13"/>
  <c r="FJ295" i="13"/>
  <c r="FI295" i="13"/>
  <c r="FH295" i="13"/>
  <c r="FG295" i="13"/>
  <c r="FF295" i="13"/>
  <c r="FE295" i="13"/>
  <c r="FD295" i="13"/>
  <c r="FC295" i="13"/>
  <c r="FB295" i="13"/>
  <c r="FA295" i="13"/>
  <c r="EZ295" i="13"/>
  <c r="EY295" i="13"/>
  <c r="EX295" i="13"/>
  <c r="EW295" i="13"/>
  <c r="EV295" i="13"/>
  <c r="EU295" i="13"/>
  <c r="ET295" i="13"/>
  <c r="ES295" i="13"/>
  <c r="ER295" i="13"/>
  <c r="EQ295" i="13"/>
  <c r="EP295" i="13"/>
  <c r="EO295" i="13"/>
  <c r="EN295" i="13"/>
  <c r="EM295" i="13"/>
  <c r="EL295" i="13"/>
  <c r="EK295" i="13"/>
  <c r="EJ295" i="13"/>
  <c r="EI295" i="13"/>
  <c r="EH295" i="13"/>
  <c r="EG295" i="13"/>
  <c r="EF295" i="13"/>
  <c r="EE295" i="13"/>
  <c r="ED295" i="13"/>
  <c r="EC295" i="13"/>
  <c r="EB295" i="13"/>
  <c r="EA295" i="13"/>
  <c r="DZ295" i="13"/>
  <c r="DY295" i="13"/>
  <c r="DX295" i="13"/>
  <c r="DW295" i="13"/>
  <c r="DV295" i="13"/>
  <c r="DU295" i="13"/>
  <c r="DT295" i="13"/>
  <c r="DS295" i="13"/>
  <c r="DR295" i="13"/>
  <c r="DQ295" i="13"/>
  <c r="DP295" i="13"/>
  <c r="DO295" i="13"/>
  <c r="DN295" i="13"/>
  <c r="DM295" i="13"/>
  <c r="DL295" i="13"/>
  <c r="DK295" i="13"/>
  <c r="DJ295" i="13"/>
  <c r="DI295" i="13"/>
  <c r="DH295" i="13"/>
  <c r="DG295" i="13"/>
  <c r="DF295" i="13"/>
  <c r="DE295" i="13"/>
  <c r="DD295" i="13"/>
  <c r="DC295" i="13"/>
  <c r="DB295" i="13"/>
  <c r="DA295" i="13"/>
  <c r="CZ295" i="13"/>
  <c r="CY295" i="13"/>
  <c r="CX295" i="13"/>
  <c r="CW295" i="13"/>
  <c r="CV295" i="13"/>
  <c r="CU295" i="13"/>
  <c r="CT295" i="13"/>
  <c r="CS295" i="13"/>
  <c r="CR295" i="13"/>
  <c r="CQ295" i="13"/>
  <c r="CP295" i="13"/>
  <c r="CO295" i="13"/>
  <c r="CN295" i="13"/>
  <c r="CM295" i="13"/>
  <c r="CL295" i="13"/>
  <c r="CK295" i="13"/>
  <c r="CJ295" i="13"/>
  <c r="CI295" i="13"/>
  <c r="CH295" i="13"/>
  <c r="CG295" i="13"/>
  <c r="CF295" i="13"/>
  <c r="CE295" i="13"/>
  <c r="CD295" i="13"/>
  <c r="CC295" i="13"/>
  <c r="CB295" i="13"/>
  <c r="CA295" i="13"/>
  <c r="BZ295" i="13"/>
  <c r="BY295" i="13"/>
  <c r="BX295" i="13"/>
  <c r="BW295" i="13"/>
  <c r="BV295" i="13"/>
  <c r="BU295" i="13"/>
  <c r="BT295" i="13"/>
  <c r="BS295" i="13"/>
  <c r="BR295" i="13"/>
  <c r="BQ295" i="13"/>
  <c r="BP295" i="13"/>
  <c r="BO295" i="13"/>
  <c r="BN295" i="13"/>
  <c r="BM295" i="13"/>
  <c r="BL295" i="13"/>
  <c r="BK295" i="13"/>
  <c r="BJ295" i="13"/>
  <c r="BI295" i="13"/>
  <c r="BH295" i="13"/>
  <c r="BG295" i="13"/>
  <c r="BF295" i="13"/>
  <c r="BE295" i="13"/>
  <c r="BD295" i="13"/>
  <c r="BC295" i="13"/>
  <c r="BB295" i="13"/>
  <c r="BA295" i="13"/>
  <c r="AZ295" i="13"/>
  <c r="AY295" i="13"/>
  <c r="AX295" i="13"/>
  <c r="AW295" i="13"/>
  <c r="AV295" i="13"/>
  <c r="AU295" i="13"/>
  <c r="AT295" i="13"/>
  <c r="AS295" i="13"/>
  <c r="AR295" i="13"/>
  <c r="AQ295" i="13"/>
  <c r="AP295" i="13"/>
  <c r="AO295" i="13"/>
  <c r="AN295" i="13"/>
  <c r="AM295" i="13"/>
  <c r="AL295" i="13"/>
  <c r="AK295" i="13"/>
  <c r="AJ295" i="13"/>
  <c r="AI295" i="13"/>
  <c r="AH295" i="13"/>
  <c r="AG295" i="13"/>
  <c r="AF295" i="13"/>
  <c r="AE295" i="13"/>
  <c r="AD295" i="13"/>
  <c r="AC295" i="13"/>
  <c r="AB295" i="13"/>
  <c r="AA295" i="13"/>
  <c r="Z295" i="13"/>
  <c r="Y295" i="13"/>
  <c r="X295" i="13"/>
  <c r="W295" i="13"/>
  <c r="V295" i="13"/>
  <c r="U295" i="13"/>
  <c r="T295" i="13"/>
  <c r="S295" i="13"/>
  <c r="R295" i="13"/>
  <c r="Q295" i="13"/>
  <c r="P295" i="13"/>
  <c r="O295" i="13"/>
  <c r="N295" i="13"/>
  <c r="M295" i="13"/>
  <c r="L295" i="13"/>
  <c r="K295" i="13"/>
  <c r="J295" i="13"/>
  <c r="I295" i="13"/>
  <c r="H295" i="13"/>
  <c r="G295" i="13"/>
  <c r="F295" i="13"/>
  <c r="E295" i="13"/>
  <c r="HX294" i="13"/>
  <c r="HW294" i="13"/>
  <c r="HV294" i="13"/>
  <c r="HU294" i="13"/>
  <c r="HT294" i="13"/>
  <c r="HS294" i="13"/>
  <c r="HR294" i="13"/>
  <c r="HQ294" i="13"/>
  <c r="HP294" i="13"/>
  <c r="HO294" i="13"/>
  <c r="HN294" i="13"/>
  <c r="HM294" i="13"/>
  <c r="HL294" i="13"/>
  <c r="HK294" i="13"/>
  <c r="HJ294" i="13"/>
  <c r="HI294" i="13"/>
  <c r="HH294" i="13"/>
  <c r="HG294" i="13"/>
  <c r="HF294" i="13"/>
  <c r="HE294" i="13"/>
  <c r="HD294" i="13"/>
  <c r="HC294" i="13"/>
  <c r="HB294" i="13"/>
  <c r="HA294" i="13"/>
  <c r="GZ294" i="13"/>
  <c r="GY294" i="13"/>
  <c r="GX294" i="13"/>
  <c r="GW294" i="13"/>
  <c r="GV294" i="13"/>
  <c r="GU294" i="13"/>
  <c r="GT294" i="13"/>
  <c r="GS294" i="13"/>
  <c r="GR294" i="13"/>
  <c r="GQ294" i="13"/>
  <c r="GP294" i="13"/>
  <c r="GO294" i="13"/>
  <c r="GN294" i="13"/>
  <c r="GM294" i="13"/>
  <c r="GL294" i="13"/>
  <c r="GK294" i="13"/>
  <c r="GJ294" i="13"/>
  <c r="GI294" i="13"/>
  <c r="GH294" i="13"/>
  <c r="GG294" i="13"/>
  <c r="GF294" i="13"/>
  <c r="GE294" i="13"/>
  <c r="GD294" i="13"/>
  <c r="GC294" i="13"/>
  <c r="GB294" i="13"/>
  <c r="GA294" i="13"/>
  <c r="FZ294" i="13"/>
  <c r="FY294" i="13"/>
  <c r="FX294" i="13"/>
  <c r="FW294" i="13"/>
  <c r="FV294" i="13"/>
  <c r="FU294" i="13"/>
  <c r="FT294" i="13"/>
  <c r="FS294" i="13"/>
  <c r="FR294" i="13"/>
  <c r="FQ294" i="13"/>
  <c r="FP294" i="13"/>
  <c r="FO294" i="13"/>
  <c r="FN294" i="13"/>
  <c r="FM294" i="13"/>
  <c r="FL294" i="13"/>
  <c r="FK294" i="13"/>
  <c r="FJ294" i="13"/>
  <c r="FI294" i="13"/>
  <c r="FH294" i="13"/>
  <c r="FG294" i="13"/>
  <c r="FF294" i="13"/>
  <c r="FE294" i="13"/>
  <c r="FD294" i="13"/>
  <c r="FC294" i="13"/>
  <c r="FB294" i="13"/>
  <c r="FA294" i="13"/>
  <c r="EZ294" i="13"/>
  <c r="EY294" i="13"/>
  <c r="EX294" i="13"/>
  <c r="EW294" i="13"/>
  <c r="EV294" i="13"/>
  <c r="EU294" i="13"/>
  <c r="ET294" i="13"/>
  <c r="ES294" i="13"/>
  <c r="ER294" i="13"/>
  <c r="EQ294" i="13"/>
  <c r="EP294" i="13"/>
  <c r="EO294" i="13"/>
  <c r="EN294" i="13"/>
  <c r="EM294" i="13"/>
  <c r="EL294" i="13"/>
  <c r="EK294" i="13"/>
  <c r="EJ294" i="13"/>
  <c r="EI294" i="13"/>
  <c r="EH294" i="13"/>
  <c r="EG294" i="13"/>
  <c r="EF294" i="13"/>
  <c r="EE294" i="13"/>
  <c r="ED294" i="13"/>
  <c r="EC294" i="13"/>
  <c r="EB294" i="13"/>
  <c r="EA294" i="13"/>
  <c r="DZ294" i="13"/>
  <c r="DY294" i="13"/>
  <c r="DX294" i="13"/>
  <c r="DW294" i="13"/>
  <c r="DV294" i="13"/>
  <c r="DU294" i="13"/>
  <c r="DT294" i="13"/>
  <c r="DS294" i="13"/>
  <c r="DR294" i="13"/>
  <c r="DQ294" i="13"/>
  <c r="DP294" i="13"/>
  <c r="DO294" i="13"/>
  <c r="DN294" i="13"/>
  <c r="DM294" i="13"/>
  <c r="DL294" i="13"/>
  <c r="DK294" i="13"/>
  <c r="DJ294" i="13"/>
  <c r="DI294" i="13"/>
  <c r="DH294" i="13"/>
  <c r="DG294" i="13"/>
  <c r="DF294" i="13"/>
  <c r="DE294" i="13"/>
  <c r="DD294" i="13"/>
  <c r="DC294" i="13"/>
  <c r="DB294" i="13"/>
  <c r="DA294" i="13"/>
  <c r="CZ294" i="13"/>
  <c r="CY294" i="13"/>
  <c r="CX294" i="13"/>
  <c r="CW294" i="13"/>
  <c r="CV294" i="13"/>
  <c r="CU294" i="13"/>
  <c r="CT294" i="13"/>
  <c r="CS294" i="13"/>
  <c r="CR294" i="13"/>
  <c r="CQ294" i="13"/>
  <c r="CP294" i="13"/>
  <c r="CO294" i="13"/>
  <c r="CN294" i="13"/>
  <c r="CM294" i="13"/>
  <c r="CL294" i="13"/>
  <c r="CK294" i="13"/>
  <c r="CJ294" i="13"/>
  <c r="CI294" i="13"/>
  <c r="CH294" i="13"/>
  <c r="CG294" i="13"/>
  <c r="CF294" i="13"/>
  <c r="CE294" i="13"/>
  <c r="CD294" i="13"/>
  <c r="CC294" i="13"/>
  <c r="CB294" i="13"/>
  <c r="CA294" i="13"/>
  <c r="BZ294" i="13"/>
  <c r="BY294" i="13"/>
  <c r="BX294" i="13"/>
  <c r="BW294" i="13"/>
  <c r="BV294" i="13"/>
  <c r="BU294" i="13"/>
  <c r="BT294" i="13"/>
  <c r="BS294" i="13"/>
  <c r="BR294" i="13"/>
  <c r="BQ294" i="13"/>
  <c r="BP294" i="13"/>
  <c r="BO294" i="13"/>
  <c r="BN294" i="13"/>
  <c r="BM294" i="13"/>
  <c r="BL294" i="13"/>
  <c r="BK294" i="13"/>
  <c r="BJ294" i="13"/>
  <c r="BI294" i="13"/>
  <c r="BH294" i="13"/>
  <c r="BG294" i="13"/>
  <c r="BF294" i="13"/>
  <c r="BE294" i="13"/>
  <c r="BD294" i="13"/>
  <c r="BC294" i="13"/>
  <c r="BB294" i="13"/>
  <c r="BA294" i="13"/>
  <c r="AZ294" i="13"/>
  <c r="AY294" i="13"/>
  <c r="AX294" i="13"/>
  <c r="AW294" i="13"/>
  <c r="AV294" i="13"/>
  <c r="AU294" i="13"/>
  <c r="AT294" i="13"/>
  <c r="AS294" i="13"/>
  <c r="AR294" i="13"/>
  <c r="AQ294" i="13"/>
  <c r="AP294" i="13"/>
  <c r="AO294" i="13"/>
  <c r="AN294" i="13"/>
  <c r="AM294" i="13"/>
  <c r="AL294" i="13"/>
  <c r="AK294" i="13"/>
  <c r="AJ294" i="13"/>
  <c r="AI294" i="13"/>
  <c r="AH294" i="13"/>
  <c r="AG294" i="13"/>
  <c r="AF294" i="13"/>
  <c r="AE294" i="13"/>
  <c r="AD294" i="13"/>
  <c r="AC294" i="13"/>
  <c r="AB294" i="13"/>
  <c r="AA294" i="13"/>
  <c r="Z294" i="13"/>
  <c r="Y294" i="13"/>
  <c r="X294" i="13"/>
  <c r="W294" i="13"/>
  <c r="V294" i="13"/>
  <c r="U294" i="13"/>
  <c r="T294" i="13"/>
  <c r="S294" i="13"/>
  <c r="R294" i="13"/>
  <c r="Q294" i="13"/>
  <c r="P294" i="13"/>
  <c r="O294" i="13"/>
  <c r="N294" i="13"/>
  <c r="M294" i="13"/>
  <c r="L294" i="13"/>
  <c r="K294" i="13"/>
  <c r="J294" i="13"/>
  <c r="I294" i="13"/>
  <c r="H294" i="13"/>
  <c r="G294" i="13"/>
  <c r="F294" i="13"/>
  <c r="E294" i="13"/>
  <c r="HX293" i="13"/>
  <c r="HW293" i="13"/>
  <c r="HV293" i="13"/>
  <c r="HU293" i="13"/>
  <c r="HT293" i="13"/>
  <c r="HS293" i="13"/>
  <c r="HR293" i="13"/>
  <c r="HQ293" i="13"/>
  <c r="HP293" i="13"/>
  <c r="HO293" i="13"/>
  <c r="HN293" i="13"/>
  <c r="HM293" i="13"/>
  <c r="HL293" i="13"/>
  <c r="HK293" i="13"/>
  <c r="HJ293" i="13"/>
  <c r="HI293" i="13"/>
  <c r="HH293" i="13"/>
  <c r="HG293" i="13"/>
  <c r="HF293" i="13"/>
  <c r="HE293" i="13"/>
  <c r="HD293" i="13"/>
  <c r="HC293" i="13"/>
  <c r="HB293" i="13"/>
  <c r="HA293" i="13"/>
  <c r="GZ293" i="13"/>
  <c r="GY293" i="13"/>
  <c r="GX293" i="13"/>
  <c r="GW293" i="13"/>
  <c r="GV293" i="13"/>
  <c r="GU293" i="13"/>
  <c r="GT293" i="13"/>
  <c r="GS293" i="13"/>
  <c r="GR293" i="13"/>
  <c r="GQ293" i="13"/>
  <c r="GP293" i="13"/>
  <c r="GO293" i="13"/>
  <c r="GN293" i="13"/>
  <c r="GM293" i="13"/>
  <c r="GL293" i="13"/>
  <c r="GK293" i="13"/>
  <c r="GJ293" i="13"/>
  <c r="GI293" i="13"/>
  <c r="GH293" i="13"/>
  <c r="GG293" i="13"/>
  <c r="GF293" i="13"/>
  <c r="GE293" i="13"/>
  <c r="GD293" i="13"/>
  <c r="GC293" i="13"/>
  <c r="GB293" i="13"/>
  <c r="GA293" i="13"/>
  <c r="FZ293" i="13"/>
  <c r="FY293" i="13"/>
  <c r="FX293" i="13"/>
  <c r="FW293" i="13"/>
  <c r="FV293" i="13"/>
  <c r="FU293" i="13"/>
  <c r="FT293" i="13"/>
  <c r="FS293" i="13"/>
  <c r="FR293" i="13"/>
  <c r="FQ293" i="13"/>
  <c r="FP293" i="13"/>
  <c r="FO293" i="13"/>
  <c r="FN293" i="13"/>
  <c r="FM293" i="13"/>
  <c r="FL293" i="13"/>
  <c r="FK293" i="13"/>
  <c r="FJ293" i="13"/>
  <c r="FI293" i="13"/>
  <c r="FH293" i="13"/>
  <c r="FG293" i="13"/>
  <c r="FF293" i="13"/>
  <c r="FE293" i="13"/>
  <c r="FD293" i="13"/>
  <c r="FC293" i="13"/>
  <c r="FB293" i="13"/>
  <c r="FA293" i="13"/>
  <c r="EZ293" i="13"/>
  <c r="EY293" i="13"/>
  <c r="EX293" i="13"/>
  <c r="EW293" i="13"/>
  <c r="EV293" i="13"/>
  <c r="EU293" i="13"/>
  <c r="ET293" i="13"/>
  <c r="ES293" i="13"/>
  <c r="ER293" i="13"/>
  <c r="EQ293" i="13"/>
  <c r="EP293" i="13"/>
  <c r="EO293" i="13"/>
  <c r="EN293" i="13"/>
  <c r="EM293" i="13"/>
  <c r="EL293" i="13"/>
  <c r="EK293" i="13"/>
  <c r="EJ293" i="13"/>
  <c r="EI293" i="13"/>
  <c r="EH293" i="13"/>
  <c r="EG293" i="13"/>
  <c r="EF293" i="13"/>
  <c r="EE293" i="13"/>
  <c r="ED293" i="13"/>
  <c r="EC293" i="13"/>
  <c r="EB293" i="13"/>
  <c r="EA293" i="13"/>
  <c r="DZ293" i="13"/>
  <c r="DY293" i="13"/>
  <c r="DX293" i="13"/>
  <c r="DW293" i="13"/>
  <c r="DV293" i="13"/>
  <c r="DU293" i="13"/>
  <c r="DT293" i="13"/>
  <c r="DS293" i="13"/>
  <c r="DR293" i="13"/>
  <c r="DQ293" i="13"/>
  <c r="DP293" i="13"/>
  <c r="DO293" i="13"/>
  <c r="DN293" i="13"/>
  <c r="DM293" i="13"/>
  <c r="DL293" i="13"/>
  <c r="DK293" i="13"/>
  <c r="DJ293" i="13"/>
  <c r="DI293" i="13"/>
  <c r="DH293" i="13"/>
  <c r="DG293" i="13"/>
  <c r="DF293" i="13"/>
  <c r="DE293" i="13"/>
  <c r="DD293" i="13"/>
  <c r="DC293" i="13"/>
  <c r="DB293" i="13"/>
  <c r="DA293" i="13"/>
  <c r="CZ293" i="13"/>
  <c r="CY293" i="13"/>
  <c r="CX293" i="13"/>
  <c r="CW293" i="13"/>
  <c r="CV293" i="13"/>
  <c r="CU293" i="13"/>
  <c r="CT293" i="13"/>
  <c r="CS293" i="13"/>
  <c r="CR293" i="13"/>
  <c r="CQ293" i="13"/>
  <c r="CP293" i="13"/>
  <c r="CO293" i="13"/>
  <c r="CN293" i="13"/>
  <c r="CM293" i="13"/>
  <c r="CL293" i="13"/>
  <c r="CK293" i="13"/>
  <c r="CJ293" i="13"/>
  <c r="CI293" i="13"/>
  <c r="CH293" i="13"/>
  <c r="CG293" i="13"/>
  <c r="CF293" i="13"/>
  <c r="CE293" i="13"/>
  <c r="CD293" i="13"/>
  <c r="CC293" i="13"/>
  <c r="CB293" i="13"/>
  <c r="CA293" i="13"/>
  <c r="BZ293" i="13"/>
  <c r="BY293" i="13"/>
  <c r="BX293" i="13"/>
  <c r="BW293" i="13"/>
  <c r="BV293" i="13"/>
  <c r="BU293" i="13"/>
  <c r="BT293" i="13"/>
  <c r="BS293" i="13"/>
  <c r="BR293" i="13"/>
  <c r="BQ293" i="13"/>
  <c r="BP293" i="13"/>
  <c r="BO293" i="13"/>
  <c r="BN293" i="13"/>
  <c r="BM293" i="13"/>
  <c r="BL293" i="13"/>
  <c r="BK293" i="13"/>
  <c r="BJ293" i="13"/>
  <c r="BI293" i="13"/>
  <c r="BH293" i="13"/>
  <c r="BG293" i="13"/>
  <c r="BF293" i="13"/>
  <c r="BE293" i="13"/>
  <c r="BD293" i="13"/>
  <c r="BC293" i="13"/>
  <c r="BB293" i="13"/>
  <c r="BA293" i="13"/>
  <c r="AZ293" i="13"/>
  <c r="AY293" i="13"/>
  <c r="AX293" i="13"/>
  <c r="AW293" i="13"/>
  <c r="AV293" i="13"/>
  <c r="AU293" i="13"/>
  <c r="AT293" i="13"/>
  <c r="AS293" i="13"/>
  <c r="AR293" i="13"/>
  <c r="AQ293" i="13"/>
  <c r="AP293" i="13"/>
  <c r="AO293" i="13"/>
  <c r="AN293" i="13"/>
  <c r="AM293" i="13"/>
  <c r="AL293" i="13"/>
  <c r="AK293" i="13"/>
  <c r="AJ293" i="13"/>
  <c r="AI293" i="13"/>
  <c r="AH293" i="13"/>
  <c r="AG293" i="13"/>
  <c r="AF293" i="13"/>
  <c r="AE293" i="13"/>
  <c r="AD293" i="13"/>
  <c r="AC293" i="13"/>
  <c r="AB293" i="13"/>
  <c r="AA293" i="13"/>
  <c r="Z293" i="13"/>
  <c r="Y293" i="13"/>
  <c r="X293" i="13"/>
  <c r="W293" i="13"/>
  <c r="V293" i="13"/>
  <c r="U293" i="13"/>
  <c r="T293" i="13"/>
  <c r="S293" i="13"/>
  <c r="R293" i="13"/>
  <c r="Q293" i="13"/>
  <c r="P293" i="13"/>
  <c r="O293" i="13"/>
  <c r="N293" i="13"/>
  <c r="M293" i="13"/>
  <c r="L293" i="13"/>
  <c r="K293" i="13"/>
  <c r="J293" i="13"/>
  <c r="I293" i="13"/>
  <c r="H293" i="13"/>
  <c r="G293" i="13"/>
  <c r="F293" i="13"/>
  <c r="E293" i="13"/>
  <c r="HX292" i="13"/>
  <c r="HW292" i="13"/>
  <c r="HV292" i="13"/>
  <c r="HU292" i="13"/>
  <c r="HT292" i="13"/>
  <c r="HS292" i="13"/>
  <c r="HR292" i="13"/>
  <c r="HQ292" i="13"/>
  <c r="HP292" i="13"/>
  <c r="HO292" i="13"/>
  <c r="HN292" i="13"/>
  <c r="HM292" i="13"/>
  <c r="HL292" i="13"/>
  <c r="HK292" i="13"/>
  <c r="HJ292" i="13"/>
  <c r="HI292" i="13"/>
  <c r="HH292" i="13"/>
  <c r="HG292" i="13"/>
  <c r="HF292" i="13"/>
  <c r="HE292" i="13"/>
  <c r="HD292" i="13"/>
  <c r="HC292" i="13"/>
  <c r="HB292" i="13"/>
  <c r="HA292" i="13"/>
  <c r="GZ292" i="13"/>
  <c r="GY292" i="13"/>
  <c r="GX292" i="13"/>
  <c r="GW292" i="13"/>
  <c r="GV292" i="13"/>
  <c r="GU292" i="13"/>
  <c r="GT292" i="13"/>
  <c r="GS292" i="13"/>
  <c r="GR292" i="13"/>
  <c r="GQ292" i="13"/>
  <c r="GP292" i="13"/>
  <c r="GO292" i="13"/>
  <c r="GN292" i="13"/>
  <c r="GM292" i="13"/>
  <c r="GL292" i="13"/>
  <c r="GK292" i="13"/>
  <c r="GJ292" i="13"/>
  <c r="GI292" i="13"/>
  <c r="GH292" i="13"/>
  <c r="GG292" i="13"/>
  <c r="GF292" i="13"/>
  <c r="GE292" i="13"/>
  <c r="GD292" i="13"/>
  <c r="GC292" i="13"/>
  <c r="GB292" i="13"/>
  <c r="GA292" i="13"/>
  <c r="FZ292" i="13"/>
  <c r="FY292" i="13"/>
  <c r="FX292" i="13"/>
  <c r="FW292" i="13"/>
  <c r="FV292" i="13"/>
  <c r="FU292" i="13"/>
  <c r="FT292" i="13"/>
  <c r="FS292" i="13"/>
  <c r="FR292" i="13"/>
  <c r="FQ292" i="13"/>
  <c r="FP292" i="13"/>
  <c r="FO292" i="13"/>
  <c r="FN292" i="13"/>
  <c r="FM292" i="13"/>
  <c r="FL292" i="13"/>
  <c r="FK292" i="13"/>
  <c r="FJ292" i="13"/>
  <c r="FI292" i="13"/>
  <c r="FH292" i="13"/>
  <c r="FG292" i="13"/>
  <c r="FF292" i="13"/>
  <c r="FE292" i="13"/>
  <c r="FD292" i="13"/>
  <c r="FC292" i="13"/>
  <c r="FB292" i="13"/>
  <c r="FA292" i="13"/>
  <c r="EZ292" i="13"/>
  <c r="EY292" i="13"/>
  <c r="EX292" i="13"/>
  <c r="EW292" i="13"/>
  <c r="EV292" i="13"/>
  <c r="EU292" i="13"/>
  <c r="ET292" i="13"/>
  <c r="ES292" i="13"/>
  <c r="ER292" i="13"/>
  <c r="EQ292" i="13"/>
  <c r="EP292" i="13"/>
  <c r="EO292" i="13"/>
  <c r="EN292" i="13"/>
  <c r="EM292" i="13"/>
  <c r="EL292" i="13"/>
  <c r="EK292" i="13"/>
  <c r="EJ292" i="13"/>
  <c r="EI292" i="13"/>
  <c r="EH292" i="13"/>
  <c r="EG292" i="13"/>
  <c r="EF292" i="13"/>
  <c r="EE292" i="13"/>
  <c r="ED292" i="13"/>
  <c r="EC292" i="13"/>
  <c r="EB292" i="13"/>
  <c r="EA292" i="13"/>
  <c r="DZ292" i="13"/>
  <c r="DY292" i="13"/>
  <c r="DX292" i="13"/>
  <c r="DW292" i="13"/>
  <c r="DV292" i="13"/>
  <c r="DU292" i="13"/>
  <c r="DT292" i="13"/>
  <c r="DS292" i="13"/>
  <c r="DR292" i="13"/>
  <c r="DQ292" i="13"/>
  <c r="DP292" i="13"/>
  <c r="DO292" i="13"/>
  <c r="DN292" i="13"/>
  <c r="DM292" i="13"/>
  <c r="DL292" i="13"/>
  <c r="DK292" i="13"/>
  <c r="DJ292" i="13"/>
  <c r="DI292" i="13"/>
  <c r="DH292" i="13"/>
  <c r="DG292" i="13"/>
  <c r="DF292" i="13"/>
  <c r="DE292" i="13"/>
  <c r="DD292" i="13"/>
  <c r="DC292" i="13"/>
  <c r="DB292" i="13"/>
  <c r="DA292" i="13"/>
  <c r="CZ292" i="13"/>
  <c r="CY292" i="13"/>
  <c r="CX292" i="13"/>
  <c r="CW292" i="13"/>
  <c r="CV292" i="13"/>
  <c r="CU292" i="13"/>
  <c r="CT292" i="13"/>
  <c r="CS292" i="13"/>
  <c r="CR292" i="13"/>
  <c r="CQ292" i="13"/>
  <c r="CP292" i="13"/>
  <c r="CO292" i="13"/>
  <c r="CN292" i="13"/>
  <c r="CM292" i="13"/>
  <c r="CL292" i="13"/>
  <c r="CK292" i="13"/>
  <c r="CJ292" i="13"/>
  <c r="CI292" i="13"/>
  <c r="CH292" i="13"/>
  <c r="CG292" i="13"/>
  <c r="CF292" i="13"/>
  <c r="CE292" i="13"/>
  <c r="CD292" i="13"/>
  <c r="CC292" i="13"/>
  <c r="CB292" i="13"/>
  <c r="CA292" i="13"/>
  <c r="BZ292" i="13"/>
  <c r="BY292" i="13"/>
  <c r="BX292" i="13"/>
  <c r="BW292" i="13"/>
  <c r="BV292" i="13"/>
  <c r="BU292" i="13"/>
  <c r="BT292" i="13"/>
  <c r="BS292" i="13"/>
  <c r="BR292" i="13"/>
  <c r="BQ292" i="13"/>
  <c r="BP292" i="13"/>
  <c r="BO292" i="13"/>
  <c r="BN292" i="13"/>
  <c r="BM292" i="13"/>
  <c r="BL292" i="13"/>
  <c r="BK292" i="13"/>
  <c r="BJ292" i="13"/>
  <c r="BI292" i="13"/>
  <c r="BH292" i="13"/>
  <c r="BG292" i="13"/>
  <c r="BF292" i="13"/>
  <c r="BE292" i="13"/>
  <c r="BD292" i="13"/>
  <c r="BC292" i="13"/>
  <c r="BB292" i="13"/>
  <c r="BA292" i="13"/>
  <c r="AZ292" i="13"/>
  <c r="AY292" i="13"/>
  <c r="AX292" i="13"/>
  <c r="AW292" i="13"/>
  <c r="AV292" i="13"/>
  <c r="AU292" i="13"/>
  <c r="AT292" i="13"/>
  <c r="AS292" i="13"/>
  <c r="AR292" i="13"/>
  <c r="AQ292" i="13"/>
  <c r="AP292" i="13"/>
  <c r="AO292" i="13"/>
  <c r="AN292" i="13"/>
  <c r="AM292" i="13"/>
  <c r="AL292" i="13"/>
  <c r="AK292" i="13"/>
  <c r="AJ292" i="13"/>
  <c r="AI292" i="13"/>
  <c r="AH292" i="13"/>
  <c r="AG292" i="13"/>
  <c r="AF292" i="13"/>
  <c r="AE292" i="13"/>
  <c r="AD292" i="13"/>
  <c r="AC292" i="13"/>
  <c r="AB292" i="13"/>
  <c r="AA292" i="13"/>
  <c r="Z292" i="13"/>
  <c r="Y292" i="13"/>
  <c r="X292" i="13"/>
  <c r="W292" i="13"/>
  <c r="V292" i="13"/>
  <c r="U292" i="13"/>
  <c r="T292" i="13"/>
  <c r="S292" i="13"/>
  <c r="R292" i="13"/>
  <c r="Q292" i="13"/>
  <c r="P292" i="13"/>
  <c r="O292" i="13"/>
  <c r="N292" i="13"/>
  <c r="M292" i="13"/>
  <c r="L292" i="13"/>
  <c r="K292" i="13"/>
  <c r="J292" i="13"/>
  <c r="I292" i="13"/>
  <c r="H292" i="13"/>
  <c r="G292" i="13"/>
  <c r="F292" i="13"/>
  <c r="E292" i="13"/>
  <c r="HX291" i="13"/>
  <c r="HW291" i="13"/>
  <c r="HV291" i="13"/>
  <c r="HU291" i="13"/>
  <c r="HT291" i="13"/>
  <c r="HS291" i="13"/>
  <c r="HR291" i="13"/>
  <c r="HQ291" i="13"/>
  <c r="HP291" i="13"/>
  <c r="HO291" i="13"/>
  <c r="HN291" i="13"/>
  <c r="HM291" i="13"/>
  <c r="HL291" i="13"/>
  <c r="HK291" i="13"/>
  <c r="HJ291" i="13"/>
  <c r="HI291" i="13"/>
  <c r="HH291" i="13"/>
  <c r="HG291" i="13"/>
  <c r="HF291" i="13"/>
  <c r="HE291" i="13"/>
  <c r="HD291" i="13"/>
  <c r="HC291" i="13"/>
  <c r="HB291" i="13"/>
  <c r="HA291" i="13"/>
  <c r="GZ291" i="13"/>
  <c r="GY291" i="13"/>
  <c r="GX291" i="13"/>
  <c r="GW291" i="13"/>
  <c r="GV291" i="13"/>
  <c r="GU291" i="13"/>
  <c r="GT291" i="13"/>
  <c r="GS291" i="13"/>
  <c r="GR291" i="13"/>
  <c r="GQ291" i="13"/>
  <c r="GP291" i="13"/>
  <c r="GO291" i="13"/>
  <c r="GN291" i="13"/>
  <c r="GM291" i="13"/>
  <c r="GL291" i="13"/>
  <c r="GK291" i="13"/>
  <c r="GJ291" i="13"/>
  <c r="GI291" i="13"/>
  <c r="GH291" i="13"/>
  <c r="GG291" i="13"/>
  <c r="GF291" i="13"/>
  <c r="GE291" i="13"/>
  <c r="GD291" i="13"/>
  <c r="GC291" i="13"/>
  <c r="GB291" i="13"/>
  <c r="GA291" i="13"/>
  <c r="FZ291" i="13"/>
  <c r="FY291" i="13"/>
  <c r="FX291" i="13"/>
  <c r="FW291" i="13"/>
  <c r="FV291" i="13"/>
  <c r="FU291" i="13"/>
  <c r="FT291" i="13"/>
  <c r="FS291" i="13"/>
  <c r="FR291" i="13"/>
  <c r="FQ291" i="13"/>
  <c r="FP291" i="13"/>
  <c r="FO291" i="13"/>
  <c r="FN291" i="13"/>
  <c r="FM291" i="13"/>
  <c r="FL291" i="13"/>
  <c r="FK291" i="13"/>
  <c r="FJ291" i="13"/>
  <c r="FI291" i="13"/>
  <c r="FH291" i="13"/>
  <c r="FG291" i="13"/>
  <c r="FF291" i="13"/>
  <c r="FE291" i="13"/>
  <c r="FD291" i="13"/>
  <c r="FC291" i="13"/>
  <c r="FB291" i="13"/>
  <c r="FA291" i="13"/>
  <c r="EZ291" i="13"/>
  <c r="EY291" i="13"/>
  <c r="EX291" i="13"/>
  <c r="EW291" i="13"/>
  <c r="EV291" i="13"/>
  <c r="EU291" i="13"/>
  <c r="ET291" i="13"/>
  <c r="ES291" i="13"/>
  <c r="ER291" i="13"/>
  <c r="EQ291" i="13"/>
  <c r="EP291" i="13"/>
  <c r="EO291" i="13"/>
  <c r="EN291" i="13"/>
  <c r="EM291" i="13"/>
  <c r="EL291" i="13"/>
  <c r="EK291" i="13"/>
  <c r="EJ291" i="13"/>
  <c r="EI291" i="13"/>
  <c r="EH291" i="13"/>
  <c r="EG291" i="13"/>
  <c r="EF291" i="13"/>
  <c r="EE291" i="13"/>
  <c r="ED291" i="13"/>
  <c r="EC291" i="13"/>
  <c r="EB291" i="13"/>
  <c r="EA291" i="13"/>
  <c r="DZ291" i="13"/>
  <c r="DY291" i="13"/>
  <c r="DX291" i="13"/>
  <c r="DW291" i="13"/>
  <c r="DV291" i="13"/>
  <c r="DU291" i="13"/>
  <c r="DT291" i="13"/>
  <c r="DS291" i="13"/>
  <c r="DR291" i="13"/>
  <c r="DQ291" i="13"/>
  <c r="DP291" i="13"/>
  <c r="DO291" i="13"/>
  <c r="DN291" i="13"/>
  <c r="DM291" i="13"/>
  <c r="DL291" i="13"/>
  <c r="DK291" i="13"/>
  <c r="DJ291" i="13"/>
  <c r="DI291" i="13"/>
  <c r="DH291" i="13"/>
  <c r="DG291" i="13"/>
  <c r="DF291" i="13"/>
  <c r="DE291" i="13"/>
  <c r="DD291" i="13"/>
  <c r="DC291" i="13"/>
  <c r="DB291" i="13"/>
  <c r="DA291" i="13"/>
  <c r="CZ291" i="13"/>
  <c r="CY291" i="13"/>
  <c r="CX291" i="13"/>
  <c r="CW291" i="13"/>
  <c r="CV291" i="13"/>
  <c r="CU291" i="13"/>
  <c r="CT291" i="13"/>
  <c r="CS291" i="13"/>
  <c r="CR291" i="13"/>
  <c r="CQ291" i="13"/>
  <c r="CP291" i="13"/>
  <c r="CO291" i="13"/>
  <c r="CN291" i="13"/>
  <c r="CM291" i="13"/>
  <c r="CL291" i="13"/>
  <c r="CK291" i="13"/>
  <c r="CJ291" i="13"/>
  <c r="CI291" i="13"/>
  <c r="CH291" i="13"/>
  <c r="CG291" i="13"/>
  <c r="CF291" i="13"/>
  <c r="CE291" i="13"/>
  <c r="CD291" i="13"/>
  <c r="CC291" i="13"/>
  <c r="CB291" i="13"/>
  <c r="CA291" i="13"/>
  <c r="BZ291" i="13"/>
  <c r="BY291" i="13"/>
  <c r="BX291" i="13"/>
  <c r="BW291" i="13"/>
  <c r="BV291" i="13"/>
  <c r="BU291" i="13"/>
  <c r="BT291" i="13"/>
  <c r="BS291" i="13"/>
  <c r="BR291" i="13"/>
  <c r="BQ291" i="13"/>
  <c r="BP291" i="13"/>
  <c r="BO291" i="13"/>
  <c r="BN291" i="13"/>
  <c r="BM291" i="13"/>
  <c r="BL291" i="13"/>
  <c r="BK291" i="13"/>
  <c r="BJ291" i="13"/>
  <c r="BI291" i="13"/>
  <c r="BH291" i="13"/>
  <c r="BG291" i="13"/>
  <c r="BF291" i="13"/>
  <c r="BE291" i="13"/>
  <c r="BD291" i="13"/>
  <c r="BC291" i="13"/>
  <c r="BB291" i="13"/>
  <c r="BA291" i="13"/>
  <c r="AZ291" i="13"/>
  <c r="AY291" i="13"/>
  <c r="AX291" i="13"/>
  <c r="AW291" i="13"/>
  <c r="AV291" i="13"/>
  <c r="AU291" i="13"/>
  <c r="AT291" i="13"/>
  <c r="AS291" i="13"/>
  <c r="AR291" i="13"/>
  <c r="AQ291" i="13"/>
  <c r="AP291" i="13"/>
  <c r="AO291" i="13"/>
  <c r="AN291" i="13"/>
  <c r="AM291" i="13"/>
  <c r="AL291" i="13"/>
  <c r="AK291" i="13"/>
  <c r="AJ291" i="13"/>
  <c r="AI291" i="13"/>
  <c r="AH291" i="13"/>
  <c r="AG291" i="13"/>
  <c r="AF291" i="13"/>
  <c r="AE291" i="13"/>
  <c r="AD291" i="13"/>
  <c r="AC291" i="13"/>
  <c r="AB291" i="13"/>
  <c r="AA291" i="13"/>
  <c r="Z291" i="13"/>
  <c r="Y291" i="13"/>
  <c r="X291" i="13"/>
  <c r="W291" i="13"/>
  <c r="V291" i="13"/>
  <c r="U291" i="13"/>
  <c r="T291" i="13"/>
  <c r="S291" i="13"/>
  <c r="R291" i="13"/>
  <c r="Q291" i="13"/>
  <c r="P291" i="13"/>
  <c r="O291" i="13"/>
  <c r="N291" i="13"/>
  <c r="M291" i="13"/>
  <c r="L291" i="13"/>
  <c r="K291" i="13"/>
  <c r="J291" i="13"/>
  <c r="I291" i="13"/>
  <c r="H291" i="13"/>
  <c r="G291" i="13"/>
  <c r="F291" i="13"/>
  <c r="E291" i="13"/>
  <c r="HX290" i="13"/>
  <c r="HW290" i="13"/>
  <c r="HV290" i="13"/>
  <c r="HU290" i="13"/>
  <c r="HT290" i="13"/>
  <c r="HS290" i="13"/>
  <c r="HR290" i="13"/>
  <c r="HQ290" i="13"/>
  <c r="HP290" i="13"/>
  <c r="HO290" i="13"/>
  <c r="HN290" i="13"/>
  <c r="HM290" i="13"/>
  <c r="HL290" i="13"/>
  <c r="HK290" i="13"/>
  <c r="HJ290" i="13"/>
  <c r="HI290" i="13"/>
  <c r="HH290" i="13"/>
  <c r="HG290" i="13"/>
  <c r="HF290" i="13"/>
  <c r="HE290" i="13"/>
  <c r="HD290" i="13"/>
  <c r="HC290" i="13"/>
  <c r="HB290" i="13"/>
  <c r="HA290" i="13"/>
  <c r="GZ290" i="13"/>
  <c r="GY290" i="13"/>
  <c r="GX290" i="13"/>
  <c r="GW290" i="13"/>
  <c r="GV290" i="13"/>
  <c r="GU290" i="13"/>
  <c r="GT290" i="13"/>
  <c r="GS290" i="13"/>
  <c r="GR290" i="13"/>
  <c r="GQ290" i="13"/>
  <c r="GP290" i="13"/>
  <c r="GO290" i="13"/>
  <c r="GN290" i="13"/>
  <c r="GM290" i="13"/>
  <c r="GL290" i="13"/>
  <c r="GK290" i="13"/>
  <c r="GJ290" i="13"/>
  <c r="GI290" i="13"/>
  <c r="GH290" i="13"/>
  <c r="GG290" i="13"/>
  <c r="GF290" i="13"/>
  <c r="GE290" i="13"/>
  <c r="GD290" i="13"/>
  <c r="GC290" i="13"/>
  <c r="GB290" i="13"/>
  <c r="GA290" i="13"/>
  <c r="FZ290" i="13"/>
  <c r="FY290" i="13"/>
  <c r="FX290" i="13"/>
  <c r="FW290" i="13"/>
  <c r="FV290" i="13"/>
  <c r="FU290" i="13"/>
  <c r="FT290" i="13"/>
  <c r="FS290" i="13"/>
  <c r="FR290" i="13"/>
  <c r="FQ290" i="13"/>
  <c r="FP290" i="13"/>
  <c r="FO290" i="13"/>
  <c r="FN290" i="13"/>
  <c r="FM290" i="13"/>
  <c r="FL290" i="13"/>
  <c r="FK290" i="13"/>
  <c r="FJ290" i="13"/>
  <c r="FI290" i="13"/>
  <c r="FH290" i="13"/>
  <c r="FG290" i="13"/>
  <c r="FF290" i="13"/>
  <c r="FE290" i="13"/>
  <c r="FD290" i="13"/>
  <c r="FC290" i="13"/>
  <c r="FB290" i="13"/>
  <c r="FA290" i="13"/>
  <c r="EZ290" i="13"/>
  <c r="EY290" i="13"/>
  <c r="EX290" i="13"/>
  <c r="EW290" i="13"/>
  <c r="EV290" i="13"/>
  <c r="EU290" i="13"/>
  <c r="ET290" i="13"/>
  <c r="ES290" i="13"/>
  <c r="ER290" i="13"/>
  <c r="EQ290" i="13"/>
  <c r="EP290" i="13"/>
  <c r="EO290" i="13"/>
  <c r="EN290" i="13"/>
  <c r="EM290" i="13"/>
  <c r="EL290" i="13"/>
  <c r="EK290" i="13"/>
  <c r="EJ290" i="13"/>
  <c r="EI290" i="13"/>
  <c r="EH290" i="13"/>
  <c r="EG290" i="13"/>
  <c r="EF290" i="13"/>
  <c r="EE290" i="13"/>
  <c r="ED290" i="13"/>
  <c r="EC290" i="13"/>
  <c r="EB290" i="13"/>
  <c r="EA290" i="13"/>
  <c r="DZ290" i="13"/>
  <c r="DY290" i="13"/>
  <c r="DX290" i="13"/>
  <c r="DW290" i="13"/>
  <c r="DV290" i="13"/>
  <c r="DU290" i="13"/>
  <c r="DT290" i="13"/>
  <c r="DS290" i="13"/>
  <c r="DR290" i="13"/>
  <c r="DQ290" i="13"/>
  <c r="DP290" i="13"/>
  <c r="DO290" i="13"/>
  <c r="DN290" i="13"/>
  <c r="DM290" i="13"/>
  <c r="DL290" i="13"/>
  <c r="DK290" i="13"/>
  <c r="DJ290" i="13"/>
  <c r="DI290" i="13"/>
  <c r="DH290" i="13"/>
  <c r="DG290" i="13"/>
  <c r="DF290" i="13"/>
  <c r="DE290" i="13"/>
  <c r="DD290" i="13"/>
  <c r="DC290" i="13"/>
  <c r="DB290" i="13"/>
  <c r="DA290" i="13"/>
  <c r="CZ290" i="13"/>
  <c r="CY290" i="13"/>
  <c r="CX290" i="13"/>
  <c r="CW290" i="13"/>
  <c r="CV290" i="13"/>
  <c r="CU290" i="13"/>
  <c r="CT290" i="13"/>
  <c r="CS290" i="13"/>
  <c r="CR290" i="13"/>
  <c r="CQ290" i="13"/>
  <c r="CP290" i="13"/>
  <c r="CO290" i="13"/>
  <c r="CN290" i="13"/>
  <c r="CM290" i="13"/>
  <c r="CL290" i="13"/>
  <c r="CK290" i="13"/>
  <c r="CJ290" i="13"/>
  <c r="CI290" i="13"/>
  <c r="CH290" i="13"/>
  <c r="CG290" i="13"/>
  <c r="CF290" i="13"/>
  <c r="CE290" i="13"/>
  <c r="CD290" i="13"/>
  <c r="CC290" i="13"/>
  <c r="CB290" i="13"/>
  <c r="CA290" i="13"/>
  <c r="BZ290" i="13"/>
  <c r="BY290" i="13"/>
  <c r="BX290" i="13"/>
  <c r="BW290" i="13"/>
  <c r="BV290" i="13"/>
  <c r="BU290" i="13"/>
  <c r="BT290" i="13"/>
  <c r="BS290" i="13"/>
  <c r="BR290" i="13"/>
  <c r="BQ290" i="13"/>
  <c r="BP290" i="13"/>
  <c r="BO290" i="13"/>
  <c r="BN290" i="13"/>
  <c r="BM290" i="13"/>
  <c r="BL290" i="13"/>
  <c r="BK290" i="13"/>
  <c r="BJ290" i="13"/>
  <c r="BI290" i="13"/>
  <c r="BH290" i="13"/>
  <c r="BG290" i="13"/>
  <c r="BF290" i="13"/>
  <c r="BE290" i="13"/>
  <c r="BD290" i="13"/>
  <c r="BC290" i="13"/>
  <c r="BB290" i="13"/>
  <c r="BA290" i="13"/>
  <c r="AZ290" i="13"/>
  <c r="AY290" i="13"/>
  <c r="AX290" i="13"/>
  <c r="AW290" i="13"/>
  <c r="AV290" i="13"/>
  <c r="AU290" i="13"/>
  <c r="AT290" i="13"/>
  <c r="AS290" i="13"/>
  <c r="AR290" i="13"/>
  <c r="AQ290" i="13"/>
  <c r="AP290" i="13"/>
  <c r="AO290" i="13"/>
  <c r="AN290" i="13"/>
  <c r="AM290" i="13"/>
  <c r="AL290" i="13"/>
  <c r="AK290" i="13"/>
  <c r="AJ290" i="13"/>
  <c r="AI290" i="13"/>
  <c r="AH290" i="13"/>
  <c r="AG290" i="13"/>
  <c r="AF290" i="13"/>
  <c r="AE290" i="13"/>
  <c r="AD290" i="13"/>
  <c r="AC290" i="13"/>
  <c r="AB290" i="13"/>
  <c r="AA290" i="13"/>
  <c r="Z290" i="13"/>
  <c r="Y290" i="13"/>
  <c r="X290" i="13"/>
  <c r="W290" i="13"/>
  <c r="V290" i="13"/>
  <c r="U290" i="13"/>
  <c r="T290" i="13"/>
  <c r="S290" i="13"/>
  <c r="R290" i="13"/>
  <c r="Q290" i="13"/>
  <c r="P290" i="13"/>
  <c r="O290" i="13"/>
  <c r="N290" i="13"/>
  <c r="M290" i="13"/>
  <c r="L290" i="13"/>
  <c r="K290" i="13"/>
  <c r="J290" i="13"/>
  <c r="I290" i="13"/>
  <c r="H290" i="13"/>
  <c r="G290" i="13"/>
  <c r="F290" i="13"/>
  <c r="E290" i="13"/>
  <c r="HX289" i="13"/>
  <c r="HW289" i="13"/>
  <c r="HV289" i="13"/>
  <c r="HU289" i="13"/>
  <c r="HT289" i="13"/>
  <c r="HS289" i="13"/>
  <c r="HR289" i="13"/>
  <c r="HQ289" i="13"/>
  <c r="HP289" i="13"/>
  <c r="HO289" i="13"/>
  <c r="HN289" i="13"/>
  <c r="HM289" i="13"/>
  <c r="HL289" i="13"/>
  <c r="HK289" i="13"/>
  <c r="HJ289" i="13"/>
  <c r="HI289" i="13"/>
  <c r="HH289" i="13"/>
  <c r="HG289" i="13"/>
  <c r="HF289" i="13"/>
  <c r="HE289" i="13"/>
  <c r="HD289" i="13"/>
  <c r="HC289" i="13"/>
  <c r="HB289" i="13"/>
  <c r="HA289" i="13"/>
  <c r="GZ289" i="13"/>
  <c r="GY289" i="13"/>
  <c r="GX289" i="13"/>
  <c r="GW289" i="13"/>
  <c r="GV289" i="13"/>
  <c r="GU289" i="13"/>
  <c r="GT289" i="13"/>
  <c r="GS289" i="13"/>
  <c r="GR289" i="13"/>
  <c r="GQ289" i="13"/>
  <c r="GP289" i="13"/>
  <c r="GO289" i="13"/>
  <c r="GN289" i="13"/>
  <c r="GM289" i="13"/>
  <c r="GL289" i="13"/>
  <c r="GK289" i="13"/>
  <c r="GJ289" i="13"/>
  <c r="GI289" i="13"/>
  <c r="GH289" i="13"/>
  <c r="GG289" i="13"/>
  <c r="GF289" i="13"/>
  <c r="GE289" i="13"/>
  <c r="GD289" i="13"/>
  <c r="GC289" i="13"/>
  <c r="GB289" i="13"/>
  <c r="GA289" i="13"/>
  <c r="FZ289" i="13"/>
  <c r="FY289" i="13"/>
  <c r="FX289" i="13"/>
  <c r="FW289" i="13"/>
  <c r="FV289" i="13"/>
  <c r="FU289" i="13"/>
  <c r="FT289" i="13"/>
  <c r="FS289" i="13"/>
  <c r="FR289" i="13"/>
  <c r="FQ289" i="13"/>
  <c r="FP289" i="13"/>
  <c r="FO289" i="13"/>
  <c r="FN289" i="13"/>
  <c r="FM289" i="13"/>
  <c r="FL289" i="13"/>
  <c r="FK289" i="13"/>
  <c r="FJ289" i="13"/>
  <c r="FI289" i="13"/>
  <c r="FH289" i="13"/>
  <c r="FG289" i="13"/>
  <c r="FF289" i="13"/>
  <c r="FE289" i="13"/>
  <c r="FD289" i="13"/>
  <c r="FC289" i="13"/>
  <c r="FB289" i="13"/>
  <c r="FA289" i="13"/>
  <c r="EZ289" i="13"/>
  <c r="EY289" i="13"/>
  <c r="EX289" i="13"/>
  <c r="EW289" i="13"/>
  <c r="EV289" i="13"/>
  <c r="EU289" i="13"/>
  <c r="ET289" i="13"/>
  <c r="ES289" i="13"/>
  <c r="ER289" i="13"/>
  <c r="EQ289" i="13"/>
  <c r="EP289" i="13"/>
  <c r="EO289" i="13"/>
  <c r="EN289" i="13"/>
  <c r="EM289" i="13"/>
  <c r="EL289" i="13"/>
  <c r="EK289" i="13"/>
  <c r="EJ289" i="13"/>
  <c r="EI289" i="13"/>
  <c r="EH289" i="13"/>
  <c r="EG289" i="13"/>
  <c r="EF289" i="13"/>
  <c r="EE289" i="13"/>
  <c r="ED289" i="13"/>
  <c r="EC289" i="13"/>
  <c r="EB289" i="13"/>
  <c r="EA289" i="13"/>
  <c r="DZ289" i="13"/>
  <c r="DY289" i="13"/>
  <c r="DX289" i="13"/>
  <c r="DW289" i="13"/>
  <c r="DV289" i="13"/>
  <c r="DU289" i="13"/>
  <c r="DT289" i="13"/>
  <c r="DS289" i="13"/>
  <c r="DR289" i="13"/>
  <c r="DQ289" i="13"/>
  <c r="DP289" i="13"/>
  <c r="DO289" i="13"/>
  <c r="DN289" i="13"/>
  <c r="DM289" i="13"/>
  <c r="DL289" i="13"/>
  <c r="DK289" i="13"/>
  <c r="DJ289" i="13"/>
  <c r="DI289" i="13"/>
  <c r="DH289" i="13"/>
  <c r="DG289" i="13"/>
  <c r="DF289" i="13"/>
  <c r="DE289" i="13"/>
  <c r="DD289" i="13"/>
  <c r="DC289" i="13"/>
  <c r="DB289" i="13"/>
  <c r="DA289" i="13"/>
  <c r="CZ289" i="13"/>
  <c r="CY289" i="13"/>
  <c r="CX289" i="13"/>
  <c r="CW289" i="13"/>
  <c r="CV289" i="13"/>
  <c r="CU289" i="13"/>
  <c r="CT289" i="13"/>
  <c r="CS289" i="13"/>
  <c r="CR289" i="13"/>
  <c r="CQ289" i="13"/>
  <c r="CP289" i="13"/>
  <c r="CO289" i="13"/>
  <c r="CN289" i="13"/>
  <c r="CM289" i="13"/>
  <c r="CL289" i="13"/>
  <c r="CK289" i="13"/>
  <c r="CJ289" i="13"/>
  <c r="CI289" i="13"/>
  <c r="CH289" i="13"/>
  <c r="CG289" i="13"/>
  <c r="CF289" i="13"/>
  <c r="CE289" i="13"/>
  <c r="CD289" i="13"/>
  <c r="CC289" i="13"/>
  <c r="CB289" i="13"/>
  <c r="CA289" i="13"/>
  <c r="BZ289" i="13"/>
  <c r="BY289" i="13"/>
  <c r="BX289" i="13"/>
  <c r="BW289" i="13"/>
  <c r="BV289" i="13"/>
  <c r="BU289" i="13"/>
  <c r="BT289" i="13"/>
  <c r="BS289" i="13"/>
  <c r="BR289" i="13"/>
  <c r="BQ289" i="13"/>
  <c r="BP289" i="13"/>
  <c r="BO289" i="13"/>
  <c r="BN289" i="13"/>
  <c r="BM289" i="13"/>
  <c r="BL289" i="13"/>
  <c r="BK289" i="13"/>
  <c r="BJ289" i="13"/>
  <c r="BI289" i="13"/>
  <c r="BH289" i="13"/>
  <c r="BG289" i="13"/>
  <c r="BF289" i="13"/>
  <c r="BE289" i="13"/>
  <c r="BD289" i="13"/>
  <c r="BC289" i="13"/>
  <c r="BB289" i="13"/>
  <c r="BA289" i="13"/>
  <c r="AZ289" i="13"/>
  <c r="AY289" i="13"/>
  <c r="AX289" i="13"/>
  <c r="AW289" i="13"/>
  <c r="AV289" i="13"/>
  <c r="AU289" i="13"/>
  <c r="AT289" i="13"/>
  <c r="AS289" i="13"/>
  <c r="AR289" i="13"/>
  <c r="AQ289" i="13"/>
  <c r="AP289" i="13"/>
  <c r="AO289" i="13"/>
  <c r="AN289" i="13"/>
  <c r="AM289" i="13"/>
  <c r="AL289" i="13"/>
  <c r="AK289" i="13"/>
  <c r="AJ289" i="13"/>
  <c r="AI289" i="13"/>
  <c r="AH289" i="13"/>
  <c r="AG289" i="13"/>
  <c r="AF289" i="13"/>
  <c r="AE289" i="13"/>
  <c r="AD289" i="13"/>
  <c r="AC289" i="13"/>
  <c r="AB289" i="13"/>
  <c r="AA289" i="13"/>
  <c r="Z289" i="13"/>
  <c r="Y289" i="13"/>
  <c r="X289" i="13"/>
  <c r="W289" i="13"/>
  <c r="V289" i="13"/>
  <c r="U289" i="13"/>
  <c r="T289" i="13"/>
  <c r="S289" i="13"/>
  <c r="R289" i="13"/>
  <c r="Q289" i="13"/>
  <c r="P289" i="13"/>
  <c r="O289" i="13"/>
  <c r="N289" i="13"/>
  <c r="M289" i="13"/>
  <c r="L289" i="13"/>
  <c r="K289" i="13"/>
  <c r="J289" i="13"/>
  <c r="I289" i="13"/>
  <c r="H289" i="13"/>
  <c r="G289" i="13"/>
  <c r="F289" i="13"/>
  <c r="E289" i="13"/>
  <c r="HX288" i="13"/>
  <c r="HW288" i="13"/>
  <c r="HV288" i="13"/>
  <c r="HU288" i="13"/>
  <c r="HT288" i="13"/>
  <c r="HS288" i="13"/>
  <c r="HR288" i="13"/>
  <c r="HQ288" i="13"/>
  <c r="HP288" i="13"/>
  <c r="HO288" i="13"/>
  <c r="HN288" i="13"/>
  <c r="HM288" i="13"/>
  <c r="HL288" i="13"/>
  <c r="HK288" i="13"/>
  <c r="HJ288" i="13"/>
  <c r="HI288" i="13"/>
  <c r="HH288" i="13"/>
  <c r="HG288" i="13"/>
  <c r="HF288" i="13"/>
  <c r="HE288" i="13"/>
  <c r="HD288" i="13"/>
  <c r="HC288" i="13"/>
  <c r="HB288" i="13"/>
  <c r="HA288" i="13"/>
  <c r="GZ288" i="13"/>
  <c r="GY288" i="13"/>
  <c r="GX288" i="13"/>
  <c r="GW288" i="13"/>
  <c r="GV288" i="13"/>
  <c r="GU288" i="13"/>
  <c r="GT288" i="13"/>
  <c r="GS288" i="13"/>
  <c r="GR288" i="13"/>
  <c r="GQ288" i="13"/>
  <c r="GP288" i="13"/>
  <c r="GO288" i="13"/>
  <c r="GN288" i="13"/>
  <c r="GM288" i="13"/>
  <c r="GL288" i="13"/>
  <c r="GK288" i="13"/>
  <c r="GJ288" i="13"/>
  <c r="GI288" i="13"/>
  <c r="GH288" i="13"/>
  <c r="GG288" i="13"/>
  <c r="GF288" i="13"/>
  <c r="GE288" i="13"/>
  <c r="GD288" i="13"/>
  <c r="GC288" i="13"/>
  <c r="GB288" i="13"/>
  <c r="GA288" i="13"/>
  <c r="FZ288" i="13"/>
  <c r="FY288" i="13"/>
  <c r="FX288" i="13"/>
  <c r="FW288" i="13"/>
  <c r="FV288" i="13"/>
  <c r="FU288" i="13"/>
  <c r="FT288" i="13"/>
  <c r="FS288" i="13"/>
  <c r="FR288" i="13"/>
  <c r="FQ288" i="13"/>
  <c r="FP288" i="13"/>
  <c r="FO288" i="13"/>
  <c r="FN288" i="13"/>
  <c r="FM288" i="13"/>
  <c r="FL288" i="13"/>
  <c r="FK288" i="13"/>
  <c r="FJ288" i="13"/>
  <c r="FI288" i="13"/>
  <c r="FH288" i="13"/>
  <c r="FG288" i="13"/>
  <c r="FF288" i="13"/>
  <c r="FE288" i="13"/>
  <c r="FD288" i="13"/>
  <c r="FC288" i="13"/>
  <c r="FB288" i="13"/>
  <c r="FA288" i="13"/>
  <c r="EZ288" i="13"/>
  <c r="EY288" i="13"/>
  <c r="EX288" i="13"/>
  <c r="EW288" i="13"/>
  <c r="EV288" i="13"/>
  <c r="EU288" i="13"/>
  <c r="ET288" i="13"/>
  <c r="ES288" i="13"/>
  <c r="ER288" i="13"/>
  <c r="EQ288" i="13"/>
  <c r="EP288" i="13"/>
  <c r="EO288" i="13"/>
  <c r="EN288" i="13"/>
  <c r="EM288" i="13"/>
  <c r="EL288" i="13"/>
  <c r="EK288" i="13"/>
  <c r="EJ288" i="13"/>
  <c r="EI288" i="13"/>
  <c r="EH288" i="13"/>
  <c r="EG288" i="13"/>
  <c r="EF288" i="13"/>
  <c r="EE288" i="13"/>
  <c r="ED288" i="13"/>
  <c r="EC288" i="13"/>
  <c r="EB288" i="13"/>
  <c r="EA288" i="13"/>
  <c r="DZ288" i="13"/>
  <c r="DY288" i="13"/>
  <c r="DX288" i="13"/>
  <c r="DW288" i="13"/>
  <c r="DV288" i="13"/>
  <c r="DU288" i="13"/>
  <c r="DT288" i="13"/>
  <c r="DS288" i="13"/>
  <c r="DR288" i="13"/>
  <c r="DQ288" i="13"/>
  <c r="DP288" i="13"/>
  <c r="DO288" i="13"/>
  <c r="DN288" i="13"/>
  <c r="DM288" i="13"/>
  <c r="DL288" i="13"/>
  <c r="DK288" i="13"/>
  <c r="DJ288" i="13"/>
  <c r="DI288" i="13"/>
  <c r="DH288" i="13"/>
  <c r="DG288" i="13"/>
  <c r="DF288" i="13"/>
  <c r="DE288" i="13"/>
  <c r="DD288" i="13"/>
  <c r="DC288" i="13"/>
  <c r="DB288" i="13"/>
  <c r="DA288" i="13"/>
  <c r="CZ288" i="13"/>
  <c r="CY288" i="13"/>
  <c r="CX288" i="13"/>
  <c r="CW288" i="13"/>
  <c r="CV288" i="13"/>
  <c r="CU288" i="13"/>
  <c r="CT288" i="13"/>
  <c r="CS288" i="13"/>
  <c r="CR288" i="13"/>
  <c r="CQ288" i="13"/>
  <c r="CP288" i="13"/>
  <c r="CO288" i="13"/>
  <c r="CN288" i="13"/>
  <c r="CM288" i="13"/>
  <c r="CL288" i="13"/>
  <c r="CK288" i="13"/>
  <c r="CJ288" i="13"/>
  <c r="CI288" i="13"/>
  <c r="CH288" i="13"/>
  <c r="CG288" i="13"/>
  <c r="CF288" i="13"/>
  <c r="CE288" i="13"/>
  <c r="CD288" i="13"/>
  <c r="CC288" i="13"/>
  <c r="CB288" i="13"/>
  <c r="CA288" i="13"/>
  <c r="BZ288" i="13"/>
  <c r="BY288" i="13"/>
  <c r="BX288" i="13"/>
  <c r="BW288" i="13"/>
  <c r="BV288" i="13"/>
  <c r="BU288" i="13"/>
  <c r="BT288" i="13"/>
  <c r="BS288" i="13"/>
  <c r="BR288" i="13"/>
  <c r="BQ288" i="13"/>
  <c r="BP288" i="13"/>
  <c r="BO288" i="13"/>
  <c r="BN288" i="13"/>
  <c r="BM288" i="13"/>
  <c r="BL288" i="13"/>
  <c r="BK288" i="13"/>
  <c r="BJ288" i="13"/>
  <c r="BI288" i="13"/>
  <c r="BH288" i="13"/>
  <c r="BG288" i="13"/>
  <c r="BF288" i="13"/>
  <c r="BE288" i="13"/>
  <c r="BD288" i="13"/>
  <c r="BC288" i="13"/>
  <c r="BB288" i="13"/>
  <c r="BA288" i="13"/>
  <c r="AZ288" i="13"/>
  <c r="AY288" i="13"/>
  <c r="AX288" i="13"/>
  <c r="AW288" i="13"/>
  <c r="AV288" i="13"/>
  <c r="AU288" i="13"/>
  <c r="AT288" i="13"/>
  <c r="AS288" i="13"/>
  <c r="AR288" i="13"/>
  <c r="AQ288" i="13"/>
  <c r="AP288" i="13"/>
  <c r="AO288" i="13"/>
  <c r="AN288" i="13"/>
  <c r="AM288" i="13"/>
  <c r="AL288" i="13"/>
  <c r="AK288" i="13"/>
  <c r="AJ288" i="13"/>
  <c r="AI288" i="13"/>
  <c r="AH288" i="13"/>
  <c r="AG288" i="13"/>
  <c r="AF288" i="13"/>
  <c r="AE288" i="13"/>
  <c r="AD288" i="13"/>
  <c r="AC288" i="13"/>
  <c r="AB288" i="13"/>
  <c r="AA288" i="13"/>
  <c r="Z288" i="13"/>
  <c r="Y288" i="13"/>
  <c r="X288" i="13"/>
  <c r="W288" i="13"/>
  <c r="V288" i="13"/>
  <c r="U288" i="13"/>
  <c r="T288" i="13"/>
  <c r="S288" i="13"/>
  <c r="R288" i="13"/>
  <c r="Q288" i="13"/>
  <c r="P288" i="13"/>
  <c r="O288" i="13"/>
  <c r="N288" i="13"/>
  <c r="M288" i="13"/>
  <c r="L288" i="13"/>
  <c r="K288" i="13"/>
  <c r="J288" i="13"/>
  <c r="I288" i="13"/>
  <c r="H288" i="13"/>
  <c r="G288" i="13"/>
  <c r="F288" i="13"/>
  <c r="E288" i="13"/>
  <c r="HX287" i="13"/>
  <c r="HW287" i="13"/>
  <c r="HV287" i="13"/>
  <c r="HU287" i="13"/>
  <c r="HT287" i="13"/>
  <c r="HS287" i="13"/>
  <c r="HR287" i="13"/>
  <c r="HQ287" i="13"/>
  <c r="HP287" i="13"/>
  <c r="HO287" i="13"/>
  <c r="HN287" i="13"/>
  <c r="HM287" i="13"/>
  <c r="HL287" i="13"/>
  <c r="HK287" i="13"/>
  <c r="HJ287" i="13"/>
  <c r="HI287" i="13"/>
  <c r="HH287" i="13"/>
  <c r="HG287" i="13"/>
  <c r="HF287" i="13"/>
  <c r="HE287" i="13"/>
  <c r="HD287" i="13"/>
  <c r="HC287" i="13"/>
  <c r="HB287" i="13"/>
  <c r="HA287" i="13"/>
  <c r="GZ287" i="13"/>
  <c r="GY287" i="13"/>
  <c r="GX287" i="13"/>
  <c r="GW287" i="13"/>
  <c r="GV287" i="13"/>
  <c r="GU287" i="13"/>
  <c r="GT287" i="13"/>
  <c r="GS287" i="13"/>
  <c r="GR287" i="13"/>
  <c r="GQ287" i="13"/>
  <c r="GP287" i="13"/>
  <c r="GO287" i="13"/>
  <c r="GN287" i="13"/>
  <c r="GM287" i="13"/>
  <c r="GL287" i="13"/>
  <c r="GK287" i="13"/>
  <c r="GJ287" i="13"/>
  <c r="GI287" i="13"/>
  <c r="GH287" i="13"/>
  <c r="GG287" i="13"/>
  <c r="GF287" i="13"/>
  <c r="GE287" i="13"/>
  <c r="GD287" i="13"/>
  <c r="GC287" i="13"/>
  <c r="GB287" i="13"/>
  <c r="GA287" i="13"/>
  <c r="FZ287" i="13"/>
  <c r="FY287" i="13"/>
  <c r="FX287" i="13"/>
  <c r="FW287" i="13"/>
  <c r="FV287" i="13"/>
  <c r="FU287" i="13"/>
  <c r="FT287" i="13"/>
  <c r="FS287" i="13"/>
  <c r="FR287" i="13"/>
  <c r="FQ287" i="13"/>
  <c r="FP287" i="13"/>
  <c r="FO287" i="13"/>
  <c r="FN287" i="13"/>
  <c r="FM287" i="13"/>
  <c r="FL287" i="13"/>
  <c r="FK287" i="13"/>
  <c r="FJ287" i="13"/>
  <c r="FI287" i="13"/>
  <c r="FH287" i="13"/>
  <c r="FG287" i="13"/>
  <c r="FF287" i="13"/>
  <c r="FE287" i="13"/>
  <c r="FD287" i="13"/>
  <c r="FC287" i="13"/>
  <c r="FB287" i="13"/>
  <c r="FA287" i="13"/>
  <c r="EZ287" i="13"/>
  <c r="EY287" i="13"/>
  <c r="EX287" i="13"/>
  <c r="EW287" i="13"/>
  <c r="EV287" i="13"/>
  <c r="EU287" i="13"/>
  <c r="ET287" i="13"/>
  <c r="ES287" i="13"/>
  <c r="ER287" i="13"/>
  <c r="EQ287" i="13"/>
  <c r="EP287" i="13"/>
  <c r="EO287" i="13"/>
  <c r="EN287" i="13"/>
  <c r="EM287" i="13"/>
  <c r="EL287" i="13"/>
  <c r="EK287" i="13"/>
  <c r="EJ287" i="13"/>
  <c r="EI287" i="13"/>
  <c r="EH287" i="13"/>
  <c r="EG287" i="13"/>
  <c r="EF287" i="13"/>
  <c r="EE287" i="13"/>
  <c r="ED287" i="13"/>
  <c r="EC287" i="13"/>
  <c r="EB287" i="13"/>
  <c r="EA287" i="13"/>
  <c r="DZ287" i="13"/>
  <c r="DY287" i="13"/>
  <c r="DX287" i="13"/>
  <c r="DW287" i="13"/>
  <c r="DV287" i="13"/>
  <c r="DU287" i="13"/>
  <c r="DT287" i="13"/>
  <c r="DS287" i="13"/>
  <c r="DR287" i="13"/>
  <c r="DQ287" i="13"/>
  <c r="DP287" i="13"/>
  <c r="DO287" i="13"/>
  <c r="DN287" i="13"/>
  <c r="DM287" i="13"/>
  <c r="DL287" i="13"/>
  <c r="DK287" i="13"/>
  <c r="DJ287" i="13"/>
  <c r="DI287" i="13"/>
  <c r="DH287" i="13"/>
  <c r="DG287" i="13"/>
  <c r="DF287" i="13"/>
  <c r="DE287" i="13"/>
  <c r="DD287" i="13"/>
  <c r="DC287" i="13"/>
  <c r="DB287" i="13"/>
  <c r="DA287" i="13"/>
  <c r="CZ287" i="13"/>
  <c r="CY287" i="13"/>
  <c r="CX287" i="13"/>
  <c r="CW287" i="13"/>
  <c r="CV287" i="13"/>
  <c r="CU287" i="13"/>
  <c r="CT287" i="13"/>
  <c r="CS287" i="13"/>
  <c r="CR287" i="13"/>
  <c r="CQ287" i="13"/>
  <c r="CP287" i="13"/>
  <c r="CO287" i="13"/>
  <c r="CN287" i="13"/>
  <c r="CM287" i="13"/>
  <c r="CL287" i="13"/>
  <c r="CK287" i="13"/>
  <c r="CJ287" i="13"/>
  <c r="CI287" i="13"/>
  <c r="CH287" i="13"/>
  <c r="CG287" i="13"/>
  <c r="CF287" i="13"/>
  <c r="CE287" i="13"/>
  <c r="CD287" i="13"/>
  <c r="CC287" i="13"/>
  <c r="CB287" i="13"/>
  <c r="CA287" i="13"/>
  <c r="BZ287" i="13"/>
  <c r="BY287" i="13"/>
  <c r="BX287" i="13"/>
  <c r="BW287" i="13"/>
  <c r="BV287" i="13"/>
  <c r="BU287" i="13"/>
  <c r="BT287" i="13"/>
  <c r="BS287" i="13"/>
  <c r="BR287" i="13"/>
  <c r="BQ287" i="13"/>
  <c r="BP287" i="13"/>
  <c r="BO287" i="13"/>
  <c r="BN287" i="13"/>
  <c r="BM287" i="13"/>
  <c r="BL287" i="13"/>
  <c r="BK287" i="13"/>
  <c r="BJ287" i="13"/>
  <c r="BI287" i="13"/>
  <c r="BH287" i="13"/>
  <c r="BG287" i="13"/>
  <c r="BF287" i="13"/>
  <c r="BE287" i="13"/>
  <c r="BD287" i="13"/>
  <c r="BC287" i="13"/>
  <c r="BB287" i="13"/>
  <c r="BA287" i="13"/>
  <c r="AZ287" i="13"/>
  <c r="AY287" i="13"/>
  <c r="AX287" i="13"/>
  <c r="AW287" i="13"/>
  <c r="AV287" i="13"/>
  <c r="AU287" i="13"/>
  <c r="AT287" i="13"/>
  <c r="AS287" i="13"/>
  <c r="AR287" i="13"/>
  <c r="AQ287" i="13"/>
  <c r="AP287" i="13"/>
  <c r="AO287" i="13"/>
  <c r="AN287" i="13"/>
  <c r="AM287" i="13"/>
  <c r="AL287" i="13"/>
  <c r="AK287" i="13"/>
  <c r="AJ287" i="13"/>
  <c r="AI287" i="13"/>
  <c r="AH287" i="13"/>
  <c r="AG287" i="13"/>
  <c r="AF287" i="13"/>
  <c r="AE287" i="13"/>
  <c r="AD287" i="13"/>
  <c r="AC287" i="13"/>
  <c r="AB287" i="13"/>
  <c r="AA287" i="13"/>
  <c r="Z287" i="13"/>
  <c r="Y287" i="13"/>
  <c r="X287" i="13"/>
  <c r="W287" i="13"/>
  <c r="V287" i="13"/>
  <c r="U287" i="13"/>
  <c r="T287" i="13"/>
  <c r="S287" i="13"/>
  <c r="R287" i="13"/>
  <c r="Q287" i="13"/>
  <c r="P287" i="13"/>
  <c r="O287" i="13"/>
  <c r="N287" i="13"/>
  <c r="M287" i="13"/>
  <c r="L287" i="13"/>
  <c r="K287" i="13"/>
  <c r="J287" i="13"/>
  <c r="I287" i="13"/>
  <c r="H287" i="13"/>
  <c r="G287" i="13"/>
  <c r="F287" i="13"/>
  <c r="E287" i="13"/>
  <c r="HX286" i="13"/>
  <c r="HW286" i="13"/>
  <c r="HV286" i="13"/>
  <c r="HU286" i="13"/>
  <c r="HT286" i="13"/>
  <c r="HS286" i="13"/>
  <c r="HR286" i="13"/>
  <c r="HQ286" i="13"/>
  <c r="HP286" i="13"/>
  <c r="HO286" i="13"/>
  <c r="HN286" i="13"/>
  <c r="HM286" i="13"/>
  <c r="HL286" i="13"/>
  <c r="HK286" i="13"/>
  <c r="HJ286" i="13"/>
  <c r="HI286" i="13"/>
  <c r="HH286" i="13"/>
  <c r="HG286" i="13"/>
  <c r="HF286" i="13"/>
  <c r="HE286" i="13"/>
  <c r="HD286" i="13"/>
  <c r="HC286" i="13"/>
  <c r="HB286" i="13"/>
  <c r="HA286" i="13"/>
  <c r="GZ286" i="13"/>
  <c r="GY286" i="13"/>
  <c r="GX286" i="13"/>
  <c r="GW286" i="13"/>
  <c r="GV286" i="13"/>
  <c r="GU286" i="13"/>
  <c r="GT286" i="13"/>
  <c r="GS286" i="13"/>
  <c r="GR286" i="13"/>
  <c r="GQ286" i="13"/>
  <c r="GP286" i="13"/>
  <c r="GO286" i="13"/>
  <c r="GN286" i="13"/>
  <c r="GM286" i="13"/>
  <c r="GL286" i="13"/>
  <c r="GK286" i="13"/>
  <c r="GJ286" i="13"/>
  <c r="GI286" i="13"/>
  <c r="GH286" i="13"/>
  <c r="GG286" i="13"/>
  <c r="GF286" i="13"/>
  <c r="GE286" i="13"/>
  <c r="GD286" i="13"/>
  <c r="GC286" i="13"/>
  <c r="GB286" i="13"/>
  <c r="GA286" i="13"/>
  <c r="FZ286" i="13"/>
  <c r="FY286" i="13"/>
  <c r="FX286" i="13"/>
  <c r="FW286" i="13"/>
  <c r="FV286" i="13"/>
  <c r="FU286" i="13"/>
  <c r="FT286" i="13"/>
  <c r="FS286" i="13"/>
  <c r="FR286" i="13"/>
  <c r="FQ286" i="13"/>
  <c r="FP286" i="13"/>
  <c r="FO286" i="13"/>
  <c r="FN286" i="13"/>
  <c r="FM286" i="13"/>
  <c r="FL286" i="13"/>
  <c r="FK286" i="13"/>
  <c r="FJ286" i="13"/>
  <c r="FI286" i="13"/>
  <c r="FH286" i="13"/>
  <c r="FG286" i="13"/>
  <c r="FF286" i="13"/>
  <c r="FE286" i="13"/>
  <c r="FD286" i="13"/>
  <c r="FC286" i="13"/>
  <c r="FB286" i="13"/>
  <c r="FA286" i="13"/>
  <c r="EZ286" i="13"/>
  <c r="EY286" i="13"/>
  <c r="EX286" i="13"/>
  <c r="EW286" i="13"/>
  <c r="EV286" i="13"/>
  <c r="EU286" i="13"/>
  <c r="ET286" i="13"/>
  <c r="ES286" i="13"/>
  <c r="ER286" i="13"/>
  <c r="EQ286" i="13"/>
  <c r="EP286" i="13"/>
  <c r="EO286" i="13"/>
  <c r="EN286" i="13"/>
  <c r="EM286" i="13"/>
  <c r="EL286" i="13"/>
  <c r="EK286" i="13"/>
  <c r="EJ286" i="13"/>
  <c r="EI286" i="13"/>
  <c r="EH286" i="13"/>
  <c r="EG286" i="13"/>
  <c r="EF286" i="13"/>
  <c r="EE286" i="13"/>
  <c r="ED286" i="13"/>
  <c r="EC286" i="13"/>
  <c r="EB286" i="13"/>
  <c r="EA286" i="13"/>
  <c r="DZ286" i="13"/>
  <c r="DY286" i="13"/>
  <c r="DX286" i="13"/>
  <c r="DW286" i="13"/>
  <c r="DV286" i="13"/>
  <c r="DU286" i="13"/>
  <c r="DT286" i="13"/>
  <c r="DS286" i="13"/>
  <c r="DR286" i="13"/>
  <c r="DQ286" i="13"/>
  <c r="DP286" i="13"/>
  <c r="DO286" i="13"/>
  <c r="DN286" i="13"/>
  <c r="DM286" i="13"/>
  <c r="DL286" i="13"/>
  <c r="DK286" i="13"/>
  <c r="DJ286" i="13"/>
  <c r="DI286" i="13"/>
  <c r="DH286" i="13"/>
  <c r="DG286" i="13"/>
  <c r="DF286" i="13"/>
  <c r="DE286" i="13"/>
  <c r="DD286" i="13"/>
  <c r="DC286" i="13"/>
  <c r="DB286" i="13"/>
  <c r="DA286" i="13"/>
  <c r="CZ286" i="13"/>
  <c r="CY286" i="13"/>
  <c r="CX286" i="13"/>
  <c r="CW286" i="13"/>
  <c r="CV286" i="13"/>
  <c r="CU286" i="13"/>
  <c r="CT286" i="13"/>
  <c r="CS286" i="13"/>
  <c r="CR286" i="13"/>
  <c r="CQ286" i="13"/>
  <c r="CP286" i="13"/>
  <c r="CO286" i="13"/>
  <c r="CN286" i="13"/>
  <c r="CM286" i="13"/>
  <c r="CL286" i="13"/>
  <c r="CK286" i="13"/>
  <c r="CJ286" i="13"/>
  <c r="CI286" i="13"/>
  <c r="CH286" i="13"/>
  <c r="CG286" i="13"/>
  <c r="CF286" i="13"/>
  <c r="CE286" i="13"/>
  <c r="CD286" i="13"/>
  <c r="CC286" i="13"/>
  <c r="CB286" i="13"/>
  <c r="CA286" i="13"/>
  <c r="BZ286" i="13"/>
  <c r="BY286" i="13"/>
  <c r="BX286" i="13"/>
  <c r="BW286" i="13"/>
  <c r="BV286" i="13"/>
  <c r="BU286" i="13"/>
  <c r="BT286" i="13"/>
  <c r="BS286" i="13"/>
  <c r="BR286" i="13"/>
  <c r="BQ286" i="13"/>
  <c r="BP286" i="13"/>
  <c r="BO286" i="13"/>
  <c r="BN286" i="13"/>
  <c r="BM286" i="13"/>
  <c r="BL286" i="13"/>
  <c r="BK286" i="13"/>
  <c r="BJ286" i="13"/>
  <c r="BI286" i="13"/>
  <c r="BH286" i="13"/>
  <c r="BG286" i="13"/>
  <c r="BF286" i="13"/>
  <c r="BE286" i="13"/>
  <c r="BD286" i="13"/>
  <c r="BC286" i="13"/>
  <c r="BB286" i="13"/>
  <c r="BA286" i="13"/>
  <c r="AZ286" i="13"/>
  <c r="AY286" i="13"/>
  <c r="AX286" i="13"/>
  <c r="AW286" i="13"/>
  <c r="AV286" i="13"/>
  <c r="AU286" i="13"/>
  <c r="AT286" i="13"/>
  <c r="AS286" i="13"/>
  <c r="AR286" i="13"/>
  <c r="AQ286" i="13"/>
  <c r="AP286" i="13"/>
  <c r="AO286" i="13"/>
  <c r="AN286" i="13"/>
  <c r="AM286" i="13"/>
  <c r="AL286" i="13"/>
  <c r="AK286" i="13"/>
  <c r="AJ286" i="13"/>
  <c r="AI286" i="13"/>
  <c r="AH286" i="13"/>
  <c r="AG286" i="13"/>
  <c r="AF286" i="13"/>
  <c r="AE286" i="13"/>
  <c r="AD286" i="13"/>
  <c r="AC286" i="13"/>
  <c r="AB286" i="13"/>
  <c r="AA286" i="13"/>
  <c r="Z286" i="13"/>
  <c r="Y286" i="13"/>
  <c r="X286" i="13"/>
  <c r="W286" i="13"/>
  <c r="V286" i="13"/>
  <c r="U286" i="13"/>
  <c r="T286" i="13"/>
  <c r="S286" i="13"/>
  <c r="R286" i="13"/>
  <c r="Q286" i="13"/>
  <c r="P286" i="13"/>
  <c r="O286" i="13"/>
  <c r="N286" i="13"/>
  <c r="M286" i="13"/>
  <c r="L286" i="13"/>
  <c r="K286" i="13"/>
  <c r="J286" i="13"/>
  <c r="I286" i="13"/>
  <c r="H286" i="13"/>
  <c r="G286" i="13"/>
  <c r="F286" i="13"/>
  <c r="E286" i="13"/>
  <c r="HX285" i="13"/>
  <c r="HW285" i="13"/>
  <c r="HV285" i="13"/>
  <c r="HU285" i="13"/>
  <c r="HT285" i="13"/>
  <c r="HS285" i="13"/>
  <c r="HR285" i="13"/>
  <c r="HQ285" i="13"/>
  <c r="HP285" i="13"/>
  <c r="HO285" i="13"/>
  <c r="HN285" i="13"/>
  <c r="HM285" i="13"/>
  <c r="HL285" i="13"/>
  <c r="HK285" i="13"/>
  <c r="HJ285" i="13"/>
  <c r="HI285" i="13"/>
  <c r="HH285" i="13"/>
  <c r="HG285" i="13"/>
  <c r="HF285" i="13"/>
  <c r="HE285" i="13"/>
  <c r="HD285" i="13"/>
  <c r="HC285" i="13"/>
  <c r="HB285" i="13"/>
  <c r="HA285" i="13"/>
  <c r="GZ285" i="13"/>
  <c r="GY285" i="13"/>
  <c r="GX285" i="13"/>
  <c r="GW285" i="13"/>
  <c r="GV285" i="13"/>
  <c r="GU285" i="13"/>
  <c r="GT285" i="13"/>
  <c r="GS285" i="13"/>
  <c r="GR285" i="13"/>
  <c r="GQ285" i="13"/>
  <c r="GP285" i="13"/>
  <c r="GO285" i="13"/>
  <c r="GN285" i="13"/>
  <c r="GM285" i="13"/>
  <c r="GL285" i="13"/>
  <c r="GK285" i="13"/>
  <c r="GJ285" i="13"/>
  <c r="GI285" i="13"/>
  <c r="GH285" i="13"/>
  <c r="GG285" i="13"/>
  <c r="GF285" i="13"/>
  <c r="GE285" i="13"/>
  <c r="GD285" i="13"/>
  <c r="GC285" i="13"/>
  <c r="GB285" i="13"/>
  <c r="GA285" i="13"/>
  <c r="FZ285" i="13"/>
  <c r="FY285" i="13"/>
  <c r="FX285" i="13"/>
  <c r="FW285" i="13"/>
  <c r="FV285" i="13"/>
  <c r="FU285" i="13"/>
  <c r="FT285" i="13"/>
  <c r="FS285" i="13"/>
  <c r="FR285" i="13"/>
  <c r="FQ285" i="13"/>
  <c r="FP285" i="13"/>
  <c r="FO285" i="13"/>
  <c r="FN285" i="13"/>
  <c r="FM285" i="13"/>
  <c r="FL285" i="13"/>
  <c r="FK285" i="13"/>
  <c r="FJ285" i="13"/>
  <c r="FI285" i="13"/>
  <c r="FH285" i="13"/>
  <c r="FG285" i="13"/>
  <c r="FF285" i="13"/>
  <c r="FE285" i="13"/>
  <c r="FD285" i="13"/>
  <c r="FC285" i="13"/>
  <c r="FB285" i="13"/>
  <c r="FA285" i="13"/>
  <c r="EZ285" i="13"/>
  <c r="EY285" i="13"/>
  <c r="EX285" i="13"/>
  <c r="EW285" i="13"/>
  <c r="EV285" i="13"/>
  <c r="EU285" i="13"/>
  <c r="ET285" i="13"/>
  <c r="ES285" i="13"/>
  <c r="ER285" i="13"/>
  <c r="EQ285" i="13"/>
  <c r="EP285" i="13"/>
  <c r="EO285" i="13"/>
  <c r="EN285" i="13"/>
  <c r="EM285" i="13"/>
  <c r="EL285" i="13"/>
  <c r="EK285" i="13"/>
  <c r="EJ285" i="13"/>
  <c r="EI285" i="13"/>
  <c r="EH285" i="13"/>
  <c r="EG285" i="13"/>
  <c r="EF285" i="13"/>
  <c r="EE285" i="13"/>
  <c r="ED285" i="13"/>
  <c r="EC285" i="13"/>
  <c r="EB285" i="13"/>
  <c r="EA285" i="13"/>
  <c r="DZ285" i="13"/>
  <c r="DY285" i="13"/>
  <c r="DX285" i="13"/>
  <c r="DW285" i="13"/>
  <c r="DV285" i="13"/>
  <c r="DU285" i="13"/>
  <c r="DT285" i="13"/>
  <c r="DS285" i="13"/>
  <c r="DR285" i="13"/>
  <c r="DQ285" i="13"/>
  <c r="DP285" i="13"/>
  <c r="DO285" i="13"/>
  <c r="DN285" i="13"/>
  <c r="DM285" i="13"/>
  <c r="DL285" i="13"/>
  <c r="DK285" i="13"/>
  <c r="DJ285" i="13"/>
  <c r="DI285" i="13"/>
  <c r="DH285" i="13"/>
  <c r="DG285" i="13"/>
  <c r="DF285" i="13"/>
  <c r="DE285" i="13"/>
  <c r="DD285" i="13"/>
  <c r="DC285" i="13"/>
  <c r="DB285" i="13"/>
  <c r="DA285" i="13"/>
  <c r="CZ285" i="13"/>
  <c r="CY285" i="13"/>
  <c r="CX285" i="13"/>
  <c r="CW285" i="13"/>
  <c r="CV285" i="13"/>
  <c r="CU285" i="13"/>
  <c r="CT285" i="13"/>
  <c r="CS285" i="13"/>
  <c r="CR285" i="13"/>
  <c r="CQ285" i="13"/>
  <c r="CP285" i="13"/>
  <c r="CO285" i="13"/>
  <c r="CN285" i="13"/>
  <c r="CM285" i="13"/>
  <c r="CL285" i="13"/>
  <c r="CK285" i="13"/>
  <c r="CJ285" i="13"/>
  <c r="CI285" i="13"/>
  <c r="CH285" i="13"/>
  <c r="CG285" i="13"/>
  <c r="CF285" i="13"/>
  <c r="CE285" i="13"/>
  <c r="CD285" i="13"/>
  <c r="CC285" i="13"/>
  <c r="CB285" i="13"/>
  <c r="CA285" i="13"/>
  <c r="BZ285" i="13"/>
  <c r="BY285" i="13"/>
  <c r="BX285" i="13"/>
  <c r="BW285" i="13"/>
  <c r="BV285" i="13"/>
  <c r="BU285" i="13"/>
  <c r="BT285" i="13"/>
  <c r="BS285" i="13"/>
  <c r="BR285" i="13"/>
  <c r="BQ285" i="13"/>
  <c r="BP285" i="13"/>
  <c r="BO285" i="13"/>
  <c r="BN285" i="13"/>
  <c r="BM285" i="13"/>
  <c r="BL285" i="13"/>
  <c r="BK285" i="13"/>
  <c r="BJ285" i="13"/>
  <c r="BI285" i="13"/>
  <c r="BH285" i="13"/>
  <c r="BG285" i="13"/>
  <c r="BF285" i="13"/>
  <c r="BE285" i="13"/>
  <c r="BD285" i="13"/>
  <c r="BC285" i="13"/>
  <c r="BB285" i="13"/>
  <c r="BA285" i="13"/>
  <c r="AZ285" i="13"/>
  <c r="AY285" i="13"/>
  <c r="AX285" i="13"/>
  <c r="AW285" i="13"/>
  <c r="AV285" i="13"/>
  <c r="AU285" i="13"/>
  <c r="AT285" i="13"/>
  <c r="AS285" i="13"/>
  <c r="AR285" i="13"/>
  <c r="AQ285" i="13"/>
  <c r="AP285" i="13"/>
  <c r="AO285" i="13"/>
  <c r="AN285" i="13"/>
  <c r="AM285" i="13"/>
  <c r="AL285" i="13"/>
  <c r="AK285" i="13"/>
  <c r="AJ285" i="13"/>
  <c r="AI285" i="13"/>
  <c r="AH285" i="13"/>
  <c r="AG285" i="13"/>
  <c r="AF285" i="13"/>
  <c r="AE285" i="13"/>
  <c r="AD285" i="13"/>
  <c r="AC285" i="13"/>
  <c r="AB285" i="13"/>
  <c r="AA285" i="13"/>
  <c r="Z285" i="13"/>
  <c r="Y285" i="13"/>
  <c r="X285" i="13"/>
  <c r="W285" i="13"/>
  <c r="V285" i="13"/>
  <c r="U285" i="13"/>
  <c r="T285" i="13"/>
  <c r="S285" i="13"/>
  <c r="R285" i="13"/>
  <c r="Q285" i="13"/>
  <c r="P285" i="13"/>
  <c r="O285" i="13"/>
  <c r="N285" i="13"/>
  <c r="M285" i="13"/>
  <c r="L285" i="13"/>
  <c r="K285" i="13"/>
  <c r="J285" i="13"/>
  <c r="I285" i="13"/>
  <c r="H285" i="13"/>
  <c r="G285" i="13"/>
  <c r="F285" i="13"/>
  <c r="E285" i="13"/>
  <c r="HX284" i="13"/>
  <c r="HW284" i="13"/>
  <c r="HV284" i="13"/>
  <c r="HU284" i="13"/>
  <c r="HT284" i="13"/>
  <c r="HS284" i="13"/>
  <c r="HR284" i="13"/>
  <c r="HQ284" i="13"/>
  <c r="HP284" i="13"/>
  <c r="HO284" i="13"/>
  <c r="HN284" i="13"/>
  <c r="HM284" i="13"/>
  <c r="HL284" i="13"/>
  <c r="HK284" i="13"/>
  <c r="HJ284" i="13"/>
  <c r="HI284" i="13"/>
  <c r="HH284" i="13"/>
  <c r="HG284" i="13"/>
  <c r="HF284" i="13"/>
  <c r="HE284" i="13"/>
  <c r="HD284" i="13"/>
  <c r="HC284" i="13"/>
  <c r="HB284" i="13"/>
  <c r="HA284" i="13"/>
  <c r="GZ284" i="13"/>
  <c r="GY284" i="13"/>
  <c r="GX284" i="13"/>
  <c r="GW284" i="13"/>
  <c r="GV284" i="13"/>
  <c r="GU284" i="13"/>
  <c r="GT284" i="13"/>
  <c r="GS284" i="13"/>
  <c r="GR284" i="13"/>
  <c r="GQ284" i="13"/>
  <c r="GP284" i="13"/>
  <c r="GO284" i="13"/>
  <c r="GN284" i="13"/>
  <c r="GM284" i="13"/>
  <c r="GL284" i="13"/>
  <c r="GK284" i="13"/>
  <c r="GJ284" i="13"/>
  <c r="GI284" i="13"/>
  <c r="GH284" i="13"/>
  <c r="GG284" i="13"/>
  <c r="GF284" i="13"/>
  <c r="GE284" i="13"/>
  <c r="GD284" i="13"/>
  <c r="GC284" i="13"/>
  <c r="GB284" i="13"/>
  <c r="GA284" i="13"/>
  <c r="FZ284" i="13"/>
  <c r="FY284" i="13"/>
  <c r="FX284" i="13"/>
  <c r="FW284" i="13"/>
  <c r="FV284" i="13"/>
  <c r="FU284" i="13"/>
  <c r="FT284" i="13"/>
  <c r="FS284" i="13"/>
  <c r="FR284" i="13"/>
  <c r="FQ284" i="13"/>
  <c r="FP284" i="13"/>
  <c r="FO284" i="13"/>
  <c r="FN284" i="13"/>
  <c r="FM284" i="13"/>
  <c r="FL284" i="13"/>
  <c r="FK284" i="13"/>
  <c r="FJ284" i="13"/>
  <c r="FI284" i="13"/>
  <c r="FH284" i="13"/>
  <c r="FG284" i="13"/>
  <c r="FF284" i="13"/>
  <c r="FE284" i="13"/>
  <c r="FD284" i="13"/>
  <c r="FC284" i="13"/>
  <c r="FB284" i="13"/>
  <c r="FA284" i="13"/>
  <c r="EZ284" i="13"/>
  <c r="EY284" i="13"/>
  <c r="EX284" i="13"/>
  <c r="EW284" i="13"/>
  <c r="EV284" i="13"/>
  <c r="EU284" i="13"/>
  <c r="ET284" i="13"/>
  <c r="ES284" i="13"/>
  <c r="ER284" i="13"/>
  <c r="EQ284" i="13"/>
  <c r="EP284" i="13"/>
  <c r="EO284" i="13"/>
  <c r="EN284" i="13"/>
  <c r="EM284" i="13"/>
  <c r="EL284" i="13"/>
  <c r="EK284" i="13"/>
  <c r="EJ284" i="13"/>
  <c r="EI284" i="13"/>
  <c r="EH284" i="13"/>
  <c r="EG284" i="13"/>
  <c r="EF284" i="13"/>
  <c r="EE284" i="13"/>
  <c r="ED284" i="13"/>
  <c r="EC284" i="13"/>
  <c r="EB284" i="13"/>
  <c r="EA284" i="13"/>
  <c r="DZ284" i="13"/>
  <c r="DY284" i="13"/>
  <c r="DX284" i="13"/>
  <c r="DW284" i="13"/>
  <c r="DV284" i="13"/>
  <c r="DU284" i="13"/>
  <c r="DT284" i="13"/>
  <c r="DS284" i="13"/>
  <c r="DR284" i="13"/>
  <c r="DQ284" i="13"/>
  <c r="DP284" i="13"/>
  <c r="DO284" i="13"/>
  <c r="DN284" i="13"/>
  <c r="DM284" i="13"/>
  <c r="DL284" i="13"/>
  <c r="DK284" i="13"/>
  <c r="DJ284" i="13"/>
  <c r="DI284" i="13"/>
  <c r="DH284" i="13"/>
  <c r="DG284" i="13"/>
  <c r="DF284" i="13"/>
  <c r="DE284" i="13"/>
  <c r="DD284" i="13"/>
  <c r="DC284" i="13"/>
  <c r="DB284" i="13"/>
  <c r="DA284" i="13"/>
  <c r="CZ284" i="13"/>
  <c r="CY284" i="13"/>
  <c r="CX284" i="13"/>
  <c r="CW284" i="13"/>
  <c r="CV284" i="13"/>
  <c r="CU284" i="13"/>
  <c r="CT284" i="13"/>
  <c r="CS284" i="13"/>
  <c r="CR284" i="13"/>
  <c r="CQ284" i="13"/>
  <c r="CP284" i="13"/>
  <c r="CO284" i="13"/>
  <c r="CN284" i="13"/>
  <c r="CM284" i="13"/>
  <c r="CL284" i="13"/>
  <c r="CK284" i="13"/>
  <c r="CJ284" i="13"/>
  <c r="CI284" i="13"/>
  <c r="CH284" i="13"/>
  <c r="CG284" i="13"/>
  <c r="CF284" i="13"/>
  <c r="CE284" i="13"/>
  <c r="CD284" i="13"/>
  <c r="CC284" i="13"/>
  <c r="CB284" i="13"/>
  <c r="CA284" i="13"/>
  <c r="BZ284" i="13"/>
  <c r="BY284" i="13"/>
  <c r="BX284" i="13"/>
  <c r="BW284" i="13"/>
  <c r="BV284" i="13"/>
  <c r="BU284" i="13"/>
  <c r="BT284" i="13"/>
  <c r="BS284" i="13"/>
  <c r="BR284" i="13"/>
  <c r="BQ284" i="13"/>
  <c r="BP284" i="13"/>
  <c r="BO284" i="13"/>
  <c r="BN284" i="13"/>
  <c r="BM284" i="13"/>
  <c r="BL284" i="13"/>
  <c r="BK284" i="13"/>
  <c r="BJ284" i="13"/>
  <c r="BI284" i="13"/>
  <c r="BH284" i="13"/>
  <c r="BG284" i="13"/>
  <c r="BF284" i="13"/>
  <c r="BE284" i="13"/>
  <c r="BD284" i="13"/>
  <c r="BC284" i="13"/>
  <c r="BB284" i="13"/>
  <c r="BA284" i="13"/>
  <c r="AZ284" i="13"/>
  <c r="AY284" i="13"/>
  <c r="AX284" i="13"/>
  <c r="AW284" i="13"/>
  <c r="AV284" i="13"/>
  <c r="AU284" i="13"/>
  <c r="AT284" i="13"/>
  <c r="AS284" i="13"/>
  <c r="AR284" i="13"/>
  <c r="AQ284" i="13"/>
  <c r="AP284" i="13"/>
  <c r="AO284" i="13"/>
  <c r="AN284" i="13"/>
  <c r="AM284" i="13"/>
  <c r="AL284" i="13"/>
  <c r="AK284" i="13"/>
  <c r="AJ284" i="13"/>
  <c r="AI284" i="13"/>
  <c r="AH284" i="13"/>
  <c r="AG284" i="13"/>
  <c r="AF284" i="13"/>
  <c r="AE284" i="13"/>
  <c r="AD284" i="13"/>
  <c r="AC284" i="13"/>
  <c r="AB284" i="13"/>
  <c r="AA284" i="13"/>
  <c r="Z284" i="13"/>
  <c r="Y284" i="13"/>
  <c r="X284" i="13"/>
  <c r="W284" i="13"/>
  <c r="V284" i="13"/>
  <c r="U284" i="13"/>
  <c r="T284" i="13"/>
  <c r="S284" i="13"/>
  <c r="R284" i="13"/>
  <c r="Q284" i="13"/>
  <c r="P284" i="13"/>
  <c r="O284" i="13"/>
  <c r="N284" i="13"/>
  <c r="M284" i="13"/>
  <c r="L284" i="13"/>
  <c r="K284" i="13"/>
  <c r="J284" i="13"/>
  <c r="I284" i="13"/>
  <c r="H284" i="13"/>
  <c r="G284" i="13"/>
  <c r="F284" i="13"/>
  <c r="E284" i="13"/>
  <c r="HX283" i="13"/>
  <c r="HW283" i="13"/>
  <c r="HV283" i="13"/>
  <c r="HU283" i="13"/>
  <c r="HT283" i="13"/>
  <c r="HS283" i="13"/>
  <c r="HR283" i="13"/>
  <c r="HQ283" i="13"/>
  <c r="HP283" i="13"/>
  <c r="HO283" i="13"/>
  <c r="HN283" i="13"/>
  <c r="HM283" i="13"/>
  <c r="HL283" i="13"/>
  <c r="HK283" i="13"/>
  <c r="HJ283" i="13"/>
  <c r="HI283" i="13"/>
  <c r="HH283" i="13"/>
  <c r="HG283" i="13"/>
  <c r="HF283" i="13"/>
  <c r="HE283" i="13"/>
  <c r="HD283" i="13"/>
  <c r="HC283" i="13"/>
  <c r="HB283" i="13"/>
  <c r="HA283" i="13"/>
  <c r="GZ283" i="13"/>
  <c r="GY283" i="13"/>
  <c r="GX283" i="13"/>
  <c r="GW283" i="13"/>
  <c r="GV283" i="13"/>
  <c r="GU283" i="13"/>
  <c r="GT283" i="13"/>
  <c r="GS283" i="13"/>
  <c r="GR283" i="13"/>
  <c r="GQ283" i="13"/>
  <c r="GP283" i="13"/>
  <c r="GO283" i="13"/>
  <c r="GN283" i="13"/>
  <c r="GM283" i="13"/>
  <c r="GL283" i="13"/>
  <c r="GK283" i="13"/>
  <c r="GJ283" i="13"/>
  <c r="GI283" i="13"/>
  <c r="GH283" i="13"/>
  <c r="GG283" i="13"/>
  <c r="GF283" i="13"/>
  <c r="GE283" i="13"/>
  <c r="GD283" i="13"/>
  <c r="GC283" i="13"/>
  <c r="GB283" i="13"/>
  <c r="GA283" i="13"/>
  <c r="FZ283" i="13"/>
  <c r="FY283" i="13"/>
  <c r="FX283" i="13"/>
  <c r="FW283" i="13"/>
  <c r="FV283" i="13"/>
  <c r="FU283" i="13"/>
  <c r="FT283" i="13"/>
  <c r="FS283" i="13"/>
  <c r="FR283" i="13"/>
  <c r="FQ283" i="13"/>
  <c r="FP283" i="13"/>
  <c r="FO283" i="13"/>
  <c r="FN283" i="13"/>
  <c r="FM283" i="13"/>
  <c r="FL283" i="13"/>
  <c r="FK283" i="13"/>
  <c r="FJ283" i="13"/>
  <c r="FI283" i="13"/>
  <c r="FH283" i="13"/>
  <c r="FG283" i="13"/>
  <c r="FF283" i="13"/>
  <c r="FE283" i="13"/>
  <c r="FD283" i="13"/>
  <c r="FC283" i="13"/>
  <c r="FB283" i="13"/>
  <c r="FA283" i="13"/>
  <c r="EZ283" i="13"/>
  <c r="EY283" i="13"/>
  <c r="EX283" i="13"/>
  <c r="EW283" i="13"/>
  <c r="EV283" i="13"/>
  <c r="EU283" i="13"/>
  <c r="ET283" i="13"/>
  <c r="ES283" i="13"/>
  <c r="ER283" i="13"/>
  <c r="EQ283" i="13"/>
  <c r="EP283" i="13"/>
  <c r="EO283" i="13"/>
  <c r="EN283" i="13"/>
  <c r="EM283" i="13"/>
  <c r="EL283" i="13"/>
  <c r="EK283" i="13"/>
  <c r="EJ283" i="13"/>
  <c r="EI283" i="13"/>
  <c r="EH283" i="13"/>
  <c r="EG283" i="13"/>
  <c r="EF283" i="13"/>
  <c r="EE283" i="13"/>
  <c r="ED283" i="13"/>
  <c r="EC283" i="13"/>
  <c r="EB283" i="13"/>
  <c r="EA283" i="13"/>
  <c r="DZ283" i="13"/>
  <c r="DY283" i="13"/>
  <c r="DX283" i="13"/>
  <c r="DW283" i="13"/>
  <c r="DV283" i="13"/>
  <c r="DU283" i="13"/>
  <c r="DT283" i="13"/>
  <c r="DS283" i="13"/>
  <c r="DR283" i="13"/>
  <c r="DQ283" i="13"/>
  <c r="DP283" i="13"/>
  <c r="DO283" i="13"/>
  <c r="DN283" i="13"/>
  <c r="DM283" i="13"/>
  <c r="DL283" i="13"/>
  <c r="DK283" i="13"/>
  <c r="DJ283" i="13"/>
  <c r="DI283" i="13"/>
  <c r="DH283" i="13"/>
  <c r="DG283" i="13"/>
  <c r="DF283" i="13"/>
  <c r="DE283" i="13"/>
  <c r="DD283" i="13"/>
  <c r="DC283" i="13"/>
  <c r="DB283" i="13"/>
  <c r="DA283" i="13"/>
  <c r="CZ283" i="13"/>
  <c r="CY283" i="13"/>
  <c r="CX283" i="13"/>
  <c r="CW283" i="13"/>
  <c r="CV283" i="13"/>
  <c r="CU283" i="13"/>
  <c r="CT283" i="13"/>
  <c r="CS283" i="13"/>
  <c r="CR283" i="13"/>
  <c r="CQ283" i="13"/>
  <c r="CP283" i="13"/>
  <c r="CO283" i="13"/>
  <c r="CN283" i="13"/>
  <c r="CM283" i="13"/>
  <c r="CL283" i="13"/>
  <c r="CK283" i="13"/>
  <c r="CJ283" i="13"/>
  <c r="CI283" i="13"/>
  <c r="CH283" i="13"/>
  <c r="CG283" i="13"/>
  <c r="CF283" i="13"/>
  <c r="CE283" i="13"/>
  <c r="CD283" i="13"/>
  <c r="CC283" i="13"/>
  <c r="CB283" i="13"/>
  <c r="CA283" i="13"/>
  <c r="BZ283" i="13"/>
  <c r="BY283" i="13"/>
  <c r="BX283" i="13"/>
  <c r="BW283" i="13"/>
  <c r="BV283" i="13"/>
  <c r="BU283" i="13"/>
  <c r="BT283" i="13"/>
  <c r="BS283" i="13"/>
  <c r="BR283" i="13"/>
  <c r="BQ283" i="13"/>
  <c r="BP283" i="13"/>
  <c r="BO283" i="13"/>
  <c r="BN283" i="13"/>
  <c r="BM283" i="13"/>
  <c r="BL283" i="13"/>
  <c r="BK283" i="13"/>
  <c r="BJ283" i="13"/>
  <c r="BI283" i="13"/>
  <c r="BH283" i="13"/>
  <c r="BG283" i="13"/>
  <c r="BF283" i="13"/>
  <c r="BE283" i="13"/>
  <c r="BD283" i="13"/>
  <c r="BC283" i="13"/>
  <c r="BB283" i="13"/>
  <c r="BA283" i="13"/>
  <c r="AZ283" i="13"/>
  <c r="AY283" i="13"/>
  <c r="AX283" i="13"/>
  <c r="AW283" i="13"/>
  <c r="AV283" i="13"/>
  <c r="AU283" i="13"/>
  <c r="AT283" i="13"/>
  <c r="AS283" i="13"/>
  <c r="AR283" i="13"/>
  <c r="AQ283" i="13"/>
  <c r="AP283" i="13"/>
  <c r="AO283" i="13"/>
  <c r="AN283" i="13"/>
  <c r="AM283" i="13"/>
  <c r="AL283" i="13"/>
  <c r="AK283" i="13"/>
  <c r="AJ283" i="13"/>
  <c r="AI283" i="13"/>
  <c r="AH283" i="13"/>
  <c r="AG283" i="13"/>
  <c r="AF283" i="13"/>
  <c r="AE283" i="13"/>
  <c r="AD283" i="13"/>
  <c r="AC283" i="13"/>
  <c r="AB283" i="13"/>
  <c r="AA283" i="13"/>
  <c r="Z283" i="13"/>
  <c r="Y283" i="13"/>
  <c r="X283" i="13"/>
  <c r="W283" i="13"/>
  <c r="V283" i="13"/>
  <c r="U283" i="13"/>
  <c r="T283" i="13"/>
  <c r="S283" i="13"/>
  <c r="R283" i="13"/>
  <c r="Q283" i="13"/>
  <c r="P283" i="13"/>
  <c r="O283" i="13"/>
  <c r="N283" i="13"/>
  <c r="M283" i="13"/>
  <c r="L283" i="13"/>
  <c r="K283" i="13"/>
  <c r="J283" i="13"/>
  <c r="I283" i="13"/>
  <c r="H283" i="13"/>
  <c r="G283" i="13"/>
  <c r="F283" i="13"/>
  <c r="E283" i="13"/>
  <c r="HX282" i="13"/>
  <c r="HW282" i="13"/>
  <c r="HV282" i="13"/>
  <c r="HU282" i="13"/>
  <c r="HT282" i="13"/>
  <c r="HS282" i="13"/>
  <c r="HR282" i="13"/>
  <c r="HQ282" i="13"/>
  <c r="HP282" i="13"/>
  <c r="HO282" i="13"/>
  <c r="HN282" i="13"/>
  <c r="HM282" i="13"/>
  <c r="HL282" i="13"/>
  <c r="HK282" i="13"/>
  <c r="HJ282" i="13"/>
  <c r="HI282" i="13"/>
  <c r="HH282" i="13"/>
  <c r="HG282" i="13"/>
  <c r="HF282" i="13"/>
  <c r="HE282" i="13"/>
  <c r="HD282" i="13"/>
  <c r="HC282" i="13"/>
  <c r="HB282" i="13"/>
  <c r="HA282" i="13"/>
  <c r="GZ282" i="13"/>
  <c r="GY282" i="13"/>
  <c r="GX282" i="13"/>
  <c r="GW282" i="13"/>
  <c r="GV282" i="13"/>
  <c r="GU282" i="13"/>
  <c r="GT282" i="13"/>
  <c r="GS282" i="13"/>
  <c r="GR282" i="13"/>
  <c r="GQ282" i="13"/>
  <c r="GP282" i="13"/>
  <c r="GO282" i="13"/>
  <c r="GN282" i="13"/>
  <c r="GM282" i="13"/>
  <c r="GL282" i="13"/>
  <c r="GK282" i="13"/>
  <c r="GJ282" i="13"/>
  <c r="GI282" i="13"/>
  <c r="GH282" i="13"/>
  <c r="GG282" i="13"/>
  <c r="GF282" i="13"/>
  <c r="GE282" i="13"/>
  <c r="GD282" i="13"/>
  <c r="GC282" i="13"/>
  <c r="GB282" i="13"/>
  <c r="GA282" i="13"/>
  <c r="FZ282" i="13"/>
  <c r="FY282" i="13"/>
  <c r="FX282" i="13"/>
  <c r="FW282" i="13"/>
  <c r="FV282" i="13"/>
  <c r="FU282" i="13"/>
  <c r="FT282" i="13"/>
  <c r="FS282" i="13"/>
  <c r="FR282" i="13"/>
  <c r="FQ282" i="13"/>
  <c r="FP282" i="13"/>
  <c r="FO282" i="13"/>
  <c r="FN282" i="13"/>
  <c r="FM282" i="13"/>
  <c r="FL282" i="13"/>
  <c r="FK282" i="13"/>
  <c r="FJ282" i="13"/>
  <c r="FI282" i="13"/>
  <c r="FH282" i="13"/>
  <c r="FG282" i="13"/>
  <c r="FF282" i="13"/>
  <c r="FE282" i="13"/>
  <c r="FD282" i="13"/>
  <c r="FC282" i="13"/>
  <c r="FB282" i="13"/>
  <c r="FA282" i="13"/>
  <c r="EZ282" i="13"/>
  <c r="EY282" i="13"/>
  <c r="EX282" i="13"/>
  <c r="EW282" i="13"/>
  <c r="EV282" i="13"/>
  <c r="EU282" i="13"/>
  <c r="ET282" i="13"/>
  <c r="ES282" i="13"/>
  <c r="ER282" i="13"/>
  <c r="EQ282" i="13"/>
  <c r="EP282" i="13"/>
  <c r="EO282" i="13"/>
  <c r="EN282" i="13"/>
  <c r="EM282" i="13"/>
  <c r="EL282" i="13"/>
  <c r="EK282" i="13"/>
  <c r="EJ282" i="13"/>
  <c r="EI282" i="13"/>
  <c r="EH282" i="13"/>
  <c r="EG282" i="13"/>
  <c r="EF282" i="13"/>
  <c r="EE282" i="13"/>
  <c r="ED282" i="13"/>
  <c r="EC282" i="13"/>
  <c r="EB282" i="13"/>
  <c r="EA282" i="13"/>
  <c r="DZ282" i="13"/>
  <c r="DY282" i="13"/>
  <c r="DX282" i="13"/>
  <c r="DW282" i="13"/>
  <c r="DV282" i="13"/>
  <c r="DU282" i="13"/>
  <c r="DT282" i="13"/>
  <c r="DS282" i="13"/>
  <c r="DR282" i="13"/>
  <c r="DQ282" i="13"/>
  <c r="DP282" i="13"/>
  <c r="DO282" i="13"/>
  <c r="DN282" i="13"/>
  <c r="DM282" i="13"/>
  <c r="DL282" i="13"/>
  <c r="DK282" i="13"/>
  <c r="DJ282" i="13"/>
  <c r="DI282" i="13"/>
  <c r="DH282" i="13"/>
  <c r="DG282" i="13"/>
  <c r="DF282" i="13"/>
  <c r="DE282" i="13"/>
  <c r="DD282" i="13"/>
  <c r="DC282" i="13"/>
  <c r="DB282" i="13"/>
  <c r="DA282" i="13"/>
  <c r="CZ282" i="13"/>
  <c r="CY282" i="13"/>
  <c r="CX282" i="13"/>
  <c r="CW282" i="13"/>
  <c r="CV282" i="13"/>
  <c r="CU282" i="13"/>
  <c r="CT282" i="13"/>
  <c r="CS282" i="13"/>
  <c r="CR282" i="13"/>
  <c r="CQ282" i="13"/>
  <c r="CP282" i="13"/>
  <c r="CO282" i="13"/>
  <c r="CN282" i="13"/>
  <c r="CM282" i="13"/>
  <c r="CL282" i="13"/>
  <c r="CK282" i="13"/>
  <c r="CJ282" i="13"/>
  <c r="CI282" i="13"/>
  <c r="CH282" i="13"/>
  <c r="CG282" i="13"/>
  <c r="CF282" i="13"/>
  <c r="CE282" i="13"/>
  <c r="CD282" i="13"/>
  <c r="CC282" i="13"/>
  <c r="CB282" i="13"/>
  <c r="CA282" i="13"/>
  <c r="BZ282" i="13"/>
  <c r="BY282" i="13"/>
  <c r="BX282" i="13"/>
  <c r="BW282" i="13"/>
  <c r="BV282" i="13"/>
  <c r="BU282" i="13"/>
  <c r="BT282" i="13"/>
  <c r="BS282" i="13"/>
  <c r="BR282" i="13"/>
  <c r="BQ282" i="13"/>
  <c r="BP282" i="13"/>
  <c r="BO282" i="13"/>
  <c r="BN282" i="13"/>
  <c r="BM282" i="13"/>
  <c r="BL282" i="13"/>
  <c r="BK282" i="13"/>
  <c r="BJ282" i="13"/>
  <c r="BI282" i="13"/>
  <c r="BH282" i="13"/>
  <c r="BG282" i="13"/>
  <c r="BF282" i="13"/>
  <c r="BE282" i="13"/>
  <c r="BD282" i="13"/>
  <c r="BC282" i="13"/>
  <c r="BB282" i="13"/>
  <c r="BA282" i="13"/>
  <c r="AZ282" i="13"/>
  <c r="AY282" i="13"/>
  <c r="AX282" i="13"/>
  <c r="AW282" i="13"/>
  <c r="AV282" i="13"/>
  <c r="AU282" i="13"/>
  <c r="AT282" i="13"/>
  <c r="AS282" i="13"/>
  <c r="AR282" i="13"/>
  <c r="AQ282" i="13"/>
  <c r="AP282" i="13"/>
  <c r="AO282" i="13"/>
  <c r="AN282" i="13"/>
  <c r="AM282" i="13"/>
  <c r="AL282" i="13"/>
  <c r="AK282" i="13"/>
  <c r="AJ282" i="13"/>
  <c r="AI282" i="13"/>
  <c r="AH282" i="13"/>
  <c r="AG282" i="13"/>
  <c r="AF282" i="13"/>
  <c r="AE282" i="13"/>
  <c r="AD282" i="13"/>
  <c r="AC282" i="13"/>
  <c r="AB282" i="13"/>
  <c r="AA282" i="13"/>
  <c r="Z282" i="13"/>
  <c r="Y282" i="13"/>
  <c r="X282" i="13"/>
  <c r="W282" i="13"/>
  <c r="V282" i="13"/>
  <c r="U282" i="13"/>
  <c r="T282" i="13"/>
  <c r="S282" i="13"/>
  <c r="R282" i="13"/>
  <c r="Q282" i="13"/>
  <c r="P282" i="13"/>
  <c r="O282" i="13"/>
  <c r="N282" i="13"/>
  <c r="M282" i="13"/>
  <c r="L282" i="13"/>
  <c r="K282" i="13"/>
  <c r="J282" i="13"/>
  <c r="I282" i="13"/>
  <c r="H282" i="13"/>
  <c r="G282" i="13"/>
  <c r="F282" i="13"/>
  <c r="E282" i="13"/>
  <c r="HX281" i="13"/>
  <c r="HW281" i="13"/>
  <c r="HV281" i="13"/>
  <c r="HU281" i="13"/>
  <c r="HT281" i="13"/>
  <c r="HS281" i="13"/>
  <c r="HR281" i="13"/>
  <c r="HQ281" i="13"/>
  <c r="HP281" i="13"/>
  <c r="HO281" i="13"/>
  <c r="HN281" i="13"/>
  <c r="HM281" i="13"/>
  <c r="HL281" i="13"/>
  <c r="HK281" i="13"/>
  <c r="HJ281" i="13"/>
  <c r="HI281" i="13"/>
  <c r="HH281" i="13"/>
  <c r="HG281" i="13"/>
  <c r="HF281" i="13"/>
  <c r="HE281" i="13"/>
  <c r="HD281" i="13"/>
  <c r="HC281" i="13"/>
  <c r="HB281" i="13"/>
  <c r="HA281" i="13"/>
  <c r="GZ281" i="13"/>
  <c r="GY281" i="13"/>
  <c r="GX281" i="13"/>
  <c r="GW281" i="13"/>
  <c r="GV281" i="13"/>
  <c r="GU281" i="13"/>
  <c r="GT281" i="13"/>
  <c r="GS281" i="13"/>
  <c r="GR281" i="13"/>
  <c r="GQ281" i="13"/>
  <c r="GP281" i="13"/>
  <c r="GO281" i="13"/>
  <c r="GN281" i="13"/>
  <c r="GM281" i="13"/>
  <c r="GL281" i="13"/>
  <c r="GK281" i="13"/>
  <c r="GJ281" i="13"/>
  <c r="GI281" i="13"/>
  <c r="GH281" i="13"/>
  <c r="GG281" i="13"/>
  <c r="GF281" i="13"/>
  <c r="GE281" i="13"/>
  <c r="GD281" i="13"/>
  <c r="GC281" i="13"/>
  <c r="GB281" i="13"/>
  <c r="GA281" i="13"/>
  <c r="FZ281" i="13"/>
  <c r="FY281" i="13"/>
  <c r="FX281" i="13"/>
  <c r="FW281" i="13"/>
  <c r="FV281" i="13"/>
  <c r="FU281" i="13"/>
  <c r="FT281" i="13"/>
  <c r="FS281" i="13"/>
  <c r="FR281" i="13"/>
  <c r="FQ281" i="13"/>
  <c r="FP281" i="13"/>
  <c r="FO281" i="13"/>
  <c r="FN281" i="13"/>
  <c r="FM281" i="13"/>
  <c r="FL281" i="13"/>
  <c r="FK281" i="13"/>
  <c r="FJ281" i="13"/>
  <c r="FI281" i="13"/>
  <c r="FH281" i="13"/>
  <c r="FG281" i="13"/>
  <c r="FF281" i="13"/>
  <c r="FE281" i="13"/>
  <c r="FD281" i="13"/>
  <c r="FC281" i="13"/>
  <c r="FB281" i="13"/>
  <c r="FA281" i="13"/>
  <c r="EZ281" i="13"/>
  <c r="EY281" i="13"/>
  <c r="EX281" i="13"/>
  <c r="EW281" i="13"/>
  <c r="EV281" i="13"/>
  <c r="EU281" i="13"/>
  <c r="ET281" i="13"/>
  <c r="ES281" i="13"/>
  <c r="ER281" i="13"/>
  <c r="EQ281" i="13"/>
  <c r="EP281" i="13"/>
  <c r="EO281" i="13"/>
  <c r="EN281" i="13"/>
  <c r="EM281" i="13"/>
  <c r="EL281" i="13"/>
  <c r="EK281" i="13"/>
  <c r="EJ281" i="13"/>
  <c r="EI281" i="13"/>
  <c r="EH281" i="13"/>
  <c r="EG281" i="13"/>
  <c r="EF281" i="13"/>
  <c r="EE281" i="13"/>
  <c r="ED281" i="13"/>
  <c r="EC281" i="13"/>
  <c r="EB281" i="13"/>
  <c r="EA281" i="13"/>
  <c r="DZ281" i="13"/>
  <c r="DY281" i="13"/>
  <c r="DX281" i="13"/>
  <c r="DW281" i="13"/>
  <c r="DV281" i="13"/>
  <c r="DU281" i="13"/>
  <c r="DT281" i="13"/>
  <c r="DS281" i="13"/>
  <c r="DR281" i="13"/>
  <c r="DQ281" i="13"/>
  <c r="DP281" i="13"/>
  <c r="DO281" i="13"/>
  <c r="DN281" i="13"/>
  <c r="DM281" i="13"/>
  <c r="DL281" i="13"/>
  <c r="DK281" i="13"/>
  <c r="DJ281" i="13"/>
  <c r="DI281" i="13"/>
  <c r="DH281" i="13"/>
  <c r="DG281" i="13"/>
  <c r="DF281" i="13"/>
  <c r="DE281" i="13"/>
  <c r="DD281" i="13"/>
  <c r="DC281" i="13"/>
  <c r="DB281" i="13"/>
  <c r="DA281" i="13"/>
  <c r="CZ281" i="13"/>
  <c r="CY281" i="13"/>
  <c r="CX281" i="13"/>
  <c r="CW281" i="13"/>
  <c r="CV281" i="13"/>
  <c r="CU281" i="13"/>
  <c r="CT281" i="13"/>
  <c r="CS281" i="13"/>
  <c r="CR281" i="13"/>
  <c r="CQ281" i="13"/>
  <c r="CP281" i="13"/>
  <c r="CO281" i="13"/>
  <c r="CN281" i="13"/>
  <c r="CM281" i="13"/>
  <c r="CL281" i="13"/>
  <c r="CK281" i="13"/>
  <c r="CJ281" i="13"/>
  <c r="CI281" i="13"/>
  <c r="CH281" i="13"/>
  <c r="CG281" i="13"/>
  <c r="CF281" i="13"/>
  <c r="CE281" i="13"/>
  <c r="CD281" i="13"/>
  <c r="CC281" i="13"/>
  <c r="CB281" i="13"/>
  <c r="CA281" i="13"/>
  <c r="BZ281" i="13"/>
  <c r="BY281" i="13"/>
  <c r="BX281" i="13"/>
  <c r="BW281" i="13"/>
  <c r="BV281" i="13"/>
  <c r="BU281" i="13"/>
  <c r="BT281" i="13"/>
  <c r="BS281" i="13"/>
  <c r="BR281" i="13"/>
  <c r="BQ281" i="13"/>
  <c r="BP281" i="13"/>
  <c r="BO281" i="13"/>
  <c r="BN281" i="13"/>
  <c r="BM281" i="13"/>
  <c r="BL281" i="13"/>
  <c r="BK281" i="13"/>
  <c r="BJ281" i="13"/>
  <c r="BI281" i="13"/>
  <c r="BH281" i="13"/>
  <c r="BG281" i="13"/>
  <c r="BF281" i="13"/>
  <c r="BE281" i="13"/>
  <c r="BD281" i="13"/>
  <c r="BC281" i="13"/>
  <c r="BB281" i="13"/>
  <c r="BA281" i="13"/>
  <c r="AZ281" i="13"/>
  <c r="AY281" i="13"/>
  <c r="AX281" i="13"/>
  <c r="AW281" i="13"/>
  <c r="AV281" i="13"/>
  <c r="AU281" i="13"/>
  <c r="AT281" i="13"/>
  <c r="AS281" i="13"/>
  <c r="AR281" i="13"/>
  <c r="AQ281" i="13"/>
  <c r="AP281" i="13"/>
  <c r="AO281" i="13"/>
  <c r="AN281" i="13"/>
  <c r="AM281" i="13"/>
  <c r="AL281" i="13"/>
  <c r="AK281" i="13"/>
  <c r="AJ281" i="13"/>
  <c r="AI281" i="13"/>
  <c r="AH281" i="13"/>
  <c r="AG281" i="13"/>
  <c r="AF281" i="13"/>
  <c r="AE281" i="13"/>
  <c r="AD281" i="13"/>
  <c r="AC281" i="13"/>
  <c r="AB281" i="13"/>
  <c r="AA281" i="13"/>
  <c r="Z281" i="13"/>
  <c r="Y281" i="13"/>
  <c r="X281" i="13"/>
  <c r="W281" i="13"/>
  <c r="V281" i="13"/>
  <c r="U281" i="13"/>
  <c r="T281" i="13"/>
  <c r="S281" i="13"/>
  <c r="R281" i="13"/>
  <c r="Q281" i="13"/>
  <c r="P281" i="13"/>
  <c r="O281" i="13"/>
  <c r="N281" i="13"/>
  <c r="M281" i="13"/>
  <c r="L281" i="13"/>
  <c r="K281" i="13"/>
  <c r="J281" i="13"/>
  <c r="I281" i="13"/>
  <c r="H281" i="13"/>
  <c r="G281" i="13"/>
  <c r="F281" i="13"/>
  <c r="E281" i="13"/>
  <c r="HX280" i="13"/>
  <c r="HW280" i="13"/>
  <c r="HV280" i="13"/>
  <c r="HU280" i="13"/>
  <c r="HT280" i="13"/>
  <c r="HS280" i="13"/>
  <c r="HR280" i="13"/>
  <c r="HQ280" i="13"/>
  <c r="HP280" i="13"/>
  <c r="HO280" i="13"/>
  <c r="HN280" i="13"/>
  <c r="HM280" i="13"/>
  <c r="HL280" i="13"/>
  <c r="HK280" i="13"/>
  <c r="HJ280" i="13"/>
  <c r="HI280" i="13"/>
  <c r="HH280" i="13"/>
  <c r="HG280" i="13"/>
  <c r="HF280" i="13"/>
  <c r="HE280" i="13"/>
  <c r="HD280" i="13"/>
  <c r="HC280" i="13"/>
  <c r="HB280" i="13"/>
  <c r="HA280" i="13"/>
  <c r="GZ280" i="13"/>
  <c r="GY280" i="13"/>
  <c r="GX280" i="13"/>
  <c r="GW280" i="13"/>
  <c r="GV280" i="13"/>
  <c r="GU280" i="13"/>
  <c r="GT280" i="13"/>
  <c r="GS280" i="13"/>
  <c r="GR280" i="13"/>
  <c r="GQ280" i="13"/>
  <c r="GP280" i="13"/>
  <c r="GO280" i="13"/>
  <c r="GN280" i="13"/>
  <c r="GM280" i="13"/>
  <c r="GL280" i="13"/>
  <c r="GK280" i="13"/>
  <c r="GJ280" i="13"/>
  <c r="GI280" i="13"/>
  <c r="GH280" i="13"/>
  <c r="GG280" i="13"/>
  <c r="GF280" i="13"/>
  <c r="GE280" i="13"/>
  <c r="GD280" i="13"/>
  <c r="GC280" i="13"/>
  <c r="GB280" i="13"/>
  <c r="GA280" i="13"/>
  <c r="FZ280" i="13"/>
  <c r="FY280" i="13"/>
  <c r="FX280" i="13"/>
  <c r="FW280" i="13"/>
  <c r="FV280" i="13"/>
  <c r="FU280" i="13"/>
  <c r="FT280" i="13"/>
  <c r="FS280" i="13"/>
  <c r="FR280" i="13"/>
  <c r="FQ280" i="13"/>
  <c r="FP280" i="13"/>
  <c r="FO280" i="13"/>
  <c r="FN280" i="13"/>
  <c r="FM280" i="13"/>
  <c r="FL280" i="13"/>
  <c r="FK280" i="13"/>
  <c r="FJ280" i="13"/>
  <c r="FI280" i="13"/>
  <c r="FH280" i="13"/>
  <c r="FG280" i="13"/>
  <c r="FF280" i="13"/>
  <c r="FE280" i="13"/>
  <c r="FD280" i="13"/>
  <c r="FC280" i="13"/>
  <c r="FB280" i="13"/>
  <c r="FA280" i="13"/>
  <c r="EZ280" i="13"/>
  <c r="EY280" i="13"/>
  <c r="EX280" i="13"/>
  <c r="EW280" i="13"/>
  <c r="EV280" i="13"/>
  <c r="EU280" i="13"/>
  <c r="ET280" i="13"/>
  <c r="ES280" i="13"/>
  <c r="ER280" i="13"/>
  <c r="EQ280" i="13"/>
  <c r="EP280" i="13"/>
  <c r="EO280" i="13"/>
  <c r="EN280" i="13"/>
  <c r="EM280" i="13"/>
  <c r="EL280" i="13"/>
  <c r="EK280" i="13"/>
  <c r="EJ280" i="13"/>
  <c r="EI280" i="13"/>
  <c r="EH280" i="13"/>
  <c r="EG280" i="13"/>
  <c r="EF280" i="13"/>
  <c r="EE280" i="13"/>
  <c r="ED280" i="13"/>
  <c r="EC280" i="13"/>
  <c r="EB280" i="13"/>
  <c r="EA280" i="13"/>
  <c r="DZ280" i="13"/>
  <c r="DY280" i="13"/>
  <c r="DX280" i="13"/>
  <c r="DW280" i="13"/>
  <c r="DV280" i="13"/>
  <c r="DU280" i="13"/>
  <c r="DT280" i="13"/>
  <c r="DS280" i="13"/>
  <c r="DR280" i="13"/>
  <c r="DQ280" i="13"/>
  <c r="DP280" i="13"/>
  <c r="DO280" i="13"/>
  <c r="DN280" i="13"/>
  <c r="DM280" i="13"/>
  <c r="DL280" i="13"/>
  <c r="DK280" i="13"/>
  <c r="DJ280" i="13"/>
  <c r="DI280" i="13"/>
  <c r="DH280" i="13"/>
  <c r="DG280" i="13"/>
  <c r="DF280" i="13"/>
  <c r="DE280" i="13"/>
  <c r="DD280" i="13"/>
  <c r="DC280" i="13"/>
  <c r="DB280" i="13"/>
  <c r="DA280" i="13"/>
  <c r="CZ280" i="13"/>
  <c r="CY280" i="13"/>
  <c r="CX280" i="13"/>
  <c r="CW280" i="13"/>
  <c r="CV280" i="13"/>
  <c r="CU280" i="13"/>
  <c r="CT280" i="13"/>
  <c r="CS280" i="13"/>
  <c r="CR280" i="13"/>
  <c r="CQ280" i="13"/>
  <c r="CP280" i="13"/>
  <c r="CO280" i="13"/>
  <c r="CN280" i="13"/>
  <c r="CM280" i="13"/>
  <c r="CL280" i="13"/>
  <c r="CK280" i="13"/>
  <c r="CJ280" i="13"/>
  <c r="CI280" i="13"/>
  <c r="CH280" i="13"/>
  <c r="CG280" i="13"/>
  <c r="CF280" i="13"/>
  <c r="CE280" i="13"/>
  <c r="CD280" i="13"/>
  <c r="CC280" i="13"/>
  <c r="CB280" i="13"/>
  <c r="CA280" i="13"/>
  <c r="BZ280" i="13"/>
  <c r="BY280" i="13"/>
  <c r="BX280" i="13"/>
  <c r="BW280" i="13"/>
  <c r="BV280" i="13"/>
  <c r="BU280" i="13"/>
  <c r="BT280" i="13"/>
  <c r="BS280" i="13"/>
  <c r="BR280" i="13"/>
  <c r="BQ280" i="13"/>
  <c r="BP280" i="13"/>
  <c r="BO280" i="13"/>
  <c r="BN280" i="13"/>
  <c r="BM280" i="13"/>
  <c r="BL280" i="13"/>
  <c r="BK280" i="13"/>
  <c r="BJ280" i="13"/>
  <c r="BI280" i="13"/>
  <c r="BH280" i="13"/>
  <c r="BG280" i="13"/>
  <c r="BF280" i="13"/>
  <c r="BE280" i="13"/>
  <c r="BD280" i="13"/>
  <c r="BC280" i="13"/>
  <c r="BB280" i="13"/>
  <c r="BA280" i="13"/>
  <c r="AZ280" i="13"/>
  <c r="AY280" i="13"/>
  <c r="AX280" i="13"/>
  <c r="AW280" i="13"/>
  <c r="AV280" i="13"/>
  <c r="AU280" i="13"/>
  <c r="AT280" i="13"/>
  <c r="AS280" i="13"/>
  <c r="AR280" i="13"/>
  <c r="AQ280" i="13"/>
  <c r="AP280" i="13"/>
  <c r="AO280" i="13"/>
  <c r="AN280" i="13"/>
  <c r="AM280" i="13"/>
  <c r="AL280" i="13"/>
  <c r="AK280" i="13"/>
  <c r="AJ280" i="13"/>
  <c r="AI280" i="13"/>
  <c r="AH280" i="13"/>
  <c r="AG280" i="13"/>
  <c r="AF280" i="13"/>
  <c r="AE280" i="13"/>
  <c r="AD280" i="13"/>
  <c r="AC280" i="13"/>
  <c r="AB280" i="13"/>
  <c r="AA280" i="13"/>
  <c r="Z280" i="13"/>
  <c r="Y280" i="13"/>
  <c r="X280" i="13"/>
  <c r="W280" i="13"/>
  <c r="V280" i="13"/>
  <c r="U280" i="13"/>
  <c r="T280" i="13"/>
  <c r="S280" i="13"/>
  <c r="R280" i="13"/>
  <c r="Q280" i="13"/>
  <c r="P280" i="13"/>
  <c r="O280" i="13"/>
  <c r="N280" i="13"/>
  <c r="M280" i="13"/>
  <c r="L280" i="13"/>
  <c r="K280" i="13"/>
  <c r="J280" i="13"/>
  <c r="I280" i="13"/>
  <c r="H280" i="13"/>
  <c r="G280" i="13"/>
  <c r="F280" i="13"/>
  <c r="E280" i="13"/>
  <c r="HX279" i="13"/>
  <c r="HW279" i="13"/>
  <c r="HV279" i="13"/>
  <c r="HU279" i="13"/>
  <c r="HT279" i="13"/>
  <c r="HS279" i="13"/>
  <c r="HR279" i="13"/>
  <c r="HQ279" i="13"/>
  <c r="HP279" i="13"/>
  <c r="HO279" i="13"/>
  <c r="HN279" i="13"/>
  <c r="HM279" i="13"/>
  <c r="HL279" i="13"/>
  <c r="HK279" i="13"/>
  <c r="HJ279" i="13"/>
  <c r="HI279" i="13"/>
  <c r="HH279" i="13"/>
  <c r="HG279" i="13"/>
  <c r="HF279" i="13"/>
  <c r="HE279" i="13"/>
  <c r="HD279" i="13"/>
  <c r="HC279" i="13"/>
  <c r="HB279" i="13"/>
  <c r="HA279" i="13"/>
  <c r="GZ279" i="13"/>
  <c r="GY279" i="13"/>
  <c r="GX279" i="13"/>
  <c r="GW279" i="13"/>
  <c r="GV279" i="13"/>
  <c r="GU279" i="13"/>
  <c r="GT279" i="13"/>
  <c r="GS279" i="13"/>
  <c r="GR279" i="13"/>
  <c r="GQ279" i="13"/>
  <c r="GP279" i="13"/>
  <c r="GO279" i="13"/>
  <c r="GN279" i="13"/>
  <c r="GM279" i="13"/>
  <c r="GL279" i="13"/>
  <c r="GK279" i="13"/>
  <c r="GJ279" i="13"/>
  <c r="GI279" i="13"/>
  <c r="GH279" i="13"/>
  <c r="GG279" i="13"/>
  <c r="GF279" i="13"/>
  <c r="GE279" i="13"/>
  <c r="GD279" i="13"/>
  <c r="GC279" i="13"/>
  <c r="GB279" i="13"/>
  <c r="GA279" i="13"/>
  <c r="FZ279" i="13"/>
  <c r="FY279" i="13"/>
  <c r="FX279" i="13"/>
  <c r="FW279" i="13"/>
  <c r="FV279" i="13"/>
  <c r="FU279" i="13"/>
  <c r="FT279" i="13"/>
  <c r="FS279" i="13"/>
  <c r="FR279" i="13"/>
  <c r="FQ279" i="13"/>
  <c r="FP279" i="13"/>
  <c r="FO279" i="13"/>
  <c r="FN279" i="13"/>
  <c r="FM279" i="13"/>
  <c r="FL279" i="13"/>
  <c r="FK279" i="13"/>
  <c r="FJ279" i="13"/>
  <c r="FI279" i="13"/>
  <c r="FH279" i="13"/>
  <c r="FG279" i="13"/>
  <c r="FF279" i="13"/>
  <c r="FE279" i="13"/>
  <c r="FD279" i="13"/>
  <c r="FC279" i="13"/>
  <c r="FB279" i="13"/>
  <c r="FA279" i="13"/>
  <c r="EZ279" i="13"/>
  <c r="EY279" i="13"/>
  <c r="EX279" i="13"/>
  <c r="EW279" i="13"/>
  <c r="EV279" i="13"/>
  <c r="EU279" i="13"/>
  <c r="ET279" i="13"/>
  <c r="ES279" i="13"/>
  <c r="ER279" i="13"/>
  <c r="EQ279" i="13"/>
  <c r="EP279" i="13"/>
  <c r="EO279" i="13"/>
  <c r="EN279" i="13"/>
  <c r="EM279" i="13"/>
  <c r="EL279" i="13"/>
  <c r="EK279" i="13"/>
  <c r="EJ279" i="13"/>
  <c r="EI279" i="13"/>
  <c r="EH279" i="13"/>
  <c r="EG279" i="13"/>
  <c r="EF279" i="13"/>
  <c r="EE279" i="13"/>
  <c r="ED279" i="13"/>
  <c r="EC279" i="13"/>
  <c r="EB279" i="13"/>
  <c r="EA279" i="13"/>
  <c r="DZ279" i="13"/>
  <c r="DY279" i="13"/>
  <c r="DX279" i="13"/>
  <c r="DW279" i="13"/>
  <c r="DV279" i="13"/>
  <c r="DU279" i="13"/>
  <c r="DT279" i="13"/>
  <c r="DS279" i="13"/>
  <c r="DR279" i="13"/>
  <c r="DQ279" i="13"/>
  <c r="DP279" i="13"/>
  <c r="DO279" i="13"/>
  <c r="DN279" i="13"/>
  <c r="DM279" i="13"/>
  <c r="DL279" i="13"/>
  <c r="DK279" i="13"/>
  <c r="DJ279" i="13"/>
  <c r="DI279" i="13"/>
  <c r="DH279" i="13"/>
  <c r="DG279" i="13"/>
  <c r="DF279" i="13"/>
  <c r="DE279" i="13"/>
  <c r="DD279" i="13"/>
  <c r="DC279" i="13"/>
  <c r="DB279" i="13"/>
  <c r="DA279" i="13"/>
  <c r="CZ279" i="13"/>
  <c r="CY279" i="13"/>
  <c r="CX279" i="13"/>
  <c r="CW279" i="13"/>
  <c r="CV279" i="13"/>
  <c r="CU279" i="13"/>
  <c r="CT279" i="13"/>
  <c r="CS279" i="13"/>
  <c r="CR279" i="13"/>
  <c r="CQ279" i="13"/>
  <c r="CP279" i="13"/>
  <c r="CO279" i="13"/>
  <c r="CN279" i="13"/>
  <c r="CM279" i="13"/>
  <c r="CL279" i="13"/>
  <c r="CK279" i="13"/>
  <c r="CJ279" i="13"/>
  <c r="CI279" i="13"/>
  <c r="CH279" i="13"/>
  <c r="CG279" i="13"/>
  <c r="CF279" i="13"/>
  <c r="CE279" i="13"/>
  <c r="CD279" i="13"/>
  <c r="CC279" i="13"/>
  <c r="CB279" i="13"/>
  <c r="CA279" i="13"/>
  <c r="BZ279" i="13"/>
  <c r="BY279" i="13"/>
  <c r="BX279" i="13"/>
  <c r="BW279" i="13"/>
  <c r="BV279" i="13"/>
  <c r="BU279" i="13"/>
  <c r="BT279" i="13"/>
  <c r="BS279" i="13"/>
  <c r="BR279" i="13"/>
  <c r="BQ279" i="13"/>
  <c r="BP279" i="13"/>
  <c r="BO279" i="13"/>
  <c r="BN279" i="13"/>
  <c r="BM279" i="13"/>
  <c r="BL279" i="13"/>
  <c r="BK279" i="13"/>
  <c r="BJ279" i="13"/>
  <c r="BI279" i="13"/>
  <c r="BH279" i="13"/>
  <c r="BG279" i="13"/>
  <c r="BF279" i="13"/>
  <c r="BE279" i="13"/>
  <c r="BD279" i="13"/>
  <c r="BC279" i="13"/>
  <c r="BB279" i="13"/>
  <c r="BA279" i="13"/>
  <c r="AZ279" i="13"/>
  <c r="AY279" i="13"/>
  <c r="AX279" i="13"/>
  <c r="AW279" i="13"/>
  <c r="AV279" i="13"/>
  <c r="AU279" i="13"/>
  <c r="AT279" i="13"/>
  <c r="AS279" i="13"/>
  <c r="AR279" i="13"/>
  <c r="AQ279" i="13"/>
  <c r="AP279" i="13"/>
  <c r="AO279" i="13"/>
  <c r="AN279" i="13"/>
  <c r="AM279" i="13"/>
  <c r="AL279" i="13"/>
  <c r="AK279" i="13"/>
  <c r="AJ279" i="13"/>
  <c r="AI279" i="13"/>
  <c r="AH279" i="13"/>
  <c r="AG279" i="13"/>
  <c r="AF279" i="13"/>
  <c r="AE279" i="13"/>
  <c r="AD279" i="13"/>
  <c r="AC279" i="13"/>
  <c r="AB279" i="13"/>
  <c r="AA279" i="13"/>
  <c r="Z279" i="13"/>
  <c r="Y279" i="13"/>
  <c r="X279" i="13"/>
  <c r="W279" i="13"/>
  <c r="V279" i="13"/>
  <c r="U279" i="13"/>
  <c r="T279" i="13"/>
  <c r="S279" i="13"/>
  <c r="R279" i="13"/>
  <c r="Q279" i="13"/>
  <c r="P279" i="13"/>
  <c r="O279" i="13"/>
  <c r="N279" i="13"/>
  <c r="M279" i="13"/>
  <c r="L279" i="13"/>
  <c r="K279" i="13"/>
  <c r="J279" i="13"/>
  <c r="I279" i="13"/>
  <c r="H279" i="13"/>
  <c r="G279" i="13"/>
  <c r="F279" i="13"/>
  <c r="E279" i="13"/>
  <c r="HX278" i="13"/>
  <c r="HW278" i="13"/>
  <c r="HV278" i="13"/>
  <c r="HU278" i="13"/>
  <c r="HT278" i="13"/>
  <c r="HS278" i="13"/>
  <c r="HR278" i="13"/>
  <c r="HQ278" i="13"/>
  <c r="HP278" i="13"/>
  <c r="HO278" i="13"/>
  <c r="HN278" i="13"/>
  <c r="HM278" i="13"/>
  <c r="HL278" i="13"/>
  <c r="HK278" i="13"/>
  <c r="HJ278" i="13"/>
  <c r="HI278" i="13"/>
  <c r="HH278" i="13"/>
  <c r="HG278" i="13"/>
  <c r="HF278" i="13"/>
  <c r="HE278" i="13"/>
  <c r="HD278" i="13"/>
  <c r="HC278" i="13"/>
  <c r="HB278" i="13"/>
  <c r="HA278" i="13"/>
  <c r="GZ278" i="13"/>
  <c r="GY278" i="13"/>
  <c r="GX278" i="13"/>
  <c r="GW278" i="13"/>
  <c r="GV278" i="13"/>
  <c r="GU278" i="13"/>
  <c r="GT278" i="13"/>
  <c r="GS278" i="13"/>
  <c r="GR278" i="13"/>
  <c r="GQ278" i="13"/>
  <c r="GP278" i="13"/>
  <c r="GO278" i="13"/>
  <c r="GN278" i="13"/>
  <c r="GM278" i="13"/>
  <c r="GL278" i="13"/>
  <c r="GK278" i="13"/>
  <c r="GJ278" i="13"/>
  <c r="GI278" i="13"/>
  <c r="GH278" i="13"/>
  <c r="GG278" i="13"/>
  <c r="GF278" i="13"/>
  <c r="GE278" i="13"/>
  <c r="GD278" i="13"/>
  <c r="GC278" i="13"/>
  <c r="GB278" i="13"/>
  <c r="GA278" i="13"/>
  <c r="FZ278" i="13"/>
  <c r="FY278" i="13"/>
  <c r="FX278" i="13"/>
  <c r="FW278" i="13"/>
  <c r="FV278" i="13"/>
  <c r="FU278" i="13"/>
  <c r="FT278" i="13"/>
  <c r="FS278" i="13"/>
  <c r="FR278" i="13"/>
  <c r="FQ278" i="13"/>
  <c r="FP278" i="13"/>
  <c r="FO278" i="13"/>
  <c r="FN278" i="13"/>
  <c r="FM278" i="13"/>
  <c r="FL278" i="13"/>
  <c r="FK278" i="13"/>
  <c r="FJ278" i="13"/>
  <c r="FI278" i="13"/>
  <c r="FH278" i="13"/>
  <c r="FG278" i="13"/>
  <c r="FF278" i="13"/>
  <c r="FE278" i="13"/>
  <c r="FD278" i="13"/>
  <c r="FC278" i="13"/>
  <c r="FB278" i="13"/>
  <c r="FA278" i="13"/>
  <c r="EZ278" i="13"/>
  <c r="EY278" i="13"/>
  <c r="EX278" i="13"/>
  <c r="EW278" i="13"/>
  <c r="EV278" i="13"/>
  <c r="EU278" i="13"/>
  <c r="ET278" i="13"/>
  <c r="ES278" i="13"/>
  <c r="ER278" i="13"/>
  <c r="EQ278" i="13"/>
  <c r="EP278" i="13"/>
  <c r="EO278" i="13"/>
  <c r="EN278" i="13"/>
  <c r="EM278" i="13"/>
  <c r="EL278" i="13"/>
  <c r="EK278" i="13"/>
  <c r="EJ278" i="13"/>
  <c r="EI278" i="13"/>
  <c r="EH278" i="13"/>
  <c r="EG278" i="13"/>
  <c r="EF278" i="13"/>
  <c r="EE278" i="13"/>
  <c r="ED278" i="13"/>
  <c r="EC278" i="13"/>
  <c r="EB278" i="13"/>
  <c r="EA278" i="13"/>
  <c r="DZ278" i="13"/>
  <c r="DY278" i="13"/>
  <c r="DX278" i="13"/>
  <c r="DW278" i="13"/>
  <c r="DV278" i="13"/>
  <c r="DU278" i="13"/>
  <c r="DT278" i="13"/>
  <c r="DS278" i="13"/>
  <c r="DR278" i="13"/>
  <c r="DQ278" i="13"/>
  <c r="DP278" i="13"/>
  <c r="DO278" i="13"/>
  <c r="DN278" i="13"/>
  <c r="DM278" i="13"/>
  <c r="DL278" i="13"/>
  <c r="DK278" i="13"/>
  <c r="DJ278" i="13"/>
  <c r="DI278" i="13"/>
  <c r="DH278" i="13"/>
  <c r="DG278" i="13"/>
  <c r="DF278" i="13"/>
  <c r="DE278" i="13"/>
  <c r="DD278" i="13"/>
  <c r="DC278" i="13"/>
  <c r="DB278" i="13"/>
  <c r="DA278" i="13"/>
  <c r="CZ278" i="13"/>
  <c r="CY278" i="13"/>
  <c r="CX278" i="13"/>
  <c r="CW278" i="13"/>
  <c r="CV278" i="13"/>
  <c r="CU278" i="13"/>
  <c r="CT278" i="13"/>
  <c r="CS278" i="13"/>
  <c r="CR278" i="13"/>
  <c r="CQ278" i="13"/>
  <c r="CP278" i="13"/>
  <c r="CO278" i="13"/>
  <c r="CN278" i="13"/>
  <c r="CM278" i="13"/>
  <c r="CL278" i="13"/>
  <c r="CK278" i="13"/>
  <c r="CJ278" i="13"/>
  <c r="CI278" i="13"/>
  <c r="CH278" i="13"/>
  <c r="CG278" i="13"/>
  <c r="CF278" i="13"/>
  <c r="CE278" i="13"/>
  <c r="CD278" i="13"/>
  <c r="CC278" i="13"/>
  <c r="CB278" i="13"/>
  <c r="CA278" i="13"/>
  <c r="BZ278" i="13"/>
  <c r="BY278" i="13"/>
  <c r="BX278" i="13"/>
  <c r="BW278" i="13"/>
  <c r="BV278" i="13"/>
  <c r="BU278" i="13"/>
  <c r="BT278" i="13"/>
  <c r="BS278" i="13"/>
  <c r="BR278" i="13"/>
  <c r="BQ278" i="13"/>
  <c r="BP278" i="13"/>
  <c r="BO278" i="13"/>
  <c r="BN278" i="13"/>
  <c r="BM278" i="13"/>
  <c r="BL278" i="13"/>
  <c r="BK278" i="13"/>
  <c r="BJ278" i="13"/>
  <c r="BI278" i="13"/>
  <c r="BH278" i="13"/>
  <c r="BG278" i="13"/>
  <c r="BF278" i="13"/>
  <c r="BE278" i="13"/>
  <c r="BD278" i="13"/>
  <c r="BC278" i="13"/>
  <c r="BB278" i="13"/>
  <c r="BA278" i="13"/>
  <c r="AZ278" i="13"/>
  <c r="AY278" i="13"/>
  <c r="AX278" i="13"/>
  <c r="AW278" i="13"/>
  <c r="AV278" i="13"/>
  <c r="AU278" i="13"/>
  <c r="AT278" i="13"/>
  <c r="AS278" i="13"/>
  <c r="AR278" i="13"/>
  <c r="AQ278" i="13"/>
  <c r="AP278" i="13"/>
  <c r="AO278" i="13"/>
  <c r="AN278" i="13"/>
  <c r="AM278" i="13"/>
  <c r="AL278" i="13"/>
  <c r="AK278" i="13"/>
  <c r="AJ278" i="13"/>
  <c r="AI278" i="13"/>
  <c r="AH278" i="13"/>
  <c r="AG278" i="13"/>
  <c r="AF278" i="13"/>
  <c r="AE278" i="13"/>
  <c r="AD278" i="13"/>
  <c r="AC278" i="13"/>
  <c r="AB278" i="13"/>
  <c r="AA278" i="13"/>
  <c r="Z278" i="13"/>
  <c r="Y278" i="13"/>
  <c r="X278" i="13"/>
  <c r="W278" i="13"/>
  <c r="V278" i="13"/>
  <c r="U278" i="13"/>
  <c r="T278" i="13"/>
  <c r="S278" i="13"/>
  <c r="R278" i="13"/>
  <c r="Q278" i="13"/>
  <c r="P278" i="13"/>
  <c r="O278" i="13"/>
  <c r="N278" i="13"/>
  <c r="M278" i="13"/>
  <c r="L278" i="13"/>
  <c r="K278" i="13"/>
  <c r="J278" i="13"/>
  <c r="I278" i="13"/>
  <c r="H278" i="13"/>
  <c r="G278" i="13"/>
  <c r="F278" i="13"/>
  <c r="E278" i="13"/>
  <c r="HX277" i="13"/>
  <c r="HW277" i="13"/>
  <c r="HV277" i="13"/>
  <c r="HU277" i="13"/>
  <c r="HT277" i="13"/>
  <c r="HS277" i="13"/>
  <c r="HR277" i="13"/>
  <c r="HQ277" i="13"/>
  <c r="HP277" i="13"/>
  <c r="HO277" i="13"/>
  <c r="HN277" i="13"/>
  <c r="HM277" i="13"/>
  <c r="HL277" i="13"/>
  <c r="HK277" i="13"/>
  <c r="HJ277" i="13"/>
  <c r="HI277" i="13"/>
  <c r="HH277" i="13"/>
  <c r="HG277" i="13"/>
  <c r="HF277" i="13"/>
  <c r="HE277" i="13"/>
  <c r="HD277" i="13"/>
  <c r="HC277" i="13"/>
  <c r="HB277" i="13"/>
  <c r="HA277" i="13"/>
  <c r="GZ277" i="13"/>
  <c r="GY277" i="13"/>
  <c r="GX277" i="13"/>
  <c r="GW277" i="13"/>
  <c r="GV277" i="13"/>
  <c r="GU277" i="13"/>
  <c r="GT277" i="13"/>
  <c r="GS277" i="13"/>
  <c r="GR277" i="13"/>
  <c r="GQ277" i="13"/>
  <c r="GP277" i="13"/>
  <c r="GO277" i="13"/>
  <c r="GN277" i="13"/>
  <c r="GM277" i="13"/>
  <c r="GL277" i="13"/>
  <c r="GK277" i="13"/>
  <c r="GJ277" i="13"/>
  <c r="GI277" i="13"/>
  <c r="GH277" i="13"/>
  <c r="GG277" i="13"/>
  <c r="GF277" i="13"/>
  <c r="GE277" i="13"/>
  <c r="GD277" i="13"/>
  <c r="GC277" i="13"/>
  <c r="GB277" i="13"/>
  <c r="GA277" i="13"/>
  <c r="FZ277" i="13"/>
  <c r="FY277" i="13"/>
  <c r="FX277" i="13"/>
  <c r="FW277" i="13"/>
  <c r="FV277" i="13"/>
  <c r="FU277" i="13"/>
  <c r="FT277" i="13"/>
  <c r="FS277" i="13"/>
  <c r="FR277" i="13"/>
  <c r="FQ277" i="13"/>
  <c r="FP277" i="13"/>
  <c r="FO277" i="13"/>
  <c r="FN277" i="13"/>
  <c r="FM277" i="13"/>
  <c r="FL277" i="13"/>
  <c r="FK277" i="13"/>
  <c r="FJ277" i="13"/>
  <c r="FI277" i="13"/>
  <c r="FH277" i="13"/>
  <c r="FG277" i="13"/>
  <c r="FF277" i="13"/>
  <c r="FE277" i="13"/>
  <c r="FD277" i="13"/>
  <c r="FC277" i="13"/>
  <c r="FB277" i="13"/>
  <c r="FA277" i="13"/>
  <c r="EZ277" i="13"/>
  <c r="EY277" i="13"/>
  <c r="EX277" i="13"/>
  <c r="EW277" i="13"/>
  <c r="EV277" i="13"/>
  <c r="EU277" i="13"/>
  <c r="ET277" i="13"/>
  <c r="ES277" i="13"/>
  <c r="ER277" i="13"/>
  <c r="EQ277" i="13"/>
  <c r="EP277" i="13"/>
  <c r="EO277" i="13"/>
  <c r="EN277" i="13"/>
  <c r="EM277" i="13"/>
  <c r="EL277" i="13"/>
  <c r="EK277" i="13"/>
  <c r="EJ277" i="13"/>
  <c r="EI277" i="13"/>
  <c r="EH277" i="13"/>
  <c r="EG277" i="13"/>
  <c r="EF277" i="13"/>
  <c r="EE277" i="13"/>
  <c r="ED277" i="13"/>
  <c r="EC277" i="13"/>
  <c r="EB277" i="13"/>
  <c r="EA277" i="13"/>
  <c r="DZ277" i="13"/>
  <c r="DY277" i="13"/>
  <c r="DX277" i="13"/>
  <c r="DW277" i="13"/>
  <c r="DV277" i="13"/>
  <c r="DU277" i="13"/>
  <c r="DT277" i="13"/>
  <c r="DS277" i="13"/>
  <c r="DR277" i="13"/>
  <c r="DQ277" i="13"/>
  <c r="DP277" i="13"/>
  <c r="DO277" i="13"/>
  <c r="DN277" i="13"/>
  <c r="DM277" i="13"/>
  <c r="DL277" i="13"/>
  <c r="DK277" i="13"/>
  <c r="DJ277" i="13"/>
  <c r="DI277" i="13"/>
  <c r="DH277" i="13"/>
  <c r="DG277" i="13"/>
  <c r="DF277" i="13"/>
  <c r="DE277" i="13"/>
  <c r="DD277" i="13"/>
  <c r="DC277" i="13"/>
  <c r="DB277" i="13"/>
  <c r="DA277" i="13"/>
  <c r="CZ277" i="13"/>
  <c r="CY277" i="13"/>
  <c r="CX277" i="13"/>
  <c r="CW277" i="13"/>
  <c r="CV277" i="13"/>
  <c r="CU277" i="13"/>
  <c r="CT277" i="13"/>
  <c r="CS277" i="13"/>
  <c r="CR277" i="13"/>
  <c r="CQ277" i="13"/>
  <c r="CP277" i="13"/>
  <c r="CO277" i="13"/>
  <c r="CN277" i="13"/>
  <c r="CM277" i="13"/>
  <c r="CL277" i="13"/>
  <c r="CK277" i="13"/>
  <c r="CJ277" i="13"/>
  <c r="CI277" i="13"/>
  <c r="CH277" i="13"/>
  <c r="CG277" i="13"/>
  <c r="CF277" i="13"/>
  <c r="CE277" i="13"/>
  <c r="CD277" i="13"/>
  <c r="CC277" i="13"/>
  <c r="CB277" i="13"/>
  <c r="CA277" i="13"/>
  <c r="BZ277" i="13"/>
  <c r="BY277" i="13"/>
  <c r="BX277" i="13"/>
  <c r="BW277" i="13"/>
  <c r="BV277" i="13"/>
  <c r="BU277" i="13"/>
  <c r="BT277" i="13"/>
  <c r="BS277" i="13"/>
  <c r="BR277" i="13"/>
  <c r="BQ277" i="13"/>
  <c r="BP277" i="13"/>
  <c r="BO277" i="13"/>
  <c r="BN277" i="13"/>
  <c r="BM277" i="13"/>
  <c r="BL277" i="13"/>
  <c r="BK277" i="13"/>
  <c r="BJ277" i="13"/>
  <c r="BI277" i="13"/>
  <c r="BH277" i="13"/>
  <c r="BG277" i="13"/>
  <c r="BF277" i="13"/>
  <c r="BE277" i="13"/>
  <c r="BD277" i="13"/>
  <c r="BC277" i="13"/>
  <c r="BB277" i="13"/>
  <c r="BA277" i="13"/>
  <c r="AZ277" i="13"/>
  <c r="AY277" i="13"/>
  <c r="AX277" i="13"/>
  <c r="AW277" i="13"/>
  <c r="AV277" i="13"/>
  <c r="AU277" i="13"/>
  <c r="AT277" i="13"/>
  <c r="AS277" i="13"/>
  <c r="AR277" i="13"/>
  <c r="AQ277" i="13"/>
  <c r="AP277" i="13"/>
  <c r="AO277" i="13"/>
  <c r="AN277" i="13"/>
  <c r="AM277" i="13"/>
  <c r="AL277" i="13"/>
  <c r="AK277" i="13"/>
  <c r="AJ277" i="13"/>
  <c r="AI277" i="13"/>
  <c r="AH277" i="13"/>
  <c r="AG277" i="13"/>
  <c r="AF277" i="13"/>
  <c r="AE277" i="13"/>
  <c r="AD277" i="13"/>
  <c r="AC277" i="13"/>
  <c r="AB277" i="13"/>
  <c r="AA277" i="13"/>
  <c r="Z277" i="13"/>
  <c r="Y277" i="13"/>
  <c r="X277" i="13"/>
  <c r="W277" i="13"/>
  <c r="V277" i="13"/>
  <c r="U277" i="13"/>
  <c r="T277" i="13"/>
  <c r="S277" i="13"/>
  <c r="R277" i="13"/>
  <c r="Q277" i="13"/>
  <c r="P277" i="13"/>
  <c r="O277" i="13"/>
  <c r="N277" i="13"/>
  <c r="M277" i="13"/>
  <c r="L277" i="13"/>
  <c r="K277" i="13"/>
  <c r="J277" i="13"/>
  <c r="I277" i="13"/>
  <c r="H277" i="13"/>
  <c r="G277" i="13"/>
  <c r="F277" i="13"/>
  <c r="E277" i="13"/>
  <c r="HX276" i="13"/>
  <c r="HW276" i="13"/>
  <c r="HV276" i="13"/>
  <c r="HU276" i="13"/>
  <c r="HT276" i="13"/>
  <c r="HS276" i="13"/>
  <c r="HR276" i="13"/>
  <c r="HQ276" i="13"/>
  <c r="HP276" i="13"/>
  <c r="HO276" i="13"/>
  <c r="HN276" i="13"/>
  <c r="HM276" i="13"/>
  <c r="HL276" i="13"/>
  <c r="HK276" i="13"/>
  <c r="HJ276" i="13"/>
  <c r="HI276" i="13"/>
  <c r="HH276" i="13"/>
  <c r="HG276" i="13"/>
  <c r="HF276" i="13"/>
  <c r="HE276" i="13"/>
  <c r="HD276" i="13"/>
  <c r="HC276" i="13"/>
  <c r="HB276" i="13"/>
  <c r="HA276" i="13"/>
  <c r="GZ276" i="13"/>
  <c r="GY276" i="13"/>
  <c r="GX276" i="13"/>
  <c r="GW276" i="13"/>
  <c r="GV276" i="13"/>
  <c r="GU276" i="13"/>
  <c r="GT276" i="13"/>
  <c r="GS276" i="13"/>
  <c r="GR276" i="13"/>
  <c r="GQ276" i="13"/>
  <c r="GP276" i="13"/>
  <c r="GO276" i="13"/>
  <c r="GN276" i="13"/>
  <c r="GM276" i="13"/>
  <c r="GL276" i="13"/>
  <c r="GK276" i="13"/>
  <c r="GJ276" i="13"/>
  <c r="GI276" i="13"/>
  <c r="GH276" i="13"/>
  <c r="GG276" i="13"/>
  <c r="GF276" i="13"/>
  <c r="GE276" i="13"/>
  <c r="GD276" i="13"/>
  <c r="GC276" i="13"/>
  <c r="GB276" i="13"/>
  <c r="GA276" i="13"/>
  <c r="FZ276" i="13"/>
  <c r="FY276" i="13"/>
  <c r="FX276" i="13"/>
  <c r="FW276" i="13"/>
  <c r="FV276" i="13"/>
  <c r="FU276" i="13"/>
  <c r="FT276" i="13"/>
  <c r="FS276" i="13"/>
  <c r="FR276" i="13"/>
  <c r="FQ276" i="13"/>
  <c r="FP276" i="13"/>
  <c r="FO276" i="13"/>
  <c r="FN276" i="13"/>
  <c r="FM276" i="13"/>
  <c r="FL276" i="13"/>
  <c r="FK276" i="13"/>
  <c r="FJ276" i="13"/>
  <c r="FI276" i="13"/>
  <c r="FH276" i="13"/>
  <c r="FG276" i="13"/>
  <c r="FF276" i="13"/>
  <c r="FE276" i="13"/>
  <c r="FD276" i="13"/>
  <c r="FC276" i="13"/>
  <c r="FB276" i="13"/>
  <c r="FA276" i="13"/>
  <c r="EZ276" i="13"/>
  <c r="EY276" i="13"/>
  <c r="EX276" i="13"/>
  <c r="EW276" i="13"/>
  <c r="EV276" i="13"/>
  <c r="EU276" i="13"/>
  <c r="ET276" i="13"/>
  <c r="ES276" i="13"/>
  <c r="ER276" i="13"/>
  <c r="EQ276" i="13"/>
  <c r="EP276" i="13"/>
  <c r="EO276" i="13"/>
  <c r="EN276" i="13"/>
  <c r="EM276" i="13"/>
  <c r="EL276" i="13"/>
  <c r="EK276" i="13"/>
  <c r="EJ276" i="13"/>
  <c r="EI276" i="13"/>
  <c r="EH276" i="13"/>
  <c r="EG276" i="13"/>
  <c r="EF276" i="13"/>
  <c r="EE276" i="13"/>
  <c r="ED276" i="13"/>
  <c r="EC276" i="13"/>
  <c r="EB276" i="13"/>
  <c r="EA276" i="13"/>
  <c r="DZ276" i="13"/>
  <c r="DY276" i="13"/>
  <c r="DX276" i="13"/>
  <c r="DW276" i="13"/>
  <c r="DV276" i="13"/>
  <c r="DU276" i="13"/>
  <c r="DT276" i="13"/>
  <c r="DS276" i="13"/>
  <c r="DR276" i="13"/>
  <c r="DQ276" i="13"/>
  <c r="DP276" i="13"/>
  <c r="DO276" i="13"/>
  <c r="DN276" i="13"/>
  <c r="DM276" i="13"/>
  <c r="DL276" i="13"/>
  <c r="DK276" i="13"/>
  <c r="DJ276" i="13"/>
  <c r="DI276" i="13"/>
  <c r="DH276" i="13"/>
  <c r="DG276" i="13"/>
  <c r="DF276" i="13"/>
  <c r="DE276" i="13"/>
  <c r="DD276" i="13"/>
  <c r="DC276" i="13"/>
  <c r="DB276" i="13"/>
  <c r="DA276" i="13"/>
  <c r="CZ276" i="13"/>
  <c r="CY276" i="13"/>
  <c r="CX276" i="13"/>
  <c r="CW276" i="13"/>
  <c r="CV276" i="13"/>
  <c r="CU276" i="13"/>
  <c r="CT276" i="13"/>
  <c r="CS276" i="13"/>
  <c r="CR276" i="13"/>
  <c r="CQ276" i="13"/>
  <c r="CP276" i="13"/>
  <c r="CO276" i="13"/>
  <c r="CN276" i="13"/>
  <c r="CM276" i="13"/>
  <c r="CL276" i="13"/>
  <c r="CK276" i="13"/>
  <c r="CJ276" i="13"/>
  <c r="CI276" i="13"/>
  <c r="CH276" i="13"/>
  <c r="CG276" i="13"/>
  <c r="CF276" i="13"/>
  <c r="CE276" i="13"/>
  <c r="CD276" i="13"/>
  <c r="CC276" i="13"/>
  <c r="CB276" i="13"/>
  <c r="CA276" i="13"/>
  <c r="BZ276" i="13"/>
  <c r="BY276" i="13"/>
  <c r="BX276" i="13"/>
  <c r="BW276" i="13"/>
  <c r="BV276" i="13"/>
  <c r="BU276" i="13"/>
  <c r="BT276" i="13"/>
  <c r="BS276" i="13"/>
  <c r="BR276" i="13"/>
  <c r="BQ276" i="13"/>
  <c r="BP276" i="13"/>
  <c r="BO276" i="13"/>
  <c r="BN276" i="13"/>
  <c r="BM276" i="13"/>
  <c r="BL276" i="13"/>
  <c r="BK276" i="13"/>
  <c r="BJ276" i="13"/>
  <c r="BI276" i="13"/>
  <c r="BH276" i="13"/>
  <c r="BG276" i="13"/>
  <c r="BF276" i="13"/>
  <c r="BE276" i="13"/>
  <c r="BD276" i="13"/>
  <c r="BC276" i="13"/>
  <c r="BB276" i="13"/>
  <c r="BA276" i="13"/>
  <c r="AZ276" i="13"/>
  <c r="AY276" i="13"/>
  <c r="AX276" i="13"/>
  <c r="AW276" i="13"/>
  <c r="AV276" i="13"/>
  <c r="AU276" i="13"/>
  <c r="AT276" i="13"/>
  <c r="AS276" i="13"/>
  <c r="AR276" i="13"/>
  <c r="AQ276" i="13"/>
  <c r="AP276" i="13"/>
  <c r="AO276" i="13"/>
  <c r="AN276" i="13"/>
  <c r="AM276" i="13"/>
  <c r="AL276" i="13"/>
  <c r="AK276" i="13"/>
  <c r="AJ276" i="13"/>
  <c r="AI276" i="13"/>
  <c r="AH276" i="13"/>
  <c r="AG276" i="13"/>
  <c r="AF276" i="13"/>
  <c r="AE276" i="13"/>
  <c r="AD276" i="13"/>
  <c r="AC276" i="13"/>
  <c r="AB276" i="13"/>
  <c r="AA276" i="13"/>
  <c r="Z276" i="13"/>
  <c r="Y276" i="13"/>
  <c r="X276" i="13"/>
  <c r="W276" i="13"/>
  <c r="V276" i="13"/>
  <c r="U276" i="13"/>
  <c r="T276" i="13"/>
  <c r="S276" i="13"/>
  <c r="R276" i="13"/>
  <c r="Q276" i="13"/>
  <c r="P276" i="13"/>
  <c r="O276" i="13"/>
  <c r="N276" i="13"/>
  <c r="M276" i="13"/>
  <c r="L276" i="13"/>
  <c r="K276" i="13"/>
  <c r="J276" i="13"/>
  <c r="I276" i="13"/>
  <c r="H276" i="13"/>
  <c r="G276" i="13"/>
  <c r="F276" i="13"/>
  <c r="E276" i="13"/>
  <c r="HX275" i="13"/>
  <c r="HW275" i="13"/>
  <c r="HV275" i="13"/>
  <c r="HU275" i="13"/>
  <c r="HT275" i="13"/>
  <c r="HS275" i="13"/>
  <c r="HR275" i="13"/>
  <c r="HQ275" i="13"/>
  <c r="HP275" i="13"/>
  <c r="HO275" i="13"/>
  <c r="HN275" i="13"/>
  <c r="HM275" i="13"/>
  <c r="HL275" i="13"/>
  <c r="HK275" i="13"/>
  <c r="HJ275" i="13"/>
  <c r="HI275" i="13"/>
  <c r="HH275" i="13"/>
  <c r="HG275" i="13"/>
  <c r="HF275" i="13"/>
  <c r="HE275" i="13"/>
  <c r="HD275" i="13"/>
  <c r="HC275" i="13"/>
  <c r="HB275" i="13"/>
  <c r="HA275" i="13"/>
  <c r="GZ275" i="13"/>
  <c r="GY275" i="13"/>
  <c r="GX275" i="13"/>
  <c r="GW275" i="13"/>
  <c r="GV275" i="13"/>
  <c r="GU275" i="13"/>
  <c r="GT275" i="13"/>
  <c r="GS275" i="13"/>
  <c r="GR275" i="13"/>
  <c r="GQ275" i="13"/>
  <c r="GP275" i="13"/>
  <c r="GO275" i="13"/>
  <c r="GN275" i="13"/>
  <c r="GM275" i="13"/>
  <c r="GL275" i="13"/>
  <c r="GK275" i="13"/>
  <c r="GJ275" i="13"/>
  <c r="GI275" i="13"/>
  <c r="GH275" i="13"/>
  <c r="GG275" i="13"/>
  <c r="GF275" i="13"/>
  <c r="GE275" i="13"/>
  <c r="GD275" i="13"/>
  <c r="GC275" i="13"/>
  <c r="GB275" i="13"/>
  <c r="GA275" i="13"/>
  <c r="FZ275" i="13"/>
  <c r="FY275" i="13"/>
  <c r="FX275" i="13"/>
  <c r="FW275" i="13"/>
  <c r="FV275" i="13"/>
  <c r="FU275" i="13"/>
  <c r="FT275" i="13"/>
  <c r="FS275" i="13"/>
  <c r="FR275" i="13"/>
  <c r="FQ275" i="13"/>
  <c r="FP275" i="13"/>
  <c r="FO275" i="13"/>
  <c r="FN275" i="13"/>
  <c r="FM275" i="13"/>
  <c r="FL275" i="13"/>
  <c r="FK275" i="13"/>
  <c r="FJ275" i="13"/>
  <c r="FI275" i="13"/>
  <c r="FH275" i="13"/>
  <c r="FG275" i="13"/>
  <c r="FF275" i="13"/>
  <c r="FE275" i="13"/>
  <c r="FD275" i="13"/>
  <c r="FC275" i="13"/>
  <c r="FB275" i="13"/>
  <c r="FA275" i="13"/>
  <c r="EZ275" i="13"/>
  <c r="EY275" i="13"/>
  <c r="EX275" i="13"/>
  <c r="EW275" i="13"/>
  <c r="EV275" i="13"/>
  <c r="EU275" i="13"/>
  <c r="ET275" i="13"/>
  <c r="ES275" i="13"/>
  <c r="ER275" i="13"/>
  <c r="EQ275" i="13"/>
  <c r="EP275" i="13"/>
  <c r="EO275" i="13"/>
  <c r="EN275" i="13"/>
  <c r="EM275" i="13"/>
  <c r="EL275" i="13"/>
  <c r="EK275" i="13"/>
  <c r="EJ275" i="13"/>
  <c r="EI275" i="13"/>
  <c r="EH275" i="13"/>
  <c r="EG275" i="13"/>
  <c r="EF275" i="13"/>
  <c r="EE275" i="13"/>
  <c r="ED275" i="13"/>
  <c r="EC275" i="13"/>
  <c r="EB275" i="13"/>
  <c r="EA275" i="13"/>
  <c r="DZ275" i="13"/>
  <c r="DY275" i="13"/>
  <c r="DX275" i="13"/>
  <c r="DW275" i="13"/>
  <c r="DV275" i="13"/>
  <c r="DU275" i="13"/>
  <c r="DT275" i="13"/>
  <c r="DS275" i="13"/>
  <c r="DR275" i="13"/>
  <c r="DQ275" i="13"/>
  <c r="DP275" i="13"/>
  <c r="DO275" i="13"/>
  <c r="DN275" i="13"/>
  <c r="DM275" i="13"/>
  <c r="DL275" i="13"/>
  <c r="DK275" i="13"/>
  <c r="DJ275" i="13"/>
  <c r="DI275" i="13"/>
  <c r="DH275" i="13"/>
  <c r="DG275" i="13"/>
  <c r="DF275" i="13"/>
  <c r="DE275" i="13"/>
  <c r="DD275" i="13"/>
  <c r="DC275" i="13"/>
  <c r="DB275" i="13"/>
  <c r="DA275" i="13"/>
  <c r="CZ275" i="13"/>
  <c r="CY275" i="13"/>
  <c r="CX275" i="13"/>
  <c r="CW275" i="13"/>
  <c r="CV275" i="13"/>
  <c r="CU275" i="13"/>
  <c r="CT275" i="13"/>
  <c r="CS275" i="13"/>
  <c r="CR275" i="13"/>
  <c r="CQ275" i="13"/>
  <c r="CP275" i="13"/>
  <c r="CO275" i="13"/>
  <c r="CN275" i="13"/>
  <c r="CM275" i="13"/>
  <c r="CL275" i="13"/>
  <c r="CK275" i="13"/>
  <c r="CJ275" i="13"/>
  <c r="CI275" i="13"/>
  <c r="CH275" i="13"/>
  <c r="CG275" i="13"/>
  <c r="CF275" i="13"/>
  <c r="CE275" i="13"/>
  <c r="CD275" i="13"/>
  <c r="CC275" i="13"/>
  <c r="CB275" i="13"/>
  <c r="CA275" i="13"/>
  <c r="BZ275" i="13"/>
  <c r="BY275" i="13"/>
  <c r="BX275" i="13"/>
  <c r="BW275" i="13"/>
  <c r="BV275" i="13"/>
  <c r="BU275" i="13"/>
  <c r="BT275" i="13"/>
  <c r="BS275" i="13"/>
  <c r="BR275" i="13"/>
  <c r="BQ275" i="13"/>
  <c r="BP275" i="13"/>
  <c r="BO275" i="13"/>
  <c r="BN275" i="13"/>
  <c r="BM275" i="13"/>
  <c r="BL275" i="13"/>
  <c r="BK275" i="13"/>
  <c r="BJ275" i="13"/>
  <c r="BI275" i="13"/>
  <c r="BH275" i="13"/>
  <c r="BG275" i="13"/>
  <c r="BF275" i="13"/>
  <c r="BE275" i="13"/>
  <c r="BD275" i="13"/>
  <c r="BC275" i="13"/>
  <c r="BB275" i="13"/>
  <c r="BA275" i="13"/>
  <c r="AZ275" i="13"/>
  <c r="AY275" i="13"/>
  <c r="AX275" i="13"/>
  <c r="AW275" i="13"/>
  <c r="AV275" i="13"/>
  <c r="AU275" i="13"/>
  <c r="AT275" i="13"/>
  <c r="AS275" i="13"/>
  <c r="AR275" i="13"/>
  <c r="AQ275" i="13"/>
  <c r="AP275" i="13"/>
  <c r="AO275" i="13"/>
  <c r="AN275" i="13"/>
  <c r="AM275" i="13"/>
  <c r="AL275" i="13"/>
  <c r="AK275" i="13"/>
  <c r="AJ275" i="13"/>
  <c r="AI275" i="13"/>
  <c r="AH275" i="13"/>
  <c r="AG275" i="13"/>
  <c r="AF275" i="13"/>
  <c r="AE275" i="13"/>
  <c r="AD275" i="13"/>
  <c r="AC275" i="13"/>
  <c r="AB275" i="13"/>
  <c r="AA275" i="13"/>
  <c r="Z275" i="13"/>
  <c r="Y275" i="13"/>
  <c r="X275" i="13"/>
  <c r="W275" i="13"/>
  <c r="V275" i="13"/>
  <c r="U275" i="13"/>
  <c r="T275" i="13"/>
  <c r="S275" i="13"/>
  <c r="R275" i="13"/>
  <c r="Q275" i="13"/>
  <c r="P275" i="13"/>
  <c r="O275" i="13"/>
  <c r="N275" i="13"/>
  <c r="M275" i="13"/>
  <c r="L275" i="13"/>
  <c r="K275" i="13"/>
  <c r="J275" i="13"/>
  <c r="I275" i="13"/>
  <c r="H275" i="13"/>
  <c r="G275" i="13"/>
  <c r="F275" i="13"/>
  <c r="E275" i="13"/>
  <c r="HX274" i="13"/>
  <c r="HW274" i="13"/>
  <c r="HV274" i="13"/>
  <c r="HU274" i="13"/>
  <c r="HT274" i="13"/>
  <c r="HS274" i="13"/>
  <c r="HR274" i="13"/>
  <c r="HQ274" i="13"/>
  <c r="HP274" i="13"/>
  <c r="HO274" i="13"/>
  <c r="HN274" i="13"/>
  <c r="HM274" i="13"/>
  <c r="HL274" i="13"/>
  <c r="HK274" i="13"/>
  <c r="HJ274" i="13"/>
  <c r="HI274" i="13"/>
  <c r="HH274" i="13"/>
  <c r="HG274" i="13"/>
  <c r="HF274" i="13"/>
  <c r="HE274" i="13"/>
  <c r="HD274" i="13"/>
  <c r="HC274" i="13"/>
  <c r="HB274" i="13"/>
  <c r="HA274" i="13"/>
  <c r="GZ274" i="13"/>
  <c r="GY274" i="13"/>
  <c r="GX274" i="13"/>
  <c r="GW274" i="13"/>
  <c r="GV274" i="13"/>
  <c r="GU274" i="13"/>
  <c r="GT274" i="13"/>
  <c r="GS274" i="13"/>
  <c r="GR274" i="13"/>
  <c r="GQ274" i="13"/>
  <c r="GP274" i="13"/>
  <c r="GO274" i="13"/>
  <c r="GN274" i="13"/>
  <c r="GM274" i="13"/>
  <c r="GL274" i="13"/>
  <c r="GK274" i="13"/>
  <c r="GJ274" i="13"/>
  <c r="GI274" i="13"/>
  <c r="GH274" i="13"/>
  <c r="GG274" i="13"/>
  <c r="GF274" i="13"/>
  <c r="GE274" i="13"/>
  <c r="GD274" i="13"/>
  <c r="GC274" i="13"/>
  <c r="GB274" i="13"/>
  <c r="GA274" i="13"/>
  <c r="FZ274" i="13"/>
  <c r="FY274" i="13"/>
  <c r="FX274" i="13"/>
  <c r="FW274" i="13"/>
  <c r="FV274" i="13"/>
  <c r="FU274" i="13"/>
  <c r="FT274" i="13"/>
  <c r="FS274" i="13"/>
  <c r="FR274" i="13"/>
  <c r="FQ274" i="13"/>
  <c r="FP274" i="13"/>
  <c r="FO274" i="13"/>
  <c r="FN274" i="13"/>
  <c r="FM274" i="13"/>
  <c r="FL274" i="13"/>
  <c r="FK274" i="13"/>
  <c r="FJ274" i="13"/>
  <c r="FI274" i="13"/>
  <c r="FH274" i="13"/>
  <c r="FG274" i="13"/>
  <c r="FF274" i="13"/>
  <c r="FE274" i="13"/>
  <c r="FD274" i="13"/>
  <c r="FC274" i="13"/>
  <c r="FB274" i="13"/>
  <c r="FA274" i="13"/>
  <c r="EZ274" i="13"/>
  <c r="EY274" i="13"/>
  <c r="EX274" i="13"/>
  <c r="EW274" i="13"/>
  <c r="EV274" i="13"/>
  <c r="EU274" i="13"/>
  <c r="ET274" i="13"/>
  <c r="ES274" i="13"/>
  <c r="ER274" i="13"/>
  <c r="EQ274" i="13"/>
  <c r="EP274" i="13"/>
  <c r="EO274" i="13"/>
  <c r="EN274" i="13"/>
  <c r="EM274" i="13"/>
  <c r="EL274" i="13"/>
  <c r="EK274" i="13"/>
  <c r="EJ274" i="13"/>
  <c r="EI274" i="13"/>
  <c r="EH274" i="13"/>
  <c r="EG274" i="13"/>
  <c r="EF274" i="13"/>
  <c r="EE274" i="13"/>
  <c r="ED274" i="13"/>
  <c r="EC274" i="13"/>
  <c r="EB274" i="13"/>
  <c r="EA274" i="13"/>
  <c r="DZ274" i="13"/>
  <c r="DY274" i="13"/>
  <c r="DX274" i="13"/>
  <c r="DW274" i="13"/>
  <c r="DV274" i="13"/>
  <c r="DU274" i="13"/>
  <c r="DT274" i="13"/>
  <c r="DS274" i="13"/>
  <c r="DR274" i="13"/>
  <c r="DQ274" i="13"/>
  <c r="DP274" i="13"/>
  <c r="DO274" i="13"/>
  <c r="DN274" i="13"/>
  <c r="DM274" i="13"/>
  <c r="DL274" i="13"/>
  <c r="DK274" i="13"/>
  <c r="DJ274" i="13"/>
  <c r="DI274" i="13"/>
  <c r="DH274" i="13"/>
  <c r="DG274" i="13"/>
  <c r="DF274" i="13"/>
  <c r="DE274" i="13"/>
  <c r="DD274" i="13"/>
  <c r="DC274" i="13"/>
  <c r="DB274" i="13"/>
  <c r="DA274" i="13"/>
  <c r="CZ274" i="13"/>
  <c r="CY274" i="13"/>
  <c r="CX274" i="13"/>
  <c r="CW274" i="13"/>
  <c r="CV274" i="13"/>
  <c r="CU274" i="13"/>
  <c r="CT274" i="13"/>
  <c r="CS274" i="13"/>
  <c r="CR274" i="13"/>
  <c r="CQ274" i="13"/>
  <c r="CP274" i="13"/>
  <c r="CO274" i="13"/>
  <c r="CN274" i="13"/>
  <c r="CM274" i="13"/>
  <c r="CL274" i="13"/>
  <c r="CK274" i="13"/>
  <c r="CJ274" i="13"/>
  <c r="CI274" i="13"/>
  <c r="CH274" i="13"/>
  <c r="CG274" i="13"/>
  <c r="CF274" i="13"/>
  <c r="CE274" i="13"/>
  <c r="CD274" i="13"/>
  <c r="CC274" i="13"/>
  <c r="CB274" i="13"/>
  <c r="CA274" i="13"/>
  <c r="BZ274" i="13"/>
  <c r="BY274" i="13"/>
  <c r="BX274" i="13"/>
  <c r="BW274" i="13"/>
  <c r="BV274" i="13"/>
  <c r="BU274" i="13"/>
  <c r="BT274" i="13"/>
  <c r="BS274" i="13"/>
  <c r="BR274" i="13"/>
  <c r="BQ274" i="13"/>
  <c r="BP274" i="13"/>
  <c r="BO274" i="13"/>
  <c r="BN274" i="13"/>
  <c r="BM274" i="13"/>
  <c r="BL274" i="13"/>
  <c r="BK274" i="13"/>
  <c r="BJ274" i="13"/>
  <c r="BI274" i="13"/>
  <c r="BH274" i="13"/>
  <c r="BG274" i="13"/>
  <c r="BF274" i="13"/>
  <c r="BE274" i="13"/>
  <c r="BD274" i="13"/>
  <c r="BC274" i="13"/>
  <c r="BB274" i="13"/>
  <c r="BA274" i="13"/>
  <c r="AZ274" i="13"/>
  <c r="AY274" i="13"/>
  <c r="AX274" i="13"/>
  <c r="AW274" i="13"/>
  <c r="AV274" i="13"/>
  <c r="AU274" i="13"/>
  <c r="AT274" i="13"/>
  <c r="AS274" i="13"/>
  <c r="AR274" i="13"/>
  <c r="AQ274" i="13"/>
  <c r="AP274" i="13"/>
  <c r="AO274" i="13"/>
  <c r="AN274" i="13"/>
  <c r="AM274" i="13"/>
  <c r="AL274" i="13"/>
  <c r="AK274" i="13"/>
  <c r="AJ274" i="13"/>
  <c r="AI274" i="13"/>
  <c r="AH274" i="13"/>
  <c r="AG274" i="13"/>
  <c r="AF274" i="13"/>
  <c r="AE274" i="13"/>
  <c r="AD274" i="13"/>
  <c r="AC274" i="13"/>
  <c r="AB274" i="13"/>
  <c r="AA274" i="13"/>
  <c r="Z274" i="13"/>
  <c r="Y274" i="13"/>
  <c r="X274" i="13"/>
  <c r="W274" i="13"/>
  <c r="V274" i="13"/>
  <c r="U274" i="13"/>
  <c r="T274" i="13"/>
  <c r="S274" i="13"/>
  <c r="R274" i="13"/>
  <c r="Q274" i="13"/>
  <c r="P274" i="13"/>
  <c r="O274" i="13"/>
  <c r="N274" i="13"/>
  <c r="M274" i="13"/>
  <c r="L274" i="13"/>
  <c r="K274" i="13"/>
  <c r="J274" i="13"/>
  <c r="I274" i="13"/>
  <c r="H274" i="13"/>
  <c r="G274" i="13"/>
  <c r="F274" i="13"/>
  <c r="E274" i="13"/>
  <c r="HX273" i="13"/>
  <c r="HW273" i="13"/>
  <c r="HV273" i="13"/>
  <c r="HU273" i="13"/>
  <c r="HT273" i="13"/>
  <c r="HS273" i="13"/>
  <c r="HR273" i="13"/>
  <c r="HQ273" i="13"/>
  <c r="HP273" i="13"/>
  <c r="HO273" i="13"/>
  <c r="HN273" i="13"/>
  <c r="HM273" i="13"/>
  <c r="HL273" i="13"/>
  <c r="HK273" i="13"/>
  <c r="HJ273" i="13"/>
  <c r="HI273" i="13"/>
  <c r="HH273" i="13"/>
  <c r="HG273" i="13"/>
  <c r="HF273" i="13"/>
  <c r="HE273" i="13"/>
  <c r="HD273" i="13"/>
  <c r="HC273" i="13"/>
  <c r="HB273" i="13"/>
  <c r="HA273" i="13"/>
  <c r="GZ273" i="13"/>
  <c r="GY273" i="13"/>
  <c r="GX273" i="13"/>
  <c r="GW273" i="13"/>
  <c r="GV273" i="13"/>
  <c r="GU273" i="13"/>
  <c r="GT273" i="13"/>
  <c r="GS273" i="13"/>
  <c r="GR273" i="13"/>
  <c r="GQ273" i="13"/>
  <c r="GP273" i="13"/>
  <c r="GO273" i="13"/>
  <c r="GN273" i="13"/>
  <c r="GM273" i="13"/>
  <c r="GL273" i="13"/>
  <c r="GK273" i="13"/>
  <c r="GJ273" i="13"/>
  <c r="GI273" i="13"/>
  <c r="GH273" i="13"/>
  <c r="GG273" i="13"/>
  <c r="GF273" i="13"/>
  <c r="GE273" i="13"/>
  <c r="GD273" i="13"/>
  <c r="GC273" i="13"/>
  <c r="GB273" i="13"/>
  <c r="GA273" i="13"/>
  <c r="FZ273" i="13"/>
  <c r="FY273" i="13"/>
  <c r="FX273" i="13"/>
  <c r="FW273" i="13"/>
  <c r="FV273" i="13"/>
  <c r="FU273" i="13"/>
  <c r="FT273" i="13"/>
  <c r="FS273" i="13"/>
  <c r="FR273" i="13"/>
  <c r="FQ273" i="13"/>
  <c r="FP273" i="13"/>
  <c r="FO273" i="13"/>
  <c r="FN273" i="13"/>
  <c r="FM273" i="13"/>
  <c r="FL273" i="13"/>
  <c r="FK273" i="13"/>
  <c r="FJ273" i="13"/>
  <c r="FI273" i="13"/>
  <c r="FH273" i="13"/>
  <c r="FG273" i="13"/>
  <c r="FF273" i="13"/>
  <c r="FE273" i="13"/>
  <c r="FD273" i="13"/>
  <c r="FC273" i="13"/>
  <c r="FB273" i="13"/>
  <c r="FA273" i="13"/>
  <c r="EZ273" i="13"/>
  <c r="EY273" i="13"/>
  <c r="EX273" i="13"/>
  <c r="EW273" i="13"/>
  <c r="EV273" i="13"/>
  <c r="EU273" i="13"/>
  <c r="ET273" i="13"/>
  <c r="ES273" i="13"/>
  <c r="ER273" i="13"/>
  <c r="EQ273" i="13"/>
  <c r="EP273" i="13"/>
  <c r="EO273" i="13"/>
  <c r="EN273" i="13"/>
  <c r="EM273" i="13"/>
  <c r="EL273" i="13"/>
  <c r="EK273" i="13"/>
  <c r="EJ273" i="13"/>
  <c r="EI273" i="13"/>
  <c r="EH273" i="13"/>
  <c r="EG273" i="13"/>
  <c r="EF273" i="13"/>
  <c r="EE273" i="13"/>
  <c r="ED273" i="13"/>
  <c r="EC273" i="13"/>
  <c r="EB273" i="13"/>
  <c r="EA273" i="13"/>
  <c r="DZ273" i="13"/>
  <c r="DY273" i="13"/>
  <c r="DX273" i="13"/>
  <c r="DW273" i="13"/>
  <c r="DV273" i="13"/>
  <c r="DU273" i="13"/>
  <c r="DT273" i="13"/>
  <c r="DS273" i="13"/>
  <c r="DR273" i="13"/>
  <c r="DQ273" i="13"/>
  <c r="DP273" i="13"/>
  <c r="DO273" i="13"/>
  <c r="DN273" i="13"/>
  <c r="DM273" i="13"/>
  <c r="DL273" i="13"/>
  <c r="DK273" i="13"/>
  <c r="DJ273" i="13"/>
  <c r="DI273" i="13"/>
  <c r="DH273" i="13"/>
  <c r="DG273" i="13"/>
  <c r="DF273" i="13"/>
  <c r="DE273" i="13"/>
  <c r="DD273" i="13"/>
  <c r="DC273" i="13"/>
  <c r="DB273" i="13"/>
  <c r="DA273" i="13"/>
  <c r="CZ273" i="13"/>
  <c r="CY273" i="13"/>
  <c r="CX273" i="13"/>
  <c r="CW273" i="13"/>
  <c r="CV273" i="13"/>
  <c r="CU273" i="13"/>
  <c r="CT273" i="13"/>
  <c r="CS273" i="13"/>
  <c r="CR273" i="13"/>
  <c r="CQ273" i="13"/>
  <c r="CP273" i="13"/>
  <c r="CO273" i="13"/>
  <c r="CN273" i="13"/>
  <c r="CM273" i="13"/>
  <c r="CL273" i="13"/>
  <c r="CK273" i="13"/>
  <c r="CJ273" i="13"/>
  <c r="CI273" i="13"/>
  <c r="CH273" i="13"/>
  <c r="CG273" i="13"/>
  <c r="CF273" i="13"/>
  <c r="CE273" i="13"/>
  <c r="CD273" i="13"/>
  <c r="CC273" i="13"/>
  <c r="CB273" i="13"/>
  <c r="CA273" i="13"/>
  <c r="BZ273" i="13"/>
  <c r="BY273" i="13"/>
  <c r="BX273" i="13"/>
  <c r="BW273" i="13"/>
  <c r="BV273" i="13"/>
  <c r="BU273" i="13"/>
  <c r="BT273" i="13"/>
  <c r="BS273" i="13"/>
  <c r="BR273" i="13"/>
  <c r="BQ273" i="13"/>
  <c r="BP273" i="13"/>
  <c r="BO273" i="13"/>
  <c r="BN273" i="13"/>
  <c r="BM273" i="13"/>
  <c r="BL273" i="13"/>
  <c r="BK273" i="13"/>
  <c r="BJ273" i="13"/>
  <c r="BI273" i="13"/>
  <c r="BH273" i="13"/>
  <c r="BG273" i="13"/>
  <c r="BF273" i="13"/>
  <c r="BE273" i="13"/>
  <c r="BD273" i="13"/>
  <c r="BC273" i="13"/>
  <c r="BB273" i="13"/>
  <c r="BA273" i="13"/>
  <c r="AZ273" i="13"/>
  <c r="AY273" i="13"/>
  <c r="AX273" i="13"/>
  <c r="AW273" i="13"/>
  <c r="AV273" i="13"/>
  <c r="AU273" i="13"/>
  <c r="AT273" i="13"/>
  <c r="AS273" i="13"/>
  <c r="AR273" i="13"/>
  <c r="AQ273" i="13"/>
  <c r="AP273" i="13"/>
  <c r="AO273" i="13"/>
  <c r="AN273" i="13"/>
  <c r="AM273" i="13"/>
  <c r="AL273" i="13"/>
  <c r="AK273" i="13"/>
  <c r="AJ273" i="13"/>
  <c r="AI273" i="13"/>
  <c r="AH273" i="13"/>
  <c r="AG273" i="13"/>
  <c r="AF273" i="13"/>
  <c r="AE273" i="13"/>
  <c r="AD273" i="13"/>
  <c r="AC273" i="13"/>
  <c r="AB273" i="13"/>
  <c r="AA273" i="13"/>
  <c r="Z273" i="13"/>
  <c r="Y273" i="13"/>
  <c r="X273" i="13"/>
  <c r="W273" i="13"/>
  <c r="V273" i="13"/>
  <c r="U273" i="13"/>
  <c r="T273" i="13"/>
  <c r="S273" i="13"/>
  <c r="R273" i="13"/>
  <c r="Q273" i="13"/>
  <c r="P273" i="13"/>
  <c r="O273" i="13"/>
  <c r="N273" i="13"/>
  <c r="M273" i="13"/>
  <c r="L273" i="13"/>
  <c r="K273" i="13"/>
  <c r="J273" i="13"/>
  <c r="I273" i="13"/>
  <c r="H273" i="13"/>
  <c r="G273" i="13"/>
  <c r="F273" i="13"/>
  <c r="E273" i="13"/>
  <c r="HX272" i="13"/>
  <c r="HW272" i="13"/>
  <c r="HV272" i="13"/>
  <c r="HU272" i="13"/>
  <c r="HT272" i="13"/>
  <c r="HS272" i="13"/>
  <c r="HR272" i="13"/>
  <c r="HQ272" i="13"/>
  <c r="HP272" i="13"/>
  <c r="HO272" i="13"/>
  <c r="HN272" i="13"/>
  <c r="HM272" i="13"/>
  <c r="HL272" i="13"/>
  <c r="HK272" i="13"/>
  <c r="HJ272" i="13"/>
  <c r="HI272" i="13"/>
  <c r="HH272" i="13"/>
  <c r="HG272" i="13"/>
  <c r="HF272" i="13"/>
  <c r="HE272" i="13"/>
  <c r="HD272" i="13"/>
  <c r="HC272" i="13"/>
  <c r="HB272" i="13"/>
  <c r="HA272" i="13"/>
  <c r="GZ272" i="13"/>
  <c r="GY272" i="13"/>
  <c r="GX272" i="13"/>
  <c r="GW272" i="13"/>
  <c r="GV272" i="13"/>
  <c r="GU272" i="13"/>
  <c r="GT272" i="13"/>
  <c r="GS272" i="13"/>
  <c r="GR272" i="13"/>
  <c r="GQ272" i="13"/>
  <c r="GP272" i="13"/>
  <c r="GO272" i="13"/>
  <c r="GN272" i="13"/>
  <c r="GM272" i="13"/>
  <c r="GL272" i="13"/>
  <c r="GK272" i="13"/>
  <c r="GJ272" i="13"/>
  <c r="GI272" i="13"/>
  <c r="GH272" i="13"/>
  <c r="GG272" i="13"/>
  <c r="GF272" i="13"/>
  <c r="GE272" i="13"/>
  <c r="GD272" i="13"/>
  <c r="GC272" i="13"/>
  <c r="GB272" i="13"/>
  <c r="GA272" i="13"/>
  <c r="FZ272" i="13"/>
  <c r="FY272" i="13"/>
  <c r="FX272" i="13"/>
  <c r="FW272" i="13"/>
  <c r="FV272" i="13"/>
  <c r="FU272" i="13"/>
  <c r="FT272" i="13"/>
  <c r="FS272" i="13"/>
  <c r="FR272" i="13"/>
  <c r="FQ272" i="13"/>
  <c r="FP272" i="13"/>
  <c r="FO272" i="13"/>
  <c r="FN272" i="13"/>
  <c r="FM272" i="13"/>
  <c r="FL272" i="13"/>
  <c r="FK272" i="13"/>
  <c r="FJ272" i="13"/>
  <c r="FI272" i="13"/>
  <c r="FH272" i="13"/>
  <c r="FG272" i="13"/>
  <c r="FF272" i="13"/>
  <c r="FE272" i="13"/>
  <c r="FD272" i="13"/>
  <c r="FC272" i="13"/>
  <c r="FB272" i="13"/>
  <c r="FA272" i="13"/>
  <c r="EZ272" i="13"/>
  <c r="EY272" i="13"/>
  <c r="EX272" i="13"/>
  <c r="EW272" i="13"/>
  <c r="EV272" i="13"/>
  <c r="EU272" i="13"/>
  <c r="ET272" i="13"/>
  <c r="ES272" i="13"/>
  <c r="ER272" i="13"/>
  <c r="EQ272" i="13"/>
  <c r="EP272" i="13"/>
  <c r="EO272" i="13"/>
  <c r="EN272" i="13"/>
  <c r="EM272" i="13"/>
  <c r="EL272" i="13"/>
  <c r="EK272" i="13"/>
  <c r="EJ272" i="13"/>
  <c r="EI272" i="13"/>
  <c r="EH272" i="13"/>
  <c r="EG272" i="13"/>
  <c r="EF272" i="13"/>
  <c r="EE272" i="13"/>
  <c r="ED272" i="13"/>
  <c r="EC272" i="13"/>
  <c r="EB272" i="13"/>
  <c r="EA272" i="13"/>
  <c r="DZ272" i="13"/>
  <c r="DY272" i="13"/>
  <c r="DX272" i="13"/>
  <c r="DW272" i="13"/>
  <c r="DV272" i="13"/>
  <c r="DU272" i="13"/>
  <c r="DT272" i="13"/>
  <c r="DS272" i="13"/>
  <c r="DR272" i="13"/>
  <c r="DQ272" i="13"/>
  <c r="DP272" i="13"/>
  <c r="DO272" i="13"/>
  <c r="DN272" i="13"/>
  <c r="DM272" i="13"/>
  <c r="DL272" i="13"/>
  <c r="DK272" i="13"/>
  <c r="DJ272" i="13"/>
  <c r="DI272" i="13"/>
  <c r="DH272" i="13"/>
  <c r="DG272" i="13"/>
  <c r="DF272" i="13"/>
  <c r="DE272" i="13"/>
  <c r="DD272" i="13"/>
  <c r="DC272" i="13"/>
  <c r="DB272" i="13"/>
  <c r="DA272" i="13"/>
  <c r="CZ272" i="13"/>
  <c r="CY272" i="13"/>
  <c r="CX272" i="13"/>
  <c r="CW272" i="13"/>
  <c r="CV272" i="13"/>
  <c r="CU272" i="13"/>
  <c r="CT272" i="13"/>
  <c r="CS272" i="13"/>
  <c r="CR272" i="13"/>
  <c r="CQ272" i="13"/>
  <c r="CP272" i="13"/>
  <c r="CO272" i="13"/>
  <c r="CN272" i="13"/>
  <c r="CM272" i="13"/>
  <c r="CL272" i="13"/>
  <c r="CK272" i="13"/>
  <c r="CJ272" i="13"/>
  <c r="CI272" i="13"/>
  <c r="CH272" i="13"/>
  <c r="CG272" i="13"/>
  <c r="CF272" i="13"/>
  <c r="CE272" i="13"/>
  <c r="CD272" i="13"/>
  <c r="CC272" i="13"/>
  <c r="CB272" i="13"/>
  <c r="CA272" i="13"/>
  <c r="BZ272" i="13"/>
  <c r="BY272" i="13"/>
  <c r="BX272" i="13"/>
  <c r="BW272" i="13"/>
  <c r="BV272" i="13"/>
  <c r="BU272" i="13"/>
  <c r="BT272" i="13"/>
  <c r="BS272" i="13"/>
  <c r="BR272" i="13"/>
  <c r="BQ272" i="13"/>
  <c r="BP272" i="13"/>
  <c r="BO272" i="13"/>
  <c r="BN272" i="13"/>
  <c r="BM272" i="13"/>
  <c r="BL272" i="13"/>
  <c r="BK272" i="13"/>
  <c r="BJ272" i="13"/>
  <c r="BI272" i="13"/>
  <c r="BH272" i="13"/>
  <c r="BG272" i="13"/>
  <c r="BF272" i="13"/>
  <c r="BE272" i="13"/>
  <c r="BD272" i="13"/>
  <c r="BC272" i="13"/>
  <c r="BB272" i="13"/>
  <c r="BA272" i="13"/>
  <c r="AZ272" i="13"/>
  <c r="AY272" i="13"/>
  <c r="AX272" i="13"/>
  <c r="AW272" i="13"/>
  <c r="AV272" i="13"/>
  <c r="AU272" i="13"/>
  <c r="AT272" i="13"/>
  <c r="AS272" i="13"/>
  <c r="AR272" i="13"/>
  <c r="AQ272" i="13"/>
  <c r="AP272" i="13"/>
  <c r="AO272" i="13"/>
  <c r="AN272" i="13"/>
  <c r="AM272" i="13"/>
  <c r="AL272" i="13"/>
  <c r="AK272" i="13"/>
  <c r="AJ272" i="13"/>
  <c r="AI272" i="13"/>
  <c r="AH272" i="13"/>
  <c r="AG272" i="13"/>
  <c r="AF272" i="13"/>
  <c r="AE272" i="13"/>
  <c r="AD272" i="13"/>
  <c r="AC272" i="13"/>
  <c r="AB272" i="13"/>
  <c r="AA272" i="13"/>
  <c r="Z272" i="13"/>
  <c r="Y272" i="13"/>
  <c r="X272" i="13"/>
  <c r="W272" i="13"/>
  <c r="V272" i="13"/>
  <c r="U272" i="13"/>
  <c r="T272" i="13"/>
  <c r="S272" i="13"/>
  <c r="R272" i="13"/>
  <c r="Q272" i="13"/>
  <c r="P272" i="13"/>
  <c r="O272" i="13"/>
  <c r="N272" i="13"/>
  <c r="M272" i="13"/>
  <c r="L272" i="13"/>
  <c r="K272" i="13"/>
  <c r="J272" i="13"/>
  <c r="I272" i="13"/>
  <c r="H272" i="13"/>
  <c r="G272" i="13"/>
  <c r="F272" i="13"/>
  <c r="E272" i="13"/>
  <c r="HX271" i="13"/>
  <c r="HW271" i="13"/>
  <c r="HV271" i="13"/>
  <c r="HU271" i="13"/>
  <c r="HT271" i="13"/>
  <c r="HS271" i="13"/>
  <c r="HR271" i="13"/>
  <c r="HQ271" i="13"/>
  <c r="HP271" i="13"/>
  <c r="HO271" i="13"/>
  <c r="HN271" i="13"/>
  <c r="HM271" i="13"/>
  <c r="HL271" i="13"/>
  <c r="HK271" i="13"/>
  <c r="HJ271" i="13"/>
  <c r="HI271" i="13"/>
  <c r="HH271" i="13"/>
  <c r="HG271" i="13"/>
  <c r="HF271" i="13"/>
  <c r="HE271" i="13"/>
  <c r="HD271" i="13"/>
  <c r="HC271" i="13"/>
  <c r="HB271" i="13"/>
  <c r="HA271" i="13"/>
  <c r="GZ271" i="13"/>
  <c r="GY271" i="13"/>
  <c r="GX271" i="13"/>
  <c r="GW271" i="13"/>
  <c r="GV271" i="13"/>
  <c r="GU271" i="13"/>
  <c r="GT271" i="13"/>
  <c r="GS271" i="13"/>
  <c r="GR271" i="13"/>
  <c r="GQ271" i="13"/>
  <c r="GP271" i="13"/>
  <c r="GO271" i="13"/>
  <c r="GN271" i="13"/>
  <c r="GM271" i="13"/>
  <c r="GL271" i="13"/>
  <c r="GK271" i="13"/>
  <c r="GJ271" i="13"/>
  <c r="GI271" i="13"/>
  <c r="GH271" i="13"/>
  <c r="GG271" i="13"/>
  <c r="GF271" i="13"/>
  <c r="GE271" i="13"/>
  <c r="GD271" i="13"/>
  <c r="GC271" i="13"/>
  <c r="GB271" i="13"/>
  <c r="GA271" i="13"/>
  <c r="FZ271" i="13"/>
  <c r="FY271" i="13"/>
  <c r="FX271" i="13"/>
  <c r="FW271" i="13"/>
  <c r="FV271" i="13"/>
  <c r="FU271" i="13"/>
  <c r="FT271" i="13"/>
  <c r="FS271" i="13"/>
  <c r="FR271" i="13"/>
  <c r="FQ271" i="13"/>
  <c r="FP271" i="13"/>
  <c r="FO271" i="13"/>
  <c r="FN271" i="13"/>
  <c r="FM271" i="13"/>
  <c r="FL271" i="13"/>
  <c r="FK271" i="13"/>
  <c r="FJ271" i="13"/>
  <c r="FI271" i="13"/>
  <c r="FH271" i="13"/>
  <c r="FG271" i="13"/>
  <c r="FF271" i="13"/>
  <c r="FE271" i="13"/>
  <c r="FD271" i="13"/>
  <c r="FC271" i="13"/>
  <c r="FB271" i="13"/>
  <c r="FA271" i="13"/>
  <c r="EZ271" i="13"/>
  <c r="EY271" i="13"/>
  <c r="EX271" i="13"/>
  <c r="EW271" i="13"/>
  <c r="EV271" i="13"/>
  <c r="EU271" i="13"/>
  <c r="ET271" i="13"/>
  <c r="ES271" i="13"/>
  <c r="ER271" i="13"/>
  <c r="EQ271" i="13"/>
  <c r="EP271" i="13"/>
  <c r="EO271" i="13"/>
  <c r="EN271" i="13"/>
  <c r="EM271" i="13"/>
  <c r="EL271" i="13"/>
  <c r="EK271" i="13"/>
  <c r="EJ271" i="13"/>
  <c r="EI271" i="13"/>
  <c r="EH271" i="13"/>
  <c r="EG271" i="13"/>
  <c r="EF271" i="13"/>
  <c r="EE271" i="13"/>
  <c r="ED271" i="13"/>
  <c r="EC271" i="13"/>
  <c r="EB271" i="13"/>
  <c r="EA271" i="13"/>
  <c r="DZ271" i="13"/>
  <c r="DY271" i="13"/>
  <c r="DX271" i="13"/>
  <c r="DW271" i="13"/>
  <c r="DV271" i="13"/>
  <c r="DU271" i="13"/>
  <c r="DT271" i="13"/>
  <c r="DS271" i="13"/>
  <c r="DR271" i="13"/>
  <c r="DQ271" i="13"/>
  <c r="DP271" i="13"/>
  <c r="DO271" i="13"/>
  <c r="DN271" i="13"/>
  <c r="DM271" i="13"/>
  <c r="DL271" i="13"/>
  <c r="DK271" i="13"/>
  <c r="DJ271" i="13"/>
  <c r="DI271" i="13"/>
  <c r="DH271" i="13"/>
  <c r="DG271" i="13"/>
  <c r="DF271" i="13"/>
  <c r="DE271" i="13"/>
  <c r="DD271" i="13"/>
  <c r="DC271" i="13"/>
  <c r="DB271" i="13"/>
  <c r="DA271" i="13"/>
  <c r="CZ271" i="13"/>
  <c r="CY271" i="13"/>
  <c r="CX271" i="13"/>
  <c r="CW271" i="13"/>
  <c r="CV271" i="13"/>
  <c r="CU271" i="13"/>
  <c r="CT271" i="13"/>
  <c r="CS271" i="13"/>
  <c r="CR271" i="13"/>
  <c r="CQ271" i="13"/>
  <c r="CP271" i="13"/>
  <c r="CO271" i="13"/>
  <c r="CN271" i="13"/>
  <c r="CM271" i="13"/>
  <c r="CL271" i="13"/>
  <c r="CK271" i="13"/>
  <c r="CJ271" i="13"/>
  <c r="CI271" i="13"/>
  <c r="CH271" i="13"/>
  <c r="CG271" i="13"/>
  <c r="CF271" i="13"/>
  <c r="CE271" i="13"/>
  <c r="CD271" i="13"/>
  <c r="CC271" i="13"/>
  <c r="CB271" i="13"/>
  <c r="CA271" i="13"/>
  <c r="BZ271" i="13"/>
  <c r="BY271" i="13"/>
  <c r="BX271" i="13"/>
  <c r="BW271" i="13"/>
  <c r="BV271" i="13"/>
  <c r="BU271" i="13"/>
  <c r="BT271" i="13"/>
  <c r="BS271" i="13"/>
  <c r="BR271" i="13"/>
  <c r="BQ271" i="13"/>
  <c r="BP271" i="13"/>
  <c r="BO271" i="13"/>
  <c r="BN271" i="13"/>
  <c r="BM271" i="13"/>
  <c r="BL271" i="13"/>
  <c r="BK271" i="13"/>
  <c r="BJ271" i="13"/>
  <c r="BI271" i="13"/>
  <c r="BH271" i="13"/>
  <c r="BG271" i="13"/>
  <c r="BF271" i="13"/>
  <c r="BE271" i="13"/>
  <c r="BD271" i="13"/>
  <c r="BC271" i="13"/>
  <c r="BB271" i="13"/>
  <c r="BA271" i="13"/>
  <c r="AZ271" i="13"/>
  <c r="AY271" i="13"/>
  <c r="AX271" i="13"/>
  <c r="AW271" i="13"/>
  <c r="AV271" i="13"/>
  <c r="AU271" i="13"/>
  <c r="AT271" i="13"/>
  <c r="AS271" i="13"/>
  <c r="AR271" i="13"/>
  <c r="AQ271" i="13"/>
  <c r="AP271" i="13"/>
  <c r="AO271" i="13"/>
  <c r="AN271" i="13"/>
  <c r="AM271" i="13"/>
  <c r="AL271" i="13"/>
  <c r="AK271" i="13"/>
  <c r="AJ271" i="13"/>
  <c r="AI271" i="13"/>
  <c r="AH271" i="13"/>
  <c r="AG271" i="13"/>
  <c r="AF271" i="13"/>
  <c r="AE271" i="13"/>
  <c r="AD271" i="13"/>
  <c r="AC271" i="13"/>
  <c r="AB271" i="13"/>
  <c r="AA271" i="13"/>
  <c r="Z271" i="13"/>
  <c r="Y271" i="13"/>
  <c r="X271" i="13"/>
  <c r="W271" i="13"/>
  <c r="V271" i="13"/>
  <c r="U271" i="13"/>
  <c r="T271" i="13"/>
  <c r="S271" i="13"/>
  <c r="R271" i="13"/>
  <c r="Q271" i="13"/>
  <c r="P271" i="13"/>
  <c r="O271" i="13"/>
  <c r="N271" i="13"/>
  <c r="M271" i="13"/>
  <c r="L271" i="13"/>
  <c r="K271" i="13"/>
  <c r="J271" i="13"/>
  <c r="I271" i="13"/>
  <c r="H271" i="13"/>
  <c r="G271" i="13"/>
  <c r="F271" i="13"/>
  <c r="E271" i="13"/>
  <c r="HX270" i="13"/>
  <c r="HW270" i="13"/>
  <c r="HV270" i="13"/>
  <c r="HU270" i="13"/>
  <c r="HT270" i="13"/>
  <c r="HS270" i="13"/>
  <c r="HR270" i="13"/>
  <c r="HQ270" i="13"/>
  <c r="HP270" i="13"/>
  <c r="HO270" i="13"/>
  <c r="HN270" i="13"/>
  <c r="HM270" i="13"/>
  <c r="HL270" i="13"/>
  <c r="HK270" i="13"/>
  <c r="HJ270" i="13"/>
  <c r="HI270" i="13"/>
  <c r="HH270" i="13"/>
  <c r="HG270" i="13"/>
  <c r="HF270" i="13"/>
  <c r="HE270" i="13"/>
  <c r="HD270" i="13"/>
  <c r="HC270" i="13"/>
  <c r="HB270" i="13"/>
  <c r="HA270" i="13"/>
  <c r="GZ270" i="13"/>
  <c r="GY270" i="13"/>
  <c r="GX270" i="13"/>
  <c r="GW270" i="13"/>
  <c r="GV270" i="13"/>
  <c r="GU270" i="13"/>
  <c r="GT270" i="13"/>
  <c r="GS270" i="13"/>
  <c r="GR270" i="13"/>
  <c r="GQ270" i="13"/>
  <c r="GP270" i="13"/>
  <c r="GO270" i="13"/>
  <c r="GN270" i="13"/>
  <c r="GM270" i="13"/>
  <c r="GL270" i="13"/>
  <c r="GK270" i="13"/>
  <c r="GJ270" i="13"/>
  <c r="GI270" i="13"/>
  <c r="GH270" i="13"/>
  <c r="GG270" i="13"/>
  <c r="GF270" i="13"/>
  <c r="GE270" i="13"/>
  <c r="GD270" i="13"/>
  <c r="GC270" i="13"/>
  <c r="GB270" i="13"/>
  <c r="GA270" i="13"/>
  <c r="FZ270" i="13"/>
  <c r="FY270" i="13"/>
  <c r="FX270" i="13"/>
  <c r="FW270" i="13"/>
  <c r="FV270" i="13"/>
  <c r="FU270" i="13"/>
  <c r="FT270" i="13"/>
  <c r="FS270" i="13"/>
  <c r="FR270" i="13"/>
  <c r="FQ270" i="13"/>
  <c r="FP270" i="13"/>
  <c r="FO270" i="13"/>
  <c r="FN270" i="13"/>
  <c r="FM270" i="13"/>
  <c r="FL270" i="13"/>
  <c r="FK270" i="13"/>
  <c r="FJ270" i="13"/>
  <c r="FI270" i="13"/>
  <c r="FH270" i="13"/>
  <c r="FG270" i="13"/>
  <c r="FF270" i="13"/>
  <c r="FE270" i="13"/>
  <c r="FD270" i="13"/>
  <c r="FC270" i="13"/>
  <c r="FB270" i="13"/>
  <c r="FA270" i="13"/>
  <c r="EZ270" i="13"/>
  <c r="EY270" i="13"/>
  <c r="EX270" i="13"/>
  <c r="EW270" i="13"/>
  <c r="EV270" i="13"/>
  <c r="EU270" i="13"/>
  <c r="ET270" i="13"/>
  <c r="ES270" i="13"/>
  <c r="ER270" i="13"/>
  <c r="EQ270" i="13"/>
  <c r="EP270" i="13"/>
  <c r="EO270" i="13"/>
  <c r="EN270" i="13"/>
  <c r="EM270" i="13"/>
  <c r="EL270" i="13"/>
  <c r="EK270" i="13"/>
  <c r="EJ270" i="13"/>
  <c r="EI270" i="13"/>
  <c r="EH270" i="13"/>
  <c r="EG270" i="13"/>
  <c r="EF270" i="13"/>
  <c r="EE270" i="13"/>
  <c r="ED270" i="13"/>
  <c r="EC270" i="13"/>
  <c r="EB270" i="13"/>
  <c r="EA270" i="13"/>
  <c r="DZ270" i="13"/>
  <c r="DY270" i="13"/>
  <c r="DX270" i="13"/>
  <c r="DW270" i="13"/>
  <c r="DV270" i="13"/>
  <c r="DU270" i="13"/>
  <c r="DT270" i="13"/>
  <c r="DS270" i="13"/>
  <c r="DR270" i="13"/>
  <c r="DQ270" i="13"/>
  <c r="DP270" i="13"/>
  <c r="DO270" i="13"/>
  <c r="DN270" i="13"/>
  <c r="DM270" i="13"/>
  <c r="DL270" i="13"/>
  <c r="DK270" i="13"/>
  <c r="DJ270" i="13"/>
  <c r="DI270" i="13"/>
  <c r="DH270" i="13"/>
  <c r="DG270" i="13"/>
  <c r="DF270" i="13"/>
  <c r="DE270" i="13"/>
  <c r="DD270" i="13"/>
  <c r="DC270" i="13"/>
  <c r="DB270" i="13"/>
  <c r="DA270" i="13"/>
  <c r="CZ270" i="13"/>
  <c r="CY270" i="13"/>
  <c r="CX270" i="13"/>
  <c r="CW270" i="13"/>
  <c r="CV270" i="13"/>
  <c r="CU270" i="13"/>
  <c r="CT270" i="13"/>
  <c r="CS270" i="13"/>
  <c r="CR270" i="13"/>
  <c r="CQ270" i="13"/>
  <c r="CP270" i="13"/>
  <c r="CO270" i="13"/>
  <c r="CN270" i="13"/>
  <c r="CM270" i="13"/>
  <c r="CL270" i="13"/>
  <c r="CK270" i="13"/>
  <c r="CJ270" i="13"/>
  <c r="CI270" i="13"/>
  <c r="CH270" i="13"/>
  <c r="CG270" i="13"/>
  <c r="CF270" i="13"/>
  <c r="CE270" i="13"/>
  <c r="CD270" i="13"/>
  <c r="CC270" i="13"/>
  <c r="CB270" i="13"/>
  <c r="CA270" i="13"/>
  <c r="BZ270" i="13"/>
  <c r="BY270" i="13"/>
  <c r="BX270" i="13"/>
  <c r="BW270" i="13"/>
  <c r="BV270" i="13"/>
  <c r="BU270" i="13"/>
  <c r="BT270" i="13"/>
  <c r="BS270" i="13"/>
  <c r="BR270" i="13"/>
  <c r="BQ270" i="13"/>
  <c r="BP270" i="13"/>
  <c r="BO270" i="13"/>
  <c r="BN270" i="13"/>
  <c r="BM270" i="13"/>
  <c r="BL270" i="13"/>
  <c r="BK270" i="13"/>
  <c r="BJ270" i="13"/>
  <c r="BI270" i="13"/>
  <c r="BH270" i="13"/>
  <c r="BG270" i="13"/>
  <c r="BF270" i="13"/>
  <c r="BE270" i="13"/>
  <c r="BD270" i="13"/>
  <c r="BC270" i="13"/>
  <c r="BB270" i="13"/>
  <c r="BA270" i="13"/>
  <c r="AZ270" i="13"/>
  <c r="AY270" i="13"/>
  <c r="AX270" i="13"/>
  <c r="AW270" i="13"/>
  <c r="AV270" i="13"/>
  <c r="AU270" i="13"/>
  <c r="AT270" i="13"/>
  <c r="AS270" i="13"/>
  <c r="AR270" i="13"/>
  <c r="AQ270" i="13"/>
  <c r="AP270" i="13"/>
  <c r="AO270" i="13"/>
  <c r="AN270" i="13"/>
  <c r="AM270" i="13"/>
  <c r="AL270" i="13"/>
  <c r="AK270" i="13"/>
  <c r="AJ270" i="13"/>
  <c r="AI270" i="13"/>
  <c r="AH270" i="13"/>
  <c r="AG270" i="13"/>
  <c r="AF270" i="13"/>
  <c r="AE270" i="13"/>
  <c r="AD270" i="13"/>
  <c r="AC270" i="13"/>
  <c r="AB270" i="13"/>
  <c r="AA270" i="13"/>
  <c r="Z270" i="13"/>
  <c r="Y270" i="13"/>
  <c r="X270" i="13"/>
  <c r="W270" i="13"/>
  <c r="V270" i="13"/>
  <c r="U270" i="13"/>
  <c r="T270" i="13"/>
  <c r="S270" i="13"/>
  <c r="R270" i="13"/>
  <c r="Q270" i="13"/>
  <c r="P270" i="13"/>
  <c r="O270" i="13"/>
  <c r="N270" i="13"/>
  <c r="M270" i="13"/>
  <c r="L270" i="13"/>
  <c r="K270" i="13"/>
  <c r="J270" i="13"/>
  <c r="I270" i="13"/>
  <c r="H270" i="13"/>
  <c r="G270" i="13"/>
  <c r="F270" i="13"/>
  <c r="E270" i="13"/>
  <c r="HX269" i="13"/>
  <c r="HW269" i="13"/>
  <c r="HV269" i="13"/>
  <c r="HU269" i="13"/>
  <c r="HT269" i="13"/>
  <c r="HS269" i="13"/>
  <c r="HR269" i="13"/>
  <c r="HQ269" i="13"/>
  <c r="HP269" i="13"/>
  <c r="HO269" i="13"/>
  <c r="HN269" i="13"/>
  <c r="HM269" i="13"/>
  <c r="HL269" i="13"/>
  <c r="HK269" i="13"/>
  <c r="HJ269" i="13"/>
  <c r="HI269" i="13"/>
  <c r="HH269" i="13"/>
  <c r="HG269" i="13"/>
  <c r="HF269" i="13"/>
  <c r="HE269" i="13"/>
  <c r="HD269" i="13"/>
  <c r="HC269" i="13"/>
  <c r="HB269" i="13"/>
  <c r="HA269" i="13"/>
  <c r="GZ269" i="13"/>
  <c r="GY269" i="13"/>
  <c r="GX269" i="13"/>
  <c r="GW269" i="13"/>
  <c r="GV269" i="13"/>
  <c r="GU269" i="13"/>
  <c r="GT269" i="13"/>
  <c r="GS269" i="13"/>
  <c r="GR269" i="13"/>
  <c r="GQ269" i="13"/>
  <c r="GP269" i="13"/>
  <c r="GO269" i="13"/>
  <c r="GN269" i="13"/>
  <c r="GM269" i="13"/>
  <c r="GL269" i="13"/>
  <c r="GK269" i="13"/>
  <c r="GJ269" i="13"/>
  <c r="GI269" i="13"/>
  <c r="GH269" i="13"/>
  <c r="GG269" i="13"/>
  <c r="GF269" i="13"/>
  <c r="GE269" i="13"/>
  <c r="GD269" i="13"/>
  <c r="GC269" i="13"/>
  <c r="GB269" i="13"/>
  <c r="GA269" i="13"/>
  <c r="FZ269" i="13"/>
  <c r="FY269" i="13"/>
  <c r="FX269" i="13"/>
  <c r="FW269" i="13"/>
  <c r="FV269" i="13"/>
  <c r="FU269" i="13"/>
  <c r="FT269" i="13"/>
  <c r="FS269" i="13"/>
  <c r="FR269" i="13"/>
  <c r="FQ269" i="13"/>
  <c r="FP269" i="13"/>
  <c r="FO269" i="13"/>
  <c r="FN269" i="13"/>
  <c r="FM269" i="13"/>
  <c r="FL269" i="13"/>
  <c r="FK269" i="13"/>
  <c r="FJ269" i="13"/>
  <c r="FI269" i="13"/>
  <c r="FH269" i="13"/>
  <c r="FG269" i="13"/>
  <c r="FF269" i="13"/>
  <c r="FE269" i="13"/>
  <c r="FD269" i="13"/>
  <c r="FC269" i="13"/>
  <c r="FB269" i="13"/>
  <c r="FA269" i="13"/>
  <c r="EZ269" i="13"/>
  <c r="EY269" i="13"/>
  <c r="EX269" i="13"/>
  <c r="EW269" i="13"/>
  <c r="EV269" i="13"/>
  <c r="EU269" i="13"/>
  <c r="ET269" i="13"/>
  <c r="ES269" i="13"/>
  <c r="ER269" i="13"/>
  <c r="EQ269" i="13"/>
  <c r="EP269" i="13"/>
  <c r="EO269" i="13"/>
  <c r="EN269" i="13"/>
  <c r="EM269" i="13"/>
  <c r="EL269" i="13"/>
  <c r="EK269" i="13"/>
  <c r="EJ269" i="13"/>
  <c r="EI269" i="13"/>
  <c r="EH269" i="13"/>
  <c r="EG269" i="13"/>
  <c r="EF269" i="13"/>
  <c r="EE269" i="13"/>
  <c r="ED269" i="13"/>
  <c r="EC269" i="13"/>
  <c r="EB269" i="13"/>
  <c r="EA269" i="13"/>
  <c r="DZ269" i="13"/>
  <c r="DY269" i="13"/>
  <c r="DX269" i="13"/>
  <c r="DW269" i="13"/>
  <c r="DV269" i="13"/>
  <c r="DU269" i="13"/>
  <c r="DT269" i="13"/>
  <c r="DS269" i="13"/>
  <c r="DR269" i="13"/>
  <c r="DQ269" i="13"/>
  <c r="DP269" i="13"/>
  <c r="DO269" i="13"/>
  <c r="DN269" i="13"/>
  <c r="DM269" i="13"/>
  <c r="DL269" i="13"/>
  <c r="DK269" i="13"/>
  <c r="DJ269" i="13"/>
  <c r="DI269" i="13"/>
  <c r="DH269" i="13"/>
  <c r="DG269" i="13"/>
  <c r="DF269" i="13"/>
  <c r="DE269" i="13"/>
  <c r="DD269" i="13"/>
  <c r="DC269" i="13"/>
  <c r="DB269" i="13"/>
  <c r="DA269" i="13"/>
  <c r="CZ269" i="13"/>
  <c r="CY269" i="13"/>
  <c r="CX269" i="13"/>
  <c r="CW269" i="13"/>
  <c r="CV269" i="13"/>
  <c r="CU269" i="13"/>
  <c r="CT269" i="13"/>
  <c r="CS269" i="13"/>
  <c r="CR269" i="13"/>
  <c r="CQ269" i="13"/>
  <c r="CP269" i="13"/>
  <c r="CO269" i="13"/>
  <c r="CN269" i="13"/>
  <c r="CM269" i="13"/>
  <c r="CL269" i="13"/>
  <c r="CK269" i="13"/>
  <c r="CJ269" i="13"/>
  <c r="CI269" i="13"/>
  <c r="CH269" i="13"/>
  <c r="CG269" i="13"/>
  <c r="CF269" i="13"/>
  <c r="CE269" i="13"/>
  <c r="CD269" i="13"/>
  <c r="CC269" i="13"/>
  <c r="CB269" i="13"/>
  <c r="CA269" i="13"/>
  <c r="BZ269" i="13"/>
  <c r="BY269" i="13"/>
  <c r="BX269" i="13"/>
  <c r="BW269" i="13"/>
  <c r="BV269" i="13"/>
  <c r="BU269" i="13"/>
  <c r="BT269" i="13"/>
  <c r="BS269" i="13"/>
  <c r="BR269" i="13"/>
  <c r="BQ269" i="13"/>
  <c r="BP269" i="13"/>
  <c r="BO269" i="13"/>
  <c r="BN269" i="13"/>
  <c r="BM269" i="13"/>
  <c r="BL269" i="13"/>
  <c r="BK269" i="13"/>
  <c r="BJ269" i="13"/>
  <c r="BI269" i="13"/>
  <c r="BH269" i="13"/>
  <c r="BG269" i="13"/>
  <c r="BF269" i="13"/>
  <c r="BE269" i="13"/>
  <c r="BD269" i="13"/>
  <c r="BC269" i="13"/>
  <c r="BB269" i="13"/>
  <c r="BA269" i="13"/>
  <c r="AZ269" i="13"/>
  <c r="AY269" i="13"/>
  <c r="AX269" i="13"/>
  <c r="AW269" i="13"/>
  <c r="AV269" i="13"/>
  <c r="AU269" i="13"/>
  <c r="AT269" i="13"/>
  <c r="AS269" i="13"/>
  <c r="AR269" i="13"/>
  <c r="AQ269" i="13"/>
  <c r="AP269" i="13"/>
  <c r="AO269" i="13"/>
  <c r="AN269" i="13"/>
  <c r="AM269" i="13"/>
  <c r="AL269" i="13"/>
  <c r="AK269" i="13"/>
  <c r="AJ269" i="13"/>
  <c r="AI269" i="13"/>
  <c r="AH269" i="13"/>
  <c r="AG269" i="13"/>
  <c r="AF269" i="13"/>
  <c r="AE269" i="13"/>
  <c r="AD269" i="13"/>
  <c r="AC269" i="13"/>
  <c r="AB269" i="13"/>
  <c r="AA269" i="13"/>
  <c r="Z269" i="13"/>
  <c r="Y269" i="13"/>
  <c r="X269" i="13"/>
  <c r="W269" i="13"/>
  <c r="V269" i="13"/>
  <c r="U269" i="13"/>
  <c r="T269" i="13"/>
  <c r="S269" i="13"/>
  <c r="R269" i="13"/>
  <c r="Q269" i="13"/>
  <c r="P269" i="13"/>
  <c r="O269" i="13"/>
  <c r="N269" i="13"/>
  <c r="M269" i="13"/>
  <c r="L269" i="13"/>
  <c r="K269" i="13"/>
  <c r="J269" i="13"/>
  <c r="I269" i="13"/>
  <c r="H269" i="13"/>
  <c r="G269" i="13"/>
  <c r="F269" i="13"/>
  <c r="E269" i="13"/>
  <c r="HX268" i="13"/>
  <c r="HW268" i="13"/>
  <c r="HV268" i="13"/>
  <c r="HU268" i="13"/>
  <c r="HT268" i="13"/>
  <c r="HS268" i="13"/>
  <c r="HR268" i="13"/>
  <c r="HQ268" i="13"/>
  <c r="HP268" i="13"/>
  <c r="HO268" i="13"/>
  <c r="HN268" i="13"/>
  <c r="HM268" i="13"/>
  <c r="HL268" i="13"/>
  <c r="HK268" i="13"/>
  <c r="HJ268" i="13"/>
  <c r="HI268" i="13"/>
  <c r="HH268" i="13"/>
  <c r="HG268" i="13"/>
  <c r="HF268" i="13"/>
  <c r="HE268" i="13"/>
  <c r="HD268" i="13"/>
  <c r="HC268" i="13"/>
  <c r="HB268" i="13"/>
  <c r="HA268" i="13"/>
  <c r="GZ268" i="13"/>
  <c r="GY268" i="13"/>
  <c r="GX268" i="13"/>
  <c r="GW268" i="13"/>
  <c r="GV268" i="13"/>
  <c r="GU268" i="13"/>
  <c r="GT268" i="13"/>
  <c r="GS268" i="13"/>
  <c r="GR268" i="13"/>
  <c r="GQ268" i="13"/>
  <c r="GP268" i="13"/>
  <c r="GO268" i="13"/>
  <c r="GN268" i="13"/>
  <c r="GM268" i="13"/>
  <c r="GL268" i="13"/>
  <c r="GK268" i="13"/>
  <c r="GJ268" i="13"/>
  <c r="GI268" i="13"/>
  <c r="GH268" i="13"/>
  <c r="GG268" i="13"/>
  <c r="GF268" i="13"/>
  <c r="GE268" i="13"/>
  <c r="GD268" i="13"/>
  <c r="GC268" i="13"/>
  <c r="GB268" i="13"/>
  <c r="GA268" i="13"/>
  <c r="FZ268" i="13"/>
  <c r="FY268" i="13"/>
  <c r="FX268" i="13"/>
  <c r="FW268" i="13"/>
  <c r="FV268" i="13"/>
  <c r="FU268" i="13"/>
  <c r="FT268" i="13"/>
  <c r="FS268" i="13"/>
  <c r="FR268" i="13"/>
  <c r="FQ268" i="13"/>
  <c r="FP268" i="13"/>
  <c r="FO268" i="13"/>
  <c r="FN268" i="13"/>
  <c r="FM268" i="13"/>
  <c r="FL268" i="13"/>
  <c r="FK268" i="13"/>
  <c r="FJ268" i="13"/>
  <c r="FI268" i="13"/>
  <c r="FH268" i="13"/>
  <c r="FG268" i="13"/>
  <c r="FF268" i="13"/>
  <c r="FE268" i="13"/>
  <c r="FD268" i="13"/>
  <c r="FC268" i="13"/>
  <c r="FB268" i="13"/>
  <c r="FA268" i="13"/>
  <c r="EZ268" i="13"/>
  <c r="EY268" i="13"/>
  <c r="EX268" i="13"/>
  <c r="EW268" i="13"/>
  <c r="EV268" i="13"/>
  <c r="EU268" i="13"/>
  <c r="ET268" i="13"/>
  <c r="ES268" i="13"/>
  <c r="ER268" i="13"/>
  <c r="EQ268" i="13"/>
  <c r="EP268" i="13"/>
  <c r="EO268" i="13"/>
  <c r="EN268" i="13"/>
  <c r="EM268" i="13"/>
  <c r="EL268" i="13"/>
  <c r="EK268" i="13"/>
  <c r="EJ268" i="13"/>
  <c r="EI268" i="13"/>
  <c r="EH268" i="13"/>
  <c r="EG268" i="13"/>
  <c r="EF268" i="13"/>
  <c r="EE268" i="13"/>
  <c r="ED268" i="13"/>
  <c r="EC268" i="13"/>
  <c r="EB268" i="13"/>
  <c r="EA268" i="13"/>
  <c r="DZ268" i="13"/>
  <c r="DY268" i="13"/>
  <c r="DX268" i="13"/>
  <c r="DW268" i="13"/>
  <c r="DV268" i="13"/>
  <c r="DU268" i="13"/>
  <c r="DT268" i="13"/>
  <c r="DS268" i="13"/>
  <c r="DR268" i="13"/>
  <c r="DQ268" i="13"/>
  <c r="DP268" i="13"/>
  <c r="DO268" i="13"/>
  <c r="DN268" i="13"/>
  <c r="DM268" i="13"/>
  <c r="DL268" i="13"/>
  <c r="DK268" i="13"/>
  <c r="DJ268" i="13"/>
  <c r="DI268" i="13"/>
  <c r="DH268" i="13"/>
  <c r="DG268" i="13"/>
  <c r="DF268" i="13"/>
  <c r="DE268" i="13"/>
  <c r="DD268" i="13"/>
  <c r="DC268" i="13"/>
  <c r="DB268" i="13"/>
  <c r="DA268" i="13"/>
  <c r="CZ268" i="13"/>
  <c r="CY268" i="13"/>
  <c r="CX268" i="13"/>
  <c r="CW268" i="13"/>
  <c r="CV268" i="13"/>
  <c r="CU268" i="13"/>
  <c r="CT268" i="13"/>
  <c r="CS268" i="13"/>
  <c r="CR268" i="13"/>
  <c r="CQ268" i="13"/>
  <c r="CP268" i="13"/>
  <c r="CO268" i="13"/>
  <c r="CN268" i="13"/>
  <c r="CM268" i="13"/>
  <c r="CL268" i="13"/>
  <c r="CK268" i="13"/>
  <c r="CJ268" i="13"/>
  <c r="CI268" i="13"/>
  <c r="CH268" i="13"/>
  <c r="CG268" i="13"/>
  <c r="CF268" i="13"/>
  <c r="CE268" i="13"/>
  <c r="CD268" i="13"/>
  <c r="CC268" i="13"/>
  <c r="CB268" i="13"/>
  <c r="CA268" i="13"/>
  <c r="BZ268" i="13"/>
  <c r="BY268" i="13"/>
  <c r="BX268" i="13"/>
  <c r="BW268" i="13"/>
  <c r="BV268" i="13"/>
  <c r="BU268" i="13"/>
  <c r="BT268" i="13"/>
  <c r="BS268" i="13"/>
  <c r="BR268" i="13"/>
  <c r="BQ268" i="13"/>
  <c r="BP268" i="13"/>
  <c r="BO268" i="13"/>
  <c r="BN268" i="13"/>
  <c r="BM268" i="13"/>
  <c r="BL268" i="13"/>
  <c r="BK268" i="13"/>
  <c r="BJ268" i="13"/>
  <c r="BI268" i="13"/>
  <c r="BH268" i="13"/>
  <c r="BG268" i="13"/>
  <c r="BF268" i="13"/>
  <c r="BE268" i="13"/>
  <c r="BD268" i="13"/>
  <c r="BC268" i="13"/>
  <c r="BB268" i="13"/>
  <c r="BA268" i="13"/>
  <c r="AZ268" i="13"/>
  <c r="AY268" i="13"/>
  <c r="AX268" i="13"/>
  <c r="AW268" i="13"/>
  <c r="AV268" i="13"/>
  <c r="AU268" i="13"/>
  <c r="AT268" i="13"/>
  <c r="AS268" i="13"/>
  <c r="AR268" i="13"/>
  <c r="AQ268" i="13"/>
  <c r="AP268" i="13"/>
  <c r="AO268" i="13"/>
  <c r="AN268" i="13"/>
  <c r="AM268" i="13"/>
  <c r="AL268" i="13"/>
  <c r="AK268" i="13"/>
  <c r="AJ268" i="13"/>
  <c r="AI268" i="13"/>
  <c r="AH268" i="13"/>
  <c r="AG268" i="13"/>
  <c r="AF268" i="13"/>
  <c r="AE268" i="13"/>
  <c r="AD268" i="13"/>
  <c r="AC268" i="13"/>
  <c r="AB268" i="13"/>
  <c r="AA268" i="13"/>
  <c r="Z268" i="13"/>
  <c r="Y268" i="13"/>
  <c r="X268" i="13"/>
  <c r="W268" i="13"/>
  <c r="V268" i="13"/>
  <c r="U268" i="13"/>
  <c r="T268" i="13"/>
  <c r="S268" i="13"/>
  <c r="R268" i="13"/>
  <c r="Q268" i="13"/>
  <c r="P268" i="13"/>
  <c r="O268" i="13"/>
  <c r="N268" i="13"/>
  <c r="M268" i="13"/>
  <c r="L268" i="13"/>
  <c r="K268" i="13"/>
  <c r="J268" i="13"/>
  <c r="I268" i="13"/>
  <c r="H268" i="13"/>
  <c r="G268" i="13"/>
  <c r="F268" i="13"/>
  <c r="E268" i="13"/>
  <c r="HX267" i="13"/>
  <c r="HW267" i="13"/>
  <c r="HV267" i="13"/>
  <c r="HU267" i="13"/>
  <c r="HT267" i="13"/>
  <c r="HS267" i="13"/>
  <c r="HR267" i="13"/>
  <c r="HQ267" i="13"/>
  <c r="HP267" i="13"/>
  <c r="HO267" i="13"/>
  <c r="HN267" i="13"/>
  <c r="HM267" i="13"/>
  <c r="HL267" i="13"/>
  <c r="HK267" i="13"/>
  <c r="HJ267" i="13"/>
  <c r="HI267" i="13"/>
  <c r="HH267" i="13"/>
  <c r="HG267" i="13"/>
  <c r="HF267" i="13"/>
  <c r="HE267" i="13"/>
  <c r="HD267" i="13"/>
  <c r="HC267" i="13"/>
  <c r="HB267" i="13"/>
  <c r="HA267" i="13"/>
  <c r="GZ267" i="13"/>
  <c r="GY267" i="13"/>
  <c r="GX267" i="13"/>
  <c r="GW267" i="13"/>
  <c r="GV267" i="13"/>
  <c r="GU267" i="13"/>
  <c r="GT267" i="13"/>
  <c r="GS267" i="13"/>
  <c r="GR267" i="13"/>
  <c r="GQ267" i="13"/>
  <c r="GP267" i="13"/>
  <c r="GO267" i="13"/>
  <c r="GN267" i="13"/>
  <c r="GM267" i="13"/>
  <c r="GL267" i="13"/>
  <c r="GK267" i="13"/>
  <c r="GJ267" i="13"/>
  <c r="GI267" i="13"/>
  <c r="GH267" i="13"/>
  <c r="GG267" i="13"/>
  <c r="GF267" i="13"/>
  <c r="GE267" i="13"/>
  <c r="GD267" i="13"/>
  <c r="GC267" i="13"/>
  <c r="GB267" i="13"/>
  <c r="GA267" i="13"/>
  <c r="FZ267" i="13"/>
  <c r="FY267" i="13"/>
  <c r="FX267" i="13"/>
  <c r="FW267" i="13"/>
  <c r="FV267" i="13"/>
  <c r="FU267" i="13"/>
  <c r="FT267" i="13"/>
  <c r="FS267" i="13"/>
  <c r="FR267" i="13"/>
  <c r="FQ267" i="13"/>
  <c r="FP267" i="13"/>
  <c r="FO267" i="13"/>
  <c r="FN267" i="13"/>
  <c r="FM267" i="13"/>
  <c r="FL267" i="13"/>
  <c r="FK267" i="13"/>
  <c r="FJ267" i="13"/>
  <c r="FI267" i="13"/>
  <c r="FH267" i="13"/>
  <c r="FG267" i="13"/>
  <c r="FF267" i="13"/>
  <c r="FE267" i="13"/>
  <c r="FD267" i="13"/>
  <c r="FC267" i="13"/>
  <c r="FB267" i="13"/>
  <c r="FA267" i="13"/>
  <c r="EZ267" i="13"/>
  <c r="EY267" i="13"/>
  <c r="EX267" i="13"/>
  <c r="EW267" i="13"/>
  <c r="EV267" i="13"/>
  <c r="EU267" i="13"/>
  <c r="ET267" i="13"/>
  <c r="ES267" i="13"/>
  <c r="ER267" i="13"/>
  <c r="EQ267" i="13"/>
  <c r="EP267" i="13"/>
  <c r="EO267" i="13"/>
  <c r="EN267" i="13"/>
  <c r="EM267" i="13"/>
  <c r="EL267" i="13"/>
  <c r="EK267" i="13"/>
  <c r="EJ267" i="13"/>
  <c r="EI267" i="13"/>
  <c r="EH267" i="13"/>
  <c r="EG267" i="13"/>
  <c r="EF267" i="13"/>
  <c r="EE267" i="13"/>
  <c r="ED267" i="13"/>
  <c r="EC267" i="13"/>
  <c r="EB267" i="13"/>
  <c r="EA267" i="13"/>
  <c r="DZ267" i="13"/>
  <c r="DY267" i="13"/>
  <c r="DX267" i="13"/>
  <c r="DW267" i="13"/>
  <c r="DV267" i="13"/>
  <c r="DU267" i="13"/>
  <c r="DT267" i="13"/>
  <c r="DS267" i="13"/>
  <c r="DR267" i="13"/>
  <c r="DQ267" i="13"/>
  <c r="DP267" i="13"/>
  <c r="DO267" i="13"/>
  <c r="DN267" i="13"/>
  <c r="DM267" i="13"/>
  <c r="DL267" i="13"/>
  <c r="DK267" i="13"/>
  <c r="DJ267" i="13"/>
  <c r="DI267" i="13"/>
  <c r="DH267" i="13"/>
  <c r="DG267" i="13"/>
  <c r="DF267" i="13"/>
  <c r="DE267" i="13"/>
  <c r="DD267" i="13"/>
  <c r="DC267" i="13"/>
  <c r="DB267" i="13"/>
  <c r="DA267" i="13"/>
  <c r="CZ267" i="13"/>
  <c r="CY267" i="13"/>
  <c r="CX267" i="13"/>
  <c r="CW267" i="13"/>
  <c r="CV267" i="13"/>
  <c r="CU267" i="13"/>
  <c r="CT267" i="13"/>
  <c r="CS267" i="13"/>
  <c r="CR267" i="13"/>
  <c r="CQ267" i="13"/>
  <c r="CP267" i="13"/>
  <c r="CO267" i="13"/>
  <c r="CN267" i="13"/>
  <c r="CM267" i="13"/>
  <c r="CL267" i="13"/>
  <c r="CK267" i="13"/>
  <c r="CJ267" i="13"/>
  <c r="CI267" i="13"/>
  <c r="CH267" i="13"/>
  <c r="CG267" i="13"/>
  <c r="CF267" i="13"/>
  <c r="CE267" i="13"/>
  <c r="CD267" i="13"/>
  <c r="CC267" i="13"/>
  <c r="CB267" i="13"/>
  <c r="CA267" i="13"/>
  <c r="BZ267" i="13"/>
  <c r="BY267" i="13"/>
  <c r="BX267" i="13"/>
  <c r="BW267" i="13"/>
  <c r="BV267" i="13"/>
  <c r="BU267" i="13"/>
  <c r="BT267" i="13"/>
  <c r="BS267" i="13"/>
  <c r="BR267" i="13"/>
  <c r="BQ267" i="13"/>
  <c r="BP267" i="13"/>
  <c r="BO267" i="13"/>
  <c r="BN267" i="13"/>
  <c r="BM267" i="13"/>
  <c r="BL267" i="13"/>
  <c r="BK267" i="13"/>
  <c r="BJ267" i="13"/>
  <c r="BI267" i="13"/>
  <c r="BH267" i="13"/>
  <c r="BG267" i="13"/>
  <c r="BF267" i="13"/>
  <c r="BE267" i="13"/>
  <c r="BD267" i="13"/>
  <c r="BC267" i="13"/>
  <c r="BB267" i="13"/>
  <c r="BA267" i="13"/>
  <c r="AZ267" i="13"/>
  <c r="AY267" i="13"/>
  <c r="AX267" i="13"/>
  <c r="AW267" i="13"/>
  <c r="AV267" i="13"/>
  <c r="AU267" i="13"/>
  <c r="AT267" i="13"/>
  <c r="AS267" i="13"/>
  <c r="AR267" i="13"/>
  <c r="AQ267" i="13"/>
  <c r="AP267" i="13"/>
  <c r="AO267" i="13"/>
  <c r="AN267" i="13"/>
  <c r="AM267" i="13"/>
  <c r="AL267" i="13"/>
  <c r="AK267" i="13"/>
  <c r="AJ267" i="13"/>
  <c r="AI267" i="13"/>
  <c r="AH267" i="13"/>
  <c r="AG267" i="13"/>
  <c r="AF267" i="13"/>
  <c r="AE267" i="13"/>
  <c r="AD267" i="13"/>
  <c r="AC267" i="13"/>
  <c r="AB267" i="13"/>
  <c r="AA267" i="13"/>
  <c r="Z267" i="13"/>
  <c r="Y267" i="13"/>
  <c r="X267" i="13"/>
  <c r="W267" i="13"/>
  <c r="V267" i="13"/>
  <c r="U267" i="13"/>
  <c r="T267" i="13"/>
  <c r="S267" i="13"/>
  <c r="R267" i="13"/>
  <c r="Q267" i="13"/>
  <c r="P267" i="13"/>
  <c r="O267" i="13"/>
  <c r="N267" i="13"/>
  <c r="M267" i="13"/>
  <c r="L267" i="13"/>
  <c r="K267" i="13"/>
  <c r="J267" i="13"/>
  <c r="I267" i="13"/>
  <c r="H267" i="13"/>
  <c r="G267" i="13"/>
  <c r="F267" i="13"/>
  <c r="E267" i="13"/>
  <c r="HX266" i="13"/>
  <c r="HW266" i="13"/>
  <c r="HV266" i="13"/>
  <c r="HU266" i="13"/>
  <c r="HT266" i="13"/>
  <c r="HS266" i="13"/>
  <c r="HR266" i="13"/>
  <c r="HQ266" i="13"/>
  <c r="HP266" i="13"/>
  <c r="HO266" i="13"/>
  <c r="HN266" i="13"/>
  <c r="HM266" i="13"/>
  <c r="HL266" i="13"/>
  <c r="HK266" i="13"/>
  <c r="HJ266" i="13"/>
  <c r="HI266" i="13"/>
  <c r="HH266" i="13"/>
  <c r="HG266" i="13"/>
  <c r="HF266" i="13"/>
  <c r="HE266" i="13"/>
  <c r="HD266" i="13"/>
  <c r="HC266" i="13"/>
  <c r="HB266" i="13"/>
  <c r="HA266" i="13"/>
  <c r="GZ266" i="13"/>
  <c r="GY266" i="13"/>
  <c r="GX266" i="13"/>
  <c r="GW266" i="13"/>
  <c r="GV266" i="13"/>
  <c r="GU266" i="13"/>
  <c r="GT266" i="13"/>
  <c r="GS266" i="13"/>
  <c r="GR266" i="13"/>
  <c r="GQ266" i="13"/>
  <c r="GP266" i="13"/>
  <c r="GO266" i="13"/>
  <c r="GN266" i="13"/>
  <c r="GM266" i="13"/>
  <c r="GL266" i="13"/>
  <c r="GK266" i="13"/>
  <c r="GJ266" i="13"/>
  <c r="GI266" i="13"/>
  <c r="GH266" i="13"/>
  <c r="GG266" i="13"/>
  <c r="GF266" i="13"/>
  <c r="GE266" i="13"/>
  <c r="GD266" i="13"/>
  <c r="GC266" i="13"/>
  <c r="GB266" i="13"/>
  <c r="GA266" i="13"/>
  <c r="FZ266" i="13"/>
  <c r="FY266" i="13"/>
  <c r="FX266" i="13"/>
  <c r="FW266" i="13"/>
  <c r="FV266" i="13"/>
  <c r="FU266" i="13"/>
  <c r="FT266" i="13"/>
  <c r="FS266" i="13"/>
  <c r="FR266" i="13"/>
  <c r="FQ266" i="13"/>
  <c r="FP266" i="13"/>
  <c r="FO266" i="13"/>
  <c r="FN266" i="13"/>
  <c r="FM266" i="13"/>
  <c r="FL266" i="13"/>
  <c r="FK266" i="13"/>
  <c r="FJ266" i="13"/>
  <c r="FI266" i="13"/>
  <c r="FH266" i="13"/>
  <c r="FG266" i="13"/>
  <c r="FF266" i="13"/>
  <c r="FE266" i="13"/>
  <c r="FD266" i="13"/>
  <c r="FC266" i="13"/>
  <c r="FB266" i="13"/>
  <c r="FA266" i="13"/>
  <c r="EZ266" i="13"/>
  <c r="EY266" i="13"/>
  <c r="EX266" i="13"/>
  <c r="EW266" i="13"/>
  <c r="EV266" i="13"/>
  <c r="EU266" i="13"/>
  <c r="ET266" i="13"/>
  <c r="ES266" i="13"/>
  <c r="ER266" i="13"/>
  <c r="EQ266" i="13"/>
  <c r="EP266" i="13"/>
  <c r="EO266" i="13"/>
  <c r="EN266" i="13"/>
  <c r="EM266" i="13"/>
  <c r="EL266" i="13"/>
  <c r="EK266" i="13"/>
  <c r="EJ266" i="13"/>
  <c r="EI266" i="13"/>
  <c r="EH266" i="13"/>
  <c r="EG266" i="13"/>
  <c r="EF266" i="13"/>
  <c r="EE266" i="13"/>
  <c r="ED266" i="13"/>
  <c r="EC266" i="13"/>
  <c r="EB266" i="13"/>
  <c r="EA266" i="13"/>
  <c r="DZ266" i="13"/>
  <c r="DY266" i="13"/>
  <c r="DX266" i="13"/>
  <c r="DW266" i="13"/>
  <c r="DV266" i="13"/>
  <c r="DU266" i="13"/>
  <c r="DT266" i="13"/>
  <c r="DS266" i="13"/>
  <c r="DR266" i="13"/>
  <c r="DQ266" i="13"/>
  <c r="DP266" i="13"/>
  <c r="DO266" i="13"/>
  <c r="DN266" i="13"/>
  <c r="DM266" i="13"/>
  <c r="DL266" i="13"/>
  <c r="DK266" i="13"/>
  <c r="DJ266" i="13"/>
  <c r="DI266" i="13"/>
  <c r="DH266" i="13"/>
  <c r="DG266" i="13"/>
  <c r="DF266" i="13"/>
  <c r="DE266" i="13"/>
  <c r="DD266" i="13"/>
  <c r="DC266" i="13"/>
  <c r="DB266" i="13"/>
  <c r="DA266" i="13"/>
  <c r="CZ266" i="13"/>
  <c r="CY266" i="13"/>
  <c r="CX266" i="13"/>
  <c r="CW266" i="13"/>
  <c r="CV266" i="13"/>
  <c r="CU266" i="13"/>
  <c r="CT266" i="13"/>
  <c r="CS266" i="13"/>
  <c r="CR266" i="13"/>
  <c r="CQ266" i="13"/>
  <c r="CP266" i="13"/>
  <c r="CO266" i="13"/>
  <c r="CN266" i="13"/>
  <c r="CM266" i="13"/>
  <c r="CL266" i="13"/>
  <c r="CK266" i="13"/>
  <c r="CJ266" i="13"/>
  <c r="CI266" i="13"/>
  <c r="CH266" i="13"/>
  <c r="CG266" i="13"/>
  <c r="CF266" i="13"/>
  <c r="CE266" i="13"/>
  <c r="CD266" i="13"/>
  <c r="CC266" i="13"/>
  <c r="CB266" i="13"/>
  <c r="CA266" i="13"/>
  <c r="BZ266" i="13"/>
  <c r="BY266" i="13"/>
  <c r="BX266" i="13"/>
  <c r="BW266" i="13"/>
  <c r="BV266" i="13"/>
  <c r="BU266" i="13"/>
  <c r="BT266" i="13"/>
  <c r="BS266" i="13"/>
  <c r="BR266" i="13"/>
  <c r="BQ266" i="13"/>
  <c r="BP266" i="13"/>
  <c r="BO266" i="13"/>
  <c r="BN266" i="13"/>
  <c r="BM266" i="13"/>
  <c r="BL266" i="13"/>
  <c r="BK266" i="13"/>
  <c r="BJ266" i="13"/>
  <c r="BI266" i="13"/>
  <c r="BH266" i="13"/>
  <c r="BG266" i="13"/>
  <c r="BF266" i="13"/>
  <c r="BE266" i="13"/>
  <c r="BD266" i="13"/>
  <c r="BC266" i="13"/>
  <c r="BB266" i="13"/>
  <c r="BA266" i="13"/>
  <c r="AZ266" i="13"/>
  <c r="AY266" i="13"/>
  <c r="AX266" i="13"/>
  <c r="AW266" i="13"/>
  <c r="AV266" i="13"/>
  <c r="AU266" i="13"/>
  <c r="AT266" i="13"/>
  <c r="AS266" i="13"/>
  <c r="AR266" i="13"/>
  <c r="AQ266" i="13"/>
  <c r="AP266" i="13"/>
  <c r="AO266" i="13"/>
  <c r="AN266" i="13"/>
  <c r="AM266" i="13"/>
  <c r="AL266" i="13"/>
  <c r="AK266" i="13"/>
  <c r="AJ266" i="13"/>
  <c r="AI266" i="13"/>
  <c r="AH266" i="13"/>
  <c r="AG266" i="13"/>
  <c r="AF266" i="13"/>
  <c r="AE266" i="13"/>
  <c r="AD266" i="13"/>
  <c r="AC266" i="13"/>
  <c r="AB266" i="13"/>
  <c r="AA266" i="13"/>
  <c r="Z266" i="13"/>
  <c r="Y266" i="13"/>
  <c r="X266" i="13"/>
  <c r="W266" i="13"/>
  <c r="V266" i="13"/>
  <c r="U266" i="13"/>
  <c r="T266" i="13"/>
  <c r="S266" i="13"/>
  <c r="R266" i="13"/>
  <c r="Q266" i="13"/>
  <c r="P266" i="13"/>
  <c r="O266" i="13"/>
  <c r="N266" i="13"/>
  <c r="M266" i="13"/>
  <c r="L266" i="13"/>
  <c r="K266" i="13"/>
  <c r="J266" i="13"/>
  <c r="I266" i="13"/>
  <c r="H266" i="13"/>
  <c r="G266" i="13"/>
  <c r="F266" i="13"/>
  <c r="E266" i="13"/>
  <c r="HX265" i="13"/>
  <c r="HW265" i="13"/>
  <c r="HV265" i="13"/>
  <c r="HU265" i="13"/>
  <c r="HT265" i="13"/>
  <c r="HS265" i="13"/>
  <c r="HR265" i="13"/>
  <c r="HQ265" i="13"/>
  <c r="HP265" i="13"/>
  <c r="HO265" i="13"/>
  <c r="HN265" i="13"/>
  <c r="HM265" i="13"/>
  <c r="HL265" i="13"/>
  <c r="HK265" i="13"/>
  <c r="HJ265" i="13"/>
  <c r="HI265" i="13"/>
  <c r="HH265" i="13"/>
  <c r="HG265" i="13"/>
  <c r="HF265" i="13"/>
  <c r="HE265" i="13"/>
  <c r="HD265" i="13"/>
  <c r="HC265" i="13"/>
  <c r="HB265" i="13"/>
  <c r="HA265" i="13"/>
  <c r="GZ265" i="13"/>
  <c r="GY265" i="13"/>
  <c r="GX265" i="13"/>
  <c r="GW265" i="13"/>
  <c r="GV265" i="13"/>
  <c r="GU265" i="13"/>
  <c r="GT265" i="13"/>
  <c r="GS265" i="13"/>
  <c r="GR265" i="13"/>
  <c r="GQ265" i="13"/>
  <c r="GP265" i="13"/>
  <c r="GO265" i="13"/>
  <c r="GN265" i="13"/>
  <c r="GM265" i="13"/>
  <c r="GL265" i="13"/>
  <c r="GK265" i="13"/>
  <c r="GJ265" i="13"/>
  <c r="GI265" i="13"/>
  <c r="GH265" i="13"/>
  <c r="GG265" i="13"/>
  <c r="GF265" i="13"/>
  <c r="GE265" i="13"/>
  <c r="GD265" i="13"/>
  <c r="GC265" i="13"/>
  <c r="GB265" i="13"/>
  <c r="GA265" i="13"/>
  <c r="FZ265" i="13"/>
  <c r="FY265" i="13"/>
  <c r="FX265" i="13"/>
  <c r="FW265" i="13"/>
  <c r="FV265" i="13"/>
  <c r="FU265" i="13"/>
  <c r="FT265" i="13"/>
  <c r="FS265" i="13"/>
  <c r="FR265" i="13"/>
  <c r="FQ265" i="13"/>
  <c r="FP265" i="13"/>
  <c r="FO265" i="13"/>
  <c r="FN265" i="13"/>
  <c r="FM265" i="13"/>
  <c r="FL265" i="13"/>
  <c r="FK265" i="13"/>
  <c r="FJ265" i="13"/>
  <c r="FI265" i="13"/>
  <c r="FH265" i="13"/>
  <c r="FG265" i="13"/>
  <c r="FF265" i="13"/>
  <c r="FE265" i="13"/>
  <c r="FD265" i="13"/>
  <c r="FC265" i="13"/>
  <c r="FB265" i="13"/>
  <c r="FA265" i="13"/>
  <c r="EZ265" i="13"/>
  <c r="EY265" i="13"/>
  <c r="EX265" i="13"/>
  <c r="EW265" i="13"/>
  <c r="EV265" i="13"/>
  <c r="EU265" i="13"/>
  <c r="ET265" i="13"/>
  <c r="ES265" i="13"/>
  <c r="ER265" i="13"/>
  <c r="EQ265" i="13"/>
  <c r="EP265" i="13"/>
  <c r="EO265" i="13"/>
  <c r="EN265" i="13"/>
  <c r="EM265" i="13"/>
  <c r="EL265" i="13"/>
  <c r="EK265" i="13"/>
  <c r="EJ265" i="13"/>
  <c r="EI265" i="13"/>
  <c r="EH265" i="13"/>
  <c r="EG265" i="13"/>
  <c r="EF265" i="13"/>
  <c r="EE265" i="13"/>
  <c r="ED265" i="13"/>
  <c r="EC265" i="13"/>
  <c r="EB265" i="13"/>
  <c r="EA265" i="13"/>
  <c r="DZ265" i="13"/>
  <c r="DY265" i="13"/>
  <c r="DX265" i="13"/>
  <c r="DW265" i="13"/>
  <c r="DV265" i="13"/>
  <c r="DU265" i="13"/>
  <c r="DT265" i="13"/>
  <c r="DS265" i="13"/>
  <c r="DR265" i="13"/>
  <c r="DQ265" i="13"/>
  <c r="DP265" i="13"/>
  <c r="DO265" i="13"/>
  <c r="DN265" i="13"/>
  <c r="DM265" i="13"/>
  <c r="DL265" i="13"/>
  <c r="DK265" i="13"/>
  <c r="DJ265" i="13"/>
  <c r="DI265" i="13"/>
  <c r="DH265" i="13"/>
  <c r="DG265" i="13"/>
  <c r="DF265" i="13"/>
  <c r="DE265" i="13"/>
  <c r="DD265" i="13"/>
  <c r="DC265" i="13"/>
  <c r="DB265" i="13"/>
  <c r="DA265" i="13"/>
  <c r="CZ265" i="13"/>
  <c r="CY265" i="13"/>
  <c r="CX265" i="13"/>
  <c r="CW265" i="13"/>
  <c r="CV265" i="13"/>
  <c r="CU265" i="13"/>
  <c r="CT265" i="13"/>
  <c r="CS265" i="13"/>
  <c r="CR265" i="13"/>
  <c r="CQ265" i="13"/>
  <c r="CP265" i="13"/>
  <c r="CO265" i="13"/>
  <c r="CN265" i="13"/>
  <c r="CM265" i="13"/>
  <c r="CL265" i="13"/>
  <c r="CK265" i="13"/>
  <c r="CJ265" i="13"/>
  <c r="CI265" i="13"/>
  <c r="CH265" i="13"/>
  <c r="CG265" i="13"/>
  <c r="CF265" i="13"/>
  <c r="CE265" i="13"/>
  <c r="CD265" i="13"/>
  <c r="CC265" i="13"/>
  <c r="CB265" i="13"/>
  <c r="CA265" i="13"/>
  <c r="BZ265" i="13"/>
  <c r="BY265" i="13"/>
  <c r="BX265" i="13"/>
  <c r="BW265" i="13"/>
  <c r="BV265" i="13"/>
  <c r="BU265" i="13"/>
  <c r="BT265" i="13"/>
  <c r="BS265" i="13"/>
  <c r="BR265" i="13"/>
  <c r="BQ265" i="13"/>
  <c r="BP265" i="13"/>
  <c r="BO265" i="13"/>
  <c r="BN265" i="13"/>
  <c r="BM265" i="13"/>
  <c r="BL265" i="13"/>
  <c r="BK265" i="13"/>
  <c r="BJ265" i="13"/>
  <c r="BI265" i="13"/>
  <c r="BH265" i="13"/>
  <c r="BG265" i="13"/>
  <c r="BF265" i="13"/>
  <c r="BE265" i="13"/>
  <c r="BD265" i="13"/>
  <c r="BC265" i="13"/>
  <c r="BB265" i="13"/>
  <c r="BA265" i="13"/>
  <c r="AZ265" i="13"/>
  <c r="AY265" i="13"/>
  <c r="AX265" i="13"/>
  <c r="AW265" i="13"/>
  <c r="AV265" i="13"/>
  <c r="AU265" i="13"/>
  <c r="AT265" i="13"/>
  <c r="AS265" i="13"/>
  <c r="AR265" i="13"/>
  <c r="AQ265" i="13"/>
  <c r="AP265" i="13"/>
  <c r="AO265" i="13"/>
  <c r="AN265" i="13"/>
  <c r="AM265" i="13"/>
  <c r="AL265" i="13"/>
  <c r="AK265" i="13"/>
  <c r="AJ265" i="13"/>
  <c r="AI265" i="13"/>
  <c r="AH265" i="13"/>
  <c r="AG265" i="13"/>
  <c r="AF265" i="13"/>
  <c r="AE265" i="13"/>
  <c r="AD265" i="13"/>
  <c r="AC265" i="13"/>
  <c r="AB265" i="13"/>
  <c r="AA265" i="13"/>
  <c r="Z265" i="13"/>
  <c r="Y265" i="13"/>
  <c r="X265" i="13"/>
  <c r="W265" i="13"/>
  <c r="V265" i="13"/>
  <c r="U265" i="13"/>
  <c r="T265" i="13"/>
  <c r="S265" i="13"/>
  <c r="R265" i="13"/>
  <c r="Q265" i="13"/>
  <c r="P265" i="13"/>
  <c r="O265" i="13"/>
  <c r="N265" i="13"/>
  <c r="M265" i="13"/>
  <c r="L265" i="13"/>
  <c r="K265" i="13"/>
  <c r="J265" i="13"/>
  <c r="I265" i="13"/>
  <c r="H265" i="13"/>
  <c r="G265" i="13"/>
  <c r="F265" i="13"/>
  <c r="E265" i="13"/>
  <c r="HX264" i="13"/>
  <c r="HW264" i="13"/>
  <c r="HV264" i="13"/>
  <c r="HU264" i="13"/>
  <c r="HT264" i="13"/>
  <c r="HS264" i="13"/>
  <c r="HR264" i="13"/>
  <c r="HQ264" i="13"/>
  <c r="HP264" i="13"/>
  <c r="HO264" i="13"/>
  <c r="HN264" i="13"/>
  <c r="HM264" i="13"/>
  <c r="HL264" i="13"/>
  <c r="HK264" i="13"/>
  <c r="HJ264" i="13"/>
  <c r="HI264" i="13"/>
  <c r="HH264" i="13"/>
  <c r="HG264" i="13"/>
  <c r="HF264" i="13"/>
  <c r="HE264" i="13"/>
  <c r="HD264" i="13"/>
  <c r="HC264" i="13"/>
  <c r="HB264" i="13"/>
  <c r="HA264" i="13"/>
  <c r="GZ264" i="13"/>
  <c r="GY264" i="13"/>
  <c r="GX264" i="13"/>
  <c r="GW264" i="13"/>
  <c r="GV264" i="13"/>
  <c r="GU264" i="13"/>
  <c r="GT264" i="13"/>
  <c r="GS264" i="13"/>
  <c r="GR264" i="13"/>
  <c r="GQ264" i="13"/>
  <c r="GP264" i="13"/>
  <c r="GO264" i="13"/>
  <c r="GN264" i="13"/>
  <c r="GM264" i="13"/>
  <c r="GL264" i="13"/>
  <c r="GK264" i="13"/>
  <c r="GJ264" i="13"/>
  <c r="GI264" i="13"/>
  <c r="GH264" i="13"/>
  <c r="GG264" i="13"/>
  <c r="GF264" i="13"/>
  <c r="GE264" i="13"/>
  <c r="GD264" i="13"/>
  <c r="GC264" i="13"/>
  <c r="GB264" i="13"/>
  <c r="GA264" i="13"/>
  <c r="FZ264" i="13"/>
  <c r="FY264" i="13"/>
  <c r="FX264" i="13"/>
  <c r="FW264" i="13"/>
  <c r="FV264" i="13"/>
  <c r="FU264" i="13"/>
  <c r="FT264" i="13"/>
  <c r="FS264" i="13"/>
  <c r="FR264" i="13"/>
  <c r="FQ264" i="13"/>
  <c r="FP264" i="13"/>
  <c r="FO264" i="13"/>
  <c r="FN264" i="13"/>
  <c r="FM264" i="13"/>
  <c r="FL264" i="13"/>
  <c r="FK264" i="13"/>
  <c r="FJ264" i="13"/>
  <c r="FI264" i="13"/>
  <c r="FH264" i="13"/>
  <c r="FG264" i="13"/>
  <c r="FF264" i="13"/>
  <c r="FE264" i="13"/>
  <c r="FD264" i="13"/>
  <c r="FC264" i="13"/>
  <c r="FB264" i="13"/>
  <c r="FA264" i="13"/>
  <c r="EZ264" i="13"/>
  <c r="EY264" i="13"/>
  <c r="EX264" i="13"/>
  <c r="EW264" i="13"/>
  <c r="EV264" i="13"/>
  <c r="EU264" i="13"/>
  <c r="ET264" i="13"/>
  <c r="ES264" i="13"/>
  <c r="ER264" i="13"/>
  <c r="EQ264" i="13"/>
  <c r="EP264" i="13"/>
  <c r="EO264" i="13"/>
  <c r="EN264" i="13"/>
  <c r="EM264" i="13"/>
  <c r="EL264" i="13"/>
  <c r="EK264" i="13"/>
  <c r="EJ264" i="13"/>
  <c r="EI264" i="13"/>
  <c r="EH264" i="13"/>
  <c r="EG264" i="13"/>
  <c r="EF264" i="13"/>
  <c r="EE264" i="13"/>
  <c r="ED264" i="13"/>
  <c r="EC264" i="13"/>
  <c r="EB264" i="13"/>
  <c r="EA264" i="13"/>
  <c r="DZ264" i="13"/>
  <c r="DY264" i="13"/>
  <c r="DX264" i="13"/>
  <c r="DW264" i="13"/>
  <c r="DV264" i="13"/>
  <c r="DU264" i="13"/>
  <c r="DT264" i="13"/>
  <c r="DS264" i="13"/>
  <c r="DR264" i="13"/>
  <c r="DQ264" i="13"/>
  <c r="DP264" i="13"/>
  <c r="DO264" i="13"/>
  <c r="DN264" i="13"/>
  <c r="DM264" i="13"/>
  <c r="DL264" i="13"/>
  <c r="DK264" i="13"/>
  <c r="DJ264" i="13"/>
  <c r="DI264" i="13"/>
  <c r="DH264" i="13"/>
  <c r="DG264" i="13"/>
  <c r="DF264" i="13"/>
  <c r="DE264" i="13"/>
  <c r="DD264" i="13"/>
  <c r="DC264" i="13"/>
  <c r="DB264" i="13"/>
  <c r="DA264" i="13"/>
  <c r="CZ264" i="13"/>
  <c r="CY264" i="13"/>
  <c r="CX264" i="13"/>
  <c r="CW264" i="13"/>
  <c r="CV264" i="13"/>
  <c r="CU264" i="13"/>
  <c r="CT264" i="13"/>
  <c r="CS264" i="13"/>
  <c r="CR264" i="13"/>
  <c r="CQ264" i="13"/>
  <c r="CP264" i="13"/>
  <c r="CO264" i="13"/>
  <c r="CN264" i="13"/>
  <c r="CM264" i="13"/>
  <c r="CL264" i="13"/>
  <c r="CK264" i="13"/>
  <c r="CJ264" i="13"/>
  <c r="CI264" i="13"/>
  <c r="CH264" i="13"/>
  <c r="CG264" i="13"/>
  <c r="CF264" i="13"/>
  <c r="CE264" i="13"/>
  <c r="CD264" i="13"/>
  <c r="CC264" i="13"/>
  <c r="CB264" i="13"/>
  <c r="CA264" i="13"/>
  <c r="BZ264" i="13"/>
  <c r="BY264" i="13"/>
  <c r="BX264" i="13"/>
  <c r="BW264" i="13"/>
  <c r="BV264" i="13"/>
  <c r="BU264" i="13"/>
  <c r="BT264" i="13"/>
  <c r="BS264" i="13"/>
  <c r="BR264" i="13"/>
  <c r="BQ264" i="13"/>
  <c r="BP264" i="13"/>
  <c r="BO264" i="13"/>
  <c r="BN264" i="13"/>
  <c r="BM264" i="13"/>
  <c r="BL264" i="13"/>
  <c r="BK264" i="13"/>
  <c r="BJ264" i="13"/>
  <c r="BI264" i="13"/>
  <c r="BH264" i="13"/>
  <c r="BG264" i="13"/>
  <c r="BF264" i="13"/>
  <c r="BE264" i="13"/>
  <c r="BD264" i="13"/>
  <c r="BC264" i="13"/>
  <c r="BB264" i="13"/>
  <c r="BA264" i="13"/>
  <c r="AZ264" i="13"/>
  <c r="AY264" i="13"/>
  <c r="AX264" i="13"/>
  <c r="AW264" i="13"/>
  <c r="AV264" i="13"/>
  <c r="AU264" i="13"/>
  <c r="AT264" i="13"/>
  <c r="AS264" i="13"/>
  <c r="AR264" i="13"/>
  <c r="AQ264" i="13"/>
  <c r="AP264" i="13"/>
  <c r="AO264" i="13"/>
  <c r="AN264" i="13"/>
  <c r="AM264" i="13"/>
  <c r="AL264" i="13"/>
  <c r="AK264" i="13"/>
  <c r="AJ264" i="13"/>
  <c r="AI264" i="13"/>
  <c r="AH264" i="13"/>
  <c r="AG264" i="13"/>
  <c r="AF264" i="13"/>
  <c r="AE264" i="13"/>
  <c r="AD264" i="13"/>
  <c r="AC264" i="13"/>
  <c r="AB264" i="13"/>
  <c r="AA264" i="13"/>
  <c r="Z264" i="13"/>
  <c r="Y264" i="13"/>
  <c r="X264" i="13"/>
  <c r="W264" i="13"/>
  <c r="V264" i="13"/>
  <c r="U264" i="13"/>
  <c r="T264" i="13"/>
  <c r="S264" i="13"/>
  <c r="R264" i="13"/>
  <c r="Q264" i="13"/>
  <c r="P264" i="13"/>
  <c r="O264" i="13"/>
  <c r="N264" i="13"/>
  <c r="M264" i="13"/>
  <c r="L264" i="13"/>
  <c r="K264" i="13"/>
  <c r="J264" i="13"/>
  <c r="I264" i="13"/>
  <c r="H264" i="13"/>
  <c r="G264" i="13"/>
  <c r="F264" i="13"/>
  <c r="E264" i="13"/>
  <c r="HX263" i="13"/>
  <c r="HW263" i="13"/>
  <c r="HV263" i="13"/>
  <c r="HU263" i="13"/>
  <c r="HT263" i="13"/>
  <c r="HS263" i="13"/>
  <c r="HR263" i="13"/>
  <c r="HQ263" i="13"/>
  <c r="HP263" i="13"/>
  <c r="HO263" i="13"/>
  <c r="HN263" i="13"/>
  <c r="HM263" i="13"/>
  <c r="HL263" i="13"/>
  <c r="HK263" i="13"/>
  <c r="HJ263" i="13"/>
  <c r="HI263" i="13"/>
  <c r="HH263" i="13"/>
  <c r="HG263" i="13"/>
  <c r="HF263" i="13"/>
  <c r="HE263" i="13"/>
  <c r="HD263" i="13"/>
  <c r="HC263" i="13"/>
  <c r="HB263" i="13"/>
  <c r="HA263" i="13"/>
  <c r="GZ263" i="13"/>
  <c r="GY263" i="13"/>
  <c r="GX263" i="13"/>
  <c r="GW263" i="13"/>
  <c r="GV263" i="13"/>
  <c r="GU263" i="13"/>
  <c r="GT263" i="13"/>
  <c r="GS263" i="13"/>
  <c r="GR263" i="13"/>
  <c r="GQ263" i="13"/>
  <c r="GP263" i="13"/>
  <c r="GO263" i="13"/>
  <c r="GN263" i="13"/>
  <c r="GM263" i="13"/>
  <c r="GL263" i="13"/>
  <c r="GK263" i="13"/>
  <c r="GJ263" i="13"/>
  <c r="GI263" i="13"/>
  <c r="GH263" i="13"/>
  <c r="GG263" i="13"/>
  <c r="GF263" i="13"/>
  <c r="GE263" i="13"/>
  <c r="GD263" i="13"/>
  <c r="GC263" i="13"/>
  <c r="GB263" i="13"/>
  <c r="GA263" i="13"/>
  <c r="FZ263" i="13"/>
  <c r="FY263" i="13"/>
  <c r="FX263" i="13"/>
  <c r="FW263" i="13"/>
  <c r="FV263" i="13"/>
  <c r="FU263" i="13"/>
  <c r="FT263" i="13"/>
  <c r="FS263" i="13"/>
  <c r="FR263" i="13"/>
  <c r="FQ263" i="13"/>
  <c r="FP263" i="13"/>
  <c r="FO263" i="13"/>
  <c r="FN263" i="13"/>
  <c r="FM263" i="13"/>
  <c r="FL263" i="13"/>
  <c r="FK263" i="13"/>
  <c r="FJ263" i="13"/>
  <c r="FI263" i="13"/>
  <c r="FH263" i="13"/>
  <c r="FG263" i="13"/>
  <c r="FF263" i="13"/>
  <c r="FE263" i="13"/>
  <c r="FD263" i="13"/>
  <c r="FC263" i="13"/>
  <c r="FB263" i="13"/>
  <c r="FA263" i="13"/>
  <c r="EZ263" i="13"/>
  <c r="EY263" i="13"/>
  <c r="EX263" i="13"/>
  <c r="EW263" i="13"/>
  <c r="EV263" i="13"/>
  <c r="EU263" i="13"/>
  <c r="ET263" i="13"/>
  <c r="ES263" i="13"/>
  <c r="ER263" i="13"/>
  <c r="EQ263" i="13"/>
  <c r="EP263" i="13"/>
  <c r="EO263" i="13"/>
  <c r="EN263" i="13"/>
  <c r="EM263" i="13"/>
  <c r="EL263" i="13"/>
  <c r="EK263" i="13"/>
  <c r="EJ263" i="13"/>
  <c r="EI263" i="13"/>
  <c r="EH263" i="13"/>
  <c r="EG263" i="13"/>
  <c r="EF263" i="13"/>
  <c r="EE263" i="13"/>
  <c r="ED263" i="13"/>
  <c r="EC263" i="13"/>
  <c r="EB263" i="13"/>
  <c r="EA263" i="13"/>
  <c r="DZ263" i="13"/>
  <c r="DY263" i="13"/>
  <c r="DX263" i="13"/>
  <c r="DW263" i="13"/>
  <c r="DV263" i="13"/>
  <c r="DU263" i="13"/>
  <c r="DT263" i="13"/>
  <c r="DS263" i="13"/>
  <c r="DR263" i="13"/>
  <c r="DQ263" i="13"/>
  <c r="DP263" i="13"/>
  <c r="DO263" i="13"/>
  <c r="DN263" i="13"/>
  <c r="DM263" i="13"/>
  <c r="DL263" i="13"/>
  <c r="DK263" i="13"/>
  <c r="DJ263" i="13"/>
  <c r="DI263" i="13"/>
  <c r="DH263" i="13"/>
  <c r="DG263" i="13"/>
  <c r="DF263" i="13"/>
  <c r="DE263" i="13"/>
  <c r="DD263" i="13"/>
  <c r="DC263" i="13"/>
  <c r="DB263" i="13"/>
  <c r="DA263" i="13"/>
  <c r="CZ263" i="13"/>
  <c r="CY263" i="13"/>
  <c r="CX263" i="13"/>
  <c r="CW263" i="13"/>
  <c r="CV263" i="13"/>
  <c r="CU263" i="13"/>
  <c r="CT263" i="13"/>
  <c r="CS263" i="13"/>
  <c r="CR263" i="13"/>
  <c r="CQ263" i="13"/>
  <c r="CP263" i="13"/>
  <c r="CO263" i="13"/>
  <c r="CN263" i="13"/>
  <c r="CM263" i="13"/>
  <c r="CL263" i="13"/>
  <c r="CK263" i="13"/>
  <c r="CJ263" i="13"/>
  <c r="CI263" i="13"/>
  <c r="CH263" i="13"/>
  <c r="CG263" i="13"/>
  <c r="CF263" i="13"/>
  <c r="CE263" i="13"/>
  <c r="CD263" i="13"/>
  <c r="CC263" i="13"/>
  <c r="CB263" i="13"/>
  <c r="CA263" i="13"/>
  <c r="BZ263" i="13"/>
  <c r="BY263" i="13"/>
  <c r="BX263" i="13"/>
  <c r="BW263" i="13"/>
  <c r="BV263" i="13"/>
  <c r="BU263" i="13"/>
  <c r="BT263" i="13"/>
  <c r="BS263" i="13"/>
  <c r="BR263" i="13"/>
  <c r="BQ263" i="13"/>
  <c r="BP263" i="13"/>
  <c r="BO263" i="13"/>
  <c r="BN263" i="13"/>
  <c r="BM263" i="13"/>
  <c r="BL263" i="13"/>
  <c r="BK263" i="13"/>
  <c r="BJ263" i="13"/>
  <c r="BI263" i="13"/>
  <c r="BH263" i="13"/>
  <c r="BG263" i="13"/>
  <c r="BF263" i="13"/>
  <c r="BE263" i="13"/>
  <c r="BD263" i="13"/>
  <c r="BC263" i="13"/>
  <c r="BB263" i="13"/>
  <c r="BA263" i="13"/>
  <c r="AZ263" i="13"/>
  <c r="AY263" i="13"/>
  <c r="AX263" i="13"/>
  <c r="AW263" i="13"/>
  <c r="AV263" i="13"/>
  <c r="AU263" i="13"/>
  <c r="AT263" i="13"/>
  <c r="AS263" i="13"/>
  <c r="AR263" i="13"/>
  <c r="AQ263" i="13"/>
  <c r="AP263" i="13"/>
  <c r="AO263" i="13"/>
  <c r="AN263" i="13"/>
  <c r="AM263" i="13"/>
  <c r="AL263" i="13"/>
  <c r="AK263" i="13"/>
  <c r="AJ263" i="13"/>
  <c r="AI263" i="13"/>
  <c r="AH263" i="13"/>
  <c r="AG263" i="13"/>
  <c r="AF263" i="13"/>
  <c r="AE263" i="13"/>
  <c r="AD263" i="13"/>
  <c r="AC263" i="13"/>
  <c r="AB263" i="13"/>
  <c r="AA263" i="13"/>
  <c r="Z263" i="13"/>
  <c r="Y263" i="13"/>
  <c r="X263" i="13"/>
  <c r="W263" i="13"/>
  <c r="V263" i="13"/>
  <c r="U263" i="13"/>
  <c r="T263" i="13"/>
  <c r="S263" i="13"/>
  <c r="R263" i="13"/>
  <c r="Q263" i="13"/>
  <c r="P263" i="13"/>
  <c r="O263" i="13"/>
  <c r="N263" i="13"/>
  <c r="M263" i="13"/>
  <c r="L263" i="13"/>
  <c r="K263" i="13"/>
  <c r="J263" i="13"/>
  <c r="I263" i="13"/>
  <c r="H263" i="13"/>
  <c r="G263" i="13"/>
  <c r="F263" i="13"/>
  <c r="E263" i="13"/>
  <c r="HX262" i="13"/>
  <c r="HW262" i="13"/>
  <c r="HV262" i="13"/>
  <c r="HU262" i="13"/>
  <c r="HT262" i="13"/>
  <c r="HS262" i="13"/>
  <c r="HR262" i="13"/>
  <c r="HQ262" i="13"/>
  <c r="HP262" i="13"/>
  <c r="HO262" i="13"/>
  <c r="HN262" i="13"/>
  <c r="HM262" i="13"/>
  <c r="HL262" i="13"/>
  <c r="HK262" i="13"/>
  <c r="HJ262" i="13"/>
  <c r="HI262" i="13"/>
  <c r="HH262" i="13"/>
  <c r="HG262" i="13"/>
  <c r="HF262" i="13"/>
  <c r="HE262" i="13"/>
  <c r="HD262" i="13"/>
  <c r="HC262" i="13"/>
  <c r="HB262" i="13"/>
  <c r="HA262" i="13"/>
  <c r="GZ262" i="13"/>
  <c r="GY262" i="13"/>
  <c r="GX262" i="13"/>
  <c r="GW262" i="13"/>
  <c r="GV262" i="13"/>
  <c r="GU262" i="13"/>
  <c r="GT262" i="13"/>
  <c r="GS262" i="13"/>
  <c r="GR262" i="13"/>
  <c r="GQ262" i="13"/>
  <c r="GP262" i="13"/>
  <c r="GO262" i="13"/>
  <c r="GN262" i="13"/>
  <c r="GM262" i="13"/>
  <c r="GL262" i="13"/>
  <c r="GK262" i="13"/>
  <c r="GJ262" i="13"/>
  <c r="GI262" i="13"/>
  <c r="GH262" i="13"/>
  <c r="GG262" i="13"/>
  <c r="GF262" i="13"/>
  <c r="GE262" i="13"/>
  <c r="GD262" i="13"/>
  <c r="GC262" i="13"/>
  <c r="GB262" i="13"/>
  <c r="GA262" i="13"/>
  <c r="FZ262" i="13"/>
  <c r="FY262" i="13"/>
  <c r="FX262" i="13"/>
  <c r="FW262" i="13"/>
  <c r="FV262" i="13"/>
  <c r="FU262" i="13"/>
  <c r="FT262" i="13"/>
  <c r="FS262" i="13"/>
  <c r="FR262" i="13"/>
  <c r="FQ262" i="13"/>
  <c r="FP262" i="13"/>
  <c r="FO262" i="13"/>
  <c r="FN262" i="13"/>
  <c r="FM262" i="13"/>
  <c r="FL262" i="13"/>
  <c r="FK262" i="13"/>
  <c r="FJ262" i="13"/>
  <c r="FI262" i="13"/>
  <c r="FH262" i="13"/>
  <c r="FG262" i="13"/>
  <c r="FF262" i="13"/>
  <c r="FE262" i="13"/>
  <c r="FD262" i="13"/>
  <c r="FC262" i="13"/>
  <c r="FB262" i="13"/>
  <c r="FA262" i="13"/>
  <c r="EZ262" i="13"/>
  <c r="EY262" i="13"/>
  <c r="EX262" i="13"/>
  <c r="EW262" i="13"/>
  <c r="EV262" i="13"/>
  <c r="EU262" i="13"/>
  <c r="ET262" i="13"/>
  <c r="ES262" i="13"/>
  <c r="ER262" i="13"/>
  <c r="EQ262" i="13"/>
  <c r="EP262" i="13"/>
  <c r="EO262" i="13"/>
  <c r="EN262" i="13"/>
  <c r="EM262" i="13"/>
  <c r="EL262" i="13"/>
  <c r="EK262" i="13"/>
  <c r="EJ262" i="13"/>
  <c r="EI262" i="13"/>
  <c r="EH262" i="13"/>
  <c r="EG262" i="13"/>
  <c r="EF262" i="13"/>
  <c r="EE262" i="13"/>
  <c r="ED262" i="13"/>
  <c r="EC262" i="13"/>
  <c r="EB262" i="13"/>
  <c r="EA262" i="13"/>
  <c r="DZ262" i="13"/>
  <c r="DY262" i="13"/>
  <c r="DX262" i="13"/>
  <c r="DW262" i="13"/>
  <c r="DV262" i="13"/>
  <c r="DU262" i="13"/>
  <c r="DT262" i="13"/>
  <c r="DS262" i="13"/>
  <c r="DR262" i="13"/>
  <c r="DQ262" i="13"/>
  <c r="DP262" i="13"/>
  <c r="DO262" i="13"/>
  <c r="DN262" i="13"/>
  <c r="DM262" i="13"/>
  <c r="DL262" i="13"/>
  <c r="DK262" i="13"/>
  <c r="DJ262" i="13"/>
  <c r="DI262" i="13"/>
  <c r="DH262" i="13"/>
  <c r="DG262" i="13"/>
  <c r="DF262" i="13"/>
  <c r="DE262" i="13"/>
  <c r="DD262" i="13"/>
  <c r="DC262" i="13"/>
  <c r="DB262" i="13"/>
  <c r="DA262" i="13"/>
  <c r="CZ262" i="13"/>
  <c r="CY262" i="13"/>
  <c r="CX262" i="13"/>
  <c r="CW262" i="13"/>
  <c r="CV262" i="13"/>
  <c r="CU262" i="13"/>
  <c r="CT262" i="13"/>
  <c r="CS262" i="13"/>
  <c r="CR262" i="13"/>
  <c r="CQ262" i="13"/>
  <c r="CP262" i="13"/>
  <c r="CO262" i="13"/>
  <c r="CN262" i="13"/>
  <c r="CM262" i="13"/>
  <c r="CL262" i="13"/>
  <c r="CK262" i="13"/>
  <c r="CJ262" i="13"/>
  <c r="CI262" i="13"/>
  <c r="CH262" i="13"/>
  <c r="CG262" i="13"/>
  <c r="CF262" i="13"/>
  <c r="CE262" i="13"/>
  <c r="CD262" i="13"/>
  <c r="CC262" i="13"/>
  <c r="CB262" i="13"/>
  <c r="CA262" i="13"/>
  <c r="BZ262" i="13"/>
  <c r="BY262" i="13"/>
  <c r="BX262" i="13"/>
  <c r="BW262" i="13"/>
  <c r="BV262" i="13"/>
  <c r="BU262" i="13"/>
  <c r="BT262" i="13"/>
  <c r="BS262" i="13"/>
  <c r="BR262" i="13"/>
  <c r="BQ262" i="13"/>
  <c r="BP262" i="13"/>
  <c r="BO262" i="13"/>
  <c r="BN262" i="13"/>
  <c r="BM262" i="13"/>
  <c r="BL262" i="13"/>
  <c r="BK262" i="13"/>
  <c r="BJ262" i="13"/>
  <c r="BI262" i="13"/>
  <c r="BH262" i="13"/>
  <c r="BG262" i="13"/>
  <c r="BF262" i="13"/>
  <c r="BE262" i="13"/>
  <c r="BD262" i="13"/>
  <c r="BC262" i="13"/>
  <c r="BB262" i="13"/>
  <c r="BA262" i="13"/>
  <c r="AZ262" i="13"/>
  <c r="AY262" i="13"/>
  <c r="AX262" i="13"/>
  <c r="AW262" i="13"/>
  <c r="AV262" i="13"/>
  <c r="AU262" i="13"/>
  <c r="AT262" i="13"/>
  <c r="AS262" i="13"/>
  <c r="AR262" i="13"/>
  <c r="AQ262" i="13"/>
  <c r="AP262" i="13"/>
  <c r="AO262" i="13"/>
  <c r="AN262" i="13"/>
  <c r="AM262" i="13"/>
  <c r="AL262" i="13"/>
  <c r="AK262" i="13"/>
  <c r="AJ262" i="13"/>
  <c r="AI262" i="13"/>
  <c r="AH262" i="13"/>
  <c r="AG262" i="13"/>
  <c r="AF262" i="13"/>
  <c r="AE262" i="13"/>
  <c r="AD262" i="13"/>
  <c r="AC262" i="13"/>
  <c r="AB262" i="13"/>
  <c r="AA262" i="13"/>
  <c r="Z262" i="13"/>
  <c r="Y262" i="13"/>
  <c r="X262" i="13"/>
  <c r="W262" i="13"/>
  <c r="V262" i="13"/>
  <c r="U262" i="13"/>
  <c r="T262" i="13"/>
  <c r="S262" i="13"/>
  <c r="R262" i="13"/>
  <c r="Q262" i="13"/>
  <c r="P262" i="13"/>
  <c r="O262" i="13"/>
  <c r="N262" i="13"/>
  <c r="M262" i="13"/>
  <c r="L262" i="13"/>
  <c r="K262" i="13"/>
  <c r="J262" i="13"/>
  <c r="I262" i="13"/>
  <c r="H262" i="13"/>
  <c r="G262" i="13"/>
  <c r="F262" i="13"/>
  <c r="E262" i="13"/>
  <c r="HX261" i="13"/>
  <c r="HW261" i="13"/>
  <c r="HV261" i="13"/>
  <c r="HU261" i="13"/>
  <c r="HT261" i="13"/>
  <c r="HS261" i="13"/>
  <c r="HR261" i="13"/>
  <c r="HQ261" i="13"/>
  <c r="HP261" i="13"/>
  <c r="HO261" i="13"/>
  <c r="HN261" i="13"/>
  <c r="HM261" i="13"/>
  <c r="HL261" i="13"/>
  <c r="HK261" i="13"/>
  <c r="HJ261" i="13"/>
  <c r="HI261" i="13"/>
  <c r="HH261" i="13"/>
  <c r="HG261" i="13"/>
  <c r="HF261" i="13"/>
  <c r="HE261" i="13"/>
  <c r="HD261" i="13"/>
  <c r="HC261" i="13"/>
  <c r="HB261" i="13"/>
  <c r="HA261" i="13"/>
  <c r="GZ261" i="13"/>
  <c r="GY261" i="13"/>
  <c r="GX261" i="13"/>
  <c r="GW261" i="13"/>
  <c r="GV261" i="13"/>
  <c r="GU261" i="13"/>
  <c r="GT261" i="13"/>
  <c r="GS261" i="13"/>
  <c r="GR261" i="13"/>
  <c r="GQ261" i="13"/>
  <c r="GP261" i="13"/>
  <c r="GO261" i="13"/>
  <c r="GN261" i="13"/>
  <c r="GM261" i="13"/>
  <c r="GL261" i="13"/>
  <c r="GK261" i="13"/>
  <c r="GJ261" i="13"/>
  <c r="GI261" i="13"/>
  <c r="GH261" i="13"/>
  <c r="GG261" i="13"/>
  <c r="GF261" i="13"/>
  <c r="GE261" i="13"/>
  <c r="GD261" i="13"/>
  <c r="GC261" i="13"/>
  <c r="GB261" i="13"/>
  <c r="GA261" i="13"/>
  <c r="FZ261" i="13"/>
  <c r="FY261" i="13"/>
  <c r="FX261" i="13"/>
  <c r="FW261" i="13"/>
  <c r="FV261" i="13"/>
  <c r="FU261" i="13"/>
  <c r="FT261" i="13"/>
  <c r="FS261" i="13"/>
  <c r="FR261" i="13"/>
  <c r="FQ261" i="13"/>
  <c r="FP261" i="13"/>
  <c r="FO261" i="13"/>
  <c r="FN261" i="13"/>
  <c r="FM261" i="13"/>
  <c r="FL261" i="13"/>
  <c r="FK261" i="13"/>
  <c r="FJ261" i="13"/>
  <c r="FI261" i="13"/>
  <c r="FH261" i="13"/>
  <c r="FG261" i="13"/>
  <c r="FF261" i="13"/>
  <c r="FE261" i="13"/>
  <c r="FD261" i="13"/>
  <c r="FC261" i="13"/>
  <c r="FB261" i="13"/>
  <c r="FA261" i="13"/>
  <c r="EZ261" i="13"/>
  <c r="EY261" i="13"/>
  <c r="EX261" i="13"/>
  <c r="EW261" i="13"/>
  <c r="EV261" i="13"/>
  <c r="EU261" i="13"/>
  <c r="ET261" i="13"/>
  <c r="ES261" i="13"/>
  <c r="ER261" i="13"/>
  <c r="EQ261" i="13"/>
  <c r="EP261" i="13"/>
  <c r="EO261" i="13"/>
  <c r="EN261" i="13"/>
  <c r="EM261" i="13"/>
  <c r="EL261" i="13"/>
  <c r="EK261" i="13"/>
  <c r="EJ261" i="13"/>
  <c r="EI261" i="13"/>
  <c r="EH261" i="13"/>
  <c r="EG261" i="13"/>
  <c r="EF261" i="13"/>
  <c r="EE261" i="13"/>
  <c r="ED261" i="13"/>
  <c r="EC261" i="13"/>
  <c r="EB261" i="13"/>
  <c r="EA261" i="13"/>
  <c r="DZ261" i="13"/>
  <c r="DY261" i="13"/>
  <c r="DX261" i="13"/>
  <c r="DW261" i="13"/>
  <c r="DV261" i="13"/>
  <c r="DU261" i="13"/>
  <c r="DT261" i="13"/>
  <c r="DS261" i="13"/>
  <c r="DR261" i="13"/>
  <c r="DQ261" i="13"/>
  <c r="DP261" i="13"/>
  <c r="DO261" i="13"/>
  <c r="DN261" i="13"/>
  <c r="DM261" i="13"/>
  <c r="DL261" i="13"/>
  <c r="DK261" i="13"/>
  <c r="DJ261" i="13"/>
  <c r="DI261" i="13"/>
  <c r="DH261" i="13"/>
  <c r="DG261" i="13"/>
  <c r="DF261" i="13"/>
  <c r="DE261" i="13"/>
  <c r="DD261" i="13"/>
  <c r="DC261" i="13"/>
  <c r="DB261" i="13"/>
  <c r="DA261" i="13"/>
  <c r="CZ261" i="13"/>
  <c r="CY261" i="13"/>
  <c r="CX261" i="13"/>
  <c r="CW261" i="13"/>
  <c r="CV261" i="13"/>
  <c r="CU261" i="13"/>
  <c r="CT261" i="13"/>
  <c r="CS261" i="13"/>
  <c r="CR261" i="13"/>
  <c r="CQ261" i="13"/>
  <c r="CP261" i="13"/>
  <c r="CO261" i="13"/>
  <c r="CN261" i="13"/>
  <c r="CM261" i="13"/>
  <c r="CL261" i="13"/>
  <c r="CK261" i="13"/>
  <c r="CJ261" i="13"/>
  <c r="CI261" i="13"/>
  <c r="CH261" i="13"/>
  <c r="CG261" i="13"/>
  <c r="CF261" i="13"/>
  <c r="CE261" i="13"/>
  <c r="CD261" i="13"/>
  <c r="CC261" i="13"/>
  <c r="CB261" i="13"/>
  <c r="CA261" i="13"/>
  <c r="BZ261" i="13"/>
  <c r="BY261" i="13"/>
  <c r="BX261" i="13"/>
  <c r="BW261" i="13"/>
  <c r="BV261" i="13"/>
  <c r="BU261" i="13"/>
  <c r="BT261" i="13"/>
  <c r="BS261" i="13"/>
  <c r="BR261" i="13"/>
  <c r="BQ261" i="13"/>
  <c r="BP261" i="13"/>
  <c r="BO261" i="13"/>
  <c r="BN261" i="13"/>
  <c r="BM261" i="13"/>
  <c r="BL261" i="13"/>
  <c r="BK261" i="13"/>
  <c r="BJ261" i="13"/>
  <c r="BI261" i="13"/>
  <c r="BH261" i="13"/>
  <c r="BG261" i="13"/>
  <c r="BF261" i="13"/>
  <c r="BE261" i="13"/>
  <c r="BD261" i="13"/>
  <c r="BC261" i="13"/>
  <c r="BB261" i="13"/>
  <c r="BA261" i="13"/>
  <c r="AZ261" i="13"/>
  <c r="AY261" i="13"/>
  <c r="AX261" i="13"/>
  <c r="AW261" i="13"/>
  <c r="AV261" i="13"/>
  <c r="AU261" i="13"/>
  <c r="AT261" i="13"/>
  <c r="AS261" i="13"/>
  <c r="AR261" i="13"/>
  <c r="AQ261" i="13"/>
  <c r="AP261" i="13"/>
  <c r="AO261" i="13"/>
  <c r="AN261" i="13"/>
  <c r="AM261" i="13"/>
  <c r="AL261" i="13"/>
  <c r="AK261" i="13"/>
  <c r="AJ261" i="13"/>
  <c r="AI261" i="13"/>
  <c r="AH261" i="13"/>
  <c r="AG261" i="13"/>
  <c r="AF261" i="13"/>
  <c r="AE261" i="13"/>
  <c r="AD261" i="13"/>
  <c r="AC261" i="13"/>
  <c r="AB261" i="13"/>
  <c r="AA261" i="13"/>
  <c r="Z261" i="13"/>
  <c r="Y261" i="13"/>
  <c r="X261" i="13"/>
  <c r="W261" i="13"/>
  <c r="V261" i="13"/>
  <c r="U261" i="13"/>
  <c r="T261" i="13"/>
  <c r="S261" i="13"/>
  <c r="R261" i="13"/>
  <c r="Q261" i="13"/>
  <c r="P261" i="13"/>
  <c r="O261" i="13"/>
  <c r="N261" i="13"/>
  <c r="M261" i="13"/>
  <c r="L261" i="13"/>
  <c r="K261" i="13"/>
  <c r="J261" i="13"/>
  <c r="I261" i="13"/>
  <c r="H261" i="13"/>
  <c r="G261" i="13"/>
  <c r="F261" i="13"/>
  <c r="E261" i="13"/>
  <c r="HX260" i="13"/>
  <c r="HW260" i="13"/>
  <c r="HV260" i="13"/>
  <c r="HU260" i="13"/>
  <c r="HT260" i="13"/>
  <c r="HS260" i="13"/>
  <c r="HR260" i="13"/>
  <c r="HQ260" i="13"/>
  <c r="HP260" i="13"/>
  <c r="HO260" i="13"/>
  <c r="HN260" i="13"/>
  <c r="HM260" i="13"/>
  <c r="HL260" i="13"/>
  <c r="HK260" i="13"/>
  <c r="HJ260" i="13"/>
  <c r="HI260" i="13"/>
  <c r="HH260" i="13"/>
  <c r="HG260" i="13"/>
  <c r="HF260" i="13"/>
  <c r="HE260" i="13"/>
  <c r="HD260" i="13"/>
  <c r="HC260" i="13"/>
  <c r="HB260" i="13"/>
  <c r="HA260" i="13"/>
  <c r="GZ260" i="13"/>
  <c r="GY260" i="13"/>
  <c r="GX260" i="13"/>
  <c r="GW260" i="13"/>
  <c r="GV260" i="13"/>
  <c r="GU260" i="13"/>
  <c r="GT260" i="13"/>
  <c r="GS260" i="13"/>
  <c r="GR260" i="13"/>
  <c r="GQ260" i="13"/>
  <c r="GP260" i="13"/>
  <c r="GO260" i="13"/>
  <c r="GN260" i="13"/>
  <c r="GM260" i="13"/>
  <c r="GL260" i="13"/>
  <c r="GK260" i="13"/>
  <c r="GJ260" i="13"/>
  <c r="GI260" i="13"/>
  <c r="GH260" i="13"/>
  <c r="GG260" i="13"/>
  <c r="GF260" i="13"/>
  <c r="GE260" i="13"/>
  <c r="GD260" i="13"/>
  <c r="GC260" i="13"/>
  <c r="GB260" i="13"/>
  <c r="GA260" i="13"/>
  <c r="FZ260" i="13"/>
  <c r="FY260" i="13"/>
  <c r="FX260" i="13"/>
  <c r="FW260" i="13"/>
  <c r="FV260" i="13"/>
  <c r="FU260" i="13"/>
  <c r="FT260" i="13"/>
  <c r="FS260" i="13"/>
  <c r="FR260" i="13"/>
  <c r="FQ260" i="13"/>
  <c r="FP260" i="13"/>
  <c r="FO260" i="13"/>
  <c r="FN260" i="13"/>
  <c r="FM260" i="13"/>
  <c r="FL260" i="13"/>
  <c r="FK260" i="13"/>
  <c r="FJ260" i="13"/>
  <c r="FI260" i="13"/>
  <c r="FH260" i="13"/>
  <c r="FG260" i="13"/>
  <c r="FF260" i="13"/>
  <c r="FE260" i="13"/>
  <c r="FD260" i="13"/>
  <c r="FC260" i="13"/>
  <c r="FB260" i="13"/>
  <c r="FA260" i="13"/>
  <c r="EZ260" i="13"/>
  <c r="EY260" i="13"/>
  <c r="EX260" i="13"/>
  <c r="EW260" i="13"/>
  <c r="EV260" i="13"/>
  <c r="EU260" i="13"/>
  <c r="ET260" i="13"/>
  <c r="ES260" i="13"/>
  <c r="ER260" i="13"/>
  <c r="EQ260" i="13"/>
  <c r="EP260" i="13"/>
  <c r="EO260" i="13"/>
  <c r="EN260" i="13"/>
  <c r="EM260" i="13"/>
  <c r="EL260" i="13"/>
  <c r="EK260" i="13"/>
  <c r="EJ260" i="13"/>
  <c r="EI260" i="13"/>
  <c r="EH260" i="13"/>
  <c r="EG260" i="13"/>
  <c r="EF260" i="13"/>
  <c r="EE260" i="13"/>
  <c r="ED260" i="13"/>
  <c r="EC260" i="13"/>
  <c r="EB260" i="13"/>
  <c r="EA260" i="13"/>
  <c r="DZ260" i="13"/>
  <c r="DY260" i="13"/>
  <c r="DX260" i="13"/>
  <c r="DW260" i="13"/>
  <c r="DV260" i="13"/>
  <c r="DU260" i="13"/>
  <c r="DT260" i="13"/>
  <c r="DS260" i="13"/>
  <c r="DR260" i="13"/>
  <c r="DQ260" i="13"/>
  <c r="DP260" i="13"/>
  <c r="DO260" i="13"/>
  <c r="DN260" i="13"/>
  <c r="DM260" i="13"/>
  <c r="DL260" i="13"/>
  <c r="DK260" i="13"/>
  <c r="DJ260" i="13"/>
  <c r="DI260" i="13"/>
  <c r="DH260" i="13"/>
  <c r="DG260" i="13"/>
  <c r="DF260" i="13"/>
  <c r="DE260" i="13"/>
  <c r="DD260" i="13"/>
  <c r="DC260" i="13"/>
  <c r="DB260" i="13"/>
  <c r="DA260" i="13"/>
  <c r="CZ260" i="13"/>
  <c r="CY260" i="13"/>
  <c r="CX260" i="13"/>
  <c r="CW260" i="13"/>
  <c r="CV260" i="13"/>
  <c r="CU260" i="13"/>
  <c r="CT260" i="13"/>
  <c r="CS260" i="13"/>
  <c r="CR260" i="13"/>
  <c r="CQ260" i="13"/>
  <c r="CP260" i="13"/>
  <c r="CO260" i="13"/>
  <c r="CN260" i="13"/>
  <c r="CM260" i="13"/>
  <c r="CL260" i="13"/>
  <c r="CK260" i="13"/>
  <c r="CJ260" i="13"/>
  <c r="CI260" i="13"/>
  <c r="CH260" i="13"/>
  <c r="CG260" i="13"/>
  <c r="CF260" i="13"/>
  <c r="CE260" i="13"/>
  <c r="CD260" i="13"/>
  <c r="CC260" i="13"/>
  <c r="CB260" i="13"/>
  <c r="CA260" i="13"/>
  <c r="BZ260" i="13"/>
  <c r="BY260" i="13"/>
  <c r="BX260" i="13"/>
  <c r="BW260" i="13"/>
  <c r="BV260" i="13"/>
  <c r="BU260" i="13"/>
  <c r="BT260" i="13"/>
  <c r="BS260" i="13"/>
  <c r="BR260" i="13"/>
  <c r="BQ260" i="13"/>
  <c r="BP260" i="13"/>
  <c r="BO260" i="13"/>
  <c r="BN260" i="13"/>
  <c r="BM260" i="13"/>
  <c r="BL260" i="13"/>
  <c r="BK260" i="13"/>
  <c r="BJ260" i="13"/>
  <c r="BI260" i="13"/>
  <c r="BH260" i="13"/>
  <c r="BG260" i="13"/>
  <c r="BF260" i="13"/>
  <c r="BE260" i="13"/>
  <c r="BD260" i="13"/>
  <c r="BC260" i="13"/>
  <c r="BB260" i="13"/>
  <c r="BA260" i="13"/>
  <c r="AZ260" i="13"/>
  <c r="AY260" i="13"/>
  <c r="AX260" i="13"/>
  <c r="AW260" i="13"/>
  <c r="AV260" i="13"/>
  <c r="AU260" i="13"/>
  <c r="AT260" i="13"/>
  <c r="AS260" i="13"/>
  <c r="AR260" i="13"/>
  <c r="AQ260" i="13"/>
  <c r="AP260" i="13"/>
  <c r="AO260" i="13"/>
  <c r="AN260" i="13"/>
  <c r="AM260" i="13"/>
  <c r="AL260" i="13"/>
  <c r="AK260" i="13"/>
  <c r="AJ260" i="13"/>
  <c r="AI260" i="13"/>
  <c r="AH260" i="13"/>
  <c r="AG260" i="13"/>
  <c r="AF260" i="13"/>
  <c r="AE260" i="13"/>
  <c r="AD260" i="13"/>
  <c r="AC260" i="13"/>
  <c r="AB260" i="13"/>
  <c r="AA260" i="13"/>
  <c r="Z260" i="13"/>
  <c r="Y260" i="13"/>
  <c r="X260" i="13"/>
  <c r="W260" i="13"/>
  <c r="V260" i="13"/>
  <c r="U260" i="13"/>
  <c r="T260" i="13"/>
  <c r="S260" i="13"/>
  <c r="R260" i="13"/>
  <c r="Q260" i="13"/>
  <c r="P260" i="13"/>
  <c r="O260" i="13"/>
  <c r="N260" i="13"/>
  <c r="M260" i="13"/>
  <c r="L260" i="13"/>
  <c r="K260" i="13"/>
  <c r="J260" i="13"/>
  <c r="I260" i="13"/>
  <c r="H260" i="13"/>
  <c r="G260" i="13"/>
  <c r="F260" i="13"/>
  <c r="E260" i="13"/>
  <c r="HX259" i="13"/>
  <c r="HW259" i="13"/>
  <c r="HV259" i="13"/>
  <c r="HU259" i="13"/>
  <c r="HT259" i="13"/>
  <c r="HS259" i="13"/>
  <c r="HR259" i="13"/>
  <c r="HQ259" i="13"/>
  <c r="HP259" i="13"/>
  <c r="HO259" i="13"/>
  <c r="HN259" i="13"/>
  <c r="HM259" i="13"/>
  <c r="HL259" i="13"/>
  <c r="HK259" i="13"/>
  <c r="HJ259" i="13"/>
  <c r="HI259" i="13"/>
  <c r="HH259" i="13"/>
  <c r="HG259" i="13"/>
  <c r="HF259" i="13"/>
  <c r="HE259" i="13"/>
  <c r="HD259" i="13"/>
  <c r="HC259" i="13"/>
  <c r="HB259" i="13"/>
  <c r="HA259" i="13"/>
  <c r="GZ259" i="13"/>
  <c r="GY259" i="13"/>
  <c r="GX259" i="13"/>
  <c r="GW259" i="13"/>
  <c r="GV259" i="13"/>
  <c r="GU259" i="13"/>
  <c r="GT259" i="13"/>
  <c r="GS259" i="13"/>
  <c r="GR259" i="13"/>
  <c r="GQ259" i="13"/>
  <c r="GP259" i="13"/>
  <c r="GO259" i="13"/>
  <c r="GN259" i="13"/>
  <c r="GM259" i="13"/>
  <c r="GL259" i="13"/>
  <c r="GK259" i="13"/>
  <c r="GJ259" i="13"/>
  <c r="GI259" i="13"/>
  <c r="GH259" i="13"/>
  <c r="GG259" i="13"/>
  <c r="GF259" i="13"/>
  <c r="GE259" i="13"/>
  <c r="GD259" i="13"/>
  <c r="GC259" i="13"/>
  <c r="GB259" i="13"/>
  <c r="GA259" i="13"/>
  <c r="FZ259" i="13"/>
  <c r="FY259" i="13"/>
  <c r="FX259" i="13"/>
  <c r="FW259" i="13"/>
  <c r="FV259" i="13"/>
  <c r="FU259" i="13"/>
  <c r="FT259" i="13"/>
  <c r="FS259" i="13"/>
  <c r="FR259" i="13"/>
  <c r="FQ259" i="13"/>
  <c r="FP259" i="13"/>
  <c r="FO259" i="13"/>
  <c r="FN259" i="13"/>
  <c r="FM259" i="13"/>
  <c r="FL259" i="13"/>
  <c r="FK259" i="13"/>
  <c r="FJ259" i="13"/>
  <c r="FI259" i="13"/>
  <c r="FH259" i="13"/>
  <c r="FG259" i="13"/>
  <c r="FF259" i="13"/>
  <c r="FE259" i="13"/>
  <c r="FD259" i="13"/>
  <c r="FC259" i="13"/>
  <c r="FB259" i="13"/>
  <c r="FA259" i="13"/>
  <c r="EZ259" i="13"/>
  <c r="EY259" i="13"/>
  <c r="EX259" i="13"/>
  <c r="EW259" i="13"/>
  <c r="EV259" i="13"/>
  <c r="EU259" i="13"/>
  <c r="ET259" i="13"/>
  <c r="ES259" i="13"/>
  <c r="ER259" i="13"/>
  <c r="EQ259" i="13"/>
  <c r="EP259" i="13"/>
  <c r="EO259" i="13"/>
  <c r="EN259" i="13"/>
  <c r="EM259" i="13"/>
  <c r="EL259" i="13"/>
  <c r="EK259" i="13"/>
  <c r="EJ259" i="13"/>
  <c r="EI259" i="13"/>
  <c r="EH259" i="13"/>
  <c r="EG259" i="13"/>
  <c r="EF259" i="13"/>
  <c r="EE259" i="13"/>
  <c r="ED259" i="13"/>
  <c r="EC259" i="13"/>
  <c r="EB259" i="13"/>
  <c r="EA259" i="13"/>
  <c r="DZ259" i="13"/>
  <c r="DY259" i="13"/>
  <c r="DX259" i="13"/>
  <c r="DW259" i="13"/>
  <c r="DV259" i="13"/>
  <c r="DU259" i="13"/>
  <c r="DT259" i="13"/>
  <c r="DS259" i="13"/>
  <c r="DR259" i="13"/>
  <c r="DQ259" i="13"/>
  <c r="DP259" i="13"/>
  <c r="DO259" i="13"/>
  <c r="DN259" i="13"/>
  <c r="DM259" i="13"/>
  <c r="DL259" i="13"/>
  <c r="DK259" i="13"/>
  <c r="DJ259" i="13"/>
  <c r="DI259" i="13"/>
  <c r="DH259" i="13"/>
  <c r="DG259" i="13"/>
  <c r="DF259" i="13"/>
  <c r="DE259" i="13"/>
  <c r="DD259" i="13"/>
  <c r="DC259" i="13"/>
  <c r="DB259" i="13"/>
  <c r="DA259" i="13"/>
  <c r="CZ259" i="13"/>
  <c r="CY259" i="13"/>
  <c r="CX259" i="13"/>
  <c r="CW259" i="13"/>
  <c r="CV259" i="13"/>
  <c r="CU259" i="13"/>
  <c r="CT259" i="13"/>
  <c r="CS259" i="13"/>
  <c r="CR259" i="13"/>
  <c r="CQ259" i="13"/>
  <c r="CP259" i="13"/>
  <c r="CO259" i="13"/>
  <c r="CN259" i="13"/>
  <c r="CM259" i="13"/>
  <c r="CL259" i="13"/>
  <c r="CK259" i="13"/>
  <c r="CJ259" i="13"/>
  <c r="CI259" i="13"/>
  <c r="CH259" i="13"/>
  <c r="CG259" i="13"/>
  <c r="CF259" i="13"/>
  <c r="CE259" i="13"/>
  <c r="CD259" i="13"/>
  <c r="CC259" i="13"/>
  <c r="CB259" i="13"/>
  <c r="CA259" i="13"/>
  <c r="BZ259" i="13"/>
  <c r="BY259" i="13"/>
  <c r="BX259" i="13"/>
  <c r="BW259" i="13"/>
  <c r="BV259" i="13"/>
  <c r="BU259" i="13"/>
  <c r="BT259" i="13"/>
  <c r="BS259" i="13"/>
  <c r="BR259" i="13"/>
  <c r="BQ259" i="13"/>
  <c r="BP259" i="13"/>
  <c r="BO259" i="13"/>
  <c r="BN259" i="13"/>
  <c r="BM259" i="13"/>
  <c r="BL259" i="13"/>
  <c r="BK259" i="13"/>
  <c r="BJ259" i="13"/>
  <c r="BI259" i="13"/>
  <c r="BH259" i="13"/>
  <c r="BG259" i="13"/>
  <c r="BF259" i="13"/>
  <c r="BE259" i="13"/>
  <c r="BD259" i="13"/>
  <c r="BC259" i="13"/>
  <c r="BB259" i="13"/>
  <c r="BA259" i="13"/>
  <c r="AZ259" i="13"/>
  <c r="AY259" i="13"/>
  <c r="AX259" i="13"/>
  <c r="AW259" i="13"/>
  <c r="AV259" i="13"/>
  <c r="AU259" i="13"/>
  <c r="AT259" i="13"/>
  <c r="AS259" i="13"/>
  <c r="AR259" i="13"/>
  <c r="AQ259" i="13"/>
  <c r="AP259" i="13"/>
  <c r="AO259" i="13"/>
  <c r="AN259" i="13"/>
  <c r="AM259" i="13"/>
  <c r="AL259" i="13"/>
  <c r="AK259" i="13"/>
  <c r="AJ259" i="13"/>
  <c r="AI259" i="13"/>
  <c r="AH259" i="13"/>
  <c r="AG259" i="13"/>
  <c r="AF259" i="13"/>
  <c r="AE259" i="13"/>
  <c r="AD259" i="13"/>
  <c r="AC259" i="13"/>
  <c r="AB259" i="13"/>
  <c r="AA259" i="13"/>
  <c r="Z259" i="13"/>
  <c r="Y259" i="13"/>
  <c r="X259" i="13"/>
  <c r="W259" i="13"/>
  <c r="V259" i="13"/>
  <c r="U259" i="13"/>
  <c r="T259" i="13"/>
  <c r="S259" i="13"/>
  <c r="R259" i="13"/>
  <c r="Q259" i="13"/>
  <c r="P259" i="13"/>
  <c r="O259" i="13"/>
  <c r="N259" i="13"/>
  <c r="M259" i="13"/>
  <c r="L259" i="13"/>
  <c r="K259" i="13"/>
  <c r="J259" i="13"/>
  <c r="I259" i="13"/>
  <c r="H259" i="13"/>
  <c r="G259" i="13"/>
  <c r="F259" i="13"/>
  <c r="E259" i="13"/>
  <c r="HX258" i="13"/>
  <c r="HW258" i="13"/>
  <c r="HV258" i="13"/>
  <c r="HU258" i="13"/>
  <c r="HT258" i="13"/>
  <c r="HS258" i="13"/>
  <c r="HR258" i="13"/>
  <c r="HQ258" i="13"/>
  <c r="HP258" i="13"/>
  <c r="HO258" i="13"/>
  <c r="HN258" i="13"/>
  <c r="HM258" i="13"/>
  <c r="HL258" i="13"/>
  <c r="HK258" i="13"/>
  <c r="HJ258" i="13"/>
  <c r="HI258" i="13"/>
  <c r="HH258" i="13"/>
  <c r="HG258" i="13"/>
  <c r="HF258" i="13"/>
  <c r="HE258" i="13"/>
  <c r="HD258" i="13"/>
  <c r="HC258" i="13"/>
  <c r="HB258" i="13"/>
  <c r="HA258" i="13"/>
  <c r="GZ258" i="13"/>
  <c r="GY258" i="13"/>
  <c r="GX258" i="13"/>
  <c r="GW258" i="13"/>
  <c r="GV258" i="13"/>
  <c r="GU258" i="13"/>
  <c r="GT258" i="13"/>
  <c r="GS258" i="13"/>
  <c r="GR258" i="13"/>
  <c r="GQ258" i="13"/>
  <c r="GP258" i="13"/>
  <c r="GO258" i="13"/>
  <c r="GN258" i="13"/>
  <c r="GM258" i="13"/>
  <c r="GL258" i="13"/>
  <c r="GK258" i="13"/>
  <c r="GJ258" i="13"/>
  <c r="GI258" i="13"/>
  <c r="GH258" i="13"/>
  <c r="GG258" i="13"/>
  <c r="GF258" i="13"/>
  <c r="GE258" i="13"/>
  <c r="GD258" i="13"/>
  <c r="GC258" i="13"/>
  <c r="GB258" i="13"/>
  <c r="GA258" i="13"/>
  <c r="FZ258" i="13"/>
  <c r="FY258" i="13"/>
  <c r="FX258" i="13"/>
  <c r="FW258" i="13"/>
  <c r="FV258" i="13"/>
  <c r="FU258" i="13"/>
  <c r="FT258" i="13"/>
  <c r="FS258" i="13"/>
  <c r="FR258" i="13"/>
  <c r="FQ258" i="13"/>
  <c r="FP258" i="13"/>
  <c r="FO258" i="13"/>
  <c r="FN258" i="13"/>
  <c r="FM258" i="13"/>
  <c r="FL258" i="13"/>
  <c r="FK258" i="13"/>
  <c r="FJ258" i="13"/>
  <c r="FI258" i="13"/>
  <c r="FH258" i="13"/>
  <c r="FG258" i="13"/>
  <c r="FF258" i="13"/>
  <c r="FE258" i="13"/>
  <c r="FD258" i="13"/>
  <c r="FC258" i="13"/>
  <c r="FB258" i="13"/>
  <c r="FA258" i="13"/>
  <c r="EZ258" i="13"/>
  <c r="EY258" i="13"/>
  <c r="EX258" i="13"/>
  <c r="EW258" i="13"/>
  <c r="EV258" i="13"/>
  <c r="EU258" i="13"/>
  <c r="ET258" i="13"/>
  <c r="ES258" i="13"/>
  <c r="ER258" i="13"/>
  <c r="EQ258" i="13"/>
  <c r="EP258" i="13"/>
  <c r="EO258" i="13"/>
  <c r="EN258" i="13"/>
  <c r="EM258" i="13"/>
  <c r="EL258" i="13"/>
  <c r="EK258" i="13"/>
  <c r="EJ258" i="13"/>
  <c r="EI258" i="13"/>
  <c r="EH258" i="13"/>
  <c r="EG258" i="13"/>
  <c r="EF258" i="13"/>
  <c r="EE258" i="13"/>
  <c r="ED258" i="13"/>
  <c r="EC258" i="13"/>
  <c r="EB258" i="13"/>
  <c r="EA258" i="13"/>
  <c r="DZ258" i="13"/>
  <c r="DY258" i="13"/>
  <c r="DX258" i="13"/>
  <c r="DW258" i="13"/>
  <c r="DV258" i="13"/>
  <c r="DU258" i="13"/>
  <c r="DT258" i="13"/>
  <c r="DS258" i="13"/>
  <c r="DR258" i="13"/>
  <c r="DQ258" i="13"/>
  <c r="DP258" i="13"/>
  <c r="DO258" i="13"/>
  <c r="DN258" i="13"/>
  <c r="DM258" i="13"/>
  <c r="DL258" i="13"/>
  <c r="DK258" i="13"/>
  <c r="DJ258" i="13"/>
  <c r="DI258" i="13"/>
  <c r="DH258" i="13"/>
  <c r="DG258" i="13"/>
  <c r="DF258" i="13"/>
  <c r="DE258" i="13"/>
  <c r="DD258" i="13"/>
  <c r="DC258" i="13"/>
  <c r="DB258" i="13"/>
  <c r="DA258" i="13"/>
  <c r="CZ258" i="13"/>
  <c r="CY258" i="13"/>
  <c r="CX258" i="13"/>
  <c r="CW258" i="13"/>
  <c r="CV258" i="13"/>
  <c r="CU258" i="13"/>
  <c r="CT258" i="13"/>
  <c r="CS258" i="13"/>
  <c r="CR258" i="13"/>
  <c r="CQ258" i="13"/>
  <c r="CP258" i="13"/>
  <c r="CO258" i="13"/>
  <c r="CN258" i="13"/>
  <c r="CM258" i="13"/>
  <c r="CL258" i="13"/>
  <c r="CK258" i="13"/>
  <c r="CJ258" i="13"/>
  <c r="CI258" i="13"/>
  <c r="CH258" i="13"/>
  <c r="CG258" i="13"/>
  <c r="CF258" i="13"/>
  <c r="CE258" i="13"/>
  <c r="CD258" i="13"/>
  <c r="CC258" i="13"/>
  <c r="CB258" i="13"/>
  <c r="CA258" i="13"/>
  <c r="BZ258" i="13"/>
  <c r="BY258" i="13"/>
  <c r="BX258" i="13"/>
  <c r="BW258" i="13"/>
  <c r="BV258" i="13"/>
  <c r="BU258" i="13"/>
  <c r="BT258" i="13"/>
  <c r="BS258" i="13"/>
  <c r="BR258" i="13"/>
  <c r="BQ258" i="13"/>
  <c r="BP258" i="13"/>
  <c r="BO258" i="13"/>
  <c r="BN258" i="13"/>
  <c r="BM258" i="13"/>
  <c r="BL258" i="13"/>
  <c r="BK258" i="13"/>
  <c r="BJ258" i="13"/>
  <c r="BI258" i="13"/>
  <c r="BH258" i="13"/>
  <c r="BG258" i="13"/>
  <c r="BF258" i="13"/>
  <c r="BE258" i="13"/>
  <c r="BD258" i="13"/>
  <c r="BC258" i="13"/>
  <c r="BB258" i="13"/>
  <c r="BA258" i="13"/>
  <c r="AZ258" i="13"/>
  <c r="AY258" i="13"/>
  <c r="AX258" i="13"/>
  <c r="AW258" i="13"/>
  <c r="AV258" i="13"/>
  <c r="AU258" i="13"/>
  <c r="AT258" i="13"/>
  <c r="AS258" i="13"/>
  <c r="AR258" i="13"/>
  <c r="AQ258" i="13"/>
  <c r="AP258" i="13"/>
  <c r="AO258" i="13"/>
  <c r="AN258" i="13"/>
  <c r="AM258" i="13"/>
  <c r="AL258" i="13"/>
  <c r="AK258" i="13"/>
  <c r="AJ258" i="13"/>
  <c r="AI258" i="13"/>
  <c r="AH258" i="13"/>
  <c r="AG258" i="13"/>
  <c r="AF258" i="13"/>
  <c r="AE258" i="13"/>
  <c r="AD258" i="13"/>
  <c r="AC258" i="13"/>
  <c r="AB258" i="13"/>
  <c r="AA258" i="13"/>
  <c r="Z258" i="13"/>
  <c r="Y258" i="13"/>
  <c r="X258" i="13"/>
  <c r="W258" i="13"/>
  <c r="V258" i="13"/>
  <c r="U258" i="13"/>
  <c r="T258" i="13"/>
  <c r="S258" i="13"/>
  <c r="R258" i="13"/>
  <c r="Q258" i="13"/>
  <c r="P258" i="13"/>
  <c r="O258" i="13"/>
  <c r="N258" i="13"/>
  <c r="M258" i="13"/>
  <c r="L258" i="13"/>
  <c r="K258" i="13"/>
  <c r="J258" i="13"/>
  <c r="I258" i="13"/>
  <c r="H258" i="13"/>
  <c r="G258" i="13"/>
  <c r="F258" i="13"/>
  <c r="E258" i="13"/>
  <c r="HX257" i="13"/>
  <c r="HW257" i="13"/>
  <c r="HV257" i="13"/>
  <c r="HU257" i="13"/>
  <c r="HT257" i="13"/>
  <c r="HS257" i="13"/>
  <c r="HR257" i="13"/>
  <c r="HQ257" i="13"/>
  <c r="HP257" i="13"/>
  <c r="HO257" i="13"/>
  <c r="HN257" i="13"/>
  <c r="HM257" i="13"/>
  <c r="HL257" i="13"/>
  <c r="HK257" i="13"/>
  <c r="HJ257" i="13"/>
  <c r="HI257" i="13"/>
  <c r="HH257" i="13"/>
  <c r="HG257" i="13"/>
  <c r="HF257" i="13"/>
  <c r="HE257" i="13"/>
  <c r="HD257" i="13"/>
  <c r="HC257" i="13"/>
  <c r="HB257" i="13"/>
  <c r="HA257" i="13"/>
  <c r="GZ257" i="13"/>
  <c r="GY257" i="13"/>
  <c r="GX257" i="13"/>
  <c r="GW257" i="13"/>
  <c r="GV257" i="13"/>
  <c r="GU257" i="13"/>
  <c r="GT257" i="13"/>
  <c r="GS257" i="13"/>
  <c r="GR257" i="13"/>
  <c r="GQ257" i="13"/>
  <c r="GP257" i="13"/>
  <c r="GO257" i="13"/>
  <c r="GN257" i="13"/>
  <c r="GM257" i="13"/>
  <c r="GL257" i="13"/>
  <c r="GK257" i="13"/>
  <c r="GJ257" i="13"/>
  <c r="GI257" i="13"/>
  <c r="GH257" i="13"/>
  <c r="GG257" i="13"/>
  <c r="GF257" i="13"/>
  <c r="GE257" i="13"/>
  <c r="GD257" i="13"/>
  <c r="GC257" i="13"/>
  <c r="GB257" i="13"/>
  <c r="GA257" i="13"/>
  <c r="FZ257" i="13"/>
  <c r="FY257" i="13"/>
  <c r="FX257" i="13"/>
  <c r="FW257" i="13"/>
  <c r="FV257" i="13"/>
  <c r="FU257" i="13"/>
  <c r="FT257" i="13"/>
  <c r="FS257" i="13"/>
  <c r="FR257" i="13"/>
  <c r="FQ257" i="13"/>
  <c r="FP257" i="13"/>
  <c r="FO257" i="13"/>
  <c r="FN257" i="13"/>
  <c r="FM257" i="13"/>
  <c r="FL257" i="13"/>
  <c r="FK257" i="13"/>
  <c r="FJ257" i="13"/>
  <c r="FI257" i="13"/>
  <c r="FH257" i="13"/>
  <c r="FG257" i="13"/>
  <c r="FF257" i="13"/>
  <c r="FE257" i="13"/>
  <c r="FD257" i="13"/>
  <c r="FC257" i="13"/>
  <c r="FB257" i="13"/>
  <c r="FA257" i="13"/>
  <c r="EZ257" i="13"/>
  <c r="EY257" i="13"/>
  <c r="EX257" i="13"/>
  <c r="EW257" i="13"/>
  <c r="EV257" i="13"/>
  <c r="EU257" i="13"/>
  <c r="ET257" i="13"/>
  <c r="ES257" i="13"/>
  <c r="ER257" i="13"/>
  <c r="EQ257" i="13"/>
  <c r="EP257" i="13"/>
  <c r="EO257" i="13"/>
  <c r="EN257" i="13"/>
  <c r="EM257" i="13"/>
  <c r="EL257" i="13"/>
  <c r="EK257" i="13"/>
  <c r="EJ257" i="13"/>
  <c r="EI257" i="13"/>
  <c r="EH257" i="13"/>
  <c r="EG257" i="13"/>
  <c r="EF257" i="13"/>
  <c r="EE257" i="13"/>
  <c r="ED257" i="13"/>
  <c r="EC257" i="13"/>
  <c r="EB257" i="13"/>
  <c r="EA257" i="13"/>
  <c r="DZ257" i="13"/>
  <c r="DY257" i="13"/>
  <c r="DX257" i="13"/>
  <c r="DW257" i="13"/>
  <c r="DV257" i="13"/>
  <c r="DU257" i="13"/>
  <c r="DT257" i="13"/>
  <c r="DS257" i="13"/>
  <c r="DR257" i="13"/>
  <c r="DQ257" i="13"/>
  <c r="DP257" i="13"/>
  <c r="DO257" i="13"/>
  <c r="DN257" i="13"/>
  <c r="DM257" i="13"/>
  <c r="DL257" i="13"/>
  <c r="DK257" i="13"/>
  <c r="DJ257" i="13"/>
  <c r="DI257" i="13"/>
  <c r="DH257" i="13"/>
  <c r="DG257" i="13"/>
  <c r="DF257" i="13"/>
  <c r="DE257" i="13"/>
  <c r="DD257" i="13"/>
  <c r="DC257" i="13"/>
  <c r="DB257" i="13"/>
  <c r="DA257" i="13"/>
  <c r="CZ257" i="13"/>
  <c r="CY257" i="13"/>
  <c r="CX257" i="13"/>
  <c r="CW257" i="13"/>
  <c r="CV257" i="13"/>
  <c r="CU257" i="13"/>
  <c r="CT257" i="13"/>
  <c r="CS257" i="13"/>
  <c r="CR257" i="13"/>
  <c r="CQ257" i="13"/>
  <c r="CP257" i="13"/>
  <c r="CO257" i="13"/>
  <c r="CN257" i="13"/>
  <c r="CM257" i="13"/>
  <c r="CL257" i="13"/>
  <c r="CK257" i="13"/>
  <c r="CJ257" i="13"/>
  <c r="CI257" i="13"/>
  <c r="CH257" i="13"/>
  <c r="CG257" i="13"/>
  <c r="CF257" i="13"/>
  <c r="CE257" i="13"/>
  <c r="CD257" i="13"/>
  <c r="CC257" i="13"/>
  <c r="CB257" i="13"/>
  <c r="CA257" i="13"/>
  <c r="BZ257" i="13"/>
  <c r="BY257" i="13"/>
  <c r="BX257" i="13"/>
  <c r="BW257" i="13"/>
  <c r="BV257" i="13"/>
  <c r="BU257" i="13"/>
  <c r="BT257" i="13"/>
  <c r="BS257" i="13"/>
  <c r="BR257" i="13"/>
  <c r="BQ257" i="13"/>
  <c r="BP257" i="13"/>
  <c r="BO257" i="13"/>
  <c r="BN257" i="13"/>
  <c r="BM257" i="13"/>
  <c r="BL257" i="13"/>
  <c r="BK257" i="13"/>
  <c r="BJ257" i="13"/>
  <c r="BI257" i="13"/>
  <c r="BH257" i="13"/>
  <c r="BG257" i="13"/>
  <c r="BF257" i="13"/>
  <c r="BE257" i="13"/>
  <c r="BD257" i="13"/>
  <c r="BC257" i="13"/>
  <c r="BB257" i="13"/>
  <c r="BA257" i="13"/>
  <c r="AZ257" i="13"/>
  <c r="AY257" i="13"/>
  <c r="AX257" i="13"/>
  <c r="AW257" i="13"/>
  <c r="AV257" i="13"/>
  <c r="AU257" i="13"/>
  <c r="AT257" i="13"/>
  <c r="AS257" i="13"/>
  <c r="AR257" i="13"/>
  <c r="AQ257" i="13"/>
  <c r="AP257" i="13"/>
  <c r="AO257" i="13"/>
  <c r="AN257" i="13"/>
  <c r="AM257" i="13"/>
  <c r="AL257" i="13"/>
  <c r="AK257" i="13"/>
  <c r="AJ257" i="13"/>
  <c r="AI257" i="13"/>
  <c r="AH257" i="13"/>
  <c r="AG257" i="13"/>
  <c r="AF257" i="13"/>
  <c r="AE257" i="13"/>
  <c r="AD257" i="13"/>
  <c r="AC257" i="13"/>
  <c r="AB257" i="13"/>
  <c r="AA257" i="13"/>
  <c r="Z257" i="13"/>
  <c r="Y257" i="13"/>
  <c r="X257" i="13"/>
  <c r="W257" i="13"/>
  <c r="V257" i="13"/>
  <c r="U257" i="13"/>
  <c r="T257" i="13"/>
  <c r="S257" i="13"/>
  <c r="R257" i="13"/>
  <c r="Q257" i="13"/>
  <c r="P257" i="13"/>
  <c r="O257" i="13"/>
  <c r="N257" i="13"/>
  <c r="M257" i="13"/>
  <c r="L257" i="13"/>
  <c r="K257" i="13"/>
  <c r="J257" i="13"/>
  <c r="I257" i="13"/>
  <c r="H257" i="13"/>
  <c r="G257" i="13"/>
  <c r="F257" i="13"/>
  <c r="E257" i="13"/>
  <c r="HX256" i="13"/>
  <c r="HW256" i="13"/>
  <c r="HV256" i="13"/>
  <c r="HU256" i="13"/>
  <c r="HT256" i="13"/>
  <c r="HS256" i="13"/>
  <c r="HR256" i="13"/>
  <c r="HQ256" i="13"/>
  <c r="HP256" i="13"/>
  <c r="HO256" i="13"/>
  <c r="HN256" i="13"/>
  <c r="HM256" i="13"/>
  <c r="HL256" i="13"/>
  <c r="HK256" i="13"/>
  <c r="HJ256" i="13"/>
  <c r="HI256" i="13"/>
  <c r="HH256" i="13"/>
  <c r="HG256" i="13"/>
  <c r="HF256" i="13"/>
  <c r="HE256" i="13"/>
  <c r="HD256" i="13"/>
  <c r="HC256" i="13"/>
  <c r="HB256" i="13"/>
  <c r="HA256" i="13"/>
  <c r="GZ256" i="13"/>
  <c r="GY256" i="13"/>
  <c r="GX256" i="13"/>
  <c r="GW256" i="13"/>
  <c r="GV256" i="13"/>
  <c r="GU256" i="13"/>
  <c r="GT256" i="13"/>
  <c r="GS256" i="13"/>
  <c r="GR256" i="13"/>
  <c r="GQ256" i="13"/>
  <c r="GP256" i="13"/>
  <c r="GO256" i="13"/>
  <c r="GN256" i="13"/>
  <c r="GM256" i="13"/>
  <c r="GL256" i="13"/>
  <c r="GK256" i="13"/>
  <c r="GJ256" i="13"/>
  <c r="GI256" i="13"/>
  <c r="GH256" i="13"/>
  <c r="GG256" i="13"/>
  <c r="GF256" i="13"/>
  <c r="GE256" i="13"/>
  <c r="GD256" i="13"/>
  <c r="GC256" i="13"/>
  <c r="GB256" i="13"/>
  <c r="GA256" i="13"/>
  <c r="FZ256" i="13"/>
  <c r="FY256" i="13"/>
  <c r="FX256" i="13"/>
  <c r="FW256" i="13"/>
  <c r="FV256" i="13"/>
  <c r="FU256" i="13"/>
  <c r="FT256" i="13"/>
  <c r="FS256" i="13"/>
  <c r="FR256" i="13"/>
  <c r="FQ256" i="13"/>
  <c r="FP256" i="13"/>
  <c r="FO256" i="13"/>
  <c r="FN256" i="13"/>
  <c r="FM256" i="13"/>
  <c r="FL256" i="13"/>
  <c r="FK256" i="13"/>
  <c r="FJ256" i="13"/>
  <c r="FI256" i="13"/>
  <c r="FH256" i="13"/>
  <c r="FG256" i="13"/>
  <c r="FF256" i="13"/>
  <c r="FE256" i="13"/>
  <c r="FD256" i="13"/>
  <c r="FC256" i="13"/>
  <c r="FB256" i="13"/>
  <c r="FA256" i="13"/>
  <c r="EZ256" i="13"/>
  <c r="EY256" i="13"/>
  <c r="EX256" i="13"/>
  <c r="EW256" i="13"/>
  <c r="EV256" i="13"/>
  <c r="EU256" i="13"/>
  <c r="ET256" i="13"/>
  <c r="ES256" i="13"/>
  <c r="ER256" i="13"/>
  <c r="EQ256" i="13"/>
  <c r="EP256" i="13"/>
  <c r="EO256" i="13"/>
  <c r="EN256" i="13"/>
  <c r="EM256" i="13"/>
  <c r="EL256" i="13"/>
  <c r="EK256" i="13"/>
  <c r="EJ256" i="13"/>
  <c r="EI256" i="13"/>
  <c r="EH256" i="13"/>
  <c r="EG256" i="13"/>
  <c r="EF256" i="13"/>
  <c r="EE256" i="13"/>
  <c r="ED256" i="13"/>
  <c r="EC256" i="13"/>
  <c r="EB256" i="13"/>
  <c r="EA256" i="13"/>
  <c r="DZ256" i="13"/>
  <c r="DY256" i="13"/>
  <c r="DX256" i="13"/>
  <c r="DW256" i="13"/>
  <c r="DV256" i="13"/>
  <c r="DU256" i="13"/>
  <c r="DT256" i="13"/>
  <c r="DS256" i="13"/>
  <c r="DR256" i="13"/>
  <c r="DQ256" i="13"/>
  <c r="DP256" i="13"/>
  <c r="DO256" i="13"/>
  <c r="DN256" i="13"/>
  <c r="DM256" i="13"/>
  <c r="DL256" i="13"/>
  <c r="DK256" i="13"/>
  <c r="DJ256" i="13"/>
  <c r="DI256" i="13"/>
  <c r="DH256" i="13"/>
  <c r="DG256" i="13"/>
  <c r="DF256" i="13"/>
  <c r="DE256" i="13"/>
  <c r="DD256" i="13"/>
  <c r="DC256" i="13"/>
  <c r="DB256" i="13"/>
  <c r="DA256" i="13"/>
  <c r="CZ256" i="13"/>
  <c r="CY256" i="13"/>
  <c r="CX256" i="13"/>
  <c r="CW256" i="13"/>
  <c r="CV256" i="13"/>
  <c r="CU256" i="13"/>
  <c r="CT256" i="13"/>
  <c r="CS256" i="13"/>
  <c r="CR256" i="13"/>
  <c r="CQ256" i="13"/>
  <c r="CP256" i="13"/>
  <c r="CO256" i="13"/>
  <c r="CN256" i="13"/>
  <c r="CM256" i="13"/>
  <c r="CL256" i="13"/>
  <c r="CK256" i="13"/>
  <c r="CJ256" i="13"/>
  <c r="CI256" i="13"/>
  <c r="CH256" i="13"/>
  <c r="CG256" i="13"/>
  <c r="CF256" i="13"/>
  <c r="CE256" i="13"/>
  <c r="CD256" i="13"/>
  <c r="CC256" i="13"/>
  <c r="CB256" i="13"/>
  <c r="CA256" i="13"/>
  <c r="BZ256" i="13"/>
  <c r="BY256" i="13"/>
  <c r="BX256" i="13"/>
  <c r="BW256" i="13"/>
  <c r="BV256" i="13"/>
  <c r="BU256" i="13"/>
  <c r="BT256" i="13"/>
  <c r="BS256" i="13"/>
  <c r="BR256" i="13"/>
  <c r="BQ256" i="13"/>
  <c r="BP256" i="13"/>
  <c r="BO256" i="13"/>
  <c r="BN256" i="13"/>
  <c r="BM256" i="13"/>
  <c r="BL256" i="13"/>
  <c r="BK256" i="13"/>
  <c r="BJ256" i="13"/>
  <c r="BI256" i="13"/>
  <c r="BH256" i="13"/>
  <c r="BG256" i="13"/>
  <c r="BF256" i="13"/>
  <c r="BE256" i="13"/>
  <c r="BD256" i="13"/>
  <c r="BC256" i="13"/>
  <c r="BB256" i="13"/>
  <c r="BA256" i="13"/>
  <c r="AZ256" i="13"/>
  <c r="AY256" i="13"/>
  <c r="AX256" i="13"/>
  <c r="AW256" i="13"/>
  <c r="AV256" i="13"/>
  <c r="AU256" i="13"/>
  <c r="AT256" i="13"/>
  <c r="AS256" i="13"/>
  <c r="AR256" i="13"/>
  <c r="AQ256" i="13"/>
  <c r="AP256" i="13"/>
  <c r="AO256" i="13"/>
  <c r="AN256" i="13"/>
  <c r="AM256" i="13"/>
  <c r="AL256" i="13"/>
  <c r="AK256" i="13"/>
  <c r="AJ256" i="13"/>
  <c r="AI256" i="13"/>
  <c r="AH256" i="13"/>
  <c r="AG256" i="13"/>
  <c r="AF256" i="13"/>
  <c r="AE256" i="13"/>
  <c r="AD256" i="13"/>
  <c r="AC256" i="13"/>
  <c r="AB256" i="13"/>
  <c r="AA256" i="13"/>
  <c r="Z256" i="13"/>
  <c r="Y256" i="13"/>
  <c r="X256" i="13"/>
  <c r="W256" i="13"/>
  <c r="V256" i="13"/>
  <c r="U256" i="13"/>
  <c r="T256" i="13"/>
  <c r="S256" i="13"/>
  <c r="R256" i="13"/>
  <c r="Q256" i="13"/>
  <c r="P256" i="13"/>
  <c r="O256" i="13"/>
  <c r="N256" i="13"/>
  <c r="M256" i="13"/>
  <c r="L256" i="13"/>
  <c r="K256" i="13"/>
  <c r="J256" i="13"/>
  <c r="I256" i="13"/>
  <c r="H256" i="13"/>
  <c r="G256" i="13"/>
  <c r="F256" i="13"/>
  <c r="E256" i="13"/>
  <c r="HX255" i="13"/>
  <c r="HW255" i="13"/>
  <c r="HV255" i="13"/>
  <c r="HU255" i="13"/>
  <c r="HT255" i="13"/>
  <c r="HS255" i="13"/>
  <c r="HR255" i="13"/>
  <c r="HQ255" i="13"/>
  <c r="HP255" i="13"/>
  <c r="HO255" i="13"/>
  <c r="HN255" i="13"/>
  <c r="HM255" i="13"/>
  <c r="HL255" i="13"/>
  <c r="HK255" i="13"/>
  <c r="HJ255" i="13"/>
  <c r="HI255" i="13"/>
  <c r="HH255" i="13"/>
  <c r="HG255" i="13"/>
  <c r="HF255" i="13"/>
  <c r="HE255" i="13"/>
  <c r="HD255" i="13"/>
  <c r="HC255" i="13"/>
  <c r="HB255" i="13"/>
  <c r="HA255" i="13"/>
  <c r="GZ255" i="13"/>
  <c r="GY255" i="13"/>
  <c r="GX255" i="13"/>
  <c r="GW255" i="13"/>
  <c r="GV255" i="13"/>
  <c r="GU255" i="13"/>
  <c r="GT255" i="13"/>
  <c r="GS255" i="13"/>
  <c r="GR255" i="13"/>
  <c r="GQ255" i="13"/>
  <c r="GP255" i="13"/>
  <c r="GO255" i="13"/>
  <c r="GN255" i="13"/>
  <c r="GM255" i="13"/>
  <c r="GL255" i="13"/>
  <c r="GK255" i="13"/>
  <c r="GJ255" i="13"/>
  <c r="GI255" i="13"/>
  <c r="GH255" i="13"/>
  <c r="GG255" i="13"/>
  <c r="GF255" i="13"/>
  <c r="GE255" i="13"/>
  <c r="GD255" i="13"/>
  <c r="GC255" i="13"/>
  <c r="GB255" i="13"/>
  <c r="GA255" i="13"/>
  <c r="FZ255" i="13"/>
  <c r="FY255" i="13"/>
  <c r="FX255" i="13"/>
  <c r="FW255" i="13"/>
  <c r="FV255" i="13"/>
  <c r="FU255" i="13"/>
  <c r="FT255" i="13"/>
  <c r="FS255" i="13"/>
  <c r="FR255" i="13"/>
  <c r="FQ255" i="13"/>
  <c r="FP255" i="13"/>
  <c r="FO255" i="13"/>
  <c r="FN255" i="13"/>
  <c r="FM255" i="13"/>
  <c r="FL255" i="13"/>
  <c r="FK255" i="13"/>
  <c r="FJ255" i="13"/>
  <c r="FI255" i="13"/>
  <c r="FH255" i="13"/>
  <c r="FG255" i="13"/>
  <c r="FF255" i="13"/>
  <c r="FE255" i="13"/>
  <c r="FD255" i="13"/>
  <c r="FC255" i="13"/>
  <c r="FB255" i="13"/>
  <c r="FA255" i="13"/>
  <c r="EZ255" i="13"/>
  <c r="EY255" i="13"/>
  <c r="EX255" i="13"/>
  <c r="EW255" i="13"/>
  <c r="EV255" i="13"/>
  <c r="EU255" i="13"/>
  <c r="ET255" i="13"/>
  <c r="ES255" i="13"/>
  <c r="ER255" i="13"/>
  <c r="EQ255" i="13"/>
  <c r="EP255" i="13"/>
  <c r="EO255" i="13"/>
  <c r="EN255" i="13"/>
  <c r="EM255" i="13"/>
  <c r="EL255" i="13"/>
  <c r="EK255" i="13"/>
  <c r="EJ255" i="13"/>
  <c r="EI255" i="13"/>
  <c r="EH255" i="13"/>
  <c r="EG255" i="13"/>
  <c r="EF255" i="13"/>
  <c r="EE255" i="13"/>
  <c r="ED255" i="13"/>
  <c r="EC255" i="13"/>
  <c r="EB255" i="13"/>
  <c r="EA255" i="13"/>
  <c r="DZ255" i="13"/>
  <c r="DY255" i="13"/>
  <c r="DX255" i="13"/>
  <c r="DW255" i="13"/>
  <c r="DV255" i="13"/>
  <c r="DU255" i="13"/>
  <c r="DT255" i="13"/>
  <c r="DS255" i="13"/>
  <c r="DR255" i="13"/>
  <c r="DQ255" i="13"/>
  <c r="DP255" i="13"/>
  <c r="DO255" i="13"/>
  <c r="DN255" i="13"/>
  <c r="DM255" i="13"/>
  <c r="DL255" i="13"/>
  <c r="DK255" i="13"/>
  <c r="DJ255" i="13"/>
  <c r="DI255" i="13"/>
  <c r="DH255" i="13"/>
  <c r="DG255" i="13"/>
  <c r="DF255" i="13"/>
  <c r="DE255" i="13"/>
  <c r="DD255" i="13"/>
  <c r="DC255" i="13"/>
  <c r="DB255" i="13"/>
  <c r="DA255" i="13"/>
  <c r="CZ255" i="13"/>
  <c r="CY255" i="13"/>
  <c r="CX255" i="13"/>
  <c r="CW255" i="13"/>
  <c r="CV255" i="13"/>
  <c r="CU255" i="13"/>
  <c r="CT255" i="13"/>
  <c r="CS255" i="13"/>
  <c r="CR255" i="13"/>
  <c r="CQ255" i="13"/>
  <c r="CP255" i="13"/>
  <c r="CO255" i="13"/>
  <c r="CN255" i="13"/>
  <c r="CM255" i="13"/>
  <c r="CL255" i="13"/>
  <c r="CK255" i="13"/>
  <c r="CJ255" i="13"/>
  <c r="CI255" i="13"/>
  <c r="CH255" i="13"/>
  <c r="CG255" i="13"/>
  <c r="CF255" i="13"/>
  <c r="CE255" i="13"/>
  <c r="CD255" i="13"/>
  <c r="CC255" i="13"/>
  <c r="CB255" i="13"/>
  <c r="CA255" i="13"/>
  <c r="BZ255" i="13"/>
  <c r="BY255" i="13"/>
  <c r="BX255" i="13"/>
  <c r="BW255" i="13"/>
  <c r="BV255" i="13"/>
  <c r="BU255" i="13"/>
  <c r="BT255" i="13"/>
  <c r="BS255" i="13"/>
  <c r="BR255" i="13"/>
  <c r="BQ255" i="13"/>
  <c r="BP255" i="13"/>
  <c r="BO255" i="13"/>
  <c r="BN255" i="13"/>
  <c r="BM255" i="13"/>
  <c r="BL255" i="13"/>
  <c r="BK255" i="13"/>
  <c r="BJ255" i="13"/>
  <c r="BI255" i="13"/>
  <c r="BH255" i="13"/>
  <c r="BG255" i="13"/>
  <c r="BF255" i="13"/>
  <c r="BE255" i="13"/>
  <c r="BD255" i="13"/>
  <c r="BC255" i="13"/>
  <c r="BB255" i="13"/>
  <c r="BA255" i="13"/>
  <c r="AZ255" i="13"/>
  <c r="AY255" i="13"/>
  <c r="AX255" i="13"/>
  <c r="AW255" i="13"/>
  <c r="AV255" i="13"/>
  <c r="AU255" i="13"/>
  <c r="AT255" i="13"/>
  <c r="AS255" i="13"/>
  <c r="AR255" i="13"/>
  <c r="AQ255" i="13"/>
  <c r="AP255" i="13"/>
  <c r="AO255" i="13"/>
  <c r="AN255" i="13"/>
  <c r="AM255" i="13"/>
  <c r="AL255" i="13"/>
  <c r="AK255" i="13"/>
  <c r="AJ255" i="13"/>
  <c r="AI255" i="13"/>
  <c r="AH255" i="13"/>
  <c r="AG255" i="13"/>
  <c r="AF255" i="13"/>
  <c r="AE255" i="13"/>
  <c r="AD255" i="13"/>
  <c r="AC255" i="13"/>
  <c r="AB255" i="13"/>
  <c r="AA255" i="13"/>
  <c r="Z255" i="13"/>
  <c r="Y255" i="13"/>
  <c r="X255" i="13"/>
  <c r="W255" i="13"/>
  <c r="V255" i="13"/>
  <c r="U255" i="13"/>
  <c r="T255" i="13"/>
  <c r="S255" i="13"/>
  <c r="R255" i="13"/>
  <c r="Q255" i="13"/>
  <c r="P255" i="13"/>
  <c r="O255" i="13"/>
  <c r="N255" i="13"/>
  <c r="M255" i="13"/>
  <c r="L255" i="13"/>
  <c r="K255" i="13"/>
  <c r="J255" i="13"/>
  <c r="I255" i="13"/>
  <c r="H255" i="13"/>
  <c r="G255" i="13"/>
  <c r="F255" i="13"/>
  <c r="E255" i="13"/>
  <c r="HX254" i="13"/>
  <c r="HW254" i="13"/>
  <c r="HV254" i="13"/>
  <c r="HU254" i="13"/>
  <c r="HT254" i="13"/>
  <c r="HS254" i="13"/>
  <c r="HR254" i="13"/>
  <c r="HQ254" i="13"/>
  <c r="HP254" i="13"/>
  <c r="HO254" i="13"/>
  <c r="HN254" i="13"/>
  <c r="HM254" i="13"/>
  <c r="HL254" i="13"/>
  <c r="HK254" i="13"/>
  <c r="HJ254" i="13"/>
  <c r="HI254" i="13"/>
  <c r="HH254" i="13"/>
  <c r="HG254" i="13"/>
  <c r="HF254" i="13"/>
  <c r="HE254" i="13"/>
  <c r="HD254" i="13"/>
  <c r="HC254" i="13"/>
  <c r="HB254" i="13"/>
  <c r="HA254" i="13"/>
  <c r="GZ254" i="13"/>
  <c r="GY254" i="13"/>
  <c r="GX254" i="13"/>
  <c r="GW254" i="13"/>
  <c r="GV254" i="13"/>
  <c r="GU254" i="13"/>
  <c r="GT254" i="13"/>
  <c r="GS254" i="13"/>
  <c r="GR254" i="13"/>
  <c r="GQ254" i="13"/>
  <c r="GP254" i="13"/>
  <c r="GO254" i="13"/>
  <c r="GN254" i="13"/>
  <c r="GM254" i="13"/>
  <c r="GL254" i="13"/>
  <c r="GK254" i="13"/>
  <c r="GJ254" i="13"/>
  <c r="GI254" i="13"/>
  <c r="GH254" i="13"/>
  <c r="GG254" i="13"/>
  <c r="GF254" i="13"/>
  <c r="GE254" i="13"/>
  <c r="GD254" i="13"/>
  <c r="GC254" i="13"/>
  <c r="GB254" i="13"/>
  <c r="GA254" i="13"/>
  <c r="FZ254" i="13"/>
  <c r="FY254" i="13"/>
  <c r="FX254" i="13"/>
  <c r="FW254" i="13"/>
  <c r="FV254" i="13"/>
  <c r="FU254" i="13"/>
  <c r="FT254" i="13"/>
  <c r="FS254" i="13"/>
  <c r="FR254" i="13"/>
  <c r="FQ254" i="13"/>
  <c r="FP254" i="13"/>
  <c r="FO254" i="13"/>
  <c r="FN254" i="13"/>
  <c r="FM254" i="13"/>
  <c r="FL254" i="13"/>
  <c r="FK254" i="13"/>
  <c r="FJ254" i="13"/>
  <c r="FI254" i="13"/>
  <c r="FH254" i="13"/>
  <c r="FG254" i="13"/>
  <c r="FF254" i="13"/>
  <c r="FE254" i="13"/>
  <c r="FD254" i="13"/>
  <c r="FC254" i="13"/>
  <c r="FB254" i="13"/>
  <c r="FA254" i="13"/>
  <c r="EZ254" i="13"/>
  <c r="EY254" i="13"/>
  <c r="EX254" i="13"/>
  <c r="EW254" i="13"/>
  <c r="EV254" i="13"/>
  <c r="EU254" i="13"/>
  <c r="ET254" i="13"/>
  <c r="ES254" i="13"/>
  <c r="ER254" i="13"/>
  <c r="EQ254" i="13"/>
  <c r="EP254" i="13"/>
  <c r="EO254" i="13"/>
  <c r="EN254" i="13"/>
  <c r="EM254" i="13"/>
  <c r="EL254" i="13"/>
  <c r="EK254" i="13"/>
  <c r="EJ254" i="13"/>
  <c r="EI254" i="13"/>
  <c r="EH254" i="13"/>
  <c r="EG254" i="13"/>
  <c r="EF254" i="13"/>
  <c r="EE254" i="13"/>
  <c r="ED254" i="13"/>
  <c r="EC254" i="13"/>
  <c r="EB254" i="13"/>
  <c r="EA254" i="13"/>
  <c r="DZ254" i="13"/>
  <c r="DY254" i="13"/>
  <c r="DX254" i="13"/>
  <c r="DW254" i="13"/>
  <c r="DV254" i="13"/>
  <c r="DU254" i="13"/>
  <c r="DT254" i="13"/>
  <c r="DS254" i="13"/>
  <c r="DR254" i="13"/>
  <c r="DQ254" i="13"/>
  <c r="DP254" i="13"/>
  <c r="DO254" i="13"/>
  <c r="DN254" i="13"/>
  <c r="DM254" i="13"/>
  <c r="DL254" i="13"/>
  <c r="DK254" i="13"/>
  <c r="DJ254" i="13"/>
  <c r="DI254" i="13"/>
  <c r="DH254" i="13"/>
  <c r="DG254" i="13"/>
  <c r="DF254" i="13"/>
  <c r="DE254" i="13"/>
  <c r="DD254" i="13"/>
  <c r="DC254" i="13"/>
  <c r="DB254" i="13"/>
  <c r="DA254" i="13"/>
  <c r="CZ254" i="13"/>
  <c r="CY254" i="13"/>
  <c r="CX254" i="13"/>
  <c r="CW254" i="13"/>
  <c r="CV254" i="13"/>
  <c r="CU254" i="13"/>
  <c r="CT254" i="13"/>
  <c r="CS254" i="13"/>
  <c r="CR254" i="13"/>
  <c r="CQ254" i="13"/>
  <c r="CP254" i="13"/>
  <c r="CO254" i="13"/>
  <c r="CN254" i="13"/>
  <c r="CM254" i="13"/>
  <c r="CL254" i="13"/>
  <c r="CK254" i="13"/>
  <c r="CJ254" i="13"/>
  <c r="CI254" i="13"/>
  <c r="CH254" i="13"/>
  <c r="CG254" i="13"/>
  <c r="CF254" i="13"/>
  <c r="CE254" i="13"/>
  <c r="CD254" i="13"/>
  <c r="CC254" i="13"/>
  <c r="CB254" i="13"/>
  <c r="CA254" i="13"/>
  <c r="BZ254" i="13"/>
  <c r="BY254" i="13"/>
  <c r="BX254" i="13"/>
  <c r="BW254" i="13"/>
  <c r="BV254" i="13"/>
  <c r="BU254" i="13"/>
  <c r="BT254" i="13"/>
  <c r="BS254" i="13"/>
  <c r="BR254" i="13"/>
  <c r="BQ254" i="13"/>
  <c r="BP254" i="13"/>
  <c r="BO254" i="13"/>
  <c r="BN254" i="13"/>
  <c r="BM254" i="13"/>
  <c r="BL254" i="13"/>
  <c r="BK254" i="13"/>
  <c r="BJ254" i="13"/>
  <c r="BI254" i="13"/>
  <c r="BH254" i="13"/>
  <c r="BG254" i="13"/>
  <c r="BF254" i="13"/>
  <c r="BE254" i="13"/>
  <c r="BD254" i="13"/>
  <c r="BC254" i="13"/>
  <c r="BB254" i="13"/>
  <c r="BA254" i="13"/>
  <c r="AZ254" i="13"/>
  <c r="AY254" i="13"/>
  <c r="AX254" i="13"/>
  <c r="AW254" i="13"/>
  <c r="AV254" i="13"/>
  <c r="AU254" i="13"/>
  <c r="AT254" i="13"/>
  <c r="AS254" i="13"/>
  <c r="AR254" i="13"/>
  <c r="AQ254" i="13"/>
  <c r="AP254" i="13"/>
  <c r="AO254" i="13"/>
  <c r="AN254" i="13"/>
  <c r="AM254" i="13"/>
  <c r="AL254" i="13"/>
  <c r="AK254" i="13"/>
  <c r="AJ254" i="13"/>
  <c r="AI254" i="13"/>
  <c r="AH254" i="13"/>
  <c r="AG254" i="13"/>
  <c r="AF254" i="13"/>
  <c r="AE254" i="13"/>
  <c r="AD254" i="13"/>
  <c r="AC254" i="13"/>
  <c r="AB254" i="13"/>
  <c r="AA254" i="13"/>
  <c r="Z254" i="13"/>
  <c r="Y254" i="13"/>
  <c r="X254" i="13"/>
  <c r="W254" i="13"/>
  <c r="V254" i="13"/>
  <c r="U254" i="13"/>
  <c r="T254" i="13"/>
  <c r="S254" i="13"/>
  <c r="R254" i="13"/>
  <c r="Q254" i="13"/>
  <c r="P254" i="13"/>
  <c r="O254" i="13"/>
  <c r="N254" i="13"/>
  <c r="M254" i="13"/>
  <c r="L254" i="13"/>
  <c r="K254" i="13"/>
  <c r="J254" i="13"/>
  <c r="I254" i="13"/>
  <c r="H254" i="13"/>
  <c r="G254" i="13"/>
  <c r="F254" i="13"/>
  <c r="E254" i="13"/>
  <c r="HX253" i="13"/>
  <c r="HW253" i="13"/>
  <c r="HV253" i="13"/>
  <c r="HU253" i="13"/>
  <c r="HT253" i="13"/>
  <c r="HS253" i="13"/>
  <c r="HR253" i="13"/>
  <c r="HQ253" i="13"/>
  <c r="HP253" i="13"/>
  <c r="HO253" i="13"/>
  <c r="HN253" i="13"/>
  <c r="HM253" i="13"/>
  <c r="HL253" i="13"/>
  <c r="HK253" i="13"/>
  <c r="HJ253" i="13"/>
  <c r="HI253" i="13"/>
  <c r="HH253" i="13"/>
  <c r="HG253" i="13"/>
  <c r="HF253" i="13"/>
  <c r="HE253" i="13"/>
  <c r="HD253" i="13"/>
  <c r="HC253" i="13"/>
  <c r="HB253" i="13"/>
  <c r="HA253" i="13"/>
  <c r="GZ253" i="13"/>
  <c r="GY253" i="13"/>
  <c r="GX253" i="13"/>
  <c r="GW253" i="13"/>
  <c r="GV253" i="13"/>
  <c r="GU253" i="13"/>
  <c r="GT253" i="13"/>
  <c r="GS253" i="13"/>
  <c r="GR253" i="13"/>
  <c r="GQ253" i="13"/>
  <c r="GP253" i="13"/>
  <c r="GO253" i="13"/>
  <c r="GN253" i="13"/>
  <c r="GM253" i="13"/>
  <c r="GL253" i="13"/>
  <c r="GK253" i="13"/>
  <c r="GJ253" i="13"/>
  <c r="GI253" i="13"/>
  <c r="GH253" i="13"/>
  <c r="GG253" i="13"/>
  <c r="GF253" i="13"/>
  <c r="GE253" i="13"/>
  <c r="GD253" i="13"/>
  <c r="GC253" i="13"/>
  <c r="GB253" i="13"/>
  <c r="GA253" i="13"/>
  <c r="FZ253" i="13"/>
  <c r="FY253" i="13"/>
  <c r="FX253" i="13"/>
  <c r="FW253" i="13"/>
  <c r="FV253" i="13"/>
  <c r="FU253" i="13"/>
  <c r="FT253" i="13"/>
  <c r="FS253" i="13"/>
  <c r="FR253" i="13"/>
  <c r="FQ253" i="13"/>
  <c r="FP253" i="13"/>
  <c r="FO253" i="13"/>
  <c r="FN253" i="13"/>
  <c r="FM253" i="13"/>
  <c r="FL253" i="13"/>
  <c r="FK253" i="13"/>
  <c r="FJ253" i="13"/>
  <c r="FI253" i="13"/>
  <c r="FH253" i="13"/>
  <c r="FG253" i="13"/>
  <c r="FF253" i="13"/>
  <c r="FE253" i="13"/>
  <c r="FD253" i="13"/>
  <c r="FC253" i="13"/>
  <c r="FB253" i="13"/>
  <c r="FA253" i="13"/>
  <c r="EZ253" i="13"/>
  <c r="EY253" i="13"/>
  <c r="EX253" i="13"/>
  <c r="EW253" i="13"/>
  <c r="EV253" i="13"/>
  <c r="EU253" i="13"/>
  <c r="ET253" i="13"/>
  <c r="ES253" i="13"/>
  <c r="ER253" i="13"/>
  <c r="EQ253" i="13"/>
  <c r="EP253" i="13"/>
  <c r="EO253" i="13"/>
  <c r="EN253" i="13"/>
  <c r="EM253" i="13"/>
  <c r="EL253" i="13"/>
  <c r="EK253" i="13"/>
  <c r="EJ253" i="13"/>
  <c r="EI253" i="13"/>
  <c r="EH253" i="13"/>
  <c r="EG253" i="13"/>
  <c r="EF253" i="13"/>
  <c r="EE253" i="13"/>
  <c r="ED253" i="13"/>
  <c r="EC253" i="13"/>
  <c r="EB253" i="13"/>
  <c r="EA253" i="13"/>
  <c r="DZ253" i="13"/>
  <c r="DY253" i="13"/>
  <c r="DX253" i="13"/>
  <c r="DW253" i="13"/>
  <c r="DV253" i="13"/>
  <c r="DU253" i="13"/>
  <c r="DT253" i="13"/>
  <c r="DS253" i="13"/>
  <c r="DR253" i="13"/>
  <c r="DQ253" i="13"/>
  <c r="DP253" i="13"/>
  <c r="DO253" i="13"/>
  <c r="DN253" i="13"/>
  <c r="DM253" i="13"/>
  <c r="DL253" i="13"/>
  <c r="DK253" i="13"/>
  <c r="DJ253" i="13"/>
  <c r="DI253" i="13"/>
  <c r="DH253" i="13"/>
  <c r="DG253" i="13"/>
  <c r="DF253" i="13"/>
  <c r="DE253" i="13"/>
  <c r="DD253" i="13"/>
  <c r="DC253" i="13"/>
  <c r="DB253" i="13"/>
  <c r="DA253" i="13"/>
  <c r="CZ253" i="13"/>
  <c r="CY253" i="13"/>
  <c r="CX253" i="13"/>
  <c r="CW253" i="13"/>
  <c r="CV253" i="13"/>
  <c r="CU253" i="13"/>
  <c r="CT253" i="13"/>
  <c r="CS253" i="13"/>
  <c r="CR253" i="13"/>
  <c r="CQ253" i="13"/>
  <c r="CP253" i="13"/>
  <c r="CO253" i="13"/>
  <c r="CN253" i="13"/>
  <c r="CM253" i="13"/>
  <c r="CL253" i="13"/>
  <c r="CK253" i="13"/>
  <c r="CJ253" i="13"/>
  <c r="CI253" i="13"/>
  <c r="CH253" i="13"/>
  <c r="CG253" i="13"/>
  <c r="CF253" i="13"/>
  <c r="CE253" i="13"/>
  <c r="CD253" i="13"/>
  <c r="CC253" i="13"/>
  <c r="CB253" i="13"/>
  <c r="CA253" i="13"/>
  <c r="BZ253" i="13"/>
  <c r="BY253" i="13"/>
  <c r="BX253" i="13"/>
  <c r="BW253" i="13"/>
  <c r="BV253" i="13"/>
  <c r="BU253" i="13"/>
  <c r="BT253" i="13"/>
  <c r="BS253" i="13"/>
  <c r="BR253" i="13"/>
  <c r="BQ253" i="13"/>
  <c r="BP253" i="13"/>
  <c r="BO253" i="13"/>
  <c r="BN253" i="13"/>
  <c r="BM253" i="13"/>
  <c r="BL253" i="13"/>
  <c r="BK253" i="13"/>
  <c r="BJ253" i="13"/>
  <c r="BI253" i="13"/>
  <c r="BH253" i="13"/>
  <c r="BG253" i="13"/>
  <c r="BF253" i="13"/>
  <c r="BE253" i="13"/>
  <c r="BD253" i="13"/>
  <c r="BC253" i="13"/>
  <c r="BB253" i="13"/>
  <c r="BA253" i="13"/>
  <c r="AZ253" i="13"/>
  <c r="AY253" i="13"/>
  <c r="AX253" i="13"/>
  <c r="AW253" i="13"/>
  <c r="AV253" i="13"/>
  <c r="AU253" i="13"/>
  <c r="AT253" i="13"/>
  <c r="AS253" i="13"/>
  <c r="AR253" i="13"/>
  <c r="AQ253" i="13"/>
  <c r="AP253" i="13"/>
  <c r="AO253" i="13"/>
  <c r="AN253" i="13"/>
  <c r="AM253" i="13"/>
  <c r="AL253" i="13"/>
  <c r="AK253" i="13"/>
  <c r="AJ253" i="13"/>
  <c r="AI253" i="13"/>
  <c r="AH253" i="13"/>
  <c r="AG253" i="13"/>
  <c r="AF253" i="13"/>
  <c r="AE253" i="13"/>
  <c r="AD253" i="13"/>
  <c r="AC253" i="13"/>
  <c r="AB253" i="13"/>
  <c r="AA253" i="13"/>
  <c r="Z253" i="13"/>
  <c r="Y253" i="13"/>
  <c r="X253" i="13"/>
  <c r="W253" i="13"/>
  <c r="V253" i="13"/>
  <c r="U253" i="13"/>
  <c r="T253" i="13"/>
  <c r="S253" i="13"/>
  <c r="R253" i="13"/>
  <c r="Q253" i="13"/>
  <c r="P253" i="13"/>
  <c r="O253" i="13"/>
  <c r="N253" i="13"/>
  <c r="M253" i="13"/>
  <c r="L253" i="13"/>
  <c r="K253" i="13"/>
  <c r="J253" i="13"/>
  <c r="I253" i="13"/>
  <c r="H253" i="13"/>
  <c r="G253" i="13"/>
  <c r="F253" i="13"/>
  <c r="E253" i="13"/>
  <c r="HX252" i="13"/>
  <c r="HW252" i="13"/>
  <c r="HV252" i="13"/>
  <c r="HU252" i="13"/>
  <c r="HT252" i="13"/>
  <c r="HS252" i="13"/>
  <c r="HR252" i="13"/>
  <c r="HQ252" i="13"/>
  <c r="HP252" i="13"/>
  <c r="HO252" i="13"/>
  <c r="HN252" i="13"/>
  <c r="HM252" i="13"/>
  <c r="HL252" i="13"/>
  <c r="HK252" i="13"/>
  <c r="HJ252" i="13"/>
  <c r="HI252" i="13"/>
  <c r="HH252" i="13"/>
  <c r="HG252" i="13"/>
  <c r="HF252" i="13"/>
  <c r="HE252" i="13"/>
  <c r="HD252" i="13"/>
  <c r="HC252" i="13"/>
  <c r="HB252" i="13"/>
  <c r="HA252" i="13"/>
  <c r="GZ252" i="13"/>
  <c r="GY252" i="13"/>
  <c r="GX252" i="13"/>
  <c r="GW252" i="13"/>
  <c r="GV252" i="13"/>
  <c r="GU252" i="13"/>
  <c r="GT252" i="13"/>
  <c r="GS252" i="13"/>
  <c r="GR252" i="13"/>
  <c r="GQ252" i="13"/>
  <c r="GP252" i="13"/>
  <c r="GO252" i="13"/>
  <c r="GN252" i="13"/>
  <c r="GM252" i="13"/>
  <c r="GL252" i="13"/>
  <c r="GK252" i="13"/>
  <c r="GJ252" i="13"/>
  <c r="GI252" i="13"/>
  <c r="GH252" i="13"/>
  <c r="GG252" i="13"/>
  <c r="GF252" i="13"/>
  <c r="GE252" i="13"/>
  <c r="GD252" i="13"/>
  <c r="GC252" i="13"/>
  <c r="GB252" i="13"/>
  <c r="GA252" i="13"/>
  <c r="FZ252" i="13"/>
  <c r="FY252" i="13"/>
  <c r="FX252" i="13"/>
  <c r="FW252" i="13"/>
  <c r="FV252" i="13"/>
  <c r="FU252" i="13"/>
  <c r="FT252" i="13"/>
  <c r="FS252" i="13"/>
  <c r="FR252" i="13"/>
  <c r="FQ252" i="13"/>
  <c r="FP252" i="13"/>
  <c r="FO252" i="13"/>
  <c r="FN252" i="13"/>
  <c r="FM252" i="13"/>
  <c r="FL252" i="13"/>
  <c r="FK252" i="13"/>
  <c r="FJ252" i="13"/>
  <c r="FI252" i="13"/>
  <c r="FH252" i="13"/>
  <c r="FG252" i="13"/>
  <c r="FF252" i="13"/>
  <c r="FE252" i="13"/>
  <c r="FD252" i="13"/>
  <c r="FC252" i="13"/>
  <c r="FB252" i="13"/>
  <c r="FA252" i="13"/>
  <c r="EZ252" i="13"/>
  <c r="EY252" i="13"/>
  <c r="EX252" i="13"/>
  <c r="EW252" i="13"/>
  <c r="EV252" i="13"/>
  <c r="EU252" i="13"/>
  <c r="ET252" i="13"/>
  <c r="ES252" i="13"/>
  <c r="ER252" i="13"/>
  <c r="EQ252" i="13"/>
  <c r="EP252" i="13"/>
  <c r="EO252" i="13"/>
  <c r="EN252" i="13"/>
  <c r="EM252" i="13"/>
  <c r="EL252" i="13"/>
  <c r="EK252" i="13"/>
  <c r="EJ252" i="13"/>
  <c r="EI252" i="13"/>
  <c r="EH252" i="13"/>
  <c r="EG252" i="13"/>
  <c r="EF252" i="13"/>
  <c r="EE252" i="13"/>
  <c r="ED252" i="13"/>
  <c r="EC252" i="13"/>
  <c r="EB252" i="13"/>
  <c r="EA252" i="13"/>
  <c r="DZ252" i="13"/>
  <c r="DY252" i="13"/>
  <c r="DX252" i="13"/>
  <c r="DW252" i="13"/>
  <c r="DV252" i="13"/>
  <c r="DU252" i="13"/>
  <c r="DT252" i="13"/>
  <c r="DS252" i="13"/>
  <c r="DR252" i="13"/>
  <c r="DQ252" i="13"/>
  <c r="DP252" i="13"/>
  <c r="DO252" i="13"/>
  <c r="DN252" i="13"/>
  <c r="DM252" i="13"/>
  <c r="DL252" i="13"/>
  <c r="DK252" i="13"/>
  <c r="DJ252" i="13"/>
  <c r="DI252" i="13"/>
  <c r="DH252" i="13"/>
  <c r="DG252" i="13"/>
  <c r="DF252" i="13"/>
  <c r="DE252" i="13"/>
  <c r="DD252" i="13"/>
  <c r="DC252" i="13"/>
  <c r="DB252" i="13"/>
  <c r="DA252" i="13"/>
  <c r="CZ252" i="13"/>
  <c r="CY252" i="13"/>
  <c r="CX252" i="13"/>
  <c r="CW252" i="13"/>
  <c r="CV252" i="13"/>
  <c r="CU252" i="13"/>
  <c r="CT252" i="13"/>
  <c r="CS252" i="13"/>
  <c r="CR252" i="13"/>
  <c r="CQ252" i="13"/>
  <c r="CP252" i="13"/>
  <c r="CO252" i="13"/>
  <c r="CN252" i="13"/>
  <c r="CM252" i="13"/>
  <c r="CL252" i="13"/>
  <c r="CK252" i="13"/>
  <c r="CJ252" i="13"/>
  <c r="CI252" i="13"/>
  <c r="CH252" i="13"/>
  <c r="CG252" i="13"/>
  <c r="CF252" i="13"/>
  <c r="CE252" i="13"/>
  <c r="CD252" i="13"/>
  <c r="CC252" i="13"/>
  <c r="CB252" i="13"/>
  <c r="CA252" i="13"/>
  <c r="BZ252" i="13"/>
  <c r="BY252" i="13"/>
  <c r="BX252" i="13"/>
  <c r="BW252" i="13"/>
  <c r="BV252" i="13"/>
  <c r="BU252" i="13"/>
  <c r="BT252" i="13"/>
  <c r="BS252" i="13"/>
  <c r="BR252" i="13"/>
  <c r="BQ252" i="13"/>
  <c r="BP252" i="13"/>
  <c r="BO252" i="13"/>
  <c r="BN252" i="13"/>
  <c r="BM252" i="13"/>
  <c r="BL252" i="13"/>
  <c r="BK252" i="13"/>
  <c r="BJ252" i="13"/>
  <c r="BI252" i="13"/>
  <c r="BH252" i="13"/>
  <c r="BG252" i="13"/>
  <c r="BF252" i="13"/>
  <c r="BE252" i="13"/>
  <c r="BD252" i="13"/>
  <c r="BC252" i="13"/>
  <c r="BB252" i="13"/>
  <c r="BA252" i="13"/>
  <c r="AZ252" i="13"/>
  <c r="AY252" i="13"/>
  <c r="AX252" i="13"/>
  <c r="AW252" i="13"/>
  <c r="AV252" i="13"/>
  <c r="AU252" i="13"/>
  <c r="AT252" i="13"/>
  <c r="AS252" i="13"/>
  <c r="AR252" i="13"/>
  <c r="AQ252" i="13"/>
  <c r="AP252" i="13"/>
  <c r="AO252" i="13"/>
  <c r="AN252" i="13"/>
  <c r="AM252" i="13"/>
  <c r="AL252" i="13"/>
  <c r="AK252" i="13"/>
  <c r="AJ252" i="13"/>
  <c r="AI252" i="13"/>
  <c r="AH252" i="13"/>
  <c r="AG252" i="13"/>
  <c r="AF252" i="13"/>
  <c r="AE252" i="13"/>
  <c r="AD252" i="13"/>
  <c r="AC252" i="13"/>
  <c r="AB252" i="13"/>
  <c r="AA252" i="13"/>
  <c r="Z252" i="13"/>
  <c r="Y252" i="13"/>
  <c r="X252" i="13"/>
  <c r="W252" i="13"/>
  <c r="V252" i="13"/>
  <c r="U252" i="13"/>
  <c r="T252" i="13"/>
  <c r="S252" i="13"/>
  <c r="R252" i="13"/>
  <c r="Q252" i="13"/>
  <c r="P252" i="13"/>
  <c r="O252" i="13"/>
  <c r="N252" i="13"/>
  <c r="M252" i="13"/>
  <c r="L252" i="13"/>
  <c r="K252" i="13"/>
  <c r="J252" i="13"/>
  <c r="I252" i="13"/>
  <c r="H252" i="13"/>
  <c r="G252" i="13"/>
  <c r="F252" i="13"/>
  <c r="E252" i="13"/>
  <c r="HX251" i="13"/>
  <c r="HW251" i="13"/>
  <c r="HV251" i="13"/>
  <c r="HU251" i="13"/>
  <c r="HT251" i="13"/>
  <c r="HS251" i="13"/>
  <c r="HR251" i="13"/>
  <c r="HQ251" i="13"/>
  <c r="HP251" i="13"/>
  <c r="HO251" i="13"/>
  <c r="HN251" i="13"/>
  <c r="HM251" i="13"/>
  <c r="HL251" i="13"/>
  <c r="HK251" i="13"/>
  <c r="HJ251" i="13"/>
  <c r="HI251" i="13"/>
  <c r="HH251" i="13"/>
  <c r="HG251" i="13"/>
  <c r="HF251" i="13"/>
  <c r="HE251" i="13"/>
  <c r="HD251" i="13"/>
  <c r="HC251" i="13"/>
  <c r="HB251" i="13"/>
  <c r="HA251" i="13"/>
  <c r="GZ251" i="13"/>
  <c r="GY251" i="13"/>
  <c r="GX251" i="13"/>
  <c r="GW251" i="13"/>
  <c r="GV251" i="13"/>
  <c r="GU251" i="13"/>
  <c r="GT251" i="13"/>
  <c r="GS251" i="13"/>
  <c r="GR251" i="13"/>
  <c r="GQ251" i="13"/>
  <c r="GP251" i="13"/>
  <c r="GO251" i="13"/>
  <c r="GN251" i="13"/>
  <c r="GM251" i="13"/>
  <c r="GL251" i="13"/>
  <c r="GK251" i="13"/>
  <c r="GJ251" i="13"/>
  <c r="GI251" i="13"/>
  <c r="GH251" i="13"/>
  <c r="GG251" i="13"/>
  <c r="GF251" i="13"/>
  <c r="GE251" i="13"/>
  <c r="GD251" i="13"/>
  <c r="GC251" i="13"/>
  <c r="GB251" i="13"/>
  <c r="GA251" i="13"/>
  <c r="FZ251" i="13"/>
  <c r="FY251" i="13"/>
  <c r="FX251" i="13"/>
  <c r="FW251" i="13"/>
  <c r="FV251" i="13"/>
  <c r="FU251" i="13"/>
  <c r="FT251" i="13"/>
  <c r="FS251" i="13"/>
  <c r="FR251" i="13"/>
  <c r="FQ251" i="13"/>
  <c r="FP251" i="13"/>
  <c r="FO251" i="13"/>
  <c r="FN251" i="13"/>
  <c r="FM251" i="13"/>
  <c r="FL251" i="13"/>
  <c r="FK251" i="13"/>
  <c r="FJ251" i="13"/>
  <c r="FI251" i="13"/>
  <c r="FH251" i="13"/>
  <c r="FG251" i="13"/>
  <c r="FF251" i="13"/>
  <c r="FE251" i="13"/>
  <c r="FD251" i="13"/>
  <c r="FC251" i="13"/>
  <c r="FB251" i="13"/>
  <c r="FA251" i="13"/>
  <c r="EZ251" i="13"/>
  <c r="EY251" i="13"/>
  <c r="EX251" i="13"/>
  <c r="EW251" i="13"/>
  <c r="EV251" i="13"/>
  <c r="EU251" i="13"/>
  <c r="ET251" i="13"/>
  <c r="ES251" i="13"/>
  <c r="ER251" i="13"/>
  <c r="EQ251" i="13"/>
  <c r="EP251" i="13"/>
  <c r="EO251" i="13"/>
  <c r="EN251" i="13"/>
  <c r="EM251" i="13"/>
  <c r="EL251" i="13"/>
  <c r="EK251" i="13"/>
  <c r="EJ251" i="13"/>
  <c r="EI251" i="13"/>
  <c r="EH251" i="13"/>
  <c r="EG251" i="13"/>
  <c r="EF251" i="13"/>
  <c r="EE251" i="13"/>
  <c r="ED251" i="13"/>
  <c r="EC251" i="13"/>
  <c r="EB251" i="13"/>
  <c r="EA251" i="13"/>
  <c r="DZ251" i="13"/>
  <c r="DY251" i="13"/>
  <c r="DX251" i="13"/>
  <c r="DW251" i="13"/>
  <c r="DV251" i="13"/>
  <c r="DU251" i="13"/>
  <c r="DT251" i="13"/>
  <c r="DS251" i="13"/>
  <c r="DR251" i="13"/>
  <c r="DQ251" i="13"/>
  <c r="DP251" i="13"/>
  <c r="DO251" i="13"/>
  <c r="DN251" i="13"/>
  <c r="DM251" i="13"/>
  <c r="DL251" i="13"/>
  <c r="DK251" i="13"/>
  <c r="DJ251" i="13"/>
  <c r="DI251" i="13"/>
  <c r="DH251" i="13"/>
  <c r="DG251" i="13"/>
  <c r="DF251" i="13"/>
  <c r="DE251" i="13"/>
  <c r="DD251" i="13"/>
  <c r="DC251" i="13"/>
  <c r="DB251" i="13"/>
  <c r="DA251" i="13"/>
  <c r="CZ251" i="13"/>
  <c r="CY251" i="13"/>
  <c r="CX251" i="13"/>
  <c r="CW251" i="13"/>
  <c r="CV251" i="13"/>
  <c r="CU251" i="13"/>
  <c r="CT251" i="13"/>
  <c r="CS251" i="13"/>
  <c r="CR251" i="13"/>
  <c r="CQ251" i="13"/>
  <c r="CP251" i="13"/>
  <c r="CO251" i="13"/>
  <c r="CN251" i="13"/>
  <c r="CM251" i="13"/>
  <c r="CL251" i="13"/>
  <c r="CK251" i="13"/>
  <c r="CJ251" i="13"/>
  <c r="CI251" i="13"/>
  <c r="CH251" i="13"/>
  <c r="CG251" i="13"/>
  <c r="CF251" i="13"/>
  <c r="CE251" i="13"/>
  <c r="CD251" i="13"/>
  <c r="CC251" i="13"/>
  <c r="CB251" i="13"/>
  <c r="CA251" i="13"/>
  <c r="BZ251" i="13"/>
  <c r="BY251" i="13"/>
  <c r="BX251" i="13"/>
  <c r="BW251" i="13"/>
  <c r="BV251" i="13"/>
  <c r="BU251" i="13"/>
  <c r="BT251" i="13"/>
  <c r="BS251" i="13"/>
  <c r="BR251" i="13"/>
  <c r="BQ251" i="13"/>
  <c r="BP251" i="13"/>
  <c r="BO251" i="13"/>
  <c r="BN251" i="13"/>
  <c r="BM251" i="13"/>
  <c r="BL251" i="13"/>
  <c r="BK251" i="13"/>
  <c r="BJ251" i="13"/>
  <c r="BI251" i="13"/>
  <c r="BH251" i="13"/>
  <c r="BG251" i="13"/>
  <c r="BF251" i="13"/>
  <c r="BE251" i="13"/>
  <c r="BD251" i="13"/>
  <c r="BC251" i="13"/>
  <c r="BB251" i="13"/>
  <c r="BA251" i="13"/>
  <c r="AZ251" i="13"/>
  <c r="AY251" i="13"/>
  <c r="AX251" i="13"/>
  <c r="AW251" i="13"/>
  <c r="AV251" i="13"/>
  <c r="AU251" i="13"/>
  <c r="AT251" i="13"/>
  <c r="AS251" i="13"/>
  <c r="AR251" i="13"/>
  <c r="AQ251" i="13"/>
  <c r="AP251" i="13"/>
  <c r="AO251" i="13"/>
  <c r="AN251" i="13"/>
  <c r="AM251" i="13"/>
  <c r="AL251" i="13"/>
  <c r="AK251" i="13"/>
  <c r="AJ251" i="13"/>
  <c r="AI251" i="13"/>
  <c r="AH251" i="13"/>
  <c r="AG251" i="13"/>
  <c r="AF251" i="13"/>
  <c r="AE251" i="13"/>
  <c r="AD251" i="13"/>
  <c r="AC251" i="13"/>
  <c r="AB251" i="13"/>
  <c r="AA251" i="13"/>
  <c r="Z251" i="13"/>
  <c r="Y251" i="13"/>
  <c r="X251" i="13"/>
  <c r="W251" i="13"/>
  <c r="V251" i="13"/>
  <c r="U251" i="13"/>
  <c r="T251" i="13"/>
  <c r="S251" i="13"/>
  <c r="R251" i="13"/>
  <c r="Q251" i="13"/>
  <c r="P251" i="13"/>
  <c r="O251" i="13"/>
  <c r="N251" i="13"/>
  <c r="M251" i="13"/>
  <c r="L251" i="13"/>
  <c r="K251" i="13"/>
  <c r="J251" i="13"/>
  <c r="I251" i="13"/>
  <c r="H251" i="13"/>
  <c r="G251" i="13"/>
  <c r="F251" i="13"/>
  <c r="E251" i="13"/>
  <c r="HX250" i="13"/>
  <c r="HW250" i="13"/>
  <c r="HV250" i="13"/>
  <c r="HU250" i="13"/>
  <c r="HT250" i="13"/>
  <c r="HS250" i="13"/>
  <c r="HR250" i="13"/>
  <c r="HQ250" i="13"/>
  <c r="HP250" i="13"/>
  <c r="HO250" i="13"/>
  <c r="HN250" i="13"/>
  <c r="HM250" i="13"/>
  <c r="HL250" i="13"/>
  <c r="HK250" i="13"/>
  <c r="HJ250" i="13"/>
  <c r="HI250" i="13"/>
  <c r="HH250" i="13"/>
  <c r="HG250" i="13"/>
  <c r="HF250" i="13"/>
  <c r="HE250" i="13"/>
  <c r="HD250" i="13"/>
  <c r="HC250" i="13"/>
  <c r="HB250" i="13"/>
  <c r="HA250" i="13"/>
  <c r="GZ250" i="13"/>
  <c r="GY250" i="13"/>
  <c r="GX250" i="13"/>
  <c r="GW250" i="13"/>
  <c r="GV250" i="13"/>
  <c r="GU250" i="13"/>
  <c r="GT250" i="13"/>
  <c r="GS250" i="13"/>
  <c r="GR250" i="13"/>
  <c r="GQ250" i="13"/>
  <c r="GP250" i="13"/>
  <c r="GO250" i="13"/>
  <c r="GN250" i="13"/>
  <c r="GM250" i="13"/>
  <c r="GL250" i="13"/>
  <c r="GK250" i="13"/>
  <c r="GJ250" i="13"/>
  <c r="GI250" i="13"/>
  <c r="GH250" i="13"/>
  <c r="GG250" i="13"/>
  <c r="GF250" i="13"/>
  <c r="GE250" i="13"/>
  <c r="GD250" i="13"/>
  <c r="GC250" i="13"/>
  <c r="GB250" i="13"/>
  <c r="GA250" i="13"/>
  <c r="FZ250" i="13"/>
  <c r="FY250" i="13"/>
  <c r="FX250" i="13"/>
  <c r="FW250" i="13"/>
  <c r="FV250" i="13"/>
  <c r="FU250" i="13"/>
  <c r="FT250" i="13"/>
  <c r="FS250" i="13"/>
  <c r="FR250" i="13"/>
  <c r="FQ250" i="13"/>
  <c r="FP250" i="13"/>
  <c r="FO250" i="13"/>
  <c r="FN250" i="13"/>
  <c r="FM250" i="13"/>
  <c r="FL250" i="13"/>
  <c r="FK250" i="13"/>
  <c r="FJ250" i="13"/>
  <c r="FI250" i="13"/>
  <c r="FH250" i="13"/>
  <c r="FG250" i="13"/>
  <c r="FF250" i="13"/>
  <c r="FE250" i="13"/>
  <c r="FD250" i="13"/>
  <c r="FC250" i="13"/>
  <c r="FB250" i="13"/>
  <c r="FA250" i="13"/>
  <c r="EZ250" i="13"/>
  <c r="EY250" i="13"/>
  <c r="EX250" i="13"/>
  <c r="EW250" i="13"/>
  <c r="EV250" i="13"/>
  <c r="EU250" i="13"/>
  <c r="ET250" i="13"/>
  <c r="ES250" i="13"/>
  <c r="ER250" i="13"/>
  <c r="EQ250" i="13"/>
  <c r="EP250" i="13"/>
  <c r="EO250" i="13"/>
  <c r="EN250" i="13"/>
  <c r="EM250" i="13"/>
  <c r="EL250" i="13"/>
  <c r="EK250" i="13"/>
  <c r="EJ250" i="13"/>
  <c r="EI250" i="13"/>
  <c r="EH250" i="13"/>
  <c r="EG250" i="13"/>
  <c r="EF250" i="13"/>
  <c r="EE250" i="13"/>
  <c r="ED250" i="13"/>
  <c r="EC250" i="13"/>
  <c r="EB250" i="13"/>
  <c r="EA250" i="13"/>
  <c r="DZ250" i="13"/>
  <c r="DY250" i="13"/>
  <c r="DX250" i="13"/>
  <c r="DW250" i="13"/>
  <c r="DV250" i="13"/>
  <c r="DU250" i="13"/>
  <c r="DT250" i="13"/>
  <c r="DS250" i="13"/>
  <c r="DR250" i="13"/>
  <c r="DQ250" i="13"/>
  <c r="DP250" i="13"/>
  <c r="DO250" i="13"/>
  <c r="DN250" i="13"/>
  <c r="DM250" i="13"/>
  <c r="DL250" i="13"/>
  <c r="DK250" i="13"/>
  <c r="DJ250" i="13"/>
  <c r="DI250" i="13"/>
  <c r="DH250" i="13"/>
  <c r="DG250" i="13"/>
  <c r="DF250" i="13"/>
  <c r="DE250" i="13"/>
  <c r="DD250" i="13"/>
  <c r="DC250" i="13"/>
  <c r="DB250" i="13"/>
  <c r="DA250" i="13"/>
  <c r="CZ250" i="13"/>
  <c r="CY250" i="13"/>
  <c r="CX250" i="13"/>
  <c r="CW250" i="13"/>
  <c r="CV250" i="13"/>
  <c r="CU250" i="13"/>
  <c r="CT250" i="13"/>
  <c r="CS250" i="13"/>
  <c r="CR250" i="13"/>
  <c r="CQ250" i="13"/>
  <c r="CP250" i="13"/>
  <c r="CO250" i="13"/>
  <c r="CN250" i="13"/>
  <c r="CM250" i="13"/>
  <c r="CL250" i="13"/>
  <c r="CK250" i="13"/>
  <c r="CJ250" i="13"/>
  <c r="CI250" i="13"/>
  <c r="CH250" i="13"/>
  <c r="CG250" i="13"/>
  <c r="CF250" i="13"/>
  <c r="CE250" i="13"/>
  <c r="CD250" i="13"/>
  <c r="CC250" i="13"/>
  <c r="CB250" i="13"/>
  <c r="CA250" i="13"/>
  <c r="BZ250" i="13"/>
  <c r="BY250" i="13"/>
  <c r="BX250" i="13"/>
  <c r="BW250" i="13"/>
  <c r="BV250" i="13"/>
  <c r="BU250" i="13"/>
  <c r="BT250" i="13"/>
  <c r="BS250" i="13"/>
  <c r="BR250" i="13"/>
  <c r="BQ250" i="13"/>
  <c r="BP250" i="13"/>
  <c r="BO250" i="13"/>
  <c r="BN250" i="13"/>
  <c r="BM250" i="13"/>
  <c r="BL250" i="13"/>
  <c r="BK250" i="13"/>
  <c r="BJ250" i="13"/>
  <c r="BI250" i="13"/>
  <c r="BH250" i="13"/>
  <c r="BG250" i="13"/>
  <c r="BF250" i="13"/>
  <c r="BE250" i="13"/>
  <c r="BD250" i="13"/>
  <c r="BC250" i="13"/>
  <c r="BB250" i="13"/>
  <c r="BA250" i="13"/>
  <c r="AZ250" i="13"/>
  <c r="AY250" i="13"/>
  <c r="AX250" i="13"/>
  <c r="AW250" i="13"/>
  <c r="AV250" i="13"/>
  <c r="AU250" i="13"/>
  <c r="AT250" i="13"/>
  <c r="AS250" i="13"/>
  <c r="AR250" i="13"/>
  <c r="AQ250" i="13"/>
  <c r="AP250" i="13"/>
  <c r="AO250" i="13"/>
  <c r="AN250" i="13"/>
  <c r="AM250" i="13"/>
  <c r="AL250" i="13"/>
  <c r="AK250" i="13"/>
  <c r="AJ250" i="13"/>
  <c r="AI250" i="13"/>
  <c r="AH250" i="13"/>
  <c r="AG250" i="13"/>
  <c r="AF250" i="13"/>
  <c r="AE250" i="13"/>
  <c r="AD250" i="13"/>
  <c r="AC250" i="13"/>
  <c r="AB250" i="13"/>
  <c r="AA250" i="13"/>
  <c r="Z250" i="13"/>
  <c r="Y250" i="13"/>
  <c r="X250" i="13"/>
  <c r="W250" i="13"/>
  <c r="V250" i="13"/>
  <c r="U250" i="13"/>
  <c r="T250" i="13"/>
  <c r="S250" i="13"/>
  <c r="R250" i="13"/>
  <c r="Q250" i="13"/>
  <c r="P250" i="13"/>
  <c r="O250" i="13"/>
  <c r="N250" i="13"/>
  <c r="M250" i="13"/>
  <c r="L250" i="13"/>
  <c r="K250" i="13"/>
  <c r="J250" i="13"/>
  <c r="I250" i="13"/>
  <c r="H250" i="13"/>
  <c r="G250" i="13"/>
  <c r="F250" i="13"/>
  <c r="E250" i="13"/>
  <c r="HX249" i="13"/>
  <c r="HW249" i="13"/>
  <c r="HV249" i="13"/>
  <c r="HU249" i="13"/>
  <c r="HT249" i="13"/>
  <c r="HS249" i="13"/>
  <c r="HR249" i="13"/>
  <c r="HQ249" i="13"/>
  <c r="HP249" i="13"/>
  <c r="HO249" i="13"/>
  <c r="HN249" i="13"/>
  <c r="HM249" i="13"/>
  <c r="HL249" i="13"/>
  <c r="HK249" i="13"/>
  <c r="HJ249" i="13"/>
  <c r="HI249" i="13"/>
  <c r="HH249" i="13"/>
  <c r="HG249" i="13"/>
  <c r="HF249" i="13"/>
  <c r="HE249" i="13"/>
  <c r="HD249" i="13"/>
  <c r="HC249" i="13"/>
  <c r="HB249" i="13"/>
  <c r="HA249" i="13"/>
  <c r="GZ249" i="13"/>
  <c r="GY249" i="13"/>
  <c r="GX249" i="13"/>
  <c r="GW249" i="13"/>
  <c r="GV249" i="13"/>
  <c r="GU249" i="13"/>
  <c r="GT249" i="13"/>
  <c r="GS249" i="13"/>
  <c r="GR249" i="13"/>
  <c r="GQ249" i="13"/>
  <c r="GP249" i="13"/>
  <c r="GO249" i="13"/>
  <c r="GN249" i="13"/>
  <c r="GM249" i="13"/>
  <c r="GL249" i="13"/>
  <c r="GK249" i="13"/>
  <c r="GJ249" i="13"/>
  <c r="GI249" i="13"/>
  <c r="GH249" i="13"/>
  <c r="GG249" i="13"/>
  <c r="GF249" i="13"/>
  <c r="GE249" i="13"/>
  <c r="GD249" i="13"/>
  <c r="GC249" i="13"/>
  <c r="GB249" i="13"/>
  <c r="GA249" i="13"/>
  <c r="FZ249" i="13"/>
  <c r="FY249" i="13"/>
  <c r="FX249" i="13"/>
  <c r="FW249" i="13"/>
  <c r="FV249" i="13"/>
  <c r="FU249" i="13"/>
  <c r="FT249" i="13"/>
  <c r="FS249" i="13"/>
  <c r="FR249" i="13"/>
  <c r="FQ249" i="13"/>
  <c r="FP249" i="13"/>
  <c r="FO249" i="13"/>
  <c r="FN249" i="13"/>
  <c r="FM249" i="13"/>
  <c r="FL249" i="13"/>
  <c r="FK249" i="13"/>
  <c r="FJ249" i="13"/>
  <c r="FI249" i="13"/>
  <c r="FH249" i="13"/>
  <c r="FG249" i="13"/>
  <c r="FF249" i="13"/>
  <c r="FE249" i="13"/>
  <c r="FD249" i="13"/>
  <c r="FC249" i="13"/>
  <c r="FB249" i="13"/>
  <c r="FA249" i="13"/>
  <c r="EZ249" i="13"/>
  <c r="EY249" i="13"/>
  <c r="EX249" i="13"/>
  <c r="EW249" i="13"/>
  <c r="EV249" i="13"/>
  <c r="EU249" i="13"/>
  <c r="ET249" i="13"/>
  <c r="ES249" i="13"/>
  <c r="ER249" i="13"/>
  <c r="EQ249" i="13"/>
  <c r="EP249" i="13"/>
  <c r="EO249" i="13"/>
  <c r="EN249" i="13"/>
  <c r="EM249" i="13"/>
  <c r="EL249" i="13"/>
  <c r="EK249" i="13"/>
  <c r="EJ249" i="13"/>
  <c r="EI249" i="13"/>
  <c r="EH249" i="13"/>
  <c r="EG249" i="13"/>
  <c r="EF249" i="13"/>
  <c r="EE249" i="13"/>
  <c r="ED249" i="13"/>
  <c r="EC249" i="13"/>
  <c r="EB249" i="13"/>
  <c r="EA249" i="13"/>
  <c r="DZ249" i="13"/>
  <c r="DY249" i="13"/>
  <c r="DX249" i="13"/>
  <c r="DW249" i="13"/>
  <c r="DV249" i="13"/>
  <c r="DU249" i="13"/>
  <c r="DT249" i="13"/>
  <c r="DS249" i="13"/>
  <c r="DR249" i="13"/>
  <c r="DQ249" i="13"/>
  <c r="DP249" i="13"/>
  <c r="DO249" i="13"/>
  <c r="DN249" i="13"/>
  <c r="DM249" i="13"/>
  <c r="DL249" i="13"/>
  <c r="DK249" i="13"/>
  <c r="DJ249" i="13"/>
  <c r="DI249" i="13"/>
  <c r="DH249" i="13"/>
  <c r="DG249" i="13"/>
  <c r="DF249" i="13"/>
  <c r="DE249" i="13"/>
  <c r="DD249" i="13"/>
  <c r="DC249" i="13"/>
  <c r="DB249" i="13"/>
  <c r="DA249" i="13"/>
  <c r="CZ249" i="13"/>
  <c r="CY249" i="13"/>
  <c r="CX249" i="13"/>
  <c r="CW249" i="13"/>
  <c r="CV249" i="13"/>
  <c r="CU249" i="13"/>
  <c r="CT249" i="13"/>
  <c r="CS249" i="13"/>
  <c r="CR249" i="13"/>
  <c r="CQ249" i="13"/>
  <c r="CP249" i="13"/>
  <c r="CO249" i="13"/>
  <c r="CN249" i="13"/>
  <c r="CM249" i="13"/>
  <c r="CL249" i="13"/>
  <c r="CK249" i="13"/>
  <c r="CJ249" i="13"/>
  <c r="CI249" i="13"/>
  <c r="CH249" i="13"/>
  <c r="CG249" i="13"/>
  <c r="CF249" i="13"/>
  <c r="CE249" i="13"/>
  <c r="CD249" i="13"/>
  <c r="CC249" i="13"/>
  <c r="CB249" i="13"/>
  <c r="CA249" i="13"/>
  <c r="BZ249" i="13"/>
  <c r="BY249" i="13"/>
  <c r="BX249" i="13"/>
  <c r="BW249" i="13"/>
  <c r="BV249" i="13"/>
  <c r="BU249" i="13"/>
  <c r="BT249" i="13"/>
  <c r="BS249" i="13"/>
  <c r="BR249" i="13"/>
  <c r="BQ249" i="13"/>
  <c r="BP249" i="13"/>
  <c r="BO249" i="13"/>
  <c r="BN249" i="13"/>
  <c r="BM249" i="13"/>
  <c r="BL249" i="13"/>
  <c r="BK249" i="13"/>
  <c r="BJ249" i="13"/>
  <c r="BI249" i="13"/>
  <c r="BH249" i="13"/>
  <c r="BG249" i="13"/>
  <c r="BF249" i="13"/>
  <c r="BE249" i="13"/>
  <c r="BD249" i="13"/>
  <c r="BC249" i="13"/>
  <c r="BB249" i="13"/>
  <c r="BA249" i="13"/>
  <c r="AZ249" i="13"/>
  <c r="AY249" i="13"/>
  <c r="AX249" i="13"/>
  <c r="AW249" i="13"/>
  <c r="AV249" i="13"/>
  <c r="AU249" i="13"/>
  <c r="AT249" i="13"/>
  <c r="AS249" i="13"/>
  <c r="AR249" i="13"/>
  <c r="AQ249" i="13"/>
  <c r="AP249" i="13"/>
  <c r="AO249" i="13"/>
  <c r="AN249" i="13"/>
  <c r="AM249" i="13"/>
  <c r="AL249" i="13"/>
  <c r="AK249" i="13"/>
  <c r="AJ249" i="13"/>
  <c r="AI249" i="13"/>
  <c r="AH249" i="13"/>
  <c r="AG249" i="13"/>
  <c r="AF249" i="13"/>
  <c r="AE249" i="13"/>
  <c r="AD249" i="13"/>
  <c r="AC249" i="13"/>
  <c r="AB249" i="13"/>
  <c r="AA249" i="13"/>
  <c r="Z249" i="13"/>
  <c r="Y249" i="13"/>
  <c r="X249" i="13"/>
  <c r="W249" i="13"/>
  <c r="V249" i="13"/>
  <c r="U249" i="13"/>
  <c r="T249" i="13"/>
  <c r="S249" i="13"/>
  <c r="R249" i="13"/>
  <c r="Q249" i="13"/>
  <c r="P249" i="13"/>
  <c r="O249" i="13"/>
  <c r="N249" i="13"/>
  <c r="M249" i="13"/>
  <c r="L249" i="13"/>
  <c r="K249" i="13"/>
  <c r="J249" i="13"/>
  <c r="I249" i="13"/>
  <c r="H249" i="13"/>
  <c r="G249" i="13"/>
  <c r="F249" i="13"/>
  <c r="E249" i="13"/>
  <c r="HX248" i="13"/>
  <c r="HW248" i="13"/>
  <c r="HV248" i="13"/>
  <c r="HU248" i="13"/>
  <c r="HT248" i="13"/>
  <c r="HS248" i="13"/>
  <c r="HR248" i="13"/>
  <c r="HQ248" i="13"/>
  <c r="HP248" i="13"/>
  <c r="HO248" i="13"/>
  <c r="HN248" i="13"/>
  <c r="HM248" i="13"/>
  <c r="HL248" i="13"/>
  <c r="HK248" i="13"/>
  <c r="HJ248" i="13"/>
  <c r="HI248" i="13"/>
  <c r="HH248" i="13"/>
  <c r="HG248" i="13"/>
  <c r="HF248" i="13"/>
  <c r="HE248" i="13"/>
  <c r="HD248" i="13"/>
  <c r="HC248" i="13"/>
  <c r="HB248" i="13"/>
  <c r="HA248" i="13"/>
  <c r="GZ248" i="13"/>
  <c r="GY248" i="13"/>
  <c r="GX248" i="13"/>
  <c r="GW248" i="13"/>
  <c r="GV248" i="13"/>
  <c r="GU248" i="13"/>
  <c r="GT248" i="13"/>
  <c r="GS248" i="13"/>
  <c r="GR248" i="13"/>
  <c r="GQ248" i="13"/>
  <c r="GP248" i="13"/>
  <c r="GO248" i="13"/>
  <c r="GN248" i="13"/>
  <c r="GM248" i="13"/>
  <c r="GL248" i="13"/>
  <c r="GK248" i="13"/>
  <c r="GJ248" i="13"/>
  <c r="GI248" i="13"/>
  <c r="GH248" i="13"/>
  <c r="GG248" i="13"/>
  <c r="GF248" i="13"/>
  <c r="GE248" i="13"/>
  <c r="GD248" i="13"/>
  <c r="GC248" i="13"/>
  <c r="GB248" i="13"/>
  <c r="GA248" i="13"/>
  <c r="FZ248" i="13"/>
  <c r="FY248" i="13"/>
  <c r="FX248" i="13"/>
  <c r="FW248" i="13"/>
  <c r="FV248" i="13"/>
  <c r="FU248" i="13"/>
  <c r="FT248" i="13"/>
  <c r="FS248" i="13"/>
  <c r="FR248" i="13"/>
  <c r="FQ248" i="13"/>
  <c r="FP248" i="13"/>
  <c r="FO248" i="13"/>
  <c r="FN248" i="13"/>
  <c r="FM248" i="13"/>
  <c r="FL248" i="13"/>
  <c r="FK248" i="13"/>
  <c r="FJ248" i="13"/>
  <c r="FI248" i="13"/>
  <c r="FH248" i="13"/>
  <c r="FG248" i="13"/>
  <c r="FF248" i="13"/>
  <c r="FE248" i="13"/>
  <c r="FD248" i="13"/>
  <c r="FC248" i="13"/>
  <c r="FB248" i="13"/>
  <c r="FA248" i="13"/>
  <c r="EZ248" i="13"/>
  <c r="EY248" i="13"/>
  <c r="EX248" i="13"/>
  <c r="EW248" i="13"/>
  <c r="EV248" i="13"/>
  <c r="EU248" i="13"/>
  <c r="ET248" i="13"/>
  <c r="ES248" i="13"/>
  <c r="ER248" i="13"/>
  <c r="EQ248" i="13"/>
  <c r="EP248" i="13"/>
  <c r="EO248" i="13"/>
  <c r="EN248" i="13"/>
  <c r="EM248" i="13"/>
  <c r="EL248" i="13"/>
  <c r="EK248" i="13"/>
  <c r="EJ248" i="13"/>
  <c r="EI248" i="13"/>
  <c r="EH248" i="13"/>
  <c r="EG248" i="13"/>
  <c r="EF248" i="13"/>
  <c r="EE248" i="13"/>
  <c r="ED248" i="13"/>
  <c r="EC248" i="13"/>
  <c r="EB248" i="13"/>
  <c r="EA248" i="13"/>
  <c r="DZ248" i="13"/>
  <c r="DY248" i="13"/>
  <c r="DX248" i="13"/>
  <c r="DW248" i="13"/>
  <c r="DV248" i="13"/>
  <c r="DU248" i="13"/>
  <c r="DT248" i="13"/>
  <c r="DS248" i="13"/>
  <c r="DR248" i="13"/>
  <c r="DQ248" i="13"/>
  <c r="DP248" i="13"/>
  <c r="DO248" i="13"/>
  <c r="DN248" i="13"/>
  <c r="DM248" i="13"/>
  <c r="DL248" i="13"/>
  <c r="DK248" i="13"/>
  <c r="DJ248" i="13"/>
  <c r="DI248" i="13"/>
  <c r="DH248" i="13"/>
  <c r="DG248" i="13"/>
  <c r="DF248" i="13"/>
  <c r="DE248" i="13"/>
  <c r="DD248" i="13"/>
  <c r="DC248" i="13"/>
  <c r="DB248" i="13"/>
  <c r="DA248" i="13"/>
  <c r="CZ248" i="13"/>
  <c r="CY248" i="13"/>
  <c r="CX248" i="13"/>
  <c r="CW248" i="13"/>
  <c r="CV248" i="13"/>
  <c r="CU248" i="13"/>
  <c r="CT248" i="13"/>
  <c r="CS248" i="13"/>
  <c r="CR248" i="13"/>
  <c r="CQ248" i="13"/>
  <c r="CP248" i="13"/>
  <c r="CO248" i="13"/>
  <c r="CN248" i="13"/>
  <c r="CM248" i="13"/>
  <c r="CL248" i="13"/>
  <c r="CK248" i="13"/>
  <c r="CJ248" i="13"/>
  <c r="CI248" i="13"/>
  <c r="CH248" i="13"/>
  <c r="CG248" i="13"/>
  <c r="CF248" i="13"/>
  <c r="CE248" i="13"/>
  <c r="CD248" i="13"/>
  <c r="CC248" i="13"/>
  <c r="CB248" i="13"/>
  <c r="CA248" i="13"/>
  <c r="BZ248" i="13"/>
  <c r="BY248" i="13"/>
  <c r="BX248" i="13"/>
  <c r="BW248" i="13"/>
  <c r="BV248" i="13"/>
  <c r="BU248" i="13"/>
  <c r="BT248" i="13"/>
  <c r="BS248" i="13"/>
  <c r="BR248" i="13"/>
  <c r="BQ248" i="13"/>
  <c r="BP248" i="13"/>
  <c r="BO248" i="13"/>
  <c r="BN248" i="13"/>
  <c r="BM248" i="13"/>
  <c r="BL248" i="13"/>
  <c r="BK248" i="13"/>
  <c r="BJ248" i="13"/>
  <c r="BI248" i="13"/>
  <c r="BH248" i="13"/>
  <c r="BG248" i="13"/>
  <c r="BF248" i="13"/>
  <c r="BE248" i="13"/>
  <c r="BD248" i="13"/>
  <c r="BC248" i="13"/>
  <c r="BB248" i="13"/>
  <c r="BA248" i="13"/>
  <c r="AZ248" i="13"/>
  <c r="AY248" i="13"/>
  <c r="AX248" i="13"/>
  <c r="AW248" i="13"/>
  <c r="AV248" i="13"/>
  <c r="AU248" i="13"/>
  <c r="AT248" i="13"/>
  <c r="AS248" i="13"/>
  <c r="AR248" i="13"/>
  <c r="AQ248" i="13"/>
  <c r="AP248" i="13"/>
  <c r="AO248" i="13"/>
  <c r="AN248" i="13"/>
  <c r="AM248" i="13"/>
  <c r="AL248" i="13"/>
  <c r="AK248" i="13"/>
  <c r="AJ248" i="13"/>
  <c r="AI248" i="13"/>
  <c r="AH248" i="13"/>
  <c r="AG248" i="13"/>
  <c r="AF248" i="13"/>
  <c r="AE248" i="13"/>
  <c r="AD248" i="13"/>
  <c r="AC248" i="13"/>
  <c r="AB248" i="13"/>
  <c r="AA248" i="13"/>
  <c r="Z248" i="13"/>
  <c r="Y248" i="13"/>
  <c r="X248" i="13"/>
  <c r="W248" i="13"/>
  <c r="V248" i="13"/>
  <c r="U248" i="13"/>
  <c r="T248" i="13"/>
  <c r="S248" i="13"/>
  <c r="R248" i="13"/>
  <c r="Q248" i="13"/>
  <c r="P248" i="13"/>
  <c r="O248" i="13"/>
  <c r="N248" i="13"/>
  <c r="M248" i="13"/>
  <c r="L248" i="13"/>
  <c r="K248" i="13"/>
  <c r="J248" i="13"/>
  <c r="I248" i="13"/>
  <c r="H248" i="13"/>
  <c r="G248" i="13"/>
  <c r="F248" i="13"/>
  <c r="E248" i="13"/>
  <c r="HX247" i="13"/>
  <c r="HW247" i="13"/>
  <c r="HV247" i="13"/>
  <c r="HU247" i="13"/>
  <c r="HT247" i="13"/>
  <c r="HS247" i="13"/>
  <c r="HR247" i="13"/>
  <c r="HQ247" i="13"/>
  <c r="HP247" i="13"/>
  <c r="HO247" i="13"/>
  <c r="HN247" i="13"/>
  <c r="HM247" i="13"/>
  <c r="HL247" i="13"/>
  <c r="HK247" i="13"/>
  <c r="HJ247" i="13"/>
  <c r="HI247" i="13"/>
  <c r="HH247" i="13"/>
  <c r="HG247" i="13"/>
  <c r="HF247" i="13"/>
  <c r="HE247" i="13"/>
  <c r="HD247" i="13"/>
  <c r="HC247" i="13"/>
  <c r="HB247" i="13"/>
  <c r="HA247" i="13"/>
  <c r="GZ247" i="13"/>
  <c r="GY247" i="13"/>
  <c r="GX247" i="13"/>
  <c r="GW247" i="13"/>
  <c r="GV247" i="13"/>
  <c r="GU247" i="13"/>
  <c r="GT247" i="13"/>
  <c r="GS247" i="13"/>
  <c r="GR247" i="13"/>
  <c r="GQ247" i="13"/>
  <c r="GP247" i="13"/>
  <c r="GO247" i="13"/>
  <c r="GN247" i="13"/>
  <c r="GM247" i="13"/>
  <c r="GL247" i="13"/>
  <c r="GK247" i="13"/>
  <c r="GJ247" i="13"/>
  <c r="GI247" i="13"/>
  <c r="GH247" i="13"/>
  <c r="GG247" i="13"/>
  <c r="GF247" i="13"/>
  <c r="GE247" i="13"/>
  <c r="GD247" i="13"/>
  <c r="GC247" i="13"/>
  <c r="GB247" i="13"/>
  <c r="GA247" i="13"/>
  <c r="FZ247" i="13"/>
  <c r="FY247" i="13"/>
  <c r="FX247" i="13"/>
  <c r="FW247" i="13"/>
  <c r="FV247" i="13"/>
  <c r="FU247" i="13"/>
  <c r="FT247" i="13"/>
  <c r="FS247" i="13"/>
  <c r="FR247" i="13"/>
  <c r="FQ247" i="13"/>
  <c r="FP247" i="13"/>
  <c r="FO247" i="13"/>
  <c r="FN247" i="13"/>
  <c r="FM247" i="13"/>
  <c r="FL247" i="13"/>
  <c r="FK247" i="13"/>
  <c r="FJ247" i="13"/>
  <c r="FI247" i="13"/>
  <c r="FH247" i="13"/>
  <c r="FG247" i="13"/>
  <c r="FF247" i="13"/>
  <c r="FE247" i="13"/>
  <c r="FD247" i="13"/>
  <c r="FC247" i="13"/>
  <c r="FB247" i="13"/>
  <c r="FA247" i="13"/>
  <c r="EZ247" i="13"/>
  <c r="EY247" i="13"/>
  <c r="EX247" i="13"/>
  <c r="EW247" i="13"/>
  <c r="EV247" i="13"/>
  <c r="EU247" i="13"/>
  <c r="ET247" i="13"/>
  <c r="ES247" i="13"/>
  <c r="ER247" i="13"/>
  <c r="EQ247" i="13"/>
  <c r="EP247" i="13"/>
  <c r="EO247" i="13"/>
  <c r="EN247" i="13"/>
  <c r="EM247" i="13"/>
  <c r="EL247" i="13"/>
  <c r="EK247" i="13"/>
  <c r="EJ247" i="13"/>
  <c r="EI247" i="13"/>
  <c r="EH247" i="13"/>
  <c r="EG247" i="13"/>
  <c r="EF247" i="13"/>
  <c r="EE247" i="13"/>
  <c r="ED247" i="13"/>
  <c r="EC247" i="13"/>
  <c r="EB247" i="13"/>
  <c r="EA247" i="13"/>
  <c r="DZ247" i="13"/>
  <c r="DY247" i="13"/>
  <c r="DX247" i="13"/>
  <c r="DW247" i="13"/>
  <c r="DV247" i="13"/>
  <c r="DU247" i="13"/>
  <c r="DT247" i="13"/>
  <c r="DS247" i="13"/>
  <c r="DR247" i="13"/>
  <c r="DQ247" i="13"/>
  <c r="DP247" i="13"/>
  <c r="DO247" i="13"/>
  <c r="DN247" i="13"/>
  <c r="DM247" i="13"/>
  <c r="DL247" i="13"/>
  <c r="DK247" i="13"/>
  <c r="DJ247" i="13"/>
  <c r="DI247" i="13"/>
  <c r="DH247" i="13"/>
  <c r="DG247" i="13"/>
  <c r="DF247" i="13"/>
  <c r="DE247" i="13"/>
  <c r="DD247" i="13"/>
  <c r="DC247" i="13"/>
  <c r="DB247" i="13"/>
  <c r="DA247" i="13"/>
  <c r="CZ247" i="13"/>
  <c r="CY247" i="13"/>
  <c r="CX247" i="13"/>
  <c r="CW247" i="13"/>
  <c r="CV247" i="13"/>
  <c r="CU247" i="13"/>
  <c r="CT247" i="13"/>
  <c r="CS247" i="13"/>
  <c r="CR247" i="13"/>
  <c r="CQ247" i="13"/>
  <c r="CP247" i="13"/>
  <c r="CO247" i="13"/>
  <c r="CN247" i="13"/>
  <c r="CM247" i="13"/>
  <c r="CL247" i="13"/>
  <c r="CK247" i="13"/>
  <c r="CJ247" i="13"/>
  <c r="CI247" i="13"/>
  <c r="CH247" i="13"/>
  <c r="CG247" i="13"/>
  <c r="CF247" i="13"/>
  <c r="CE247" i="13"/>
  <c r="CD247" i="13"/>
  <c r="CC247" i="13"/>
  <c r="CB247" i="13"/>
  <c r="CA247" i="13"/>
  <c r="BZ247" i="13"/>
  <c r="BY247" i="13"/>
  <c r="BX247" i="13"/>
  <c r="BW247" i="13"/>
  <c r="BV247" i="13"/>
  <c r="BU247" i="13"/>
  <c r="BT247" i="13"/>
  <c r="BS247" i="13"/>
  <c r="BR247" i="13"/>
  <c r="BQ247" i="13"/>
  <c r="BP247" i="13"/>
  <c r="BO247" i="13"/>
  <c r="BN247" i="13"/>
  <c r="BM247" i="13"/>
  <c r="BL247" i="13"/>
  <c r="BK247" i="13"/>
  <c r="BJ247" i="13"/>
  <c r="BI247" i="13"/>
  <c r="BH247" i="13"/>
  <c r="BG247" i="13"/>
  <c r="BF247" i="13"/>
  <c r="BE247" i="13"/>
  <c r="BD247" i="13"/>
  <c r="BC247" i="13"/>
  <c r="BB247" i="13"/>
  <c r="BA247" i="13"/>
  <c r="AZ247" i="13"/>
  <c r="AY247" i="13"/>
  <c r="AX247" i="13"/>
  <c r="AW247" i="13"/>
  <c r="AV247" i="13"/>
  <c r="AU247" i="13"/>
  <c r="AT247" i="13"/>
  <c r="AS247" i="13"/>
  <c r="AR247" i="13"/>
  <c r="AQ247" i="13"/>
  <c r="AP247" i="13"/>
  <c r="AO247" i="13"/>
  <c r="AN247" i="13"/>
  <c r="AM247" i="13"/>
  <c r="AL247" i="13"/>
  <c r="AK247" i="13"/>
  <c r="AJ247" i="13"/>
  <c r="AI247" i="13"/>
  <c r="AH247" i="13"/>
  <c r="AG247" i="13"/>
  <c r="AF247" i="13"/>
  <c r="AE247" i="13"/>
  <c r="AD247" i="13"/>
  <c r="AC247" i="13"/>
  <c r="AB247" i="13"/>
  <c r="AA247" i="13"/>
  <c r="Z247" i="13"/>
  <c r="Y247" i="13"/>
  <c r="X247" i="13"/>
  <c r="W247" i="13"/>
  <c r="V247" i="13"/>
  <c r="U247" i="13"/>
  <c r="T247" i="13"/>
  <c r="S247" i="13"/>
  <c r="R247" i="13"/>
  <c r="Q247" i="13"/>
  <c r="P247" i="13"/>
  <c r="O247" i="13"/>
  <c r="N247" i="13"/>
  <c r="M247" i="13"/>
  <c r="L247" i="13"/>
  <c r="K247" i="13"/>
  <c r="J247" i="13"/>
  <c r="I247" i="13"/>
  <c r="H247" i="13"/>
  <c r="G247" i="13"/>
  <c r="F247" i="13"/>
  <c r="E247" i="13"/>
  <c r="HX246" i="13"/>
  <c r="HW246" i="13"/>
  <c r="HV246" i="13"/>
  <c r="HU246" i="13"/>
  <c r="HT246" i="13"/>
  <c r="HS246" i="13"/>
  <c r="HR246" i="13"/>
  <c r="HQ246" i="13"/>
  <c r="HP246" i="13"/>
  <c r="HO246" i="13"/>
  <c r="HN246" i="13"/>
  <c r="HM246" i="13"/>
  <c r="HL246" i="13"/>
  <c r="HK246" i="13"/>
  <c r="HJ246" i="13"/>
  <c r="HI246" i="13"/>
  <c r="HH246" i="13"/>
  <c r="HG246" i="13"/>
  <c r="HF246" i="13"/>
  <c r="HE246" i="13"/>
  <c r="HD246" i="13"/>
  <c r="HC246" i="13"/>
  <c r="HB246" i="13"/>
  <c r="HA246" i="13"/>
  <c r="GZ246" i="13"/>
  <c r="GY246" i="13"/>
  <c r="GX246" i="13"/>
  <c r="GW246" i="13"/>
  <c r="GV246" i="13"/>
  <c r="GU246" i="13"/>
  <c r="GT246" i="13"/>
  <c r="GS246" i="13"/>
  <c r="GR246" i="13"/>
  <c r="GQ246" i="13"/>
  <c r="GP246" i="13"/>
  <c r="GO246" i="13"/>
  <c r="GN246" i="13"/>
  <c r="GM246" i="13"/>
  <c r="GL246" i="13"/>
  <c r="GK246" i="13"/>
  <c r="GJ246" i="13"/>
  <c r="GI246" i="13"/>
  <c r="GH246" i="13"/>
  <c r="GG246" i="13"/>
  <c r="GF246" i="13"/>
  <c r="GE246" i="13"/>
  <c r="GD246" i="13"/>
  <c r="GC246" i="13"/>
  <c r="GB246" i="13"/>
  <c r="GA246" i="13"/>
  <c r="FZ246" i="13"/>
  <c r="FY246" i="13"/>
  <c r="FX246" i="13"/>
  <c r="FW246" i="13"/>
  <c r="FV246" i="13"/>
  <c r="FU246" i="13"/>
  <c r="FT246" i="13"/>
  <c r="FS246" i="13"/>
  <c r="FR246" i="13"/>
  <c r="FQ246" i="13"/>
  <c r="FP246" i="13"/>
  <c r="FO246" i="13"/>
  <c r="FN246" i="13"/>
  <c r="FM246" i="13"/>
  <c r="FL246" i="13"/>
  <c r="FK246" i="13"/>
  <c r="FJ246" i="13"/>
  <c r="FI246" i="13"/>
  <c r="FH246" i="13"/>
  <c r="FG246" i="13"/>
  <c r="FF246" i="13"/>
  <c r="FE246" i="13"/>
  <c r="FD246" i="13"/>
  <c r="FC246" i="13"/>
  <c r="FB246" i="13"/>
  <c r="FA246" i="13"/>
  <c r="EZ246" i="13"/>
  <c r="EY246" i="13"/>
  <c r="EX246" i="13"/>
  <c r="EW246" i="13"/>
  <c r="EV246" i="13"/>
  <c r="EU246" i="13"/>
  <c r="ET246" i="13"/>
  <c r="ES246" i="13"/>
  <c r="ER246" i="13"/>
  <c r="EQ246" i="13"/>
  <c r="EP246" i="13"/>
  <c r="EO246" i="13"/>
  <c r="EN246" i="13"/>
  <c r="EM246" i="13"/>
  <c r="EL246" i="13"/>
  <c r="EK246" i="13"/>
  <c r="EJ246" i="13"/>
  <c r="EI246" i="13"/>
  <c r="EH246" i="13"/>
  <c r="EG246" i="13"/>
  <c r="EF246" i="13"/>
  <c r="EE246" i="13"/>
  <c r="ED246" i="13"/>
  <c r="EC246" i="13"/>
  <c r="EB246" i="13"/>
  <c r="EA246" i="13"/>
  <c r="DZ246" i="13"/>
  <c r="DY246" i="13"/>
  <c r="DX246" i="13"/>
  <c r="DW246" i="13"/>
  <c r="DV246" i="13"/>
  <c r="DU246" i="13"/>
  <c r="DT246" i="13"/>
  <c r="DS246" i="13"/>
  <c r="DR246" i="13"/>
  <c r="DQ246" i="13"/>
  <c r="DP246" i="13"/>
  <c r="DO246" i="13"/>
  <c r="DN246" i="13"/>
  <c r="DM246" i="13"/>
  <c r="DL246" i="13"/>
  <c r="DK246" i="13"/>
  <c r="DJ246" i="13"/>
  <c r="DI246" i="13"/>
  <c r="DH246" i="13"/>
  <c r="DG246" i="13"/>
  <c r="DF246" i="13"/>
  <c r="DE246" i="13"/>
  <c r="DD246" i="13"/>
  <c r="DC246" i="13"/>
  <c r="DB246" i="13"/>
  <c r="DA246" i="13"/>
  <c r="CZ246" i="13"/>
  <c r="CY246" i="13"/>
  <c r="CX246" i="13"/>
  <c r="CW246" i="13"/>
  <c r="CV246" i="13"/>
  <c r="CU246" i="13"/>
  <c r="CT246" i="13"/>
  <c r="CS246" i="13"/>
  <c r="CR246" i="13"/>
  <c r="CQ246" i="13"/>
  <c r="CP246" i="13"/>
  <c r="CO246" i="13"/>
  <c r="CN246" i="13"/>
  <c r="CM246" i="13"/>
  <c r="CL246" i="13"/>
  <c r="CK246" i="13"/>
  <c r="CJ246" i="13"/>
  <c r="CI246" i="13"/>
  <c r="CH246" i="13"/>
  <c r="CG246" i="13"/>
  <c r="CF246" i="13"/>
  <c r="CE246" i="13"/>
  <c r="CD246" i="13"/>
  <c r="CC246" i="13"/>
  <c r="CB246" i="13"/>
  <c r="CA246" i="13"/>
  <c r="BZ246" i="13"/>
  <c r="BY246" i="13"/>
  <c r="BX246" i="13"/>
  <c r="BW246" i="13"/>
  <c r="BV246" i="13"/>
  <c r="BU246" i="13"/>
  <c r="BT246" i="13"/>
  <c r="BS246" i="13"/>
  <c r="BR246" i="13"/>
  <c r="BQ246" i="13"/>
  <c r="BP246" i="13"/>
  <c r="BO246" i="13"/>
  <c r="BN246" i="13"/>
  <c r="BM246" i="13"/>
  <c r="BL246" i="13"/>
  <c r="BK246" i="13"/>
  <c r="BJ246" i="13"/>
  <c r="BI246" i="13"/>
  <c r="BH246" i="13"/>
  <c r="BG246" i="13"/>
  <c r="BF246" i="13"/>
  <c r="BE246" i="13"/>
  <c r="BD246" i="13"/>
  <c r="BC246" i="13"/>
  <c r="BB246" i="13"/>
  <c r="BA246" i="13"/>
  <c r="AZ246" i="13"/>
  <c r="AY246" i="13"/>
  <c r="AX246" i="13"/>
  <c r="AW246" i="13"/>
  <c r="AV246" i="13"/>
  <c r="AU246" i="13"/>
  <c r="AT246" i="13"/>
  <c r="AS246" i="13"/>
  <c r="AR246" i="13"/>
  <c r="AQ246" i="13"/>
  <c r="AP246" i="13"/>
  <c r="AO246" i="13"/>
  <c r="AN246" i="13"/>
  <c r="AM246" i="13"/>
  <c r="AL246" i="13"/>
  <c r="AK246" i="13"/>
  <c r="AJ246" i="13"/>
  <c r="AI246" i="13"/>
  <c r="AH246" i="13"/>
  <c r="AG246" i="13"/>
  <c r="AF246" i="13"/>
  <c r="AE246" i="13"/>
  <c r="AD246" i="13"/>
  <c r="AC246" i="13"/>
  <c r="AB246" i="13"/>
  <c r="AA246" i="13"/>
  <c r="Z246" i="13"/>
  <c r="Y246" i="13"/>
  <c r="X246" i="13"/>
  <c r="W246" i="13"/>
  <c r="V246" i="13"/>
  <c r="U246" i="13"/>
  <c r="T246" i="13"/>
  <c r="S246" i="13"/>
  <c r="R246" i="13"/>
  <c r="Q246" i="13"/>
  <c r="P246" i="13"/>
  <c r="O246" i="13"/>
  <c r="N246" i="13"/>
  <c r="M246" i="13"/>
  <c r="L246" i="13"/>
  <c r="K246" i="13"/>
  <c r="J246" i="13"/>
  <c r="I246" i="13"/>
  <c r="H246" i="13"/>
  <c r="G246" i="13"/>
  <c r="F246" i="13"/>
  <c r="E246" i="13"/>
  <c r="HX245" i="13"/>
  <c r="HW245" i="13"/>
  <c r="HV245" i="13"/>
  <c r="HU245" i="13"/>
  <c r="HT245" i="13"/>
  <c r="HS245" i="13"/>
  <c r="HR245" i="13"/>
  <c r="HQ245" i="13"/>
  <c r="HP245" i="13"/>
  <c r="HO245" i="13"/>
  <c r="HN245" i="13"/>
  <c r="HM245" i="13"/>
  <c r="HL245" i="13"/>
  <c r="HK245" i="13"/>
  <c r="HJ245" i="13"/>
  <c r="HI245" i="13"/>
  <c r="HH245" i="13"/>
  <c r="HG245" i="13"/>
  <c r="HF245" i="13"/>
  <c r="HE245" i="13"/>
  <c r="HD245" i="13"/>
  <c r="HC245" i="13"/>
  <c r="HB245" i="13"/>
  <c r="HA245" i="13"/>
  <c r="GZ245" i="13"/>
  <c r="GY245" i="13"/>
  <c r="GX245" i="13"/>
  <c r="GW245" i="13"/>
  <c r="GV245" i="13"/>
  <c r="GU245" i="13"/>
  <c r="GT245" i="13"/>
  <c r="GS245" i="13"/>
  <c r="GR245" i="13"/>
  <c r="GQ245" i="13"/>
  <c r="GP245" i="13"/>
  <c r="GO245" i="13"/>
  <c r="GN245" i="13"/>
  <c r="GM245" i="13"/>
  <c r="GL245" i="13"/>
  <c r="GK245" i="13"/>
  <c r="GJ245" i="13"/>
  <c r="GI245" i="13"/>
  <c r="GH245" i="13"/>
  <c r="GG245" i="13"/>
  <c r="GF245" i="13"/>
  <c r="GE245" i="13"/>
  <c r="GD245" i="13"/>
  <c r="GC245" i="13"/>
  <c r="GB245" i="13"/>
  <c r="GA245" i="13"/>
  <c r="FZ245" i="13"/>
  <c r="FY245" i="13"/>
  <c r="FX245" i="13"/>
  <c r="FW245" i="13"/>
  <c r="FV245" i="13"/>
  <c r="FU245" i="13"/>
  <c r="FT245" i="13"/>
  <c r="FS245" i="13"/>
  <c r="FR245" i="13"/>
  <c r="FQ245" i="13"/>
  <c r="FP245" i="13"/>
  <c r="FO245" i="13"/>
  <c r="FN245" i="13"/>
  <c r="FM245" i="13"/>
  <c r="FL245" i="13"/>
  <c r="FK245" i="13"/>
  <c r="FJ245" i="13"/>
  <c r="FI245" i="13"/>
  <c r="FH245" i="13"/>
  <c r="FG245" i="13"/>
  <c r="FF245" i="13"/>
  <c r="FE245" i="13"/>
  <c r="FD245" i="13"/>
  <c r="FC245" i="13"/>
  <c r="FB245" i="13"/>
  <c r="FA245" i="13"/>
  <c r="EZ245" i="13"/>
  <c r="EY245" i="13"/>
  <c r="EX245" i="13"/>
  <c r="EW245" i="13"/>
  <c r="EV245" i="13"/>
  <c r="EU245" i="13"/>
  <c r="ET245" i="13"/>
  <c r="ES245" i="13"/>
  <c r="ER245" i="13"/>
  <c r="EQ245" i="13"/>
  <c r="EP245" i="13"/>
  <c r="EO245" i="13"/>
  <c r="EN245" i="13"/>
  <c r="EM245" i="13"/>
  <c r="EL245" i="13"/>
  <c r="EK245" i="13"/>
  <c r="EJ245" i="13"/>
  <c r="EI245" i="13"/>
  <c r="EH245" i="13"/>
  <c r="EG245" i="13"/>
  <c r="EF245" i="13"/>
  <c r="EE245" i="13"/>
  <c r="ED245" i="13"/>
  <c r="EC245" i="13"/>
  <c r="EB245" i="13"/>
  <c r="EA245" i="13"/>
  <c r="DZ245" i="13"/>
  <c r="DY245" i="13"/>
  <c r="DX245" i="13"/>
  <c r="DW245" i="13"/>
  <c r="DV245" i="13"/>
  <c r="DU245" i="13"/>
  <c r="DT245" i="13"/>
  <c r="DS245" i="13"/>
  <c r="DR245" i="13"/>
  <c r="DQ245" i="13"/>
  <c r="DP245" i="13"/>
  <c r="DO245" i="13"/>
  <c r="DN245" i="13"/>
  <c r="DM245" i="13"/>
  <c r="DL245" i="13"/>
  <c r="DK245" i="13"/>
  <c r="DJ245" i="13"/>
  <c r="DI245" i="13"/>
  <c r="DH245" i="13"/>
  <c r="DG245" i="13"/>
  <c r="DF245" i="13"/>
  <c r="DE245" i="13"/>
  <c r="DD245" i="13"/>
  <c r="DC245" i="13"/>
  <c r="DB245" i="13"/>
  <c r="DA245" i="13"/>
  <c r="CZ245" i="13"/>
  <c r="CY245" i="13"/>
  <c r="CX245" i="13"/>
  <c r="CW245" i="13"/>
  <c r="CV245" i="13"/>
  <c r="CU245" i="13"/>
  <c r="CT245" i="13"/>
  <c r="CS245" i="13"/>
  <c r="CR245" i="13"/>
  <c r="CQ245" i="13"/>
  <c r="CP245" i="13"/>
  <c r="CO245" i="13"/>
  <c r="CN245" i="13"/>
  <c r="CM245" i="13"/>
  <c r="CL245" i="13"/>
  <c r="CK245" i="13"/>
  <c r="CJ245" i="13"/>
  <c r="CI245" i="13"/>
  <c r="CH245" i="13"/>
  <c r="CG245" i="13"/>
  <c r="CF245" i="13"/>
  <c r="CE245" i="13"/>
  <c r="CD245" i="13"/>
  <c r="CC245" i="13"/>
  <c r="CB245" i="13"/>
  <c r="CA245" i="13"/>
  <c r="BZ245" i="13"/>
  <c r="BY245" i="13"/>
  <c r="BX245" i="13"/>
  <c r="BW245" i="13"/>
  <c r="BV245" i="13"/>
  <c r="BU245" i="13"/>
  <c r="BT245" i="13"/>
  <c r="BS245" i="13"/>
  <c r="BR245" i="13"/>
  <c r="BQ245" i="13"/>
  <c r="BP245" i="13"/>
  <c r="BO245" i="13"/>
  <c r="BN245" i="13"/>
  <c r="BM245" i="13"/>
  <c r="BL245" i="13"/>
  <c r="BK245" i="13"/>
  <c r="BJ245" i="13"/>
  <c r="BI245" i="13"/>
  <c r="BH245" i="13"/>
  <c r="BG245" i="13"/>
  <c r="BF245" i="13"/>
  <c r="BE245" i="13"/>
  <c r="BD245" i="13"/>
  <c r="BC245" i="13"/>
  <c r="BB245" i="13"/>
  <c r="BA245" i="13"/>
  <c r="AZ245" i="13"/>
  <c r="AY245" i="13"/>
  <c r="AX245" i="13"/>
  <c r="AW245" i="13"/>
  <c r="AV245" i="13"/>
  <c r="AU245" i="13"/>
  <c r="AT245" i="13"/>
  <c r="AS245" i="13"/>
  <c r="AR245" i="13"/>
  <c r="AQ245" i="13"/>
  <c r="AP245" i="13"/>
  <c r="AO245" i="13"/>
  <c r="AN245" i="13"/>
  <c r="AM245" i="13"/>
  <c r="AL245" i="13"/>
  <c r="AK245" i="13"/>
  <c r="AJ245" i="13"/>
  <c r="AI245" i="13"/>
  <c r="AH245" i="13"/>
  <c r="AG245" i="13"/>
  <c r="AF245" i="13"/>
  <c r="AE245" i="13"/>
  <c r="AD245" i="13"/>
  <c r="AC245" i="13"/>
  <c r="AB245" i="13"/>
  <c r="AA245" i="13"/>
  <c r="Z245" i="13"/>
  <c r="Y245" i="13"/>
  <c r="X245" i="13"/>
  <c r="W245" i="13"/>
  <c r="V245" i="13"/>
  <c r="U245" i="13"/>
  <c r="T245" i="13"/>
  <c r="S245" i="13"/>
  <c r="R245" i="13"/>
  <c r="Q245" i="13"/>
  <c r="P245" i="13"/>
  <c r="O245" i="13"/>
  <c r="N245" i="13"/>
  <c r="M245" i="13"/>
  <c r="L245" i="13"/>
  <c r="K245" i="13"/>
  <c r="J245" i="13"/>
  <c r="I245" i="13"/>
  <c r="H245" i="13"/>
  <c r="G245" i="13"/>
  <c r="F245" i="13"/>
  <c r="E245" i="13"/>
  <c r="HX244" i="13"/>
  <c r="HW244" i="13"/>
  <c r="HV244" i="13"/>
  <c r="HU244" i="13"/>
  <c r="HT244" i="13"/>
  <c r="HS244" i="13"/>
  <c r="HR244" i="13"/>
  <c r="HQ244" i="13"/>
  <c r="HP244" i="13"/>
  <c r="HO244" i="13"/>
  <c r="HN244" i="13"/>
  <c r="HM244" i="13"/>
  <c r="HL244" i="13"/>
  <c r="HK244" i="13"/>
  <c r="HJ244" i="13"/>
  <c r="HI244" i="13"/>
  <c r="HH244" i="13"/>
  <c r="HG244" i="13"/>
  <c r="HF244" i="13"/>
  <c r="HE244" i="13"/>
  <c r="HD244" i="13"/>
  <c r="HC244" i="13"/>
  <c r="HB244" i="13"/>
  <c r="HA244" i="13"/>
  <c r="GZ244" i="13"/>
  <c r="GY244" i="13"/>
  <c r="GX244" i="13"/>
  <c r="GW244" i="13"/>
  <c r="GV244" i="13"/>
  <c r="GU244" i="13"/>
  <c r="GT244" i="13"/>
  <c r="GS244" i="13"/>
  <c r="GR244" i="13"/>
  <c r="GQ244" i="13"/>
  <c r="GP244" i="13"/>
  <c r="GO244" i="13"/>
  <c r="GN244" i="13"/>
  <c r="GM244" i="13"/>
  <c r="GL244" i="13"/>
  <c r="GK244" i="13"/>
  <c r="GJ244" i="13"/>
  <c r="GI244" i="13"/>
  <c r="GH244" i="13"/>
  <c r="GG244" i="13"/>
  <c r="GF244" i="13"/>
  <c r="GE244" i="13"/>
  <c r="GD244" i="13"/>
  <c r="GC244" i="13"/>
  <c r="GB244" i="13"/>
  <c r="GA244" i="13"/>
  <c r="FZ244" i="13"/>
  <c r="FY244" i="13"/>
  <c r="FX244" i="13"/>
  <c r="FW244" i="13"/>
  <c r="FV244" i="13"/>
  <c r="FU244" i="13"/>
  <c r="FT244" i="13"/>
  <c r="FS244" i="13"/>
  <c r="FR244" i="13"/>
  <c r="FQ244" i="13"/>
  <c r="FP244" i="13"/>
  <c r="FO244" i="13"/>
  <c r="FN244" i="13"/>
  <c r="FM244" i="13"/>
  <c r="FL244" i="13"/>
  <c r="FK244" i="13"/>
  <c r="FJ244" i="13"/>
  <c r="FI244" i="13"/>
  <c r="FH244" i="13"/>
  <c r="FG244" i="13"/>
  <c r="FF244" i="13"/>
  <c r="FE244" i="13"/>
  <c r="FD244" i="13"/>
  <c r="FC244" i="13"/>
  <c r="FB244" i="13"/>
  <c r="FA244" i="13"/>
  <c r="EZ244" i="13"/>
  <c r="EY244" i="13"/>
  <c r="EX244" i="13"/>
  <c r="EW244" i="13"/>
  <c r="EV244" i="13"/>
  <c r="EU244" i="13"/>
  <c r="ET244" i="13"/>
  <c r="ES244" i="13"/>
  <c r="ER244" i="13"/>
  <c r="EQ244" i="13"/>
  <c r="EP244" i="13"/>
  <c r="EO244" i="13"/>
  <c r="EN244" i="13"/>
  <c r="EM244" i="13"/>
  <c r="EL244" i="13"/>
  <c r="EK244" i="13"/>
  <c r="EJ244" i="13"/>
  <c r="EI244" i="13"/>
  <c r="EH244" i="13"/>
  <c r="EG244" i="13"/>
  <c r="EF244" i="13"/>
  <c r="EE244" i="13"/>
  <c r="ED244" i="13"/>
  <c r="EC244" i="13"/>
  <c r="EB244" i="13"/>
  <c r="EA244" i="13"/>
  <c r="DZ244" i="13"/>
  <c r="DY244" i="13"/>
  <c r="DX244" i="13"/>
  <c r="DW244" i="13"/>
  <c r="DV244" i="13"/>
  <c r="DU244" i="13"/>
  <c r="DT244" i="13"/>
  <c r="DS244" i="13"/>
  <c r="DR244" i="13"/>
  <c r="DQ244" i="13"/>
  <c r="DP244" i="13"/>
  <c r="DO244" i="13"/>
  <c r="DN244" i="13"/>
  <c r="DM244" i="13"/>
  <c r="DL244" i="13"/>
  <c r="DK244" i="13"/>
  <c r="DJ244" i="13"/>
  <c r="DI244" i="13"/>
  <c r="DH244" i="13"/>
  <c r="DG244" i="13"/>
  <c r="DF244" i="13"/>
  <c r="DE244" i="13"/>
  <c r="DD244" i="13"/>
  <c r="DC244" i="13"/>
  <c r="DB244" i="13"/>
  <c r="DA244" i="13"/>
  <c r="CZ244" i="13"/>
  <c r="CY244" i="13"/>
  <c r="CX244" i="13"/>
  <c r="CW244" i="13"/>
  <c r="CV244" i="13"/>
  <c r="CU244" i="13"/>
  <c r="CT244" i="13"/>
  <c r="CS244" i="13"/>
  <c r="CR244" i="13"/>
  <c r="CQ244" i="13"/>
  <c r="CP244" i="13"/>
  <c r="CO244" i="13"/>
  <c r="CN244" i="13"/>
  <c r="CM244" i="13"/>
  <c r="CL244" i="13"/>
  <c r="CK244" i="13"/>
  <c r="CJ244" i="13"/>
  <c r="CI244" i="13"/>
  <c r="CH244" i="13"/>
  <c r="CG244" i="13"/>
  <c r="CF244" i="13"/>
  <c r="CE244" i="13"/>
  <c r="CD244" i="13"/>
  <c r="CC244" i="13"/>
  <c r="CB244" i="13"/>
  <c r="CA244" i="13"/>
  <c r="BZ244" i="13"/>
  <c r="BY244" i="13"/>
  <c r="BX244" i="13"/>
  <c r="BW244" i="13"/>
  <c r="BV244" i="13"/>
  <c r="BU244" i="13"/>
  <c r="BT244" i="13"/>
  <c r="BS244" i="13"/>
  <c r="BR244" i="13"/>
  <c r="BQ244" i="13"/>
  <c r="BP244" i="13"/>
  <c r="BO244" i="13"/>
  <c r="BN244" i="13"/>
  <c r="BM244" i="13"/>
  <c r="BL244" i="13"/>
  <c r="BK244" i="13"/>
  <c r="BJ244" i="13"/>
  <c r="BI244" i="13"/>
  <c r="BH244" i="13"/>
  <c r="BG244" i="13"/>
  <c r="BF244" i="13"/>
  <c r="BE244" i="13"/>
  <c r="BD244" i="13"/>
  <c r="BC244" i="13"/>
  <c r="BB244" i="13"/>
  <c r="BA244" i="13"/>
  <c r="AZ244" i="13"/>
  <c r="AY244" i="13"/>
  <c r="AX244" i="13"/>
  <c r="AW244" i="13"/>
  <c r="AV244" i="13"/>
  <c r="AU244" i="13"/>
  <c r="AT244" i="13"/>
  <c r="AS244" i="13"/>
  <c r="AR244" i="13"/>
  <c r="AQ244" i="13"/>
  <c r="AP244" i="13"/>
  <c r="AO244" i="13"/>
  <c r="AN244" i="13"/>
  <c r="AM244" i="13"/>
  <c r="AL244" i="13"/>
  <c r="AK244" i="13"/>
  <c r="AJ244" i="13"/>
  <c r="AI244" i="13"/>
  <c r="AH244" i="13"/>
  <c r="AG244" i="13"/>
  <c r="AF244" i="13"/>
  <c r="AE244" i="13"/>
  <c r="AD244" i="13"/>
  <c r="AC244" i="13"/>
  <c r="AB244" i="13"/>
  <c r="AA244" i="13"/>
  <c r="Z244" i="13"/>
  <c r="Y244" i="13"/>
  <c r="X244" i="13"/>
  <c r="W244" i="13"/>
  <c r="V244" i="13"/>
  <c r="U244" i="13"/>
  <c r="T244" i="13"/>
  <c r="S244" i="13"/>
  <c r="R244" i="13"/>
  <c r="Q244" i="13"/>
  <c r="P244" i="13"/>
  <c r="O244" i="13"/>
  <c r="N244" i="13"/>
  <c r="M244" i="13"/>
  <c r="L244" i="13"/>
  <c r="K244" i="13"/>
  <c r="J244" i="13"/>
  <c r="I244" i="13"/>
  <c r="H244" i="13"/>
  <c r="G244" i="13"/>
  <c r="F244" i="13"/>
  <c r="E244" i="13"/>
  <c r="HX243" i="13"/>
  <c r="HW243" i="13"/>
  <c r="HV243" i="13"/>
  <c r="HU243" i="13"/>
  <c r="HT243" i="13"/>
  <c r="HS243" i="13"/>
  <c r="HR243" i="13"/>
  <c r="HQ243" i="13"/>
  <c r="HP243" i="13"/>
  <c r="HO243" i="13"/>
  <c r="HN243" i="13"/>
  <c r="HM243" i="13"/>
  <c r="HL243" i="13"/>
  <c r="HK243" i="13"/>
  <c r="HJ243" i="13"/>
  <c r="HI243" i="13"/>
  <c r="HH243" i="13"/>
  <c r="HG243" i="13"/>
  <c r="HF243" i="13"/>
  <c r="HE243" i="13"/>
  <c r="HD243" i="13"/>
  <c r="HC243" i="13"/>
  <c r="HB243" i="13"/>
  <c r="HA243" i="13"/>
  <c r="GZ243" i="13"/>
  <c r="GY243" i="13"/>
  <c r="GX243" i="13"/>
  <c r="GW243" i="13"/>
  <c r="GV243" i="13"/>
  <c r="GU243" i="13"/>
  <c r="GT243" i="13"/>
  <c r="GS243" i="13"/>
  <c r="GR243" i="13"/>
  <c r="GQ243" i="13"/>
  <c r="GP243" i="13"/>
  <c r="GO243" i="13"/>
  <c r="GN243" i="13"/>
  <c r="GM243" i="13"/>
  <c r="GL243" i="13"/>
  <c r="GK243" i="13"/>
  <c r="GJ243" i="13"/>
  <c r="GI243" i="13"/>
  <c r="GH243" i="13"/>
  <c r="GG243" i="13"/>
  <c r="GF243" i="13"/>
  <c r="GE243" i="13"/>
  <c r="GD243" i="13"/>
  <c r="GC243" i="13"/>
  <c r="GB243" i="13"/>
  <c r="GA243" i="13"/>
  <c r="FZ243" i="13"/>
  <c r="FY243" i="13"/>
  <c r="FX243" i="13"/>
  <c r="FW243" i="13"/>
  <c r="FV243" i="13"/>
  <c r="FU243" i="13"/>
  <c r="FT243" i="13"/>
  <c r="FS243" i="13"/>
  <c r="FR243" i="13"/>
  <c r="FQ243" i="13"/>
  <c r="FP243" i="13"/>
  <c r="FO243" i="13"/>
  <c r="FN243" i="13"/>
  <c r="FM243" i="13"/>
  <c r="FL243" i="13"/>
  <c r="FK243" i="13"/>
  <c r="FJ243" i="13"/>
  <c r="FI243" i="13"/>
  <c r="FH243" i="13"/>
  <c r="FG243" i="13"/>
  <c r="FF243" i="13"/>
  <c r="FE243" i="13"/>
  <c r="FD243" i="13"/>
  <c r="FC243" i="13"/>
  <c r="FB243" i="13"/>
  <c r="FA243" i="13"/>
  <c r="EZ243" i="13"/>
  <c r="EY243" i="13"/>
  <c r="EX243" i="13"/>
  <c r="EW243" i="13"/>
  <c r="EV243" i="13"/>
  <c r="EU243" i="13"/>
  <c r="ET243" i="13"/>
  <c r="ES243" i="13"/>
  <c r="ER243" i="13"/>
  <c r="EQ243" i="13"/>
  <c r="EP243" i="13"/>
  <c r="EO243" i="13"/>
  <c r="EN243" i="13"/>
  <c r="EM243" i="13"/>
  <c r="EL243" i="13"/>
  <c r="EK243" i="13"/>
  <c r="EJ243" i="13"/>
  <c r="EI243" i="13"/>
  <c r="EH243" i="13"/>
  <c r="EG243" i="13"/>
  <c r="EF243" i="13"/>
  <c r="EE243" i="13"/>
  <c r="ED243" i="13"/>
  <c r="EC243" i="13"/>
  <c r="EB243" i="13"/>
  <c r="EA243" i="13"/>
  <c r="DZ243" i="13"/>
  <c r="DY243" i="13"/>
  <c r="DX243" i="13"/>
  <c r="DW243" i="13"/>
  <c r="DV243" i="13"/>
  <c r="DU243" i="13"/>
  <c r="DT243" i="13"/>
  <c r="DS243" i="13"/>
  <c r="DR243" i="13"/>
  <c r="DQ243" i="13"/>
  <c r="DP243" i="13"/>
  <c r="DO243" i="13"/>
  <c r="DN243" i="13"/>
  <c r="DM243" i="13"/>
  <c r="DL243" i="13"/>
  <c r="DK243" i="13"/>
  <c r="DJ243" i="13"/>
  <c r="DI243" i="13"/>
  <c r="DH243" i="13"/>
  <c r="DG243" i="13"/>
  <c r="DF243" i="13"/>
  <c r="DE243" i="13"/>
  <c r="DD243" i="13"/>
  <c r="DC243" i="13"/>
  <c r="DB243" i="13"/>
  <c r="DA243" i="13"/>
  <c r="CZ243" i="13"/>
  <c r="CY243" i="13"/>
  <c r="CX243" i="13"/>
  <c r="CW243" i="13"/>
  <c r="CV243" i="13"/>
  <c r="CU243" i="13"/>
  <c r="CT243" i="13"/>
  <c r="CS243" i="13"/>
  <c r="CR243" i="13"/>
  <c r="CQ243" i="13"/>
  <c r="CP243" i="13"/>
  <c r="CO243" i="13"/>
  <c r="CN243" i="13"/>
  <c r="CM243" i="13"/>
  <c r="CL243" i="13"/>
  <c r="CK243" i="13"/>
  <c r="CJ243" i="13"/>
  <c r="CI243" i="13"/>
  <c r="CH243" i="13"/>
  <c r="CG243" i="13"/>
  <c r="CF243" i="13"/>
  <c r="CE243" i="13"/>
  <c r="CD243" i="13"/>
  <c r="CC243" i="13"/>
  <c r="CB243" i="13"/>
  <c r="CA243" i="13"/>
  <c r="BZ243" i="13"/>
  <c r="BY243" i="13"/>
  <c r="BX243" i="13"/>
  <c r="BW243" i="13"/>
  <c r="BV243" i="13"/>
  <c r="BU243" i="13"/>
  <c r="BT243" i="13"/>
  <c r="BS243" i="13"/>
  <c r="BR243" i="13"/>
  <c r="BQ243" i="13"/>
  <c r="BP243" i="13"/>
  <c r="BO243" i="13"/>
  <c r="BN243" i="13"/>
  <c r="BM243" i="13"/>
  <c r="BL243" i="13"/>
  <c r="BK243" i="13"/>
  <c r="BJ243" i="13"/>
  <c r="BI243" i="13"/>
  <c r="BH243" i="13"/>
  <c r="BG243" i="13"/>
  <c r="BF243" i="13"/>
  <c r="BE243" i="13"/>
  <c r="BD243" i="13"/>
  <c r="BC243" i="13"/>
  <c r="BB243" i="13"/>
  <c r="BA243" i="13"/>
  <c r="AZ243" i="13"/>
  <c r="AY243" i="13"/>
  <c r="AX243" i="13"/>
  <c r="AW243" i="13"/>
  <c r="AV243" i="13"/>
  <c r="AU243" i="13"/>
  <c r="AT243" i="13"/>
  <c r="AS243" i="13"/>
  <c r="AR243" i="13"/>
  <c r="AQ243" i="13"/>
  <c r="AP243" i="13"/>
  <c r="AO243" i="13"/>
  <c r="AN243" i="13"/>
  <c r="AM243" i="13"/>
  <c r="AL243" i="13"/>
  <c r="AK243" i="13"/>
  <c r="AJ243" i="13"/>
  <c r="AI243" i="13"/>
  <c r="AH243" i="13"/>
  <c r="AG243" i="13"/>
  <c r="AF243" i="13"/>
  <c r="AE243" i="13"/>
  <c r="AD243" i="13"/>
  <c r="AC243" i="13"/>
  <c r="AB243" i="13"/>
  <c r="AA243" i="13"/>
  <c r="Z243" i="13"/>
  <c r="Y243" i="13"/>
  <c r="X243" i="13"/>
  <c r="W243" i="13"/>
  <c r="V243" i="13"/>
  <c r="U243" i="13"/>
  <c r="T243" i="13"/>
  <c r="S243" i="13"/>
  <c r="R243" i="13"/>
  <c r="Q243" i="13"/>
  <c r="P243" i="13"/>
  <c r="O243" i="13"/>
  <c r="N243" i="13"/>
  <c r="M243" i="13"/>
  <c r="L243" i="13"/>
  <c r="K243" i="13"/>
  <c r="J243" i="13"/>
  <c r="I243" i="13"/>
  <c r="H243" i="13"/>
  <c r="G243" i="13"/>
  <c r="F243" i="13"/>
  <c r="E243" i="13"/>
  <c r="HX242" i="13"/>
  <c r="HW242" i="13"/>
  <c r="HV242" i="13"/>
  <c r="HU242" i="13"/>
  <c r="HT242" i="13"/>
  <c r="HS242" i="13"/>
  <c r="HR242" i="13"/>
  <c r="HQ242" i="13"/>
  <c r="HP242" i="13"/>
  <c r="HO242" i="13"/>
  <c r="HN242" i="13"/>
  <c r="HM242" i="13"/>
  <c r="HL242" i="13"/>
  <c r="HK242" i="13"/>
  <c r="HJ242" i="13"/>
  <c r="HI242" i="13"/>
  <c r="HH242" i="13"/>
  <c r="HG242" i="13"/>
  <c r="HF242" i="13"/>
  <c r="HE242" i="13"/>
  <c r="HD242" i="13"/>
  <c r="HC242" i="13"/>
  <c r="HB242" i="13"/>
  <c r="HA242" i="13"/>
  <c r="GZ242" i="13"/>
  <c r="GY242" i="13"/>
  <c r="GX242" i="13"/>
  <c r="GW242" i="13"/>
  <c r="GV242" i="13"/>
  <c r="GU242" i="13"/>
  <c r="GT242" i="13"/>
  <c r="GS242" i="13"/>
  <c r="GR242" i="13"/>
  <c r="GQ242" i="13"/>
  <c r="GP242" i="13"/>
  <c r="GO242" i="13"/>
  <c r="GN242" i="13"/>
  <c r="GM242" i="13"/>
  <c r="GL242" i="13"/>
  <c r="GK242" i="13"/>
  <c r="GJ242" i="13"/>
  <c r="GI242" i="13"/>
  <c r="GH242" i="13"/>
  <c r="GG242" i="13"/>
  <c r="GF242" i="13"/>
  <c r="GE242" i="13"/>
  <c r="GD242" i="13"/>
  <c r="GC242" i="13"/>
  <c r="GB242" i="13"/>
  <c r="GA242" i="13"/>
  <c r="FZ242" i="13"/>
  <c r="FY242" i="13"/>
  <c r="FX242" i="13"/>
  <c r="FW242" i="13"/>
  <c r="FV242" i="13"/>
  <c r="FU242" i="13"/>
  <c r="FT242" i="13"/>
  <c r="FS242" i="13"/>
  <c r="FR242" i="13"/>
  <c r="FQ242" i="13"/>
  <c r="FP242" i="13"/>
  <c r="FO242" i="13"/>
  <c r="FN242" i="13"/>
  <c r="FM242" i="13"/>
  <c r="FL242" i="13"/>
  <c r="FK242" i="13"/>
  <c r="FJ242" i="13"/>
  <c r="FI242" i="13"/>
  <c r="FH242" i="13"/>
  <c r="FG242" i="13"/>
  <c r="FF242" i="13"/>
  <c r="FE242" i="13"/>
  <c r="FD242" i="13"/>
  <c r="FC242" i="13"/>
  <c r="FB242" i="13"/>
  <c r="FA242" i="13"/>
  <c r="EZ242" i="13"/>
  <c r="EY242" i="13"/>
  <c r="EX242" i="13"/>
  <c r="EW242" i="13"/>
  <c r="EV242" i="13"/>
  <c r="EU242" i="13"/>
  <c r="ET242" i="13"/>
  <c r="ES242" i="13"/>
  <c r="ER242" i="13"/>
  <c r="EQ242" i="13"/>
  <c r="EP242" i="13"/>
  <c r="EO242" i="13"/>
  <c r="EN242" i="13"/>
  <c r="EM242" i="13"/>
  <c r="EL242" i="13"/>
  <c r="EK242" i="13"/>
  <c r="EJ242" i="13"/>
  <c r="EI242" i="13"/>
  <c r="EH242" i="13"/>
  <c r="EG242" i="13"/>
  <c r="EF242" i="13"/>
  <c r="EE242" i="13"/>
  <c r="ED242" i="13"/>
  <c r="EC242" i="13"/>
  <c r="EB242" i="13"/>
  <c r="EA242" i="13"/>
  <c r="DZ242" i="13"/>
  <c r="DY242" i="13"/>
  <c r="DX242" i="13"/>
  <c r="DW242" i="13"/>
  <c r="DV242" i="13"/>
  <c r="DU242" i="13"/>
  <c r="DT242" i="13"/>
  <c r="DS242" i="13"/>
  <c r="DR242" i="13"/>
  <c r="DQ242" i="13"/>
  <c r="DP242" i="13"/>
  <c r="DO242" i="13"/>
  <c r="DN242" i="13"/>
  <c r="DM242" i="13"/>
  <c r="DL242" i="13"/>
  <c r="DK242" i="13"/>
  <c r="DJ242" i="13"/>
  <c r="DI242" i="13"/>
  <c r="DH242" i="13"/>
  <c r="DG242" i="13"/>
  <c r="DF242" i="13"/>
  <c r="DE242" i="13"/>
  <c r="DD242" i="13"/>
  <c r="DC242" i="13"/>
  <c r="DB242" i="13"/>
  <c r="DA242" i="13"/>
  <c r="CZ242" i="13"/>
  <c r="CY242" i="13"/>
  <c r="CX242" i="13"/>
  <c r="CW242" i="13"/>
  <c r="CV242" i="13"/>
  <c r="CU242" i="13"/>
  <c r="CT242" i="13"/>
  <c r="CS242" i="13"/>
  <c r="CR242" i="13"/>
  <c r="CQ242" i="13"/>
  <c r="CP242" i="13"/>
  <c r="CO242" i="13"/>
  <c r="CN242" i="13"/>
  <c r="CM242" i="13"/>
  <c r="CL242" i="13"/>
  <c r="CK242" i="13"/>
  <c r="CJ242" i="13"/>
  <c r="CI242" i="13"/>
  <c r="CH242" i="13"/>
  <c r="CG242" i="13"/>
  <c r="CF242" i="13"/>
  <c r="CE242" i="13"/>
  <c r="CD242" i="13"/>
  <c r="CC242" i="13"/>
  <c r="CB242" i="13"/>
  <c r="CA242" i="13"/>
  <c r="BZ242" i="13"/>
  <c r="BY242" i="13"/>
  <c r="BX242" i="13"/>
  <c r="BW242" i="13"/>
  <c r="BV242" i="13"/>
  <c r="BU242" i="13"/>
  <c r="BT242" i="13"/>
  <c r="BS242" i="13"/>
  <c r="BR242" i="13"/>
  <c r="BQ242" i="13"/>
  <c r="BP242" i="13"/>
  <c r="BO242" i="13"/>
  <c r="BN242" i="13"/>
  <c r="BM242" i="13"/>
  <c r="BL242" i="13"/>
  <c r="BK242" i="13"/>
  <c r="BJ242" i="13"/>
  <c r="BI242" i="13"/>
  <c r="BH242" i="13"/>
  <c r="BG242" i="13"/>
  <c r="BF242" i="13"/>
  <c r="BE242" i="13"/>
  <c r="BD242" i="13"/>
  <c r="BC242" i="13"/>
  <c r="BB242" i="13"/>
  <c r="BA242" i="13"/>
  <c r="AZ242" i="13"/>
  <c r="AY242" i="13"/>
  <c r="AX242" i="13"/>
  <c r="AW242" i="13"/>
  <c r="AV242" i="13"/>
  <c r="AU242" i="13"/>
  <c r="AT242" i="13"/>
  <c r="AS242" i="13"/>
  <c r="AR242" i="13"/>
  <c r="AQ242" i="13"/>
  <c r="AP242" i="13"/>
  <c r="AO242" i="13"/>
  <c r="AN242" i="13"/>
  <c r="AM242" i="13"/>
  <c r="AL242" i="13"/>
  <c r="AK242" i="13"/>
  <c r="AJ242" i="13"/>
  <c r="AI242" i="13"/>
  <c r="AH242" i="13"/>
  <c r="AG242" i="13"/>
  <c r="AF242" i="13"/>
  <c r="AE242" i="13"/>
  <c r="AD242" i="13"/>
  <c r="AC242" i="13"/>
  <c r="AB242" i="13"/>
  <c r="AA242" i="13"/>
  <c r="Z242" i="13"/>
  <c r="Y242" i="13"/>
  <c r="X242" i="13"/>
  <c r="W242" i="13"/>
  <c r="V242" i="13"/>
  <c r="U242" i="13"/>
  <c r="T242" i="13"/>
  <c r="S242" i="13"/>
  <c r="R242" i="13"/>
  <c r="Q242" i="13"/>
  <c r="P242" i="13"/>
  <c r="O242" i="13"/>
  <c r="N242" i="13"/>
  <c r="M242" i="13"/>
  <c r="L242" i="13"/>
  <c r="K242" i="13"/>
  <c r="J242" i="13"/>
  <c r="I242" i="13"/>
  <c r="H242" i="13"/>
  <c r="G242" i="13"/>
  <c r="F242" i="13"/>
  <c r="E242" i="13"/>
  <c r="HX241" i="13"/>
  <c r="HW241" i="13"/>
  <c r="HV241" i="13"/>
  <c r="HU241" i="13"/>
  <c r="HT241" i="13"/>
  <c r="HS241" i="13"/>
  <c r="HR241" i="13"/>
  <c r="HQ241" i="13"/>
  <c r="HP241" i="13"/>
  <c r="HO241" i="13"/>
  <c r="HN241" i="13"/>
  <c r="HM241" i="13"/>
  <c r="HL241" i="13"/>
  <c r="HK241" i="13"/>
  <c r="HJ241" i="13"/>
  <c r="HI241" i="13"/>
  <c r="HH241" i="13"/>
  <c r="HG241" i="13"/>
  <c r="HF241" i="13"/>
  <c r="HE241" i="13"/>
  <c r="HD241" i="13"/>
  <c r="HC241" i="13"/>
  <c r="HB241" i="13"/>
  <c r="HA241" i="13"/>
  <c r="GZ241" i="13"/>
  <c r="GY241" i="13"/>
  <c r="GX241" i="13"/>
  <c r="GW241" i="13"/>
  <c r="GV241" i="13"/>
  <c r="GU241" i="13"/>
  <c r="GT241" i="13"/>
  <c r="GS241" i="13"/>
  <c r="GR241" i="13"/>
  <c r="GQ241" i="13"/>
  <c r="GP241" i="13"/>
  <c r="GO241" i="13"/>
  <c r="GN241" i="13"/>
  <c r="GM241" i="13"/>
  <c r="GL241" i="13"/>
  <c r="GK241" i="13"/>
  <c r="GJ241" i="13"/>
  <c r="GI241" i="13"/>
  <c r="GH241" i="13"/>
  <c r="GG241" i="13"/>
  <c r="GF241" i="13"/>
  <c r="GE241" i="13"/>
  <c r="GD241" i="13"/>
  <c r="GC241" i="13"/>
  <c r="GB241" i="13"/>
  <c r="GA241" i="13"/>
  <c r="FZ241" i="13"/>
  <c r="FY241" i="13"/>
  <c r="FX241" i="13"/>
  <c r="FW241" i="13"/>
  <c r="FV241" i="13"/>
  <c r="FU241" i="13"/>
  <c r="FT241" i="13"/>
  <c r="FS241" i="13"/>
  <c r="FR241" i="13"/>
  <c r="FQ241" i="13"/>
  <c r="FP241" i="13"/>
  <c r="FO241" i="13"/>
  <c r="FN241" i="13"/>
  <c r="FM241" i="13"/>
  <c r="FL241" i="13"/>
  <c r="FK241" i="13"/>
  <c r="FJ241" i="13"/>
  <c r="FI241" i="13"/>
  <c r="FH241" i="13"/>
  <c r="FG241" i="13"/>
  <c r="FF241" i="13"/>
  <c r="FE241" i="13"/>
  <c r="FD241" i="13"/>
  <c r="FC241" i="13"/>
  <c r="FB241" i="13"/>
  <c r="FA241" i="13"/>
  <c r="EZ241" i="13"/>
  <c r="EY241" i="13"/>
  <c r="EX241" i="13"/>
  <c r="EW241" i="13"/>
  <c r="EV241" i="13"/>
  <c r="EU241" i="13"/>
  <c r="ET241" i="13"/>
  <c r="ES241" i="13"/>
  <c r="ER241" i="13"/>
  <c r="EQ241" i="13"/>
  <c r="EP241" i="13"/>
  <c r="EO241" i="13"/>
  <c r="EN241" i="13"/>
  <c r="EM241" i="13"/>
  <c r="EL241" i="13"/>
  <c r="EK241" i="13"/>
  <c r="EJ241" i="13"/>
  <c r="EI241" i="13"/>
  <c r="EH241" i="13"/>
  <c r="EG241" i="13"/>
  <c r="EF241" i="13"/>
  <c r="EE241" i="13"/>
  <c r="ED241" i="13"/>
  <c r="EC241" i="13"/>
  <c r="EB241" i="13"/>
  <c r="EA241" i="13"/>
  <c r="DZ241" i="13"/>
  <c r="DY241" i="13"/>
  <c r="DX241" i="13"/>
  <c r="DW241" i="13"/>
  <c r="DV241" i="13"/>
  <c r="DU241" i="13"/>
  <c r="DT241" i="13"/>
  <c r="DS241" i="13"/>
  <c r="DR241" i="13"/>
  <c r="DQ241" i="13"/>
  <c r="DP241" i="13"/>
  <c r="DO241" i="13"/>
  <c r="DN241" i="13"/>
  <c r="DM241" i="13"/>
  <c r="DL241" i="13"/>
  <c r="DK241" i="13"/>
  <c r="DJ241" i="13"/>
  <c r="DI241" i="13"/>
  <c r="DH241" i="13"/>
  <c r="DG241" i="13"/>
  <c r="DF241" i="13"/>
  <c r="DE241" i="13"/>
  <c r="DD241" i="13"/>
  <c r="DC241" i="13"/>
  <c r="DB241" i="13"/>
  <c r="DA241" i="13"/>
  <c r="CZ241" i="13"/>
  <c r="CY241" i="13"/>
  <c r="CX241" i="13"/>
  <c r="CW241" i="13"/>
  <c r="CV241" i="13"/>
  <c r="CU241" i="13"/>
  <c r="CT241" i="13"/>
  <c r="CS241" i="13"/>
  <c r="CR241" i="13"/>
  <c r="CQ241" i="13"/>
  <c r="CP241" i="13"/>
  <c r="CO241" i="13"/>
  <c r="CN241" i="13"/>
  <c r="CM241" i="13"/>
  <c r="CL241" i="13"/>
  <c r="CK241" i="13"/>
  <c r="CJ241" i="13"/>
  <c r="CI241" i="13"/>
  <c r="CH241" i="13"/>
  <c r="CG241" i="13"/>
  <c r="CF241" i="13"/>
  <c r="CE241" i="13"/>
  <c r="CD241" i="13"/>
  <c r="CC241" i="13"/>
  <c r="CB241" i="13"/>
  <c r="CA241" i="13"/>
  <c r="BZ241" i="13"/>
  <c r="BY241" i="13"/>
  <c r="BX241" i="13"/>
  <c r="BW241" i="13"/>
  <c r="BV241" i="13"/>
  <c r="BU241" i="13"/>
  <c r="BT241" i="13"/>
  <c r="BS241" i="13"/>
  <c r="BR241" i="13"/>
  <c r="BQ241" i="13"/>
  <c r="BP241" i="13"/>
  <c r="BO241" i="13"/>
  <c r="BN241" i="13"/>
  <c r="BM241" i="13"/>
  <c r="BL241" i="13"/>
  <c r="BK241" i="13"/>
  <c r="BJ241" i="13"/>
  <c r="BI241" i="13"/>
  <c r="BH241" i="13"/>
  <c r="BG241" i="13"/>
  <c r="BF241" i="13"/>
  <c r="BE241" i="13"/>
  <c r="BD241" i="13"/>
  <c r="BC241" i="13"/>
  <c r="BB241" i="13"/>
  <c r="BA241" i="13"/>
  <c r="AZ241" i="13"/>
  <c r="AY241" i="13"/>
  <c r="AX241" i="13"/>
  <c r="AW241" i="13"/>
  <c r="AV241" i="13"/>
  <c r="AU241" i="13"/>
  <c r="AT241" i="13"/>
  <c r="AS241" i="13"/>
  <c r="AR241" i="13"/>
  <c r="AQ241" i="13"/>
  <c r="AP241" i="13"/>
  <c r="AO241" i="13"/>
  <c r="AN241" i="13"/>
  <c r="AM241" i="13"/>
  <c r="AL241" i="13"/>
  <c r="AK241" i="13"/>
  <c r="AJ241" i="13"/>
  <c r="AI241" i="13"/>
  <c r="AH241" i="13"/>
  <c r="AG241" i="13"/>
  <c r="AF241" i="13"/>
  <c r="AE241" i="13"/>
  <c r="AD241" i="13"/>
  <c r="AC241" i="13"/>
  <c r="AB241" i="13"/>
  <c r="AA241" i="13"/>
  <c r="Z241" i="13"/>
  <c r="Y241" i="13"/>
  <c r="X241" i="13"/>
  <c r="W241" i="13"/>
  <c r="V241" i="13"/>
  <c r="U241" i="13"/>
  <c r="T241" i="13"/>
  <c r="S241" i="13"/>
  <c r="R241" i="13"/>
  <c r="Q241" i="13"/>
  <c r="P241" i="13"/>
  <c r="O241" i="13"/>
  <c r="N241" i="13"/>
  <c r="M241" i="13"/>
  <c r="L241" i="13"/>
  <c r="K241" i="13"/>
  <c r="J241" i="13"/>
  <c r="I241" i="13"/>
  <c r="H241" i="13"/>
  <c r="G241" i="13"/>
  <c r="F241" i="13"/>
  <c r="E241" i="13"/>
  <c r="HX240" i="13"/>
  <c r="HW240" i="13"/>
  <c r="HV240" i="13"/>
  <c r="HU240" i="13"/>
  <c r="HT240" i="13"/>
  <c r="HS240" i="13"/>
  <c r="HR240" i="13"/>
  <c r="HQ240" i="13"/>
  <c r="HP240" i="13"/>
  <c r="HO240" i="13"/>
  <c r="HN240" i="13"/>
  <c r="HM240" i="13"/>
  <c r="HL240" i="13"/>
  <c r="HK240" i="13"/>
  <c r="HJ240" i="13"/>
  <c r="HI240" i="13"/>
  <c r="HH240" i="13"/>
  <c r="HG240" i="13"/>
  <c r="HF240" i="13"/>
  <c r="HE240" i="13"/>
  <c r="HD240" i="13"/>
  <c r="HC240" i="13"/>
  <c r="HB240" i="13"/>
  <c r="HA240" i="13"/>
  <c r="GZ240" i="13"/>
  <c r="GY240" i="13"/>
  <c r="GX240" i="13"/>
  <c r="GW240" i="13"/>
  <c r="GV240" i="13"/>
  <c r="GU240" i="13"/>
  <c r="GT240" i="13"/>
  <c r="GS240" i="13"/>
  <c r="GR240" i="13"/>
  <c r="GQ240" i="13"/>
  <c r="GP240" i="13"/>
  <c r="GO240" i="13"/>
  <c r="GN240" i="13"/>
  <c r="GM240" i="13"/>
  <c r="GL240" i="13"/>
  <c r="GK240" i="13"/>
  <c r="GJ240" i="13"/>
  <c r="GI240" i="13"/>
  <c r="GH240" i="13"/>
  <c r="GG240" i="13"/>
  <c r="GF240" i="13"/>
  <c r="GE240" i="13"/>
  <c r="GD240" i="13"/>
  <c r="GC240" i="13"/>
  <c r="GB240" i="13"/>
  <c r="GA240" i="13"/>
  <c r="FZ240" i="13"/>
  <c r="FY240" i="13"/>
  <c r="FX240" i="13"/>
  <c r="FW240" i="13"/>
  <c r="FV240" i="13"/>
  <c r="FU240" i="13"/>
  <c r="FT240" i="13"/>
  <c r="FS240" i="13"/>
  <c r="FR240" i="13"/>
  <c r="FQ240" i="13"/>
  <c r="FP240" i="13"/>
  <c r="FO240" i="13"/>
  <c r="FN240" i="13"/>
  <c r="FM240" i="13"/>
  <c r="FL240" i="13"/>
  <c r="FK240" i="13"/>
  <c r="FJ240" i="13"/>
  <c r="FI240" i="13"/>
  <c r="FH240" i="13"/>
  <c r="FG240" i="13"/>
  <c r="FF240" i="13"/>
  <c r="FE240" i="13"/>
  <c r="FD240" i="13"/>
  <c r="FC240" i="13"/>
  <c r="FB240" i="13"/>
  <c r="FA240" i="13"/>
  <c r="EZ240" i="13"/>
  <c r="EY240" i="13"/>
  <c r="EX240" i="13"/>
  <c r="EW240" i="13"/>
  <c r="EV240" i="13"/>
  <c r="EU240" i="13"/>
  <c r="ET240" i="13"/>
  <c r="ES240" i="13"/>
  <c r="ER240" i="13"/>
  <c r="EQ240" i="13"/>
  <c r="EP240" i="13"/>
  <c r="EO240" i="13"/>
  <c r="EN240" i="13"/>
  <c r="EM240" i="13"/>
  <c r="EL240" i="13"/>
  <c r="EK240" i="13"/>
  <c r="EJ240" i="13"/>
  <c r="EI240" i="13"/>
  <c r="EH240" i="13"/>
  <c r="EG240" i="13"/>
  <c r="EF240" i="13"/>
  <c r="EE240" i="13"/>
  <c r="ED240" i="13"/>
  <c r="EC240" i="13"/>
  <c r="EB240" i="13"/>
  <c r="EA240" i="13"/>
  <c r="DZ240" i="13"/>
  <c r="DY240" i="13"/>
  <c r="DX240" i="13"/>
  <c r="DW240" i="13"/>
  <c r="DV240" i="13"/>
  <c r="DU240" i="13"/>
  <c r="DT240" i="13"/>
  <c r="DS240" i="13"/>
  <c r="DR240" i="13"/>
  <c r="DQ240" i="13"/>
  <c r="DP240" i="13"/>
  <c r="DO240" i="13"/>
  <c r="DN240" i="13"/>
  <c r="DM240" i="13"/>
  <c r="DL240" i="13"/>
  <c r="DK240" i="13"/>
  <c r="DJ240" i="13"/>
  <c r="DI240" i="13"/>
  <c r="DH240" i="13"/>
  <c r="DG240" i="13"/>
  <c r="DF240" i="13"/>
  <c r="DE240" i="13"/>
  <c r="DD240" i="13"/>
  <c r="DC240" i="13"/>
  <c r="DB240" i="13"/>
  <c r="DA240" i="13"/>
  <c r="CZ240" i="13"/>
  <c r="CY240" i="13"/>
  <c r="CX240" i="13"/>
  <c r="CW240" i="13"/>
  <c r="CV240" i="13"/>
  <c r="CU240" i="13"/>
  <c r="CT240" i="13"/>
  <c r="CS240" i="13"/>
  <c r="CR240" i="13"/>
  <c r="CQ240" i="13"/>
  <c r="CP240" i="13"/>
  <c r="CO240" i="13"/>
  <c r="CN240" i="13"/>
  <c r="CM240" i="13"/>
  <c r="CL240" i="13"/>
  <c r="CK240" i="13"/>
  <c r="CJ240" i="13"/>
  <c r="CI240" i="13"/>
  <c r="CH240" i="13"/>
  <c r="CG240" i="13"/>
  <c r="CF240" i="13"/>
  <c r="CE240" i="13"/>
  <c r="CD240" i="13"/>
  <c r="CC240" i="13"/>
  <c r="CB240" i="13"/>
  <c r="CA240" i="13"/>
  <c r="BZ240" i="13"/>
  <c r="BY240" i="13"/>
  <c r="BX240" i="13"/>
  <c r="BW240" i="13"/>
  <c r="BV240" i="13"/>
  <c r="BU240" i="13"/>
  <c r="BT240" i="13"/>
  <c r="BS240" i="13"/>
  <c r="BR240" i="13"/>
  <c r="BQ240" i="13"/>
  <c r="BP240" i="13"/>
  <c r="BO240" i="13"/>
  <c r="BN240" i="13"/>
  <c r="BM240" i="13"/>
  <c r="BL240" i="13"/>
  <c r="BK240" i="13"/>
  <c r="BJ240" i="13"/>
  <c r="BI240" i="13"/>
  <c r="BH240" i="13"/>
  <c r="BG240" i="13"/>
  <c r="BF240" i="13"/>
  <c r="BE240" i="13"/>
  <c r="BD240" i="13"/>
  <c r="BC240" i="13"/>
  <c r="BB240" i="13"/>
  <c r="BA240" i="13"/>
  <c r="AZ240" i="13"/>
  <c r="AY240" i="13"/>
  <c r="AX240" i="13"/>
  <c r="AW240" i="13"/>
  <c r="AV240" i="13"/>
  <c r="AU240" i="13"/>
  <c r="AT240" i="13"/>
  <c r="AS240" i="13"/>
  <c r="AR240" i="13"/>
  <c r="AQ240" i="13"/>
  <c r="AP240" i="13"/>
  <c r="AO240" i="13"/>
  <c r="AN240" i="13"/>
  <c r="AM240" i="13"/>
  <c r="AL240" i="13"/>
  <c r="AK240" i="13"/>
  <c r="AJ240" i="13"/>
  <c r="AI240" i="13"/>
  <c r="AH240" i="13"/>
  <c r="AG240" i="13"/>
  <c r="AF240" i="13"/>
  <c r="AE240" i="13"/>
  <c r="AD240" i="13"/>
  <c r="AC240" i="13"/>
  <c r="AB240" i="13"/>
  <c r="AA240" i="13"/>
  <c r="Z240" i="13"/>
  <c r="Y240" i="13"/>
  <c r="X240" i="13"/>
  <c r="W240" i="13"/>
  <c r="V240" i="13"/>
  <c r="U240" i="13"/>
  <c r="T240" i="13"/>
  <c r="S240" i="13"/>
  <c r="R240" i="13"/>
  <c r="Q240" i="13"/>
  <c r="P240" i="13"/>
  <c r="O240" i="13"/>
  <c r="N240" i="13"/>
  <c r="M240" i="13"/>
  <c r="L240" i="13"/>
  <c r="K240" i="13"/>
  <c r="J240" i="13"/>
  <c r="I240" i="13"/>
  <c r="H240" i="13"/>
  <c r="G240" i="13"/>
  <c r="F240" i="13"/>
  <c r="E240" i="13"/>
  <c r="HX239" i="13"/>
  <c r="HW239" i="13"/>
  <c r="HV239" i="13"/>
  <c r="HU239" i="13"/>
  <c r="HT239" i="13"/>
  <c r="HS239" i="13"/>
  <c r="HR239" i="13"/>
  <c r="HQ239" i="13"/>
  <c r="HP239" i="13"/>
  <c r="HO239" i="13"/>
  <c r="HN239" i="13"/>
  <c r="HM239" i="13"/>
  <c r="HL239" i="13"/>
  <c r="HK239" i="13"/>
  <c r="HJ239" i="13"/>
  <c r="HI239" i="13"/>
  <c r="HH239" i="13"/>
  <c r="HG239" i="13"/>
  <c r="HF239" i="13"/>
  <c r="HE239" i="13"/>
  <c r="HD239" i="13"/>
  <c r="HC239" i="13"/>
  <c r="HB239" i="13"/>
  <c r="HA239" i="13"/>
  <c r="GZ239" i="13"/>
  <c r="GY239" i="13"/>
  <c r="GX239" i="13"/>
  <c r="GW239" i="13"/>
  <c r="GV239" i="13"/>
  <c r="GU239" i="13"/>
  <c r="GT239" i="13"/>
  <c r="GS239" i="13"/>
  <c r="GR239" i="13"/>
  <c r="GQ239" i="13"/>
  <c r="GP239" i="13"/>
  <c r="GO239" i="13"/>
  <c r="GN239" i="13"/>
  <c r="GM239" i="13"/>
  <c r="GL239" i="13"/>
  <c r="GK239" i="13"/>
  <c r="GJ239" i="13"/>
  <c r="GI239" i="13"/>
  <c r="GH239" i="13"/>
  <c r="GG239" i="13"/>
  <c r="GF239" i="13"/>
  <c r="GE239" i="13"/>
  <c r="GD239" i="13"/>
  <c r="GC239" i="13"/>
  <c r="GB239" i="13"/>
  <c r="GA239" i="13"/>
  <c r="FZ239" i="13"/>
  <c r="FY239" i="13"/>
  <c r="FX239" i="13"/>
  <c r="FW239" i="13"/>
  <c r="FV239" i="13"/>
  <c r="FU239" i="13"/>
  <c r="FT239" i="13"/>
  <c r="FS239" i="13"/>
  <c r="FR239" i="13"/>
  <c r="FQ239" i="13"/>
  <c r="FP239" i="13"/>
  <c r="FO239" i="13"/>
  <c r="FN239" i="13"/>
  <c r="FM239" i="13"/>
  <c r="FL239" i="13"/>
  <c r="FK239" i="13"/>
  <c r="FJ239" i="13"/>
  <c r="FI239" i="13"/>
  <c r="FH239" i="13"/>
  <c r="FG239" i="13"/>
  <c r="FF239" i="13"/>
  <c r="FE239" i="13"/>
  <c r="FD239" i="13"/>
  <c r="FC239" i="13"/>
  <c r="FB239" i="13"/>
  <c r="FA239" i="13"/>
  <c r="EZ239" i="13"/>
  <c r="EY239" i="13"/>
  <c r="EX239" i="13"/>
  <c r="EW239" i="13"/>
  <c r="EV239" i="13"/>
  <c r="EU239" i="13"/>
  <c r="ET239" i="13"/>
  <c r="ES239" i="13"/>
  <c r="ER239" i="13"/>
  <c r="EQ239" i="13"/>
  <c r="EP239" i="13"/>
  <c r="EO239" i="13"/>
  <c r="EN239" i="13"/>
  <c r="EM239" i="13"/>
  <c r="EL239" i="13"/>
  <c r="EK239" i="13"/>
  <c r="EJ239" i="13"/>
  <c r="EI239" i="13"/>
  <c r="EH239" i="13"/>
  <c r="EG239" i="13"/>
  <c r="EF239" i="13"/>
  <c r="EE239" i="13"/>
  <c r="ED239" i="13"/>
  <c r="EC239" i="13"/>
  <c r="EB239" i="13"/>
  <c r="EA239" i="13"/>
  <c r="DZ239" i="13"/>
  <c r="DY239" i="13"/>
  <c r="DX239" i="13"/>
  <c r="DW239" i="13"/>
  <c r="DV239" i="13"/>
  <c r="DU239" i="13"/>
  <c r="DT239" i="13"/>
  <c r="DS239" i="13"/>
  <c r="DR239" i="13"/>
  <c r="DQ239" i="13"/>
  <c r="DP239" i="13"/>
  <c r="DO239" i="13"/>
  <c r="DN239" i="13"/>
  <c r="DM239" i="13"/>
  <c r="DL239" i="13"/>
  <c r="DK239" i="13"/>
  <c r="DJ239" i="13"/>
  <c r="DI239" i="13"/>
  <c r="DH239" i="13"/>
  <c r="DG239" i="13"/>
  <c r="DF239" i="13"/>
  <c r="DE239" i="13"/>
  <c r="DD239" i="13"/>
  <c r="DC239" i="13"/>
  <c r="DB239" i="13"/>
  <c r="DA239" i="13"/>
  <c r="CZ239" i="13"/>
  <c r="CY239" i="13"/>
  <c r="CX239" i="13"/>
  <c r="CW239" i="13"/>
  <c r="CV239" i="13"/>
  <c r="CU239" i="13"/>
  <c r="CT239" i="13"/>
  <c r="CS239" i="13"/>
  <c r="CR239" i="13"/>
  <c r="CQ239" i="13"/>
  <c r="CP239" i="13"/>
  <c r="CO239" i="13"/>
  <c r="CN239" i="13"/>
  <c r="CM239" i="13"/>
  <c r="CL239" i="13"/>
  <c r="CK239" i="13"/>
  <c r="CJ239" i="13"/>
  <c r="CI239" i="13"/>
  <c r="CH239" i="13"/>
  <c r="CG239" i="13"/>
  <c r="CF239" i="13"/>
  <c r="CE239" i="13"/>
  <c r="CD239" i="13"/>
  <c r="CC239" i="13"/>
  <c r="CB239" i="13"/>
  <c r="CA239" i="13"/>
  <c r="BZ239" i="13"/>
  <c r="BY239" i="13"/>
  <c r="BX239" i="13"/>
  <c r="BW239" i="13"/>
  <c r="BV239" i="13"/>
  <c r="BU239" i="13"/>
  <c r="BT239" i="13"/>
  <c r="BS239" i="13"/>
  <c r="BR239" i="13"/>
  <c r="BQ239" i="13"/>
  <c r="BP239" i="13"/>
  <c r="BO239" i="13"/>
  <c r="BN239" i="13"/>
  <c r="BM239" i="13"/>
  <c r="BL239" i="13"/>
  <c r="BK239" i="13"/>
  <c r="BJ239" i="13"/>
  <c r="BI239" i="13"/>
  <c r="BH239" i="13"/>
  <c r="BG239" i="13"/>
  <c r="BF239" i="13"/>
  <c r="BE239" i="13"/>
  <c r="BD239" i="13"/>
  <c r="BC239" i="13"/>
  <c r="BB239" i="13"/>
  <c r="BA239" i="13"/>
  <c r="AZ239" i="13"/>
  <c r="AY239" i="13"/>
  <c r="AX239" i="13"/>
  <c r="AW239" i="13"/>
  <c r="AV239" i="13"/>
  <c r="AU239" i="13"/>
  <c r="AT239" i="13"/>
  <c r="AS239" i="13"/>
  <c r="AR239" i="13"/>
  <c r="AQ239" i="13"/>
  <c r="AP239" i="13"/>
  <c r="AO239" i="13"/>
  <c r="AN239" i="13"/>
  <c r="AM239" i="13"/>
  <c r="AL239" i="13"/>
  <c r="AK239" i="13"/>
  <c r="AJ239" i="13"/>
  <c r="AI239" i="13"/>
  <c r="AH239" i="13"/>
  <c r="AG239" i="13"/>
  <c r="AF239" i="13"/>
  <c r="AE239" i="13"/>
  <c r="AD239" i="13"/>
  <c r="AC239" i="13"/>
  <c r="AB239" i="13"/>
  <c r="AA239" i="13"/>
  <c r="Z239" i="13"/>
  <c r="Y239" i="13"/>
  <c r="X239" i="13"/>
  <c r="W239" i="13"/>
  <c r="V239" i="13"/>
  <c r="U239" i="13"/>
  <c r="T239" i="13"/>
  <c r="S239" i="13"/>
  <c r="R239" i="13"/>
  <c r="Q239" i="13"/>
  <c r="P239" i="13"/>
  <c r="O239" i="13"/>
  <c r="N239" i="13"/>
  <c r="M239" i="13"/>
  <c r="L239" i="13"/>
  <c r="K239" i="13"/>
  <c r="J239" i="13"/>
  <c r="I239" i="13"/>
  <c r="H239" i="13"/>
  <c r="G239" i="13"/>
  <c r="F239" i="13"/>
  <c r="E239" i="13"/>
  <c r="HX238" i="13"/>
  <c r="HW238" i="13"/>
  <c r="HV238" i="13"/>
  <c r="HU238" i="13"/>
  <c r="HT238" i="13"/>
  <c r="HS238" i="13"/>
  <c r="HR238" i="13"/>
  <c r="HQ238" i="13"/>
  <c r="HP238" i="13"/>
  <c r="HO238" i="13"/>
  <c r="HN238" i="13"/>
  <c r="HM238" i="13"/>
  <c r="HL238" i="13"/>
  <c r="HK238" i="13"/>
  <c r="HJ238" i="13"/>
  <c r="HI238" i="13"/>
  <c r="HH238" i="13"/>
  <c r="HG238" i="13"/>
  <c r="HF238" i="13"/>
  <c r="HE238" i="13"/>
  <c r="HD238" i="13"/>
  <c r="HC238" i="13"/>
  <c r="HB238" i="13"/>
  <c r="HA238" i="13"/>
  <c r="GZ238" i="13"/>
  <c r="GY238" i="13"/>
  <c r="GX238" i="13"/>
  <c r="GW238" i="13"/>
  <c r="GV238" i="13"/>
  <c r="GU238" i="13"/>
  <c r="GT238" i="13"/>
  <c r="GS238" i="13"/>
  <c r="GR238" i="13"/>
  <c r="GQ238" i="13"/>
  <c r="GP238" i="13"/>
  <c r="GO238" i="13"/>
  <c r="GN238" i="13"/>
  <c r="GM238" i="13"/>
  <c r="GL238" i="13"/>
  <c r="GK238" i="13"/>
  <c r="GJ238" i="13"/>
  <c r="GI238" i="13"/>
  <c r="GH238" i="13"/>
  <c r="GG238" i="13"/>
  <c r="GF238" i="13"/>
  <c r="GE238" i="13"/>
  <c r="GD238" i="13"/>
  <c r="GC238" i="13"/>
  <c r="GB238" i="13"/>
  <c r="GA238" i="13"/>
  <c r="FZ238" i="13"/>
  <c r="FY238" i="13"/>
  <c r="FX238" i="13"/>
  <c r="FW238" i="13"/>
  <c r="FV238" i="13"/>
  <c r="FU238" i="13"/>
  <c r="FT238" i="13"/>
  <c r="FS238" i="13"/>
  <c r="FR238" i="13"/>
  <c r="FQ238" i="13"/>
  <c r="FP238" i="13"/>
  <c r="FO238" i="13"/>
  <c r="FN238" i="13"/>
  <c r="FM238" i="13"/>
  <c r="FL238" i="13"/>
  <c r="FK238" i="13"/>
  <c r="FJ238" i="13"/>
  <c r="FI238" i="13"/>
  <c r="FH238" i="13"/>
  <c r="FG238" i="13"/>
  <c r="FF238" i="13"/>
  <c r="FE238" i="13"/>
  <c r="FD238" i="13"/>
  <c r="FC238" i="13"/>
  <c r="FB238" i="13"/>
  <c r="FA238" i="13"/>
  <c r="EZ238" i="13"/>
  <c r="EY238" i="13"/>
  <c r="EX238" i="13"/>
  <c r="EW238" i="13"/>
  <c r="EV238" i="13"/>
  <c r="EU238" i="13"/>
  <c r="ET238" i="13"/>
  <c r="ES238" i="13"/>
  <c r="ER238" i="13"/>
  <c r="EQ238" i="13"/>
  <c r="EP238" i="13"/>
  <c r="EO238" i="13"/>
  <c r="EN238" i="13"/>
  <c r="EM238" i="13"/>
  <c r="EL238" i="13"/>
  <c r="EK238" i="13"/>
  <c r="EJ238" i="13"/>
  <c r="EI238" i="13"/>
  <c r="EH238" i="13"/>
  <c r="EG238" i="13"/>
  <c r="EF238" i="13"/>
  <c r="EE238" i="13"/>
  <c r="ED238" i="13"/>
  <c r="EC238" i="13"/>
  <c r="EB238" i="13"/>
  <c r="EA238" i="13"/>
  <c r="DZ238" i="13"/>
  <c r="DY238" i="13"/>
  <c r="DX238" i="13"/>
  <c r="DW238" i="13"/>
  <c r="DV238" i="13"/>
  <c r="DU238" i="13"/>
  <c r="DT238" i="13"/>
  <c r="DS238" i="13"/>
  <c r="DR238" i="13"/>
  <c r="DQ238" i="13"/>
  <c r="DP238" i="13"/>
  <c r="DO238" i="13"/>
  <c r="DN238" i="13"/>
  <c r="DM238" i="13"/>
  <c r="DL238" i="13"/>
  <c r="DK238" i="13"/>
  <c r="DJ238" i="13"/>
  <c r="DI238" i="13"/>
  <c r="DH238" i="13"/>
  <c r="DG238" i="13"/>
  <c r="DF238" i="13"/>
  <c r="DE238" i="13"/>
  <c r="DD238" i="13"/>
  <c r="DC238" i="13"/>
  <c r="DB238" i="13"/>
  <c r="DA238" i="13"/>
  <c r="CZ238" i="13"/>
  <c r="CY238" i="13"/>
  <c r="CX238" i="13"/>
  <c r="CW238" i="13"/>
  <c r="CV238" i="13"/>
  <c r="CU238" i="13"/>
  <c r="CT238" i="13"/>
  <c r="CS238" i="13"/>
  <c r="CR238" i="13"/>
  <c r="CQ238" i="13"/>
  <c r="CP238" i="13"/>
  <c r="CO238" i="13"/>
  <c r="CN238" i="13"/>
  <c r="CM238" i="13"/>
  <c r="CL238" i="13"/>
  <c r="CK238" i="13"/>
  <c r="CJ238" i="13"/>
  <c r="CI238" i="13"/>
  <c r="CH238" i="13"/>
  <c r="CG238" i="13"/>
  <c r="CF238" i="13"/>
  <c r="CE238" i="13"/>
  <c r="CD238" i="13"/>
  <c r="CC238" i="13"/>
  <c r="CB238" i="13"/>
  <c r="CA238" i="13"/>
  <c r="BZ238" i="13"/>
  <c r="BY238" i="13"/>
  <c r="BX238" i="13"/>
  <c r="BW238" i="13"/>
  <c r="BV238" i="13"/>
  <c r="BU238" i="13"/>
  <c r="BT238" i="13"/>
  <c r="BS238" i="13"/>
  <c r="BR238" i="13"/>
  <c r="BQ238" i="13"/>
  <c r="BP238" i="13"/>
  <c r="BO238" i="13"/>
  <c r="BN238" i="13"/>
  <c r="BM238" i="13"/>
  <c r="BL238" i="13"/>
  <c r="BK238" i="13"/>
  <c r="BJ238" i="13"/>
  <c r="BI238" i="13"/>
  <c r="BH238" i="13"/>
  <c r="BG238" i="13"/>
  <c r="BF238" i="13"/>
  <c r="BE238" i="13"/>
  <c r="BD238" i="13"/>
  <c r="BC238" i="13"/>
  <c r="BB238" i="13"/>
  <c r="BA238" i="13"/>
  <c r="AZ238" i="13"/>
  <c r="AY238" i="13"/>
  <c r="AX238" i="13"/>
  <c r="AW238" i="13"/>
  <c r="AV238" i="13"/>
  <c r="AU238" i="13"/>
  <c r="AT238" i="13"/>
  <c r="AS238" i="13"/>
  <c r="AR238" i="13"/>
  <c r="AQ238" i="13"/>
  <c r="AP238" i="13"/>
  <c r="AO238" i="13"/>
  <c r="AN238" i="13"/>
  <c r="AM238" i="13"/>
  <c r="AL238" i="13"/>
  <c r="AK238" i="13"/>
  <c r="AJ238" i="13"/>
  <c r="AI238" i="13"/>
  <c r="AH238" i="13"/>
  <c r="AG238" i="13"/>
  <c r="AF238" i="13"/>
  <c r="AE238" i="13"/>
  <c r="AD238" i="13"/>
  <c r="AC238" i="13"/>
  <c r="AB238" i="13"/>
  <c r="AA238" i="13"/>
  <c r="Z238" i="13"/>
  <c r="Y238" i="13"/>
  <c r="X238" i="13"/>
  <c r="W238" i="13"/>
  <c r="V238" i="13"/>
  <c r="U238" i="13"/>
  <c r="T238" i="13"/>
  <c r="S238" i="13"/>
  <c r="R238" i="13"/>
  <c r="Q238" i="13"/>
  <c r="P238" i="13"/>
  <c r="O238" i="13"/>
  <c r="N238" i="13"/>
  <c r="M238" i="13"/>
  <c r="L238" i="13"/>
  <c r="K238" i="13"/>
  <c r="J238" i="13"/>
  <c r="I238" i="13"/>
  <c r="H238" i="13"/>
  <c r="G238" i="13"/>
  <c r="F238" i="13"/>
  <c r="E238" i="13"/>
  <c r="HX237" i="13"/>
  <c r="HW237" i="13"/>
  <c r="HV237" i="13"/>
  <c r="HU237" i="13"/>
  <c r="HT237" i="13"/>
  <c r="HS237" i="13"/>
  <c r="HR237" i="13"/>
  <c r="HQ237" i="13"/>
  <c r="HP237" i="13"/>
  <c r="HO237" i="13"/>
  <c r="HN237" i="13"/>
  <c r="HM237" i="13"/>
  <c r="HL237" i="13"/>
  <c r="HK237" i="13"/>
  <c r="HJ237" i="13"/>
  <c r="HI237" i="13"/>
  <c r="HH237" i="13"/>
  <c r="HG237" i="13"/>
  <c r="HF237" i="13"/>
  <c r="HE237" i="13"/>
  <c r="HD237" i="13"/>
  <c r="HC237" i="13"/>
  <c r="HB237" i="13"/>
  <c r="HA237" i="13"/>
  <c r="GZ237" i="13"/>
  <c r="GY237" i="13"/>
  <c r="GX237" i="13"/>
  <c r="GW237" i="13"/>
  <c r="GV237" i="13"/>
  <c r="GU237" i="13"/>
  <c r="GT237" i="13"/>
  <c r="GS237" i="13"/>
  <c r="GR237" i="13"/>
  <c r="GQ237" i="13"/>
  <c r="GP237" i="13"/>
  <c r="GO237" i="13"/>
  <c r="GN237" i="13"/>
  <c r="GM237" i="13"/>
  <c r="GL237" i="13"/>
  <c r="GK237" i="13"/>
  <c r="GJ237" i="13"/>
  <c r="GI237" i="13"/>
  <c r="GH237" i="13"/>
  <c r="GG237" i="13"/>
  <c r="GF237" i="13"/>
  <c r="GE237" i="13"/>
  <c r="GD237" i="13"/>
  <c r="GC237" i="13"/>
  <c r="GB237" i="13"/>
  <c r="GA237" i="13"/>
  <c r="FZ237" i="13"/>
  <c r="FY237" i="13"/>
  <c r="FX237" i="13"/>
  <c r="FW237" i="13"/>
  <c r="FV237" i="13"/>
  <c r="FU237" i="13"/>
  <c r="FT237" i="13"/>
  <c r="FS237" i="13"/>
  <c r="FR237" i="13"/>
  <c r="FQ237" i="13"/>
  <c r="FP237" i="13"/>
  <c r="FO237" i="13"/>
  <c r="FN237" i="13"/>
  <c r="FM237" i="13"/>
  <c r="FL237" i="13"/>
  <c r="FK237" i="13"/>
  <c r="FJ237" i="13"/>
  <c r="FI237" i="13"/>
  <c r="FH237" i="13"/>
  <c r="FG237" i="13"/>
  <c r="FF237" i="13"/>
  <c r="FE237" i="13"/>
  <c r="FD237" i="13"/>
  <c r="FC237" i="13"/>
  <c r="FB237" i="13"/>
  <c r="FA237" i="13"/>
  <c r="EZ237" i="13"/>
  <c r="EY237" i="13"/>
  <c r="EX237" i="13"/>
  <c r="EW237" i="13"/>
  <c r="EV237" i="13"/>
  <c r="EU237" i="13"/>
  <c r="ET237" i="13"/>
  <c r="ES237" i="13"/>
  <c r="ER237" i="13"/>
  <c r="EQ237" i="13"/>
  <c r="EP237" i="13"/>
  <c r="EO237" i="13"/>
  <c r="EN237" i="13"/>
  <c r="EM237" i="13"/>
  <c r="EL237" i="13"/>
  <c r="EK237" i="13"/>
  <c r="EJ237" i="13"/>
  <c r="EI237" i="13"/>
  <c r="EH237" i="13"/>
  <c r="EG237" i="13"/>
  <c r="EF237" i="13"/>
  <c r="EE237" i="13"/>
  <c r="ED237" i="13"/>
  <c r="EC237" i="13"/>
  <c r="EB237" i="13"/>
  <c r="EA237" i="13"/>
  <c r="DZ237" i="13"/>
  <c r="DY237" i="13"/>
  <c r="DX237" i="13"/>
  <c r="DW237" i="13"/>
  <c r="DV237" i="13"/>
  <c r="DU237" i="13"/>
  <c r="DT237" i="13"/>
  <c r="DS237" i="13"/>
  <c r="DR237" i="13"/>
  <c r="DQ237" i="13"/>
  <c r="DP237" i="13"/>
  <c r="DO237" i="13"/>
  <c r="DN237" i="13"/>
  <c r="DM237" i="13"/>
  <c r="DL237" i="13"/>
  <c r="DK237" i="13"/>
  <c r="DJ237" i="13"/>
  <c r="DI237" i="13"/>
  <c r="DH237" i="13"/>
  <c r="DG237" i="13"/>
  <c r="DF237" i="13"/>
  <c r="DE237" i="13"/>
  <c r="DD237" i="13"/>
  <c r="DC237" i="13"/>
  <c r="DB237" i="13"/>
  <c r="DA237" i="13"/>
  <c r="CZ237" i="13"/>
  <c r="CY237" i="13"/>
  <c r="CX237" i="13"/>
  <c r="CW237" i="13"/>
  <c r="CV237" i="13"/>
  <c r="CU237" i="13"/>
  <c r="CT237" i="13"/>
  <c r="CS237" i="13"/>
  <c r="CR237" i="13"/>
  <c r="CQ237" i="13"/>
  <c r="CP237" i="13"/>
  <c r="CO237" i="13"/>
  <c r="CN237" i="13"/>
  <c r="CM237" i="13"/>
  <c r="CL237" i="13"/>
  <c r="CK237" i="13"/>
  <c r="CJ237" i="13"/>
  <c r="CI237" i="13"/>
  <c r="CH237" i="13"/>
  <c r="CG237" i="13"/>
  <c r="CF237" i="13"/>
  <c r="CE237" i="13"/>
  <c r="CD237" i="13"/>
  <c r="CC237" i="13"/>
  <c r="CB237" i="13"/>
  <c r="CA237" i="13"/>
  <c r="BZ237" i="13"/>
  <c r="BY237" i="13"/>
  <c r="BX237" i="13"/>
  <c r="BW237" i="13"/>
  <c r="BV237" i="13"/>
  <c r="BU237" i="13"/>
  <c r="BT237" i="13"/>
  <c r="BS237" i="13"/>
  <c r="BR237" i="13"/>
  <c r="BQ237" i="13"/>
  <c r="BP237" i="13"/>
  <c r="BO237" i="13"/>
  <c r="BN237" i="13"/>
  <c r="BM237" i="13"/>
  <c r="BL237" i="13"/>
  <c r="BK237" i="13"/>
  <c r="BJ237" i="13"/>
  <c r="BI237" i="13"/>
  <c r="BH237" i="13"/>
  <c r="BG237" i="13"/>
  <c r="BF237" i="13"/>
  <c r="BE237" i="13"/>
  <c r="BD237" i="13"/>
  <c r="BC237" i="13"/>
  <c r="BB237" i="13"/>
  <c r="BA237" i="13"/>
  <c r="AZ237" i="13"/>
  <c r="AY237" i="13"/>
  <c r="AX237" i="13"/>
  <c r="AW237" i="13"/>
  <c r="AV237" i="13"/>
  <c r="AU237" i="13"/>
  <c r="AT237" i="13"/>
  <c r="AS237" i="13"/>
  <c r="AR237" i="13"/>
  <c r="AQ237" i="13"/>
  <c r="AP237" i="13"/>
  <c r="AO237" i="13"/>
  <c r="AN237" i="13"/>
  <c r="AM237" i="13"/>
  <c r="AL237" i="13"/>
  <c r="AK237" i="13"/>
  <c r="AJ237" i="13"/>
  <c r="AI237" i="13"/>
  <c r="AH237" i="13"/>
  <c r="AG237" i="13"/>
  <c r="AF237" i="13"/>
  <c r="AE237" i="13"/>
  <c r="AD237" i="13"/>
  <c r="AC237" i="13"/>
  <c r="AB237" i="13"/>
  <c r="AA237" i="13"/>
  <c r="Z237" i="13"/>
  <c r="Y237" i="13"/>
  <c r="X237" i="13"/>
  <c r="W237" i="13"/>
  <c r="V237" i="13"/>
  <c r="U237" i="13"/>
  <c r="T237" i="13"/>
  <c r="S237" i="13"/>
  <c r="R237" i="13"/>
  <c r="Q237" i="13"/>
  <c r="P237" i="13"/>
  <c r="O237" i="13"/>
  <c r="N237" i="13"/>
  <c r="M237" i="13"/>
  <c r="L237" i="13"/>
  <c r="K237" i="13"/>
  <c r="J237" i="13"/>
  <c r="I237" i="13"/>
  <c r="H237" i="13"/>
  <c r="G237" i="13"/>
  <c r="F237" i="13"/>
  <c r="E237" i="13"/>
  <c r="HX236" i="13"/>
  <c r="HW236" i="13"/>
  <c r="HV236" i="13"/>
  <c r="HU236" i="13"/>
  <c r="HT236" i="13"/>
  <c r="HS236" i="13"/>
  <c r="HR236" i="13"/>
  <c r="HQ236" i="13"/>
  <c r="HP236" i="13"/>
  <c r="HO236" i="13"/>
  <c r="HN236" i="13"/>
  <c r="HM236" i="13"/>
  <c r="HL236" i="13"/>
  <c r="HK236" i="13"/>
  <c r="HJ236" i="13"/>
  <c r="HI236" i="13"/>
  <c r="HH236" i="13"/>
  <c r="HG236" i="13"/>
  <c r="HF236" i="13"/>
  <c r="HE236" i="13"/>
  <c r="HD236" i="13"/>
  <c r="HC236" i="13"/>
  <c r="HB236" i="13"/>
  <c r="HA236" i="13"/>
  <c r="GZ236" i="13"/>
  <c r="GY236" i="13"/>
  <c r="GX236" i="13"/>
  <c r="GW236" i="13"/>
  <c r="GV236" i="13"/>
  <c r="GU236" i="13"/>
  <c r="GT236" i="13"/>
  <c r="GS236" i="13"/>
  <c r="GR236" i="13"/>
  <c r="GQ236" i="13"/>
  <c r="GP236" i="13"/>
  <c r="GO236" i="13"/>
  <c r="GN236" i="13"/>
  <c r="GM236" i="13"/>
  <c r="GL236" i="13"/>
  <c r="GK236" i="13"/>
  <c r="GJ236" i="13"/>
  <c r="GI236" i="13"/>
  <c r="GH236" i="13"/>
  <c r="GG236" i="13"/>
  <c r="GF236" i="13"/>
  <c r="GE236" i="13"/>
  <c r="GD236" i="13"/>
  <c r="GC236" i="13"/>
  <c r="GB236" i="13"/>
  <c r="GA236" i="13"/>
  <c r="FZ236" i="13"/>
  <c r="FY236" i="13"/>
  <c r="FX236" i="13"/>
  <c r="FW236" i="13"/>
  <c r="FV236" i="13"/>
  <c r="FU236" i="13"/>
  <c r="FT236" i="13"/>
  <c r="FS236" i="13"/>
  <c r="FR236" i="13"/>
  <c r="FQ236" i="13"/>
  <c r="FP236" i="13"/>
  <c r="FO236" i="13"/>
  <c r="FN236" i="13"/>
  <c r="FM236" i="13"/>
  <c r="FL236" i="13"/>
  <c r="FK236" i="13"/>
  <c r="FJ236" i="13"/>
  <c r="FI236" i="13"/>
  <c r="FH236" i="13"/>
  <c r="FG236" i="13"/>
  <c r="FF236" i="13"/>
  <c r="FE236" i="13"/>
  <c r="FD236" i="13"/>
  <c r="FC236" i="13"/>
  <c r="FB236" i="13"/>
  <c r="FA236" i="13"/>
  <c r="EZ236" i="13"/>
  <c r="EY236" i="13"/>
  <c r="EX236" i="13"/>
  <c r="EW236" i="13"/>
  <c r="EV236" i="13"/>
  <c r="EU236" i="13"/>
  <c r="ET236" i="13"/>
  <c r="ES236" i="13"/>
  <c r="ER236" i="13"/>
  <c r="EQ236" i="13"/>
  <c r="EP236" i="13"/>
  <c r="EO236" i="13"/>
  <c r="EN236" i="13"/>
  <c r="EM236" i="13"/>
  <c r="EL236" i="13"/>
  <c r="EK236" i="13"/>
  <c r="EJ236" i="13"/>
  <c r="EI236" i="13"/>
  <c r="EH236" i="13"/>
  <c r="EG236" i="13"/>
  <c r="EF236" i="13"/>
  <c r="EE236" i="13"/>
  <c r="ED236" i="13"/>
  <c r="EC236" i="13"/>
  <c r="EB236" i="13"/>
  <c r="EA236" i="13"/>
  <c r="DZ236" i="13"/>
  <c r="DY236" i="13"/>
  <c r="DX236" i="13"/>
  <c r="DW236" i="13"/>
  <c r="DV236" i="13"/>
  <c r="DU236" i="13"/>
  <c r="DT236" i="13"/>
  <c r="DS236" i="13"/>
  <c r="DR236" i="13"/>
  <c r="DQ236" i="13"/>
  <c r="DP236" i="13"/>
  <c r="DO236" i="13"/>
  <c r="DN236" i="13"/>
  <c r="DM236" i="13"/>
  <c r="DL236" i="13"/>
  <c r="DK236" i="13"/>
  <c r="DJ236" i="13"/>
  <c r="DI236" i="13"/>
  <c r="DH236" i="13"/>
  <c r="DG236" i="13"/>
  <c r="DF236" i="13"/>
  <c r="DE236" i="13"/>
  <c r="DD236" i="13"/>
  <c r="DC236" i="13"/>
  <c r="DB236" i="13"/>
  <c r="DA236" i="13"/>
  <c r="CZ236" i="13"/>
  <c r="CY236" i="13"/>
  <c r="CX236" i="13"/>
  <c r="CW236" i="13"/>
  <c r="CV236" i="13"/>
  <c r="CU236" i="13"/>
  <c r="CT236" i="13"/>
  <c r="CS236" i="13"/>
  <c r="CR236" i="13"/>
  <c r="CQ236" i="13"/>
  <c r="CP236" i="13"/>
  <c r="CO236" i="13"/>
  <c r="CN236" i="13"/>
  <c r="CM236" i="13"/>
  <c r="CL236" i="13"/>
  <c r="CK236" i="13"/>
  <c r="CJ236" i="13"/>
  <c r="CI236" i="13"/>
  <c r="CH236" i="13"/>
  <c r="CG236" i="13"/>
  <c r="CF236" i="13"/>
  <c r="CE236" i="13"/>
  <c r="CD236" i="13"/>
  <c r="CC236" i="13"/>
  <c r="CB236" i="13"/>
  <c r="CA236" i="13"/>
  <c r="BZ236" i="13"/>
  <c r="BY236" i="13"/>
  <c r="BX236" i="13"/>
  <c r="BW236" i="13"/>
  <c r="BV236" i="13"/>
  <c r="BU236" i="13"/>
  <c r="BT236" i="13"/>
  <c r="BS236" i="13"/>
  <c r="BR236" i="13"/>
  <c r="BQ236" i="13"/>
  <c r="BP236" i="13"/>
  <c r="BO236" i="13"/>
  <c r="BN236" i="13"/>
  <c r="BM236" i="13"/>
  <c r="BL236" i="13"/>
  <c r="BK236" i="13"/>
  <c r="BJ236" i="13"/>
  <c r="BI236" i="13"/>
  <c r="BH236" i="13"/>
  <c r="BG236" i="13"/>
  <c r="BF236" i="13"/>
  <c r="BE236" i="13"/>
  <c r="BD236" i="13"/>
  <c r="BC236" i="13"/>
  <c r="BB236" i="13"/>
  <c r="BA236" i="13"/>
  <c r="AZ236" i="13"/>
  <c r="AY236" i="13"/>
  <c r="AX236" i="13"/>
  <c r="AW236" i="13"/>
  <c r="AV236" i="13"/>
  <c r="AU236" i="13"/>
  <c r="AT236" i="13"/>
  <c r="AS236" i="13"/>
  <c r="AR236" i="13"/>
  <c r="AQ236" i="13"/>
  <c r="AP236" i="13"/>
  <c r="AO236" i="13"/>
  <c r="AN236" i="13"/>
  <c r="AM236" i="13"/>
  <c r="AL236" i="13"/>
  <c r="AK236" i="13"/>
  <c r="AJ236" i="13"/>
  <c r="AI236" i="13"/>
  <c r="AH236" i="13"/>
  <c r="AG236" i="13"/>
  <c r="AF236" i="13"/>
  <c r="AE236" i="13"/>
  <c r="AD236" i="13"/>
  <c r="AC236" i="13"/>
  <c r="AB236" i="13"/>
  <c r="AA236" i="13"/>
  <c r="Z236" i="13"/>
  <c r="Y236" i="13"/>
  <c r="X236" i="13"/>
  <c r="W236" i="13"/>
  <c r="V236" i="13"/>
  <c r="U236" i="13"/>
  <c r="T236" i="13"/>
  <c r="S236" i="13"/>
  <c r="R236" i="13"/>
  <c r="Q236" i="13"/>
  <c r="P236" i="13"/>
  <c r="O236" i="13"/>
  <c r="N236" i="13"/>
  <c r="M236" i="13"/>
  <c r="L236" i="13"/>
  <c r="K236" i="13"/>
  <c r="J236" i="13"/>
  <c r="I236" i="13"/>
  <c r="H236" i="13"/>
  <c r="G236" i="13"/>
  <c r="F236" i="13"/>
  <c r="E236" i="13"/>
  <c r="HX235" i="13"/>
  <c r="HW235" i="13"/>
  <c r="HV235" i="13"/>
  <c r="HU235" i="13"/>
  <c r="HT235" i="13"/>
  <c r="HS235" i="13"/>
  <c r="HR235" i="13"/>
  <c r="HQ235" i="13"/>
  <c r="HP235" i="13"/>
  <c r="HO235" i="13"/>
  <c r="HN235" i="13"/>
  <c r="HM235" i="13"/>
  <c r="HL235" i="13"/>
  <c r="HK235" i="13"/>
  <c r="HJ235" i="13"/>
  <c r="HI235" i="13"/>
  <c r="HH235" i="13"/>
  <c r="HG235" i="13"/>
  <c r="HF235" i="13"/>
  <c r="HE235" i="13"/>
  <c r="HD235" i="13"/>
  <c r="HC235" i="13"/>
  <c r="HB235" i="13"/>
  <c r="HA235" i="13"/>
  <c r="GZ235" i="13"/>
  <c r="GY235" i="13"/>
  <c r="GX235" i="13"/>
  <c r="GW235" i="13"/>
  <c r="GV235" i="13"/>
  <c r="GU235" i="13"/>
  <c r="GT235" i="13"/>
  <c r="GS235" i="13"/>
  <c r="GR235" i="13"/>
  <c r="GQ235" i="13"/>
  <c r="GP235" i="13"/>
  <c r="GO235" i="13"/>
  <c r="GN235" i="13"/>
  <c r="GM235" i="13"/>
  <c r="GL235" i="13"/>
  <c r="GK235" i="13"/>
  <c r="GJ235" i="13"/>
  <c r="GI235" i="13"/>
  <c r="GH235" i="13"/>
  <c r="GG235" i="13"/>
  <c r="GF235" i="13"/>
  <c r="GE235" i="13"/>
  <c r="GD235" i="13"/>
  <c r="GC235" i="13"/>
  <c r="GB235" i="13"/>
  <c r="GA235" i="13"/>
  <c r="FZ235" i="13"/>
  <c r="FY235" i="13"/>
  <c r="FX235" i="13"/>
  <c r="FW235" i="13"/>
  <c r="FV235" i="13"/>
  <c r="FU235" i="13"/>
  <c r="FT235" i="13"/>
  <c r="FS235" i="13"/>
  <c r="FR235" i="13"/>
  <c r="FQ235" i="13"/>
  <c r="FP235" i="13"/>
  <c r="FO235" i="13"/>
  <c r="FN235" i="13"/>
  <c r="FM235" i="13"/>
  <c r="FL235" i="13"/>
  <c r="FK235" i="13"/>
  <c r="FJ235" i="13"/>
  <c r="FI235" i="13"/>
  <c r="FH235" i="13"/>
  <c r="FG235" i="13"/>
  <c r="FF235" i="13"/>
  <c r="FE235" i="13"/>
  <c r="FD235" i="13"/>
  <c r="FC235" i="13"/>
  <c r="FB235" i="13"/>
  <c r="FA235" i="13"/>
  <c r="EZ235" i="13"/>
  <c r="EY235" i="13"/>
  <c r="EX235" i="13"/>
  <c r="EW235" i="13"/>
  <c r="EV235" i="13"/>
  <c r="EU235" i="13"/>
  <c r="ET235" i="13"/>
  <c r="ES235" i="13"/>
  <c r="ER235" i="13"/>
  <c r="EQ235" i="13"/>
  <c r="EP235" i="13"/>
  <c r="EO235" i="13"/>
  <c r="EN235" i="13"/>
  <c r="EM235" i="13"/>
  <c r="EL235" i="13"/>
  <c r="EK235" i="13"/>
  <c r="EJ235" i="13"/>
  <c r="EI235" i="13"/>
  <c r="EH235" i="13"/>
  <c r="EG235" i="13"/>
  <c r="EF235" i="13"/>
  <c r="EE235" i="13"/>
  <c r="ED235" i="13"/>
  <c r="EC235" i="13"/>
  <c r="EB235" i="13"/>
  <c r="EA235" i="13"/>
  <c r="DZ235" i="13"/>
  <c r="DY235" i="13"/>
  <c r="DX235" i="13"/>
  <c r="DW235" i="13"/>
  <c r="DV235" i="13"/>
  <c r="DU235" i="13"/>
  <c r="DT235" i="13"/>
  <c r="DS235" i="13"/>
  <c r="DR235" i="13"/>
  <c r="DQ235" i="13"/>
  <c r="DP235" i="13"/>
  <c r="DO235" i="13"/>
  <c r="DN235" i="13"/>
  <c r="DM235" i="13"/>
  <c r="DL235" i="13"/>
  <c r="DK235" i="13"/>
  <c r="DJ235" i="13"/>
  <c r="DI235" i="13"/>
  <c r="DH235" i="13"/>
  <c r="DG235" i="13"/>
  <c r="DF235" i="13"/>
  <c r="DE235" i="13"/>
  <c r="DD235" i="13"/>
  <c r="DC235" i="13"/>
  <c r="DB235" i="13"/>
  <c r="DA235" i="13"/>
  <c r="CZ235" i="13"/>
  <c r="CY235" i="13"/>
  <c r="CX235" i="13"/>
  <c r="CW235" i="13"/>
  <c r="CV235" i="13"/>
  <c r="CU235" i="13"/>
  <c r="CT235" i="13"/>
  <c r="CS235" i="13"/>
  <c r="CR235" i="13"/>
  <c r="CQ235" i="13"/>
  <c r="CP235" i="13"/>
  <c r="CO235" i="13"/>
  <c r="CN235" i="13"/>
  <c r="CM235" i="13"/>
  <c r="CL235" i="13"/>
  <c r="CK235" i="13"/>
  <c r="CJ235" i="13"/>
  <c r="CI235" i="13"/>
  <c r="CH235" i="13"/>
  <c r="CG235" i="13"/>
  <c r="CF235" i="13"/>
  <c r="CE235" i="13"/>
  <c r="CD235" i="13"/>
  <c r="CC235" i="13"/>
  <c r="CB235" i="13"/>
  <c r="CA235" i="13"/>
  <c r="BZ235" i="13"/>
  <c r="BY235" i="13"/>
  <c r="BX235" i="13"/>
  <c r="BW235" i="13"/>
  <c r="BV235" i="13"/>
  <c r="BU235" i="13"/>
  <c r="BT235" i="13"/>
  <c r="BS235" i="13"/>
  <c r="BR235" i="13"/>
  <c r="BQ235" i="13"/>
  <c r="BP235" i="13"/>
  <c r="BO235" i="13"/>
  <c r="BN235" i="13"/>
  <c r="BM235" i="13"/>
  <c r="BL235" i="13"/>
  <c r="BK235" i="13"/>
  <c r="BJ235" i="13"/>
  <c r="BI235" i="13"/>
  <c r="BH235" i="13"/>
  <c r="BG235" i="13"/>
  <c r="BF235" i="13"/>
  <c r="BE235" i="13"/>
  <c r="BD235" i="13"/>
  <c r="BC235" i="13"/>
  <c r="BB235" i="13"/>
  <c r="BA235" i="13"/>
  <c r="AZ235" i="13"/>
  <c r="AY235" i="13"/>
  <c r="AX235" i="13"/>
  <c r="AW235" i="13"/>
  <c r="AV235" i="13"/>
  <c r="AU235" i="13"/>
  <c r="AT235" i="13"/>
  <c r="AS235" i="13"/>
  <c r="AR235" i="13"/>
  <c r="AQ235" i="13"/>
  <c r="AP235" i="13"/>
  <c r="AO235" i="13"/>
  <c r="AN235" i="13"/>
  <c r="AM235" i="13"/>
  <c r="AL235" i="13"/>
  <c r="AK235" i="13"/>
  <c r="AJ235" i="13"/>
  <c r="AI235" i="13"/>
  <c r="AH235" i="13"/>
  <c r="AG235" i="13"/>
  <c r="AF235" i="13"/>
  <c r="AE235" i="13"/>
  <c r="AD235" i="13"/>
  <c r="AC235" i="13"/>
  <c r="AB235" i="13"/>
  <c r="AA235" i="13"/>
  <c r="Z235" i="13"/>
  <c r="Y235" i="13"/>
  <c r="X235" i="13"/>
  <c r="W235" i="13"/>
  <c r="V235" i="13"/>
  <c r="U235" i="13"/>
  <c r="T235" i="13"/>
  <c r="S235" i="13"/>
  <c r="R235" i="13"/>
  <c r="Q235" i="13"/>
  <c r="P235" i="13"/>
  <c r="O235" i="13"/>
  <c r="N235" i="13"/>
  <c r="M235" i="13"/>
  <c r="L235" i="13"/>
  <c r="K235" i="13"/>
  <c r="J235" i="13"/>
  <c r="I235" i="13"/>
  <c r="H235" i="13"/>
  <c r="G235" i="13"/>
  <c r="F235" i="13"/>
  <c r="E235" i="13"/>
  <c r="HX234" i="13"/>
  <c r="HW234" i="13"/>
  <c r="HV234" i="13"/>
  <c r="HU234" i="13"/>
  <c r="HT234" i="13"/>
  <c r="HS234" i="13"/>
  <c r="HR234" i="13"/>
  <c r="HQ234" i="13"/>
  <c r="HP234" i="13"/>
  <c r="HO234" i="13"/>
  <c r="HN234" i="13"/>
  <c r="HM234" i="13"/>
  <c r="HL234" i="13"/>
  <c r="HK234" i="13"/>
  <c r="HJ234" i="13"/>
  <c r="HI234" i="13"/>
  <c r="HH234" i="13"/>
  <c r="HG234" i="13"/>
  <c r="HF234" i="13"/>
  <c r="HE234" i="13"/>
  <c r="HD234" i="13"/>
  <c r="HC234" i="13"/>
  <c r="HB234" i="13"/>
  <c r="HA234" i="13"/>
  <c r="GZ234" i="13"/>
  <c r="GY234" i="13"/>
  <c r="GX234" i="13"/>
  <c r="GW234" i="13"/>
  <c r="GV234" i="13"/>
  <c r="GU234" i="13"/>
  <c r="GT234" i="13"/>
  <c r="GS234" i="13"/>
  <c r="GR234" i="13"/>
  <c r="GQ234" i="13"/>
  <c r="GP234" i="13"/>
  <c r="GO234" i="13"/>
  <c r="GN234" i="13"/>
  <c r="GM234" i="13"/>
  <c r="GL234" i="13"/>
  <c r="GK234" i="13"/>
  <c r="GJ234" i="13"/>
  <c r="GI234" i="13"/>
  <c r="GH234" i="13"/>
  <c r="GG234" i="13"/>
  <c r="GF234" i="13"/>
  <c r="GE234" i="13"/>
  <c r="GD234" i="13"/>
  <c r="GC234" i="13"/>
  <c r="GB234" i="13"/>
  <c r="GA234" i="13"/>
  <c r="FZ234" i="13"/>
  <c r="FY234" i="13"/>
  <c r="FX234" i="13"/>
  <c r="FW234" i="13"/>
  <c r="FV234" i="13"/>
  <c r="FU234" i="13"/>
  <c r="FT234" i="13"/>
  <c r="FS234" i="13"/>
  <c r="FR234" i="13"/>
  <c r="FQ234" i="13"/>
  <c r="FP234" i="13"/>
  <c r="FO234" i="13"/>
  <c r="FN234" i="13"/>
  <c r="FM234" i="13"/>
  <c r="FL234" i="13"/>
  <c r="FK234" i="13"/>
  <c r="FJ234" i="13"/>
  <c r="FI234" i="13"/>
  <c r="FH234" i="13"/>
  <c r="FG234" i="13"/>
  <c r="FF234" i="13"/>
  <c r="FE234" i="13"/>
  <c r="FD234" i="13"/>
  <c r="FC234" i="13"/>
  <c r="FB234" i="13"/>
  <c r="FA234" i="13"/>
  <c r="EZ234" i="13"/>
  <c r="EY234" i="13"/>
  <c r="EX234" i="13"/>
  <c r="EW234" i="13"/>
  <c r="EV234" i="13"/>
  <c r="EU234" i="13"/>
  <c r="ET234" i="13"/>
  <c r="ES234" i="13"/>
  <c r="ER234" i="13"/>
  <c r="EQ234" i="13"/>
  <c r="EP234" i="13"/>
  <c r="EO234" i="13"/>
  <c r="EN234" i="13"/>
  <c r="EM234" i="13"/>
  <c r="EL234" i="13"/>
  <c r="EK234" i="13"/>
  <c r="EJ234" i="13"/>
  <c r="EI234" i="13"/>
  <c r="EH234" i="13"/>
  <c r="EG234" i="13"/>
  <c r="EF234" i="13"/>
  <c r="EE234" i="13"/>
  <c r="ED234" i="13"/>
  <c r="EC234" i="13"/>
  <c r="EB234" i="13"/>
  <c r="EA234" i="13"/>
  <c r="DZ234" i="13"/>
  <c r="DY234" i="13"/>
  <c r="DX234" i="13"/>
  <c r="DW234" i="13"/>
  <c r="DV234" i="13"/>
  <c r="DU234" i="13"/>
  <c r="DT234" i="13"/>
  <c r="DS234" i="13"/>
  <c r="DR234" i="13"/>
  <c r="DQ234" i="13"/>
  <c r="DP234" i="13"/>
  <c r="DO234" i="13"/>
  <c r="DN234" i="13"/>
  <c r="DM234" i="13"/>
  <c r="DL234" i="13"/>
  <c r="DK234" i="13"/>
  <c r="DJ234" i="13"/>
  <c r="DI234" i="13"/>
  <c r="DH234" i="13"/>
  <c r="DG234" i="13"/>
  <c r="DF234" i="13"/>
  <c r="DE234" i="13"/>
  <c r="DD234" i="13"/>
  <c r="DC234" i="13"/>
  <c r="DB234" i="13"/>
  <c r="DA234" i="13"/>
  <c r="CZ234" i="13"/>
  <c r="CY234" i="13"/>
  <c r="CX234" i="13"/>
  <c r="CW234" i="13"/>
  <c r="CV234" i="13"/>
  <c r="CU234" i="13"/>
  <c r="CT234" i="13"/>
  <c r="CS234" i="13"/>
  <c r="CR234" i="13"/>
  <c r="CQ234" i="13"/>
  <c r="CP234" i="13"/>
  <c r="CO234" i="13"/>
  <c r="CN234" i="13"/>
  <c r="CM234" i="13"/>
  <c r="CL234" i="13"/>
  <c r="CK234" i="13"/>
  <c r="CJ234" i="13"/>
  <c r="CI234" i="13"/>
  <c r="CH234" i="13"/>
  <c r="CG234" i="13"/>
  <c r="CF234" i="13"/>
  <c r="CE234" i="13"/>
  <c r="CD234" i="13"/>
  <c r="CC234" i="13"/>
  <c r="CB234" i="13"/>
  <c r="CA234" i="13"/>
  <c r="BZ234" i="13"/>
  <c r="BY234" i="13"/>
  <c r="BX234" i="13"/>
  <c r="BW234" i="13"/>
  <c r="BV234" i="13"/>
  <c r="BU234" i="13"/>
  <c r="BT234" i="13"/>
  <c r="BS234" i="13"/>
  <c r="BR234" i="13"/>
  <c r="BQ234" i="13"/>
  <c r="BP234" i="13"/>
  <c r="BO234" i="13"/>
  <c r="BN234" i="13"/>
  <c r="BM234" i="13"/>
  <c r="BL234" i="13"/>
  <c r="BK234" i="13"/>
  <c r="BJ234" i="13"/>
  <c r="BI234" i="13"/>
  <c r="BH234" i="13"/>
  <c r="BG234" i="13"/>
  <c r="BF234" i="13"/>
  <c r="BE234" i="13"/>
  <c r="BD234" i="13"/>
  <c r="BC234" i="13"/>
  <c r="BB234" i="13"/>
  <c r="BA234" i="13"/>
  <c r="AZ234" i="13"/>
  <c r="AY234" i="13"/>
  <c r="AX234" i="13"/>
  <c r="AW234" i="13"/>
  <c r="AV234" i="13"/>
  <c r="AU234" i="13"/>
  <c r="AT234" i="13"/>
  <c r="AS234" i="13"/>
  <c r="AR234" i="13"/>
  <c r="AQ234" i="13"/>
  <c r="AP234" i="13"/>
  <c r="AO234" i="13"/>
  <c r="AN234" i="13"/>
  <c r="AM234" i="13"/>
  <c r="AL234" i="13"/>
  <c r="AK234" i="13"/>
  <c r="AJ234" i="13"/>
  <c r="AI234" i="13"/>
  <c r="AH234" i="13"/>
  <c r="AG234" i="13"/>
  <c r="AF234" i="13"/>
  <c r="AE234" i="13"/>
  <c r="AD234" i="13"/>
  <c r="AC234" i="13"/>
  <c r="AB234" i="13"/>
  <c r="AA234" i="13"/>
  <c r="Z234" i="13"/>
  <c r="Y234" i="13"/>
  <c r="X234" i="13"/>
  <c r="W234" i="13"/>
  <c r="V234" i="13"/>
  <c r="U234" i="13"/>
  <c r="T234" i="13"/>
  <c r="S234" i="13"/>
  <c r="R234" i="13"/>
  <c r="Q234" i="13"/>
  <c r="P234" i="13"/>
  <c r="O234" i="13"/>
  <c r="N234" i="13"/>
  <c r="M234" i="13"/>
  <c r="L234" i="13"/>
  <c r="K234" i="13"/>
  <c r="J234" i="13"/>
  <c r="I234" i="13"/>
  <c r="H234" i="13"/>
  <c r="G234" i="13"/>
  <c r="F234" i="13"/>
  <c r="E234" i="13"/>
  <c r="HX233" i="13"/>
  <c r="HW233" i="13"/>
  <c r="HV233" i="13"/>
  <c r="HU233" i="13"/>
  <c r="HT233" i="13"/>
  <c r="HS233" i="13"/>
  <c r="HR233" i="13"/>
  <c r="HQ233" i="13"/>
  <c r="HP233" i="13"/>
  <c r="HO233" i="13"/>
  <c r="HN233" i="13"/>
  <c r="HM233" i="13"/>
  <c r="HL233" i="13"/>
  <c r="HK233" i="13"/>
  <c r="HJ233" i="13"/>
  <c r="HI233" i="13"/>
  <c r="HH233" i="13"/>
  <c r="HG233" i="13"/>
  <c r="HF233" i="13"/>
  <c r="HE233" i="13"/>
  <c r="HD233" i="13"/>
  <c r="HC233" i="13"/>
  <c r="HB233" i="13"/>
  <c r="HA233" i="13"/>
  <c r="GZ233" i="13"/>
  <c r="GY233" i="13"/>
  <c r="GX233" i="13"/>
  <c r="GW233" i="13"/>
  <c r="GV233" i="13"/>
  <c r="GU233" i="13"/>
  <c r="GT233" i="13"/>
  <c r="GS233" i="13"/>
  <c r="GR233" i="13"/>
  <c r="GQ233" i="13"/>
  <c r="GP233" i="13"/>
  <c r="GO233" i="13"/>
  <c r="GN233" i="13"/>
  <c r="GM233" i="13"/>
  <c r="GL233" i="13"/>
  <c r="GK233" i="13"/>
  <c r="GJ233" i="13"/>
  <c r="GI233" i="13"/>
  <c r="GH233" i="13"/>
  <c r="GG233" i="13"/>
  <c r="GF233" i="13"/>
  <c r="GE233" i="13"/>
  <c r="GD233" i="13"/>
  <c r="GC233" i="13"/>
  <c r="GB233" i="13"/>
  <c r="GA233" i="13"/>
  <c r="FZ233" i="13"/>
  <c r="FY233" i="13"/>
  <c r="FX233" i="13"/>
  <c r="FW233" i="13"/>
  <c r="FV233" i="13"/>
  <c r="FU233" i="13"/>
  <c r="FT233" i="13"/>
  <c r="FS233" i="13"/>
  <c r="FR233" i="13"/>
  <c r="FQ233" i="13"/>
  <c r="FP233" i="13"/>
  <c r="FO233" i="13"/>
  <c r="FN233" i="13"/>
  <c r="FM233" i="13"/>
  <c r="FL233" i="13"/>
  <c r="FK233" i="13"/>
  <c r="FJ233" i="13"/>
  <c r="FI233" i="13"/>
  <c r="FH233" i="13"/>
  <c r="FG233" i="13"/>
  <c r="FF233" i="13"/>
  <c r="FE233" i="13"/>
  <c r="FD233" i="13"/>
  <c r="FC233" i="13"/>
  <c r="FB233" i="13"/>
  <c r="FA233" i="13"/>
  <c r="EZ233" i="13"/>
  <c r="EY233" i="13"/>
  <c r="EX233" i="13"/>
  <c r="EW233" i="13"/>
  <c r="EV233" i="13"/>
  <c r="EU233" i="13"/>
  <c r="ET233" i="13"/>
  <c r="ES233" i="13"/>
  <c r="ER233" i="13"/>
  <c r="EQ233" i="13"/>
  <c r="EP233" i="13"/>
  <c r="EO233" i="13"/>
  <c r="EN233" i="13"/>
  <c r="EM233" i="13"/>
  <c r="EL233" i="13"/>
  <c r="EK233" i="13"/>
  <c r="EJ233" i="13"/>
  <c r="EI233" i="13"/>
  <c r="EH233" i="13"/>
  <c r="EG233" i="13"/>
  <c r="EF233" i="13"/>
  <c r="EE233" i="13"/>
  <c r="ED233" i="13"/>
  <c r="EC233" i="13"/>
  <c r="EB233" i="13"/>
  <c r="EA233" i="13"/>
  <c r="DZ233" i="13"/>
  <c r="DY233" i="13"/>
  <c r="DX233" i="13"/>
  <c r="DW233" i="13"/>
  <c r="DV233" i="13"/>
  <c r="DU233" i="13"/>
  <c r="DT233" i="13"/>
  <c r="DS233" i="13"/>
  <c r="DR233" i="13"/>
  <c r="DQ233" i="13"/>
  <c r="DP233" i="13"/>
  <c r="DO233" i="13"/>
  <c r="DN233" i="13"/>
  <c r="DM233" i="13"/>
  <c r="DL233" i="13"/>
  <c r="DK233" i="13"/>
  <c r="DJ233" i="13"/>
  <c r="DI233" i="13"/>
  <c r="DH233" i="13"/>
  <c r="DG233" i="13"/>
  <c r="DF233" i="13"/>
  <c r="DE233" i="13"/>
  <c r="DD233" i="13"/>
  <c r="DC233" i="13"/>
  <c r="DB233" i="13"/>
  <c r="DA233" i="13"/>
  <c r="CZ233" i="13"/>
  <c r="CY233" i="13"/>
  <c r="CX233" i="13"/>
  <c r="CW233" i="13"/>
  <c r="CV233" i="13"/>
  <c r="CU233" i="13"/>
  <c r="CT233" i="13"/>
  <c r="CS233" i="13"/>
  <c r="CR233" i="13"/>
  <c r="CQ233" i="13"/>
  <c r="CP233" i="13"/>
  <c r="CO233" i="13"/>
  <c r="CN233" i="13"/>
  <c r="CM233" i="13"/>
  <c r="CL233" i="13"/>
  <c r="CK233" i="13"/>
  <c r="CJ233" i="13"/>
  <c r="CI233" i="13"/>
  <c r="CH233" i="13"/>
  <c r="CG233" i="13"/>
  <c r="CF233" i="13"/>
  <c r="CE233" i="13"/>
  <c r="CD233" i="13"/>
  <c r="CC233" i="13"/>
  <c r="CB233" i="13"/>
  <c r="CA233" i="13"/>
  <c r="BZ233" i="13"/>
  <c r="BY233" i="13"/>
  <c r="BX233" i="13"/>
  <c r="BW233" i="13"/>
  <c r="BV233" i="13"/>
  <c r="BU233" i="13"/>
  <c r="BT233" i="13"/>
  <c r="BS233" i="13"/>
  <c r="BR233" i="13"/>
  <c r="BQ233" i="13"/>
  <c r="BP233" i="13"/>
  <c r="BO233" i="13"/>
  <c r="BN233" i="13"/>
  <c r="BM233" i="13"/>
  <c r="BL233" i="13"/>
  <c r="BK233" i="13"/>
  <c r="BJ233" i="13"/>
  <c r="BI233" i="13"/>
  <c r="BH233" i="13"/>
  <c r="BG233" i="13"/>
  <c r="BF233" i="13"/>
  <c r="BE233" i="13"/>
  <c r="BD233" i="13"/>
  <c r="BC233" i="13"/>
  <c r="BB233" i="13"/>
  <c r="BA233" i="13"/>
  <c r="AZ233" i="13"/>
  <c r="AY233" i="13"/>
  <c r="AX233" i="13"/>
  <c r="AW233" i="13"/>
  <c r="AV233" i="13"/>
  <c r="AU233" i="13"/>
  <c r="AT233" i="13"/>
  <c r="AS233" i="13"/>
  <c r="AR233" i="13"/>
  <c r="AQ233" i="13"/>
  <c r="AP233" i="13"/>
  <c r="AO233" i="13"/>
  <c r="AN233" i="13"/>
  <c r="AM233" i="13"/>
  <c r="AL233" i="13"/>
  <c r="AK233" i="13"/>
  <c r="AJ233" i="13"/>
  <c r="AI233" i="13"/>
  <c r="AH233" i="13"/>
  <c r="AG233" i="13"/>
  <c r="AF233" i="13"/>
  <c r="AE233" i="13"/>
  <c r="AD233" i="13"/>
  <c r="AC233" i="13"/>
  <c r="AB233" i="13"/>
  <c r="AA233" i="13"/>
  <c r="Z233" i="13"/>
  <c r="Y233" i="13"/>
  <c r="X233" i="13"/>
  <c r="W233" i="13"/>
  <c r="V233" i="13"/>
  <c r="U233" i="13"/>
  <c r="T233" i="13"/>
  <c r="S233" i="13"/>
  <c r="R233" i="13"/>
  <c r="Q233" i="13"/>
  <c r="P233" i="13"/>
  <c r="O233" i="13"/>
  <c r="N233" i="13"/>
  <c r="M233" i="13"/>
  <c r="L233" i="13"/>
  <c r="K233" i="13"/>
  <c r="J233" i="13"/>
  <c r="I233" i="13"/>
  <c r="H233" i="13"/>
  <c r="G233" i="13"/>
  <c r="F233" i="13"/>
  <c r="E233" i="13"/>
  <c r="HX232" i="13"/>
  <c r="HW232" i="13"/>
  <c r="HV232" i="13"/>
  <c r="HU232" i="13"/>
  <c r="HT232" i="13"/>
  <c r="HS232" i="13"/>
  <c r="HR232" i="13"/>
  <c r="HQ232" i="13"/>
  <c r="HP232" i="13"/>
  <c r="HO232" i="13"/>
  <c r="HN232" i="13"/>
  <c r="HM232" i="13"/>
  <c r="HL232" i="13"/>
  <c r="HK232" i="13"/>
  <c r="HJ232" i="13"/>
  <c r="HI232" i="13"/>
  <c r="HH232" i="13"/>
  <c r="HG232" i="13"/>
  <c r="HF232" i="13"/>
  <c r="HE232" i="13"/>
  <c r="HD232" i="13"/>
  <c r="HC232" i="13"/>
  <c r="HB232" i="13"/>
  <c r="HA232" i="13"/>
  <c r="GZ232" i="13"/>
  <c r="GY232" i="13"/>
  <c r="GX232" i="13"/>
  <c r="GW232" i="13"/>
  <c r="GV232" i="13"/>
  <c r="GU232" i="13"/>
  <c r="GT232" i="13"/>
  <c r="GS232" i="13"/>
  <c r="GR232" i="13"/>
  <c r="GQ232" i="13"/>
  <c r="GP232" i="13"/>
  <c r="GO232" i="13"/>
  <c r="GN232" i="13"/>
  <c r="GM232" i="13"/>
  <c r="GL232" i="13"/>
  <c r="GK232" i="13"/>
  <c r="GJ232" i="13"/>
  <c r="GI232" i="13"/>
  <c r="GH232" i="13"/>
  <c r="GG232" i="13"/>
  <c r="GF232" i="13"/>
  <c r="GE232" i="13"/>
  <c r="GD232" i="13"/>
  <c r="GC232" i="13"/>
  <c r="GB232" i="13"/>
  <c r="GA232" i="13"/>
  <c r="FZ232" i="13"/>
  <c r="FY232" i="13"/>
  <c r="FX232" i="13"/>
  <c r="FW232" i="13"/>
  <c r="FV232" i="13"/>
  <c r="FU232" i="13"/>
  <c r="FT232" i="13"/>
  <c r="FS232" i="13"/>
  <c r="FR232" i="13"/>
  <c r="FQ232" i="13"/>
  <c r="FP232" i="13"/>
  <c r="FO232" i="13"/>
  <c r="FN232" i="13"/>
  <c r="FM232" i="13"/>
  <c r="FL232" i="13"/>
  <c r="FK232" i="13"/>
  <c r="FJ232" i="13"/>
  <c r="FI232" i="13"/>
  <c r="FH232" i="13"/>
  <c r="FG232" i="13"/>
  <c r="FF232" i="13"/>
  <c r="FE232" i="13"/>
  <c r="FD232" i="13"/>
  <c r="FC232" i="13"/>
  <c r="FB232" i="13"/>
  <c r="FA232" i="13"/>
  <c r="EZ232" i="13"/>
  <c r="EY232" i="13"/>
  <c r="EX232" i="13"/>
  <c r="EW232" i="13"/>
  <c r="EV232" i="13"/>
  <c r="EU232" i="13"/>
  <c r="ET232" i="13"/>
  <c r="ES232" i="13"/>
  <c r="ER232" i="13"/>
  <c r="EQ232" i="13"/>
  <c r="EP232" i="13"/>
  <c r="EO232" i="13"/>
  <c r="EN232" i="13"/>
  <c r="EM232" i="13"/>
  <c r="EL232" i="13"/>
  <c r="EK232" i="13"/>
  <c r="EJ232" i="13"/>
  <c r="EI232" i="13"/>
  <c r="EH232" i="13"/>
  <c r="EG232" i="13"/>
  <c r="EF232" i="13"/>
  <c r="EE232" i="13"/>
  <c r="ED232" i="13"/>
  <c r="EC232" i="13"/>
  <c r="EB232" i="13"/>
  <c r="EA232" i="13"/>
  <c r="DZ232" i="13"/>
  <c r="DY232" i="13"/>
  <c r="DX232" i="13"/>
  <c r="DW232" i="13"/>
  <c r="DV232" i="13"/>
  <c r="DU232" i="13"/>
  <c r="DT232" i="13"/>
  <c r="DS232" i="13"/>
  <c r="DR232" i="13"/>
  <c r="DQ232" i="13"/>
  <c r="DP232" i="13"/>
  <c r="DO232" i="13"/>
  <c r="DN232" i="13"/>
  <c r="DM232" i="13"/>
  <c r="DL232" i="13"/>
  <c r="DK232" i="13"/>
  <c r="DJ232" i="13"/>
  <c r="DI232" i="13"/>
  <c r="DH232" i="13"/>
  <c r="DG232" i="13"/>
  <c r="DF232" i="13"/>
  <c r="DE232" i="13"/>
  <c r="DD232" i="13"/>
  <c r="DC232" i="13"/>
  <c r="DB232" i="13"/>
  <c r="DA232" i="13"/>
  <c r="CZ232" i="13"/>
  <c r="CY232" i="13"/>
  <c r="CX232" i="13"/>
  <c r="CW232" i="13"/>
  <c r="CV232" i="13"/>
  <c r="CU232" i="13"/>
  <c r="CT232" i="13"/>
  <c r="CS232" i="13"/>
  <c r="CR232" i="13"/>
  <c r="CQ232" i="13"/>
  <c r="CP232" i="13"/>
  <c r="CO232" i="13"/>
  <c r="CN232" i="13"/>
  <c r="CM232" i="13"/>
  <c r="CL232" i="13"/>
  <c r="CK232" i="13"/>
  <c r="CJ232" i="13"/>
  <c r="CI232" i="13"/>
  <c r="CH232" i="13"/>
  <c r="CG232" i="13"/>
  <c r="CF232" i="13"/>
  <c r="CE232" i="13"/>
  <c r="CD232" i="13"/>
  <c r="CC232" i="13"/>
  <c r="CB232" i="13"/>
  <c r="CA232" i="13"/>
  <c r="BZ232" i="13"/>
  <c r="BY232" i="13"/>
  <c r="BX232" i="13"/>
  <c r="BW232" i="13"/>
  <c r="BV232" i="13"/>
  <c r="BU232" i="13"/>
  <c r="BT232" i="13"/>
  <c r="BS232" i="13"/>
  <c r="BR232" i="13"/>
  <c r="BQ232" i="13"/>
  <c r="BP232" i="13"/>
  <c r="BO232" i="13"/>
  <c r="BN232" i="13"/>
  <c r="BM232" i="13"/>
  <c r="BL232" i="13"/>
  <c r="BK232" i="13"/>
  <c r="BJ232" i="13"/>
  <c r="BI232" i="13"/>
  <c r="BH232" i="13"/>
  <c r="BG232" i="13"/>
  <c r="BF232" i="13"/>
  <c r="BE232" i="13"/>
  <c r="BD232" i="13"/>
  <c r="BC232" i="13"/>
  <c r="BB232" i="13"/>
  <c r="BA232" i="13"/>
  <c r="AZ232" i="13"/>
  <c r="AY232" i="13"/>
  <c r="AX232" i="13"/>
  <c r="AW232" i="13"/>
  <c r="AV232" i="13"/>
  <c r="AU232" i="13"/>
  <c r="AT232" i="13"/>
  <c r="AS232" i="13"/>
  <c r="AR232" i="13"/>
  <c r="AQ232" i="13"/>
  <c r="AP232" i="13"/>
  <c r="AO232" i="13"/>
  <c r="AN232" i="13"/>
  <c r="AM232" i="13"/>
  <c r="AL232" i="13"/>
  <c r="AK232" i="13"/>
  <c r="AJ232" i="13"/>
  <c r="AI232" i="13"/>
  <c r="AH232" i="13"/>
  <c r="AG232" i="13"/>
  <c r="AF232" i="13"/>
  <c r="AE232" i="13"/>
  <c r="AD232" i="13"/>
  <c r="AC232" i="13"/>
  <c r="AB232" i="13"/>
  <c r="AA232" i="13"/>
  <c r="Z232" i="13"/>
  <c r="Y232" i="13"/>
  <c r="X232" i="13"/>
  <c r="W232" i="13"/>
  <c r="V232" i="13"/>
  <c r="U232" i="13"/>
  <c r="T232" i="13"/>
  <c r="S232" i="13"/>
  <c r="R232" i="13"/>
  <c r="Q232" i="13"/>
  <c r="P232" i="13"/>
  <c r="O232" i="13"/>
  <c r="N232" i="13"/>
  <c r="M232" i="13"/>
  <c r="L232" i="13"/>
  <c r="K232" i="13"/>
  <c r="J232" i="13"/>
  <c r="I232" i="13"/>
  <c r="H232" i="13"/>
  <c r="G232" i="13"/>
  <c r="F232" i="13"/>
  <c r="E232" i="13"/>
  <c r="HX231" i="13"/>
  <c r="HW231" i="13"/>
  <c r="HV231" i="13"/>
  <c r="HU231" i="13"/>
  <c r="HT231" i="13"/>
  <c r="HS231" i="13"/>
  <c r="HR231" i="13"/>
  <c r="HQ231" i="13"/>
  <c r="HP231" i="13"/>
  <c r="HO231" i="13"/>
  <c r="HN231" i="13"/>
  <c r="HM231" i="13"/>
  <c r="HL231" i="13"/>
  <c r="HK231" i="13"/>
  <c r="HJ231" i="13"/>
  <c r="HI231" i="13"/>
  <c r="HH231" i="13"/>
  <c r="HG231" i="13"/>
  <c r="HF231" i="13"/>
  <c r="HE231" i="13"/>
  <c r="HD231" i="13"/>
  <c r="HC231" i="13"/>
  <c r="HB231" i="13"/>
  <c r="HA231" i="13"/>
  <c r="GZ231" i="13"/>
  <c r="GY231" i="13"/>
  <c r="GX231" i="13"/>
  <c r="GW231" i="13"/>
  <c r="GV231" i="13"/>
  <c r="GU231" i="13"/>
  <c r="GT231" i="13"/>
  <c r="GS231" i="13"/>
  <c r="GR231" i="13"/>
  <c r="GQ231" i="13"/>
  <c r="GP231" i="13"/>
  <c r="GO231" i="13"/>
  <c r="GN231" i="13"/>
  <c r="GM231" i="13"/>
  <c r="GL231" i="13"/>
  <c r="GK231" i="13"/>
  <c r="GJ231" i="13"/>
  <c r="GI231" i="13"/>
  <c r="GH231" i="13"/>
  <c r="GG231" i="13"/>
  <c r="GF231" i="13"/>
  <c r="GE231" i="13"/>
  <c r="GD231" i="13"/>
  <c r="GC231" i="13"/>
  <c r="GB231" i="13"/>
  <c r="GA231" i="13"/>
  <c r="FZ231" i="13"/>
  <c r="FY231" i="13"/>
  <c r="FX231" i="13"/>
  <c r="FW231" i="13"/>
  <c r="FV231" i="13"/>
  <c r="FU231" i="13"/>
  <c r="FT231" i="13"/>
  <c r="FS231" i="13"/>
  <c r="FR231" i="13"/>
  <c r="FQ231" i="13"/>
  <c r="FP231" i="13"/>
  <c r="FO231" i="13"/>
  <c r="FN231" i="13"/>
  <c r="FM231" i="13"/>
  <c r="FL231" i="13"/>
  <c r="FK231" i="13"/>
  <c r="FJ231" i="13"/>
  <c r="FI231" i="13"/>
  <c r="FH231" i="13"/>
  <c r="FG231" i="13"/>
  <c r="FF231" i="13"/>
  <c r="FE231" i="13"/>
  <c r="FD231" i="13"/>
  <c r="FC231" i="13"/>
  <c r="FB231" i="13"/>
  <c r="FA231" i="13"/>
  <c r="EZ231" i="13"/>
  <c r="EY231" i="13"/>
  <c r="EX231" i="13"/>
  <c r="EW231" i="13"/>
  <c r="EV231" i="13"/>
  <c r="EU231" i="13"/>
  <c r="ET231" i="13"/>
  <c r="ES231" i="13"/>
  <c r="ER231" i="13"/>
  <c r="EQ231" i="13"/>
  <c r="EP231" i="13"/>
  <c r="EO231" i="13"/>
  <c r="EN231" i="13"/>
  <c r="EM231" i="13"/>
  <c r="EL231" i="13"/>
  <c r="EK231" i="13"/>
  <c r="EJ231" i="13"/>
  <c r="EI231" i="13"/>
  <c r="EH231" i="13"/>
  <c r="EG231" i="13"/>
  <c r="EF231" i="13"/>
  <c r="EE231" i="13"/>
  <c r="ED231" i="13"/>
  <c r="EC231" i="13"/>
  <c r="EB231" i="13"/>
  <c r="EA231" i="13"/>
  <c r="DZ231" i="13"/>
  <c r="DY231" i="13"/>
  <c r="DX231" i="13"/>
  <c r="DW231" i="13"/>
  <c r="DV231" i="13"/>
  <c r="DU231" i="13"/>
  <c r="DT231" i="13"/>
  <c r="DS231" i="13"/>
  <c r="DR231" i="13"/>
  <c r="DQ231" i="13"/>
  <c r="DP231" i="13"/>
  <c r="DO231" i="13"/>
  <c r="DN231" i="13"/>
  <c r="DM231" i="13"/>
  <c r="DL231" i="13"/>
  <c r="DK231" i="13"/>
  <c r="DJ231" i="13"/>
  <c r="DI231" i="13"/>
  <c r="DH231" i="13"/>
  <c r="DG231" i="13"/>
  <c r="DF231" i="13"/>
  <c r="DE231" i="13"/>
  <c r="DD231" i="13"/>
  <c r="DC231" i="13"/>
  <c r="DB231" i="13"/>
  <c r="DA231" i="13"/>
  <c r="CZ231" i="13"/>
  <c r="CY231" i="13"/>
  <c r="CX231" i="13"/>
  <c r="CW231" i="13"/>
  <c r="CV231" i="13"/>
  <c r="CU231" i="13"/>
  <c r="CT231" i="13"/>
  <c r="CS231" i="13"/>
  <c r="CR231" i="13"/>
  <c r="CQ231" i="13"/>
  <c r="CP231" i="13"/>
  <c r="CO231" i="13"/>
  <c r="CN231" i="13"/>
  <c r="CM231" i="13"/>
  <c r="CL231" i="13"/>
  <c r="CK231" i="13"/>
  <c r="CJ231" i="13"/>
  <c r="CI231" i="13"/>
  <c r="CH231" i="13"/>
  <c r="CG231" i="13"/>
  <c r="CF231" i="13"/>
  <c r="CE231" i="13"/>
  <c r="CD231" i="13"/>
  <c r="CC231" i="13"/>
  <c r="CB231" i="13"/>
  <c r="CA231" i="13"/>
  <c r="BZ231" i="13"/>
  <c r="BY231" i="13"/>
  <c r="BX231" i="13"/>
  <c r="BW231" i="13"/>
  <c r="BV231" i="13"/>
  <c r="BU231" i="13"/>
  <c r="BT231" i="13"/>
  <c r="BS231" i="13"/>
  <c r="BR231" i="13"/>
  <c r="BQ231" i="13"/>
  <c r="BP231" i="13"/>
  <c r="BO231" i="13"/>
  <c r="BN231" i="13"/>
  <c r="BM231" i="13"/>
  <c r="BL231" i="13"/>
  <c r="BK231" i="13"/>
  <c r="BJ231" i="13"/>
  <c r="BI231" i="13"/>
  <c r="BH231" i="13"/>
  <c r="BG231" i="13"/>
  <c r="BF231" i="13"/>
  <c r="BE231" i="13"/>
  <c r="BD231" i="13"/>
  <c r="BC231" i="13"/>
  <c r="BB231" i="13"/>
  <c r="BA231" i="13"/>
  <c r="AZ231" i="13"/>
  <c r="AY231" i="13"/>
  <c r="AX231" i="13"/>
  <c r="AW231" i="13"/>
  <c r="AV231" i="13"/>
  <c r="AU231" i="13"/>
  <c r="AT231" i="13"/>
  <c r="AS231" i="13"/>
  <c r="AR231" i="13"/>
  <c r="AQ231" i="13"/>
  <c r="AP231" i="13"/>
  <c r="AO231" i="13"/>
  <c r="AN231" i="13"/>
  <c r="AM231" i="13"/>
  <c r="AL231" i="13"/>
  <c r="AK231" i="13"/>
  <c r="AJ231" i="13"/>
  <c r="AI231" i="13"/>
  <c r="AH231" i="13"/>
  <c r="AG231" i="13"/>
  <c r="AF231" i="13"/>
  <c r="AE231" i="13"/>
  <c r="AD231" i="13"/>
  <c r="AC231" i="13"/>
  <c r="AB231" i="13"/>
  <c r="AA231" i="13"/>
  <c r="Z231" i="13"/>
  <c r="Y231" i="13"/>
  <c r="X231" i="13"/>
  <c r="W231" i="13"/>
  <c r="V231" i="13"/>
  <c r="U231" i="13"/>
  <c r="T231" i="13"/>
  <c r="S231" i="13"/>
  <c r="R231" i="13"/>
  <c r="Q231" i="13"/>
  <c r="P231" i="13"/>
  <c r="O231" i="13"/>
  <c r="N231" i="13"/>
  <c r="M231" i="13"/>
  <c r="L231" i="13"/>
  <c r="K231" i="13"/>
  <c r="J231" i="13"/>
  <c r="I231" i="13"/>
  <c r="H231" i="13"/>
  <c r="G231" i="13"/>
  <c r="F231" i="13"/>
  <c r="E231" i="13"/>
  <c r="HX230" i="13"/>
  <c r="HW230" i="13"/>
  <c r="HV230" i="13"/>
  <c r="HU230" i="13"/>
  <c r="HT230" i="13"/>
  <c r="HS230" i="13"/>
  <c r="HR230" i="13"/>
  <c r="HQ230" i="13"/>
  <c r="HP230" i="13"/>
  <c r="HO230" i="13"/>
  <c r="HN230" i="13"/>
  <c r="HM230" i="13"/>
  <c r="HL230" i="13"/>
  <c r="HK230" i="13"/>
  <c r="HJ230" i="13"/>
  <c r="HI230" i="13"/>
  <c r="HH230" i="13"/>
  <c r="HG230" i="13"/>
  <c r="HF230" i="13"/>
  <c r="HE230" i="13"/>
  <c r="HD230" i="13"/>
  <c r="HC230" i="13"/>
  <c r="HB230" i="13"/>
  <c r="HA230" i="13"/>
  <c r="GZ230" i="13"/>
  <c r="GY230" i="13"/>
  <c r="GX230" i="13"/>
  <c r="GW230" i="13"/>
  <c r="GV230" i="13"/>
  <c r="GU230" i="13"/>
  <c r="GT230" i="13"/>
  <c r="GS230" i="13"/>
  <c r="GR230" i="13"/>
  <c r="GQ230" i="13"/>
  <c r="GP230" i="13"/>
  <c r="GO230" i="13"/>
  <c r="GN230" i="13"/>
  <c r="GM230" i="13"/>
  <c r="GL230" i="13"/>
  <c r="GK230" i="13"/>
  <c r="GJ230" i="13"/>
  <c r="GI230" i="13"/>
  <c r="GH230" i="13"/>
  <c r="GG230" i="13"/>
  <c r="GF230" i="13"/>
  <c r="GE230" i="13"/>
  <c r="GD230" i="13"/>
  <c r="GC230" i="13"/>
  <c r="GB230" i="13"/>
  <c r="GA230" i="13"/>
  <c r="FZ230" i="13"/>
  <c r="FY230" i="13"/>
  <c r="FX230" i="13"/>
  <c r="FW230" i="13"/>
  <c r="FV230" i="13"/>
  <c r="FU230" i="13"/>
  <c r="FT230" i="13"/>
  <c r="FS230" i="13"/>
  <c r="FR230" i="13"/>
  <c r="FQ230" i="13"/>
  <c r="FP230" i="13"/>
  <c r="FO230" i="13"/>
  <c r="FN230" i="13"/>
  <c r="FM230" i="13"/>
  <c r="FL230" i="13"/>
  <c r="FK230" i="13"/>
  <c r="FJ230" i="13"/>
  <c r="FI230" i="13"/>
  <c r="FH230" i="13"/>
  <c r="FG230" i="13"/>
  <c r="FF230" i="13"/>
  <c r="FE230" i="13"/>
  <c r="FD230" i="13"/>
  <c r="FC230" i="13"/>
  <c r="FB230" i="13"/>
  <c r="FA230" i="13"/>
  <c r="EZ230" i="13"/>
  <c r="EY230" i="13"/>
  <c r="EX230" i="13"/>
  <c r="EW230" i="13"/>
  <c r="EV230" i="13"/>
  <c r="EU230" i="13"/>
  <c r="ET230" i="13"/>
  <c r="ES230" i="13"/>
  <c r="ER230" i="13"/>
  <c r="EQ230" i="13"/>
  <c r="EP230" i="13"/>
  <c r="EO230" i="13"/>
  <c r="EN230" i="13"/>
  <c r="EM230" i="13"/>
  <c r="EL230" i="13"/>
  <c r="EK230" i="13"/>
  <c r="EJ230" i="13"/>
  <c r="EI230" i="13"/>
  <c r="EH230" i="13"/>
  <c r="EG230" i="13"/>
  <c r="EF230" i="13"/>
  <c r="EE230" i="13"/>
  <c r="ED230" i="13"/>
  <c r="EC230" i="13"/>
  <c r="EB230" i="13"/>
  <c r="EA230" i="13"/>
  <c r="DZ230" i="13"/>
  <c r="DY230" i="13"/>
  <c r="DX230" i="13"/>
  <c r="DW230" i="13"/>
  <c r="DV230" i="13"/>
  <c r="DU230" i="13"/>
  <c r="DT230" i="13"/>
  <c r="DS230" i="13"/>
  <c r="DR230" i="13"/>
  <c r="DQ230" i="13"/>
  <c r="DP230" i="13"/>
  <c r="DO230" i="13"/>
  <c r="DN230" i="13"/>
  <c r="DM230" i="13"/>
  <c r="DL230" i="13"/>
  <c r="DK230" i="13"/>
  <c r="DJ230" i="13"/>
  <c r="DI230" i="13"/>
  <c r="DH230" i="13"/>
  <c r="DG230" i="13"/>
  <c r="DF230" i="13"/>
  <c r="DE230" i="13"/>
  <c r="DD230" i="13"/>
  <c r="DC230" i="13"/>
  <c r="DB230" i="13"/>
  <c r="DA230" i="13"/>
  <c r="CZ230" i="13"/>
  <c r="CY230" i="13"/>
  <c r="CX230" i="13"/>
  <c r="CW230" i="13"/>
  <c r="CV230" i="13"/>
  <c r="CU230" i="13"/>
  <c r="CT230" i="13"/>
  <c r="CS230" i="13"/>
  <c r="CR230" i="13"/>
  <c r="CQ230" i="13"/>
  <c r="CP230" i="13"/>
  <c r="CO230" i="13"/>
  <c r="CN230" i="13"/>
  <c r="CM230" i="13"/>
  <c r="CL230" i="13"/>
  <c r="CK230" i="13"/>
  <c r="CJ230" i="13"/>
  <c r="CI230" i="13"/>
  <c r="CH230" i="13"/>
  <c r="CG230" i="13"/>
  <c r="CF230" i="13"/>
  <c r="CE230" i="13"/>
  <c r="CD230" i="13"/>
  <c r="CC230" i="13"/>
  <c r="CB230" i="13"/>
  <c r="CA230" i="13"/>
  <c r="BZ230" i="13"/>
  <c r="BY230" i="13"/>
  <c r="BX230" i="13"/>
  <c r="BW230" i="13"/>
  <c r="BV230" i="13"/>
  <c r="BU230" i="13"/>
  <c r="BT230" i="13"/>
  <c r="BS230" i="13"/>
  <c r="BR230" i="13"/>
  <c r="BQ230" i="13"/>
  <c r="BP230" i="13"/>
  <c r="BO230" i="13"/>
  <c r="BN230" i="13"/>
  <c r="BM230" i="13"/>
  <c r="BL230" i="13"/>
  <c r="BK230" i="13"/>
  <c r="BJ230" i="13"/>
  <c r="BI230" i="13"/>
  <c r="BH230" i="13"/>
  <c r="BG230" i="13"/>
  <c r="BF230" i="13"/>
  <c r="BE230" i="13"/>
  <c r="BD230" i="13"/>
  <c r="BC230" i="13"/>
  <c r="BB230" i="13"/>
  <c r="BA230" i="13"/>
  <c r="AZ230" i="13"/>
  <c r="AY230" i="13"/>
  <c r="AX230" i="13"/>
  <c r="AW230" i="13"/>
  <c r="AV230" i="13"/>
  <c r="AU230" i="13"/>
  <c r="AT230" i="13"/>
  <c r="AS230" i="13"/>
  <c r="AR230" i="13"/>
  <c r="AQ230" i="13"/>
  <c r="AP230" i="13"/>
  <c r="AO230" i="13"/>
  <c r="AN230" i="13"/>
  <c r="AM230" i="13"/>
  <c r="AL230" i="13"/>
  <c r="AK230" i="13"/>
  <c r="AJ230" i="13"/>
  <c r="AI230" i="13"/>
  <c r="AH230" i="13"/>
  <c r="AG230" i="13"/>
  <c r="AF230" i="13"/>
  <c r="AE230" i="13"/>
  <c r="AD230" i="13"/>
  <c r="AC230" i="13"/>
  <c r="AB230" i="13"/>
  <c r="AA230" i="13"/>
  <c r="Z230" i="13"/>
  <c r="Y230" i="13"/>
  <c r="X230" i="13"/>
  <c r="W230" i="13"/>
  <c r="V230" i="13"/>
  <c r="U230" i="13"/>
  <c r="T230" i="13"/>
  <c r="S230" i="13"/>
  <c r="R230" i="13"/>
  <c r="Q230" i="13"/>
  <c r="P230" i="13"/>
  <c r="O230" i="13"/>
  <c r="N230" i="13"/>
  <c r="M230" i="13"/>
  <c r="L230" i="13"/>
  <c r="K230" i="13"/>
  <c r="J230" i="13"/>
  <c r="I230" i="13"/>
  <c r="H230" i="13"/>
  <c r="G230" i="13"/>
  <c r="F230" i="13"/>
  <c r="E230" i="13"/>
  <c r="HX229" i="13"/>
  <c r="HW229" i="13"/>
  <c r="HV229" i="13"/>
  <c r="HU229" i="13"/>
  <c r="HT229" i="13"/>
  <c r="HS229" i="13"/>
  <c r="HR229" i="13"/>
  <c r="HQ229" i="13"/>
  <c r="HP229" i="13"/>
  <c r="HO229" i="13"/>
  <c r="HN229" i="13"/>
  <c r="HM229" i="13"/>
  <c r="HL229" i="13"/>
  <c r="HK229" i="13"/>
  <c r="HJ229" i="13"/>
  <c r="HI229" i="13"/>
  <c r="HH229" i="13"/>
  <c r="HG229" i="13"/>
  <c r="HF229" i="13"/>
  <c r="HE229" i="13"/>
  <c r="HD229" i="13"/>
  <c r="HC229" i="13"/>
  <c r="HB229" i="13"/>
  <c r="HA229" i="13"/>
  <c r="GZ229" i="13"/>
  <c r="GY229" i="13"/>
  <c r="GX229" i="13"/>
  <c r="GW229" i="13"/>
  <c r="GV229" i="13"/>
  <c r="GU229" i="13"/>
  <c r="GT229" i="13"/>
  <c r="GS229" i="13"/>
  <c r="GR229" i="13"/>
  <c r="GQ229" i="13"/>
  <c r="GP229" i="13"/>
  <c r="GO229" i="13"/>
  <c r="GN229" i="13"/>
  <c r="GM229" i="13"/>
  <c r="GL229" i="13"/>
  <c r="GK229" i="13"/>
  <c r="GJ229" i="13"/>
  <c r="GI229" i="13"/>
  <c r="GH229" i="13"/>
  <c r="GG229" i="13"/>
  <c r="GF229" i="13"/>
  <c r="GE229" i="13"/>
  <c r="GD229" i="13"/>
  <c r="GC229" i="13"/>
  <c r="GB229" i="13"/>
  <c r="GA229" i="13"/>
  <c r="FZ229" i="13"/>
  <c r="FY229" i="13"/>
  <c r="FX229" i="13"/>
  <c r="FW229" i="13"/>
  <c r="FV229" i="13"/>
  <c r="FU229" i="13"/>
  <c r="FT229" i="13"/>
  <c r="FS229" i="13"/>
  <c r="FR229" i="13"/>
  <c r="FQ229" i="13"/>
  <c r="FP229" i="13"/>
  <c r="FO229" i="13"/>
  <c r="FN229" i="13"/>
  <c r="FM229" i="13"/>
  <c r="FL229" i="13"/>
  <c r="FK229" i="13"/>
  <c r="FJ229" i="13"/>
  <c r="FI229" i="13"/>
  <c r="FH229" i="13"/>
  <c r="FG229" i="13"/>
  <c r="FF229" i="13"/>
  <c r="FE229" i="13"/>
  <c r="FD229" i="13"/>
  <c r="FC229" i="13"/>
  <c r="FB229" i="13"/>
  <c r="FA229" i="13"/>
  <c r="EZ229" i="13"/>
  <c r="EY229" i="13"/>
  <c r="EX229" i="13"/>
  <c r="EW229" i="13"/>
  <c r="EV229" i="13"/>
  <c r="EU229" i="13"/>
  <c r="ET229" i="13"/>
  <c r="ES229" i="13"/>
  <c r="ER229" i="13"/>
  <c r="EQ229" i="13"/>
  <c r="EP229" i="13"/>
  <c r="EO229" i="13"/>
  <c r="EN229" i="13"/>
  <c r="EM229" i="13"/>
  <c r="EL229" i="13"/>
  <c r="EK229" i="13"/>
  <c r="EJ229" i="13"/>
  <c r="EI229" i="13"/>
  <c r="EH229" i="13"/>
  <c r="EG229" i="13"/>
  <c r="EF229" i="13"/>
  <c r="EE229" i="13"/>
  <c r="ED229" i="13"/>
  <c r="EC229" i="13"/>
  <c r="EB229" i="13"/>
  <c r="EA229" i="13"/>
  <c r="DZ229" i="13"/>
  <c r="DY229" i="13"/>
  <c r="DX229" i="13"/>
  <c r="DW229" i="13"/>
  <c r="DV229" i="13"/>
  <c r="DU229" i="13"/>
  <c r="DT229" i="13"/>
  <c r="DS229" i="13"/>
  <c r="DR229" i="13"/>
  <c r="DQ229" i="13"/>
  <c r="DP229" i="13"/>
  <c r="DO229" i="13"/>
  <c r="DN229" i="13"/>
  <c r="DM229" i="13"/>
  <c r="DL229" i="13"/>
  <c r="DK229" i="13"/>
  <c r="DJ229" i="13"/>
  <c r="DI229" i="13"/>
  <c r="DH229" i="13"/>
  <c r="DG229" i="13"/>
  <c r="DF229" i="13"/>
  <c r="DE229" i="13"/>
  <c r="DD229" i="13"/>
  <c r="DC229" i="13"/>
  <c r="DB229" i="13"/>
  <c r="DA229" i="13"/>
  <c r="CZ229" i="13"/>
  <c r="CY229" i="13"/>
  <c r="CX229" i="13"/>
  <c r="CW229" i="13"/>
  <c r="CV229" i="13"/>
  <c r="CU229" i="13"/>
  <c r="CT229" i="13"/>
  <c r="CS229" i="13"/>
  <c r="CR229" i="13"/>
  <c r="CQ229" i="13"/>
  <c r="CP229" i="13"/>
  <c r="CO229" i="13"/>
  <c r="CN229" i="13"/>
  <c r="CM229" i="13"/>
  <c r="CL229" i="13"/>
  <c r="CK229" i="13"/>
  <c r="CJ229" i="13"/>
  <c r="CI229" i="13"/>
  <c r="CH229" i="13"/>
  <c r="CG229" i="13"/>
  <c r="CF229" i="13"/>
  <c r="CE229" i="13"/>
  <c r="CD229" i="13"/>
  <c r="CC229" i="13"/>
  <c r="CB229" i="13"/>
  <c r="CA229" i="13"/>
  <c r="BZ229" i="13"/>
  <c r="BY229" i="13"/>
  <c r="BX229" i="13"/>
  <c r="BW229" i="13"/>
  <c r="BV229" i="13"/>
  <c r="BU229" i="13"/>
  <c r="BT229" i="13"/>
  <c r="BS229" i="13"/>
  <c r="BR229" i="13"/>
  <c r="BQ229" i="13"/>
  <c r="BP229" i="13"/>
  <c r="BO229" i="13"/>
  <c r="BN229" i="13"/>
  <c r="BM229" i="13"/>
  <c r="BL229" i="13"/>
  <c r="BK229" i="13"/>
  <c r="BJ229" i="13"/>
  <c r="BI229" i="13"/>
  <c r="BH229" i="13"/>
  <c r="BG229" i="13"/>
  <c r="BF229" i="13"/>
  <c r="BE229" i="13"/>
  <c r="BD229" i="13"/>
  <c r="BC229" i="13"/>
  <c r="BB229" i="13"/>
  <c r="BA229" i="13"/>
  <c r="AZ229" i="13"/>
  <c r="AY229" i="13"/>
  <c r="AX229" i="13"/>
  <c r="AW229" i="13"/>
  <c r="AV229" i="13"/>
  <c r="AU229" i="13"/>
  <c r="AT229" i="13"/>
  <c r="AS229" i="13"/>
  <c r="AR229" i="13"/>
  <c r="AQ229" i="13"/>
  <c r="AP229" i="13"/>
  <c r="AO229" i="13"/>
  <c r="AN229" i="13"/>
  <c r="AM229" i="13"/>
  <c r="AL229" i="13"/>
  <c r="AK229" i="13"/>
  <c r="AJ229" i="13"/>
  <c r="AI229" i="13"/>
  <c r="AH229" i="13"/>
  <c r="AG229" i="13"/>
  <c r="AF229" i="13"/>
  <c r="AE229" i="13"/>
  <c r="AD229" i="13"/>
  <c r="AC229" i="13"/>
  <c r="AB229" i="13"/>
  <c r="AA229" i="13"/>
  <c r="Z229" i="13"/>
  <c r="Y229" i="13"/>
  <c r="X229" i="13"/>
  <c r="W229" i="13"/>
  <c r="V229" i="13"/>
  <c r="U229" i="13"/>
  <c r="T229" i="13"/>
  <c r="S229" i="13"/>
  <c r="R229" i="13"/>
  <c r="Q229" i="13"/>
  <c r="P229" i="13"/>
  <c r="O229" i="13"/>
  <c r="N229" i="13"/>
  <c r="M229" i="13"/>
  <c r="L229" i="13"/>
  <c r="K229" i="13"/>
  <c r="J229" i="13"/>
  <c r="I229" i="13"/>
  <c r="H229" i="13"/>
  <c r="G229" i="13"/>
  <c r="F229" i="13"/>
  <c r="E229" i="13"/>
  <c r="HX228" i="13"/>
  <c r="HW228" i="13"/>
  <c r="HV228" i="13"/>
  <c r="HU228" i="13"/>
  <c r="HT228" i="13"/>
  <c r="HS228" i="13"/>
  <c r="HR228" i="13"/>
  <c r="HQ228" i="13"/>
  <c r="HP228" i="13"/>
  <c r="HO228" i="13"/>
  <c r="HN228" i="13"/>
  <c r="HM228" i="13"/>
  <c r="HL228" i="13"/>
  <c r="HK228" i="13"/>
  <c r="HJ228" i="13"/>
  <c r="HI228" i="13"/>
  <c r="HH228" i="13"/>
  <c r="HG228" i="13"/>
  <c r="HF228" i="13"/>
  <c r="HE228" i="13"/>
  <c r="HD228" i="13"/>
  <c r="HC228" i="13"/>
  <c r="HB228" i="13"/>
  <c r="HA228" i="13"/>
  <c r="GZ228" i="13"/>
  <c r="GY228" i="13"/>
  <c r="GX228" i="13"/>
  <c r="GW228" i="13"/>
  <c r="GV228" i="13"/>
  <c r="GU228" i="13"/>
  <c r="GT228" i="13"/>
  <c r="GS228" i="13"/>
  <c r="GR228" i="13"/>
  <c r="GQ228" i="13"/>
  <c r="GP228" i="13"/>
  <c r="GO228" i="13"/>
  <c r="GN228" i="13"/>
  <c r="GM228" i="13"/>
  <c r="GL228" i="13"/>
  <c r="GK228" i="13"/>
  <c r="GJ228" i="13"/>
  <c r="GI228" i="13"/>
  <c r="GH228" i="13"/>
  <c r="GG228" i="13"/>
  <c r="GF228" i="13"/>
  <c r="GE228" i="13"/>
  <c r="GD228" i="13"/>
  <c r="GC228" i="13"/>
  <c r="GB228" i="13"/>
  <c r="GA228" i="13"/>
  <c r="FZ228" i="13"/>
  <c r="FY228" i="13"/>
  <c r="FX228" i="13"/>
  <c r="FW228" i="13"/>
  <c r="FV228" i="13"/>
  <c r="FU228" i="13"/>
  <c r="FT228" i="13"/>
  <c r="FS228" i="13"/>
  <c r="FR228" i="13"/>
  <c r="FQ228" i="13"/>
  <c r="FP228" i="13"/>
  <c r="FO228" i="13"/>
  <c r="FN228" i="13"/>
  <c r="FM228" i="13"/>
  <c r="FL228" i="13"/>
  <c r="FK228" i="13"/>
  <c r="FJ228" i="13"/>
  <c r="FI228" i="13"/>
  <c r="FH228" i="13"/>
  <c r="FG228" i="13"/>
  <c r="FF228" i="13"/>
  <c r="FE228" i="13"/>
  <c r="FD228" i="13"/>
  <c r="FC228" i="13"/>
  <c r="FB228" i="13"/>
  <c r="FA228" i="13"/>
  <c r="EZ228" i="13"/>
  <c r="EY228" i="13"/>
  <c r="EX228" i="13"/>
  <c r="EW228" i="13"/>
  <c r="EV228" i="13"/>
  <c r="EU228" i="13"/>
  <c r="ET228" i="13"/>
  <c r="ES228" i="13"/>
  <c r="ER228" i="13"/>
  <c r="EQ228" i="13"/>
  <c r="EP228" i="13"/>
  <c r="EO228" i="13"/>
  <c r="EN228" i="13"/>
  <c r="EM228" i="13"/>
  <c r="EL228" i="13"/>
  <c r="EK228" i="13"/>
  <c r="EJ228" i="13"/>
  <c r="EI228" i="13"/>
  <c r="EH228" i="13"/>
  <c r="EG228" i="13"/>
  <c r="EF228" i="13"/>
  <c r="EE228" i="13"/>
  <c r="ED228" i="13"/>
  <c r="EC228" i="13"/>
  <c r="EB228" i="13"/>
  <c r="EA228" i="13"/>
  <c r="DZ228" i="13"/>
  <c r="DY228" i="13"/>
  <c r="DX228" i="13"/>
  <c r="DW228" i="13"/>
  <c r="DV228" i="13"/>
  <c r="DU228" i="13"/>
  <c r="DT228" i="13"/>
  <c r="DS228" i="13"/>
  <c r="DR228" i="13"/>
  <c r="DQ228" i="13"/>
  <c r="DP228" i="13"/>
  <c r="DO228" i="13"/>
  <c r="DN228" i="13"/>
  <c r="DM228" i="13"/>
  <c r="DL228" i="13"/>
  <c r="DK228" i="13"/>
  <c r="DJ228" i="13"/>
  <c r="DI228" i="13"/>
  <c r="DH228" i="13"/>
  <c r="DG228" i="13"/>
  <c r="DF228" i="13"/>
  <c r="DE228" i="13"/>
  <c r="DD228" i="13"/>
  <c r="DC228" i="13"/>
  <c r="DB228" i="13"/>
  <c r="DA228" i="13"/>
  <c r="CZ228" i="13"/>
  <c r="CY228" i="13"/>
  <c r="CX228" i="13"/>
  <c r="CW228" i="13"/>
  <c r="CV228" i="13"/>
  <c r="CU228" i="13"/>
  <c r="CT228" i="13"/>
  <c r="CS228" i="13"/>
  <c r="CR228" i="13"/>
  <c r="CQ228" i="13"/>
  <c r="CP228" i="13"/>
  <c r="CO228" i="13"/>
  <c r="CN228" i="13"/>
  <c r="CM228" i="13"/>
  <c r="CL228" i="13"/>
  <c r="CK228" i="13"/>
  <c r="CJ228" i="13"/>
  <c r="CI228" i="13"/>
  <c r="CH228" i="13"/>
  <c r="CG228" i="13"/>
  <c r="CF228" i="13"/>
  <c r="CE228" i="13"/>
  <c r="CD228" i="13"/>
  <c r="CC228" i="13"/>
  <c r="CB228" i="13"/>
  <c r="CA228" i="13"/>
  <c r="BZ228" i="13"/>
  <c r="BY228" i="13"/>
  <c r="BX228" i="13"/>
  <c r="BW228" i="13"/>
  <c r="BV228" i="13"/>
  <c r="BU228" i="13"/>
  <c r="BT228" i="13"/>
  <c r="BS228" i="13"/>
  <c r="BR228" i="13"/>
  <c r="BQ228" i="13"/>
  <c r="BP228" i="13"/>
  <c r="BO228" i="13"/>
  <c r="BN228" i="13"/>
  <c r="BM228" i="13"/>
  <c r="BL228" i="13"/>
  <c r="BK228" i="13"/>
  <c r="BJ228" i="13"/>
  <c r="BI228" i="13"/>
  <c r="BH228" i="13"/>
  <c r="BG228" i="13"/>
  <c r="BF228" i="13"/>
  <c r="BE228" i="13"/>
  <c r="BD228" i="13"/>
  <c r="BC228" i="13"/>
  <c r="BB228" i="13"/>
  <c r="BA228" i="13"/>
  <c r="AZ228" i="13"/>
  <c r="AY228" i="13"/>
  <c r="AX228" i="13"/>
  <c r="AW228" i="13"/>
  <c r="AV228" i="13"/>
  <c r="AU228" i="13"/>
  <c r="AT228" i="13"/>
  <c r="AS228" i="13"/>
  <c r="AR228" i="13"/>
  <c r="AQ228" i="13"/>
  <c r="AP228" i="13"/>
  <c r="AO228" i="13"/>
  <c r="AN228" i="13"/>
  <c r="AM228" i="13"/>
  <c r="AL228" i="13"/>
  <c r="AK228" i="13"/>
  <c r="AJ228" i="13"/>
  <c r="AI228" i="13"/>
  <c r="AH228" i="13"/>
  <c r="AG228" i="13"/>
  <c r="AF228" i="13"/>
  <c r="AE228" i="13"/>
  <c r="AD228" i="13"/>
  <c r="AC228" i="13"/>
  <c r="AB228" i="13"/>
  <c r="AA228" i="13"/>
  <c r="Z228" i="13"/>
  <c r="Y228" i="13"/>
  <c r="X228" i="13"/>
  <c r="W228" i="13"/>
  <c r="V228" i="13"/>
  <c r="U228" i="13"/>
  <c r="T228" i="13"/>
  <c r="S228" i="13"/>
  <c r="R228" i="13"/>
  <c r="Q228" i="13"/>
  <c r="P228" i="13"/>
  <c r="O228" i="13"/>
  <c r="N228" i="13"/>
  <c r="M228" i="13"/>
  <c r="L228" i="13"/>
  <c r="K228" i="13"/>
  <c r="J228" i="13"/>
  <c r="I228" i="13"/>
  <c r="H228" i="13"/>
  <c r="G228" i="13"/>
  <c r="F228" i="13"/>
  <c r="E228" i="13"/>
  <c r="HX227" i="13"/>
  <c r="HW227" i="13"/>
  <c r="HV227" i="13"/>
  <c r="HU227" i="13"/>
  <c r="HT227" i="13"/>
  <c r="HS227" i="13"/>
  <c r="HR227" i="13"/>
  <c r="HQ227" i="13"/>
  <c r="HP227" i="13"/>
  <c r="HO227" i="13"/>
  <c r="HN227" i="13"/>
  <c r="HM227" i="13"/>
  <c r="HL227" i="13"/>
  <c r="HK227" i="13"/>
  <c r="HJ227" i="13"/>
  <c r="HI227" i="13"/>
  <c r="HH227" i="13"/>
  <c r="HG227" i="13"/>
  <c r="HF227" i="13"/>
  <c r="HE227" i="13"/>
  <c r="HD227" i="13"/>
  <c r="HC227" i="13"/>
  <c r="HB227" i="13"/>
  <c r="HA227" i="13"/>
  <c r="GZ227" i="13"/>
  <c r="GY227" i="13"/>
  <c r="GX227" i="13"/>
  <c r="GW227" i="13"/>
  <c r="GV227" i="13"/>
  <c r="GU227" i="13"/>
  <c r="GT227" i="13"/>
  <c r="GS227" i="13"/>
  <c r="GR227" i="13"/>
  <c r="GQ227" i="13"/>
  <c r="GP227" i="13"/>
  <c r="GO227" i="13"/>
  <c r="GN227" i="13"/>
  <c r="GM227" i="13"/>
  <c r="GL227" i="13"/>
  <c r="GK227" i="13"/>
  <c r="GJ227" i="13"/>
  <c r="GI227" i="13"/>
  <c r="GH227" i="13"/>
  <c r="GG227" i="13"/>
  <c r="GF227" i="13"/>
  <c r="GE227" i="13"/>
  <c r="GD227" i="13"/>
  <c r="GC227" i="13"/>
  <c r="GB227" i="13"/>
  <c r="GA227" i="13"/>
  <c r="FZ227" i="13"/>
  <c r="FY227" i="13"/>
  <c r="FX227" i="13"/>
  <c r="FW227" i="13"/>
  <c r="FV227" i="13"/>
  <c r="FU227" i="13"/>
  <c r="FT227" i="13"/>
  <c r="FS227" i="13"/>
  <c r="FR227" i="13"/>
  <c r="FQ227" i="13"/>
  <c r="FP227" i="13"/>
  <c r="FO227" i="13"/>
  <c r="FN227" i="13"/>
  <c r="FM227" i="13"/>
  <c r="FL227" i="13"/>
  <c r="FK227" i="13"/>
  <c r="FJ227" i="13"/>
  <c r="FI227" i="13"/>
  <c r="FH227" i="13"/>
  <c r="FG227" i="13"/>
  <c r="FF227" i="13"/>
  <c r="FE227" i="13"/>
  <c r="FD227" i="13"/>
  <c r="FC227" i="13"/>
  <c r="FB227" i="13"/>
  <c r="FA227" i="13"/>
  <c r="EZ227" i="13"/>
  <c r="EY227" i="13"/>
  <c r="EX227" i="13"/>
  <c r="EW227" i="13"/>
  <c r="EV227" i="13"/>
  <c r="EU227" i="13"/>
  <c r="ET227" i="13"/>
  <c r="ES227" i="13"/>
  <c r="ER227" i="13"/>
  <c r="EQ227" i="13"/>
  <c r="EP227" i="13"/>
  <c r="EO227" i="13"/>
  <c r="EN227" i="13"/>
  <c r="EM227" i="13"/>
  <c r="EL227" i="13"/>
  <c r="EK227" i="13"/>
  <c r="EJ227" i="13"/>
  <c r="EI227" i="13"/>
  <c r="EH227" i="13"/>
  <c r="EG227" i="13"/>
  <c r="EF227" i="13"/>
  <c r="EE227" i="13"/>
  <c r="ED227" i="13"/>
  <c r="EC227" i="13"/>
  <c r="EB227" i="13"/>
  <c r="EA227" i="13"/>
  <c r="DZ227" i="13"/>
  <c r="DY227" i="13"/>
  <c r="DX227" i="13"/>
  <c r="DW227" i="13"/>
  <c r="DV227" i="13"/>
  <c r="DU227" i="13"/>
  <c r="DT227" i="13"/>
  <c r="DS227" i="13"/>
  <c r="DR227" i="13"/>
  <c r="DQ227" i="13"/>
  <c r="DP227" i="13"/>
  <c r="DO227" i="13"/>
  <c r="DN227" i="13"/>
  <c r="DM227" i="13"/>
  <c r="DL227" i="13"/>
  <c r="DK227" i="13"/>
  <c r="DJ227" i="13"/>
  <c r="DI227" i="13"/>
  <c r="DH227" i="13"/>
  <c r="DG227" i="13"/>
  <c r="DF227" i="13"/>
  <c r="DE227" i="13"/>
  <c r="DD227" i="13"/>
  <c r="DC227" i="13"/>
  <c r="DB227" i="13"/>
  <c r="DA227" i="13"/>
  <c r="CZ227" i="13"/>
  <c r="CY227" i="13"/>
  <c r="CX227" i="13"/>
  <c r="CW227" i="13"/>
  <c r="CV227" i="13"/>
  <c r="CU227" i="13"/>
  <c r="CT227" i="13"/>
  <c r="CS227" i="13"/>
  <c r="CR227" i="13"/>
  <c r="CQ227" i="13"/>
  <c r="CP227" i="13"/>
  <c r="CO227" i="13"/>
  <c r="CN227" i="13"/>
  <c r="CM227" i="13"/>
  <c r="CL227" i="13"/>
  <c r="CK227" i="13"/>
  <c r="CJ227" i="13"/>
  <c r="CI227" i="13"/>
  <c r="CH227" i="13"/>
  <c r="CG227" i="13"/>
  <c r="CF227" i="13"/>
  <c r="CE227" i="13"/>
  <c r="CD227" i="13"/>
  <c r="CC227" i="13"/>
  <c r="CB227" i="13"/>
  <c r="CA227" i="13"/>
  <c r="BZ227" i="13"/>
  <c r="BY227" i="13"/>
  <c r="BX227" i="13"/>
  <c r="BW227" i="13"/>
  <c r="BV227" i="13"/>
  <c r="BU227" i="13"/>
  <c r="BT227" i="13"/>
  <c r="BS227" i="13"/>
  <c r="BR227" i="13"/>
  <c r="BQ227" i="13"/>
  <c r="BP227" i="13"/>
  <c r="BO227" i="13"/>
  <c r="BN227" i="13"/>
  <c r="BM227" i="13"/>
  <c r="BL227" i="13"/>
  <c r="BK227" i="13"/>
  <c r="BJ227" i="13"/>
  <c r="BI227" i="13"/>
  <c r="BH227" i="13"/>
  <c r="BG227" i="13"/>
  <c r="BF227" i="13"/>
  <c r="BE227" i="13"/>
  <c r="BD227" i="13"/>
  <c r="BC227" i="13"/>
  <c r="BB227" i="13"/>
  <c r="BA227" i="13"/>
  <c r="AZ227" i="13"/>
  <c r="AY227" i="13"/>
  <c r="AX227" i="13"/>
  <c r="AW227" i="13"/>
  <c r="AV227" i="13"/>
  <c r="AU227" i="13"/>
  <c r="AT227" i="13"/>
  <c r="AS227" i="13"/>
  <c r="AR227" i="13"/>
  <c r="AQ227" i="13"/>
  <c r="AP227" i="13"/>
  <c r="AO227" i="13"/>
  <c r="AN227" i="13"/>
  <c r="AM227" i="13"/>
  <c r="AL227" i="13"/>
  <c r="AK227" i="13"/>
  <c r="AJ227" i="13"/>
  <c r="AI227" i="13"/>
  <c r="AH227" i="13"/>
  <c r="AG227" i="13"/>
  <c r="AF227" i="13"/>
  <c r="AE227" i="13"/>
  <c r="AD227" i="13"/>
  <c r="AC227" i="13"/>
  <c r="AB227" i="13"/>
  <c r="AA227" i="13"/>
  <c r="Z227" i="13"/>
  <c r="Y227" i="13"/>
  <c r="X227" i="13"/>
  <c r="W227" i="13"/>
  <c r="V227" i="13"/>
  <c r="U227" i="13"/>
  <c r="T227" i="13"/>
  <c r="S227" i="13"/>
  <c r="R227" i="13"/>
  <c r="Q227" i="13"/>
  <c r="P227" i="13"/>
  <c r="O227" i="13"/>
  <c r="N227" i="13"/>
  <c r="M227" i="13"/>
  <c r="L227" i="13"/>
  <c r="K227" i="13"/>
  <c r="J227" i="13"/>
  <c r="I227" i="13"/>
  <c r="H227" i="13"/>
  <c r="G227" i="13"/>
  <c r="F227" i="13"/>
  <c r="E227" i="13"/>
  <c r="HX226" i="13"/>
  <c r="HW226" i="13"/>
  <c r="HV226" i="13"/>
  <c r="HU226" i="13"/>
  <c r="HT226" i="13"/>
  <c r="HS226" i="13"/>
  <c r="HR226" i="13"/>
  <c r="HQ226" i="13"/>
  <c r="HP226" i="13"/>
  <c r="HO226" i="13"/>
  <c r="HN226" i="13"/>
  <c r="HM226" i="13"/>
  <c r="HL226" i="13"/>
  <c r="HK226" i="13"/>
  <c r="HJ226" i="13"/>
  <c r="HI226" i="13"/>
  <c r="HH226" i="13"/>
  <c r="HG226" i="13"/>
  <c r="HF226" i="13"/>
  <c r="HE226" i="13"/>
  <c r="HD226" i="13"/>
  <c r="HC226" i="13"/>
  <c r="HB226" i="13"/>
  <c r="HA226" i="13"/>
  <c r="GZ226" i="13"/>
  <c r="GY226" i="13"/>
  <c r="GX226" i="13"/>
  <c r="GW226" i="13"/>
  <c r="GV226" i="13"/>
  <c r="GU226" i="13"/>
  <c r="GT226" i="13"/>
  <c r="GS226" i="13"/>
  <c r="GR226" i="13"/>
  <c r="GQ226" i="13"/>
  <c r="GP226" i="13"/>
  <c r="GO226" i="13"/>
  <c r="GN226" i="13"/>
  <c r="GM226" i="13"/>
  <c r="GL226" i="13"/>
  <c r="GK226" i="13"/>
  <c r="GJ226" i="13"/>
  <c r="GI226" i="13"/>
  <c r="GH226" i="13"/>
  <c r="GG226" i="13"/>
  <c r="GF226" i="13"/>
  <c r="GE226" i="13"/>
  <c r="GD226" i="13"/>
  <c r="GC226" i="13"/>
  <c r="GB226" i="13"/>
  <c r="GA226" i="13"/>
  <c r="FZ226" i="13"/>
  <c r="FY226" i="13"/>
  <c r="FX226" i="13"/>
  <c r="FW226" i="13"/>
  <c r="FV226" i="13"/>
  <c r="FU226" i="13"/>
  <c r="FT226" i="13"/>
  <c r="FS226" i="13"/>
  <c r="FR226" i="13"/>
  <c r="FQ226" i="13"/>
  <c r="FP226" i="13"/>
  <c r="FO226" i="13"/>
  <c r="FN226" i="13"/>
  <c r="FM226" i="13"/>
  <c r="FL226" i="13"/>
  <c r="FK226" i="13"/>
  <c r="FJ226" i="13"/>
  <c r="FI226" i="13"/>
  <c r="FH226" i="13"/>
  <c r="FG226" i="13"/>
  <c r="FF226" i="13"/>
  <c r="FE226" i="13"/>
  <c r="FD226" i="13"/>
  <c r="FC226" i="13"/>
  <c r="FB226" i="13"/>
  <c r="FA226" i="13"/>
  <c r="EZ226" i="13"/>
  <c r="EY226" i="13"/>
  <c r="EX226" i="13"/>
  <c r="EW226" i="13"/>
  <c r="EV226" i="13"/>
  <c r="EU226" i="13"/>
  <c r="ET226" i="13"/>
  <c r="ES226" i="13"/>
  <c r="ER226" i="13"/>
  <c r="EQ226" i="13"/>
  <c r="EP226" i="13"/>
  <c r="EO226" i="13"/>
  <c r="EN226" i="13"/>
  <c r="EM226" i="13"/>
  <c r="EL226" i="13"/>
  <c r="EK226" i="13"/>
  <c r="EJ226" i="13"/>
  <c r="EI226" i="13"/>
  <c r="EH226" i="13"/>
  <c r="EG226" i="13"/>
  <c r="EF226" i="13"/>
  <c r="EE226" i="13"/>
  <c r="ED226" i="13"/>
  <c r="EC226" i="13"/>
  <c r="EB226" i="13"/>
  <c r="EA226" i="13"/>
  <c r="DZ226" i="13"/>
  <c r="DY226" i="13"/>
  <c r="DX226" i="13"/>
  <c r="DW226" i="13"/>
  <c r="DV226" i="13"/>
  <c r="DU226" i="13"/>
  <c r="DT226" i="13"/>
  <c r="DS226" i="13"/>
  <c r="DR226" i="13"/>
  <c r="DQ226" i="13"/>
  <c r="DP226" i="13"/>
  <c r="DO226" i="13"/>
  <c r="DN226" i="13"/>
  <c r="DM226" i="13"/>
  <c r="DL226" i="13"/>
  <c r="DK226" i="13"/>
  <c r="DJ226" i="13"/>
  <c r="DI226" i="13"/>
  <c r="DH226" i="13"/>
  <c r="DG226" i="13"/>
  <c r="DF226" i="13"/>
  <c r="DE226" i="13"/>
  <c r="DD226" i="13"/>
  <c r="DC226" i="13"/>
  <c r="DB226" i="13"/>
  <c r="DA226" i="13"/>
  <c r="CZ226" i="13"/>
  <c r="CY226" i="13"/>
  <c r="CX226" i="13"/>
  <c r="CW226" i="13"/>
  <c r="CV226" i="13"/>
  <c r="CU226" i="13"/>
  <c r="CT226" i="13"/>
  <c r="CS226" i="13"/>
  <c r="CR226" i="13"/>
  <c r="CQ226" i="13"/>
  <c r="CP226" i="13"/>
  <c r="CO226" i="13"/>
  <c r="CN226" i="13"/>
  <c r="CM226" i="13"/>
  <c r="CL226" i="13"/>
  <c r="CK226" i="13"/>
  <c r="CJ226" i="13"/>
  <c r="CI226" i="13"/>
  <c r="CH226" i="13"/>
  <c r="CG226" i="13"/>
  <c r="CF226" i="13"/>
  <c r="CE226" i="13"/>
  <c r="CD226" i="13"/>
  <c r="CC226" i="13"/>
  <c r="CB226" i="13"/>
  <c r="CA226" i="13"/>
  <c r="BZ226" i="13"/>
  <c r="BY226" i="13"/>
  <c r="BX226" i="13"/>
  <c r="BW226" i="13"/>
  <c r="BV226" i="13"/>
  <c r="BU226" i="13"/>
  <c r="BT226" i="13"/>
  <c r="BS226" i="13"/>
  <c r="BR226" i="13"/>
  <c r="BQ226" i="13"/>
  <c r="BP226" i="13"/>
  <c r="BO226" i="13"/>
  <c r="BN226" i="13"/>
  <c r="BM226" i="13"/>
  <c r="BL226" i="13"/>
  <c r="BK226" i="13"/>
  <c r="BJ226" i="13"/>
  <c r="BI226" i="13"/>
  <c r="BH226" i="13"/>
  <c r="BG226" i="13"/>
  <c r="BF226" i="13"/>
  <c r="BE226" i="13"/>
  <c r="BD226" i="13"/>
  <c r="BC226" i="13"/>
  <c r="BB226" i="13"/>
  <c r="BA226" i="13"/>
  <c r="AZ226" i="13"/>
  <c r="AY226" i="13"/>
  <c r="AX226" i="13"/>
  <c r="AW226" i="13"/>
  <c r="AV226" i="13"/>
  <c r="AU226" i="13"/>
  <c r="AT226" i="13"/>
  <c r="AS226" i="13"/>
  <c r="AR226" i="13"/>
  <c r="AQ226" i="13"/>
  <c r="AP226" i="13"/>
  <c r="AO226" i="13"/>
  <c r="AN226" i="13"/>
  <c r="AM226" i="13"/>
  <c r="AL226" i="13"/>
  <c r="AK226" i="13"/>
  <c r="AJ226" i="13"/>
  <c r="AI226" i="13"/>
  <c r="AH226" i="13"/>
  <c r="AG226" i="13"/>
  <c r="AF226" i="13"/>
  <c r="AE226" i="13"/>
  <c r="AD226" i="13"/>
  <c r="AC226" i="13"/>
  <c r="AB226" i="13"/>
  <c r="AA226" i="13"/>
  <c r="Z226" i="13"/>
  <c r="Y226" i="13"/>
  <c r="X226" i="13"/>
  <c r="W226" i="13"/>
  <c r="V226" i="13"/>
  <c r="U226" i="13"/>
  <c r="T226" i="13"/>
  <c r="S226" i="13"/>
  <c r="R226" i="13"/>
  <c r="Q226" i="13"/>
  <c r="P226" i="13"/>
  <c r="O226" i="13"/>
  <c r="N226" i="13"/>
  <c r="M226" i="13"/>
  <c r="L226" i="13"/>
  <c r="K226" i="13"/>
  <c r="J226" i="13"/>
  <c r="I226" i="13"/>
  <c r="H226" i="13"/>
  <c r="G226" i="13"/>
  <c r="F226" i="13"/>
  <c r="E226" i="13"/>
  <c r="HX225" i="13"/>
  <c r="HW225" i="13"/>
  <c r="HV225" i="13"/>
  <c r="HU225" i="13"/>
  <c r="HT225" i="13"/>
  <c r="HS225" i="13"/>
  <c r="HR225" i="13"/>
  <c r="HQ225" i="13"/>
  <c r="HP225" i="13"/>
  <c r="HO225" i="13"/>
  <c r="HN225" i="13"/>
  <c r="HM225" i="13"/>
  <c r="HL225" i="13"/>
  <c r="HK225" i="13"/>
  <c r="HJ225" i="13"/>
  <c r="HI225" i="13"/>
  <c r="HH225" i="13"/>
  <c r="HG225" i="13"/>
  <c r="HF225" i="13"/>
  <c r="HE225" i="13"/>
  <c r="HD225" i="13"/>
  <c r="HC225" i="13"/>
  <c r="HB225" i="13"/>
  <c r="HA225" i="13"/>
  <c r="GZ225" i="13"/>
  <c r="GY225" i="13"/>
  <c r="GX225" i="13"/>
  <c r="GW225" i="13"/>
  <c r="GV225" i="13"/>
  <c r="GU225" i="13"/>
  <c r="GT225" i="13"/>
  <c r="GS225" i="13"/>
  <c r="GR225" i="13"/>
  <c r="GQ225" i="13"/>
  <c r="GP225" i="13"/>
  <c r="GO225" i="13"/>
  <c r="GN225" i="13"/>
  <c r="GM225" i="13"/>
  <c r="GL225" i="13"/>
  <c r="GK225" i="13"/>
  <c r="GJ225" i="13"/>
  <c r="GI225" i="13"/>
  <c r="GH225" i="13"/>
  <c r="GG225" i="13"/>
  <c r="GF225" i="13"/>
  <c r="GE225" i="13"/>
  <c r="GD225" i="13"/>
  <c r="GC225" i="13"/>
  <c r="GB225" i="13"/>
  <c r="GA225" i="13"/>
  <c r="FZ225" i="13"/>
  <c r="FY225" i="13"/>
  <c r="FX225" i="13"/>
  <c r="FW225" i="13"/>
  <c r="FV225" i="13"/>
  <c r="FU225" i="13"/>
  <c r="FT225" i="13"/>
  <c r="FS225" i="13"/>
  <c r="FR225" i="13"/>
  <c r="FQ225" i="13"/>
  <c r="FP225" i="13"/>
  <c r="FO225" i="13"/>
  <c r="FN225" i="13"/>
  <c r="FM225" i="13"/>
  <c r="FL225" i="13"/>
  <c r="FK225" i="13"/>
  <c r="FJ225" i="13"/>
  <c r="FI225" i="13"/>
  <c r="FH225" i="13"/>
  <c r="FG225" i="13"/>
  <c r="FF225" i="13"/>
  <c r="FE225" i="13"/>
  <c r="FD225" i="13"/>
  <c r="FC225" i="13"/>
  <c r="FB225" i="13"/>
  <c r="FA225" i="13"/>
  <c r="EZ225" i="13"/>
  <c r="EY225" i="13"/>
  <c r="EX225" i="13"/>
  <c r="EW225" i="13"/>
  <c r="EV225" i="13"/>
  <c r="EU225" i="13"/>
  <c r="ET225" i="13"/>
  <c r="ES225" i="13"/>
  <c r="ER225" i="13"/>
  <c r="EQ225" i="13"/>
  <c r="EP225" i="13"/>
  <c r="EO225" i="13"/>
  <c r="EN225" i="13"/>
  <c r="EM225" i="13"/>
  <c r="EL225" i="13"/>
  <c r="EK225" i="13"/>
  <c r="EJ225" i="13"/>
  <c r="EI225" i="13"/>
  <c r="EH225" i="13"/>
  <c r="EG225" i="13"/>
  <c r="EF225" i="13"/>
  <c r="EE225" i="13"/>
  <c r="ED225" i="13"/>
  <c r="EC225" i="13"/>
  <c r="EB225" i="13"/>
  <c r="EA225" i="13"/>
  <c r="DZ225" i="13"/>
  <c r="DY225" i="13"/>
  <c r="DX225" i="13"/>
  <c r="DW225" i="13"/>
  <c r="DV225" i="13"/>
  <c r="DU225" i="13"/>
  <c r="DT225" i="13"/>
  <c r="DS225" i="13"/>
  <c r="DR225" i="13"/>
  <c r="DQ225" i="13"/>
  <c r="DP225" i="13"/>
  <c r="DO225" i="13"/>
  <c r="DN225" i="13"/>
  <c r="DM225" i="13"/>
  <c r="DL225" i="13"/>
  <c r="DK225" i="13"/>
  <c r="DJ225" i="13"/>
  <c r="DI225" i="13"/>
  <c r="DH225" i="13"/>
  <c r="DG225" i="13"/>
  <c r="DF225" i="13"/>
  <c r="DE225" i="13"/>
  <c r="DD225" i="13"/>
  <c r="DC225" i="13"/>
  <c r="DB225" i="13"/>
  <c r="DA225" i="13"/>
  <c r="CZ225" i="13"/>
  <c r="CY225" i="13"/>
  <c r="CX225" i="13"/>
  <c r="CW225" i="13"/>
  <c r="CV225" i="13"/>
  <c r="CU225" i="13"/>
  <c r="CT225" i="13"/>
  <c r="CS225" i="13"/>
  <c r="CR225" i="13"/>
  <c r="CQ225" i="13"/>
  <c r="CP225" i="13"/>
  <c r="CO225" i="13"/>
  <c r="CN225" i="13"/>
  <c r="CM225" i="13"/>
  <c r="CL225" i="13"/>
  <c r="CK225" i="13"/>
  <c r="CJ225" i="13"/>
  <c r="CI225" i="13"/>
  <c r="CH225" i="13"/>
  <c r="CG225" i="13"/>
  <c r="CF225" i="13"/>
  <c r="CE225" i="13"/>
  <c r="CD225" i="13"/>
  <c r="CC225" i="13"/>
  <c r="CB225" i="13"/>
  <c r="CA225" i="13"/>
  <c r="BZ225" i="13"/>
  <c r="BY225" i="13"/>
  <c r="BX225" i="13"/>
  <c r="BW225" i="13"/>
  <c r="BV225" i="13"/>
  <c r="BU225" i="13"/>
  <c r="BT225" i="13"/>
  <c r="BS225" i="13"/>
  <c r="BR225" i="13"/>
  <c r="BQ225" i="13"/>
  <c r="BP225" i="13"/>
  <c r="BO225" i="13"/>
  <c r="BN225" i="13"/>
  <c r="BM225" i="13"/>
  <c r="BL225" i="13"/>
  <c r="BK225" i="13"/>
  <c r="BJ225" i="13"/>
  <c r="BI225" i="13"/>
  <c r="BH225" i="13"/>
  <c r="BG225" i="13"/>
  <c r="BF225" i="13"/>
  <c r="BE225" i="13"/>
  <c r="BD225" i="13"/>
  <c r="BC225" i="13"/>
  <c r="BB225" i="13"/>
  <c r="BA225" i="13"/>
  <c r="AZ225" i="13"/>
  <c r="AY225" i="13"/>
  <c r="AX225" i="13"/>
  <c r="AW225" i="13"/>
  <c r="AV225" i="13"/>
  <c r="AU225" i="13"/>
  <c r="AT225" i="13"/>
  <c r="AS225" i="13"/>
  <c r="AR225" i="13"/>
  <c r="AQ225" i="13"/>
  <c r="AP225" i="13"/>
  <c r="AO225" i="13"/>
  <c r="AN225" i="13"/>
  <c r="AM225" i="13"/>
  <c r="AL225" i="13"/>
  <c r="AK225" i="13"/>
  <c r="AJ225" i="13"/>
  <c r="AI225" i="13"/>
  <c r="AH225" i="13"/>
  <c r="AG225" i="13"/>
  <c r="AF225" i="13"/>
  <c r="AE225" i="13"/>
  <c r="AD225" i="13"/>
  <c r="AC225" i="13"/>
  <c r="AB225" i="13"/>
  <c r="AA225" i="13"/>
  <c r="Z225" i="13"/>
  <c r="Y225" i="13"/>
  <c r="X225" i="13"/>
  <c r="W225" i="13"/>
  <c r="V225" i="13"/>
  <c r="U225" i="13"/>
  <c r="T225" i="13"/>
  <c r="S225" i="13"/>
  <c r="R225" i="13"/>
  <c r="Q225" i="13"/>
  <c r="P225" i="13"/>
  <c r="O225" i="13"/>
  <c r="N225" i="13"/>
  <c r="M225" i="13"/>
  <c r="L225" i="13"/>
  <c r="K225" i="13"/>
  <c r="J225" i="13"/>
  <c r="I225" i="13"/>
  <c r="H225" i="13"/>
  <c r="G225" i="13"/>
  <c r="F225" i="13"/>
  <c r="E225" i="13"/>
  <c r="HX224" i="13"/>
  <c r="HW224" i="13"/>
  <c r="HV224" i="13"/>
  <c r="HU224" i="13"/>
  <c r="HT224" i="13"/>
  <c r="HS224" i="13"/>
  <c r="HR224" i="13"/>
  <c r="HQ224" i="13"/>
  <c r="HP224" i="13"/>
  <c r="HO224" i="13"/>
  <c r="HN224" i="13"/>
  <c r="HM224" i="13"/>
  <c r="HL224" i="13"/>
  <c r="HK224" i="13"/>
  <c r="HJ224" i="13"/>
  <c r="HI224" i="13"/>
  <c r="HH224" i="13"/>
  <c r="HG224" i="13"/>
  <c r="HF224" i="13"/>
  <c r="HE224" i="13"/>
  <c r="HD224" i="13"/>
  <c r="HC224" i="13"/>
  <c r="HB224" i="13"/>
  <c r="HA224" i="13"/>
  <c r="GZ224" i="13"/>
  <c r="GY224" i="13"/>
  <c r="GX224" i="13"/>
  <c r="GW224" i="13"/>
  <c r="GV224" i="13"/>
  <c r="GU224" i="13"/>
  <c r="GT224" i="13"/>
  <c r="GS224" i="13"/>
  <c r="GR224" i="13"/>
  <c r="GQ224" i="13"/>
  <c r="GP224" i="13"/>
  <c r="GO224" i="13"/>
  <c r="GN224" i="13"/>
  <c r="GM224" i="13"/>
  <c r="GL224" i="13"/>
  <c r="GK224" i="13"/>
  <c r="GJ224" i="13"/>
  <c r="GI224" i="13"/>
  <c r="GH224" i="13"/>
  <c r="GG224" i="13"/>
  <c r="GF224" i="13"/>
  <c r="GE224" i="13"/>
  <c r="GD224" i="13"/>
  <c r="GC224" i="13"/>
  <c r="GB224" i="13"/>
  <c r="GA224" i="13"/>
  <c r="FZ224" i="13"/>
  <c r="FY224" i="13"/>
  <c r="FX224" i="13"/>
  <c r="FW224" i="13"/>
  <c r="FV224" i="13"/>
  <c r="FU224" i="13"/>
  <c r="FT224" i="13"/>
  <c r="FS224" i="13"/>
  <c r="FR224" i="13"/>
  <c r="FQ224" i="13"/>
  <c r="FP224" i="13"/>
  <c r="FO224" i="13"/>
  <c r="FN224" i="13"/>
  <c r="FM224" i="13"/>
  <c r="FL224" i="13"/>
  <c r="FK224" i="13"/>
  <c r="FJ224" i="13"/>
  <c r="FI224" i="13"/>
  <c r="FH224" i="13"/>
  <c r="FG224" i="13"/>
  <c r="FF224" i="13"/>
  <c r="FE224" i="13"/>
  <c r="FD224" i="13"/>
  <c r="FC224" i="13"/>
  <c r="FB224" i="13"/>
  <c r="FA224" i="13"/>
  <c r="EZ224" i="13"/>
  <c r="EY224" i="13"/>
  <c r="EX224" i="13"/>
  <c r="EW224" i="13"/>
  <c r="EV224" i="13"/>
  <c r="EU224" i="13"/>
  <c r="ET224" i="13"/>
  <c r="ES224" i="13"/>
  <c r="ER224" i="13"/>
  <c r="EQ224" i="13"/>
  <c r="EP224" i="13"/>
  <c r="EO224" i="13"/>
  <c r="EN224" i="13"/>
  <c r="EM224" i="13"/>
  <c r="EL224" i="13"/>
  <c r="EK224" i="13"/>
  <c r="EJ224" i="13"/>
  <c r="EI224" i="13"/>
  <c r="EH224" i="13"/>
  <c r="EG224" i="13"/>
  <c r="EF224" i="13"/>
  <c r="EE224" i="13"/>
  <c r="ED224" i="13"/>
  <c r="EC224" i="13"/>
  <c r="EB224" i="13"/>
  <c r="EA224" i="13"/>
  <c r="DZ224" i="13"/>
  <c r="DY224" i="13"/>
  <c r="DX224" i="13"/>
  <c r="DW224" i="13"/>
  <c r="DV224" i="13"/>
  <c r="DU224" i="13"/>
  <c r="DT224" i="13"/>
  <c r="DS224" i="13"/>
  <c r="DR224" i="13"/>
  <c r="DQ224" i="13"/>
  <c r="DP224" i="13"/>
  <c r="DO224" i="13"/>
  <c r="DN224" i="13"/>
  <c r="DM224" i="13"/>
  <c r="DL224" i="13"/>
  <c r="DK224" i="13"/>
  <c r="DJ224" i="13"/>
  <c r="DI224" i="13"/>
  <c r="DH224" i="13"/>
  <c r="DG224" i="13"/>
  <c r="DF224" i="13"/>
  <c r="DE224" i="13"/>
  <c r="DD224" i="13"/>
  <c r="DC224" i="13"/>
  <c r="DB224" i="13"/>
  <c r="DA224" i="13"/>
  <c r="CZ224" i="13"/>
  <c r="CY224" i="13"/>
  <c r="CX224" i="13"/>
  <c r="CW224" i="13"/>
  <c r="CV224" i="13"/>
  <c r="CU224" i="13"/>
  <c r="CT224" i="13"/>
  <c r="CS224" i="13"/>
  <c r="CR224" i="13"/>
  <c r="CQ224" i="13"/>
  <c r="CP224" i="13"/>
  <c r="CO224" i="13"/>
  <c r="CN224" i="13"/>
  <c r="CM224" i="13"/>
  <c r="CL224" i="13"/>
  <c r="CK224" i="13"/>
  <c r="CJ224" i="13"/>
  <c r="CI224" i="13"/>
  <c r="CH224" i="13"/>
  <c r="CG224" i="13"/>
  <c r="CF224" i="13"/>
  <c r="CE224" i="13"/>
  <c r="CD224" i="13"/>
  <c r="CC224" i="13"/>
  <c r="CB224" i="13"/>
  <c r="CA224" i="13"/>
  <c r="BZ224" i="13"/>
  <c r="BY224" i="13"/>
  <c r="BX224" i="13"/>
  <c r="BW224" i="13"/>
  <c r="BV224" i="13"/>
  <c r="BU224" i="13"/>
  <c r="BT224" i="13"/>
  <c r="BS224" i="13"/>
  <c r="BR224" i="13"/>
  <c r="BQ224" i="13"/>
  <c r="BP224" i="13"/>
  <c r="BO224" i="13"/>
  <c r="BN224" i="13"/>
  <c r="BM224" i="13"/>
  <c r="BL224" i="13"/>
  <c r="BK224" i="13"/>
  <c r="BJ224" i="13"/>
  <c r="BI224" i="13"/>
  <c r="BH224" i="13"/>
  <c r="BG224" i="13"/>
  <c r="BF224" i="13"/>
  <c r="BE224" i="13"/>
  <c r="BD224" i="13"/>
  <c r="BC224" i="13"/>
  <c r="BB224" i="13"/>
  <c r="BA224" i="13"/>
  <c r="AZ224" i="13"/>
  <c r="AY224" i="13"/>
  <c r="AX224" i="13"/>
  <c r="AW224" i="13"/>
  <c r="AV224" i="13"/>
  <c r="AU224" i="13"/>
  <c r="AT224" i="13"/>
  <c r="AS224" i="13"/>
  <c r="AR224" i="13"/>
  <c r="AQ224" i="13"/>
  <c r="AP224" i="13"/>
  <c r="AO224" i="13"/>
  <c r="AN224" i="13"/>
  <c r="AM224" i="13"/>
  <c r="AL224" i="13"/>
  <c r="AK224" i="13"/>
  <c r="AJ224" i="13"/>
  <c r="AI224" i="13"/>
  <c r="AH224" i="13"/>
  <c r="AG224" i="13"/>
  <c r="AF224" i="13"/>
  <c r="AE224" i="13"/>
  <c r="AD224" i="13"/>
  <c r="AC224" i="13"/>
  <c r="AB224" i="13"/>
  <c r="AA224" i="13"/>
  <c r="Z224" i="13"/>
  <c r="Y224" i="13"/>
  <c r="X224" i="13"/>
  <c r="W224" i="13"/>
  <c r="V224" i="13"/>
  <c r="U224" i="13"/>
  <c r="T224" i="13"/>
  <c r="S224" i="13"/>
  <c r="R224" i="13"/>
  <c r="Q224" i="13"/>
  <c r="P224" i="13"/>
  <c r="O224" i="13"/>
  <c r="N224" i="13"/>
  <c r="M224" i="13"/>
  <c r="L224" i="13"/>
  <c r="K224" i="13"/>
  <c r="J224" i="13"/>
  <c r="I224" i="13"/>
  <c r="H224" i="13"/>
  <c r="G224" i="13"/>
  <c r="F224" i="13"/>
  <c r="E224" i="13"/>
  <c r="HX223" i="13"/>
  <c r="HW223" i="13"/>
  <c r="HV223" i="13"/>
  <c r="HU223" i="13"/>
  <c r="HT223" i="13"/>
  <c r="HS223" i="13"/>
  <c r="HR223" i="13"/>
  <c r="HQ223" i="13"/>
  <c r="HP223" i="13"/>
  <c r="HO223" i="13"/>
  <c r="HN223" i="13"/>
  <c r="HM223" i="13"/>
  <c r="HL223" i="13"/>
  <c r="HK223" i="13"/>
  <c r="HJ223" i="13"/>
  <c r="HI223" i="13"/>
  <c r="HH223" i="13"/>
  <c r="HG223" i="13"/>
  <c r="HF223" i="13"/>
  <c r="HE223" i="13"/>
  <c r="HD223" i="13"/>
  <c r="HC223" i="13"/>
  <c r="HB223" i="13"/>
  <c r="HA223" i="13"/>
  <c r="GZ223" i="13"/>
  <c r="GY223" i="13"/>
  <c r="GX223" i="13"/>
  <c r="GW223" i="13"/>
  <c r="GV223" i="13"/>
  <c r="GU223" i="13"/>
  <c r="GT223" i="13"/>
  <c r="GS223" i="13"/>
  <c r="GR223" i="13"/>
  <c r="GQ223" i="13"/>
  <c r="GP223" i="13"/>
  <c r="GO223" i="13"/>
  <c r="GN223" i="13"/>
  <c r="GM223" i="13"/>
  <c r="GL223" i="13"/>
  <c r="GK223" i="13"/>
  <c r="GJ223" i="13"/>
  <c r="GI223" i="13"/>
  <c r="GH223" i="13"/>
  <c r="GG223" i="13"/>
  <c r="GF223" i="13"/>
  <c r="GE223" i="13"/>
  <c r="GD223" i="13"/>
  <c r="GC223" i="13"/>
  <c r="GB223" i="13"/>
  <c r="GA223" i="13"/>
  <c r="FZ223" i="13"/>
  <c r="FY223" i="13"/>
  <c r="FX223" i="13"/>
  <c r="FW223" i="13"/>
  <c r="FV223" i="13"/>
  <c r="FU223" i="13"/>
  <c r="FT223" i="13"/>
  <c r="FS223" i="13"/>
  <c r="FR223" i="13"/>
  <c r="FQ223" i="13"/>
  <c r="FP223" i="13"/>
  <c r="FO223" i="13"/>
  <c r="FN223" i="13"/>
  <c r="FM223" i="13"/>
  <c r="FL223" i="13"/>
  <c r="FK223" i="13"/>
  <c r="FJ223" i="13"/>
  <c r="FI223" i="13"/>
  <c r="FH223" i="13"/>
  <c r="FG223" i="13"/>
  <c r="FF223" i="13"/>
  <c r="FE223" i="13"/>
  <c r="FD223" i="13"/>
  <c r="FC223" i="13"/>
  <c r="FB223" i="13"/>
  <c r="FA223" i="13"/>
  <c r="EZ223" i="13"/>
  <c r="EY223" i="13"/>
  <c r="EX223" i="13"/>
  <c r="EW223" i="13"/>
  <c r="EV223" i="13"/>
  <c r="EU223" i="13"/>
  <c r="ET223" i="13"/>
  <c r="ES223" i="13"/>
  <c r="ER223" i="13"/>
  <c r="EQ223" i="13"/>
  <c r="EP223" i="13"/>
  <c r="EO223" i="13"/>
  <c r="EN223" i="13"/>
  <c r="EM223" i="13"/>
  <c r="EL223" i="13"/>
  <c r="EK223" i="13"/>
  <c r="EJ223" i="13"/>
  <c r="EI223" i="13"/>
  <c r="EH223" i="13"/>
  <c r="EG223" i="13"/>
  <c r="EF223" i="13"/>
  <c r="EE223" i="13"/>
  <c r="ED223" i="13"/>
  <c r="EC223" i="13"/>
  <c r="EB223" i="13"/>
  <c r="EA223" i="13"/>
  <c r="DZ223" i="13"/>
  <c r="DY223" i="13"/>
  <c r="DX223" i="13"/>
  <c r="DW223" i="13"/>
  <c r="DV223" i="13"/>
  <c r="DU223" i="13"/>
  <c r="DT223" i="13"/>
  <c r="DS223" i="13"/>
  <c r="DR223" i="13"/>
  <c r="DQ223" i="13"/>
  <c r="DP223" i="13"/>
  <c r="DO223" i="13"/>
  <c r="DN223" i="13"/>
  <c r="DM223" i="13"/>
  <c r="DL223" i="13"/>
  <c r="DK223" i="13"/>
  <c r="DJ223" i="13"/>
  <c r="DI223" i="13"/>
  <c r="DH223" i="13"/>
  <c r="DG223" i="13"/>
  <c r="DF223" i="13"/>
  <c r="DE223" i="13"/>
  <c r="DD223" i="13"/>
  <c r="DC223" i="13"/>
  <c r="DB223" i="13"/>
  <c r="DA223" i="13"/>
  <c r="CZ223" i="13"/>
  <c r="CY223" i="13"/>
  <c r="CX223" i="13"/>
  <c r="CW223" i="13"/>
  <c r="CV223" i="13"/>
  <c r="CU223" i="13"/>
  <c r="CT223" i="13"/>
  <c r="CS223" i="13"/>
  <c r="CR223" i="13"/>
  <c r="CQ223" i="13"/>
  <c r="CP223" i="13"/>
  <c r="CO223" i="13"/>
  <c r="CN223" i="13"/>
  <c r="CM223" i="13"/>
  <c r="CL223" i="13"/>
  <c r="CK223" i="13"/>
  <c r="CJ223" i="13"/>
  <c r="CI223" i="13"/>
  <c r="CH223" i="13"/>
  <c r="CG223" i="13"/>
  <c r="CF223" i="13"/>
  <c r="CE223" i="13"/>
  <c r="CD223" i="13"/>
  <c r="CC223" i="13"/>
  <c r="CB223" i="13"/>
  <c r="CA223" i="13"/>
  <c r="BZ223" i="13"/>
  <c r="BY223" i="13"/>
  <c r="BX223" i="13"/>
  <c r="BW223" i="13"/>
  <c r="BV223" i="13"/>
  <c r="BU223" i="13"/>
  <c r="BT223" i="13"/>
  <c r="BS223" i="13"/>
  <c r="BR223" i="13"/>
  <c r="BQ223" i="13"/>
  <c r="BP223" i="13"/>
  <c r="BO223" i="13"/>
  <c r="BN223" i="13"/>
  <c r="BM223" i="13"/>
  <c r="BL223" i="13"/>
  <c r="BK223" i="13"/>
  <c r="BJ223" i="13"/>
  <c r="BI223" i="13"/>
  <c r="BH223" i="13"/>
  <c r="BG223" i="13"/>
  <c r="BF223" i="13"/>
  <c r="BE223" i="13"/>
  <c r="BD223" i="13"/>
  <c r="BC223" i="13"/>
  <c r="BB223" i="13"/>
  <c r="BA223" i="13"/>
  <c r="AZ223" i="13"/>
  <c r="AY223" i="13"/>
  <c r="AX223" i="13"/>
  <c r="AW223" i="13"/>
  <c r="AV223" i="13"/>
  <c r="AU223" i="13"/>
  <c r="AT223" i="13"/>
  <c r="AS223" i="13"/>
  <c r="AR223" i="13"/>
  <c r="AQ223" i="13"/>
  <c r="AP223" i="13"/>
  <c r="AO223" i="13"/>
  <c r="AN223" i="13"/>
  <c r="AM223" i="13"/>
  <c r="AL223" i="13"/>
  <c r="AK223" i="13"/>
  <c r="AJ223" i="13"/>
  <c r="AI223" i="13"/>
  <c r="AH223" i="13"/>
  <c r="AG223" i="13"/>
  <c r="AF223" i="13"/>
  <c r="AE223" i="13"/>
  <c r="AD223" i="13"/>
  <c r="AC223" i="13"/>
  <c r="AB223" i="13"/>
  <c r="AA223" i="13"/>
  <c r="Z223" i="13"/>
  <c r="Y223" i="13"/>
  <c r="X223" i="13"/>
  <c r="W223" i="13"/>
  <c r="V223" i="13"/>
  <c r="U223" i="13"/>
  <c r="T223" i="13"/>
  <c r="S223" i="13"/>
  <c r="R223" i="13"/>
  <c r="Q223" i="13"/>
  <c r="P223" i="13"/>
  <c r="O223" i="13"/>
  <c r="N223" i="13"/>
  <c r="M223" i="13"/>
  <c r="L223" i="13"/>
  <c r="K223" i="13"/>
  <c r="J223" i="13"/>
  <c r="I223" i="13"/>
  <c r="H223" i="13"/>
  <c r="G223" i="13"/>
  <c r="F223" i="13"/>
  <c r="E223" i="13"/>
  <c r="HX222" i="13"/>
  <c r="HW222" i="13"/>
  <c r="HV222" i="13"/>
  <c r="HU222" i="13"/>
  <c r="HT222" i="13"/>
  <c r="HS222" i="13"/>
  <c r="HR222" i="13"/>
  <c r="HQ222" i="13"/>
  <c r="HP222" i="13"/>
  <c r="HO222" i="13"/>
  <c r="HN222" i="13"/>
  <c r="HM222" i="13"/>
  <c r="HL222" i="13"/>
  <c r="HK222" i="13"/>
  <c r="HJ222" i="13"/>
  <c r="HI222" i="13"/>
  <c r="HH222" i="13"/>
  <c r="HG222" i="13"/>
  <c r="HF222" i="13"/>
  <c r="HE222" i="13"/>
  <c r="HD222" i="13"/>
  <c r="HC222" i="13"/>
  <c r="HB222" i="13"/>
  <c r="HA222" i="13"/>
  <c r="GZ222" i="13"/>
  <c r="GY222" i="13"/>
  <c r="GX222" i="13"/>
  <c r="GW222" i="13"/>
  <c r="GV222" i="13"/>
  <c r="GU222" i="13"/>
  <c r="GT222" i="13"/>
  <c r="GS222" i="13"/>
  <c r="GR222" i="13"/>
  <c r="GQ222" i="13"/>
  <c r="GP222" i="13"/>
  <c r="GO222" i="13"/>
  <c r="GN222" i="13"/>
  <c r="GM222" i="13"/>
  <c r="GL222" i="13"/>
  <c r="GK222" i="13"/>
  <c r="GJ222" i="13"/>
  <c r="GI222" i="13"/>
  <c r="GH222" i="13"/>
  <c r="GG222" i="13"/>
  <c r="GF222" i="13"/>
  <c r="GE222" i="13"/>
  <c r="GD222" i="13"/>
  <c r="GC222" i="13"/>
  <c r="GB222" i="13"/>
  <c r="GA222" i="13"/>
  <c r="FZ222" i="13"/>
  <c r="FY222" i="13"/>
  <c r="FX222" i="13"/>
  <c r="FW222" i="13"/>
  <c r="FV222" i="13"/>
  <c r="FU222" i="13"/>
  <c r="FT222" i="13"/>
  <c r="FS222" i="13"/>
  <c r="FR222" i="13"/>
  <c r="FQ222" i="13"/>
  <c r="FP222" i="13"/>
  <c r="FO222" i="13"/>
  <c r="FN222" i="13"/>
  <c r="FM222" i="13"/>
  <c r="FL222" i="13"/>
  <c r="FK222" i="13"/>
  <c r="FJ222" i="13"/>
  <c r="FI222" i="13"/>
  <c r="FH222" i="13"/>
  <c r="FG222" i="13"/>
  <c r="FF222" i="13"/>
  <c r="FE222" i="13"/>
  <c r="FD222" i="13"/>
  <c r="FC222" i="13"/>
  <c r="FB222" i="13"/>
  <c r="FA222" i="13"/>
  <c r="EZ222" i="13"/>
  <c r="EY222" i="13"/>
  <c r="EX222" i="13"/>
  <c r="EW222" i="13"/>
  <c r="EV222" i="13"/>
  <c r="EU222" i="13"/>
  <c r="ET222" i="13"/>
  <c r="ES222" i="13"/>
  <c r="ER222" i="13"/>
  <c r="EQ222" i="13"/>
  <c r="EP222" i="13"/>
  <c r="EO222" i="13"/>
  <c r="EN222" i="13"/>
  <c r="EM222" i="13"/>
  <c r="EL222" i="13"/>
  <c r="EK222" i="13"/>
  <c r="EJ222" i="13"/>
  <c r="EI222" i="13"/>
  <c r="EH222" i="13"/>
  <c r="EG222" i="13"/>
  <c r="EF222" i="13"/>
  <c r="EE222" i="13"/>
  <c r="ED222" i="13"/>
  <c r="EC222" i="13"/>
  <c r="EB222" i="13"/>
  <c r="EA222" i="13"/>
  <c r="DZ222" i="13"/>
  <c r="DY222" i="13"/>
  <c r="DX222" i="13"/>
  <c r="DW222" i="13"/>
  <c r="DV222" i="13"/>
  <c r="DU222" i="13"/>
  <c r="DT222" i="13"/>
  <c r="DS222" i="13"/>
  <c r="DR222" i="13"/>
  <c r="DQ222" i="13"/>
  <c r="DP222" i="13"/>
  <c r="DO222" i="13"/>
  <c r="DN222" i="13"/>
  <c r="DM222" i="13"/>
  <c r="DL222" i="13"/>
  <c r="DK222" i="13"/>
  <c r="DJ222" i="13"/>
  <c r="DI222" i="13"/>
  <c r="DH222" i="13"/>
  <c r="DG222" i="13"/>
  <c r="DF222" i="13"/>
  <c r="DE222" i="13"/>
  <c r="DD222" i="13"/>
  <c r="DC222" i="13"/>
  <c r="DB222" i="13"/>
  <c r="DA222" i="13"/>
  <c r="CZ222" i="13"/>
  <c r="CY222" i="13"/>
  <c r="CX222" i="13"/>
  <c r="CW222" i="13"/>
  <c r="CV222" i="13"/>
  <c r="CU222" i="13"/>
  <c r="CT222" i="13"/>
  <c r="CS222" i="13"/>
  <c r="CR222" i="13"/>
  <c r="CQ222" i="13"/>
  <c r="CP222" i="13"/>
  <c r="CO222" i="13"/>
  <c r="CN222" i="13"/>
  <c r="CM222" i="13"/>
  <c r="CL222" i="13"/>
  <c r="CK222" i="13"/>
  <c r="CJ222" i="13"/>
  <c r="CI222" i="13"/>
  <c r="CH222" i="13"/>
  <c r="CG222" i="13"/>
  <c r="CF222" i="13"/>
  <c r="CE222" i="13"/>
  <c r="CD222" i="13"/>
  <c r="CC222" i="13"/>
  <c r="CB222" i="13"/>
  <c r="CA222" i="13"/>
  <c r="BZ222" i="13"/>
  <c r="BY222" i="13"/>
  <c r="BX222" i="13"/>
  <c r="BW222" i="13"/>
  <c r="BV222" i="13"/>
  <c r="BU222" i="13"/>
  <c r="BT222" i="13"/>
  <c r="BS222" i="13"/>
  <c r="BR222" i="13"/>
  <c r="BQ222" i="13"/>
  <c r="BP222" i="13"/>
  <c r="BO222" i="13"/>
  <c r="BN222" i="13"/>
  <c r="BM222" i="13"/>
  <c r="BL222" i="13"/>
  <c r="BK222" i="13"/>
  <c r="BJ222" i="13"/>
  <c r="BI222" i="13"/>
  <c r="BH222" i="13"/>
  <c r="BG222" i="13"/>
  <c r="BF222" i="13"/>
  <c r="BE222" i="13"/>
  <c r="BD222" i="13"/>
  <c r="BC222" i="13"/>
  <c r="BB222" i="13"/>
  <c r="BA222" i="13"/>
  <c r="AZ222" i="13"/>
  <c r="AY222" i="13"/>
  <c r="AX222" i="13"/>
  <c r="AW222" i="13"/>
  <c r="AV222" i="13"/>
  <c r="AU222" i="13"/>
  <c r="AT222" i="13"/>
  <c r="AS222" i="13"/>
  <c r="AR222" i="13"/>
  <c r="AQ222" i="13"/>
  <c r="AP222" i="13"/>
  <c r="AO222" i="13"/>
  <c r="AN222" i="13"/>
  <c r="AM222" i="13"/>
  <c r="AL222" i="13"/>
  <c r="AK222" i="13"/>
  <c r="AJ222" i="13"/>
  <c r="AI222" i="13"/>
  <c r="AH222" i="13"/>
  <c r="AG222" i="13"/>
  <c r="AF222" i="13"/>
  <c r="AE222" i="13"/>
  <c r="AD222" i="13"/>
  <c r="AC222" i="13"/>
  <c r="AB222" i="13"/>
  <c r="AA222" i="13"/>
  <c r="Z222" i="13"/>
  <c r="Y222" i="13"/>
  <c r="X222" i="13"/>
  <c r="W222" i="13"/>
  <c r="V222" i="13"/>
  <c r="U222" i="13"/>
  <c r="T222" i="13"/>
  <c r="S222" i="13"/>
  <c r="R222" i="13"/>
  <c r="Q222" i="13"/>
  <c r="P222" i="13"/>
  <c r="O222" i="13"/>
  <c r="N222" i="13"/>
  <c r="M222" i="13"/>
  <c r="L222" i="13"/>
  <c r="K222" i="13"/>
  <c r="J222" i="13"/>
  <c r="I222" i="13"/>
  <c r="H222" i="13"/>
  <c r="G222" i="13"/>
  <c r="F222" i="13"/>
  <c r="E222" i="13"/>
  <c r="HX221" i="13"/>
  <c r="HW221" i="13"/>
  <c r="HV221" i="13"/>
  <c r="HU221" i="13"/>
  <c r="HT221" i="13"/>
  <c r="HS221" i="13"/>
  <c r="HR221" i="13"/>
  <c r="HQ221" i="13"/>
  <c r="HP221" i="13"/>
  <c r="HO221" i="13"/>
  <c r="HN221" i="13"/>
  <c r="HM221" i="13"/>
  <c r="HL221" i="13"/>
  <c r="HK221" i="13"/>
  <c r="HJ221" i="13"/>
  <c r="HI221" i="13"/>
  <c r="HH221" i="13"/>
  <c r="HG221" i="13"/>
  <c r="HF221" i="13"/>
  <c r="HE221" i="13"/>
  <c r="HD221" i="13"/>
  <c r="HC221" i="13"/>
  <c r="HB221" i="13"/>
  <c r="HA221" i="13"/>
  <c r="GZ221" i="13"/>
  <c r="GY221" i="13"/>
  <c r="GX221" i="13"/>
  <c r="GW221" i="13"/>
  <c r="GV221" i="13"/>
  <c r="GU221" i="13"/>
  <c r="GT221" i="13"/>
  <c r="GS221" i="13"/>
  <c r="GR221" i="13"/>
  <c r="GQ221" i="13"/>
  <c r="GP221" i="13"/>
  <c r="GO221" i="13"/>
  <c r="GN221" i="13"/>
  <c r="GM221" i="13"/>
  <c r="GL221" i="13"/>
  <c r="GK221" i="13"/>
  <c r="GJ221" i="13"/>
  <c r="GI221" i="13"/>
  <c r="GH221" i="13"/>
  <c r="GG221" i="13"/>
  <c r="GF221" i="13"/>
  <c r="GE221" i="13"/>
  <c r="GD221" i="13"/>
  <c r="GC221" i="13"/>
  <c r="GB221" i="13"/>
  <c r="GA221" i="13"/>
  <c r="FZ221" i="13"/>
  <c r="FY221" i="13"/>
  <c r="FX221" i="13"/>
  <c r="FW221" i="13"/>
  <c r="FV221" i="13"/>
  <c r="FU221" i="13"/>
  <c r="FT221" i="13"/>
  <c r="FS221" i="13"/>
  <c r="FR221" i="13"/>
  <c r="FQ221" i="13"/>
  <c r="FP221" i="13"/>
  <c r="FO221" i="13"/>
  <c r="FN221" i="13"/>
  <c r="FM221" i="13"/>
  <c r="FL221" i="13"/>
  <c r="FK221" i="13"/>
  <c r="FJ221" i="13"/>
  <c r="FI221" i="13"/>
  <c r="FH221" i="13"/>
  <c r="FG221" i="13"/>
  <c r="FF221" i="13"/>
  <c r="FE221" i="13"/>
  <c r="FD221" i="13"/>
  <c r="FC221" i="13"/>
  <c r="FB221" i="13"/>
  <c r="FA221" i="13"/>
  <c r="EZ221" i="13"/>
  <c r="EY221" i="13"/>
  <c r="EX221" i="13"/>
  <c r="EW221" i="13"/>
  <c r="EV221" i="13"/>
  <c r="EU221" i="13"/>
  <c r="ET221" i="13"/>
  <c r="ES221" i="13"/>
  <c r="ER221" i="13"/>
  <c r="EQ221" i="13"/>
  <c r="EP221" i="13"/>
  <c r="EO221" i="13"/>
  <c r="EN221" i="13"/>
  <c r="EM221" i="13"/>
  <c r="EL221" i="13"/>
  <c r="EK221" i="13"/>
  <c r="EJ221" i="13"/>
  <c r="EI221" i="13"/>
  <c r="EH221" i="13"/>
  <c r="EG221" i="13"/>
  <c r="EF221" i="13"/>
  <c r="EE221" i="13"/>
  <c r="ED221" i="13"/>
  <c r="EC221" i="13"/>
  <c r="EB221" i="13"/>
  <c r="EA221" i="13"/>
  <c r="DZ221" i="13"/>
  <c r="DY221" i="13"/>
  <c r="DX221" i="13"/>
  <c r="DW221" i="13"/>
  <c r="DV221" i="13"/>
  <c r="DU221" i="13"/>
  <c r="DT221" i="13"/>
  <c r="DS221" i="13"/>
  <c r="DR221" i="13"/>
  <c r="DQ221" i="13"/>
  <c r="DP221" i="13"/>
  <c r="DO221" i="13"/>
  <c r="DN221" i="13"/>
  <c r="DM221" i="13"/>
  <c r="DL221" i="13"/>
  <c r="DK221" i="13"/>
  <c r="DJ221" i="13"/>
  <c r="DI221" i="13"/>
  <c r="DH221" i="13"/>
  <c r="DG221" i="13"/>
  <c r="DF221" i="13"/>
  <c r="DE221" i="13"/>
  <c r="DD221" i="13"/>
  <c r="DC221" i="13"/>
  <c r="DB221" i="13"/>
  <c r="DA221" i="13"/>
  <c r="CZ221" i="13"/>
  <c r="CY221" i="13"/>
  <c r="CX221" i="13"/>
  <c r="CW221" i="13"/>
  <c r="CV221" i="13"/>
  <c r="CU221" i="13"/>
  <c r="CT221" i="13"/>
  <c r="CS221" i="13"/>
  <c r="CR221" i="13"/>
  <c r="CQ221" i="13"/>
  <c r="CP221" i="13"/>
  <c r="CO221" i="13"/>
  <c r="CN221" i="13"/>
  <c r="CM221" i="13"/>
  <c r="CL221" i="13"/>
  <c r="CK221" i="13"/>
  <c r="CJ221" i="13"/>
  <c r="CI221" i="13"/>
  <c r="CH221" i="13"/>
  <c r="CG221" i="13"/>
  <c r="CF221" i="13"/>
  <c r="CE221" i="13"/>
  <c r="CD221" i="13"/>
  <c r="CC221" i="13"/>
  <c r="CB221" i="13"/>
  <c r="CA221" i="13"/>
  <c r="BZ221" i="13"/>
  <c r="BY221" i="13"/>
  <c r="BX221" i="13"/>
  <c r="BW221" i="13"/>
  <c r="BV221" i="13"/>
  <c r="BU221" i="13"/>
  <c r="BT221" i="13"/>
  <c r="BS221" i="13"/>
  <c r="BR221" i="13"/>
  <c r="BQ221" i="13"/>
  <c r="BP221" i="13"/>
  <c r="BO221" i="13"/>
  <c r="BN221" i="13"/>
  <c r="BM221" i="13"/>
  <c r="BL221" i="13"/>
  <c r="BK221" i="13"/>
  <c r="BJ221" i="13"/>
  <c r="BI221" i="13"/>
  <c r="BH221" i="13"/>
  <c r="BG221" i="13"/>
  <c r="BF221" i="13"/>
  <c r="BE221" i="13"/>
  <c r="BD221" i="13"/>
  <c r="BC221" i="13"/>
  <c r="BB221" i="13"/>
  <c r="BA221" i="13"/>
  <c r="AZ221" i="13"/>
  <c r="AY221" i="13"/>
  <c r="AX221" i="13"/>
  <c r="AW221" i="13"/>
  <c r="AV221" i="13"/>
  <c r="AU221" i="13"/>
  <c r="AT221" i="13"/>
  <c r="AS221" i="13"/>
  <c r="AR221" i="13"/>
  <c r="AQ221" i="13"/>
  <c r="AP221" i="13"/>
  <c r="AO221" i="13"/>
  <c r="AN221" i="13"/>
  <c r="AM221" i="13"/>
  <c r="AL221" i="13"/>
  <c r="AK221" i="13"/>
  <c r="AJ221" i="13"/>
  <c r="AI221" i="13"/>
  <c r="AH221" i="13"/>
  <c r="AG221" i="13"/>
  <c r="AF221" i="13"/>
  <c r="AE221" i="13"/>
  <c r="AD221" i="13"/>
  <c r="AC221" i="13"/>
  <c r="AB221" i="13"/>
  <c r="AA221" i="13"/>
  <c r="Z221" i="13"/>
  <c r="Y221" i="13"/>
  <c r="X221" i="13"/>
  <c r="W221" i="13"/>
  <c r="V221" i="13"/>
  <c r="U221" i="13"/>
  <c r="T221" i="13"/>
  <c r="S221" i="13"/>
  <c r="R221" i="13"/>
  <c r="Q221" i="13"/>
  <c r="P221" i="13"/>
  <c r="O221" i="13"/>
  <c r="N221" i="13"/>
  <c r="M221" i="13"/>
  <c r="L221" i="13"/>
  <c r="K221" i="13"/>
  <c r="J221" i="13"/>
  <c r="I221" i="13"/>
  <c r="H221" i="13"/>
  <c r="G221" i="13"/>
  <c r="F221" i="13"/>
  <c r="E221" i="13"/>
  <c r="HX220" i="13"/>
  <c r="HW220" i="13"/>
  <c r="HV220" i="13"/>
  <c r="HU220" i="13"/>
  <c r="HT220" i="13"/>
  <c r="HS220" i="13"/>
  <c r="HR220" i="13"/>
  <c r="HQ220" i="13"/>
  <c r="HP220" i="13"/>
  <c r="HO220" i="13"/>
  <c r="HN220" i="13"/>
  <c r="HM220" i="13"/>
  <c r="HL220" i="13"/>
  <c r="HK220" i="13"/>
  <c r="HJ220" i="13"/>
  <c r="HI220" i="13"/>
  <c r="HH220" i="13"/>
  <c r="HG220" i="13"/>
  <c r="HF220" i="13"/>
  <c r="HE220" i="13"/>
  <c r="HD220" i="13"/>
  <c r="HC220" i="13"/>
  <c r="HB220" i="13"/>
  <c r="HA220" i="13"/>
  <c r="GZ220" i="13"/>
  <c r="GY220" i="13"/>
  <c r="GX220" i="13"/>
  <c r="GW220" i="13"/>
  <c r="GV220" i="13"/>
  <c r="GU220" i="13"/>
  <c r="GT220" i="13"/>
  <c r="GS220" i="13"/>
  <c r="GR220" i="13"/>
  <c r="GQ220" i="13"/>
  <c r="GP220" i="13"/>
  <c r="GO220" i="13"/>
  <c r="GN220" i="13"/>
  <c r="GM220" i="13"/>
  <c r="GL220" i="13"/>
  <c r="GK220" i="13"/>
  <c r="GJ220" i="13"/>
  <c r="GI220" i="13"/>
  <c r="GH220" i="13"/>
  <c r="GG220" i="13"/>
  <c r="GF220" i="13"/>
  <c r="GE220" i="13"/>
  <c r="GD220" i="13"/>
  <c r="GC220" i="13"/>
  <c r="GB220" i="13"/>
  <c r="GA220" i="13"/>
  <c r="FZ220" i="13"/>
  <c r="FY220" i="13"/>
  <c r="FX220" i="13"/>
  <c r="FW220" i="13"/>
  <c r="FV220" i="13"/>
  <c r="FU220" i="13"/>
  <c r="FT220" i="13"/>
  <c r="FS220" i="13"/>
  <c r="FR220" i="13"/>
  <c r="FQ220" i="13"/>
  <c r="FP220" i="13"/>
  <c r="FO220" i="13"/>
  <c r="FN220" i="13"/>
  <c r="FM220" i="13"/>
  <c r="FL220" i="13"/>
  <c r="FK220" i="13"/>
  <c r="FJ220" i="13"/>
  <c r="FI220" i="13"/>
  <c r="FH220" i="13"/>
  <c r="FG220" i="13"/>
  <c r="FF220" i="13"/>
  <c r="FE220" i="13"/>
  <c r="FD220" i="13"/>
  <c r="FC220" i="13"/>
  <c r="FB220" i="13"/>
  <c r="FA220" i="13"/>
  <c r="EZ220" i="13"/>
  <c r="EY220" i="13"/>
  <c r="EX220" i="13"/>
  <c r="EW220" i="13"/>
  <c r="EV220" i="13"/>
  <c r="EU220" i="13"/>
  <c r="ET220" i="13"/>
  <c r="ES220" i="13"/>
  <c r="ER220" i="13"/>
  <c r="EQ220" i="13"/>
  <c r="EP220" i="13"/>
  <c r="EO220" i="13"/>
  <c r="EN220" i="13"/>
  <c r="EM220" i="13"/>
  <c r="EL220" i="13"/>
  <c r="EK220" i="13"/>
  <c r="EJ220" i="13"/>
  <c r="EI220" i="13"/>
  <c r="EH220" i="13"/>
  <c r="EG220" i="13"/>
  <c r="EF220" i="13"/>
  <c r="EE220" i="13"/>
  <c r="ED220" i="13"/>
  <c r="EC220" i="13"/>
  <c r="EB220" i="13"/>
  <c r="EA220" i="13"/>
  <c r="DZ220" i="13"/>
  <c r="DY220" i="13"/>
  <c r="DX220" i="13"/>
  <c r="DW220" i="13"/>
  <c r="DV220" i="13"/>
  <c r="DU220" i="13"/>
  <c r="DT220" i="13"/>
  <c r="DS220" i="13"/>
  <c r="DR220" i="13"/>
  <c r="DQ220" i="13"/>
  <c r="DP220" i="13"/>
  <c r="DO220" i="13"/>
  <c r="DN220" i="13"/>
  <c r="DM220" i="13"/>
  <c r="DL220" i="13"/>
  <c r="DK220" i="13"/>
  <c r="DJ220" i="13"/>
  <c r="DI220" i="13"/>
  <c r="DH220" i="13"/>
  <c r="DG220" i="13"/>
  <c r="DF220" i="13"/>
  <c r="DE220" i="13"/>
  <c r="DD220" i="13"/>
  <c r="DC220" i="13"/>
  <c r="DB220" i="13"/>
  <c r="DA220" i="13"/>
  <c r="CZ220" i="13"/>
  <c r="CY220" i="13"/>
  <c r="CX220" i="13"/>
  <c r="CW220" i="13"/>
  <c r="CV220" i="13"/>
  <c r="CU220" i="13"/>
  <c r="CT220" i="13"/>
  <c r="CS220" i="13"/>
  <c r="CR220" i="13"/>
  <c r="CQ220" i="13"/>
  <c r="CP220" i="13"/>
  <c r="CO220" i="13"/>
  <c r="CN220" i="13"/>
  <c r="CM220" i="13"/>
  <c r="CL220" i="13"/>
  <c r="CK220" i="13"/>
  <c r="CJ220" i="13"/>
  <c r="CI220" i="13"/>
  <c r="CH220" i="13"/>
  <c r="CG220" i="13"/>
  <c r="CF220" i="13"/>
  <c r="CE220" i="13"/>
  <c r="CD220" i="13"/>
  <c r="CC220" i="13"/>
  <c r="CB220" i="13"/>
  <c r="CA220" i="13"/>
  <c r="BZ220" i="13"/>
  <c r="BY220" i="13"/>
  <c r="BX220" i="13"/>
  <c r="BW220" i="13"/>
  <c r="BV220" i="13"/>
  <c r="BU220" i="13"/>
  <c r="BT220" i="13"/>
  <c r="BS220" i="13"/>
  <c r="BR220" i="13"/>
  <c r="BQ220" i="13"/>
  <c r="BP220" i="13"/>
  <c r="BO220" i="13"/>
  <c r="BN220" i="13"/>
  <c r="BM220" i="13"/>
  <c r="BL220" i="13"/>
  <c r="BK220" i="13"/>
  <c r="BJ220" i="13"/>
  <c r="BI220" i="13"/>
  <c r="BH220" i="13"/>
  <c r="BG220" i="13"/>
  <c r="BF220" i="13"/>
  <c r="BE220" i="13"/>
  <c r="BD220" i="13"/>
  <c r="BC220" i="13"/>
  <c r="BB220" i="13"/>
  <c r="BA220" i="13"/>
  <c r="AZ220" i="13"/>
  <c r="AY220" i="13"/>
  <c r="AX220" i="13"/>
  <c r="AW220" i="13"/>
  <c r="AV220" i="13"/>
  <c r="AU220" i="13"/>
  <c r="AT220" i="13"/>
  <c r="AS220" i="13"/>
  <c r="AR220" i="13"/>
  <c r="AQ220" i="13"/>
  <c r="AP220" i="13"/>
  <c r="AO220" i="13"/>
  <c r="AN220" i="13"/>
  <c r="AM220" i="13"/>
  <c r="AL220" i="13"/>
  <c r="AK220" i="13"/>
  <c r="AJ220" i="13"/>
  <c r="AI220" i="13"/>
  <c r="AH220" i="13"/>
  <c r="AG220" i="13"/>
  <c r="AF220" i="13"/>
  <c r="AE220" i="13"/>
  <c r="AD220" i="13"/>
  <c r="AC220" i="13"/>
  <c r="AB220" i="13"/>
  <c r="AA220" i="13"/>
  <c r="Z220" i="13"/>
  <c r="Y220" i="13"/>
  <c r="X220" i="13"/>
  <c r="W220" i="13"/>
  <c r="V220" i="13"/>
  <c r="U220" i="13"/>
  <c r="T220" i="13"/>
  <c r="S220" i="13"/>
  <c r="R220" i="13"/>
  <c r="Q220" i="13"/>
  <c r="P220" i="13"/>
  <c r="O220" i="13"/>
  <c r="N220" i="13"/>
  <c r="M220" i="13"/>
  <c r="L220" i="13"/>
  <c r="K220" i="13"/>
  <c r="J220" i="13"/>
  <c r="I220" i="13"/>
  <c r="H220" i="13"/>
  <c r="G220" i="13"/>
  <c r="F220" i="13"/>
  <c r="E220" i="13"/>
  <c r="HX219" i="13"/>
  <c r="HW219" i="13"/>
  <c r="HV219" i="13"/>
  <c r="HU219" i="13"/>
  <c r="HT219" i="13"/>
  <c r="HS219" i="13"/>
  <c r="HR219" i="13"/>
  <c r="HQ219" i="13"/>
  <c r="HP219" i="13"/>
  <c r="HO219" i="13"/>
  <c r="HN219" i="13"/>
  <c r="HM219" i="13"/>
  <c r="HL219" i="13"/>
  <c r="HK219" i="13"/>
  <c r="HJ219" i="13"/>
  <c r="HI219" i="13"/>
  <c r="HH219" i="13"/>
  <c r="HG219" i="13"/>
  <c r="HF219" i="13"/>
  <c r="HE219" i="13"/>
  <c r="HD219" i="13"/>
  <c r="HC219" i="13"/>
  <c r="HB219" i="13"/>
  <c r="HA219" i="13"/>
  <c r="GZ219" i="13"/>
  <c r="GY219" i="13"/>
  <c r="GX219" i="13"/>
  <c r="GW219" i="13"/>
  <c r="GV219" i="13"/>
  <c r="GU219" i="13"/>
  <c r="GT219" i="13"/>
  <c r="GS219" i="13"/>
  <c r="GR219" i="13"/>
  <c r="GQ219" i="13"/>
  <c r="GP219" i="13"/>
  <c r="GO219" i="13"/>
  <c r="GN219" i="13"/>
  <c r="GM219" i="13"/>
  <c r="GL219" i="13"/>
  <c r="GK219" i="13"/>
  <c r="GJ219" i="13"/>
  <c r="GI219" i="13"/>
  <c r="GH219" i="13"/>
  <c r="GG219" i="13"/>
  <c r="GF219" i="13"/>
  <c r="GE219" i="13"/>
  <c r="GD219" i="13"/>
  <c r="GC219" i="13"/>
  <c r="GB219" i="13"/>
  <c r="GA219" i="13"/>
  <c r="FZ219" i="13"/>
  <c r="FY219" i="13"/>
  <c r="FX219" i="13"/>
  <c r="FW219" i="13"/>
  <c r="FV219" i="13"/>
  <c r="FU219" i="13"/>
  <c r="FT219" i="13"/>
  <c r="FS219" i="13"/>
  <c r="FR219" i="13"/>
  <c r="FQ219" i="13"/>
  <c r="FP219" i="13"/>
  <c r="FO219" i="13"/>
  <c r="FN219" i="13"/>
  <c r="FM219" i="13"/>
  <c r="FL219" i="13"/>
  <c r="FK219" i="13"/>
  <c r="FJ219" i="13"/>
  <c r="FI219" i="13"/>
  <c r="FH219" i="13"/>
  <c r="FG219" i="13"/>
  <c r="FF219" i="13"/>
  <c r="FE219" i="13"/>
  <c r="FD219" i="13"/>
  <c r="FC219" i="13"/>
  <c r="FB219" i="13"/>
  <c r="FA219" i="13"/>
  <c r="EZ219" i="13"/>
  <c r="EY219" i="13"/>
  <c r="EX219" i="13"/>
  <c r="EW219" i="13"/>
  <c r="EV219" i="13"/>
  <c r="EU219" i="13"/>
  <c r="ET219" i="13"/>
  <c r="ES219" i="13"/>
  <c r="ER219" i="13"/>
  <c r="EQ219" i="13"/>
  <c r="EP219" i="13"/>
  <c r="EO219" i="13"/>
  <c r="EN219" i="13"/>
  <c r="EM219" i="13"/>
  <c r="EL219" i="13"/>
  <c r="EK219" i="13"/>
  <c r="EJ219" i="13"/>
  <c r="EI219" i="13"/>
  <c r="EH219" i="13"/>
  <c r="EG219" i="13"/>
  <c r="EF219" i="13"/>
  <c r="EE219" i="13"/>
  <c r="ED219" i="13"/>
  <c r="EC219" i="13"/>
  <c r="EB219" i="13"/>
  <c r="EA219" i="13"/>
  <c r="DZ219" i="13"/>
  <c r="DY219" i="13"/>
  <c r="DX219" i="13"/>
  <c r="DW219" i="13"/>
  <c r="DV219" i="13"/>
  <c r="DU219" i="13"/>
  <c r="DT219" i="13"/>
  <c r="DS219" i="13"/>
  <c r="DR219" i="13"/>
  <c r="DQ219" i="13"/>
  <c r="DP219" i="13"/>
  <c r="DO219" i="13"/>
  <c r="DN219" i="13"/>
  <c r="DM219" i="13"/>
  <c r="DL219" i="13"/>
  <c r="DK219" i="13"/>
  <c r="DJ219" i="13"/>
  <c r="DI219" i="13"/>
  <c r="DH219" i="13"/>
  <c r="DG219" i="13"/>
  <c r="DF219" i="13"/>
  <c r="DE219" i="13"/>
  <c r="DD219" i="13"/>
  <c r="DC219" i="13"/>
  <c r="DB219" i="13"/>
  <c r="DA219" i="13"/>
  <c r="CZ219" i="13"/>
  <c r="CY219" i="13"/>
  <c r="CX219" i="13"/>
  <c r="CW219" i="13"/>
  <c r="CV219" i="13"/>
  <c r="CU219" i="13"/>
  <c r="CT219" i="13"/>
  <c r="CS219" i="13"/>
  <c r="CR219" i="13"/>
  <c r="CQ219" i="13"/>
  <c r="CP219" i="13"/>
  <c r="CO219" i="13"/>
  <c r="CN219" i="13"/>
  <c r="CM219" i="13"/>
  <c r="CL219" i="13"/>
  <c r="CK219" i="13"/>
  <c r="CJ219" i="13"/>
  <c r="CI219" i="13"/>
  <c r="CH219" i="13"/>
  <c r="CG219" i="13"/>
  <c r="CF219" i="13"/>
  <c r="CE219" i="13"/>
  <c r="CD219" i="13"/>
  <c r="CC219" i="13"/>
  <c r="CB219" i="13"/>
  <c r="CA219" i="13"/>
  <c r="BZ219" i="13"/>
  <c r="BY219" i="13"/>
  <c r="BX219" i="13"/>
  <c r="BW219" i="13"/>
  <c r="BV219" i="13"/>
  <c r="BU219" i="13"/>
  <c r="BT219" i="13"/>
  <c r="BS219" i="13"/>
  <c r="BR219" i="13"/>
  <c r="BQ219" i="13"/>
  <c r="BP219" i="13"/>
  <c r="BO219" i="13"/>
  <c r="BN219" i="13"/>
  <c r="BM219" i="13"/>
  <c r="BL219" i="13"/>
  <c r="BK219" i="13"/>
  <c r="BJ219" i="13"/>
  <c r="BI219" i="13"/>
  <c r="BH219" i="13"/>
  <c r="BG219" i="13"/>
  <c r="BF219" i="13"/>
  <c r="BE219" i="13"/>
  <c r="BD219" i="13"/>
  <c r="BC219" i="13"/>
  <c r="BB219" i="13"/>
  <c r="BA219" i="13"/>
  <c r="AZ219" i="13"/>
  <c r="AY219" i="13"/>
  <c r="AX219" i="13"/>
  <c r="AW219" i="13"/>
  <c r="AV219" i="13"/>
  <c r="AU219" i="13"/>
  <c r="AT219" i="13"/>
  <c r="AS219" i="13"/>
  <c r="AR219" i="13"/>
  <c r="AQ219" i="13"/>
  <c r="AP219" i="13"/>
  <c r="AO219" i="13"/>
  <c r="AN219" i="13"/>
  <c r="AM219" i="13"/>
  <c r="AL219" i="13"/>
  <c r="AK219" i="13"/>
  <c r="AJ219" i="13"/>
  <c r="AI219" i="13"/>
  <c r="AH219" i="13"/>
  <c r="AG219" i="13"/>
  <c r="AF219" i="13"/>
  <c r="AE219" i="13"/>
  <c r="AD219" i="13"/>
  <c r="AC219" i="13"/>
  <c r="AB219" i="13"/>
  <c r="AA219" i="13"/>
  <c r="Z219" i="13"/>
  <c r="Y219" i="13"/>
  <c r="X219" i="13"/>
  <c r="W219" i="13"/>
  <c r="V219" i="13"/>
  <c r="U219" i="13"/>
  <c r="T219" i="13"/>
  <c r="S219" i="13"/>
  <c r="R219" i="13"/>
  <c r="Q219" i="13"/>
  <c r="P219" i="13"/>
  <c r="O219" i="13"/>
  <c r="N219" i="13"/>
  <c r="M219" i="13"/>
  <c r="L219" i="13"/>
  <c r="K219" i="13"/>
  <c r="J219" i="13"/>
  <c r="I219" i="13"/>
  <c r="H219" i="13"/>
  <c r="G219" i="13"/>
  <c r="F219" i="13"/>
  <c r="E219" i="13"/>
  <c r="HX218" i="13"/>
  <c r="HW218" i="13"/>
  <c r="HV218" i="13"/>
  <c r="HU218" i="13"/>
  <c r="HT218" i="13"/>
  <c r="HS218" i="13"/>
  <c r="HR218" i="13"/>
  <c r="HQ218" i="13"/>
  <c r="HP218" i="13"/>
  <c r="HO218" i="13"/>
  <c r="HN218" i="13"/>
  <c r="HM218" i="13"/>
  <c r="HL218" i="13"/>
  <c r="HK218" i="13"/>
  <c r="HJ218" i="13"/>
  <c r="HI218" i="13"/>
  <c r="HH218" i="13"/>
  <c r="HG218" i="13"/>
  <c r="HF218" i="13"/>
  <c r="HE218" i="13"/>
  <c r="HD218" i="13"/>
  <c r="HC218" i="13"/>
  <c r="HB218" i="13"/>
  <c r="HA218" i="13"/>
  <c r="GZ218" i="13"/>
  <c r="GY218" i="13"/>
  <c r="GX218" i="13"/>
  <c r="GW218" i="13"/>
  <c r="GV218" i="13"/>
  <c r="GU218" i="13"/>
  <c r="GT218" i="13"/>
  <c r="GS218" i="13"/>
  <c r="GR218" i="13"/>
  <c r="GQ218" i="13"/>
  <c r="GP218" i="13"/>
  <c r="GO218" i="13"/>
  <c r="GN218" i="13"/>
  <c r="GM218" i="13"/>
  <c r="GL218" i="13"/>
  <c r="GK218" i="13"/>
  <c r="GJ218" i="13"/>
  <c r="GI218" i="13"/>
  <c r="GH218" i="13"/>
  <c r="GG218" i="13"/>
  <c r="GF218" i="13"/>
  <c r="GE218" i="13"/>
  <c r="GD218" i="13"/>
  <c r="GC218" i="13"/>
  <c r="GB218" i="13"/>
  <c r="GA218" i="13"/>
  <c r="FZ218" i="13"/>
  <c r="FY218" i="13"/>
  <c r="FX218" i="13"/>
  <c r="FW218" i="13"/>
  <c r="FV218" i="13"/>
  <c r="FU218" i="13"/>
  <c r="FT218" i="13"/>
  <c r="FS218" i="13"/>
  <c r="FR218" i="13"/>
  <c r="FQ218" i="13"/>
  <c r="FP218" i="13"/>
  <c r="FO218" i="13"/>
  <c r="FN218" i="13"/>
  <c r="FM218" i="13"/>
  <c r="FL218" i="13"/>
  <c r="FK218" i="13"/>
  <c r="FJ218" i="13"/>
  <c r="FI218" i="13"/>
  <c r="FH218" i="13"/>
  <c r="FG218" i="13"/>
  <c r="FF218" i="13"/>
  <c r="FE218" i="13"/>
  <c r="FD218" i="13"/>
  <c r="FC218" i="13"/>
  <c r="FB218" i="13"/>
  <c r="FA218" i="13"/>
  <c r="EZ218" i="13"/>
  <c r="EY218" i="13"/>
  <c r="EX218" i="13"/>
  <c r="EW218" i="13"/>
  <c r="EV218" i="13"/>
  <c r="EU218" i="13"/>
  <c r="ET218" i="13"/>
  <c r="ES218" i="13"/>
  <c r="ER218" i="13"/>
  <c r="EQ218" i="13"/>
  <c r="EP218" i="13"/>
  <c r="EO218" i="13"/>
  <c r="EN218" i="13"/>
  <c r="EM218" i="13"/>
  <c r="EL218" i="13"/>
  <c r="EK218" i="13"/>
  <c r="EJ218" i="13"/>
  <c r="EI218" i="13"/>
  <c r="EH218" i="13"/>
  <c r="EG218" i="13"/>
  <c r="EF218" i="13"/>
  <c r="EE218" i="13"/>
  <c r="ED218" i="13"/>
  <c r="EC218" i="13"/>
  <c r="EB218" i="13"/>
  <c r="EA218" i="13"/>
  <c r="DZ218" i="13"/>
  <c r="DY218" i="13"/>
  <c r="DX218" i="13"/>
  <c r="DW218" i="13"/>
  <c r="DV218" i="13"/>
  <c r="DU218" i="13"/>
  <c r="DT218" i="13"/>
  <c r="DS218" i="13"/>
  <c r="DR218" i="13"/>
  <c r="DQ218" i="13"/>
  <c r="DP218" i="13"/>
  <c r="DO218" i="13"/>
  <c r="DN218" i="13"/>
  <c r="DM218" i="13"/>
  <c r="DL218" i="13"/>
  <c r="DK218" i="13"/>
  <c r="DJ218" i="13"/>
  <c r="DI218" i="13"/>
  <c r="DH218" i="13"/>
  <c r="DG218" i="13"/>
  <c r="DF218" i="13"/>
  <c r="DE218" i="13"/>
  <c r="DD218" i="13"/>
  <c r="DC218" i="13"/>
  <c r="DB218" i="13"/>
  <c r="DA218" i="13"/>
  <c r="CZ218" i="13"/>
  <c r="CY218" i="13"/>
  <c r="CX218" i="13"/>
  <c r="CW218" i="13"/>
  <c r="CV218" i="13"/>
  <c r="CU218" i="13"/>
  <c r="CT218" i="13"/>
  <c r="CS218" i="13"/>
  <c r="CR218" i="13"/>
  <c r="CQ218" i="13"/>
  <c r="CP218" i="13"/>
  <c r="CO218" i="13"/>
  <c r="CN218" i="13"/>
  <c r="CM218" i="13"/>
  <c r="CL218" i="13"/>
  <c r="CK218" i="13"/>
  <c r="CJ218" i="13"/>
  <c r="CI218" i="13"/>
  <c r="CH218" i="13"/>
  <c r="CG218" i="13"/>
  <c r="CF218" i="13"/>
  <c r="CE218" i="13"/>
  <c r="CD218" i="13"/>
  <c r="CC218" i="13"/>
  <c r="CB218" i="13"/>
  <c r="CA218" i="13"/>
  <c r="BZ218" i="13"/>
  <c r="BY218" i="13"/>
  <c r="BX218" i="13"/>
  <c r="BW218" i="13"/>
  <c r="BV218" i="13"/>
  <c r="BU218" i="13"/>
  <c r="BT218" i="13"/>
  <c r="BS218" i="13"/>
  <c r="BR218" i="13"/>
  <c r="BQ218" i="13"/>
  <c r="BP218" i="13"/>
  <c r="BO218" i="13"/>
  <c r="BN218" i="13"/>
  <c r="BM218" i="13"/>
  <c r="BL218" i="13"/>
  <c r="BK218" i="13"/>
  <c r="BJ218" i="13"/>
  <c r="BI218" i="13"/>
  <c r="BH218" i="13"/>
  <c r="BG218" i="13"/>
  <c r="BF218" i="13"/>
  <c r="BE218" i="13"/>
  <c r="BD218" i="13"/>
  <c r="BC218" i="13"/>
  <c r="BB218" i="13"/>
  <c r="BA218" i="13"/>
  <c r="AZ218" i="13"/>
  <c r="AY218" i="13"/>
  <c r="AX218" i="13"/>
  <c r="AW218" i="13"/>
  <c r="AV218" i="13"/>
  <c r="AU218" i="13"/>
  <c r="AT218" i="13"/>
  <c r="AS218" i="13"/>
  <c r="AR218" i="13"/>
  <c r="AQ218" i="13"/>
  <c r="AP218" i="13"/>
  <c r="AO218" i="13"/>
  <c r="AN218" i="13"/>
  <c r="AM218" i="13"/>
  <c r="AL218" i="13"/>
  <c r="AK218" i="13"/>
  <c r="AJ218" i="13"/>
  <c r="AI218" i="13"/>
  <c r="AH218" i="13"/>
  <c r="AG218" i="13"/>
  <c r="AF218" i="13"/>
  <c r="AE218" i="13"/>
  <c r="AD218" i="13"/>
  <c r="AC218" i="13"/>
  <c r="AB218" i="13"/>
  <c r="AA218" i="13"/>
  <c r="Z218" i="13"/>
  <c r="Y218" i="13"/>
  <c r="X218" i="13"/>
  <c r="W218" i="13"/>
  <c r="V218" i="13"/>
  <c r="U218" i="13"/>
  <c r="T218" i="13"/>
  <c r="S218" i="13"/>
  <c r="R218" i="13"/>
  <c r="Q218" i="13"/>
  <c r="P218" i="13"/>
  <c r="O218" i="13"/>
  <c r="N218" i="13"/>
  <c r="M218" i="13"/>
  <c r="L218" i="13"/>
  <c r="K218" i="13"/>
  <c r="J218" i="13"/>
  <c r="I218" i="13"/>
  <c r="H218" i="13"/>
  <c r="G218" i="13"/>
  <c r="F218" i="13"/>
  <c r="E218" i="13"/>
  <c r="HX217" i="13"/>
  <c r="HW217" i="13"/>
  <c r="HV217" i="13"/>
  <c r="HU217" i="13"/>
  <c r="HT217" i="13"/>
  <c r="HS217" i="13"/>
  <c r="HR217" i="13"/>
  <c r="HQ217" i="13"/>
  <c r="HP217" i="13"/>
  <c r="HO217" i="13"/>
  <c r="HN217" i="13"/>
  <c r="HM217" i="13"/>
  <c r="HL217" i="13"/>
  <c r="HK217" i="13"/>
  <c r="HJ217" i="13"/>
  <c r="HI217" i="13"/>
  <c r="HH217" i="13"/>
  <c r="HG217" i="13"/>
  <c r="HF217" i="13"/>
  <c r="HE217" i="13"/>
  <c r="HD217" i="13"/>
  <c r="HC217" i="13"/>
  <c r="HB217" i="13"/>
  <c r="HA217" i="13"/>
  <c r="GZ217" i="13"/>
  <c r="GY217" i="13"/>
  <c r="GX217" i="13"/>
  <c r="GW217" i="13"/>
  <c r="GV217" i="13"/>
  <c r="GU217" i="13"/>
  <c r="GT217" i="13"/>
  <c r="GS217" i="13"/>
  <c r="GR217" i="13"/>
  <c r="GQ217" i="13"/>
  <c r="GP217" i="13"/>
  <c r="GO217" i="13"/>
  <c r="GN217" i="13"/>
  <c r="GM217" i="13"/>
  <c r="GL217" i="13"/>
  <c r="GK217" i="13"/>
  <c r="GJ217" i="13"/>
  <c r="GI217" i="13"/>
  <c r="GH217" i="13"/>
  <c r="GG217" i="13"/>
  <c r="GF217" i="13"/>
  <c r="GE217" i="13"/>
  <c r="GD217" i="13"/>
  <c r="GC217" i="13"/>
  <c r="GB217" i="13"/>
  <c r="GA217" i="13"/>
  <c r="FZ217" i="13"/>
  <c r="FY217" i="13"/>
  <c r="FX217" i="13"/>
  <c r="FW217" i="13"/>
  <c r="FV217" i="13"/>
  <c r="FU217" i="13"/>
  <c r="FT217" i="13"/>
  <c r="FS217" i="13"/>
  <c r="FR217" i="13"/>
  <c r="FQ217" i="13"/>
  <c r="FP217" i="13"/>
  <c r="FO217" i="13"/>
  <c r="FN217" i="13"/>
  <c r="FM217" i="13"/>
  <c r="FL217" i="13"/>
  <c r="FK217" i="13"/>
  <c r="FJ217" i="13"/>
  <c r="FI217" i="13"/>
  <c r="FH217" i="13"/>
  <c r="FG217" i="13"/>
  <c r="FF217" i="13"/>
  <c r="FE217" i="13"/>
  <c r="FD217" i="13"/>
  <c r="FC217" i="13"/>
  <c r="FB217" i="13"/>
  <c r="FA217" i="13"/>
  <c r="EZ217" i="13"/>
  <c r="EY217" i="13"/>
  <c r="EX217" i="13"/>
  <c r="EW217" i="13"/>
  <c r="EV217" i="13"/>
  <c r="EU217" i="13"/>
  <c r="ET217" i="13"/>
  <c r="ES217" i="13"/>
  <c r="ER217" i="13"/>
  <c r="EQ217" i="13"/>
  <c r="EP217" i="13"/>
  <c r="EO217" i="13"/>
  <c r="EN217" i="13"/>
  <c r="EM217" i="13"/>
  <c r="EL217" i="13"/>
  <c r="EK217" i="13"/>
  <c r="EJ217" i="13"/>
  <c r="EI217" i="13"/>
  <c r="EH217" i="13"/>
  <c r="EG217" i="13"/>
  <c r="EF217" i="13"/>
  <c r="EE217" i="13"/>
  <c r="ED217" i="13"/>
  <c r="EC217" i="13"/>
  <c r="EB217" i="13"/>
  <c r="EA217" i="13"/>
  <c r="DZ217" i="13"/>
  <c r="DY217" i="13"/>
  <c r="DX217" i="13"/>
  <c r="DW217" i="13"/>
  <c r="DV217" i="13"/>
  <c r="DU217" i="13"/>
  <c r="DT217" i="13"/>
  <c r="DS217" i="13"/>
  <c r="DR217" i="13"/>
  <c r="DQ217" i="13"/>
  <c r="DP217" i="13"/>
  <c r="DO217" i="13"/>
  <c r="DN217" i="13"/>
  <c r="DM217" i="13"/>
  <c r="DL217" i="13"/>
  <c r="DK217" i="13"/>
  <c r="DJ217" i="13"/>
  <c r="DI217" i="13"/>
  <c r="DH217" i="13"/>
  <c r="DG217" i="13"/>
  <c r="DF217" i="13"/>
  <c r="DE217" i="13"/>
  <c r="DD217" i="13"/>
  <c r="DC217" i="13"/>
  <c r="DB217" i="13"/>
  <c r="DA217" i="13"/>
  <c r="CZ217" i="13"/>
  <c r="CY217" i="13"/>
  <c r="CX217" i="13"/>
  <c r="CW217" i="13"/>
  <c r="CV217" i="13"/>
  <c r="CU217" i="13"/>
  <c r="CT217" i="13"/>
  <c r="CS217" i="13"/>
  <c r="CR217" i="13"/>
  <c r="CQ217" i="13"/>
  <c r="CP217" i="13"/>
  <c r="CO217" i="13"/>
  <c r="CN217" i="13"/>
  <c r="CM217" i="13"/>
  <c r="CL217" i="13"/>
  <c r="CK217" i="13"/>
  <c r="CJ217" i="13"/>
  <c r="CI217" i="13"/>
  <c r="CH217" i="13"/>
  <c r="CG217" i="13"/>
  <c r="CF217" i="13"/>
  <c r="CE217" i="13"/>
  <c r="CD217" i="13"/>
  <c r="CC217" i="13"/>
  <c r="CB217" i="13"/>
  <c r="CA217" i="13"/>
  <c r="BZ217" i="13"/>
  <c r="BY217" i="13"/>
  <c r="BX217" i="13"/>
  <c r="BW217" i="13"/>
  <c r="BV217" i="13"/>
  <c r="BU217" i="13"/>
  <c r="BT217" i="13"/>
  <c r="BS217" i="13"/>
  <c r="BR217" i="13"/>
  <c r="BQ217" i="13"/>
  <c r="BP217" i="13"/>
  <c r="BO217" i="13"/>
  <c r="BN217" i="13"/>
  <c r="BM217" i="13"/>
  <c r="BL217" i="13"/>
  <c r="BK217" i="13"/>
  <c r="BJ217" i="13"/>
  <c r="BI217" i="13"/>
  <c r="BH217" i="13"/>
  <c r="BG217" i="13"/>
  <c r="BF217" i="13"/>
  <c r="BE217" i="13"/>
  <c r="BD217" i="13"/>
  <c r="BC217" i="13"/>
  <c r="BB217" i="13"/>
  <c r="BA217" i="13"/>
  <c r="AZ217" i="13"/>
  <c r="AY217" i="13"/>
  <c r="AX217" i="13"/>
  <c r="AW217" i="13"/>
  <c r="AV217" i="13"/>
  <c r="AU217" i="13"/>
  <c r="AT217" i="13"/>
  <c r="AS217" i="13"/>
  <c r="AR217" i="13"/>
  <c r="AQ217" i="13"/>
  <c r="AP217" i="13"/>
  <c r="AO217" i="13"/>
  <c r="AN217" i="13"/>
  <c r="AM217" i="13"/>
  <c r="AL217" i="13"/>
  <c r="AK217" i="13"/>
  <c r="AJ217" i="13"/>
  <c r="AI217" i="13"/>
  <c r="AH217" i="13"/>
  <c r="AG217" i="13"/>
  <c r="AF217" i="13"/>
  <c r="AE217" i="13"/>
  <c r="AD217" i="13"/>
  <c r="AC217" i="13"/>
  <c r="AB217" i="13"/>
  <c r="AA217" i="13"/>
  <c r="Z217" i="13"/>
  <c r="Y217" i="13"/>
  <c r="X217" i="13"/>
  <c r="W217" i="13"/>
  <c r="V217" i="13"/>
  <c r="U217" i="13"/>
  <c r="T217" i="13"/>
  <c r="S217" i="13"/>
  <c r="R217" i="13"/>
  <c r="Q217" i="13"/>
  <c r="P217" i="13"/>
  <c r="O217" i="13"/>
  <c r="N217" i="13"/>
  <c r="M217" i="13"/>
  <c r="L217" i="13"/>
  <c r="K217" i="13"/>
  <c r="J217" i="13"/>
  <c r="I217" i="13"/>
  <c r="H217" i="13"/>
  <c r="G217" i="13"/>
  <c r="F217" i="13"/>
  <c r="E217" i="13"/>
  <c r="HX216" i="13"/>
  <c r="HW216" i="13"/>
  <c r="HV216" i="13"/>
  <c r="HU216" i="13"/>
  <c r="HT216" i="13"/>
  <c r="HS216" i="13"/>
  <c r="HR216" i="13"/>
  <c r="HQ216" i="13"/>
  <c r="HP216" i="13"/>
  <c r="HO216" i="13"/>
  <c r="HN216" i="13"/>
  <c r="HM216" i="13"/>
  <c r="HL216" i="13"/>
  <c r="HK216" i="13"/>
  <c r="HJ216" i="13"/>
  <c r="HI216" i="13"/>
  <c r="HH216" i="13"/>
  <c r="HG216" i="13"/>
  <c r="HF216" i="13"/>
  <c r="HE216" i="13"/>
  <c r="HD216" i="13"/>
  <c r="HC216" i="13"/>
  <c r="HB216" i="13"/>
  <c r="HA216" i="13"/>
  <c r="GZ216" i="13"/>
  <c r="GY216" i="13"/>
  <c r="GX216" i="13"/>
  <c r="GW216" i="13"/>
  <c r="GV216" i="13"/>
  <c r="GU216" i="13"/>
  <c r="GT216" i="13"/>
  <c r="GS216" i="13"/>
  <c r="GR216" i="13"/>
  <c r="GQ216" i="13"/>
  <c r="GP216" i="13"/>
  <c r="GO216" i="13"/>
  <c r="GN216" i="13"/>
  <c r="GM216" i="13"/>
  <c r="GL216" i="13"/>
  <c r="GK216" i="13"/>
  <c r="GJ216" i="13"/>
  <c r="GI216" i="13"/>
  <c r="GH216" i="13"/>
  <c r="GG216" i="13"/>
  <c r="GF216" i="13"/>
  <c r="GE216" i="13"/>
  <c r="GD216" i="13"/>
  <c r="GC216" i="13"/>
  <c r="GB216" i="13"/>
  <c r="GA216" i="13"/>
  <c r="FZ216" i="13"/>
  <c r="FY216" i="13"/>
  <c r="FX216" i="13"/>
  <c r="FW216" i="13"/>
  <c r="FV216" i="13"/>
  <c r="FU216" i="13"/>
  <c r="FT216" i="13"/>
  <c r="FS216" i="13"/>
  <c r="FR216" i="13"/>
  <c r="FQ216" i="13"/>
  <c r="FP216" i="13"/>
  <c r="FO216" i="13"/>
  <c r="FN216" i="13"/>
  <c r="FM216" i="13"/>
  <c r="FL216" i="13"/>
  <c r="FK216" i="13"/>
  <c r="FJ216" i="13"/>
  <c r="FI216" i="13"/>
  <c r="FH216" i="13"/>
  <c r="FG216" i="13"/>
  <c r="FF216" i="13"/>
  <c r="FE216" i="13"/>
  <c r="FD216" i="13"/>
  <c r="FC216" i="13"/>
  <c r="FB216" i="13"/>
  <c r="FA216" i="13"/>
  <c r="EZ216" i="13"/>
  <c r="EY216" i="13"/>
  <c r="EX216" i="13"/>
  <c r="EW216" i="13"/>
  <c r="EV216" i="13"/>
  <c r="EU216" i="13"/>
  <c r="ET216" i="13"/>
  <c r="ES216" i="13"/>
  <c r="ER216" i="13"/>
  <c r="EQ216" i="13"/>
  <c r="EP216" i="13"/>
  <c r="EO216" i="13"/>
  <c r="EN216" i="13"/>
  <c r="EM216" i="13"/>
  <c r="EL216" i="13"/>
  <c r="EK216" i="13"/>
  <c r="EJ216" i="13"/>
  <c r="EI216" i="13"/>
  <c r="EH216" i="13"/>
  <c r="EG216" i="13"/>
  <c r="EF216" i="13"/>
  <c r="EE216" i="13"/>
  <c r="ED216" i="13"/>
  <c r="EC216" i="13"/>
  <c r="EB216" i="13"/>
  <c r="EA216" i="13"/>
  <c r="DZ216" i="13"/>
  <c r="DY216" i="13"/>
  <c r="DX216" i="13"/>
  <c r="DW216" i="13"/>
  <c r="DV216" i="13"/>
  <c r="DU216" i="13"/>
  <c r="DT216" i="13"/>
  <c r="DS216" i="13"/>
  <c r="DR216" i="13"/>
  <c r="DQ216" i="13"/>
  <c r="DP216" i="13"/>
  <c r="DO216" i="13"/>
  <c r="DN216" i="13"/>
  <c r="DM216" i="13"/>
  <c r="DL216" i="13"/>
  <c r="DK216" i="13"/>
  <c r="DJ216" i="13"/>
  <c r="DI216" i="13"/>
  <c r="DH216" i="13"/>
  <c r="DG216" i="13"/>
  <c r="DF216" i="13"/>
  <c r="DE216" i="13"/>
  <c r="DD216" i="13"/>
  <c r="DC216" i="13"/>
  <c r="DB216" i="13"/>
  <c r="DA216" i="13"/>
  <c r="CZ216" i="13"/>
  <c r="CY216" i="13"/>
  <c r="CX216" i="13"/>
  <c r="CW216" i="13"/>
  <c r="CV216" i="13"/>
  <c r="CU216" i="13"/>
  <c r="CT216" i="13"/>
  <c r="CS216" i="13"/>
  <c r="CR216" i="13"/>
  <c r="CQ216" i="13"/>
  <c r="CP216" i="13"/>
  <c r="CO216" i="13"/>
  <c r="CN216" i="13"/>
  <c r="CM216" i="13"/>
  <c r="CL216" i="13"/>
  <c r="CK216" i="13"/>
  <c r="CJ216" i="13"/>
  <c r="CI216" i="13"/>
  <c r="CH216" i="13"/>
  <c r="CG216" i="13"/>
  <c r="CF216" i="13"/>
  <c r="CE216" i="13"/>
  <c r="CD216" i="13"/>
  <c r="CC216" i="13"/>
  <c r="CB216" i="13"/>
  <c r="CA216" i="13"/>
  <c r="BZ216" i="13"/>
  <c r="BY216" i="13"/>
  <c r="BX216" i="13"/>
  <c r="BW216" i="13"/>
  <c r="BV216" i="13"/>
  <c r="BU216" i="13"/>
  <c r="BT216" i="13"/>
  <c r="BS216" i="13"/>
  <c r="BR216" i="13"/>
  <c r="BQ216" i="13"/>
  <c r="BP216" i="13"/>
  <c r="BO216" i="13"/>
  <c r="BN216" i="13"/>
  <c r="BM216" i="13"/>
  <c r="BL216" i="13"/>
  <c r="BK216" i="13"/>
  <c r="BJ216" i="13"/>
  <c r="BI216" i="13"/>
  <c r="BH216" i="13"/>
  <c r="BG216" i="13"/>
  <c r="BF216" i="13"/>
  <c r="BE216" i="13"/>
  <c r="BD216" i="13"/>
  <c r="BC216" i="13"/>
  <c r="BB216" i="13"/>
  <c r="BA216" i="13"/>
  <c r="AZ216" i="13"/>
  <c r="AY216" i="13"/>
  <c r="AX216" i="13"/>
  <c r="AW216" i="13"/>
  <c r="AV216" i="13"/>
  <c r="AU216" i="13"/>
  <c r="AT216" i="13"/>
  <c r="AS216" i="13"/>
  <c r="AR216" i="13"/>
  <c r="AQ216" i="13"/>
  <c r="AP216" i="13"/>
  <c r="AO216" i="13"/>
  <c r="AN216" i="13"/>
  <c r="AM216" i="13"/>
  <c r="AL216" i="13"/>
  <c r="AK216" i="13"/>
  <c r="AJ216" i="13"/>
  <c r="AI216" i="13"/>
  <c r="AH216" i="13"/>
  <c r="AG216" i="13"/>
  <c r="AF216" i="13"/>
  <c r="AE216" i="13"/>
  <c r="AD216" i="13"/>
  <c r="AC216" i="13"/>
  <c r="AB216" i="13"/>
  <c r="AA216" i="13"/>
  <c r="Z216" i="13"/>
  <c r="Y216" i="13"/>
  <c r="X216" i="13"/>
  <c r="W216" i="13"/>
  <c r="V216" i="13"/>
  <c r="U216" i="13"/>
  <c r="T216" i="13"/>
  <c r="S216" i="13"/>
  <c r="R216" i="13"/>
  <c r="Q216" i="13"/>
  <c r="P216" i="13"/>
  <c r="O216" i="13"/>
  <c r="N216" i="13"/>
  <c r="M216" i="13"/>
  <c r="L216" i="13"/>
  <c r="K216" i="13"/>
  <c r="J216" i="13"/>
  <c r="I216" i="13"/>
  <c r="H216" i="13"/>
  <c r="G216" i="13"/>
  <c r="F216" i="13"/>
  <c r="E216" i="13"/>
  <c r="HX215" i="13"/>
  <c r="HW215" i="13"/>
  <c r="HV215" i="13"/>
  <c r="HU215" i="13"/>
  <c r="HT215" i="13"/>
  <c r="HS215" i="13"/>
  <c r="HR215" i="13"/>
  <c r="HQ215" i="13"/>
  <c r="HP215" i="13"/>
  <c r="HO215" i="13"/>
  <c r="HN215" i="13"/>
  <c r="HM215" i="13"/>
  <c r="HL215" i="13"/>
  <c r="HK215" i="13"/>
  <c r="HJ215" i="13"/>
  <c r="HI215" i="13"/>
  <c r="HH215" i="13"/>
  <c r="HG215" i="13"/>
  <c r="HF215" i="13"/>
  <c r="HE215" i="13"/>
  <c r="HD215" i="13"/>
  <c r="HC215" i="13"/>
  <c r="HB215" i="13"/>
  <c r="HA215" i="13"/>
  <c r="GZ215" i="13"/>
  <c r="GY215" i="13"/>
  <c r="GX215" i="13"/>
  <c r="GW215" i="13"/>
  <c r="GV215" i="13"/>
  <c r="GU215" i="13"/>
  <c r="GT215" i="13"/>
  <c r="GS215" i="13"/>
  <c r="GR215" i="13"/>
  <c r="GQ215" i="13"/>
  <c r="GP215" i="13"/>
  <c r="GO215" i="13"/>
  <c r="GN215" i="13"/>
  <c r="GM215" i="13"/>
  <c r="GL215" i="13"/>
  <c r="GK215" i="13"/>
  <c r="GJ215" i="13"/>
  <c r="GI215" i="13"/>
  <c r="GH215" i="13"/>
  <c r="GG215" i="13"/>
  <c r="GF215" i="13"/>
  <c r="GE215" i="13"/>
  <c r="GD215" i="13"/>
  <c r="GC215" i="13"/>
  <c r="GB215" i="13"/>
  <c r="GA215" i="13"/>
  <c r="FZ215" i="13"/>
  <c r="FY215" i="13"/>
  <c r="FX215" i="13"/>
  <c r="FW215" i="13"/>
  <c r="FV215" i="13"/>
  <c r="FU215" i="13"/>
  <c r="FT215" i="13"/>
  <c r="FS215" i="13"/>
  <c r="FR215" i="13"/>
  <c r="FQ215" i="13"/>
  <c r="FP215" i="13"/>
  <c r="FO215" i="13"/>
  <c r="FN215" i="13"/>
  <c r="FM215" i="13"/>
  <c r="FL215" i="13"/>
  <c r="FK215" i="13"/>
  <c r="FJ215" i="13"/>
  <c r="FI215" i="13"/>
  <c r="FH215" i="13"/>
  <c r="FG215" i="13"/>
  <c r="FF215" i="13"/>
  <c r="FE215" i="13"/>
  <c r="FD215" i="13"/>
  <c r="FC215" i="13"/>
  <c r="FB215" i="13"/>
  <c r="FA215" i="13"/>
  <c r="EZ215" i="13"/>
  <c r="EY215" i="13"/>
  <c r="EX215" i="13"/>
  <c r="EW215" i="13"/>
  <c r="EV215" i="13"/>
  <c r="EU215" i="13"/>
  <c r="ET215" i="13"/>
  <c r="ES215" i="13"/>
  <c r="ER215" i="13"/>
  <c r="EQ215" i="13"/>
  <c r="EP215" i="13"/>
  <c r="EO215" i="13"/>
  <c r="EN215" i="13"/>
  <c r="EM215" i="13"/>
  <c r="EL215" i="13"/>
  <c r="EK215" i="13"/>
  <c r="EJ215" i="13"/>
  <c r="EI215" i="13"/>
  <c r="EH215" i="13"/>
  <c r="EG215" i="13"/>
  <c r="EF215" i="13"/>
  <c r="EE215" i="13"/>
  <c r="ED215" i="13"/>
  <c r="EC215" i="13"/>
  <c r="EB215" i="13"/>
  <c r="EA215" i="13"/>
  <c r="DZ215" i="13"/>
  <c r="DY215" i="13"/>
  <c r="DX215" i="13"/>
  <c r="DW215" i="13"/>
  <c r="DV215" i="13"/>
  <c r="DU215" i="13"/>
  <c r="DT215" i="13"/>
  <c r="DS215" i="13"/>
  <c r="DR215" i="13"/>
  <c r="DQ215" i="13"/>
  <c r="DP215" i="13"/>
  <c r="DO215" i="13"/>
  <c r="DN215" i="13"/>
  <c r="DM215" i="13"/>
  <c r="DL215" i="13"/>
  <c r="DK215" i="13"/>
  <c r="DJ215" i="13"/>
  <c r="DI215" i="13"/>
  <c r="DH215" i="13"/>
  <c r="DG215" i="13"/>
  <c r="DF215" i="13"/>
  <c r="DE215" i="13"/>
  <c r="DD215" i="13"/>
  <c r="DC215" i="13"/>
  <c r="DB215" i="13"/>
  <c r="DA215" i="13"/>
  <c r="CZ215" i="13"/>
  <c r="CY215" i="13"/>
  <c r="CX215" i="13"/>
  <c r="CW215" i="13"/>
  <c r="CV215" i="13"/>
  <c r="CU215" i="13"/>
  <c r="CT215" i="13"/>
  <c r="CS215" i="13"/>
  <c r="CR215" i="13"/>
  <c r="CQ215" i="13"/>
  <c r="CP215" i="13"/>
  <c r="CO215" i="13"/>
  <c r="CN215" i="13"/>
  <c r="CM215" i="13"/>
  <c r="CL215" i="13"/>
  <c r="CK215" i="13"/>
  <c r="CJ215" i="13"/>
  <c r="CI215" i="13"/>
  <c r="CH215" i="13"/>
  <c r="CG215" i="13"/>
  <c r="CF215" i="13"/>
  <c r="CE215" i="13"/>
  <c r="CD215" i="13"/>
  <c r="CC215" i="13"/>
  <c r="CB215" i="13"/>
  <c r="CA215" i="13"/>
  <c r="BZ215" i="13"/>
  <c r="BY215" i="13"/>
  <c r="BX215" i="13"/>
  <c r="BW215" i="13"/>
  <c r="BV215" i="13"/>
  <c r="BU215" i="13"/>
  <c r="BT215" i="13"/>
  <c r="BS215" i="13"/>
  <c r="BR215" i="13"/>
  <c r="BQ215" i="13"/>
  <c r="BP215" i="13"/>
  <c r="BO215" i="13"/>
  <c r="BN215" i="13"/>
  <c r="BM215" i="13"/>
  <c r="BL215" i="13"/>
  <c r="BK215" i="13"/>
  <c r="BJ215" i="13"/>
  <c r="BI215" i="13"/>
  <c r="BH215" i="13"/>
  <c r="BG215" i="13"/>
  <c r="BF215" i="13"/>
  <c r="BE215" i="13"/>
  <c r="BD215" i="13"/>
  <c r="BC215" i="13"/>
  <c r="BB215" i="13"/>
  <c r="BA215" i="13"/>
  <c r="AZ215" i="13"/>
  <c r="AY215" i="13"/>
  <c r="AX215" i="13"/>
  <c r="AW215" i="13"/>
  <c r="AV215" i="13"/>
  <c r="AU215" i="13"/>
  <c r="AT215" i="13"/>
  <c r="AS215" i="13"/>
  <c r="AR215" i="13"/>
  <c r="AQ215" i="13"/>
  <c r="AP215" i="13"/>
  <c r="AO215" i="13"/>
  <c r="AN215" i="13"/>
  <c r="AM215" i="13"/>
  <c r="AL215" i="13"/>
  <c r="AK215" i="13"/>
  <c r="AJ215" i="13"/>
  <c r="AI215" i="13"/>
  <c r="AH215" i="13"/>
  <c r="AG215" i="13"/>
  <c r="AF215" i="13"/>
  <c r="AE215" i="13"/>
  <c r="AD215" i="13"/>
  <c r="AC215" i="13"/>
  <c r="AB215" i="13"/>
  <c r="AA215" i="13"/>
  <c r="Z215" i="13"/>
  <c r="Y215" i="13"/>
  <c r="X215" i="13"/>
  <c r="W215" i="13"/>
  <c r="V215" i="13"/>
  <c r="U215" i="13"/>
  <c r="T215" i="13"/>
  <c r="S215" i="13"/>
  <c r="R215" i="13"/>
  <c r="Q215" i="13"/>
  <c r="P215" i="13"/>
  <c r="O215" i="13"/>
  <c r="N215" i="13"/>
  <c r="M215" i="13"/>
  <c r="L215" i="13"/>
  <c r="K215" i="13"/>
  <c r="J215" i="13"/>
  <c r="I215" i="13"/>
  <c r="H215" i="13"/>
  <c r="G215" i="13"/>
  <c r="F215" i="13"/>
  <c r="E215" i="13"/>
  <c r="HX214" i="13"/>
  <c r="HW214" i="13"/>
  <c r="HV214" i="13"/>
  <c r="HU214" i="13"/>
  <c r="HT214" i="13"/>
  <c r="HS214" i="13"/>
  <c r="HR214" i="13"/>
  <c r="HQ214" i="13"/>
  <c r="HP214" i="13"/>
  <c r="HO214" i="13"/>
  <c r="HN214" i="13"/>
  <c r="HM214" i="13"/>
  <c r="HL214" i="13"/>
  <c r="HK214" i="13"/>
  <c r="HJ214" i="13"/>
  <c r="HI214" i="13"/>
  <c r="HH214" i="13"/>
  <c r="HG214" i="13"/>
  <c r="HF214" i="13"/>
  <c r="HE214" i="13"/>
  <c r="HD214" i="13"/>
  <c r="HC214" i="13"/>
  <c r="HB214" i="13"/>
  <c r="HA214" i="13"/>
  <c r="GZ214" i="13"/>
  <c r="GY214" i="13"/>
  <c r="GX214" i="13"/>
  <c r="GW214" i="13"/>
  <c r="GV214" i="13"/>
  <c r="GU214" i="13"/>
  <c r="GT214" i="13"/>
  <c r="GS214" i="13"/>
  <c r="GR214" i="13"/>
  <c r="GQ214" i="13"/>
  <c r="GP214" i="13"/>
  <c r="GO214" i="13"/>
  <c r="GN214" i="13"/>
  <c r="GM214" i="13"/>
  <c r="GL214" i="13"/>
  <c r="GK214" i="13"/>
  <c r="GJ214" i="13"/>
  <c r="GI214" i="13"/>
  <c r="GH214" i="13"/>
  <c r="GG214" i="13"/>
  <c r="GF214" i="13"/>
  <c r="GE214" i="13"/>
  <c r="GD214" i="13"/>
  <c r="GC214" i="13"/>
  <c r="GB214" i="13"/>
  <c r="GA214" i="13"/>
  <c r="FZ214" i="13"/>
  <c r="FY214" i="13"/>
  <c r="FX214" i="13"/>
  <c r="FW214" i="13"/>
  <c r="FV214" i="13"/>
  <c r="FU214" i="13"/>
  <c r="FT214" i="13"/>
  <c r="FS214" i="13"/>
  <c r="FR214" i="13"/>
  <c r="FQ214" i="13"/>
  <c r="FP214" i="13"/>
  <c r="FO214" i="13"/>
  <c r="FN214" i="13"/>
  <c r="FM214" i="13"/>
  <c r="FL214" i="13"/>
  <c r="FK214" i="13"/>
  <c r="FJ214" i="13"/>
  <c r="FI214" i="13"/>
  <c r="FH214" i="13"/>
  <c r="FG214" i="13"/>
  <c r="FF214" i="13"/>
  <c r="FE214" i="13"/>
  <c r="FD214" i="13"/>
  <c r="FC214" i="13"/>
  <c r="FB214" i="13"/>
  <c r="FA214" i="13"/>
  <c r="EZ214" i="13"/>
  <c r="EY214" i="13"/>
  <c r="EX214" i="13"/>
  <c r="EW214" i="13"/>
  <c r="EV214" i="13"/>
  <c r="EU214" i="13"/>
  <c r="ET214" i="13"/>
  <c r="ES214" i="13"/>
  <c r="ER214" i="13"/>
  <c r="EQ214" i="13"/>
  <c r="EP214" i="13"/>
  <c r="EO214" i="13"/>
  <c r="EN214" i="13"/>
  <c r="EM214" i="13"/>
  <c r="EL214" i="13"/>
  <c r="EK214" i="13"/>
  <c r="EJ214" i="13"/>
  <c r="EI214" i="13"/>
  <c r="EH214" i="13"/>
  <c r="EG214" i="13"/>
  <c r="EF214" i="13"/>
  <c r="EE214" i="13"/>
  <c r="ED214" i="13"/>
  <c r="EC214" i="13"/>
  <c r="EB214" i="13"/>
  <c r="EA214" i="13"/>
  <c r="DZ214" i="13"/>
  <c r="DY214" i="13"/>
  <c r="DX214" i="13"/>
  <c r="DW214" i="13"/>
  <c r="DV214" i="13"/>
  <c r="DU214" i="13"/>
  <c r="DT214" i="13"/>
  <c r="DS214" i="13"/>
  <c r="DR214" i="13"/>
  <c r="DQ214" i="13"/>
  <c r="DP214" i="13"/>
  <c r="DO214" i="13"/>
  <c r="DN214" i="13"/>
  <c r="DM214" i="13"/>
  <c r="DL214" i="13"/>
  <c r="DK214" i="13"/>
  <c r="DJ214" i="13"/>
  <c r="DI214" i="13"/>
  <c r="DH214" i="13"/>
  <c r="DG214" i="13"/>
  <c r="DF214" i="13"/>
  <c r="DE214" i="13"/>
  <c r="DD214" i="13"/>
  <c r="DC214" i="13"/>
  <c r="DB214" i="13"/>
  <c r="DA214" i="13"/>
  <c r="CZ214" i="13"/>
  <c r="CY214" i="13"/>
  <c r="CX214" i="13"/>
  <c r="CW214" i="13"/>
  <c r="CV214" i="13"/>
  <c r="CU214" i="13"/>
  <c r="CT214" i="13"/>
  <c r="CS214" i="13"/>
  <c r="CR214" i="13"/>
  <c r="CQ214" i="13"/>
  <c r="CP214" i="13"/>
  <c r="CO214" i="13"/>
  <c r="CN214" i="13"/>
  <c r="CM214" i="13"/>
  <c r="CL214" i="13"/>
  <c r="CK214" i="13"/>
  <c r="CJ214" i="13"/>
  <c r="CI214" i="13"/>
  <c r="CH214" i="13"/>
  <c r="CG214" i="13"/>
  <c r="CF214" i="13"/>
  <c r="CE214" i="13"/>
  <c r="CD214" i="13"/>
  <c r="CC214" i="13"/>
  <c r="CB214" i="13"/>
  <c r="CA214" i="13"/>
  <c r="BZ214" i="13"/>
  <c r="BY214" i="13"/>
  <c r="BX214" i="13"/>
  <c r="BW214" i="13"/>
  <c r="BV214" i="13"/>
  <c r="BU214" i="13"/>
  <c r="BT214" i="13"/>
  <c r="BS214" i="13"/>
  <c r="BR214" i="13"/>
  <c r="BQ214" i="13"/>
  <c r="BP214" i="13"/>
  <c r="BO214" i="13"/>
  <c r="BN214" i="13"/>
  <c r="BM214" i="13"/>
  <c r="BL214" i="13"/>
  <c r="BK214" i="13"/>
  <c r="BJ214" i="13"/>
  <c r="BI214" i="13"/>
  <c r="BH214" i="13"/>
  <c r="BG214" i="13"/>
  <c r="BF214" i="13"/>
  <c r="BE214" i="13"/>
  <c r="BD214" i="13"/>
  <c r="BC214" i="13"/>
  <c r="BB214" i="13"/>
  <c r="BA214" i="13"/>
  <c r="AZ214" i="13"/>
  <c r="AY214" i="13"/>
  <c r="AX214" i="13"/>
  <c r="AW214" i="13"/>
  <c r="AV214" i="13"/>
  <c r="AU214" i="13"/>
  <c r="AT214" i="13"/>
  <c r="AS214" i="13"/>
  <c r="AR214" i="13"/>
  <c r="AQ214" i="13"/>
  <c r="AP214" i="13"/>
  <c r="AO214" i="13"/>
  <c r="AN214" i="13"/>
  <c r="AM214" i="13"/>
  <c r="AL214" i="13"/>
  <c r="AK214" i="13"/>
  <c r="AJ214" i="13"/>
  <c r="AI214" i="13"/>
  <c r="AH214" i="13"/>
  <c r="AG214" i="13"/>
  <c r="AF214" i="13"/>
  <c r="AE214" i="13"/>
  <c r="AD214" i="13"/>
  <c r="AC214" i="13"/>
  <c r="AB214" i="13"/>
  <c r="AA214" i="13"/>
  <c r="Z214" i="13"/>
  <c r="Y214" i="13"/>
  <c r="X214" i="13"/>
  <c r="W214" i="13"/>
  <c r="V214" i="13"/>
  <c r="U214" i="13"/>
  <c r="T214" i="13"/>
  <c r="S214" i="13"/>
  <c r="R214" i="13"/>
  <c r="Q214" i="13"/>
  <c r="P214" i="13"/>
  <c r="O214" i="13"/>
  <c r="N214" i="13"/>
  <c r="M214" i="13"/>
  <c r="L214" i="13"/>
  <c r="K214" i="13"/>
  <c r="J214" i="13"/>
  <c r="I214" i="13"/>
  <c r="H214" i="13"/>
  <c r="G214" i="13"/>
  <c r="F214" i="13"/>
  <c r="E214" i="13"/>
  <c r="HX213" i="13"/>
  <c r="HW213" i="13"/>
  <c r="HV213" i="13"/>
  <c r="HU213" i="13"/>
  <c r="HT213" i="13"/>
  <c r="HS213" i="13"/>
  <c r="HR213" i="13"/>
  <c r="HQ213" i="13"/>
  <c r="HP213" i="13"/>
  <c r="HO213" i="13"/>
  <c r="HN213" i="13"/>
  <c r="HM213" i="13"/>
  <c r="HL213" i="13"/>
  <c r="HK213" i="13"/>
  <c r="HJ213" i="13"/>
  <c r="HI213" i="13"/>
  <c r="HH213" i="13"/>
  <c r="HG213" i="13"/>
  <c r="HF213" i="13"/>
  <c r="HE213" i="13"/>
  <c r="HD213" i="13"/>
  <c r="HC213" i="13"/>
  <c r="HB213" i="13"/>
  <c r="HA213" i="13"/>
  <c r="GZ213" i="13"/>
  <c r="GY213" i="13"/>
  <c r="GX213" i="13"/>
  <c r="GW213" i="13"/>
  <c r="GV213" i="13"/>
  <c r="GU213" i="13"/>
  <c r="GT213" i="13"/>
  <c r="GS213" i="13"/>
  <c r="GR213" i="13"/>
  <c r="GQ213" i="13"/>
  <c r="GP213" i="13"/>
  <c r="GO213" i="13"/>
  <c r="GN213" i="13"/>
  <c r="GM213" i="13"/>
  <c r="GL213" i="13"/>
  <c r="GK213" i="13"/>
  <c r="GJ213" i="13"/>
  <c r="GI213" i="13"/>
  <c r="GH213" i="13"/>
  <c r="GG213" i="13"/>
  <c r="GF213" i="13"/>
  <c r="GE213" i="13"/>
  <c r="GD213" i="13"/>
  <c r="GC213" i="13"/>
  <c r="GB213" i="13"/>
  <c r="GA213" i="13"/>
  <c r="FZ213" i="13"/>
  <c r="FY213" i="13"/>
  <c r="FX213" i="13"/>
  <c r="FW213" i="13"/>
  <c r="FV213" i="13"/>
  <c r="FU213" i="13"/>
  <c r="FT213" i="13"/>
  <c r="FS213" i="13"/>
  <c r="FR213" i="13"/>
  <c r="FQ213" i="13"/>
  <c r="FP213" i="13"/>
  <c r="FO213" i="13"/>
  <c r="FN213" i="13"/>
  <c r="FM213" i="13"/>
  <c r="FL213" i="13"/>
  <c r="FK213" i="13"/>
  <c r="FJ213" i="13"/>
  <c r="FI213" i="13"/>
  <c r="FH213" i="13"/>
  <c r="FG213" i="13"/>
  <c r="FF213" i="13"/>
  <c r="FE213" i="13"/>
  <c r="FD213" i="13"/>
  <c r="FC213" i="13"/>
  <c r="FB213" i="13"/>
  <c r="FA213" i="13"/>
  <c r="EZ213" i="13"/>
  <c r="EY213" i="13"/>
  <c r="EX213" i="13"/>
  <c r="EW213" i="13"/>
  <c r="EV213" i="13"/>
  <c r="EU213" i="13"/>
  <c r="ET213" i="13"/>
  <c r="ES213" i="13"/>
  <c r="ER213" i="13"/>
  <c r="EQ213" i="13"/>
  <c r="EP213" i="13"/>
  <c r="EO213" i="13"/>
  <c r="EN213" i="13"/>
  <c r="EM213" i="13"/>
  <c r="EL213" i="13"/>
  <c r="EK213" i="13"/>
  <c r="EJ213" i="13"/>
  <c r="EI213" i="13"/>
  <c r="EH213" i="13"/>
  <c r="EG213" i="13"/>
  <c r="EF213" i="13"/>
  <c r="EE213" i="13"/>
  <c r="ED213" i="13"/>
  <c r="EC213" i="13"/>
  <c r="EB213" i="13"/>
  <c r="EA213" i="13"/>
  <c r="DZ213" i="13"/>
  <c r="DY213" i="13"/>
  <c r="DX213" i="13"/>
  <c r="DW213" i="13"/>
  <c r="DV213" i="13"/>
  <c r="DU213" i="13"/>
  <c r="DT213" i="13"/>
  <c r="DS213" i="13"/>
  <c r="DR213" i="13"/>
  <c r="DQ213" i="13"/>
  <c r="DP213" i="13"/>
  <c r="DO213" i="13"/>
  <c r="DN213" i="13"/>
  <c r="DM213" i="13"/>
  <c r="DL213" i="13"/>
  <c r="DK213" i="13"/>
  <c r="DJ213" i="13"/>
  <c r="DI213" i="13"/>
  <c r="DH213" i="13"/>
  <c r="DG213" i="13"/>
  <c r="DF213" i="13"/>
  <c r="DE213" i="13"/>
  <c r="DD213" i="13"/>
  <c r="DC213" i="13"/>
  <c r="DB213" i="13"/>
  <c r="DA213" i="13"/>
  <c r="CZ213" i="13"/>
  <c r="CY213" i="13"/>
  <c r="CX213" i="13"/>
  <c r="CW213" i="13"/>
  <c r="CV213" i="13"/>
  <c r="CU213" i="13"/>
  <c r="CT213" i="13"/>
  <c r="CS213" i="13"/>
  <c r="CR213" i="13"/>
  <c r="CQ213" i="13"/>
  <c r="CP213" i="13"/>
  <c r="CO213" i="13"/>
  <c r="CN213" i="13"/>
  <c r="CM213" i="13"/>
  <c r="CL213" i="13"/>
  <c r="CK213" i="13"/>
  <c r="CJ213" i="13"/>
  <c r="CI213" i="13"/>
  <c r="CH213" i="13"/>
  <c r="CG213" i="13"/>
  <c r="CF213" i="13"/>
  <c r="CE213" i="13"/>
  <c r="CD213" i="13"/>
  <c r="CC213" i="13"/>
  <c r="CB213" i="13"/>
  <c r="CA213" i="13"/>
  <c r="BZ213" i="13"/>
  <c r="BY213" i="13"/>
  <c r="BX213" i="13"/>
  <c r="BW213" i="13"/>
  <c r="BV213" i="13"/>
  <c r="BU213" i="13"/>
  <c r="BT213" i="13"/>
  <c r="BS213" i="13"/>
  <c r="BR213" i="13"/>
  <c r="BQ213" i="13"/>
  <c r="BP213" i="13"/>
  <c r="BO213" i="13"/>
  <c r="BN213" i="13"/>
  <c r="BM213" i="13"/>
  <c r="BL213" i="13"/>
  <c r="BK213" i="13"/>
  <c r="BJ213" i="13"/>
  <c r="BI213" i="13"/>
  <c r="BH213" i="13"/>
  <c r="BG213" i="13"/>
  <c r="BF213" i="13"/>
  <c r="BE213" i="13"/>
  <c r="BD213" i="13"/>
  <c r="BC213" i="13"/>
  <c r="BB213" i="13"/>
  <c r="BA213" i="13"/>
  <c r="AZ213" i="13"/>
  <c r="AY213" i="13"/>
  <c r="AX213" i="13"/>
  <c r="AW213" i="13"/>
  <c r="AV213" i="13"/>
  <c r="AU213" i="13"/>
  <c r="AT213" i="13"/>
  <c r="AS213" i="13"/>
  <c r="AR213" i="13"/>
  <c r="AQ213" i="13"/>
  <c r="AP213" i="13"/>
  <c r="AO213" i="13"/>
  <c r="AN213" i="13"/>
  <c r="AM213" i="13"/>
  <c r="AL213" i="13"/>
  <c r="AK213" i="13"/>
  <c r="AJ213" i="13"/>
  <c r="AI213" i="13"/>
  <c r="AH213" i="13"/>
  <c r="AG213" i="13"/>
  <c r="AF213" i="13"/>
  <c r="AE213" i="13"/>
  <c r="AD213" i="13"/>
  <c r="AC213" i="13"/>
  <c r="AB213" i="13"/>
  <c r="AA213" i="13"/>
  <c r="Z213" i="13"/>
  <c r="Y213" i="13"/>
  <c r="X213" i="13"/>
  <c r="W213" i="13"/>
  <c r="V213" i="13"/>
  <c r="U213" i="13"/>
  <c r="T213" i="13"/>
  <c r="S213" i="13"/>
  <c r="R213" i="13"/>
  <c r="Q213" i="13"/>
  <c r="P213" i="13"/>
  <c r="O213" i="13"/>
  <c r="N213" i="13"/>
  <c r="M213" i="13"/>
  <c r="L213" i="13"/>
  <c r="K213" i="13"/>
  <c r="J213" i="13"/>
  <c r="I213" i="13"/>
  <c r="H213" i="13"/>
  <c r="G213" i="13"/>
  <c r="F213" i="13"/>
  <c r="E213" i="13"/>
  <c r="HX212" i="13"/>
  <c r="HW212" i="13"/>
  <c r="HV212" i="13"/>
  <c r="HU212" i="13"/>
  <c r="HT212" i="13"/>
  <c r="HS212" i="13"/>
  <c r="HR212" i="13"/>
  <c r="HQ212" i="13"/>
  <c r="HP212" i="13"/>
  <c r="HO212" i="13"/>
  <c r="HN212" i="13"/>
  <c r="HM212" i="13"/>
  <c r="HL212" i="13"/>
  <c r="HK212" i="13"/>
  <c r="HJ212" i="13"/>
  <c r="HI212" i="13"/>
  <c r="HH212" i="13"/>
  <c r="HG212" i="13"/>
  <c r="HF212" i="13"/>
  <c r="HE212" i="13"/>
  <c r="HD212" i="13"/>
  <c r="HC212" i="13"/>
  <c r="HB212" i="13"/>
  <c r="HA212" i="13"/>
  <c r="GZ212" i="13"/>
  <c r="GY212" i="13"/>
  <c r="GX212" i="13"/>
  <c r="GW212" i="13"/>
  <c r="GV212" i="13"/>
  <c r="GU212" i="13"/>
  <c r="GT212" i="13"/>
  <c r="GS212" i="13"/>
  <c r="GR212" i="13"/>
  <c r="GQ212" i="13"/>
  <c r="GP212" i="13"/>
  <c r="GO212" i="13"/>
  <c r="GN212" i="13"/>
  <c r="GM212" i="13"/>
  <c r="GL212" i="13"/>
  <c r="GK212" i="13"/>
  <c r="GJ212" i="13"/>
  <c r="GI212" i="13"/>
  <c r="GH212" i="13"/>
  <c r="GG212" i="13"/>
  <c r="GF212" i="13"/>
  <c r="GE212" i="13"/>
  <c r="GD212" i="13"/>
  <c r="GC212" i="13"/>
  <c r="GB212" i="13"/>
  <c r="GA212" i="13"/>
  <c r="FZ212" i="13"/>
  <c r="FY212" i="13"/>
  <c r="FX212" i="13"/>
  <c r="FW212" i="13"/>
  <c r="FV212" i="13"/>
  <c r="FU212" i="13"/>
  <c r="FT212" i="13"/>
  <c r="FS212" i="13"/>
  <c r="FR212" i="13"/>
  <c r="FQ212" i="13"/>
  <c r="FP212" i="13"/>
  <c r="FO212" i="13"/>
  <c r="FN212" i="13"/>
  <c r="FM212" i="13"/>
  <c r="FL212" i="13"/>
  <c r="FK212" i="13"/>
  <c r="FJ212" i="13"/>
  <c r="FI212" i="13"/>
  <c r="FH212" i="13"/>
  <c r="FG212" i="13"/>
  <c r="FF212" i="13"/>
  <c r="FE212" i="13"/>
  <c r="FD212" i="13"/>
  <c r="FC212" i="13"/>
  <c r="FB212" i="13"/>
  <c r="FA212" i="13"/>
  <c r="EZ212" i="13"/>
  <c r="EY212" i="13"/>
  <c r="EX212" i="13"/>
  <c r="EW212" i="13"/>
  <c r="EV212" i="13"/>
  <c r="EU212" i="13"/>
  <c r="ET212" i="13"/>
  <c r="ES212" i="13"/>
  <c r="ER212" i="13"/>
  <c r="EQ212" i="13"/>
  <c r="EP212" i="13"/>
  <c r="EO212" i="13"/>
  <c r="EN212" i="13"/>
  <c r="EM212" i="13"/>
  <c r="EL212" i="13"/>
  <c r="EK212" i="13"/>
  <c r="EJ212" i="13"/>
  <c r="EI212" i="13"/>
  <c r="EH212" i="13"/>
  <c r="EG212" i="13"/>
  <c r="EF212" i="13"/>
  <c r="EE212" i="13"/>
  <c r="ED212" i="13"/>
  <c r="EC212" i="13"/>
  <c r="EB212" i="13"/>
  <c r="EA212" i="13"/>
  <c r="DZ212" i="13"/>
  <c r="DY212" i="13"/>
  <c r="DX212" i="13"/>
  <c r="DW212" i="13"/>
  <c r="DV212" i="13"/>
  <c r="DU212" i="13"/>
  <c r="DT212" i="13"/>
  <c r="DS212" i="13"/>
  <c r="DR212" i="13"/>
  <c r="DQ212" i="13"/>
  <c r="DP212" i="13"/>
  <c r="DO212" i="13"/>
  <c r="DN212" i="13"/>
  <c r="DM212" i="13"/>
  <c r="DL212" i="13"/>
  <c r="DK212" i="13"/>
  <c r="DJ212" i="13"/>
  <c r="DI212" i="13"/>
  <c r="DH212" i="13"/>
  <c r="DG212" i="13"/>
  <c r="DF212" i="13"/>
  <c r="DE212" i="13"/>
  <c r="DD212" i="13"/>
  <c r="DC212" i="13"/>
  <c r="DB212" i="13"/>
  <c r="DA212" i="13"/>
  <c r="CZ212" i="13"/>
  <c r="CY212" i="13"/>
  <c r="CX212" i="13"/>
  <c r="CW212" i="13"/>
  <c r="CV212" i="13"/>
  <c r="CU212" i="13"/>
  <c r="CT212" i="13"/>
  <c r="CS212" i="13"/>
  <c r="CR212" i="13"/>
  <c r="CQ212" i="13"/>
  <c r="CP212" i="13"/>
  <c r="CO212" i="13"/>
  <c r="CN212" i="13"/>
  <c r="CM212" i="13"/>
  <c r="CL212" i="13"/>
  <c r="CK212" i="13"/>
  <c r="CJ212" i="13"/>
  <c r="CI212" i="13"/>
  <c r="CH212" i="13"/>
  <c r="CG212" i="13"/>
  <c r="CF212" i="13"/>
  <c r="CE212" i="13"/>
  <c r="CD212" i="13"/>
  <c r="CC212" i="13"/>
  <c r="CB212" i="13"/>
  <c r="CA212" i="13"/>
  <c r="BZ212" i="13"/>
  <c r="BY212" i="13"/>
  <c r="BX212" i="13"/>
  <c r="BW212" i="13"/>
  <c r="BV212" i="13"/>
  <c r="BU212" i="13"/>
  <c r="BT212" i="13"/>
  <c r="BS212" i="13"/>
  <c r="BR212" i="13"/>
  <c r="BQ212" i="13"/>
  <c r="BP212" i="13"/>
  <c r="BO212" i="13"/>
  <c r="BN212" i="13"/>
  <c r="BM212" i="13"/>
  <c r="BL212" i="13"/>
  <c r="BK212" i="13"/>
  <c r="BJ212" i="13"/>
  <c r="BI212" i="13"/>
  <c r="BH212" i="13"/>
  <c r="BG212" i="13"/>
  <c r="BF212" i="13"/>
  <c r="BE212" i="13"/>
  <c r="BD212" i="13"/>
  <c r="BC212" i="13"/>
  <c r="BB212" i="13"/>
  <c r="BA212" i="13"/>
  <c r="AZ212" i="13"/>
  <c r="AY212" i="13"/>
  <c r="AX212" i="13"/>
  <c r="AW212" i="13"/>
  <c r="AV212" i="13"/>
  <c r="AU212" i="13"/>
  <c r="AT212" i="13"/>
  <c r="AS212" i="13"/>
  <c r="AR212" i="13"/>
  <c r="AQ212" i="13"/>
  <c r="AP212" i="13"/>
  <c r="AO212" i="13"/>
  <c r="AN212" i="13"/>
  <c r="AM212" i="13"/>
  <c r="AL212" i="13"/>
  <c r="AK212" i="13"/>
  <c r="AJ212" i="13"/>
  <c r="AI212" i="13"/>
  <c r="AH212" i="13"/>
  <c r="AG212" i="13"/>
  <c r="AF212" i="13"/>
  <c r="AE212" i="13"/>
  <c r="AD212" i="13"/>
  <c r="AC212" i="13"/>
  <c r="AB212" i="13"/>
  <c r="AA212" i="13"/>
  <c r="Z212" i="13"/>
  <c r="Y212" i="13"/>
  <c r="X212" i="13"/>
  <c r="W212" i="13"/>
  <c r="V212" i="13"/>
  <c r="U212" i="13"/>
  <c r="T212" i="13"/>
  <c r="S212" i="13"/>
  <c r="R212" i="13"/>
  <c r="Q212" i="13"/>
  <c r="P212" i="13"/>
  <c r="O212" i="13"/>
  <c r="N212" i="13"/>
  <c r="M212" i="13"/>
  <c r="L212" i="13"/>
  <c r="K212" i="13"/>
  <c r="J212" i="13"/>
  <c r="I212" i="13"/>
  <c r="H212" i="13"/>
  <c r="G212" i="13"/>
  <c r="F212" i="13"/>
  <c r="E212" i="13"/>
  <c r="HX211" i="13"/>
  <c r="HW211" i="13"/>
  <c r="HV211" i="13"/>
  <c r="HU211" i="13"/>
  <c r="HT211" i="13"/>
  <c r="HS211" i="13"/>
  <c r="HR211" i="13"/>
  <c r="HQ211" i="13"/>
  <c r="HP211" i="13"/>
  <c r="HO211" i="13"/>
  <c r="HN211" i="13"/>
  <c r="HM211" i="13"/>
  <c r="HL211" i="13"/>
  <c r="HK211" i="13"/>
  <c r="HJ211" i="13"/>
  <c r="HI211" i="13"/>
  <c r="HH211" i="13"/>
  <c r="HG211" i="13"/>
  <c r="HF211" i="13"/>
  <c r="HE211" i="13"/>
  <c r="HD211" i="13"/>
  <c r="HC211" i="13"/>
  <c r="HB211" i="13"/>
  <c r="HA211" i="13"/>
  <c r="GZ211" i="13"/>
  <c r="GY211" i="13"/>
  <c r="GX211" i="13"/>
  <c r="GW211" i="13"/>
  <c r="GV211" i="13"/>
  <c r="GU211" i="13"/>
  <c r="GT211" i="13"/>
  <c r="GS211" i="13"/>
  <c r="GR211" i="13"/>
  <c r="GQ211" i="13"/>
  <c r="GP211" i="13"/>
  <c r="GO211" i="13"/>
  <c r="GN211" i="13"/>
  <c r="GM211" i="13"/>
  <c r="GL211" i="13"/>
  <c r="GK211" i="13"/>
  <c r="GJ211" i="13"/>
  <c r="GI211" i="13"/>
  <c r="GH211" i="13"/>
  <c r="GG211" i="13"/>
  <c r="GF211" i="13"/>
  <c r="GE211" i="13"/>
  <c r="GD211" i="13"/>
  <c r="GC211" i="13"/>
  <c r="GB211" i="13"/>
  <c r="GA211" i="13"/>
  <c r="FZ211" i="13"/>
  <c r="FY211" i="13"/>
  <c r="FX211" i="13"/>
  <c r="FW211" i="13"/>
  <c r="FV211" i="13"/>
  <c r="FU211" i="13"/>
  <c r="FT211" i="13"/>
  <c r="FS211" i="13"/>
  <c r="FR211" i="13"/>
  <c r="FQ211" i="13"/>
  <c r="FP211" i="13"/>
  <c r="FO211" i="13"/>
  <c r="FN211" i="13"/>
  <c r="FM211" i="13"/>
  <c r="FL211" i="13"/>
  <c r="FK211" i="13"/>
  <c r="FJ211" i="13"/>
  <c r="FI211" i="13"/>
  <c r="FH211" i="13"/>
  <c r="FG211" i="13"/>
  <c r="FF211" i="13"/>
  <c r="FE211" i="13"/>
  <c r="FD211" i="13"/>
  <c r="FC211" i="13"/>
  <c r="FB211" i="13"/>
  <c r="FA211" i="13"/>
  <c r="EZ211" i="13"/>
  <c r="EY211" i="13"/>
  <c r="EX211" i="13"/>
  <c r="EW211" i="13"/>
  <c r="EV211" i="13"/>
  <c r="EU211" i="13"/>
  <c r="ET211" i="13"/>
  <c r="ES211" i="13"/>
  <c r="ER211" i="13"/>
  <c r="EQ211" i="13"/>
  <c r="EP211" i="13"/>
  <c r="EO211" i="13"/>
  <c r="EN211" i="13"/>
  <c r="EM211" i="13"/>
  <c r="EL211" i="13"/>
  <c r="EK211" i="13"/>
  <c r="EJ211" i="13"/>
  <c r="EI211" i="13"/>
  <c r="EH211" i="13"/>
  <c r="EG211" i="13"/>
  <c r="EF211" i="13"/>
  <c r="EE211" i="13"/>
  <c r="ED211" i="13"/>
  <c r="EC211" i="13"/>
  <c r="EB211" i="13"/>
  <c r="EA211" i="13"/>
  <c r="DZ211" i="13"/>
  <c r="DY211" i="13"/>
  <c r="DX211" i="13"/>
  <c r="DW211" i="13"/>
  <c r="DV211" i="13"/>
  <c r="DU211" i="13"/>
  <c r="DT211" i="13"/>
  <c r="DS211" i="13"/>
  <c r="DR211" i="13"/>
  <c r="DQ211" i="13"/>
  <c r="DP211" i="13"/>
  <c r="DO211" i="13"/>
  <c r="DN211" i="13"/>
  <c r="DM211" i="13"/>
  <c r="DL211" i="13"/>
  <c r="DK211" i="13"/>
  <c r="DJ211" i="13"/>
  <c r="DI211" i="13"/>
  <c r="DH211" i="13"/>
  <c r="DG211" i="13"/>
  <c r="DF211" i="13"/>
  <c r="DE211" i="13"/>
  <c r="DD211" i="13"/>
  <c r="DC211" i="13"/>
  <c r="DB211" i="13"/>
  <c r="DA211" i="13"/>
  <c r="CZ211" i="13"/>
  <c r="CY211" i="13"/>
  <c r="CX211" i="13"/>
  <c r="CW211" i="13"/>
  <c r="CV211" i="13"/>
  <c r="CU211" i="13"/>
  <c r="CT211" i="13"/>
  <c r="CS211" i="13"/>
  <c r="CR211" i="13"/>
  <c r="CQ211" i="13"/>
  <c r="CP211" i="13"/>
  <c r="CO211" i="13"/>
  <c r="CN211" i="13"/>
  <c r="CM211" i="13"/>
  <c r="CL211" i="13"/>
  <c r="CK211" i="13"/>
  <c r="CJ211" i="13"/>
  <c r="CI211" i="13"/>
  <c r="CH211" i="13"/>
  <c r="CG211" i="13"/>
  <c r="CF211" i="13"/>
  <c r="CE211" i="13"/>
  <c r="CD211" i="13"/>
  <c r="CC211" i="13"/>
  <c r="CB211" i="13"/>
  <c r="CA211" i="13"/>
  <c r="BZ211" i="13"/>
  <c r="BY211" i="13"/>
  <c r="BX211" i="13"/>
  <c r="BW211" i="13"/>
  <c r="BV211" i="13"/>
  <c r="BU211" i="13"/>
  <c r="BT211" i="13"/>
  <c r="BS211" i="13"/>
  <c r="BR211" i="13"/>
  <c r="BQ211" i="13"/>
  <c r="BP211" i="13"/>
  <c r="BO211" i="13"/>
  <c r="BN211" i="13"/>
  <c r="BM211" i="13"/>
  <c r="BL211" i="13"/>
  <c r="BK211" i="13"/>
  <c r="BJ211" i="13"/>
  <c r="BI211" i="13"/>
  <c r="BH211" i="13"/>
  <c r="BG211" i="13"/>
  <c r="BF211" i="13"/>
  <c r="BE211" i="13"/>
  <c r="BD211" i="13"/>
  <c r="BC211" i="13"/>
  <c r="BB211" i="13"/>
  <c r="BA211" i="13"/>
  <c r="AZ211" i="13"/>
  <c r="AY211" i="13"/>
  <c r="AX211" i="13"/>
  <c r="AW211" i="13"/>
  <c r="AV211" i="13"/>
  <c r="AU211" i="13"/>
  <c r="AT211" i="13"/>
  <c r="AS211" i="13"/>
  <c r="AR211" i="13"/>
  <c r="AQ211" i="13"/>
  <c r="AP211" i="13"/>
  <c r="AO211" i="13"/>
  <c r="AN211" i="13"/>
  <c r="AM211" i="13"/>
  <c r="AL211" i="13"/>
  <c r="AK211" i="13"/>
  <c r="AJ211" i="13"/>
  <c r="AI211" i="13"/>
  <c r="AH211" i="13"/>
  <c r="AG211" i="13"/>
  <c r="AF211" i="13"/>
  <c r="AE211" i="13"/>
  <c r="AD211" i="13"/>
  <c r="AC211" i="13"/>
  <c r="AB211" i="13"/>
  <c r="AA211" i="13"/>
  <c r="Z211" i="13"/>
  <c r="Y211" i="13"/>
  <c r="X211" i="13"/>
  <c r="W211" i="13"/>
  <c r="V211" i="13"/>
  <c r="U211" i="13"/>
  <c r="T211" i="13"/>
  <c r="S211" i="13"/>
  <c r="R211" i="13"/>
  <c r="Q211" i="13"/>
  <c r="P211" i="13"/>
  <c r="O211" i="13"/>
  <c r="N211" i="13"/>
  <c r="M211" i="13"/>
  <c r="L211" i="13"/>
  <c r="K211" i="13"/>
  <c r="J211" i="13"/>
  <c r="I211" i="13"/>
  <c r="H211" i="13"/>
  <c r="G211" i="13"/>
  <c r="F211" i="13"/>
  <c r="E211" i="13"/>
  <c r="HX210" i="13"/>
  <c r="HW210" i="13"/>
  <c r="HV210" i="13"/>
  <c r="HU210" i="13"/>
  <c r="HT210" i="13"/>
  <c r="HS210" i="13"/>
  <c r="HR210" i="13"/>
  <c r="HQ210" i="13"/>
  <c r="HP210" i="13"/>
  <c r="HO210" i="13"/>
  <c r="HN210" i="13"/>
  <c r="HM210" i="13"/>
  <c r="HL210" i="13"/>
  <c r="HK210" i="13"/>
  <c r="HJ210" i="13"/>
  <c r="HI210" i="13"/>
  <c r="HH210" i="13"/>
  <c r="HG210" i="13"/>
  <c r="HF210" i="13"/>
  <c r="HE210" i="13"/>
  <c r="HD210" i="13"/>
  <c r="HC210" i="13"/>
  <c r="HB210" i="13"/>
  <c r="HA210" i="13"/>
  <c r="GZ210" i="13"/>
  <c r="GY210" i="13"/>
  <c r="GX210" i="13"/>
  <c r="GW210" i="13"/>
  <c r="GV210" i="13"/>
  <c r="GU210" i="13"/>
  <c r="GT210" i="13"/>
  <c r="GS210" i="13"/>
  <c r="GR210" i="13"/>
  <c r="GQ210" i="13"/>
  <c r="GP210" i="13"/>
  <c r="GO210" i="13"/>
  <c r="GN210" i="13"/>
  <c r="GM210" i="13"/>
  <c r="GL210" i="13"/>
  <c r="GK210" i="13"/>
  <c r="GJ210" i="13"/>
  <c r="GI210" i="13"/>
  <c r="GH210" i="13"/>
  <c r="GG210" i="13"/>
  <c r="GF210" i="13"/>
  <c r="GE210" i="13"/>
  <c r="GD210" i="13"/>
  <c r="GC210" i="13"/>
  <c r="GB210" i="13"/>
  <c r="GA210" i="13"/>
  <c r="FZ210" i="13"/>
  <c r="FY210" i="13"/>
  <c r="FX210" i="13"/>
  <c r="FW210" i="13"/>
  <c r="FV210" i="13"/>
  <c r="FU210" i="13"/>
  <c r="FT210" i="13"/>
  <c r="FS210" i="13"/>
  <c r="FR210" i="13"/>
  <c r="FQ210" i="13"/>
  <c r="FP210" i="13"/>
  <c r="FO210" i="13"/>
  <c r="FN210" i="13"/>
  <c r="FM210" i="13"/>
  <c r="FL210" i="13"/>
  <c r="FK210" i="13"/>
  <c r="FJ210" i="13"/>
  <c r="FI210" i="13"/>
  <c r="FH210" i="13"/>
  <c r="FG210" i="13"/>
  <c r="FF210" i="13"/>
  <c r="FE210" i="13"/>
  <c r="FD210" i="13"/>
  <c r="FC210" i="13"/>
  <c r="FB210" i="13"/>
  <c r="FA210" i="13"/>
  <c r="EZ210" i="13"/>
  <c r="EY210" i="13"/>
  <c r="EX210" i="13"/>
  <c r="EW210" i="13"/>
  <c r="EV210" i="13"/>
  <c r="EU210" i="13"/>
  <c r="ET210" i="13"/>
  <c r="ES210" i="13"/>
  <c r="ER210" i="13"/>
  <c r="EQ210" i="13"/>
  <c r="EP210" i="13"/>
  <c r="EO210" i="13"/>
  <c r="EN210" i="13"/>
  <c r="EM210" i="13"/>
  <c r="EL210" i="13"/>
  <c r="EK210" i="13"/>
  <c r="EJ210" i="13"/>
  <c r="EI210" i="13"/>
  <c r="EH210" i="13"/>
  <c r="EG210" i="13"/>
  <c r="EF210" i="13"/>
  <c r="EE210" i="13"/>
  <c r="ED210" i="13"/>
  <c r="EC210" i="13"/>
  <c r="EB210" i="13"/>
  <c r="EA210" i="13"/>
  <c r="DZ210" i="13"/>
  <c r="DY210" i="13"/>
  <c r="DX210" i="13"/>
  <c r="DW210" i="13"/>
  <c r="DV210" i="13"/>
  <c r="DU210" i="13"/>
  <c r="DT210" i="13"/>
  <c r="DS210" i="13"/>
  <c r="DR210" i="13"/>
  <c r="DQ210" i="13"/>
  <c r="DP210" i="13"/>
  <c r="DO210" i="13"/>
  <c r="DN210" i="13"/>
  <c r="DM210" i="13"/>
  <c r="DL210" i="13"/>
  <c r="DK210" i="13"/>
  <c r="DJ210" i="13"/>
  <c r="DI210" i="13"/>
  <c r="DH210" i="13"/>
  <c r="DG210" i="13"/>
  <c r="DF210" i="13"/>
  <c r="DE210" i="13"/>
  <c r="DD210" i="13"/>
  <c r="DC210" i="13"/>
  <c r="DB210" i="13"/>
  <c r="DA210" i="13"/>
  <c r="CZ210" i="13"/>
  <c r="CY210" i="13"/>
  <c r="CX210" i="13"/>
  <c r="CW210" i="13"/>
  <c r="CV210" i="13"/>
  <c r="CU210" i="13"/>
  <c r="CT210" i="13"/>
  <c r="CS210" i="13"/>
  <c r="CR210" i="13"/>
  <c r="CQ210" i="13"/>
  <c r="CP210" i="13"/>
  <c r="CO210" i="13"/>
  <c r="CN210" i="13"/>
  <c r="CM210" i="13"/>
  <c r="CL210" i="13"/>
  <c r="CK210" i="13"/>
  <c r="CJ210" i="13"/>
  <c r="CI210" i="13"/>
  <c r="CH210" i="13"/>
  <c r="CG210" i="13"/>
  <c r="CF210" i="13"/>
  <c r="CE210" i="13"/>
  <c r="CD210" i="13"/>
  <c r="CC210" i="13"/>
  <c r="CB210" i="13"/>
  <c r="CA210" i="13"/>
  <c r="BZ210" i="13"/>
  <c r="BY210" i="13"/>
  <c r="BX210" i="13"/>
  <c r="BW210" i="13"/>
  <c r="BV210" i="13"/>
  <c r="BU210" i="13"/>
  <c r="BT210" i="13"/>
  <c r="BS210" i="13"/>
  <c r="BR210" i="13"/>
  <c r="BQ210" i="13"/>
  <c r="BP210" i="13"/>
  <c r="BO210" i="13"/>
  <c r="BN210" i="13"/>
  <c r="BM210" i="13"/>
  <c r="BL210" i="13"/>
  <c r="BK210" i="13"/>
  <c r="BJ210" i="13"/>
  <c r="BI210" i="13"/>
  <c r="BH210" i="13"/>
  <c r="BG210" i="13"/>
  <c r="BF210" i="13"/>
  <c r="BE210" i="13"/>
  <c r="BD210" i="13"/>
  <c r="BC210" i="13"/>
  <c r="BB210" i="13"/>
  <c r="BA210" i="13"/>
  <c r="AZ210" i="13"/>
  <c r="AY210" i="13"/>
  <c r="AX210" i="13"/>
  <c r="AW210" i="13"/>
  <c r="AV210" i="13"/>
  <c r="AU210" i="13"/>
  <c r="AT210" i="13"/>
  <c r="AS210" i="13"/>
  <c r="AR210" i="13"/>
  <c r="AQ210" i="13"/>
  <c r="AP210" i="13"/>
  <c r="AO210" i="13"/>
  <c r="AN210" i="13"/>
  <c r="AM210" i="13"/>
  <c r="AL210" i="13"/>
  <c r="AK210" i="13"/>
  <c r="AJ210" i="13"/>
  <c r="AI210" i="13"/>
  <c r="AH210" i="13"/>
  <c r="AG210" i="13"/>
  <c r="AF210" i="13"/>
  <c r="AE210" i="13"/>
  <c r="AD210" i="13"/>
  <c r="AC210" i="13"/>
  <c r="AB210" i="13"/>
  <c r="AA210" i="13"/>
  <c r="Z210" i="13"/>
  <c r="Y210" i="13"/>
  <c r="X210" i="13"/>
  <c r="W210" i="13"/>
  <c r="V210" i="13"/>
  <c r="U210" i="13"/>
  <c r="T210" i="13"/>
  <c r="S210" i="13"/>
  <c r="R210" i="13"/>
  <c r="Q210" i="13"/>
  <c r="P210" i="13"/>
  <c r="O210" i="13"/>
  <c r="N210" i="13"/>
  <c r="M210" i="13"/>
  <c r="L210" i="13"/>
  <c r="K210" i="13"/>
  <c r="J210" i="13"/>
  <c r="I210" i="13"/>
  <c r="H210" i="13"/>
  <c r="G210" i="13"/>
  <c r="F210" i="13"/>
  <c r="E210" i="13"/>
  <c r="HX209" i="13"/>
  <c r="HW209" i="13"/>
  <c r="HV209" i="13"/>
  <c r="HU209" i="13"/>
  <c r="HT209" i="13"/>
  <c r="HS209" i="13"/>
  <c r="HR209" i="13"/>
  <c r="HQ209" i="13"/>
  <c r="HP209" i="13"/>
  <c r="HO209" i="13"/>
  <c r="HN209" i="13"/>
  <c r="HM209" i="13"/>
  <c r="HL209" i="13"/>
  <c r="HK209" i="13"/>
  <c r="HJ209" i="13"/>
  <c r="HI209" i="13"/>
  <c r="HH209" i="13"/>
  <c r="HG209" i="13"/>
  <c r="HF209" i="13"/>
  <c r="HE209" i="13"/>
  <c r="HD209" i="13"/>
  <c r="HC209" i="13"/>
  <c r="HB209" i="13"/>
  <c r="HA209" i="13"/>
  <c r="GZ209" i="13"/>
  <c r="GY209" i="13"/>
  <c r="GX209" i="13"/>
  <c r="GW209" i="13"/>
  <c r="GV209" i="13"/>
  <c r="GU209" i="13"/>
  <c r="GT209" i="13"/>
  <c r="GS209" i="13"/>
  <c r="GR209" i="13"/>
  <c r="GQ209" i="13"/>
  <c r="GP209" i="13"/>
  <c r="GO209" i="13"/>
  <c r="GN209" i="13"/>
  <c r="GM209" i="13"/>
  <c r="GL209" i="13"/>
  <c r="GK209" i="13"/>
  <c r="GJ209" i="13"/>
  <c r="GI209" i="13"/>
  <c r="GH209" i="13"/>
  <c r="GG209" i="13"/>
  <c r="GF209" i="13"/>
  <c r="GE209" i="13"/>
  <c r="GD209" i="13"/>
  <c r="GC209" i="13"/>
  <c r="GB209" i="13"/>
  <c r="GA209" i="13"/>
  <c r="FZ209" i="13"/>
  <c r="FY209" i="13"/>
  <c r="FX209" i="13"/>
  <c r="FW209" i="13"/>
  <c r="FV209" i="13"/>
  <c r="FU209" i="13"/>
  <c r="FT209" i="13"/>
  <c r="FS209" i="13"/>
  <c r="FR209" i="13"/>
  <c r="FQ209" i="13"/>
  <c r="FP209" i="13"/>
  <c r="FO209" i="13"/>
  <c r="FN209" i="13"/>
  <c r="FM209" i="13"/>
  <c r="FL209" i="13"/>
  <c r="FK209" i="13"/>
  <c r="FJ209" i="13"/>
  <c r="FI209" i="13"/>
  <c r="FH209" i="13"/>
  <c r="FG209" i="13"/>
  <c r="FF209" i="13"/>
  <c r="FE209" i="13"/>
  <c r="FD209" i="13"/>
  <c r="FC209" i="13"/>
  <c r="FB209" i="13"/>
  <c r="FA209" i="13"/>
  <c r="EZ209" i="13"/>
  <c r="EY209" i="13"/>
  <c r="EX209" i="13"/>
  <c r="EW209" i="13"/>
  <c r="EV209" i="13"/>
  <c r="EU209" i="13"/>
  <c r="ET209" i="13"/>
  <c r="ES209" i="13"/>
  <c r="ER209" i="13"/>
  <c r="EQ209" i="13"/>
  <c r="EP209" i="13"/>
  <c r="EO209" i="13"/>
  <c r="EN209" i="13"/>
  <c r="EM209" i="13"/>
  <c r="EL209" i="13"/>
  <c r="EK209" i="13"/>
  <c r="EJ209" i="13"/>
  <c r="EI209" i="13"/>
  <c r="EH209" i="13"/>
  <c r="EG209" i="13"/>
  <c r="EF209" i="13"/>
  <c r="EE209" i="13"/>
  <c r="ED209" i="13"/>
  <c r="EC209" i="13"/>
  <c r="EB209" i="13"/>
  <c r="EA209" i="13"/>
  <c r="DZ209" i="13"/>
  <c r="DY209" i="13"/>
  <c r="DX209" i="13"/>
  <c r="DW209" i="13"/>
  <c r="DV209" i="13"/>
  <c r="DU209" i="13"/>
  <c r="DT209" i="13"/>
  <c r="DS209" i="13"/>
  <c r="DR209" i="13"/>
  <c r="DQ209" i="13"/>
  <c r="DP209" i="13"/>
  <c r="DO209" i="13"/>
  <c r="DN209" i="13"/>
  <c r="DM209" i="13"/>
  <c r="DL209" i="13"/>
  <c r="DK209" i="13"/>
  <c r="DJ209" i="13"/>
  <c r="DI209" i="13"/>
  <c r="DH209" i="13"/>
  <c r="DG209" i="13"/>
  <c r="DF209" i="13"/>
  <c r="DE209" i="13"/>
  <c r="DD209" i="13"/>
  <c r="DC209" i="13"/>
  <c r="DB209" i="13"/>
  <c r="DA209" i="13"/>
  <c r="CZ209" i="13"/>
  <c r="CY209" i="13"/>
  <c r="CX209" i="13"/>
  <c r="CW209" i="13"/>
  <c r="CV209" i="13"/>
  <c r="CU209" i="13"/>
  <c r="CT209" i="13"/>
  <c r="CS209" i="13"/>
  <c r="CR209" i="13"/>
  <c r="CQ209" i="13"/>
  <c r="CP209" i="13"/>
  <c r="CO209" i="13"/>
  <c r="CN209" i="13"/>
  <c r="CM209" i="13"/>
  <c r="CL209" i="13"/>
  <c r="CK209" i="13"/>
  <c r="CJ209" i="13"/>
  <c r="CI209" i="13"/>
  <c r="CH209" i="13"/>
  <c r="CG209" i="13"/>
  <c r="CF209" i="13"/>
  <c r="CE209" i="13"/>
  <c r="CD209" i="13"/>
  <c r="CC209" i="13"/>
  <c r="CB209" i="13"/>
  <c r="CA209" i="13"/>
  <c r="BZ209" i="13"/>
  <c r="BY209" i="13"/>
  <c r="BX209" i="13"/>
  <c r="BW209" i="13"/>
  <c r="BV209" i="13"/>
  <c r="BU209" i="13"/>
  <c r="BT209" i="13"/>
  <c r="BS209" i="13"/>
  <c r="BR209" i="13"/>
  <c r="BQ209" i="13"/>
  <c r="BP209" i="13"/>
  <c r="BO209" i="13"/>
  <c r="BN209" i="13"/>
  <c r="BM209" i="13"/>
  <c r="BL209" i="13"/>
  <c r="BK209" i="13"/>
  <c r="BJ209" i="13"/>
  <c r="BI209" i="13"/>
  <c r="BH209" i="13"/>
  <c r="BG209" i="13"/>
  <c r="BF209" i="13"/>
  <c r="BE209" i="13"/>
  <c r="BD209" i="13"/>
  <c r="BC209" i="13"/>
  <c r="BB209" i="13"/>
  <c r="BA209" i="13"/>
  <c r="AZ209" i="13"/>
  <c r="AY209" i="13"/>
  <c r="AX209" i="13"/>
  <c r="AW209" i="13"/>
  <c r="AV209" i="13"/>
  <c r="AU209" i="13"/>
  <c r="AT209" i="13"/>
  <c r="AS209" i="13"/>
  <c r="AR209" i="13"/>
  <c r="AQ209" i="13"/>
  <c r="AP209" i="13"/>
  <c r="AO209" i="13"/>
  <c r="AN209" i="13"/>
  <c r="AM209" i="13"/>
  <c r="AL209" i="13"/>
  <c r="AK209" i="13"/>
  <c r="AJ209" i="13"/>
  <c r="AI209" i="13"/>
  <c r="AH209" i="13"/>
  <c r="AG209" i="13"/>
  <c r="AF209" i="13"/>
  <c r="AE209" i="13"/>
  <c r="AD209" i="13"/>
  <c r="AC209" i="13"/>
  <c r="AB209" i="13"/>
  <c r="AA209" i="13"/>
  <c r="Z209" i="13"/>
  <c r="Y209" i="13"/>
  <c r="X209" i="13"/>
  <c r="W209" i="13"/>
  <c r="V209" i="13"/>
  <c r="U209" i="13"/>
  <c r="T209" i="13"/>
  <c r="S209" i="13"/>
  <c r="R209" i="13"/>
  <c r="Q209" i="13"/>
  <c r="P209" i="13"/>
  <c r="O209" i="13"/>
  <c r="N209" i="13"/>
  <c r="M209" i="13"/>
  <c r="L209" i="13"/>
  <c r="K209" i="13"/>
  <c r="J209" i="13"/>
  <c r="I209" i="13"/>
  <c r="H209" i="13"/>
  <c r="G209" i="13"/>
  <c r="F209" i="13"/>
  <c r="E209" i="13"/>
  <c r="HX208" i="13"/>
  <c r="HW208" i="13"/>
  <c r="HV208" i="13"/>
  <c r="HU208" i="13"/>
  <c r="HT208" i="13"/>
  <c r="HS208" i="13"/>
  <c r="HR208" i="13"/>
  <c r="HQ208" i="13"/>
  <c r="HP208" i="13"/>
  <c r="HO208" i="13"/>
  <c r="HN208" i="13"/>
  <c r="HM208" i="13"/>
  <c r="HL208" i="13"/>
  <c r="HK208" i="13"/>
  <c r="HJ208" i="13"/>
  <c r="HI208" i="13"/>
  <c r="HH208" i="13"/>
  <c r="HG208" i="13"/>
  <c r="HF208" i="13"/>
  <c r="HE208" i="13"/>
  <c r="HD208" i="13"/>
  <c r="HC208" i="13"/>
  <c r="HB208" i="13"/>
  <c r="HA208" i="13"/>
  <c r="GZ208" i="13"/>
  <c r="GY208" i="13"/>
  <c r="GX208" i="13"/>
  <c r="GW208" i="13"/>
  <c r="GV208" i="13"/>
  <c r="GU208" i="13"/>
  <c r="GT208" i="13"/>
  <c r="GS208" i="13"/>
  <c r="GR208" i="13"/>
  <c r="GQ208" i="13"/>
  <c r="GP208" i="13"/>
  <c r="GO208" i="13"/>
  <c r="GN208" i="13"/>
  <c r="GM208" i="13"/>
  <c r="GL208" i="13"/>
  <c r="GK208" i="13"/>
  <c r="GJ208" i="13"/>
  <c r="GI208" i="13"/>
  <c r="GH208" i="13"/>
  <c r="GG208" i="13"/>
  <c r="GF208" i="13"/>
  <c r="GE208" i="13"/>
  <c r="GD208" i="13"/>
  <c r="GC208" i="13"/>
  <c r="GB208" i="13"/>
  <c r="GA208" i="13"/>
  <c r="FZ208" i="13"/>
  <c r="FY208" i="13"/>
  <c r="FX208" i="13"/>
  <c r="FW208" i="13"/>
  <c r="FV208" i="13"/>
  <c r="FU208" i="13"/>
  <c r="FT208" i="13"/>
  <c r="FS208" i="13"/>
  <c r="FR208" i="13"/>
  <c r="FQ208" i="13"/>
  <c r="FP208" i="13"/>
  <c r="FO208" i="13"/>
  <c r="FN208" i="13"/>
  <c r="FM208" i="13"/>
  <c r="FL208" i="13"/>
  <c r="FK208" i="13"/>
  <c r="FJ208" i="13"/>
  <c r="FI208" i="13"/>
  <c r="FH208" i="13"/>
  <c r="FG208" i="13"/>
  <c r="FF208" i="13"/>
  <c r="FE208" i="13"/>
  <c r="FD208" i="13"/>
  <c r="FC208" i="13"/>
  <c r="FB208" i="13"/>
  <c r="FA208" i="13"/>
  <c r="EZ208" i="13"/>
  <c r="EY208" i="13"/>
  <c r="EX208" i="13"/>
  <c r="EW208" i="13"/>
  <c r="EV208" i="13"/>
  <c r="EU208" i="13"/>
  <c r="ET208" i="13"/>
  <c r="ES208" i="13"/>
  <c r="ER208" i="13"/>
  <c r="EQ208" i="13"/>
  <c r="EP208" i="13"/>
  <c r="EO208" i="13"/>
  <c r="EN208" i="13"/>
  <c r="EM208" i="13"/>
  <c r="EL208" i="13"/>
  <c r="EK208" i="13"/>
  <c r="EJ208" i="13"/>
  <c r="EI208" i="13"/>
  <c r="EH208" i="13"/>
  <c r="EG208" i="13"/>
  <c r="EF208" i="13"/>
  <c r="EE208" i="13"/>
  <c r="ED208" i="13"/>
  <c r="EC208" i="13"/>
  <c r="EB208" i="13"/>
  <c r="EA208" i="13"/>
  <c r="DZ208" i="13"/>
  <c r="DY208" i="13"/>
  <c r="DX208" i="13"/>
  <c r="DW208" i="13"/>
  <c r="DV208" i="13"/>
  <c r="DU208" i="13"/>
  <c r="DT208" i="13"/>
  <c r="DS208" i="13"/>
  <c r="DR208" i="13"/>
  <c r="DQ208" i="13"/>
  <c r="DP208" i="13"/>
  <c r="DO208" i="13"/>
  <c r="DN208" i="13"/>
  <c r="DM208" i="13"/>
  <c r="DL208" i="13"/>
  <c r="DK208" i="13"/>
  <c r="DJ208" i="13"/>
  <c r="DI208" i="13"/>
  <c r="DH208" i="13"/>
  <c r="DG208" i="13"/>
  <c r="DF208" i="13"/>
  <c r="DE208" i="13"/>
  <c r="DD208" i="13"/>
  <c r="DC208" i="13"/>
  <c r="DB208" i="13"/>
  <c r="DA208" i="13"/>
  <c r="CZ208" i="13"/>
  <c r="CY208" i="13"/>
  <c r="CX208" i="13"/>
  <c r="CW208" i="13"/>
  <c r="CV208" i="13"/>
  <c r="CU208" i="13"/>
  <c r="CT208" i="13"/>
  <c r="CS208" i="13"/>
  <c r="CR208" i="13"/>
  <c r="CQ208" i="13"/>
  <c r="CP208" i="13"/>
  <c r="CO208" i="13"/>
  <c r="CN208" i="13"/>
  <c r="CM208" i="13"/>
  <c r="CL208" i="13"/>
  <c r="CK208" i="13"/>
  <c r="CJ208" i="13"/>
  <c r="CI208" i="13"/>
  <c r="CH208" i="13"/>
  <c r="CG208" i="13"/>
  <c r="CF208" i="13"/>
  <c r="CE208" i="13"/>
  <c r="CD208" i="13"/>
  <c r="CC208" i="13"/>
  <c r="CB208" i="13"/>
  <c r="CA208" i="13"/>
  <c r="BZ208" i="13"/>
  <c r="BY208" i="13"/>
  <c r="BX208" i="13"/>
  <c r="BW208" i="13"/>
  <c r="BV208" i="13"/>
  <c r="BU208" i="13"/>
  <c r="BT208" i="13"/>
  <c r="BS208" i="13"/>
  <c r="BR208" i="13"/>
  <c r="BQ208" i="13"/>
  <c r="BP208" i="13"/>
  <c r="BO208" i="13"/>
  <c r="BN208" i="13"/>
  <c r="BM208" i="13"/>
  <c r="BL208" i="13"/>
  <c r="BK208" i="13"/>
  <c r="BJ208" i="13"/>
  <c r="BI208" i="13"/>
  <c r="BH208" i="13"/>
  <c r="BG208" i="13"/>
  <c r="BF208" i="13"/>
  <c r="BE208" i="13"/>
  <c r="BD208" i="13"/>
  <c r="BC208" i="13"/>
  <c r="BB208" i="13"/>
  <c r="BA208" i="13"/>
  <c r="AZ208" i="13"/>
  <c r="AY208" i="13"/>
  <c r="AX208" i="13"/>
  <c r="AW208" i="13"/>
  <c r="AV208" i="13"/>
  <c r="AU208" i="13"/>
  <c r="AT208" i="13"/>
  <c r="AS208" i="13"/>
  <c r="AR208" i="13"/>
  <c r="AQ208" i="13"/>
  <c r="AP208" i="13"/>
  <c r="AO208" i="13"/>
  <c r="AN208" i="13"/>
  <c r="AM208" i="13"/>
  <c r="AL208" i="13"/>
  <c r="AK208" i="13"/>
  <c r="AJ208" i="13"/>
  <c r="AI208" i="13"/>
  <c r="AH208" i="13"/>
  <c r="AG208" i="13"/>
  <c r="AF208" i="13"/>
  <c r="AE208" i="13"/>
  <c r="AD208" i="13"/>
  <c r="AC208" i="13"/>
  <c r="AB208" i="13"/>
  <c r="AA208" i="13"/>
  <c r="Z208" i="13"/>
  <c r="Y208" i="13"/>
  <c r="X208" i="13"/>
  <c r="W208" i="13"/>
  <c r="V208" i="13"/>
  <c r="U208" i="13"/>
  <c r="T208" i="13"/>
  <c r="S208" i="13"/>
  <c r="R208" i="13"/>
  <c r="Q208" i="13"/>
  <c r="P208" i="13"/>
  <c r="O208" i="13"/>
  <c r="N208" i="13"/>
  <c r="M208" i="13"/>
  <c r="L208" i="13"/>
  <c r="K208" i="13"/>
  <c r="J208" i="13"/>
  <c r="I208" i="13"/>
  <c r="H208" i="13"/>
  <c r="G208" i="13"/>
  <c r="F208" i="13"/>
  <c r="E208" i="13"/>
  <c r="HX207" i="13"/>
  <c r="HW207" i="13"/>
  <c r="HV207" i="13"/>
  <c r="HU207" i="13"/>
  <c r="HT207" i="13"/>
  <c r="HS207" i="13"/>
  <c r="HR207" i="13"/>
  <c r="HQ207" i="13"/>
  <c r="HP207" i="13"/>
  <c r="HO207" i="13"/>
  <c r="HN207" i="13"/>
  <c r="HM207" i="13"/>
  <c r="HL207" i="13"/>
  <c r="HK207" i="13"/>
  <c r="HJ207" i="13"/>
  <c r="HI207" i="13"/>
  <c r="HH207" i="13"/>
  <c r="HG207" i="13"/>
  <c r="HF207" i="13"/>
  <c r="HE207" i="13"/>
  <c r="HD207" i="13"/>
  <c r="HC207" i="13"/>
  <c r="HB207" i="13"/>
  <c r="HA207" i="13"/>
  <c r="GZ207" i="13"/>
  <c r="GY207" i="13"/>
  <c r="GX207" i="13"/>
  <c r="GW207" i="13"/>
  <c r="GV207" i="13"/>
  <c r="GU207" i="13"/>
  <c r="GT207" i="13"/>
  <c r="GS207" i="13"/>
  <c r="GR207" i="13"/>
  <c r="GQ207" i="13"/>
  <c r="GP207" i="13"/>
  <c r="GO207" i="13"/>
  <c r="GN207" i="13"/>
  <c r="GM207" i="13"/>
  <c r="GL207" i="13"/>
  <c r="GK207" i="13"/>
  <c r="GJ207" i="13"/>
  <c r="GI207" i="13"/>
  <c r="GH207" i="13"/>
  <c r="GG207" i="13"/>
  <c r="GF207" i="13"/>
  <c r="GE207" i="13"/>
  <c r="GD207" i="13"/>
  <c r="GC207" i="13"/>
  <c r="GB207" i="13"/>
  <c r="GA207" i="13"/>
  <c r="FZ207" i="13"/>
  <c r="FY207" i="13"/>
  <c r="FX207" i="13"/>
  <c r="FW207" i="13"/>
  <c r="FV207" i="13"/>
  <c r="FU207" i="13"/>
  <c r="FT207" i="13"/>
  <c r="FS207" i="13"/>
  <c r="FR207" i="13"/>
  <c r="FQ207" i="13"/>
  <c r="FP207" i="13"/>
  <c r="FO207" i="13"/>
  <c r="FN207" i="13"/>
  <c r="FM207" i="13"/>
  <c r="FL207" i="13"/>
  <c r="FK207" i="13"/>
  <c r="FJ207" i="13"/>
  <c r="FI207" i="13"/>
  <c r="FH207" i="13"/>
  <c r="FG207" i="13"/>
  <c r="FF207" i="13"/>
  <c r="FE207" i="13"/>
  <c r="FD207" i="13"/>
  <c r="FC207" i="13"/>
  <c r="FB207" i="13"/>
  <c r="FA207" i="13"/>
  <c r="EZ207" i="13"/>
  <c r="EY207" i="13"/>
  <c r="EX207" i="13"/>
  <c r="EW207" i="13"/>
  <c r="EV207" i="13"/>
  <c r="EU207" i="13"/>
  <c r="ET207" i="13"/>
  <c r="ES207" i="13"/>
  <c r="ER207" i="13"/>
  <c r="EQ207" i="13"/>
  <c r="EP207" i="13"/>
  <c r="EO207" i="13"/>
  <c r="EN207" i="13"/>
  <c r="EM207" i="13"/>
  <c r="EL207" i="13"/>
  <c r="EK207" i="13"/>
  <c r="EJ207" i="13"/>
  <c r="EI207" i="13"/>
  <c r="EH207" i="13"/>
  <c r="EG207" i="13"/>
  <c r="EF207" i="13"/>
  <c r="EE207" i="13"/>
  <c r="ED207" i="13"/>
  <c r="EC207" i="13"/>
  <c r="EB207" i="13"/>
  <c r="EA207" i="13"/>
  <c r="DZ207" i="13"/>
  <c r="DY207" i="13"/>
  <c r="DX207" i="13"/>
  <c r="DW207" i="13"/>
  <c r="DV207" i="13"/>
  <c r="DU207" i="13"/>
  <c r="DT207" i="13"/>
  <c r="DS207" i="13"/>
  <c r="DR207" i="13"/>
  <c r="DQ207" i="13"/>
  <c r="DP207" i="13"/>
  <c r="DO207" i="13"/>
  <c r="DN207" i="13"/>
  <c r="DM207" i="13"/>
  <c r="DL207" i="13"/>
  <c r="DK207" i="13"/>
  <c r="DJ207" i="13"/>
  <c r="DI207" i="13"/>
  <c r="DH207" i="13"/>
  <c r="DG207" i="13"/>
  <c r="DF207" i="13"/>
  <c r="DE207" i="13"/>
  <c r="DD207" i="13"/>
  <c r="DC207" i="13"/>
  <c r="DB207" i="13"/>
  <c r="DA207" i="13"/>
  <c r="CZ207" i="13"/>
  <c r="CY207" i="13"/>
  <c r="CX207" i="13"/>
  <c r="CW207" i="13"/>
  <c r="CV207" i="13"/>
  <c r="CU207" i="13"/>
  <c r="CT207" i="13"/>
  <c r="CS207" i="13"/>
  <c r="CR207" i="13"/>
  <c r="CQ207" i="13"/>
  <c r="CP207" i="13"/>
  <c r="CO207" i="13"/>
  <c r="CN207" i="13"/>
  <c r="CM207" i="13"/>
  <c r="CL207" i="13"/>
  <c r="CK207" i="13"/>
  <c r="CJ207" i="13"/>
  <c r="CI207" i="13"/>
  <c r="CH207" i="13"/>
  <c r="CG207" i="13"/>
  <c r="CF207" i="13"/>
  <c r="CE207" i="13"/>
  <c r="CD207" i="13"/>
  <c r="CC207" i="13"/>
  <c r="CB207" i="13"/>
  <c r="CA207" i="13"/>
  <c r="BZ207" i="13"/>
  <c r="BY207" i="13"/>
  <c r="BX207" i="13"/>
  <c r="BW207" i="13"/>
  <c r="BV207" i="13"/>
  <c r="BU207" i="13"/>
  <c r="BT207" i="13"/>
  <c r="BS207" i="13"/>
  <c r="BR207" i="13"/>
  <c r="BQ207" i="13"/>
  <c r="BP207" i="13"/>
  <c r="BO207" i="13"/>
  <c r="BN207" i="13"/>
  <c r="BM207" i="13"/>
  <c r="BL207" i="13"/>
  <c r="BK207" i="13"/>
  <c r="BJ207" i="13"/>
  <c r="BI207" i="13"/>
  <c r="BH207" i="13"/>
  <c r="BG207" i="13"/>
  <c r="BF207" i="13"/>
  <c r="BE207" i="13"/>
  <c r="BD207" i="13"/>
  <c r="BC207" i="13"/>
  <c r="BB207" i="13"/>
  <c r="BA207" i="13"/>
  <c r="AZ207" i="13"/>
  <c r="AY207" i="13"/>
  <c r="AX207" i="13"/>
  <c r="AW207" i="13"/>
  <c r="AV207" i="13"/>
  <c r="AU207" i="13"/>
  <c r="AT207" i="13"/>
  <c r="AS207" i="13"/>
  <c r="AR207" i="13"/>
  <c r="AQ207" i="13"/>
  <c r="AP207" i="13"/>
  <c r="AO207" i="13"/>
  <c r="AN207" i="13"/>
  <c r="AM207" i="13"/>
  <c r="AL207" i="13"/>
  <c r="AK207" i="13"/>
  <c r="AJ207" i="13"/>
  <c r="AI207" i="13"/>
  <c r="AH207" i="13"/>
  <c r="AG207" i="13"/>
  <c r="AF207" i="13"/>
  <c r="AE207" i="13"/>
  <c r="AD207" i="13"/>
  <c r="AC207" i="13"/>
  <c r="AB207" i="13"/>
  <c r="AA207" i="13"/>
  <c r="Z207" i="13"/>
  <c r="Y207" i="13"/>
  <c r="X207" i="13"/>
  <c r="W207" i="13"/>
  <c r="V207" i="13"/>
  <c r="U207" i="13"/>
  <c r="T207" i="13"/>
  <c r="S207" i="13"/>
  <c r="R207" i="13"/>
  <c r="Q207" i="13"/>
  <c r="P207" i="13"/>
  <c r="O207" i="13"/>
  <c r="N207" i="13"/>
  <c r="M207" i="13"/>
  <c r="L207" i="13"/>
  <c r="K207" i="13"/>
  <c r="J207" i="13"/>
  <c r="I207" i="13"/>
  <c r="H207" i="13"/>
  <c r="G207" i="13"/>
  <c r="F207" i="13"/>
  <c r="E207" i="13"/>
  <c r="HX206" i="13"/>
  <c r="HW206" i="13"/>
  <c r="HV206" i="13"/>
  <c r="HU206" i="13"/>
  <c r="HT206" i="13"/>
  <c r="HS206" i="13"/>
  <c r="HR206" i="13"/>
  <c r="HQ206" i="13"/>
  <c r="HP206" i="13"/>
  <c r="HO206" i="13"/>
  <c r="HN206" i="13"/>
  <c r="HM206" i="13"/>
  <c r="HL206" i="13"/>
  <c r="HK206" i="13"/>
  <c r="HJ206" i="13"/>
  <c r="HI206" i="13"/>
  <c r="HH206" i="13"/>
  <c r="HG206" i="13"/>
  <c r="HF206" i="13"/>
  <c r="HE206" i="13"/>
  <c r="HD206" i="13"/>
  <c r="HC206" i="13"/>
  <c r="HB206" i="13"/>
  <c r="HA206" i="13"/>
  <c r="GZ206" i="13"/>
  <c r="GY206" i="13"/>
  <c r="GX206" i="13"/>
  <c r="GW206" i="13"/>
  <c r="GV206" i="13"/>
  <c r="GU206" i="13"/>
  <c r="GT206" i="13"/>
  <c r="GS206" i="13"/>
  <c r="GR206" i="13"/>
  <c r="GQ206" i="13"/>
  <c r="GP206" i="13"/>
  <c r="GO206" i="13"/>
  <c r="GN206" i="13"/>
  <c r="GM206" i="13"/>
  <c r="GL206" i="13"/>
  <c r="GK206" i="13"/>
  <c r="GJ206" i="13"/>
  <c r="GI206" i="13"/>
  <c r="GH206" i="13"/>
  <c r="GG206" i="13"/>
  <c r="GF206" i="13"/>
  <c r="GE206" i="13"/>
  <c r="GD206" i="13"/>
  <c r="GC206" i="13"/>
  <c r="GB206" i="13"/>
  <c r="GA206" i="13"/>
  <c r="FZ206" i="13"/>
  <c r="FY206" i="13"/>
  <c r="FX206" i="13"/>
  <c r="FW206" i="13"/>
  <c r="FV206" i="13"/>
  <c r="FU206" i="13"/>
  <c r="FT206" i="13"/>
  <c r="FS206" i="13"/>
  <c r="FR206" i="13"/>
  <c r="FQ206" i="13"/>
  <c r="FP206" i="13"/>
  <c r="FO206" i="13"/>
  <c r="FN206" i="13"/>
  <c r="FM206" i="13"/>
  <c r="FL206" i="13"/>
  <c r="FK206" i="13"/>
  <c r="FJ206" i="13"/>
  <c r="FI206" i="13"/>
  <c r="FH206" i="13"/>
  <c r="FG206" i="13"/>
  <c r="FF206" i="13"/>
  <c r="FE206" i="13"/>
  <c r="FD206" i="13"/>
  <c r="FC206" i="13"/>
  <c r="FB206" i="13"/>
  <c r="FA206" i="13"/>
  <c r="EZ206" i="13"/>
  <c r="EY206" i="13"/>
  <c r="EX206" i="13"/>
  <c r="EW206" i="13"/>
  <c r="EV206" i="13"/>
  <c r="EU206" i="13"/>
  <c r="ET206" i="13"/>
  <c r="ES206" i="13"/>
  <c r="ER206" i="13"/>
  <c r="EQ206" i="13"/>
  <c r="EP206" i="13"/>
  <c r="EO206" i="13"/>
  <c r="EN206" i="13"/>
  <c r="EM206" i="13"/>
  <c r="EL206" i="13"/>
  <c r="EK206" i="13"/>
  <c r="EJ206" i="13"/>
  <c r="EI206" i="13"/>
  <c r="EH206" i="13"/>
  <c r="EG206" i="13"/>
  <c r="EF206" i="13"/>
  <c r="EE206" i="13"/>
  <c r="ED206" i="13"/>
  <c r="EC206" i="13"/>
  <c r="EB206" i="13"/>
  <c r="EA206" i="13"/>
  <c r="DZ206" i="13"/>
  <c r="DY206" i="13"/>
  <c r="DX206" i="13"/>
  <c r="DW206" i="13"/>
  <c r="DV206" i="13"/>
  <c r="DU206" i="13"/>
  <c r="DT206" i="13"/>
  <c r="DS206" i="13"/>
  <c r="DR206" i="13"/>
  <c r="DQ206" i="13"/>
  <c r="DP206" i="13"/>
  <c r="DO206" i="13"/>
  <c r="DN206" i="13"/>
  <c r="DM206" i="13"/>
  <c r="DL206" i="13"/>
  <c r="DK206" i="13"/>
  <c r="DJ206" i="13"/>
  <c r="DI206" i="13"/>
  <c r="DH206" i="13"/>
  <c r="DG206" i="13"/>
  <c r="DF206" i="13"/>
  <c r="DE206" i="13"/>
  <c r="DD206" i="13"/>
  <c r="DC206" i="13"/>
  <c r="DB206" i="13"/>
  <c r="DA206" i="13"/>
  <c r="CZ206" i="13"/>
  <c r="CY206" i="13"/>
  <c r="CX206" i="13"/>
  <c r="CW206" i="13"/>
  <c r="CV206" i="13"/>
  <c r="CU206" i="13"/>
  <c r="CT206" i="13"/>
  <c r="CS206" i="13"/>
  <c r="CR206" i="13"/>
  <c r="CQ206" i="13"/>
  <c r="CP206" i="13"/>
  <c r="CO206" i="13"/>
  <c r="CN206" i="13"/>
  <c r="CM206" i="13"/>
  <c r="CL206" i="13"/>
  <c r="CK206" i="13"/>
  <c r="CJ206" i="13"/>
  <c r="CI206" i="13"/>
  <c r="CH206" i="13"/>
  <c r="CG206" i="13"/>
  <c r="CF206" i="13"/>
  <c r="CE206" i="13"/>
  <c r="CD206" i="13"/>
  <c r="CC206" i="13"/>
  <c r="CB206" i="13"/>
  <c r="CA206" i="13"/>
  <c r="BZ206" i="13"/>
  <c r="BY206" i="13"/>
  <c r="BX206" i="13"/>
  <c r="BW206" i="13"/>
  <c r="BV206" i="13"/>
  <c r="BU206" i="13"/>
  <c r="BT206" i="13"/>
  <c r="BS206" i="13"/>
  <c r="BR206" i="13"/>
  <c r="BQ206" i="13"/>
  <c r="BP206" i="13"/>
  <c r="BO206" i="13"/>
  <c r="BN206" i="13"/>
  <c r="BM206" i="13"/>
  <c r="BL206" i="13"/>
  <c r="BK206" i="13"/>
  <c r="BJ206" i="13"/>
  <c r="BI206" i="13"/>
  <c r="BH206" i="13"/>
  <c r="BG206" i="13"/>
  <c r="BF206" i="13"/>
  <c r="BE206" i="13"/>
  <c r="BD206" i="13"/>
  <c r="BC206" i="13"/>
  <c r="BB206" i="13"/>
  <c r="BA206" i="13"/>
  <c r="AZ206" i="13"/>
  <c r="AY206" i="13"/>
  <c r="AX206" i="13"/>
  <c r="AW206" i="13"/>
  <c r="AV206" i="13"/>
  <c r="AU206" i="13"/>
  <c r="AT206" i="13"/>
  <c r="AS206" i="13"/>
  <c r="AR206" i="13"/>
  <c r="AQ206" i="13"/>
  <c r="AP206" i="13"/>
  <c r="AO206" i="13"/>
  <c r="AN206" i="13"/>
  <c r="AM206" i="13"/>
  <c r="AL206" i="13"/>
  <c r="AK206" i="13"/>
  <c r="AJ206" i="13"/>
  <c r="AI206" i="13"/>
  <c r="AH206" i="13"/>
  <c r="AG206" i="13"/>
  <c r="AF206" i="13"/>
  <c r="AE206" i="13"/>
  <c r="AD206" i="13"/>
  <c r="AC206" i="13"/>
  <c r="AB206" i="13"/>
  <c r="AA206" i="13"/>
  <c r="Z206" i="13"/>
  <c r="Y206" i="13"/>
  <c r="X206" i="13"/>
  <c r="W206" i="13"/>
  <c r="V206" i="13"/>
  <c r="U206" i="13"/>
  <c r="T206" i="13"/>
  <c r="S206" i="13"/>
  <c r="R206" i="13"/>
  <c r="Q206" i="13"/>
  <c r="P206" i="13"/>
  <c r="O206" i="13"/>
  <c r="N206" i="13"/>
  <c r="M206" i="13"/>
  <c r="L206" i="13"/>
  <c r="K206" i="13"/>
  <c r="J206" i="13"/>
  <c r="I206" i="13"/>
  <c r="H206" i="13"/>
  <c r="G206" i="13"/>
  <c r="F206" i="13"/>
  <c r="E206" i="13"/>
  <c r="HX205" i="13"/>
  <c r="HW205" i="13"/>
  <c r="HV205" i="13"/>
  <c r="HU205" i="13"/>
  <c r="HT205" i="13"/>
  <c r="HS205" i="13"/>
  <c r="HR205" i="13"/>
  <c r="HQ205" i="13"/>
  <c r="HP205" i="13"/>
  <c r="HO205" i="13"/>
  <c r="HN205" i="13"/>
  <c r="HM205" i="13"/>
  <c r="HL205" i="13"/>
  <c r="HK205" i="13"/>
  <c r="HJ205" i="13"/>
  <c r="HI205" i="13"/>
  <c r="HH205" i="13"/>
  <c r="HG205" i="13"/>
  <c r="HF205" i="13"/>
  <c r="HE205" i="13"/>
  <c r="HD205" i="13"/>
  <c r="HC205" i="13"/>
  <c r="HB205" i="13"/>
  <c r="HA205" i="13"/>
  <c r="GZ205" i="13"/>
  <c r="GY205" i="13"/>
  <c r="GX205" i="13"/>
  <c r="GW205" i="13"/>
  <c r="GV205" i="13"/>
  <c r="GU205" i="13"/>
  <c r="GT205" i="13"/>
  <c r="GS205" i="13"/>
  <c r="GR205" i="13"/>
  <c r="GQ205" i="13"/>
  <c r="GP205" i="13"/>
  <c r="GO205" i="13"/>
  <c r="GN205" i="13"/>
  <c r="GM205" i="13"/>
  <c r="GL205" i="13"/>
  <c r="GK205" i="13"/>
  <c r="GJ205" i="13"/>
  <c r="GI205" i="13"/>
  <c r="GH205" i="13"/>
  <c r="GG205" i="13"/>
  <c r="GF205" i="13"/>
  <c r="GE205" i="13"/>
  <c r="GD205" i="13"/>
  <c r="GC205" i="13"/>
  <c r="GB205" i="13"/>
  <c r="GA205" i="13"/>
  <c r="FZ205" i="13"/>
  <c r="FY205" i="13"/>
  <c r="FX205" i="13"/>
  <c r="FW205" i="13"/>
  <c r="FV205" i="13"/>
  <c r="FU205" i="13"/>
  <c r="FT205" i="13"/>
  <c r="FS205" i="13"/>
  <c r="FR205" i="13"/>
  <c r="FQ205" i="13"/>
  <c r="FP205" i="13"/>
  <c r="FO205" i="13"/>
  <c r="FN205" i="13"/>
  <c r="FM205" i="13"/>
  <c r="FL205" i="13"/>
  <c r="FK205" i="13"/>
  <c r="FJ205" i="13"/>
  <c r="FI205" i="13"/>
  <c r="FH205" i="13"/>
  <c r="FG205" i="13"/>
  <c r="FF205" i="13"/>
  <c r="FE205" i="13"/>
  <c r="FD205" i="13"/>
  <c r="FC205" i="13"/>
  <c r="FB205" i="13"/>
  <c r="FA205" i="13"/>
  <c r="EZ205" i="13"/>
  <c r="EY205" i="13"/>
  <c r="EX205" i="13"/>
  <c r="EW205" i="13"/>
  <c r="EV205" i="13"/>
  <c r="EU205" i="13"/>
  <c r="ET205" i="13"/>
  <c r="ES205" i="13"/>
  <c r="ER205" i="13"/>
  <c r="EQ205" i="13"/>
  <c r="EP205" i="13"/>
  <c r="EO205" i="13"/>
  <c r="EN205" i="13"/>
  <c r="EM205" i="13"/>
  <c r="EL205" i="13"/>
  <c r="EK205" i="13"/>
  <c r="EJ205" i="13"/>
  <c r="EI205" i="13"/>
  <c r="EH205" i="13"/>
  <c r="EG205" i="13"/>
  <c r="EF205" i="13"/>
  <c r="EE205" i="13"/>
  <c r="ED205" i="13"/>
  <c r="EC205" i="13"/>
  <c r="EB205" i="13"/>
  <c r="EA205" i="13"/>
  <c r="DZ205" i="13"/>
  <c r="DY205" i="13"/>
  <c r="DX205" i="13"/>
  <c r="DW205" i="13"/>
  <c r="DV205" i="13"/>
  <c r="DU205" i="13"/>
  <c r="DT205" i="13"/>
  <c r="DS205" i="13"/>
  <c r="DR205" i="13"/>
  <c r="DQ205" i="13"/>
  <c r="DP205" i="13"/>
  <c r="DO205" i="13"/>
  <c r="DN205" i="13"/>
  <c r="DM205" i="13"/>
  <c r="DL205" i="13"/>
  <c r="DK205" i="13"/>
  <c r="DJ205" i="13"/>
  <c r="DI205" i="13"/>
  <c r="DH205" i="13"/>
  <c r="DG205" i="13"/>
  <c r="DF205" i="13"/>
  <c r="DE205" i="13"/>
  <c r="DD205" i="13"/>
  <c r="DC205" i="13"/>
  <c r="DB205" i="13"/>
  <c r="DA205" i="13"/>
  <c r="CZ205" i="13"/>
  <c r="CY205" i="13"/>
  <c r="CX205" i="13"/>
  <c r="CW205" i="13"/>
  <c r="CV205" i="13"/>
  <c r="CU205" i="13"/>
  <c r="CT205" i="13"/>
  <c r="CS205" i="13"/>
  <c r="CR205" i="13"/>
  <c r="CQ205" i="13"/>
  <c r="CP205" i="13"/>
  <c r="CO205" i="13"/>
  <c r="CN205" i="13"/>
  <c r="CM205" i="13"/>
  <c r="CL205" i="13"/>
  <c r="CK205" i="13"/>
  <c r="CJ205" i="13"/>
  <c r="CI205" i="13"/>
  <c r="CH205" i="13"/>
  <c r="CG205" i="13"/>
  <c r="CF205" i="13"/>
  <c r="CE205" i="13"/>
  <c r="CD205" i="13"/>
  <c r="CC205" i="13"/>
  <c r="CB205" i="13"/>
  <c r="CA205" i="13"/>
  <c r="BZ205" i="13"/>
  <c r="BY205" i="13"/>
  <c r="BX205" i="13"/>
  <c r="BW205" i="13"/>
  <c r="BV205" i="13"/>
  <c r="BU205" i="13"/>
  <c r="BT205" i="13"/>
  <c r="BS205" i="13"/>
  <c r="BR205" i="13"/>
  <c r="BQ205" i="13"/>
  <c r="BP205" i="13"/>
  <c r="BO205" i="13"/>
  <c r="BN205" i="13"/>
  <c r="BM205" i="13"/>
  <c r="BL205" i="13"/>
  <c r="BK205" i="13"/>
  <c r="BJ205" i="13"/>
  <c r="BI205" i="13"/>
  <c r="BH205" i="13"/>
  <c r="BG205" i="13"/>
  <c r="BF205" i="13"/>
  <c r="BE205" i="13"/>
  <c r="BD205" i="13"/>
  <c r="BC205" i="13"/>
  <c r="BB205" i="13"/>
  <c r="BA205" i="13"/>
  <c r="AZ205" i="13"/>
  <c r="AY205" i="13"/>
  <c r="AX205" i="13"/>
  <c r="AW205" i="13"/>
  <c r="AV205" i="13"/>
  <c r="AU205" i="13"/>
  <c r="AT205" i="13"/>
  <c r="AS205" i="13"/>
  <c r="AR205" i="13"/>
  <c r="AQ205" i="13"/>
  <c r="AP205" i="13"/>
  <c r="AO205" i="13"/>
  <c r="AN205" i="13"/>
  <c r="AM205" i="13"/>
  <c r="AL205" i="13"/>
  <c r="AK205" i="13"/>
  <c r="AJ205" i="13"/>
  <c r="AI205" i="13"/>
  <c r="AH205" i="13"/>
  <c r="AG205" i="13"/>
  <c r="AF205" i="13"/>
  <c r="AE205" i="13"/>
  <c r="AD205" i="13"/>
  <c r="AC205" i="13"/>
  <c r="AB205" i="13"/>
  <c r="AA205" i="13"/>
  <c r="Z205" i="13"/>
  <c r="Y205" i="13"/>
  <c r="X205" i="13"/>
  <c r="W205" i="13"/>
  <c r="V205" i="13"/>
  <c r="U205" i="13"/>
  <c r="T205" i="13"/>
  <c r="S205" i="13"/>
  <c r="R205" i="13"/>
  <c r="Q205" i="13"/>
  <c r="P205" i="13"/>
  <c r="O205" i="13"/>
  <c r="N205" i="13"/>
  <c r="M205" i="13"/>
  <c r="L205" i="13"/>
  <c r="K205" i="13"/>
  <c r="J205" i="13"/>
  <c r="I205" i="13"/>
  <c r="H205" i="13"/>
  <c r="G205" i="13"/>
  <c r="F205" i="13"/>
  <c r="E205" i="13"/>
  <c r="HX204" i="13"/>
  <c r="HW204" i="13"/>
  <c r="HV204" i="13"/>
  <c r="HU204" i="13"/>
  <c r="HT204" i="13"/>
  <c r="HS204" i="13"/>
  <c r="HR204" i="13"/>
  <c r="HQ204" i="13"/>
  <c r="HP204" i="13"/>
  <c r="HO204" i="13"/>
  <c r="HN204" i="13"/>
  <c r="HM204" i="13"/>
  <c r="HL204" i="13"/>
  <c r="HK204" i="13"/>
  <c r="HJ204" i="13"/>
  <c r="HI204" i="13"/>
  <c r="HH204" i="13"/>
  <c r="HG204" i="13"/>
  <c r="HF204" i="13"/>
  <c r="HE204" i="13"/>
  <c r="HD204" i="13"/>
  <c r="HC204" i="13"/>
  <c r="HB204" i="13"/>
  <c r="HA204" i="13"/>
  <c r="GZ204" i="13"/>
  <c r="GY204" i="13"/>
  <c r="GX204" i="13"/>
  <c r="GW204" i="13"/>
  <c r="GV204" i="13"/>
  <c r="GU204" i="13"/>
  <c r="GT204" i="13"/>
  <c r="GS204" i="13"/>
  <c r="GR204" i="13"/>
  <c r="GQ204" i="13"/>
  <c r="GP204" i="13"/>
  <c r="GO204" i="13"/>
  <c r="GN204" i="13"/>
  <c r="GM204" i="13"/>
  <c r="GL204" i="13"/>
  <c r="GK204" i="13"/>
  <c r="GJ204" i="13"/>
  <c r="GI204" i="13"/>
  <c r="GH204" i="13"/>
  <c r="GG204" i="13"/>
  <c r="GF204" i="13"/>
  <c r="GE204" i="13"/>
  <c r="GD204" i="13"/>
  <c r="GC204" i="13"/>
  <c r="GB204" i="13"/>
  <c r="GA204" i="13"/>
  <c r="FZ204" i="13"/>
  <c r="FY204" i="13"/>
  <c r="FX204" i="13"/>
  <c r="FW204" i="13"/>
  <c r="FV204" i="13"/>
  <c r="FU204" i="13"/>
  <c r="FT204" i="13"/>
  <c r="FS204" i="13"/>
  <c r="FR204" i="13"/>
  <c r="FQ204" i="13"/>
  <c r="FP204" i="13"/>
  <c r="FO204" i="13"/>
  <c r="FN204" i="13"/>
  <c r="FM204" i="13"/>
  <c r="FL204" i="13"/>
  <c r="FK204" i="13"/>
  <c r="FJ204" i="13"/>
  <c r="FI204" i="13"/>
  <c r="FH204" i="13"/>
  <c r="FG204" i="13"/>
  <c r="FF204" i="13"/>
  <c r="FE204" i="13"/>
  <c r="FD204" i="13"/>
  <c r="FC204" i="13"/>
  <c r="FB204" i="13"/>
  <c r="FA204" i="13"/>
  <c r="EZ204" i="13"/>
  <c r="EY204" i="13"/>
  <c r="EX204" i="13"/>
  <c r="EW204" i="13"/>
  <c r="EV204" i="13"/>
  <c r="EU204" i="13"/>
  <c r="ET204" i="13"/>
  <c r="ES204" i="13"/>
  <c r="ER204" i="13"/>
  <c r="EQ204" i="13"/>
  <c r="EP204" i="13"/>
  <c r="EO204" i="13"/>
  <c r="EN204" i="13"/>
  <c r="EM204" i="13"/>
  <c r="EL204" i="13"/>
  <c r="EK204" i="13"/>
  <c r="EJ204" i="13"/>
  <c r="EI204" i="13"/>
  <c r="EH204" i="13"/>
  <c r="EG204" i="13"/>
  <c r="EF204" i="13"/>
  <c r="EE204" i="13"/>
  <c r="ED204" i="13"/>
  <c r="EC204" i="13"/>
  <c r="EB204" i="13"/>
  <c r="EA204" i="13"/>
  <c r="DZ204" i="13"/>
  <c r="DY204" i="13"/>
  <c r="DX204" i="13"/>
  <c r="DW204" i="13"/>
  <c r="DV204" i="13"/>
  <c r="DU204" i="13"/>
  <c r="DT204" i="13"/>
  <c r="DS204" i="13"/>
  <c r="DR204" i="13"/>
  <c r="DQ204" i="13"/>
  <c r="DP204" i="13"/>
  <c r="DO204" i="13"/>
  <c r="DN204" i="13"/>
  <c r="DM204" i="13"/>
  <c r="DL204" i="13"/>
  <c r="DK204" i="13"/>
  <c r="DJ204" i="13"/>
  <c r="DI204" i="13"/>
  <c r="DH204" i="13"/>
  <c r="DG204" i="13"/>
  <c r="DF204" i="13"/>
  <c r="DE204" i="13"/>
  <c r="DD204" i="13"/>
  <c r="DC204" i="13"/>
  <c r="DB204" i="13"/>
  <c r="DA204" i="13"/>
  <c r="CZ204" i="13"/>
  <c r="CY204" i="13"/>
  <c r="CX204" i="13"/>
  <c r="CW204" i="13"/>
  <c r="CV204" i="13"/>
  <c r="CU204" i="13"/>
  <c r="CT204" i="13"/>
  <c r="CS204" i="13"/>
  <c r="CR204" i="13"/>
  <c r="CQ204" i="13"/>
  <c r="CP204" i="13"/>
  <c r="CO204" i="13"/>
  <c r="CN204" i="13"/>
  <c r="CM204" i="13"/>
  <c r="CL204" i="13"/>
  <c r="CK204" i="13"/>
  <c r="CJ204" i="13"/>
  <c r="CI204" i="13"/>
  <c r="CH204" i="13"/>
  <c r="CG204" i="13"/>
  <c r="CF204" i="13"/>
  <c r="CE204" i="13"/>
  <c r="CD204" i="13"/>
  <c r="CC204" i="13"/>
  <c r="CB204" i="13"/>
  <c r="CA204" i="13"/>
  <c r="BZ204" i="13"/>
  <c r="BY204" i="13"/>
  <c r="BX204" i="13"/>
  <c r="BW204" i="13"/>
  <c r="BV204" i="13"/>
  <c r="BU204" i="13"/>
  <c r="BT204" i="13"/>
  <c r="BS204" i="13"/>
  <c r="BR204" i="13"/>
  <c r="BQ204" i="13"/>
  <c r="BP204" i="13"/>
  <c r="BO204" i="13"/>
  <c r="BN204" i="13"/>
  <c r="BM204" i="13"/>
  <c r="BL204" i="13"/>
  <c r="BK204" i="13"/>
  <c r="BJ204" i="13"/>
  <c r="BI204" i="13"/>
  <c r="BH204" i="13"/>
  <c r="BG204" i="13"/>
  <c r="BF204" i="13"/>
  <c r="BE204" i="13"/>
  <c r="BD204" i="13"/>
  <c r="BC204" i="13"/>
  <c r="BB204" i="13"/>
  <c r="BA204" i="13"/>
  <c r="AZ204" i="13"/>
  <c r="AY204" i="13"/>
  <c r="AX204" i="13"/>
  <c r="AW204" i="13"/>
  <c r="AV204" i="13"/>
  <c r="AU204" i="13"/>
  <c r="AT204" i="13"/>
  <c r="AS204" i="13"/>
  <c r="AR204" i="13"/>
  <c r="AQ204" i="13"/>
  <c r="AP204" i="13"/>
  <c r="AO204" i="13"/>
  <c r="AN204" i="13"/>
  <c r="AM204" i="13"/>
  <c r="AL204" i="13"/>
  <c r="AK204" i="13"/>
  <c r="AJ204" i="13"/>
  <c r="AI204" i="13"/>
  <c r="AH204" i="13"/>
  <c r="AG204" i="13"/>
  <c r="AF204" i="13"/>
  <c r="AE204" i="13"/>
  <c r="AD204" i="13"/>
  <c r="AC204" i="13"/>
  <c r="AB204" i="13"/>
  <c r="AA204" i="13"/>
  <c r="Z204" i="13"/>
  <c r="Y204" i="13"/>
  <c r="X204" i="13"/>
  <c r="W204" i="13"/>
  <c r="V204" i="13"/>
  <c r="U204" i="13"/>
  <c r="T204" i="13"/>
  <c r="S204" i="13"/>
  <c r="R204" i="13"/>
  <c r="Q204" i="13"/>
  <c r="P204" i="13"/>
  <c r="O204" i="13"/>
  <c r="N204" i="13"/>
  <c r="M204" i="13"/>
  <c r="L204" i="13"/>
  <c r="K204" i="13"/>
  <c r="J204" i="13"/>
  <c r="I204" i="13"/>
  <c r="H204" i="13"/>
  <c r="G204" i="13"/>
  <c r="F204" i="13"/>
  <c r="E204" i="13"/>
  <c r="HX203" i="13"/>
  <c r="HW203" i="13"/>
  <c r="HV203" i="13"/>
  <c r="HU203" i="13"/>
  <c r="HT203" i="13"/>
  <c r="HS203" i="13"/>
  <c r="HR203" i="13"/>
  <c r="HQ203" i="13"/>
  <c r="HP203" i="13"/>
  <c r="HO203" i="13"/>
  <c r="HN203" i="13"/>
  <c r="HM203" i="13"/>
  <c r="HL203" i="13"/>
  <c r="HK203" i="13"/>
  <c r="HJ203" i="13"/>
  <c r="HI203" i="13"/>
  <c r="HH203" i="13"/>
  <c r="HG203" i="13"/>
  <c r="HF203" i="13"/>
  <c r="HE203" i="13"/>
  <c r="HD203" i="13"/>
  <c r="HC203" i="13"/>
  <c r="HB203" i="13"/>
  <c r="HA203" i="13"/>
  <c r="GZ203" i="13"/>
  <c r="GY203" i="13"/>
  <c r="GX203" i="13"/>
  <c r="GW203" i="13"/>
  <c r="GV203" i="13"/>
  <c r="GU203" i="13"/>
  <c r="GT203" i="13"/>
  <c r="GS203" i="13"/>
  <c r="GR203" i="13"/>
  <c r="GQ203" i="13"/>
  <c r="GP203" i="13"/>
  <c r="GO203" i="13"/>
  <c r="GN203" i="13"/>
  <c r="GM203" i="13"/>
  <c r="GL203" i="13"/>
  <c r="GK203" i="13"/>
  <c r="GJ203" i="13"/>
  <c r="GI203" i="13"/>
  <c r="GH203" i="13"/>
  <c r="GG203" i="13"/>
  <c r="GF203" i="13"/>
  <c r="GE203" i="13"/>
  <c r="GD203" i="13"/>
  <c r="GC203" i="13"/>
  <c r="GB203" i="13"/>
  <c r="GA203" i="13"/>
  <c r="FZ203" i="13"/>
  <c r="FY203" i="13"/>
  <c r="FX203" i="13"/>
  <c r="FW203" i="13"/>
  <c r="FV203" i="13"/>
  <c r="FU203" i="13"/>
  <c r="FT203" i="13"/>
  <c r="FS203" i="13"/>
  <c r="FR203" i="13"/>
  <c r="FQ203" i="13"/>
  <c r="FP203" i="13"/>
  <c r="FO203" i="13"/>
  <c r="FN203" i="13"/>
  <c r="FM203" i="13"/>
  <c r="FL203" i="13"/>
  <c r="FK203" i="13"/>
  <c r="FJ203" i="13"/>
  <c r="FI203" i="13"/>
  <c r="FH203" i="13"/>
  <c r="FG203" i="13"/>
  <c r="FF203" i="13"/>
  <c r="FE203" i="13"/>
  <c r="FD203" i="13"/>
  <c r="FC203" i="13"/>
  <c r="FB203" i="13"/>
  <c r="FA203" i="13"/>
  <c r="EZ203" i="13"/>
  <c r="EY203" i="13"/>
  <c r="EX203" i="13"/>
  <c r="EW203" i="13"/>
  <c r="EV203" i="13"/>
  <c r="EU203" i="13"/>
  <c r="ET203" i="13"/>
  <c r="ES203" i="13"/>
  <c r="ER203" i="13"/>
  <c r="EQ203" i="13"/>
  <c r="EP203" i="13"/>
  <c r="EO203" i="13"/>
  <c r="EN203" i="13"/>
  <c r="EM203" i="13"/>
  <c r="EL203" i="13"/>
  <c r="EK203" i="13"/>
  <c r="EJ203" i="13"/>
  <c r="EI203" i="13"/>
  <c r="EH203" i="13"/>
  <c r="EG203" i="13"/>
  <c r="EF203" i="13"/>
  <c r="EE203" i="13"/>
  <c r="ED203" i="13"/>
  <c r="EC203" i="13"/>
  <c r="EB203" i="13"/>
  <c r="EA203" i="13"/>
  <c r="DZ203" i="13"/>
  <c r="DY203" i="13"/>
  <c r="DX203" i="13"/>
  <c r="DW203" i="13"/>
  <c r="DV203" i="13"/>
  <c r="DU203" i="13"/>
  <c r="DT203" i="13"/>
  <c r="DS203" i="13"/>
  <c r="DR203" i="13"/>
  <c r="DQ203" i="13"/>
  <c r="DP203" i="13"/>
  <c r="DO203" i="13"/>
  <c r="DN203" i="13"/>
  <c r="DM203" i="13"/>
  <c r="DL203" i="13"/>
  <c r="DK203" i="13"/>
  <c r="DJ203" i="13"/>
  <c r="DI203" i="13"/>
  <c r="DH203" i="13"/>
  <c r="DG203" i="13"/>
  <c r="DF203" i="13"/>
  <c r="DE203" i="13"/>
  <c r="DD203" i="13"/>
  <c r="DC203" i="13"/>
  <c r="DB203" i="13"/>
  <c r="DA203" i="13"/>
  <c r="CZ203" i="13"/>
  <c r="CY203" i="13"/>
  <c r="CX203" i="13"/>
  <c r="CW203" i="13"/>
  <c r="CV203" i="13"/>
  <c r="CU203" i="13"/>
  <c r="CT203" i="13"/>
  <c r="CS203" i="13"/>
  <c r="CR203" i="13"/>
  <c r="CQ203" i="13"/>
  <c r="CP203" i="13"/>
  <c r="CO203" i="13"/>
  <c r="CN203" i="13"/>
  <c r="CM203" i="13"/>
  <c r="CL203" i="13"/>
  <c r="CK203" i="13"/>
  <c r="CJ203" i="13"/>
  <c r="CI203" i="13"/>
  <c r="CH203" i="13"/>
  <c r="CG203" i="13"/>
  <c r="CF203" i="13"/>
  <c r="CE203" i="13"/>
  <c r="CD203" i="13"/>
  <c r="CC203" i="13"/>
  <c r="CB203" i="13"/>
  <c r="CA203" i="13"/>
  <c r="BZ203" i="13"/>
  <c r="BY203" i="13"/>
  <c r="BX203" i="13"/>
  <c r="BW203" i="13"/>
  <c r="BV203" i="13"/>
  <c r="BU203" i="13"/>
  <c r="BT203" i="13"/>
  <c r="BS203" i="13"/>
  <c r="BR203" i="13"/>
  <c r="BQ203" i="13"/>
  <c r="BP203" i="13"/>
  <c r="BO203" i="13"/>
  <c r="BN203" i="13"/>
  <c r="BM203" i="13"/>
  <c r="BL203" i="13"/>
  <c r="BK203" i="13"/>
  <c r="BJ203" i="13"/>
  <c r="BI203" i="13"/>
  <c r="BH203" i="13"/>
  <c r="BG203" i="13"/>
  <c r="BF203" i="13"/>
  <c r="BE203" i="13"/>
  <c r="BD203" i="13"/>
  <c r="BC203" i="13"/>
  <c r="BB203" i="13"/>
  <c r="BA203" i="13"/>
  <c r="AZ203" i="13"/>
  <c r="AY203" i="13"/>
  <c r="AX203" i="13"/>
  <c r="AW203" i="13"/>
  <c r="AV203" i="13"/>
  <c r="AU203" i="13"/>
  <c r="AT203" i="13"/>
  <c r="AS203" i="13"/>
  <c r="AR203" i="13"/>
  <c r="AQ203" i="13"/>
  <c r="AP203" i="13"/>
  <c r="AO203" i="13"/>
  <c r="AN203" i="13"/>
  <c r="AM203" i="13"/>
  <c r="AL203" i="13"/>
  <c r="AK203" i="13"/>
  <c r="AJ203" i="13"/>
  <c r="AI203" i="13"/>
  <c r="AH203" i="13"/>
  <c r="AG203" i="13"/>
  <c r="AF203" i="13"/>
  <c r="AE203" i="13"/>
  <c r="AD203" i="13"/>
  <c r="AC203" i="13"/>
  <c r="AB203" i="13"/>
  <c r="AA203" i="13"/>
  <c r="Z203" i="13"/>
  <c r="Y203" i="13"/>
  <c r="X203" i="13"/>
  <c r="W203" i="13"/>
  <c r="V203" i="13"/>
  <c r="U203" i="13"/>
  <c r="T203" i="13"/>
  <c r="S203" i="13"/>
  <c r="R203" i="13"/>
  <c r="Q203" i="13"/>
  <c r="P203" i="13"/>
  <c r="O203" i="13"/>
  <c r="N203" i="13"/>
  <c r="M203" i="13"/>
  <c r="L203" i="13"/>
  <c r="K203" i="13"/>
  <c r="J203" i="13"/>
  <c r="I203" i="13"/>
  <c r="H203" i="13"/>
  <c r="G203" i="13"/>
  <c r="F203" i="13"/>
  <c r="E203" i="13"/>
  <c r="HX202" i="13"/>
  <c r="HW202" i="13"/>
  <c r="HV202" i="13"/>
  <c r="HU202" i="13"/>
  <c r="HT202" i="13"/>
  <c r="HS202" i="13"/>
  <c r="HR202" i="13"/>
  <c r="HQ202" i="13"/>
  <c r="HP202" i="13"/>
  <c r="HO202" i="13"/>
  <c r="HN202" i="13"/>
  <c r="HM202" i="13"/>
  <c r="HL202" i="13"/>
  <c r="HK202" i="13"/>
  <c r="HJ202" i="13"/>
  <c r="HI202" i="13"/>
  <c r="HH202" i="13"/>
  <c r="HG202" i="13"/>
  <c r="HF202" i="13"/>
  <c r="HE202" i="13"/>
  <c r="HD202" i="13"/>
  <c r="HC202" i="13"/>
  <c r="HB202" i="13"/>
  <c r="HA202" i="13"/>
  <c r="GZ202" i="13"/>
  <c r="GY202" i="13"/>
  <c r="GX202" i="13"/>
  <c r="GW202" i="13"/>
  <c r="GV202" i="13"/>
  <c r="GU202" i="13"/>
  <c r="GT202" i="13"/>
  <c r="GS202" i="13"/>
  <c r="GR202" i="13"/>
  <c r="GQ202" i="13"/>
  <c r="GP202" i="13"/>
  <c r="GO202" i="13"/>
  <c r="GN202" i="13"/>
  <c r="GM202" i="13"/>
  <c r="GL202" i="13"/>
  <c r="GK202" i="13"/>
  <c r="GJ202" i="13"/>
  <c r="GI202" i="13"/>
  <c r="GH202" i="13"/>
  <c r="GG202" i="13"/>
  <c r="GF202" i="13"/>
  <c r="GE202" i="13"/>
  <c r="GD202" i="13"/>
  <c r="GC202" i="13"/>
  <c r="GB202" i="13"/>
  <c r="GA202" i="13"/>
  <c r="FZ202" i="13"/>
  <c r="FY202" i="13"/>
  <c r="FX202" i="13"/>
  <c r="FW202" i="13"/>
  <c r="FV202" i="13"/>
  <c r="FU202" i="13"/>
  <c r="FT202" i="13"/>
  <c r="FS202" i="13"/>
  <c r="FR202" i="13"/>
  <c r="FQ202" i="13"/>
  <c r="FP202" i="13"/>
  <c r="FO202" i="13"/>
  <c r="FN202" i="13"/>
  <c r="FM202" i="13"/>
  <c r="FL202" i="13"/>
  <c r="FK202" i="13"/>
  <c r="FJ202" i="13"/>
  <c r="FI202" i="13"/>
  <c r="FH202" i="13"/>
  <c r="FG202" i="13"/>
  <c r="FF202" i="13"/>
  <c r="FE202" i="13"/>
  <c r="FD202" i="13"/>
  <c r="FC202" i="13"/>
  <c r="FB202" i="13"/>
  <c r="FA202" i="13"/>
  <c r="EZ202" i="13"/>
  <c r="EY202" i="13"/>
  <c r="EX202" i="13"/>
  <c r="EW202" i="13"/>
  <c r="EV202" i="13"/>
  <c r="EU202" i="13"/>
  <c r="ET202" i="13"/>
  <c r="ES202" i="13"/>
  <c r="ER202" i="13"/>
  <c r="EQ202" i="13"/>
  <c r="EP202" i="13"/>
  <c r="EO202" i="13"/>
  <c r="EN202" i="13"/>
  <c r="EM202" i="13"/>
  <c r="EL202" i="13"/>
  <c r="EK202" i="13"/>
  <c r="EJ202" i="13"/>
  <c r="EI202" i="13"/>
  <c r="EH202" i="13"/>
  <c r="EG202" i="13"/>
  <c r="EF202" i="13"/>
  <c r="EE202" i="13"/>
  <c r="ED202" i="13"/>
  <c r="EC202" i="13"/>
  <c r="EB202" i="13"/>
  <c r="EA202" i="13"/>
  <c r="DZ202" i="13"/>
  <c r="DY202" i="13"/>
  <c r="DX202" i="13"/>
  <c r="DW202" i="13"/>
  <c r="DV202" i="13"/>
  <c r="DU202" i="13"/>
  <c r="DT202" i="13"/>
  <c r="DS202" i="13"/>
  <c r="DR202" i="13"/>
  <c r="DQ202" i="13"/>
  <c r="DP202" i="13"/>
  <c r="DO202" i="13"/>
  <c r="DN202" i="13"/>
  <c r="DM202" i="13"/>
  <c r="DL202" i="13"/>
  <c r="DK202" i="13"/>
  <c r="DJ202" i="13"/>
  <c r="DI202" i="13"/>
  <c r="DH202" i="13"/>
  <c r="DG202" i="13"/>
  <c r="DF202" i="13"/>
  <c r="DE202" i="13"/>
  <c r="DD202" i="13"/>
  <c r="DC202" i="13"/>
  <c r="DB202" i="13"/>
  <c r="DA202" i="13"/>
  <c r="CZ202" i="13"/>
  <c r="CY202" i="13"/>
  <c r="CX202" i="13"/>
  <c r="CW202" i="13"/>
  <c r="CV202" i="13"/>
  <c r="CU202" i="13"/>
  <c r="CT202" i="13"/>
  <c r="CS202" i="13"/>
  <c r="CR202" i="13"/>
  <c r="CQ202" i="13"/>
  <c r="CP202" i="13"/>
  <c r="CO202" i="13"/>
  <c r="CN202" i="13"/>
  <c r="CM202" i="13"/>
  <c r="CL202" i="13"/>
  <c r="CK202" i="13"/>
  <c r="CJ202" i="13"/>
  <c r="CI202" i="13"/>
  <c r="CH202" i="13"/>
  <c r="CG202" i="13"/>
  <c r="CF202" i="13"/>
  <c r="CE202" i="13"/>
  <c r="CD202" i="13"/>
  <c r="CC202" i="13"/>
  <c r="CB202" i="13"/>
  <c r="CA202" i="13"/>
  <c r="BZ202" i="13"/>
  <c r="BY202" i="13"/>
  <c r="BX202" i="13"/>
  <c r="BW202" i="13"/>
  <c r="BV202" i="13"/>
  <c r="BU202" i="13"/>
  <c r="BT202" i="13"/>
  <c r="BS202" i="13"/>
  <c r="BR202" i="13"/>
  <c r="BQ202" i="13"/>
  <c r="BP202" i="13"/>
  <c r="BO202" i="13"/>
  <c r="BN202" i="13"/>
  <c r="BM202" i="13"/>
  <c r="BL202" i="13"/>
  <c r="BK202" i="13"/>
  <c r="BJ202" i="13"/>
  <c r="BI202" i="13"/>
  <c r="BH202" i="13"/>
  <c r="BG202" i="13"/>
  <c r="BF202" i="13"/>
  <c r="BE202" i="13"/>
  <c r="BD202" i="13"/>
  <c r="BC202" i="13"/>
  <c r="BB202" i="13"/>
  <c r="BA202" i="13"/>
  <c r="AZ202" i="13"/>
  <c r="AY202" i="13"/>
  <c r="AX202" i="13"/>
  <c r="AW202" i="13"/>
  <c r="AV202" i="13"/>
  <c r="AU202" i="13"/>
  <c r="AT202" i="13"/>
  <c r="AS202" i="13"/>
  <c r="AR202" i="13"/>
  <c r="AQ202" i="13"/>
  <c r="AP202" i="13"/>
  <c r="AO202" i="13"/>
  <c r="AN202" i="13"/>
  <c r="AM202" i="13"/>
  <c r="AL202" i="13"/>
  <c r="AK202" i="13"/>
  <c r="AJ202" i="13"/>
  <c r="AI202" i="13"/>
  <c r="AH202" i="13"/>
  <c r="AG202" i="13"/>
  <c r="AF202" i="13"/>
  <c r="AE202" i="13"/>
  <c r="AD202" i="13"/>
  <c r="AC202" i="13"/>
  <c r="AB202" i="13"/>
  <c r="AA202" i="13"/>
  <c r="Z202" i="13"/>
  <c r="Y202" i="13"/>
  <c r="X202" i="13"/>
  <c r="W202" i="13"/>
  <c r="V202" i="13"/>
  <c r="U202" i="13"/>
  <c r="T202" i="13"/>
  <c r="S202" i="13"/>
  <c r="R202" i="13"/>
  <c r="Q202" i="13"/>
  <c r="P202" i="13"/>
  <c r="O202" i="13"/>
  <c r="N202" i="13"/>
  <c r="M202" i="13"/>
  <c r="L202" i="13"/>
  <c r="K202" i="13"/>
  <c r="J202" i="13"/>
  <c r="I202" i="13"/>
  <c r="H202" i="13"/>
  <c r="G202" i="13"/>
  <c r="F202" i="13"/>
  <c r="E202" i="13"/>
  <c r="HX201" i="13"/>
  <c r="HW201" i="13"/>
  <c r="HV201" i="13"/>
  <c r="HU201" i="13"/>
  <c r="HT201" i="13"/>
  <c r="HS201" i="13"/>
  <c r="HR201" i="13"/>
  <c r="HQ201" i="13"/>
  <c r="HP201" i="13"/>
  <c r="HO201" i="13"/>
  <c r="HN201" i="13"/>
  <c r="HM201" i="13"/>
  <c r="HL201" i="13"/>
  <c r="HK201" i="13"/>
  <c r="HJ201" i="13"/>
  <c r="HI201" i="13"/>
  <c r="HH201" i="13"/>
  <c r="HG201" i="13"/>
  <c r="HF201" i="13"/>
  <c r="HE201" i="13"/>
  <c r="HD201" i="13"/>
  <c r="HC201" i="13"/>
  <c r="HB201" i="13"/>
  <c r="HA201" i="13"/>
  <c r="GZ201" i="13"/>
  <c r="GY201" i="13"/>
  <c r="GX201" i="13"/>
  <c r="GW201" i="13"/>
  <c r="GV201" i="13"/>
  <c r="GU201" i="13"/>
  <c r="GT201" i="13"/>
  <c r="GS201" i="13"/>
  <c r="GR201" i="13"/>
  <c r="GQ201" i="13"/>
  <c r="GP201" i="13"/>
  <c r="GO201" i="13"/>
  <c r="GN201" i="13"/>
  <c r="GM201" i="13"/>
  <c r="GL201" i="13"/>
  <c r="GK201" i="13"/>
  <c r="GJ201" i="13"/>
  <c r="GI201" i="13"/>
  <c r="GH201" i="13"/>
  <c r="GG201" i="13"/>
  <c r="GF201" i="13"/>
  <c r="GE201" i="13"/>
  <c r="GD201" i="13"/>
  <c r="GC201" i="13"/>
  <c r="GB201" i="13"/>
  <c r="GA201" i="13"/>
  <c r="FZ201" i="13"/>
  <c r="FY201" i="13"/>
  <c r="FX201" i="13"/>
  <c r="FW201" i="13"/>
  <c r="FV201" i="13"/>
  <c r="FU201" i="13"/>
  <c r="FT201" i="13"/>
  <c r="FS201" i="13"/>
  <c r="FR201" i="13"/>
  <c r="FQ201" i="13"/>
  <c r="FP201" i="13"/>
  <c r="FO201" i="13"/>
  <c r="FN201" i="13"/>
  <c r="FM201" i="13"/>
  <c r="FL201" i="13"/>
  <c r="FK201" i="13"/>
  <c r="FJ201" i="13"/>
  <c r="FI201" i="13"/>
  <c r="FH201" i="13"/>
  <c r="FG201" i="13"/>
  <c r="FF201" i="13"/>
  <c r="FE201" i="13"/>
  <c r="FD201" i="13"/>
  <c r="FC201" i="13"/>
  <c r="FB201" i="13"/>
  <c r="FA201" i="13"/>
  <c r="EZ201" i="13"/>
  <c r="EY201" i="13"/>
  <c r="EX201" i="13"/>
  <c r="EW201" i="13"/>
  <c r="EV201" i="13"/>
  <c r="EU201" i="13"/>
  <c r="ET201" i="13"/>
  <c r="ES201" i="13"/>
  <c r="ER201" i="13"/>
  <c r="EQ201" i="13"/>
  <c r="EP201" i="13"/>
  <c r="EO201" i="13"/>
  <c r="EN201" i="13"/>
  <c r="EM201" i="13"/>
  <c r="EL201" i="13"/>
  <c r="EK201" i="13"/>
  <c r="EJ201" i="13"/>
  <c r="EI201" i="13"/>
  <c r="EH201" i="13"/>
  <c r="EG201" i="13"/>
  <c r="EF201" i="13"/>
  <c r="EE201" i="13"/>
  <c r="ED201" i="13"/>
  <c r="EC201" i="13"/>
  <c r="EB201" i="13"/>
  <c r="EA201" i="13"/>
  <c r="DZ201" i="13"/>
  <c r="DY201" i="13"/>
  <c r="DX201" i="13"/>
  <c r="DW201" i="13"/>
  <c r="DV201" i="13"/>
  <c r="DU201" i="13"/>
  <c r="DT201" i="13"/>
  <c r="DS201" i="13"/>
  <c r="DR201" i="13"/>
  <c r="DQ201" i="13"/>
  <c r="DP201" i="13"/>
  <c r="DO201" i="13"/>
  <c r="DN201" i="13"/>
  <c r="DM201" i="13"/>
  <c r="DL201" i="13"/>
  <c r="DK201" i="13"/>
  <c r="DJ201" i="13"/>
  <c r="DI201" i="13"/>
  <c r="DH201" i="13"/>
  <c r="DG201" i="13"/>
  <c r="DF201" i="13"/>
  <c r="DE201" i="13"/>
  <c r="DD201" i="13"/>
  <c r="DC201" i="13"/>
  <c r="DB201" i="13"/>
  <c r="DA201" i="13"/>
  <c r="CZ201" i="13"/>
  <c r="CY201" i="13"/>
  <c r="CX201" i="13"/>
  <c r="CW201" i="13"/>
  <c r="CV201" i="13"/>
  <c r="CU201" i="13"/>
  <c r="CT201" i="13"/>
  <c r="CS201" i="13"/>
  <c r="CR201" i="13"/>
  <c r="CQ201" i="13"/>
  <c r="CP201" i="13"/>
  <c r="CO201" i="13"/>
  <c r="CN201" i="13"/>
  <c r="CM201" i="13"/>
  <c r="CL201" i="13"/>
  <c r="CK201" i="13"/>
  <c r="CJ201" i="13"/>
  <c r="CI201" i="13"/>
  <c r="CH201" i="13"/>
  <c r="CG201" i="13"/>
  <c r="CF201" i="13"/>
  <c r="CE201" i="13"/>
  <c r="CD201" i="13"/>
  <c r="CC201" i="13"/>
  <c r="CB201" i="13"/>
  <c r="CA201" i="13"/>
  <c r="BZ201" i="13"/>
  <c r="BY201" i="13"/>
  <c r="BX201" i="13"/>
  <c r="BW201" i="13"/>
  <c r="BV201" i="13"/>
  <c r="BU201" i="13"/>
  <c r="BT201" i="13"/>
  <c r="BS201" i="13"/>
  <c r="BR201" i="13"/>
  <c r="BQ201" i="13"/>
  <c r="BP201" i="13"/>
  <c r="BO201" i="13"/>
  <c r="BN201" i="13"/>
  <c r="BM201" i="13"/>
  <c r="BL201" i="13"/>
  <c r="BK201" i="13"/>
  <c r="BJ201" i="13"/>
  <c r="BI201" i="13"/>
  <c r="BH201" i="13"/>
  <c r="BG201" i="13"/>
  <c r="BF201" i="13"/>
  <c r="BE201" i="13"/>
  <c r="BD201" i="13"/>
  <c r="BC201" i="13"/>
  <c r="BB201" i="13"/>
  <c r="BA201" i="13"/>
  <c r="AZ201" i="13"/>
  <c r="AY201" i="13"/>
  <c r="AX201" i="13"/>
  <c r="AW201" i="13"/>
  <c r="AV201" i="13"/>
  <c r="AU201" i="13"/>
  <c r="AT201" i="13"/>
  <c r="AS201" i="13"/>
  <c r="AR201" i="13"/>
  <c r="AQ201" i="13"/>
  <c r="AP201" i="13"/>
  <c r="AO201" i="13"/>
  <c r="AN201" i="13"/>
  <c r="AM201" i="13"/>
  <c r="AL201" i="13"/>
  <c r="AK201" i="13"/>
  <c r="AJ201" i="13"/>
  <c r="AI201" i="13"/>
  <c r="AH201" i="13"/>
  <c r="AG201" i="13"/>
  <c r="AF201" i="13"/>
  <c r="AE201" i="13"/>
  <c r="AD201" i="13"/>
  <c r="AC201" i="13"/>
  <c r="AB201" i="13"/>
  <c r="AA201" i="13"/>
  <c r="Z201" i="13"/>
  <c r="Y201" i="13"/>
  <c r="X201" i="13"/>
  <c r="W201" i="13"/>
  <c r="V201" i="13"/>
  <c r="U201" i="13"/>
  <c r="T201" i="13"/>
  <c r="S201" i="13"/>
  <c r="R201" i="13"/>
  <c r="Q201" i="13"/>
  <c r="P201" i="13"/>
  <c r="O201" i="13"/>
  <c r="N201" i="13"/>
  <c r="M201" i="13"/>
  <c r="L201" i="13"/>
  <c r="K201" i="13"/>
  <c r="J201" i="13"/>
  <c r="I201" i="13"/>
  <c r="H201" i="13"/>
  <c r="G201" i="13"/>
  <c r="F201" i="13"/>
  <c r="E201" i="13"/>
  <c r="HX200" i="13"/>
  <c r="HW200" i="13"/>
  <c r="HV200" i="13"/>
  <c r="HU200" i="13"/>
  <c r="HT200" i="13"/>
  <c r="HS200" i="13"/>
  <c r="HR200" i="13"/>
  <c r="HQ200" i="13"/>
  <c r="HP200" i="13"/>
  <c r="HO200" i="13"/>
  <c r="HN200" i="13"/>
  <c r="HM200" i="13"/>
  <c r="HL200" i="13"/>
  <c r="HK200" i="13"/>
  <c r="HJ200" i="13"/>
  <c r="HI200" i="13"/>
  <c r="HH200" i="13"/>
  <c r="HG200" i="13"/>
  <c r="HF200" i="13"/>
  <c r="HE200" i="13"/>
  <c r="HD200" i="13"/>
  <c r="HC200" i="13"/>
  <c r="HB200" i="13"/>
  <c r="HA200" i="13"/>
  <c r="GZ200" i="13"/>
  <c r="GY200" i="13"/>
  <c r="GX200" i="13"/>
  <c r="GW200" i="13"/>
  <c r="GV200" i="13"/>
  <c r="GU200" i="13"/>
  <c r="GT200" i="13"/>
  <c r="GS200" i="13"/>
  <c r="GR200" i="13"/>
  <c r="GQ200" i="13"/>
  <c r="GP200" i="13"/>
  <c r="GO200" i="13"/>
  <c r="GN200" i="13"/>
  <c r="GM200" i="13"/>
  <c r="GL200" i="13"/>
  <c r="GK200" i="13"/>
  <c r="GJ200" i="13"/>
  <c r="GI200" i="13"/>
  <c r="GH200" i="13"/>
  <c r="GG200" i="13"/>
  <c r="GF200" i="13"/>
  <c r="GE200" i="13"/>
  <c r="GD200" i="13"/>
  <c r="GC200" i="13"/>
  <c r="GB200" i="13"/>
  <c r="GA200" i="13"/>
  <c r="FZ200" i="13"/>
  <c r="FY200" i="13"/>
  <c r="FX200" i="13"/>
  <c r="FW200" i="13"/>
  <c r="FV200" i="13"/>
  <c r="FU200" i="13"/>
  <c r="FT200" i="13"/>
  <c r="FS200" i="13"/>
  <c r="FR200" i="13"/>
  <c r="FQ200" i="13"/>
  <c r="FP200" i="13"/>
  <c r="FO200" i="13"/>
  <c r="FN200" i="13"/>
  <c r="FM200" i="13"/>
  <c r="FL200" i="13"/>
  <c r="FK200" i="13"/>
  <c r="FJ200" i="13"/>
  <c r="FI200" i="13"/>
  <c r="FH200" i="13"/>
  <c r="FG200" i="13"/>
  <c r="FF200" i="13"/>
  <c r="FE200" i="13"/>
  <c r="FD200" i="13"/>
  <c r="FC200" i="13"/>
  <c r="FB200" i="13"/>
  <c r="FA200" i="13"/>
  <c r="EZ200" i="13"/>
  <c r="EY200" i="13"/>
  <c r="EX200" i="13"/>
  <c r="EW200" i="13"/>
  <c r="EV200" i="13"/>
  <c r="EU200" i="13"/>
  <c r="ET200" i="13"/>
  <c r="ES200" i="13"/>
  <c r="ER200" i="13"/>
  <c r="EQ200" i="13"/>
  <c r="EP200" i="13"/>
  <c r="EO200" i="13"/>
  <c r="EN200" i="13"/>
  <c r="EM200" i="13"/>
  <c r="EL200" i="13"/>
  <c r="EK200" i="13"/>
  <c r="EJ200" i="13"/>
  <c r="EI200" i="13"/>
  <c r="EH200" i="13"/>
  <c r="EG200" i="13"/>
  <c r="EF200" i="13"/>
  <c r="EE200" i="13"/>
  <c r="ED200" i="13"/>
  <c r="EC200" i="13"/>
  <c r="EB200" i="13"/>
  <c r="EA200" i="13"/>
  <c r="DZ200" i="13"/>
  <c r="DY200" i="13"/>
  <c r="DX200" i="13"/>
  <c r="DW200" i="13"/>
  <c r="DV200" i="13"/>
  <c r="DU200" i="13"/>
  <c r="DT200" i="13"/>
  <c r="DS200" i="13"/>
  <c r="DR200" i="13"/>
  <c r="DQ200" i="13"/>
  <c r="DP200" i="13"/>
  <c r="DO200" i="13"/>
  <c r="DN200" i="13"/>
  <c r="DM200" i="13"/>
  <c r="DL200" i="13"/>
  <c r="DK200" i="13"/>
  <c r="DJ200" i="13"/>
  <c r="DI200" i="13"/>
  <c r="DH200" i="13"/>
  <c r="DG200" i="13"/>
  <c r="DF200" i="13"/>
  <c r="DE200" i="13"/>
  <c r="DD200" i="13"/>
  <c r="DC200" i="13"/>
  <c r="DB200" i="13"/>
  <c r="DA200" i="13"/>
  <c r="CZ200" i="13"/>
  <c r="CY200" i="13"/>
  <c r="CX200" i="13"/>
  <c r="CW200" i="13"/>
  <c r="CV200" i="13"/>
  <c r="CU200" i="13"/>
  <c r="CT200" i="13"/>
  <c r="CS200" i="13"/>
  <c r="CR200" i="13"/>
  <c r="CQ200" i="13"/>
  <c r="CP200" i="13"/>
  <c r="CO200" i="13"/>
  <c r="CN200" i="13"/>
  <c r="CM200" i="13"/>
  <c r="CL200" i="13"/>
  <c r="CK200" i="13"/>
  <c r="CJ200" i="13"/>
  <c r="CI200" i="13"/>
  <c r="CH200" i="13"/>
  <c r="CG200" i="13"/>
  <c r="CF200" i="13"/>
  <c r="CE200" i="13"/>
  <c r="CD200" i="13"/>
  <c r="CC200" i="13"/>
  <c r="CB200" i="13"/>
  <c r="CA200" i="13"/>
  <c r="BZ200" i="13"/>
  <c r="BY200" i="13"/>
  <c r="BX200" i="13"/>
  <c r="BW200" i="13"/>
  <c r="BV200" i="13"/>
  <c r="BU200" i="13"/>
  <c r="BT200" i="13"/>
  <c r="BS200" i="13"/>
  <c r="BR200" i="13"/>
  <c r="BQ200" i="13"/>
  <c r="BP200" i="13"/>
  <c r="BO200" i="13"/>
  <c r="BN200" i="13"/>
  <c r="BM200" i="13"/>
  <c r="BL200" i="13"/>
  <c r="BK200" i="13"/>
  <c r="BJ200" i="13"/>
  <c r="BI200" i="13"/>
  <c r="BH200" i="13"/>
  <c r="BG200" i="13"/>
  <c r="BF200" i="13"/>
  <c r="BE200" i="13"/>
  <c r="BD200" i="13"/>
  <c r="BC200" i="13"/>
  <c r="BB200" i="13"/>
  <c r="BA200" i="13"/>
  <c r="AZ200" i="13"/>
  <c r="AY200" i="13"/>
  <c r="AX200" i="13"/>
  <c r="AW200" i="13"/>
  <c r="AV200" i="13"/>
  <c r="AU200" i="13"/>
  <c r="AT200" i="13"/>
  <c r="AS200" i="13"/>
  <c r="AR200" i="13"/>
  <c r="AQ200" i="13"/>
  <c r="AP200" i="13"/>
  <c r="AO200" i="13"/>
  <c r="AN200" i="13"/>
  <c r="AM200" i="13"/>
  <c r="AL200" i="13"/>
  <c r="AK200" i="13"/>
  <c r="AJ200" i="13"/>
  <c r="AI200" i="13"/>
  <c r="AH200" i="13"/>
  <c r="AG200" i="13"/>
  <c r="AF200" i="13"/>
  <c r="AE200" i="13"/>
  <c r="AD200" i="13"/>
  <c r="AC200" i="13"/>
  <c r="AB200" i="13"/>
  <c r="AA200" i="13"/>
  <c r="Z200" i="13"/>
  <c r="Y200" i="13"/>
  <c r="X200" i="13"/>
  <c r="W200" i="13"/>
  <c r="V200" i="13"/>
  <c r="U200" i="13"/>
  <c r="T200" i="13"/>
  <c r="S200" i="13"/>
  <c r="R200" i="13"/>
  <c r="Q200" i="13"/>
  <c r="P200" i="13"/>
  <c r="O200" i="13"/>
  <c r="N200" i="13"/>
  <c r="M200" i="13"/>
  <c r="L200" i="13"/>
  <c r="K200" i="13"/>
  <c r="J200" i="13"/>
  <c r="I200" i="13"/>
  <c r="H200" i="13"/>
  <c r="G200" i="13"/>
  <c r="F200" i="13"/>
  <c r="E200" i="13"/>
  <c r="HX199" i="13"/>
  <c r="HW199" i="13"/>
  <c r="HV199" i="13"/>
  <c r="HU199" i="13"/>
  <c r="HT199" i="13"/>
  <c r="HS199" i="13"/>
  <c r="HR199" i="13"/>
  <c r="HQ199" i="13"/>
  <c r="HP199" i="13"/>
  <c r="HO199" i="13"/>
  <c r="HN199" i="13"/>
  <c r="HM199" i="13"/>
  <c r="HL199" i="13"/>
  <c r="HK199" i="13"/>
  <c r="HJ199" i="13"/>
  <c r="HI199" i="13"/>
  <c r="HH199" i="13"/>
  <c r="HG199" i="13"/>
  <c r="HF199" i="13"/>
  <c r="HE199" i="13"/>
  <c r="HD199" i="13"/>
  <c r="HC199" i="13"/>
  <c r="HB199" i="13"/>
  <c r="HA199" i="13"/>
  <c r="GZ199" i="13"/>
  <c r="GY199" i="13"/>
  <c r="GX199" i="13"/>
  <c r="GW199" i="13"/>
  <c r="GV199" i="13"/>
  <c r="GU199" i="13"/>
  <c r="GT199" i="13"/>
  <c r="GS199" i="13"/>
  <c r="GR199" i="13"/>
  <c r="GQ199" i="13"/>
  <c r="GP199" i="13"/>
  <c r="GO199" i="13"/>
  <c r="GN199" i="13"/>
  <c r="GM199" i="13"/>
  <c r="GL199" i="13"/>
  <c r="GK199" i="13"/>
  <c r="GJ199" i="13"/>
  <c r="GI199" i="13"/>
  <c r="GH199" i="13"/>
  <c r="GG199" i="13"/>
  <c r="GF199" i="13"/>
  <c r="GE199" i="13"/>
  <c r="GD199" i="13"/>
  <c r="GC199" i="13"/>
  <c r="GB199" i="13"/>
  <c r="GA199" i="13"/>
  <c r="FZ199" i="13"/>
  <c r="FY199" i="13"/>
  <c r="FX199" i="13"/>
  <c r="FW199" i="13"/>
  <c r="FV199" i="13"/>
  <c r="FU199" i="13"/>
  <c r="FT199" i="13"/>
  <c r="FS199" i="13"/>
  <c r="FR199" i="13"/>
  <c r="FQ199" i="13"/>
  <c r="FP199" i="13"/>
  <c r="FO199" i="13"/>
  <c r="FN199" i="13"/>
  <c r="FM199" i="13"/>
  <c r="FL199" i="13"/>
  <c r="FK199" i="13"/>
  <c r="FJ199" i="13"/>
  <c r="FI199" i="13"/>
  <c r="FH199" i="13"/>
  <c r="FG199" i="13"/>
  <c r="FF199" i="13"/>
  <c r="FE199" i="13"/>
  <c r="FD199" i="13"/>
  <c r="FC199" i="13"/>
  <c r="FB199" i="13"/>
  <c r="FA199" i="13"/>
  <c r="EZ199" i="13"/>
  <c r="EY199" i="13"/>
  <c r="EX199" i="13"/>
  <c r="EW199" i="13"/>
  <c r="EV199" i="13"/>
  <c r="EU199" i="13"/>
  <c r="ET199" i="13"/>
  <c r="ES199" i="13"/>
  <c r="ER199" i="13"/>
  <c r="EQ199" i="13"/>
  <c r="EP199" i="13"/>
  <c r="EO199" i="13"/>
  <c r="EN199" i="13"/>
  <c r="EM199" i="13"/>
  <c r="EL199" i="13"/>
  <c r="EK199" i="13"/>
  <c r="EJ199" i="13"/>
  <c r="EI199" i="13"/>
  <c r="EH199" i="13"/>
  <c r="EG199" i="13"/>
  <c r="EF199" i="13"/>
  <c r="EE199" i="13"/>
  <c r="ED199" i="13"/>
  <c r="EC199" i="13"/>
  <c r="EB199" i="13"/>
  <c r="EA199" i="13"/>
  <c r="DZ199" i="13"/>
  <c r="DY199" i="13"/>
  <c r="DX199" i="13"/>
  <c r="DW199" i="13"/>
  <c r="DV199" i="13"/>
  <c r="DU199" i="13"/>
  <c r="DT199" i="13"/>
  <c r="DS199" i="13"/>
  <c r="DR199" i="13"/>
  <c r="DQ199" i="13"/>
  <c r="DP199" i="13"/>
  <c r="DO199" i="13"/>
  <c r="DN199" i="13"/>
  <c r="DM199" i="13"/>
  <c r="DL199" i="13"/>
  <c r="DK199" i="13"/>
  <c r="DJ199" i="13"/>
  <c r="DI199" i="13"/>
  <c r="DH199" i="13"/>
  <c r="DG199" i="13"/>
  <c r="DF199" i="13"/>
  <c r="DE199" i="13"/>
  <c r="DD199" i="13"/>
  <c r="DC199" i="13"/>
  <c r="DB199" i="13"/>
  <c r="DA199" i="13"/>
  <c r="CZ199" i="13"/>
  <c r="CY199" i="13"/>
  <c r="CX199" i="13"/>
  <c r="CW199" i="13"/>
  <c r="CV199" i="13"/>
  <c r="CU199" i="13"/>
  <c r="CT199" i="13"/>
  <c r="CS199" i="13"/>
  <c r="CR199" i="13"/>
  <c r="CQ199" i="13"/>
  <c r="CP199" i="13"/>
  <c r="CO199" i="13"/>
  <c r="CN199" i="13"/>
  <c r="CM199" i="13"/>
  <c r="CL199" i="13"/>
  <c r="CK199" i="13"/>
  <c r="CJ199" i="13"/>
  <c r="CI199" i="13"/>
  <c r="CH199" i="13"/>
  <c r="CG199" i="13"/>
  <c r="CF199" i="13"/>
  <c r="CE199" i="13"/>
  <c r="CD199" i="13"/>
  <c r="CC199" i="13"/>
  <c r="CB199" i="13"/>
  <c r="CA199" i="13"/>
  <c r="BZ199" i="13"/>
  <c r="BY199" i="13"/>
  <c r="BX199" i="13"/>
  <c r="BW199" i="13"/>
  <c r="BV199" i="13"/>
  <c r="BU199" i="13"/>
  <c r="BT199" i="13"/>
  <c r="BS199" i="13"/>
  <c r="BR199" i="13"/>
  <c r="BQ199" i="13"/>
  <c r="BP199" i="13"/>
  <c r="BO199" i="13"/>
  <c r="BN199" i="13"/>
  <c r="BM199" i="13"/>
  <c r="BL199" i="13"/>
  <c r="BK199" i="13"/>
  <c r="BJ199" i="13"/>
  <c r="BI199" i="13"/>
  <c r="BH199" i="13"/>
  <c r="BG199" i="13"/>
  <c r="BF199" i="13"/>
  <c r="BE199" i="13"/>
  <c r="BD199" i="13"/>
  <c r="BC199" i="13"/>
  <c r="BB199" i="13"/>
  <c r="BA199" i="13"/>
  <c r="AZ199" i="13"/>
  <c r="AY199" i="13"/>
  <c r="AX199" i="13"/>
  <c r="AW199" i="13"/>
  <c r="AV199" i="13"/>
  <c r="AU199" i="13"/>
  <c r="AT199" i="13"/>
  <c r="AS199" i="13"/>
  <c r="AR199" i="13"/>
  <c r="AQ199" i="13"/>
  <c r="AP199" i="13"/>
  <c r="AO199" i="13"/>
  <c r="AN199" i="13"/>
  <c r="AM199" i="13"/>
  <c r="AL199" i="13"/>
  <c r="AK199" i="13"/>
  <c r="AJ199" i="13"/>
  <c r="AI199" i="13"/>
  <c r="AH199" i="13"/>
  <c r="AG199" i="13"/>
  <c r="AF199" i="13"/>
  <c r="AE199" i="13"/>
  <c r="AD199" i="13"/>
  <c r="AC199" i="13"/>
  <c r="AB199" i="13"/>
  <c r="AA199" i="13"/>
  <c r="Z199" i="13"/>
  <c r="Y199" i="13"/>
  <c r="X199" i="13"/>
  <c r="W199" i="13"/>
  <c r="V199" i="13"/>
  <c r="U199" i="13"/>
  <c r="T199" i="13"/>
  <c r="S199" i="13"/>
  <c r="R199" i="13"/>
  <c r="Q199" i="13"/>
  <c r="P199" i="13"/>
  <c r="O199" i="13"/>
  <c r="N199" i="13"/>
  <c r="M199" i="13"/>
  <c r="L199" i="13"/>
  <c r="K199" i="13"/>
  <c r="J199" i="13"/>
  <c r="I199" i="13"/>
  <c r="H199" i="13"/>
  <c r="G199" i="13"/>
  <c r="F199" i="13"/>
  <c r="E199" i="13"/>
  <c r="HX198" i="13"/>
  <c r="HW198" i="13"/>
  <c r="HV198" i="13"/>
  <c r="HU198" i="13"/>
  <c r="HT198" i="13"/>
  <c r="HS198" i="13"/>
  <c r="HR198" i="13"/>
  <c r="HQ198" i="13"/>
  <c r="HP198" i="13"/>
  <c r="HO198" i="13"/>
  <c r="HN198" i="13"/>
  <c r="HM198" i="13"/>
  <c r="HL198" i="13"/>
  <c r="HK198" i="13"/>
  <c r="HJ198" i="13"/>
  <c r="HI198" i="13"/>
  <c r="HH198" i="13"/>
  <c r="HG198" i="13"/>
  <c r="HF198" i="13"/>
  <c r="HE198" i="13"/>
  <c r="HD198" i="13"/>
  <c r="HC198" i="13"/>
  <c r="HB198" i="13"/>
  <c r="HA198" i="13"/>
  <c r="GZ198" i="13"/>
  <c r="GY198" i="13"/>
  <c r="GX198" i="13"/>
  <c r="GW198" i="13"/>
  <c r="GV198" i="13"/>
  <c r="GU198" i="13"/>
  <c r="GT198" i="13"/>
  <c r="GS198" i="13"/>
  <c r="GR198" i="13"/>
  <c r="GQ198" i="13"/>
  <c r="GP198" i="13"/>
  <c r="GO198" i="13"/>
  <c r="GN198" i="13"/>
  <c r="GM198" i="13"/>
  <c r="GL198" i="13"/>
  <c r="GK198" i="13"/>
  <c r="GJ198" i="13"/>
  <c r="GI198" i="13"/>
  <c r="GH198" i="13"/>
  <c r="GG198" i="13"/>
  <c r="GF198" i="13"/>
  <c r="GE198" i="13"/>
  <c r="GD198" i="13"/>
  <c r="GC198" i="13"/>
  <c r="GB198" i="13"/>
  <c r="GA198" i="13"/>
  <c r="FZ198" i="13"/>
  <c r="FY198" i="13"/>
  <c r="FX198" i="13"/>
  <c r="FW198" i="13"/>
  <c r="FV198" i="13"/>
  <c r="FU198" i="13"/>
  <c r="FT198" i="13"/>
  <c r="FS198" i="13"/>
  <c r="FR198" i="13"/>
  <c r="FQ198" i="13"/>
  <c r="FP198" i="13"/>
  <c r="FO198" i="13"/>
  <c r="FN198" i="13"/>
  <c r="FM198" i="13"/>
  <c r="FL198" i="13"/>
  <c r="FK198" i="13"/>
  <c r="FJ198" i="13"/>
  <c r="FI198" i="13"/>
  <c r="FH198" i="13"/>
  <c r="FG198" i="13"/>
  <c r="FF198" i="13"/>
  <c r="FE198" i="13"/>
  <c r="FD198" i="13"/>
  <c r="FC198" i="13"/>
  <c r="FB198" i="13"/>
  <c r="FA198" i="13"/>
  <c r="EZ198" i="13"/>
  <c r="EY198" i="13"/>
  <c r="EX198" i="13"/>
  <c r="EW198" i="13"/>
  <c r="EV198" i="13"/>
  <c r="EU198" i="13"/>
  <c r="ET198" i="13"/>
  <c r="ES198" i="13"/>
  <c r="ER198" i="13"/>
  <c r="EQ198" i="13"/>
  <c r="EP198" i="13"/>
  <c r="EO198" i="13"/>
  <c r="EN198" i="13"/>
  <c r="EM198" i="13"/>
  <c r="EL198" i="13"/>
  <c r="EK198" i="13"/>
  <c r="EJ198" i="13"/>
  <c r="EI198" i="13"/>
  <c r="EH198" i="13"/>
  <c r="EG198" i="13"/>
  <c r="EF198" i="13"/>
  <c r="EE198" i="13"/>
  <c r="ED198" i="13"/>
  <c r="EC198" i="13"/>
  <c r="EB198" i="13"/>
  <c r="EA198" i="13"/>
  <c r="DZ198" i="13"/>
  <c r="DY198" i="13"/>
  <c r="DX198" i="13"/>
  <c r="DW198" i="13"/>
  <c r="DV198" i="13"/>
  <c r="DU198" i="13"/>
  <c r="DT198" i="13"/>
  <c r="DS198" i="13"/>
  <c r="DR198" i="13"/>
  <c r="DQ198" i="13"/>
  <c r="DP198" i="13"/>
  <c r="DO198" i="13"/>
  <c r="DN198" i="13"/>
  <c r="DM198" i="13"/>
  <c r="DL198" i="13"/>
  <c r="DK198" i="13"/>
  <c r="DJ198" i="13"/>
  <c r="DI198" i="13"/>
  <c r="DH198" i="13"/>
  <c r="DG198" i="13"/>
  <c r="DF198" i="13"/>
  <c r="DE198" i="13"/>
  <c r="DD198" i="13"/>
  <c r="DC198" i="13"/>
  <c r="DB198" i="13"/>
  <c r="DA198" i="13"/>
  <c r="CZ198" i="13"/>
  <c r="CY198" i="13"/>
  <c r="CX198" i="13"/>
  <c r="CW198" i="13"/>
  <c r="CV198" i="13"/>
  <c r="CU198" i="13"/>
  <c r="CT198" i="13"/>
  <c r="CS198" i="13"/>
  <c r="CR198" i="13"/>
  <c r="CQ198" i="13"/>
  <c r="CP198" i="13"/>
  <c r="CO198" i="13"/>
  <c r="CN198" i="13"/>
  <c r="CM198" i="13"/>
  <c r="CL198" i="13"/>
  <c r="CK198" i="13"/>
  <c r="CJ198" i="13"/>
  <c r="CI198" i="13"/>
  <c r="CH198" i="13"/>
  <c r="CG198" i="13"/>
  <c r="CF198" i="13"/>
  <c r="CE198" i="13"/>
  <c r="CD198" i="13"/>
  <c r="CC198" i="13"/>
  <c r="CB198" i="13"/>
  <c r="CA198" i="13"/>
  <c r="BZ198" i="13"/>
  <c r="BY198" i="13"/>
  <c r="BX198" i="13"/>
  <c r="BW198" i="13"/>
  <c r="BV198" i="13"/>
  <c r="BU198" i="13"/>
  <c r="BT198" i="13"/>
  <c r="BS198" i="13"/>
  <c r="BR198" i="13"/>
  <c r="BQ198" i="13"/>
  <c r="BP198" i="13"/>
  <c r="BO198" i="13"/>
  <c r="BN198" i="13"/>
  <c r="BM198" i="13"/>
  <c r="BL198" i="13"/>
  <c r="BK198" i="13"/>
  <c r="BJ198" i="13"/>
  <c r="BI198" i="13"/>
  <c r="BH198" i="13"/>
  <c r="BG198" i="13"/>
  <c r="BF198" i="13"/>
  <c r="BE198" i="13"/>
  <c r="BD198" i="13"/>
  <c r="BC198" i="13"/>
  <c r="BB198" i="13"/>
  <c r="BA198" i="13"/>
  <c r="AZ198" i="13"/>
  <c r="AY198" i="13"/>
  <c r="AX198" i="13"/>
  <c r="AW198" i="13"/>
  <c r="AV198" i="13"/>
  <c r="AU198" i="13"/>
  <c r="AT198" i="13"/>
  <c r="AS198" i="13"/>
  <c r="AR198" i="13"/>
  <c r="AQ198" i="13"/>
  <c r="AP198" i="13"/>
  <c r="AO198" i="13"/>
  <c r="AN198" i="13"/>
  <c r="AM198" i="13"/>
  <c r="AL198" i="13"/>
  <c r="AK198" i="13"/>
  <c r="AJ198" i="13"/>
  <c r="AI198" i="13"/>
  <c r="AH198" i="13"/>
  <c r="AG198" i="13"/>
  <c r="AF198" i="13"/>
  <c r="AE198" i="13"/>
  <c r="AD198" i="13"/>
  <c r="AC198" i="13"/>
  <c r="AB198" i="13"/>
  <c r="AA198" i="13"/>
  <c r="Z198" i="13"/>
  <c r="Y198" i="13"/>
  <c r="X198" i="13"/>
  <c r="W198" i="13"/>
  <c r="V198" i="13"/>
  <c r="U198" i="13"/>
  <c r="T198" i="13"/>
  <c r="S198" i="13"/>
  <c r="R198" i="13"/>
  <c r="Q198" i="13"/>
  <c r="P198" i="13"/>
  <c r="O198" i="13"/>
  <c r="N198" i="13"/>
  <c r="M198" i="13"/>
  <c r="L198" i="13"/>
  <c r="K198" i="13"/>
  <c r="J198" i="13"/>
  <c r="I198" i="13"/>
  <c r="H198" i="13"/>
  <c r="G198" i="13"/>
  <c r="F198" i="13"/>
  <c r="E198" i="13"/>
  <c r="HX197" i="13"/>
  <c r="HW197" i="13"/>
  <c r="HV197" i="13"/>
  <c r="HU197" i="13"/>
  <c r="HT197" i="13"/>
  <c r="HS197" i="13"/>
  <c r="HR197" i="13"/>
  <c r="HQ197" i="13"/>
  <c r="HP197" i="13"/>
  <c r="HO197" i="13"/>
  <c r="HN197" i="13"/>
  <c r="HM197" i="13"/>
  <c r="HL197" i="13"/>
  <c r="HK197" i="13"/>
  <c r="HJ197" i="13"/>
  <c r="HI197" i="13"/>
  <c r="HH197" i="13"/>
  <c r="HG197" i="13"/>
  <c r="HF197" i="13"/>
  <c r="HE197" i="13"/>
  <c r="HD197" i="13"/>
  <c r="HC197" i="13"/>
  <c r="HB197" i="13"/>
  <c r="HA197" i="13"/>
  <c r="GZ197" i="13"/>
  <c r="GY197" i="13"/>
  <c r="GX197" i="13"/>
  <c r="GW197" i="13"/>
  <c r="GV197" i="13"/>
  <c r="GU197" i="13"/>
  <c r="GT197" i="13"/>
  <c r="GS197" i="13"/>
  <c r="GR197" i="13"/>
  <c r="GQ197" i="13"/>
  <c r="GP197" i="13"/>
  <c r="GO197" i="13"/>
  <c r="GN197" i="13"/>
  <c r="GM197" i="13"/>
  <c r="GL197" i="13"/>
  <c r="GK197" i="13"/>
  <c r="GJ197" i="13"/>
  <c r="GI197" i="13"/>
  <c r="GH197" i="13"/>
  <c r="GG197" i="13"/>
  <c r="GF197" i="13"/>
  <c r="GE197" i="13"/>
  <c r="GD197" i="13"/>
  <c r="GC197" i="13"/>
  <c r="GB197" i="13"/>
  <c r="GA197" i="13"/>
  <c r="FZ197" i="13"/>
  <c r="FY197" i="13"/>
  <c r="FX197" i="13"/>
  <c r="FW197" i="13"/>
  <c r="FV197" i="13"/>
  <c r="FU197" i="13"/>
  <c r="FT197" i="13"/>
  <c r="FS197" i="13"/>
  <c r="FR197" i="13"/>
  <c r="FQ197" i="13"/>
  <c r="FP197" i="13"/>
  <c r="FO197" i="13"/>
  <c r="FN197" i="13"/>
  <c r="FM197" i="13"/>
  <c r="FL197" i="13"/>
  <c r="FK197" i="13"/>
  <c r="FJ197" i="13"/>
  <c r="FI197" i="13"/>
  <c r="FH197" i="13"/>
  <c r="FG197" i="13"/>
  <c r="FF197" i="13"/>
  <c r="FE197" i="13"/>
  <c r="FD197" i="13"/>
  <c r="FC197" i="13"/>
  <c r="FB197" i="13"/>
  <c r="FA197" i="13"/>
  <c r="EZ197" i="13"/>
  <c r="EY197" i="13"/>
  <c r="EX197" i="13"/>
  <c r="EW197" i="13"/>
  <c r="EV197" i="13"/>
  <c r="EU197" i="13"/>
  <c r="ET197" i="13"/>
  <c r="ES197" i="13"/>
  <c r="ER197" i="13"/>
  <c r="EQ197" i="13"/>
  <c r="EP197" i="13"/>
  <c r="EO197" i="13"/>
  <c r="EN197" i="13"/>
  <c r="EM197" i="13"/>
  <c r="EL197" i="13"/>
  <c r="EK197" i="13"/>
  <c r="EJ197" i="13"/>
  <c r="EI197" i="13"/>
  <c r="EH197" i="13"/>
  <c r="EG197" i="13"/>
  <c r="EF197" i="13"/>
  <c r="EE197" i="13"/>
  <c r="ED197" i="13"/>
  <c r="EC197" i="13"/>
  <c r="EB197" i="13"/>
  <c r="EA197" i="13"/>
  <c r="DZ197" i="13"/>
  <c r="DY197" i="13"/>
  <c r="DX197" i="13"/>
  <c r="DW197" i="13"/>
  <c r="DV197" i="13"/>
  <c r="DU197" i="13"/>
  <c r="DT197" i="13"/>
  <c r="DS197" i="13"/>
  <c r="DR197" i="13"/>
  <c r="DQ197" i="13"/>
  <c r="DP197" i="13"/>
  <c r="DO197" i="13"/>
  <c r="DN197" i="13"/>
  <c r="DM197" i="13"/>
  <c r="DL197" i="13"/>
  <c r="DK197" i="13"/>
  <c r="DJ197" i="13"/>
  <c r="DI197" i="13"/>
  <c r="DH197" i="13"/>
  <c r="DG197" i="13"/>
  <c r="DF197" i="13"/>
  <c r="DE197" i="13"/>
  <c r="DD197" i="13"/>
  <c r="DC197" i="13"/>
  <c r="DB197" i="13"/>
  <c r="DA197" i="13"/>
  <c r="CZ197" i="13"/>
  <c r="CY197" i="13"/>
  <c r="CX197" i="13"/>
  <c r="CW197" i="13"/>
  <c r="CV197" i="13"/>
  <c r="CU197" i="13"/>
  <c r="CT197" i="13"/>
  <c r="CS197" i="13"/>
  <c r="CR197" i="13"/>
  <c r="CQ197" i="13"/>
  <c r="CP197" i="13"/>
  <c r="CO197" i="13"/>
  <c r="CN197" i="13"/>
  <c r="CM197" i="13"/>
  <c r="CL197" i="13"/>
  <c r="CK197" i="13"/>
  <c r="CJ197" i="13"/>
  <c r="CI197" i="13"/>
  <c r="CH197" i="13"/>
  <c r="CG197" i="13"/>
  <c r="CF197" i="13"/>
  <c r="CE197" i="13"/>
  <c r="CD197" i="13"/>
  <c r="CC197" i="13"/>
  <c r="CB197" i="13"/>
  <c r="CA197" i="13"/>
  <c r="BZ197" i="13"/>
  <c r="BY197" i="13"/>
  <c r="BX197" i="13"/>
  <c r="BW197" i="13"/>
  <c r="BV197" i="13"/>
  <c r="BU197" i="13"/>
  <c r="BT197" i="13"/>
  <c r="BS197" i="13"/>
  <c r="BR197" i="13"/>
  <c r="BQ197" i="13"/>
  <c r="BP197" i="13"/>
  <c r="BO197" i="13"/>
  <c r="BN197" i="13"/>
  <c r="BM197" i="13"/>
  <c r="BL197" i="13"/>
  <c r="BK197" i="13"/>
  <c r="BJ197" i="13"/>
  <c r="BI197" i="13"/>
  <c r="BH197" i="13"/>
  <c r="BG197" i="13"/>
  <c r="BF197" i="13"/>
  <c r="BE197" i="13"/>
  <c r="BD197" i="13"/>
  <c r="BC197" i="13"/>
  <c r="BB197" i="13"/>
  <c r="BA197" i="13"/>
  <c r="AZ197" i="13"/>
  <c r="AY197" i="13"/>
  <c r="AX197" i="13"/>
  <c r="AW197" i="13"/>
  <c r="AV197" i="13"/>
  <c r="AU197" i="13"/>
  <c r="AT197" i="13"/>
  <c r="AS197" i="13"/>
  <c r="AR197" i="13"/>
  <c r="AQ197" i="13"/>
  <c r="AP197" i="13"/>
  <c r="AO197" i="13"/>
  <c r="AN197" i="13"/>
  <c r="AM197" i="13"/>
  <c r="AL197" i="13"/>
  <c r="AK197" i="13"/>
  <c r="AJ197" i="13"/>
  <c r="AI197" i="13"/>
  <c r="AH197" i="13"/>
  <c r="AG197" i="13"/>
  <c r="AF197" i="13"/>
  <c r="AE197" i="13"/>
  <c r="AD197" i="13"/>
  <c r="AC197" i="13"/>
  <c r="AB197" i="13"/>
  <c r="AA197" i="13"/>
  <c r="Z197" i="13"/>
  <c r="Y197" i="13"/>
  <c r="X197" i="13"/>
  <c r="W197" i="13"/>
  <c r="V197" i="13"/>
  <c r="U197" i="13"/>
  <c r="T197" i="13"/>
  <c r="S197" i="13"/>
  <c r="R197" i="13"/>
  <c r="Q197" i="13"/>
  <c r="P197" i="13"/>
  <c r="O197" i="13"/>
  <c r="N197" i="13"/>
  <c r="M197" i="13"/>
  <c r="L197" i="13"/>
  <c r="K197" i="13"/>
  <c r="J197" i="13"/>
  <c r="I197" i="13"/>
  <c r="H197" i="13"/>
  <c r="G197" i="13"/>
  <c r="F197" i="13"/>
  <c r="E197" i="13"/>
  <c r="HX196" i="13"/>
  <c r="HW196" i="13"/>
  <c r="HV196" i="13"/>
  <c r="HU196" i="13"/>
  <c r="HT196" i="13"/>
  <c r="HS196" i="13"/>
  <c r="HR196" i="13"/>
  <c r="HQ196" i="13"/>
  <c r="HP196" i="13"/>
  <c r="HO196" i="13"/>
  <c r="HN196" i="13"/>
  <c r="HM196" i="13"/>
  <c r="HL196" i="13"/>
  <c r="HK196" i="13"/>
  <c r="HJ196" i="13"/>
  <c r="HI196" i="13"/>
  <c r="HH196" i="13"/>
  <c r="HG196" i="13"/>
  <c r="HF196" i="13"/>
  <c r="HE196" i="13"/>
  <c r="HD196" i="13"/>
  <c r="HC196" i="13"/>
  <c r="HB196" i="13"/>
  <c r="HA196" i="13"/>
  <c r="GZ196" i="13"/>
  <c r="GY196" i="13"/>
  <c r="GX196" i="13"/>
  <c r="GW196" i="13"/>
  <c r="GV196" i="13"/>
  <c r="GU196" i="13"/>
  <c r="GT196" i="13"/>
  <c r="GS196" i="13"/>
  <c r="GR196" i="13"/>
  <c r="GQ196" i="13"/>
  <c r="GP196" i="13"/>
  <c r="GO196" i="13"/>
  <c r="GN196" i="13"/>
  <c r="GM196" i="13"/>
  <c r="GL196" i="13"/>
  <c r="GK196" i="13"/>
  <c r="GJ196" i="13"/>
  <c r="GI196" i="13"/>
  <c r="GH196" i="13"/>
  <c r="GG196" i="13"/>
  <c r="GF196" i="13"/>
  <c r="GE196" i="13"/>
  <c r="GD196" i="13"/>
  <c r="GC196" i="13"/>
  <c r="GB196" i="13"/>
  <c r="GA196" i="13"/>
  <c r="FZ196" i="13"/>
  <c r="FY196" i="13"/>
  <c r="FX196" i="13"/>
  <c r="FW196" i="13"/>
  <c r="FV196" i="13"/>
  <c r="FU196" i="13"/>
  <c r="FT196" i="13"/>
  <c r="FS196" i="13"/>
  <c r="FR196" i="13"/>
  <c r="FQ196" i="13"/>
  <c r="FP196" i="13"/>
  <c r="FO196" i="13"/>
  <c r="FN196" i="13"/>
  <c r="FM196" i="13"/>
  <c r="FL196" i="13"/>
  <c r="FK196" i="13"/>
  <c r="FJ196" i="13"/>
  <c r="FI196" i="13"/>
  <c r="FH196" i="13"/>
  <c r="FG196" i="13"/>
  <c r="FF196" i="13"/>
  <c r="FE196" i="13"/>
  <c r="FD196" i="13"/>
  <c r="FC196" i="13"/>
  <c r="FB196" i="13"/>
  <c r="FA196" i="13"/>
  <c r="EZ196" i="13"/>
  <c r="EY196" i="13"/>
  <c r="EX196" i="13"/>
  <c r="EW196" i="13"/>
  <c r="EV196" i="13"/>
  <c r="EU196" i="13"/>
  <c r="ET196" i="13"/>
  <c r="ES196" i="13"/>
  <c r="ER196" i="13"/>
  <c r="EQ196" i="13"/>
  <c r="EP196" i="13"/>
  <c r="EO196" i="13"/>
  <c r="EN196" i="13"/>
  <c r="EM196" i="13"/>
  <c r="EL196" i="13"/>
  <c r="EK196" i="13"/>
  <c r="EJ196" i="13"/>
  <c r="EI196" i="13"/>
  <c r="EH196" i="13"/>
  <c r="EG196" i="13"/>
  <c r="EF196" i="13"/>
  <c r="EE196" i="13"/>
  <c r="ED196" i="13"/>
  <c r="EC196" i="13"/>
  <c r="EB196" i="13"/>
  <c r="EA196" i="13"/>
  <c r="DZ196" i="13"/>
  <c r="DY196" i="13"/>
  <c r="DX196" i="13"/>
  <c r="DW196" i="13"/>
  <c r="DV196" i="13"/>
  <c r="DU196" i="13"/>
  <c r="DT196" i="13"/>
  <c r="DS196" i="13"/>
  <c r="DR196" i="13"/>
  <c r="DQ196" i="13"/>
  <c r="DP196" i="13"/>
  <c r="DO196" i="13"/>
  <c r="DN196" i="13"/>
  <c r="DM196" i="13"/>
  <c r="DL196" i="13"/>
  <c r="DK196" i="13"/>
  <c r="DJ196" i="13"/>
  <c r="DI196" i="13"/>
  <c r="DH196" i="13"/>
  <c r="DG196" i="13"/>
  <c r="DF196" i="13"/>
  <c r="DE196" i="13"/>
  <c r="DD196" i="13"/>
  <c r="DC196" i="13"/>
  <c r="DB196" i="13"/>
  <c r="DA196" i="13"/>
  <c r="CZ196" i="13"/>
  <c r="CY196" i="13"/>
  <c r="CX196" i="13"/>
  <c r="CW196" i="13"/>
  <c r="CV196" i="13"/>
  <c r="CU196" i="13"/>
  <c r="CT196" i="13"/>
  <c r="CS196" i="13"/>
  <c r="CR196" i="13"/>
  <c r="CQ196" i="13"/>
  <c r="CP196" i="13"/>
  <c r="CO196" i="13"/>
  <c r="CN196" i="13"/>
  <c r="CM196" i="13"/>
  <c r="CL196" i="13"/>
  <c r="CK196" i="13"/>
  <c r="CJ196" i="13"/>
  <c r="CI196" i="13"/>
  <c r="CH196" i="13"/>
  <c r="CG196" i="13"/>
  <c r="CF196" i="13"/>
  <c r="CE196" i="13"/>
  <c r="CD196" i="13"/>
  <c r="CC196" i="13"/>
  <c r="CB196" i="13"/>
  <c r="CA196" i="13"/>
  <c r="BZ196" i="13"/>
  <c r="BY196" i="13"/>
  <c r="BX196" i="13"/>
  <c r="BW196" i="13"/>
  <c r="BV196" i="13"/>
  <c r="BU196" i="13"/>
  <c r="BT196" i="13"/>
  <c r="BS196" i="13"/>
  <c r="BR196" i="13"/>
  <c r="BQ196" i="13"/>
  <c r="BP196" i="13"/>
  <c r="BO196" i="13"/>
  <c r="BN196" i="13"/>
  <c r="BM196" i="13"/>
  <c r="BL196" i="13"/>
  <c r="BK196" i="13"/>
  <c r="BJ196" i="13"/>
  <c r="BI196" i="13"/>
  <c r="BH196" i="13"/>
  <c r="BG196" i="13"/>
  <c r="BF196" i="13"/>
  <c r="BE196" i="13"/>
  <c r="BD196" i="13"/>
  <c r="BC196" i="13"/>
  <c r="BB196" i="13"/>
  <c r="BA196" i="13"/>
  <c r="AZ196" i="13"/>
  <c r="AY196" i="13"/>
  <c r="AX196" i="13"/>
  <c r="AW196" i="13"/>
  <c r="AV196" i="13"/>
  <c r="AU196" i="13"/>
  <c r="AT196" i="13"/>
  <c r="AS196" i="13"/>
  <c r="AR196" i="13"/>
  <c r="AQ196" i="13"/>
  <c r="AP196" i="13"/>
  <c r="AO196" i="13"/>
  <c r="AN196" i="13"/>
  <c r="AM196" i="13"/>
  <c r="AL196" i="13"/>
  <c r="AK196" i="13"/>
  <c r="AJ196" i="13"/>
  <c r="AI196" i="13"/>
  <c r="AH196" i="13"/>
  <c r="AG196" i="13"/>
  <c r="AF196" i="13"/>
  <c r="AE196" i="13"/>
  <c r="AD196" i="13"/>
  <c r="AC196" i="13"/>
  <c r="AB196" i="13"/>
  <c r="AA196" i="13"/>
  <c r="Z196" i="13"/>
  <c r="Y196" i="13"/>
  <c r="X196" i="13"/>
  <c r="W196" i="13"/>
  <c r="V196" i="13"/>
  <c r="U196" i="13"/>
  <c r="T196" i="13"/>
  <c r="S196" i="13"/>
  <c r="R196" i="13"/>
  <c r="Q196" i="13"/>
  <c r="P196" i="13"/>
  <c r="O196" i="13"/>
  <c r="N196" i="13"/>
  <c r="M196" i="13"/>
  <c r="L196" i="13"/>
  <c r="K196" i="13"/>
  <c r="J196" i="13"/>
  <c r="I196" i="13"/>
  <c r="H196" i="13"/>
  <c r="G196" i="13"/>
  <c r="F196" i="13"/>
  <c r="E196" i="13"/>
  <c r="HX195" i="13"/>
  <c r="HW195" i="13"/>
  <c r="HV195" i="13"/>
  <c r="HU195" i="13"/>
  <c r="HT195" i="13"/>
  <c r="HS195" i="13"/>
  <c r="HR195" i="13"/>
  <c r="HQ195" i="13"/>
  <c r="HP195" i="13"/>
  <c r="HO195" i="13"/>
  <c r="HN195" i="13"/>
  <c r="HM195" i="13"/>
  <c r="HL195" i="13"/>
  <c r="HK195" i="13"/>
  <c r="HJ195" i="13"/>
  <c r="HI195" i="13"/>
  <c r="HH195" i="13"/>
  <c r="HG195" i="13"/>
  <c r="HF195" i="13"/>
  <c r="HE195" i="13"/>
  <c r="HD195" i="13"/>
  <c r="HC195" i="13"/>
  <c r="HB195" i="13"/>
  <c r="HA195" i="13"/>
  <c r="GZ195" i="13"/>
  <c r="GY195" i="13"/>
  <c r="GX195" i="13"/>
  <c r="GW195" i="13"/>
  <c r="GV195" i="13"/>
  <c r="GU195" i="13"/>
  <c r="GT195" i="13"/>
  <c r="GS195" i="13"/>
  <c r="GR195" i="13"/>
  <c r="GQ195" i="13"/>
  <c r="GP195" i="13"/>
  <c r="GO195" i="13"/>
  <c r="GN195" i="13"/>
  <c r="GM195" i="13"/>
  <c r="GL195" i="13"/>
  <c r="GK195" i="13"/>
  <c r="GJ195" i="13"/>
  <c r="GI195" i="13"/>
  <c r="GH195" i="13"/>
  <c r="GG195" i="13"/>
  <c r="GF195" i="13"/>
  <c r="GE195" i="13"/>
  <c r="GD195" i="13"/>
  <c r="GC195" i="13"/>
  <c r="GB195" i="13"/>
  <c r="GA195" i="13"/>
  <c r="FZ195" i="13"/>
  <c r="FY195" i="13"/>
  <c r="FX195" i="13"/>
  <c r="FW195" i="13"/>
  <c r="FV195" i="13"/>
  <c r="FU195" i="13"/>
  <c r="FT195" i="13"/>
  <c r="FS195" i="13"/>
  <c r="FR195" i="13"/>
  <c r="FQ195" i="13"/>
  <c r="FP195" i="13"/>
  <c r="FO195" i="13"/>
  <c r="FN195" i="13"/>
  <c r="FM195" i="13"/>
  <c r="FL195" i="13"/>
  <c r="FK195" i="13"/>
  <c r="FJ195" i="13"/>
  <c r="FI195" i="13"/>
  <c r="FH195" i="13"/>
  <c r="FG195" i="13"/>
  <c r="FF195" i="13"/>
  <c r="FE195" i="13"/>
  <c r="FD195" i="13"/>
  <c r="FC195" i="13"/>
  <c r="FB195" i="13"/>
  <c r="FA195" i="13"/>
  <c r="EZ195" i="13"/>
  <c r="EY195" i="13"/>
  <c r="EX195" i="13"/>
  <c r="EW195" i="13"/>
  <c r="EV195" i="13"/>
  <c r="EU195" i="13"/>
  <c r="ET195" i="13"/>
  <c r="ES195" i="13"/>
  <c r="ER195" i="13"/>
  <c r="EQ195" i="13"/>
  <c r="EP195" i="13"/>
  <c r="EO195" i="13"/>
  <c r="EN195" i="13"/>
  <c r="EM195" i="13"/>
  <c r="EL195" i="13"/>
  <c r="EK195" i="13"/>
  <c r="EJ195" i="13"/>
  <c r="EI195" i="13"/>
  <c r="EH195" i="13"/>
  <c r="EG195" i="13"/>
  <c r="EF195" i="13"/>
  <c r="EE195" i="13"/>
  <c r="ED195" i="13"/>
  <c r="EC195" i="13"/>
  <c r="EB195" i="13"/>
  <c r="EA195" i="13"/>
  <c r="DZ195" i="13"/>
  <c r="DY195" i="13"/>
  <c r="DX195" i="13"/>
  <c r="DW195" i="13"/>
  <c r="DV195" i="13"/>
  <c r="DU195" i="13"/>
  <c r="DT195" i="13"/>
  <c r="DS195" i="13"/>
  <c r="DR195" i="13"/>
  <c r="DQ195" i="13"/>
  <c r="DP195" i="13"/>
  <c r="DO195" i="13"/>
  <c r="DN195" i="13"/>
  <c r="DM195" i="13"/>
  <c r="DL195" i="13"/>
  <c r="DK195" i="13"/>
  <c r="DJ195" i="13"/>
  <c r="DI195" i="13"/>
  <c r="DH195" i="13"/>
  <c r="DG195" i="13"/>
  <c r="DF195" i="13"/>
  <c r="DE195" i="13"/>
  <c r="DD195" i="13"/>
  <c r="DC195" i="13"/>
  <c r="DB195" i="13"/>
  <c r="DA195" i="13"/>
  <c r="CZ195" i="13"/>
  <c r="CY195" i="13"/>
  <c r="CX195" i="13"/>
  <c r="CW195" i="13"/>
  <c r="CV195" i="13"/>
  <c r="CU195" i="13"/>
  <c r="CT195" i="13"/>
  <c r="CS195" i="13"/>
  <c r="CR195" i="13"/>
  <c r="CQ195" i="13"/>
  <c r="CP195" i="13"/>
  <c r="CO195" i="13"/>
  <c r="CN195" i="13"/>
  <c r="CM195" i="13"/>
  <c r="CL195" i="13"/>
  <c r="CK195" i="13"/>
  <c r="CJ195" i="13"/>
  <c r="CI195" i="13"/>
  <c r="CH195" i="13"/>
  <c r="CG195" i="13"/>
  <c r="CF195" i="13"/>
  <c r="CE195" i="13"/>
  <c r="CD195" i="13"/>
  <c r="CC195" i="13"/>
  <c r="CB195" i="13"/>
  <c r="CA195" i="13"/>
  <c r="BZ195" i="13"/>
  <c r="BY195" i="13"/>
  <c r="BX195" i="13"/>
  <c r="BW195" i="13"/>
  <c r="BV195" i="13"/>
  <c r="BU195" i="13"/>
  <c r="BT195" i="13"/>
  <c r="BS195" i="13"/>
  <c r="BR195" i="13"/>
  <c r="BQ195" i="13"/>
  <c r="BP195" i="13"/>
  <c r="BO195" i="13"/>
  <c r="BN195" i="13"/>
  <c r="BM195" i="13"/>
  <c r="BL195" i="13"/>
  <c r="BK195" i="13"/>
  <c r="BJ195" i="13"/>
  <c r="BI195" i="13"/>
  <c r="BH195" i="13"/>
  <c r="BG195" i="13"/>
  <c r="BF195" i="13"/>
  <c r="BE195" i="13"/>
  <c r="BD195" i="13"/>
  <c r="BC195" i="13"/>
  <c r="BB195" i="13"/>
  <c r="BA195" i="13"/>
  <c r="AZ195" i="13"/>
  <c r="AY195" i="13"/>
  <c r="AX195" i="13"/>
  <c r="AW195" i="13"/>
  <c r="AV195" i="13"/>
  <c r="AU195" i="13"/>
  <c r="AT195" i="13"/>
  <c r="AS195" i="13"/>
  <c r="AR195" i="13"/>
  <c r="AQ195" i="13"/>
  <c r="AP195" i="13"/>
  <c r="AO195" i="13"/>
  <c r="AN195" i="13"/>
  <c r="AM195" i="13"/>
  <c r="AL195" i="13"/>
  <c r="AK195" i="13"/>
  <c r="AJ195" i="13"/>
  <c r="AI195" i="13"/>
  <c r="AH195" i="13"/>
  <c r="AG195" i="13"/>
  <c r="AF195" i="13"/>
  <c r="AE195" i="13"/>
  <c r="AD195" i="13"/>
  <c r="AC195" i="13"/>
  <c r="AB195" i="13"/>
  <c r="AA195" i="13"/>
  <c r="Z195" i="13"/>
  <c r="Y195" i="13"/>
  <c r="X195" i="13"/>
  <c r="W195" i="13"/>
  <c r="V195" i="13"/>
  <c r="U195" i="13"/>
  <c r="T195" i="13"/>
  <c r="S195" i="13"/>
  <c r="R195" i="13"/>
  <c r="Q195" i="13"/>
  <c r="P195" i="13"/>
  <c r="O195" i="13"/>
  <c r="N195" i="13"/>
  <c r="M195" i="13"/>
  <c r="L195" i="13"/>
  <c r="K195" i="13"/>
  <c r="J195" i="13"/>
  <c r="I195" i="13"/>
  <c r="H195" i="13"/>
  <c r="G195" i="13"/>
  <c r="F195" i="13"/>
  <c r="E195" i="13"/>
  <c r="HX194" i="13"/>
  <c r="HW194" i="13"/>
  <c r="HV194" i="13"/>
  <c r="HU194" i="13"/>
  <c r="HT194" i="13"/>
  <c r="HS194" i="13"/>
  <c r="HR194" i="13"/>
  <c r="HQ194" i="13"/>
  <c r="HP194" i="13"/>
  <c r="HO194" i="13"/>
  <c r="HN194" i="13"/>
  <c r="HM194" i="13"/>
  <c r="HL194" i="13"/>
  <c r="HK194" i="13"/>
  <c r="HJ194" i="13"/>
  <c r="HI194" i="13"/>
  <c r="HH194" i="13"/>
  <c r="HG194" i="13"/>
  <c r="HF194" i="13"/>
  <c r="HE194" i="13"/>
  <c r="HD194" i="13"/>
  <c r="HC194" i="13"/>
  <c r="HB194" i="13"/>
  <c r="HA194" i="13"/>
  <c r="GZ194" i="13"/>
  <c r="GY194" i="13"/>
  <c r="GX194" i="13"/>
  <c r="GW194" i="13"/>
  <c r="GV194" i="13"/>
  <c r="GU194" i="13"/>
  <c r="GT194" i="13"/>
  <c r="GS194" i="13"/>
  <c r="GR194" i="13"/>
  <c r="GQ194" i="13"/>
  <c r="GP194" i="13"/>
  <c r="GO194" i="13"/>
  <c r="GN194" i="13"/>
  <c r="GM194" i="13"/>
  <c r="GL194" i="13"/>
  <c r="GK194" i="13"/>
  <c r="GJ194" i="13"/>
  <c r="GI194" i="13"/>
  <c r="GH194" i="13"/>
  <c r="GG194" i="13"/>
  <c r="GF194" i="13"/>
  <c r="GE194" i="13"/>
  <c r="GD194" i="13"/>
  <c r="GC194" i="13"/>
  <c r="GB194" i="13"/>
  <c r="GA194" i="13"/>
  <c r="FZ194" i="13"/>
  <c r="FY194" i="13"/>
  <c r="FX194" i="13"/>
  <c r="FW194" i="13"/>
  <c r="FV194" i="13"/>
  <c r="FU194" i="13"/>
  <c r="FT194" i="13"/>
  <c r="FS194" i="13"/>
  <c r="FR194" i="13"/>
  <c r="FQ194" i="13"/>
  <c r="FP194" i="13"/>
  <c r="FO194" i="13"/>
  <c r="FN194" i="13"/>
  <c r="FM194" i="13"/>
  <c r="FL194" i="13"/>
  <c r="FK194" i="13"/>
  <c r="FJ194" i="13"/>
  <c r="FI194" i="13"/>
  <c r="FH194" i="13"/>
  <c r="FG194" i="13"/>
  <c r="FF194" i="13"/>
  <c r="FE194" i="13"/>
  <c r="FD194" i="13"/>
  <c r="FC194" i="13"/>
  <c r="FB194" i="13"/>
  <c r="FA194" i="13"/>
  <c r="EZ194" i="13"/>
  <c r="EY194" i="13"/>
  <c r="EX194" i="13"/>
  <c r="EW194" i="13"/>
  <c r="EV194" i="13"/>
  <c r="EU194" i="13"/>
  <c r="ET194" i="13"/>
  <c r="ES194" i="13"/>
  <c r="ER194" i="13"/>
  <c r="EQ194" i="13"/>
  <c r="EP194" i="13"/>
  <c r="EO194" i="13"/>
  <c r="EN194" i="13"/>
  <c r="EM194" i="13"/>
  <c r="EL194" i="13"/>
  <c r="EK194" i="13"/>
  <c r="EJ194" i="13"/>
  <c r="EI194" i="13"/>
  <c r="EH194" i="13"/>
  <c r="EG194" i="13"/>
  <c r="EF194" i="13"/>
  <c r="EE194" i="13"/>
  <c r="ED194" i="13"/>
  <c r="EC194" i="13"/>
  <c r="EB194" i="13"/>
  <c r="EA194" i="13"/>
  <c r="DZ194" i="13"/>
  <c r="DY194" i="13"/>
  <c r="DX194" i="13"/>
  <c r="DW194" i="13"/>
  <c r="DV194" i="13"/>
  <c r="DU194" i="13"/>
  <c r="DT194" i="13"/>
  <c r="DS194" i="13"/>
  <c r="DR194" i="13"/>
  <c r="DQ194" i="13"/>
  <c r="DP194" i="13"/>
  <c r="DO194" i="13"/>
  <c r="DN194" i="13"/>
  <c r="DM194" i="13"/>
  <c r="DL194" i="13"/>
  <c r="DK194" i="13"/>
  <c r="DJ194" i="13"/>
  <c r="DI194" i="13"/>
  <c r="DH194" i="13"/>
  <c r="DG194" i="13"/>
  <c r="DF194" i="13"/>
  <c r="DE194" i="13"/>
  <c r="DD194" i="13"/>
  <c r="DC194" i="13"/>
  <c r="DB194" i="13"/>
  <c r="DA194" i="13"/>
  <c r="CZ194" i="13"/>
  <c r="CY194" i="13"/>
  <c r="CX194" i="13"/>
  <c r="CW194" i="13"/>
  <c r="CV194" i="13"/>
  <c r="CU194" i="13"/>
  <c r="CT194" i="13"/>
  <c r="CS194" i="13"/>
  <c r="CR194" i="13"/>
  <c r="CQ194" i="13"/>
  <c r="CP194" i="13"/>
  <c r="CO194" i="13"/>
  <c r="CN194" i="13"/>
  <c r="CM194" i="13"/>
  <c r="CL194" i="13"/>
  <c r="CK194" i="13"/>
  <c r="CJ194" i="13"/>
  <c r="CI194" i="13"/>
  <c r="CH194" i="13"/>
  <c r="CG194" i="13"/>
  <c r="CF194" i="13"/>
  <c r="CE194" i="13"/>
  <c r="CD194" i="13"/>
  <c r="CC194" i="13"/>
  <c r="CB194" i="13"/>
  <c r="CA194" i="13"/>
  <c r="BZ194" i="13"/>
  <c r="BY194" i="13"/>
  <c r="BX194" i="13"/>
  <c r="BW194" i="13"/>
  <c r="BV194" i="13"/>
  <c r="BU194" i="13"/>
  <c r="BT194" i="13"/>
  <c r="BS194" i="13"/>
  <c r="BR194" i="13"/>
  <c r="BQ194" i="13"/>
  <c r="BP194" i="13"/>
  <c r="BO194" i="13"/>
  <c r="BN194" i="13"/>
  <c r="BM194" i="13"/>
  <c r="BL194" i="13"/>
  <c r="BK194" i="13"/>
  <c r="BJ194" i="13"/>
  <c r="BI194" i="13"/>
  <c r="BH194" i="13"/>
  <c r="BG194" i="13"/>
  <c r="BF194" i="13"/>
  <c r="BE194" i="13"/>
  <c r="BD194" i="13"/>
  <c r="BC194" i="13"/>
  <c r="BB194" i="13"/>
  <c r="BA194" i="13"/>
  <c r="AZ194" i="13"/>
  <c r="AY194" i="13"/>
  <c r="AX194" i="13"/>
  <c r="AW194" i="13"/>
  <c r="AV194" i="13"/>
  <c r="AU194" i="13"/>
  <c r="AT194" i="13"/>
  <c r="AS194" i="13"/>
  <c r="AR194" i="13"/>
  <c r="AQ194" i="13"/>
  <c r="AP194" i="13"/>
  <c r="AO194" i="13"/>
  <c r="AN194" i="13"/>
  <c r="AM194" i="13"/>
  <c r="AL194" i="13"/>
  <c r="AK194" i="13"/>
  <c r="AJ194" i="13"/>
  <c r="AI194" i="13"/>
  <c r="AH194" i="13"/>
  <c r="AG194" i="13"/>
  <c r="AF194" i="13"/>
  <c r="AE194" i="13"/>
  <c r="AD194" i="13"/>
  <c r="AC194" i="13"/>
  <c r="AB194" i="13"/>
  <c r="AA194" i="13"/>
  <c r="Z194" i="13"/>
  <c r="Y194" i="13"/>
  <c r="X194" i="13"/>
  <c r="W194" i="13"/>
  <c r="V194" i="13"/>
  <c r="U194" i="13"/>
  <c r="T194" i="13"/>
  <c r="S194" i="13"/>
  <c r="R194" i="13"/>
  <c r="Q194" i="13"/>
  <c r="P194" i="13"/>
  <c r="O194" i="13"/>
  <c r="N194" i="13"/>
  <c r="M194" i="13"/>
  <c r="L194" i="13"/>
  <c r="K194" i="13"/>
  <c r="J194" i="13"/>
  <c r="I194" i="13"/>
  <c r="H194" i="13"/>
  <c r="G194" i="13"/>
  <c r="F194" i="13"/>
  <c r="E194" i="13"/>
  <c r="HX193" i="13"/>
  <c r="HW193" i="13"/>
  <c r="HV193" i="13"/>
  <c r="HU193" i="13"/>
  <c r="HT193" i="13"/>
  <c r="HS193" i="13"/>
  <c r="HR193" i="13"/>
  <c r="HQ193" i="13"/>
  <c r="HP193" i="13"/>
  <c r="HO193" i="13"/>
  <c r="HN193" i="13"/>
  <c r="HM193" i="13"/>
  <c r="HL193" i="13"/>
  <c r="HK193" i="13"/>
  <c r="HJ193" i="13"/>
  <c r="HI193" i="13"/>
  <c r="HH193" i="13"/>
  <c r="HG193" i="13"/>
  <c r="HF193" i="13"/>
  <c r="HE193" i="13"/>
  <c r="HD193" i="13"/>
  <c r="HC193" i="13"/>
  <c r="HB193" i="13"/>
  <c r="HA193" i="13"/>
  <c r="GZ193" i="13"/>
  <c r="GY193" i="13"/>
  <c r="GX193" i="13"/>
  <c r="GW193" i="13"/>
  <c r="GV193" i="13"/>
  <c r="GU193" i="13"/>
  <c r="GT193" i="13"/>
  <c r="GS193" i="13"/>
  <c r="GR193" i="13"/>
  <c r="GQ193" i="13"/>
  <c r="GP193" i="13"/>
  <c r="GO193" i="13"/>
  <c r="GN193" i="13"/>
  <c r="GM193" i="13"/>
  <c r="GL193" i="13"/>
  <c r="GK193" i="13"/>
  <c r="GJ193" i="13"/>
  <c r="GI193" i="13"/>
  <c r="GH193" i="13"/>
  <c r="GG193" i="13"/>
  <c r="GF193" i="13"/>
  <c r="GE193" i="13"/>
  <c r="GD193" i="13"/>
  <c r="GC193" i="13"/>
  <c r="GB193" i="13"/>
  <c r="GA193" i="13"/>
  <c r="FZ193" i="13"/>
  <c r="FY193" i="13"/>
  <c r="FX193" i="13"/>
  <c r="FW193" i="13"/>
  <c r="FV193" i="13"/>
  <c r="FU193" i="13"/>
  <c r="FT193" i="13"/>
  <c r="FS193" i="13"/>
  <c r="FR193" i="13"/>
  <c r="FQ193" i="13"/>
  <c r="FP193" i="13"/>
  <c r="FO193" i="13"/>
  <c r="FN193" i="13"/>
  <c r="FM193" i="13"/>
  <c r="FL193" i="13"/>
  <c r="FK193" i="13"/>
  <c r="FJ193" i="13"/>
  <c r="FI193" i="13"/>
  <c r="FH193" i="13"/>
  <c r="FG193" i="13"/>
  <c r="FF193" i="13"/>
  <c r="FE193" i="13"/>
  <c r="FD193" i="13"/>
  <c r="FC193" i="13"/>
  <c r="FB193" i="13"/>
  <c r="FA193" i="13"/>
  <c r="EZ193" i="13"/>
  <c r="EY193" i="13"/>
  <c r="EX193" i="13"/>
  <c r="EW193" i="13"/>
  <c r="EV193" i="13"/>
  <c r="EU193" i="13"/>
  <c r="ET193" i="13"/>
  <c r="ES193" i="13"/>
  <c r="ER193" i="13"/>
  <c r="EQ193" i="13"/>
  <c r="EP193" i="13"/>
  <c r="EO193" i="13"/>
  <c r="EN193" i="13"/>
  <c r="EM193" i="13"/>
  <c r="EL193" i="13"/>
  <c r="EK193" i="13"/>
  <c r="EJ193" i="13"/>
  <c r="EI193" i="13"/>
  <c r="EH193" i="13"/>
  <c r="EG193" i="13"/>
  <c r="EF193" i="13"/>
  <c r="EE193" i="13"/>
  <c r="ED193" i="13"/>
  <c r="EC193" i="13"/>
  <c r="EB193" i="13"/>
  <c r="EA193" i="13"/>
  <c r="DZ193" i="13"/>
  <c r="DY193" i="13"/>
  <c r="DX193" i="13"/>
  <c r="DW193" i="13"/>
  <c r="DV193" i="13"/>
  <c r="DU193" i="13"/>
  <c r="DT193" i="13"/>
  <c r="DS193" i="13"/>
  <c r="DR193" i="13"/>
  <c r="DQ193" i="13"/>
  <c r="DP193" i="13"/>
  <c r="DO193" i="13"/>
  <c r="DN193" i="13"/>
  <c r="DM193" i="13"/>
  <c r="DL193" i="13"/>
  <c r="DK193" i="13"/>
  <c r="DJ193" i="13"/>
  <c r="DI193" i="13"/>
  <c r="DH193" i="13"/>
  <c r="DG193" i="13"/>
  <c r="DF193" i="13"/>
  <c r="DE193" i="13"/>
  <c r="DD193" i="13"/>
  <c r="DC193" i="13"/>
  <c r="DB193" i="13"/>
  <c r="DA193" i="13"/>
  <c r="CZ193" i="13"/>
  <c r="CY193" i="13"/>
  <c r="CX193" i="13"/>
  <c r="CW193" i="13"/>
  <c r="CV193" i="13"/>
  <c r="CU193" i="13"/>
  <c r="CT193" i="13"/>
  <c r="CS193" i="13"/>
  <c r="CR193" i="13"/>
  <c r="CQ193" i="13"/>
  <c r="CP193" i="13"/>
  <c r="CO193" i="13"/>
  <c r="CN193" i="13"/>
  <c r="CM193" i="13"/>
  <c r="CL193" i="13"/>
  <c r="CK193" i="13"/>
  <c r="CJ193" i="13"/>
  <c r="CI193" i="13"/>
  <c r="CH193" i="13"/>
  <c r="CG193" i="13"/>
  <c r="CF193" i="13"/>
  <c r="CE193" i="13"/>
  <c r="CD193" i="13"/>
  <c r="CC193" i="13"/>
  <c r="CB193" i="13"/>
  <c r="CA193" i="13"/>
  <c r="BZ193" i="13"/>
  <c r="BY193" i="13"/>
  <c r="BX193" i="13"/>
  <c r="BW193" i="13"/>
  <c r="BV193" i="13"/>
  <c r="BU193" i="13"/>
  <c r="BT193" i="13"/>
  <c r="BS193" i="13"/>
  <c r="BR193" i="13"/>
  <c r="BQ193" i="13"/>
  <c r="BP193" i="13"/>
  <c r="BO193" i="13"/>
  <c r="BN193" i="13"/>
  <c r="BM193" i="13"/>
  <c r="BL193" i="13"/>
  <c r="BK193" i="13"/>
  <c r="BJ193" i="13"/>
  <c r="BI193" i="13"/>
  <c r="BH193" i="13"/>
  <c r="BG193" i="13"/>
  <c r="BF193" i="13"/>
  <c r="BE193" i="13"/>
  <c r="BD193" i="13"/>
  <c r="BC193" i="13"/>
  <c r="BB193" i="13"/>
  <c r="BA193" i="13"/>
  <c r="AZ193" i="13"/>
  <c r="AY193" i="13"/>
  <c r="AX193" i="13"/>
  <c r="AW193" i="13"/>
  <c r="AV193" i="13"/>
  <c r="AU193" i="13"/>
  <c r="AT193" i="13"/>
  <c r="AS193" i="13"/>
  <c r="AR193" i="13"/>
  <c r="AQ193" i="13"/>
  <c r="AP193" i="13"/>
  <c r="AO193" i="13"/>
  <c r="AN193" i="13"/>
  <c r="AM193" i="13"/>
  <c r="AL193" i="13"/>
  <c r="AK193" i="13"/>
  <c r="AJ193" i="13"/>
  <c r="AI193" i="13"/>
  <c r="AH193" i="13"/>
  <c r="AG193" i="13"/>
  <c r="AF193" i="13"/>
  <c r="AE193" i="13"/>
  <c r="AD193" i="13"/>
  <c r="AC193" i="13"/>
  <c r="AB193" i="13"/>
  <c r="AA193" i="13"/>
  <c r="Z193" i="13"/>
  <c r="Y193" i="13"/>
  <c r="X193" i="13"/>
  <c r="W193" i="13"/>
  <c r="V193" i="13"/>
  <c r="U193" i="13"/>
  <c r="T193" i="13"/>
  <c r="S193" i="13"/>
  <c r="R193" i="13"/>
  <c r="Q193" i="13"/>
  <c r="P193" i="13"/>
  <c r="O193" i="13"/>
  <c r="N193" i="13"/>
  <c r="M193" i="13"/>
  <c r="L193" i="13"/>
  <c r="K193" i="13"/>
  <c r="J193" i="13"/>
  <c r="I193" i="13"/>
  <c r="H193" i="13"/>
  <c r="G193" i="13"/>
  <c r="F193" i="13"/>
  <c r="E193" i="13"/>
  <c r="HX192" i="13"/>
  <c r="HW192" i="13"/>
  <c r="HV192" i="13"/>
  <c r="HU192" i="13"/>
  <c r="HT192" i="13"/>
  <c r="HS192" i="13"/>
  <c r="HR192" i="13"/>
  <c r="HQ192" i="13"/>
  <c r="HP192" i="13"/>
  <c r="HO192" i="13"/>
  <c r="HN192" i="13"/>
  <c r="HM192" i="13"/>
  <c r="HL192" i="13"/>
  <c r="HK192" i="13"/>
  <c r="HJ192" i="13"/>
  <c r="HI192" i="13"/>
  <c r="HH192" i="13"/>
  <c r="HG192" i="13"/>
  <c r="HF192" i="13"/>
  <c r="HE192" i="13"/>
  <c r="HD192" i="13"/>
  <c r="HC192" i="13"/>
  <c r="HB192" i="13"/>
  <c r="HA192" i="13"/>
  <c r="GZ192" i="13"/>
  <c r="GY192" i="13"/>
  <c r="GX192" i="13"/>
  <c r="GW192" i="13"/>
  <c r="GV192" i="13"/>
  <c r="GU192" i="13"/>
  <c r="GT192" i="13"/>
  <c r="GS192" i="13"/>
  <c r="GR192" i="13"/>
  <c r="GQ192" i="13"/>
  <c r="GP192" i="13"/>
  <c r="GO192" i="13"/>
  <c r="GN192" i="13"/>
  <c r="GM192" i="13"/>
  <c r="GL192" i="13"/>
  <c r="GK192" i="13"/>
  <c r="GJ192" i="13"/>
  <c r="GI192" i="13"/>
  <c r="GH192" i="13"/>
  <c r="GG192" i="13"/>
  <c r="GF192" i="13"/>
  <c r="GE192" i="13"/>
  <c r="GD192" i="13"/>
  <c r="GC192" i="13"/>
  <c r="GB192" i="13"/>
  <c r="GA192" i="13"/>
  <c r="FZ192" i="13"/>
  <c r="FY192" i="13"/>
  <c r="FX192" i="13"/>
  <c r="FW192" i="13"/>
  <c r="FV192" i="13"/>
  <c r="FU192" i="13"/>
  <c r="FT192" i="13"/>
  <c r="FS192" i="13"/>
  <c r="FR192" i="13"/>
  <c r="FQ192" i="13"/>
  <c r="FP192" i="13"/>
  <c r="FO192" i="13"/>
  <c r="FN192" i="13"/>
  <c r="FM192" i="13"/>
  <c r="FL192" i="13"/>
  <c r="FK192" i="13"/>
  <c r="FJ192" i="13"/>
  <c r="FI192" i="13"/>
  <c r="FH192" i="13"/>
  <c r="FG192" i="13"/>
  <c r="FF192" i="13"/>
  <c r="FE192" i="13"/>
  <c r="FD192" i="13"/>
  <c r="FC192" i="13"/>
  <c r="FB192" i="13"/>
  <c r="FA192" i="13"/>
  <c r="EZ192" i="13"/>
  <c r="EY192" i="13"/>
  <c r="EX192" i="13"/>
  <c r="EW192" i="13"/>
  <c r="EV192" i="13"/>
  <c r="EU192" i="13"/>
  <c r="ET192" i="13"/>
  <c r="ES192" i="13"/>
  <c r="ER192" i="13"/>
  <c r="EQ192" i="13"/>
  <c r="EP192" i="13"/>
  <c r="EO192" i="13"/>
  <c r="EN192" i="13"/>
  <c r="EM192" i="13"/>
  <c r="EL192" i="13"/>
  <c r="EK192" i="13"/>
  <c r="EJ192" i="13"/>
  <c r="EI192" i="13"/>
  <c r="EH192" i="13"/>
  <c r="EG192" i="13"/>
  <c r="EF192" i="13"/>
  <c r="EE192" i="13"/>
  <c r="ED192" i="13"/>
  <c r="EC192" i="13"/>
  <c r="EB192" i="13"/>
  <c r="EA192" i="13"/>
  <c r="DZ192" i="13"/>
  <c r="DY192" i="13"/>
  <c r="DX192" i="13"/>
  <c r="DW192" i="13"/>
  <c r="DV192" i="13"/>
  <c r="DU192" i="13"/>
  <c r="DT192" i="13"/>
  <c r="DS192" i="13"/>
  <c r="DR192" i="13"/>
  <c r="DQ192" i="13"/>
  <c r="DP192" i="13"/>
  <c r="DO192" i="13"/>
  <c r="DN192" i="13"/>
  <c r="DM192" i="13"/>
  <c r="DL192" i="13"/>
  <c r="DK192" i="13"/>
  <c r="DJ192" i="13"/>
  <c r="DI192" i="13"/>
  <c r="DH192" i="13"/>
  <c r="DG192" i="13"/>
  <c r="DF192" i="13"/>
  <c r="DE192" i="13"/>
  <c r="DD192" i="13"/>
  <c r="DC192" i="13"/>
  <c r="DB192" i="13"/>
  <c r="DA192" i="13"/>
  <c r="CZ192" i="13"/>
  <c r="CY192" i="13"/>
  <c r="CX192" i="13"/>
  <c r="CW192" i="13"/>
  <c r="CV192" i="13"/>
  <c r="CU192" i="13"/>
  <c r="CT192" i="13"/>
  <c r="CS192" i="13"/>
  <c r="CR192" i="13"/>
  <c r="CQ192" i="13"/>
  <c r="CP192" i="13"/>
  <c r="CO192" i="13"/>
  <c r="CN192" i="13"/>
  <c r="CM192" i="13"/>
  <c r="CL192" i="13"/>
  <c r="CK192" i="13"/>
  <c r="CJ192" i="13"/>
  <c r="CI192" i="13"/>
  <c r="CH192" i="13"/>
  <c r="CG192" i="13"/>
  <c r="CF192" i="13"/>
  <c r="CE192" i="13"/>
  <c r="CD192" i="13"/>
  <c r="CC192" i="13"/>
  <c r="CB192" i="13"/>
  <c r="CA192" i="13"/>
  <c r="BZ192" i="13"/>
  <c r="BY192" i="13"/>
  <c r="BX192" i="13"/>
  <c r="BW192" i="13"/>
  <c r="BV192" i="13"/>
  <c r="BU192" i="13"/>
  <c r="BT192" i="13"/>
  <c r="BS192" i="13"/>
  <c r="BR192" i="13"/>
  <c r="BQ192" i="13"/>
  <c r="BP192" i="13"/>
  <c r="BO192" i="13"/>
  <c r="BN192" i="13"/>
  <c r="BM192" i="13"/>
  <c r="BL192" i="13"/>
  <c r="BK192" i="13"/>
  <c r="BJ192" i="13"/>
  <c r="BI192" i="13"/>
  <c r="BH192" i="13"/>
  <c r="BG192" i="13"/>
  <c r="BF192" i="13"/>
  <c r="BE192" i="13"/>
  <c r="BD192" i="13"/>
  <c r="BC192" i="13"/>
  <c r="BB192" i="13"/>
  <c r="BA192" i="13"/>
  <c r="AZ192" i="13"/>
  <c r="AY192" i="13"/>
  <c r="AX192" i="13"/>
  <c r="AW192" i="13"/>
  <c r="AV192" i="13"/>
  <c r="AU192" i="13"/>
  <c r="AT192" i="13"/>
  <c r="AS192" i="13"/>
  <c r="AR192" i="13"/>
  <c r="AQ192" i="13"/>
  <c r="AP192" i="13"/>
  <c r="AO192" i="13"/>
  <c r="AN192" i="13"/>
  <c r="AM192" i="13"/>
  <c r="AL192" i="13"/>
  <c r="AK192" i="13"/>
  <c r="AJ192" i="13"/>
  <c r="AI192" i="13"/>
  <c r="AH192" i="13"/>
  <c r="AG192" i="13"/>
  <c r="AF192" i="13"/>
  <c r="AE192" i="13"/>
  <c r="AD192" i="13"/>
  <c r="AC192" i="13"/>
  <c r="AB192" i="13"/>
  <c r="AA192" i="13"/>
  <c r="Z192" i="13"/>
  <c r="Y192" i="13"/>
  <c r="X192" i="13"/>
  <c r="W192" i="13"/>
  <c r="V192" i="13"/>
  <c r="U192" i="13"/>
  <c r="T192" i="13"/>
  <c r="S192" i="13"/>
  <c r="R192" i="13"/>
  <c r="Q192" i="13"/>
  <c r="P192" i="13"/>
  <c r="O192" i="13"/>
  <c r="N192" i="13"/>
  <c r="M192" i="13"/>
  <c r="L192" i="13"/>
  <c r="K192" i="13"/>
  <c r="J192" i="13"/>
  <c r="I192" i="13"/>
  <c r="H192" i="13"/>
  <c r="G192" i="13"/>
  <c r="F192" i="13"/>
  <c r="E192" i="13"/>
  <c r="HX191" i="13"/>
  <c r="HW191" i="13"/>
  <c r="HV191" i="13"/>
  <c r="HU191" i="13"/>
  <c r="HT191" i="13"/>
  <c r="HS191" i="13"/>
  <c r="HR191" i="13"/>
  <c r="HQ191" i="13"/>
  <c r="HP191" i="13"/>
  <c r="HO191" i="13"/>
  <c r="HN191" i="13"/>
  <c r="HM191" i="13"/>
  <c r="HL191" i="13"/>
  <c r="HK191" i="13"/>
  <c r="HJ191" i="13"/>
  <c r="HI191" i="13"/>
  <c r="HH191" i="13"/>
  <c r="HG191" i="13"/>
  <c r="HF191" i="13"/>
  <c r="HE191" i="13"/>
  <c r="HD191" i="13"/>
  <c r="HC191" i="13"/>
  <c r="HB191" i="13"/>
  <c r="HA191" i="13"/>
  <c r="GZ191" i="13"/>
  <c r="GY191" i="13"/>
  <c r="GX191" i="13"/>
  <c r="GW191" i="13"/>
  <c r="GV191" i="13"/>
  <c r="GU191" i="13"/>
  <c r="GT191" i="13"/>
  <c r="GS191" i="13"/>
  <c r="GR191" i="13"/>
  <c r="GQ191" i="13"/>
  <c r="GP191" i="13"/>
  <c r="GO191" i="13"/>
  <c r="GN191" i="13"/>
  <c r="GM191" i="13"/>
  <c r="GL191" i="13"/>
  <c r="GK191" i="13"/>
  <c r="GJ191" i="13"/>
  <c r="GI191" i="13"/>
  <c r="GH191" i="13"/>
  <c r="GG191" i="13"/>
  <c r="GF191" i="13"/>
  <c r="GE191" i="13"/>
  <c r="GD191" i="13"/>
  <c r="GC191" i="13"/>
  <c r="GB191" i="13"/>
  <c r="GA191" i="13"/>
  <c r="FZ191" i="13"/>
  <c r="FY191" i="13"/>
  <c r="FX191" i="13"/>
  <c r="FW191" i="13"/>
  <c r="FV191" i="13"/>
  <c r="FU191" i="13"/>
  <c r="FT191" i="13"/>
  <c r="FS191" i="13"/>
  <c r="FR191" i="13"/>
  <c r="FQ191" i="13"/>
  <c r="FP191" i="13"/>
  <c r="FO191" i="13"/>
  <c r="FN191" i="13"/>
  <c r="FM191" i="13"/>
  <c r="FL191" i="13"/>
  <c r="FK191" i="13"/>
  <c r="FJ191" i="13"/>
  <c r="FI191" i="13"/>
  <c r="FH191" i="13"/>
  <c r="FG191" i="13"/>
  <c r="FF191" i="13"/>
  <c r="FE191" i="13"/>
  <c r="FD191" i="13"/>
  <c r="FC191" i="13"/>
  <c r="FB191" i="13"/>
  <c r="FA191" i="13"/>
  <c r="EZ191" i="13"/>
  <c r="EY191" i="13"/>
  <c r="EX191" i="13"/>
  <c r="EW191" i="13"/>
  <c r="EV191" i="13"/>
  <c r="EU191" i="13"/>
  <c r="ET191" i="13"/>
  <c r="ES191" i="13"/>
  <c r="ER191" i="13"/>
  <c r="EQ191" i="13"/>
  <c r="EP191" i="13"/>
  <c r="EO191" i="13"/>
  <c r="EN191" i="13"/>
  <c r="EM191" i="13"/>
  <c r="EL191" i="13"/>
  <c r="EK191" i="13"/>
  <c r="EJ191" i="13"/>
  <c r="EI191" i="13"/>
  <c r="EH191" i="13"/>
  <c r="EG191" i="13"/>
  <c r="EF191" i="13"/>
  <c r="EE191" i="13"/>
  <c r="ED191" i="13"/>
  <c r="EC191" i="13"/>
  <c r="EB191" i="13"/>
  <c r="EA191" i="13"/>
  <c r="DZ191" i="13"/>
  <c r="DY191" i="13"/>
  <c r="DX191" i="13"/>
  <c r="DW191" i="13"/>
  <c r="DV191" i="13"/>
  <c r="DU191" i="13"/>
  <c r="DT191" i="13"/>
  <c r="DS191" i="13"/>
  <c r="DR191" i="13"/>
  <c r="DQ191" i="13"/>
  <c r="DP191" i="13"/>
  <c r="DO191" i="13"/>
  <c r="DN191" i="13"/>
  <c r="DM191" i="13"/>
  <c r="DL191" i="13"/>
  <c r="DK191" i="13"/>
  <c r="DJ191" i="13"/>
  <c r="DI191" i="13"/>
  <c r="DH191" i="13"/>
  <c r="DG191" i="13"/>
  <c r="DF191" i="13"/>
  <c r="DE191" i="13"/>
  <c r="DD191" i="13"/>
  <c r="DC191" i="13"/>
  <c r="DB191" i="13"/>
  <c r="DA191" i="13"/>
  <c r="CZ191" i="13"/>
  <c r="CY191" i="13"/>
  <c r="CX191" i="13"/>
  <c r="CW191" i="13"/>
  <c r="CV191" i="13"/>
  <c r="CU191" i="13"/>
  <c r="CT191" i="13"/>
  <c r="CS191" i="13"/>
  <c r="CR191" i="13"/>
  <c r="CQ191" i="13"/>
  <c r="CP191" i="13"/>
  <c r="CO191" i="13"/>
  <c r="CN191" i="13"/>
  <c r="CM191" i="13"/>
  <c r="CL191" i="13"/>
  <c r="CK191" i="13"/>
  <c r="CJ191" i="13"/>
  <c r="CI191" i="13"/>
  <c r="CH191" i="13"/>
  <c r="CG191" i="13"/>
  <c r="CF191" i="13"/>
  <c r="CE191" i="13"/>
  <c r="CD191" i="13"/>
  <c r="CC191" i="13"/>
  <c r="CB191" i="13"/>
  <c r="CA191" i="13"/>
  <c r="BZ191" i="13"/>
  <c r="BY191" i="13"/>
  <c r="BX191" i="13"/>
  <c r="BW191" i="13"/>
  <c r="BV191" i="13"/>
  <c r="BU191" i="13"/>
  <c r="BT191" i="13"/>
  <c r="BS191" i="13"/>
  <c r="BR191" i="13"/>
  <c r="BQ191" i="13"/>
  <c r="BP191" i="13"/>
  <c r="BO191" i="13"/>
  <c r="BN191" i="13"/>
  <c r="BM191" i="13"/>
  <c r="BL191" i="13"/>
  <c r="BK191" i="13"/>
  <c r="BJ191" i="13"/>
  <c r="BI191" i="13"/>
  <c r="BH191" i="13"/>
  <c r="BG191" i="13"/>
  <c r="BF191" i="13"/>
  <c r="BE191" i="13"/>
  <c r="BD191" i="13"/>
  <c r="BC191" i="13"/>
  <c r="BB191" i="13"/>
  <c r="BA191" i="13"/>
  <c r="AZ191" i="13"/>
  <c r="AY191" i="13"/>
  <c r="AX191" i="13"/>
  <c r="AW191" i="13"/>
  <c r="AV191" i="13"/>
  <c r="AU191" i="13"/>
  <c r="AT191" i="13"/>
  <c r="AS191" i="13"/>
  <c r="AR191" i="13"/>
  <c r="AQ191" i="13"/>
  <c r="AP191" i="13"/>
  <c r="AO191" i="13"/>
  <c r="AN191" i="13"/>
  <c r="AM191" i="13"/>
  <c r="AL191" i="13"/>
  <c r="AK191" i="13"/>
  <c r="AJ191" i="13"/>
  <c r="AI191" i="13"/>
  <c r="AH191" i="13"/>
  <c r="AG191" i="13"/>
  <c r="AF191" i="13"/>
  <c r="AE191" i="13"/>
  <c r="AD191" i="13"/>
  <c r="AC191" i="13"/>
  <c r="AB191" i="13"/>
  <c r="AA191" i="13"/>
  <c r="Z191" i="13"/>
  <c r="Y191" i="13"/>
  <c r="X191" i="13"/>
  <c r="W191" i="13"/>
  <c r="V191" i="13"/>
  <c r="U191" i="13"/>
  <c r="T191" i="13"/>
  <c r="S191" i="13"/>
  <c r="R191" i="13"/>
  <c r="Q191" i="13"/>
  <c r="P191" i="13"/>
  <c r="O191" i="13"/>
  <c r="N191" i="13"/>
  <c r="M191" i="13"/>
  <c r="L191" i="13"/>
  <c r="K191" i="13"/>
  <c r="J191" i="13"/>
  <c r="I191" i="13"/>
  <c r="H191" i="13"/>
  <c r="G191" i="13"/>
  <c r="F191" i="13"/>
  <c r="E191" i="13"/>
  <c r="HX190" i="13"/>
  <c r="HW190" i="13"/>
  <c r="HV190" i="13"/>
  <c r="HU190" i="13"/>
  <c r="HT190" i="13"/>
  <c r="HS190" i="13"/>
  <c r="HR190" i="13"/>
  <c r="HQ190" i="13"/>
  <c r="HP190" i="13"/>
  <c r="HO190" i="13"/>
  <c r="HN190" i="13"/>
  <c r="HM190" i="13"/>
  <c r="HL190" i="13"/>
  <c r="HK190" i="13"/>
  <c r="HJ190" i="13"/>
  <c r="HI190" i="13"/>
  <c r="HH190" i="13"/>
  <c r="HG190" i="13"/>
  <c r="HF190" i="13"/>
  <c r="HE190" i="13"/>
  <c r="HD190" i="13"/>
  <c r="HC190" i="13"/>
  <c r="HB190" i="13"/>
  <c r="HA190" i="13"/>
  <c r="GZ190" i="13"/>
  <c r="GY190" i="13"/>
  <c r="GX190" i="13"/>
  <c r="GW190" i="13"/>
  <c r="GV190" i="13"/>
  <c r="GU190" i="13"/>
  <c r="GT190" i="13"/>
  <c r="GS190" i="13"/>
  <c r="GR190" i="13"/>
  <c r="GQ190" i="13"/>
  <c r="GP190" i="13"/>
  <c r="GO190" i="13"/>
  <c r="GN190" i="13"/>
  <c r="GM190" i="13"/>
  <c r="GL190" i="13"/>
  <c r="GK190" i="13"/>
  <c r="GJ190" i="13"/>
  <c r="GI190" i="13"/>
  <c r="GH190" i="13"/>
  <c r="GG190" i="13"/>
  <c r="GF190" i="13"/>
  <c r="GE190" i="13"/>
  <c r="GD190" i="13"/>
  <c r="GC190" i="13"/>
  <c r="GB190" i="13"/>
  <c r="GA190" i="13"/>
  <c r="FZ190" i="13"/>
  <c r="FY190" i="13"/>
  <c r="FX190" i="13"/>
  <c r="FW190" i="13"/>
  <c r="FV190" i="13"/>
  <c r="FU190" i="13"/>
  <c r="FT190" i="13"/>
  <c r="FS190" i="13"/>
  <c r="FR190" i="13"/>
  <c r="FQ190" i="13"/>
  <c r="FP190" i="13"/>
  <c r="FO190" i="13"/>
  <c r="FN190" i="13"/>
  <c r="FM190" i="13"/>
  <c r="FL190" i="13"/>
  <c r="FK190" i="13"/>
  <c r="FJ190" i="13"/>
  <c r="FI190" i="13"/>
  <c r="FH190" i="13"/>
  <c r="FG190" i="13"/>
  <c r="FF190" i="13"/>
  <c r="FE190" i="13"/>
  <c r="FD190" i="13"/>
  <c r="FC190" i="13"/>
  <c r="FB190" i="13"/>
  <c r="FA190" i="13"/>
  <c r="EZ190" i="13"/>
  <c r="EY190" i="13"/>
  <c r="EX190" i="13"/>
  <c r="EW190" i="13"/>
  <c r="EV190" i="13"/>
  <c r="EU190" i="13"/>
  <c r="ET190" i="13"/>
  <c r="ES190" i="13"/>
  <c r="ER190" i="13"/>
  <c r="EQ190" i="13"/>
  <c r="EP190" i="13"/>
  <c r="EO190" i="13"/>
  <c r="EN190" i="13"/>
  <c r="EM190" i="13"/>
  <c r="EL190" i="13"/>
  <c r="EK190" i="13"/>
  <c r="EJ190" i="13"/>
  <c r="EI190" i="13"/>
  <c r="EH190" i="13"/>
  <c r="EG190" i="13"/>
  <c r="EF190" i="13"/>
  <c r="EE190" i="13"/>
  <c r="ED190" i="13"/>
  <c r="EC190" i="13"/>
  <c r="EB190" i="13"/>
  <c r="EA190" i="13"/>
  <c r="DZ190" i="13"/>
  <c r="DY190" i="13"/>
  <c r="DX190" i="13"/>
  <c r="DW190" i="13"/>
  <c r="DV190" i="13"/>
  <c r="DU190" i="13"/>
  <c r="DT190" i="13"/>
  <c r="DS190" i="13"/>
  <c r="DR190" i="13"/>
  <c r="DQ190" i="13"/>
  <c r="DP190" i="13"/>
  <c r="DO190" i="13"/>
  <c r="DN190" i="13"/>
  <c r="DM190" i="13"/>
  <c r="DL190" i="13"/>
  <c r="DK190" i="13"/>
  <c r="DJ190" i="13"/>
  <c r="DI190" i="13"/>
  <c r="DH190" i="13"/>
  <c r="DG190" i="13"/>
  <c r="DF190" i="13"/>
  <c r="DE190" i="13"/>
  <c r="DD190" i="13"/>
  <c r="DC190" i="13"/>
  <c r="DB190" i="13"/>
  <c r="DA190" i="13"/>
  <c r="CZ190" i="13"/>
  <c r="CY190" i="13"/>
  <c r="CX190" i="13"/>
  <c r="CW190" i="13"/>
  <c r="CV190" i="13"/>
  <c r="CU190" i="13"/>
  <c r="CT190" i="13"/>
  <c r="CS190" i="13"/>
  <c r="CR190" i="13"/>
  <c r="CQ190" i="13"/>
  <c r="CP190" i="13"/>
  <c r="CO190" i="13"/>
  <c r="CN190" i="13"/>
  <c r="CM190" i="13"/>
  <c r="CL190" i="13"/>
  <c r="CK190" i="13"/>
  <c r="CJ190" i="13"/>
  <c r="CI190" i="13"/>
  <c r="CH190" i="13"/>
  <c r="CG190" i="13"/>
  <c r="CF190" i="13"/>
  <c r="CE190" i="13"/>
  <c r="CD190" i="13"/>
  <c r="CC190" i="13"/>
  <c r="CB190" i="13"/>
  <c r="CA190" i="13"/>
  <c r="BZ190" i="13"/>
  <c r="BY190" i="13"/>
  <c r="BX190" i="13"/>
  <c r="BW190" i="13"/>
  <c r="BV190" i="13"/>
  <c r="BU190" i="13"/>
  <c r="BT190" i="13"/>
  <c r="BS190" i="13"/>
  <c r="BR190" i="13"/>
  <c r="BQ190" i="13"/>
  <c r="BP190" i="13"/>
  <c r="BO190" i="13"/>
  <c r="BN190" i="13"/>
  <c r="BM190" i="13"/>
  <c r="BL190" i="13"/>
  <c r="BK190" i="13"/>
  <c r="BJ190" i="13"/>
  <c r="BI190" i="13"/>
  <c r="BH190" i="13"/>
  <c r="BG190" i="13"/>
  <c r="BF190" i="13"/>
  <c r="BE190" i="13"/>
  <c r="BD190" i="13"/>
  <c r="BC190" i="13"/>
  <c r="BB190" i="13"/>
  <c r="BA190" i="13"/>
  <c r="AZ190" i="13"/>
  <c r="AY190" i="13"/>
  <c r="AX190" i="13"/>
  <c r="AW190" i="13"/>
  <c r="AV190" i="13"/>
  <c r="AU190" i="13"/>
  <c r="AT190" i="13"/>
  <c r="AS190" i="13"/>
  <c r="AR190" i="13"/>
  <c r="AQ190" i="13"/>
  <c r="AP190" i="13"/>
  <c r="AO190" i="13"/>
  <c r="AN190" i="13"/>
  <c r="AM190" i="13"/>
  <c r="AL190" i="13"/>
  <c r="AK190" i="13"/>
  <c r="AJ190" i="13"/>
  <c r="AI190" i="13"/>
  <c r="AH190" i="13"/>
  <c r="AG190" i="13"/>
  <c r="AF190" i="13"/>
  <c r="AE190" i="13"/>
  <c r="AD190" i="13"/>
  <c r="AC190" i="13"/>
  <c r="AB190" i="13"/>
  <c r="AA190" i="13"/>
  <c r="Z190" i="13"/>
  <c r="Y190" i="13"/>
  <c r="X190" i="13"/>
  <c r="W190" i="13"/>
  <c r="V190" i="13"/>
  <c r="U190" i="13"/>
  <c r="T190" i="13"/>
  <c r="S190" i="13"/>
  <c r="R190" i="13"/>
  <c r="Q190" i="13"/>
  <c r="P190" i="13"/>
  <c r="O190" i="13"/>
  <c r="N190" i="13"/>
  <c r="M190" i="13"/>
  <c r="L190" i="13"/>
  <c r="K190" i="13"/>
  <c r="J190" i="13"/>
  <c r="I190" i="13"/>
  <c r="H190" i="13"/>
  <c r="G190" i="13"/>
  <c r="F190" i="13"/>
  <c r="E190" i="13"/>
  <c r="HX189" i="13"/>
  <c r="HW189" i="13"/>
  <c r="HV189" i="13"/>
  <c r="HU189" i="13"/>
  <c r="HT189" i="13"/>
  <c r="HS189" i="13"/>
  <c r="HR189" i="13"/>
  <c r="HQ189" i="13"/>
  <c r="HP189" i="13"/>
  <c r="HO189" i="13"/>
  <c r="HN189" i="13"/>
  <c r="HM189" i="13"/>
  <c r="HL189" i="13"/>
  <c r="HK189" i="13"/>
  <c r="HJ189" i="13"/>
  <c r="HI189" i="13"/>
  <c r="HH189" i="13"/>
  <c r="HG189" i="13"/>
  <c r="HF189" i="13"/>
  <c r="HE189" i="13"/>
  <c r="HD189" i="13"/>
  <c r="HC189" i="13"/>
  <c r="HB189" i="13"/>
  <c r="HA189" i="13"/>
  <c r="GZ189" i="13"/>
  <c r="GY189" i="13"/>
  <c r="GX189" i="13"/>
  <c r="GW189" i="13"/>
  <c r="GV189" i="13"/>
  <c r="GU189" i="13"/>
  <c r="GT189" i="13"/>
  <c r="GS189" i="13"/>
  <c r="GR189" i="13"/>
  <c r="GQ189" i="13"/>
  <c r="GP189" i="13"/>
  <c r="GO189" i="13"/>
  <c r="GN189" i="13"/>
  <c r="GM189" i="13"/>
  <c r="GL189" i="13"/>
  <c r="GK189" i="13"/>
  <c r="GJ189" i="13"/>
  <c r="GI189" i="13"/>
  <c r="GH189" i="13"/>
  <c r="GG189" i="13"/>
  <c r="GF189" i="13"/>
  <c r="GE189" i="13"/>
  <c r="GD189" i="13"/>
  <c r="GC189" i="13"/>
  <c r="GB189" i="13"/>
  <c r="GA189" i="13"/>
  <c r="FZ189" i="13"/>
  <c r="FY189" i="13"/>
  <c r="FX189" i="13"/>
  <c r="FW189" i="13"/>
  <c r="FV189" i="13"/>
  <c r="FU189" i="13"/>
  <c r="FT189" i="13"/>
  <c r="FS189" i="13"/>
  <c r="FR189" i="13"/>
  <c r="FQ189" i="13"/>
  <c r="FP189" i="13"/>
  <c r="FO189" i="13"/>
  <c r="FN189" i="13"/>
  <c r="FM189" i="13"/>
  <c r="FL189" i="13"/>
  <c r="FK189" i="13"/>
  <c r="FJ189" i="13"/>
  <c r="FI189" i="13"/>
  <c r="FH189" i="13"/>
  <c r="FG189" i="13"/>
  <c r="FF189" i="13"/>
  <c r="FE189" i="13"/>
  <c r="FD189" i="13"/>
  <c r="FC189" i="13"/>
  <c r="FB189" i="13"/>
  <c r="FA189" i="13"/>
  <c r="EZ189" i="13"/>
  <c r="EY189" i="13"/>
  <c r="EX189" i="13"/>
  <c r="EW189" i="13"/>
  <c r="EV189" i="13"/>
  <c r="EU189" i="13"/>
  <c r="ET189" i="13"/>
  <c r="ES189" i="13"/>
  <c r="ER189" i="13"/>
  <c r="EQ189" i="13"/>
  <c r="EP189" i="13"/>
  <c r="EO189" i="13"/>
  <c r="EN189" i="13"/>
  <c r="EM189" i="13"/>
  <c r="EL189" i="13"/>
  <c r="EK189" i="13"/>
  <c r="EJ189" i="13"/>
  <c r="EI189" i="13"/>
  <c r="EH189" i="13"/>
  <c r="EG189" i="13"/>
  <c r="EF189" i="13"/>
  <c r="EE189" i="13"/>
  <c r="ED189" i="13"/>
  <c r="EC189" i="13"/>
  <c r="EB189" i="13"/>
  <c r="EA189" i="13"/>
  <c r="DZ189" i="13"/>
  <c r="DY189" i="13"/>
  <c r="DX189" i="13"/>
  <c r="DW189" i="13"/>
  <c r="DV189" i="13"/>
  <c r="DU189" i="13"/>
  <c r="DT189" i="13"/>
  <c r="DS189" i="13"/>
  <c r="DR189" i="13"/>
  <c r="DQ189" i="13"/>
  <c r="DP189" i="13"/>
  <c r="DO189" i="13"/>
  <c r="DN189" i="13"/>
  <c r="DM189" i="13"/>
  <c r="DL189" i="13"/>
  <c r="DK189" i="13"/>
  <c r="DJ189" i="13"/>
  <c r="DI189" i="13"/>
  <c r="DH189" i="13"/>
  <c r="DG189" i="13"/>
  <c r="DF189" i="13"/>
  <c r="DE189" i="13"/>
  <c r="DD189" i="13"/>
  <c r="DC189" i="13"/>
  <c r="DB189" i="13"/>
  <c r="DA189" i="13"/>
  <c r="CZ189" i="13"/>
  <c r="CY189" i="13"/>
  <c r="CX189" i="13"/>
  <c r="CW189" i="13"/>
  <c r="CV189" i="13"/>
  <c r="CU189" i="13"/>
  <c r="CT189" i="13"/>
  <c r="CS189" i="13"/>
  <c r="CR189" i="13"/>
  <c r="CQ189" i="13"/>
  <c r="CP189" i="13"/>
  <c r="CO189" i="13"/>
  <c r="CN189" i="13"/>
  <c r="CM189" i="13"/>
  <c r="CL189" i="13"/>
  <c r="CK189" i="13"/>
  <c r="CJ189" i="13"/>
  <c r="CI189" i="13"/>
  <c r="CH189" i="13"/>
  <c r="CG189" i="13"/>
  <c r="CF189" i="13"/>
  <c r="CE189" i="13"/>
  <c r="CD189" i="13"/>
  <c r="CC189" i="13"/>
  <c r="CB189" i="13"/>
  <c r="CA189" i="13"/>
  <c r="BZ189" i="13"/>
  <c r="BY189" i="13"/>
  <c r="BX189" i="13"/>
  <c r="BW189" i="13"/>
  <c r="BV189" i="13"/>
  <c r="BU189" i="13"/>
  <c r="BT189" i="13"/>
  <c r="BS189" i="13"/>
  <c r="BR189" i="13"/>
  <c r="BQ189" i="13"/>
  <c r="BP189" i="13"/>
  <c r="BO189" i="13"/>
  <c r="BN189" i="13"/>
  <c r="BM189" i="13"/>
  <c r="BL189" i="13"/>
  <c r="BK189" i="13"/>
  <c r="BJ189" i="13"/>
  <c r="BI189" i="13"/>
  <c r="BH189" i="13"/>
  <c r="BG189" i="13"/>
  <c r="BF189" i="13"/>
  <c r="BE189" i="13"/>
  <c r="BD189" i="13"/>
  <c r="BC189" i="13"/>
  <c r="BB189" i="13"/>
  <c r="BA189" i="13"/>
  <c r="AZ189" i="13"/>
  <c r="AY189" i="13"/>
  <c r="AX189" i="13"/>
  <c r="AW189" i="13"/>
  <c r="AV189" i="13"/>
  <c r="AU189" i="13"/>
  <c r="AT189" i="13"/>
  <c r="AS189" i="13"/>
  <c r="AR189" i="13"/>
  <c r="AQ189" i="13"/>
  <c r="AP189" i="13"/>
  <c r="AO189" i="13"/>
  <c r="AN189" i="13"/>
  <c r="AM189" i="13"/>
  <c r="AL189" i="13"/>
  <c r="AK189" i="13"/>
  <c r="AJ189" i="13"/>
  <c r="AI189" i="13"/>
  <c r="AH189" i="13"/>
  <c r="AG189" i="13"/>
  <c r="AF189" i="13"/>
  <c r="AE189" i="13"/>
  <c r="AD189" i="13"/>
  <c r="AC189" i="13"/>
  <c r="AB189" i="13"/>
  <c r="AA189" i="13"/>
  <c r="Z189" i="13"/>
  <c r="Y189" i="13"/>
  <c r="X189" i="13"/>
  <c r="W189" i="13"/>
  <c r="V189" i="13"/>
  <c r="U189" i="13"/>
  <c r="T189" i="13"/>
  <c r="S189" i="13"/>
  <c r="R189" i="13"/>
  <c r="Q189" i="13"/>
  <c r="P189" i="13"/>
  <c r="O189" i="13"/>
  <c r="N189" i="13"/>
  <c r="M189" i="13"/>
  <c r="L189" i="13"/>
  <c r="K189" i="13"/>
  <c r="J189" i="13"/>
  <c r="I189" i="13"/>
  <c r="H189" i="13"/>
  <c r="G189" i="13"/>
  <c r="F189" i="13"/>
  <c r="E189" i="13"/>
  <c r="HX188" i="13"/>
  <c r="HW188" i="13"/>
  <c r="HV188" i="13"/>
  <c r="HU188" i="13"/>
  <c r="HT188" i="13"/>
  <c r="HS188" i="13"/>
  <c r="HR188" i="13"/>
  <c r="HQ188" i="13"/>
  <c r="HP188" i="13"/>
  <c r="HO188" i="13"/>
  <c r="HN188" i="13"/>
  <c r="HM188" i="13"/>
  <c r="HL188" i="13"/>
  <c r="HK188" i="13"/>
  <c r="HJ188" i="13"/>
  <c r="HI188" i="13"/>
  <c r="HH188" i="13"/>
  <c r="HG188" i="13"/>
  <c r="HF188" i="13"/>
  <c r="HE188" i="13"/>
  <c r="HD188" i="13"/>
  <c r="HC188" i="13"/>
  <c r="HB188" i="13"/>
  <c r="HA188" i="13"/>
  <c r="GZ188" i="13"/>
  <c r="GY188" i="13"/>
  <c r="GX188" i="13"/>
  <c r="GW188" i="13"/>
  <c r="GV188" i="13"/>
  <c r="GU188" i="13"/>
  <c r="GT188" i="13"/>
  <c r="GS188" i="13"/>
  <c r="GR188" i="13"/>
  <c r="GQ188" i="13"/>
  <c r="GP188" i="13"/>
  <c r="GO188" i="13"/>
  <c r="GN188" i="13"/>
  <c r="GM188" i="13"/>
  <c r="GL188" i="13"/>
  <c r="GK188" i="13"/>
  <c r="GJ188" i="13"/>
  <c r="GI188" i="13"/>
  <c r="GH188" i="13"/>
  <c r="GG188" i="13"/>
  <c r="GF188" i="13"/>
  <c r="GE188" i="13"/>
  <c r="GD188" i="13"/>
  <c r="GC188" i="13"/>
  <c r="GB188" i="13"/>
  <c r="GA188" i="13"/>
  <c r="FZ188" i="13"/>
  <c r="FY188" i="13"/>
  <c r="FX188" i="13"/>
  <c r="FW188" i="13"/>
  <c r="FV188" i="13"/>
  <c r="FU188" i="13"/>
  <c r="FT188" i="13"/>
  <c r="FS188" i="13"/>
  <c r="FR188" i="13"/>
  <c r="FQ188" i="13"/>
  <c r="FP188" i="13"/>
  <c r="FO188" i="13"/>
  <c r="FN188" i="13"/>
  <c r="FM188" i="13"/>
  <c r="FL188" i="13"/>
  <c r="FK188" i="13"/>
  <c r="FJ188" i="13"/>
  <c r="FI188" i="13"/>
  <c r="FH188" i="13"/>
  <c r="FG188" i="13"/>
  <c r="FF188" i="13"/>
  <c r="FE188" i="13"/>
  <c r="FD188" i="13"/>
  <c r="FC188" i="13"/>
  <c r="FB188" i="13"/>
  <c r="FA188" i="13"/>
  <c r="EZ188" i="13"/>
  <c r="EY188" i="13"/>
  <c r="EX188" i="13"/>
  <c r="EW188" i="13"/>
  <c r="EV188" i="13"/>
  <c r="EU188" i="13"/>
  <c r="ET188" i="13"/>
  <c r="ES188" i="13"/>
  <c r="ER188" i="13"/>
  <c r="EQ188" i="13"/>
  <c r="EP188" i="13"/>
  <c r="EO188" i="13"/>
  <c r="EN188" i="13"/>
  <c r="EM188" i="13"/>
  <c r="EL188" i="13"/>
  <c r="EK188" i="13"/>
  <c r="EJ188" i="13"/>
  <c r="EI188" i="13"/>
  <c r="EH188" i="13"/>
  <c r="EG188" i="13"/>
  <c r="EF188" i="13"/>
  <c r="EE188" i="13"/>
  <c r="ED188" i="13"/>
  <c r="EC188" i="13"/>
  <c r="EB188" i="13"/>
  <c r="EA188" i="13"/>
  <c r="DZ188" i="13"/>
  <c r="DY188" i="13"/>
  <c r="DX188" i="13"/>
  <c r="DW188" i="13"/>
  <c r="DV188" i="13"/>
  <c r="DU188" i="13"/>
  <c r="DT188" i="13"/>
  <c r="DS188" i="13"/>
  <c r="DR188" i="13"/>
  <c r="DQ188" i="13"/>
  <c r="DP188" i="13"/>
  <c r="DO188" i="13"/>
  <c r="DN188" i="13"/>
  <c r="DM188" i="13"/>
  <c r="DL188" i="13"/>
  <c r="DK188" i="13"/>
  <c r="DJ188" i="13"/>
  <c r="DI188" i="13"/>
  <c r="DH188" i="13"/>
  <c r="DG188" i="13"/>
  <c r="DF188" i="13"/>
  <c r="DE188" i="13"/>
  <c r="DD188" i="13"/>
  <c r="DC188" i="13"/>
  <c r="DB188" i="13"/>
  <c r="DA188" i="13"/>
  <c r="CZ188" i="13"/>
  <c r="CY188" i="13"/>
  <c r="CX188" i="13"/>
  <c r="CW188" i="13"/>
  <c r="CV188" i="13"/>
  <c r="CU188" i="13"/>
  <c r="CT188" i="13"/>
  <c r="CS188" i="13"/>
  <c r="CR188" i="13"/>
  <c r="CQ188" i="13"/>
  <c r="CP188" i="13"/>
  <c r="CO188" i="13"/>
  <c r="CN188" i="13"/>
  <c r="CM188" i="13"/>
  <c r="CL188" i="13"/>
  <c r="CK188" i="13"/>
  <c r="CJ188" i="13"/>
  <c r="CI188" i="13"/>
  <c r="CH188" i="13"/>
  <c r="CG188" i="13"/>
  <c r="CF188" i="13"/>
  <c r="CE188" i="13"/>
  <c r="CD188" i="13"/>
  <c r="CC188" i="13"/>
  <c r="CB188" i="13"/>
  <c r="CA188" i="13"/>
  <c r="BZ188" i="13"/>
  <c r="BY188" i="13"/>
  <c r="BX188" i="13"/>
  <c r="BW188" i="13"/>
  <c r="BV188" i="13"/>
  <c r="BU188" i="13"/>
  <c r="BT188" i="13"/>
  <c r="BS188" i="13"/>
  <c r="BR188" i="13"/>
  <c r="BQ188" i="13"/>
  <c r="BP188" i="13"/>
  <c r="BO188" i="13"/>
  <c r="BN188" i="13"/>
  <c r="BM188" i="13"/>
  <c r="BL188" i="13"/>
  <c r="BK188" i="13"/>
  <c r="BJ188" i="13"/>
  <c r="BI188" i="13"/>
  <c r="BH188" i="13"/>
  <c r="BG188" i="13"/>
  <c r="BF188" i="13"/>
  <c r="BE188" i="13"/>
  <c r="BD188" i="13"/>
  <c r="BC188" i="13"/>
  <c r="BB188" i="13"/>
  <c r="BA188" i="13"/>
  <c r="AZ188" i="13"/>
  <c r="AY188" i="13"/>
  <c r="AX188" i="13"/>
  <c r="AW188" i="13"/>
  <c r="AV188" i="13"/>
  <c r="AU188" i="13"/>
  <c r="AT188" i="13"/>
  <c r="AS188" i="13"/>
  <c r="AR188" i="13"/>
  <c r="AQ188" i="13"/>
  <c r="AP188" i="13"/>
  <c r="AO188" i="13"/>
  <c r="AN188" i="13"/>
  <c r="AM188" i="13"/>
  <c r="AL188" i="13"/>
  <c r="AK188" i="13"/>
  <c r="AJ188" i="13"/>
  <c r="AI188" i="13"/>
  <c r="AH188" i="13"/>
  <c r="AG188" i="13"/>
  <c r="AF188" i="13"/>
  <c r="AE188" i="13"/>
  <c r="AD188" i="13"/>
  <c r="AC188" i="13"/>
  <c r="AB188" i="13"/>
  <c r="AA188" i="13"/>
  <c r="Z188" i="13"/>
  <c r="Y188" i="13"/>
  <c r="X188" i="13"/>
  <c r="W188" i="13"/>
  <c r="V188" i="13"/>
  <c r="U188" i="13"/>
  <c r="T188" i="13"/>
  <c r="S188" i="13"/>
  <c r="R188" i="13"/>
  <c r="Q188" i="13"/>
  <c r="P188" i="13"/>
  <c r="O188" i="13"/>
  <c r="N188" i="13"/>
  <c r="M188" i="13"/>
  <c r="L188" i="13"/>
  <c r="K188" i="13"/>
  <c r="J188" i="13"/>
  <c r="I188" i="13"/>
  <c r="H188" i="13"/>
  <c r="G188" i="13"/>
  <c r="F188" i="13"/>
  <c r="E188" i="13"/>
  <c r="HX187" i="13"/>
  <c r="HW187" i="13"/>
  <c r="HV187" i="13"/>
  <c r="HU187" i="13"/>
  <c r="HT187" i="13"/>
  <c r="HS187" i="13"/>
  <c r="HR187" i="13"/>
  <c r="HQ187" i="13"/>
  <c r="HP187" i="13"/>
  <c r="HO187" i="13"/>
  <c r="HN187" i="13"/>
  <c r="HM187" i="13"/>
  <c r="HL187" i="13"/>
  <c r="HK187" i="13"/>
  <c r="HJ187" i="13"/>
  <c r="HI187" i="13"/>
  <c r="HH187" i="13"/>
  <c r="HG187" i="13"/>
  <c r="HF187" i="13"/>
  <c r="HE187" i="13"/>
  <c r="HD187" i="13"/>
  <c r="HC187" i="13"/>
  <c r="HB187" i="13"/>
  <c r="HA187" i="13"/>
  <c r="GZ187" i="13"/>
  <c r="GY187" i="13"/>
  <c r="GX187" i="13"/>
  <c r="GW187" i="13"/>
  <c r="GV187" i="13"/>
  <c r="GU187" i="13"/>
  <c r="GT187" i="13"/>
  <c r="GS187" i="13"/>
  <c r="GR187" i="13"/>
  <c r="GQ187" i="13"/>
  <c r="GP187" i="13"/>
  <c r="GO187" i="13"/>
  <c r="GN187" i="13"/>
  <c r="GM187" i="13"/>
  <c r="GL187" i="13"/>
  <c r="GK187" i="13"/>
  <c r="GJ187" i="13"/>
  <c r="GI187" i="13"/>
  <c r="GH187" i="13"/>
  <c r="GG187" i="13"/>
  <c r="GF187" i="13"/>
  <c r="GE187" i="13"/>
  <c r="GD187" i="13"/>
  <c r="GC187" i="13"/>
  <c r="GB187" i="13"/>
  <c r="GA187" i="13"/>
  <c r="FZ187" i="13"/>
  <c r="FY187" i="13"/>
  <c r="FX187" i="13"/>
  <c r="FW187" i="13"/>
  <c r="FV187" i="13"/>
  <c r="FU187" i="13"/>
  <c r="FT187" i="13"/>
  <c r="FS187" i="13"/>
  <c r="FR187" i="13"/>
  <c r="FQ187" i="13"/>
  <c r="FP187" i="13"/>
  <c r="FO187" i="13"/>
  <c r="FN187" i="13"/>
  <c r="FM187" i="13"/>
  <c r="FL187" i="13"/>
  <c r="FK187" i="13"/>
  <c r="FJ187" i="13"/>
  <c r="FI187" i="13"/>
  <c r="FH187" i="13"/>
  <c r="FG187" i="13"/>
  <c r="FF187" i="13"/>
  <c r="FE187" i="13"/>
  <c r="FD187" i="13"/>
  <c r="FC187" i="13"/>
  <c r="FB187" i="13"/>
  <c r="FA187" i="13"/>
  <c r="EZ187" i="13"/>
  <c r="EY187" i="13"/>
  <c r="EX187" i="13"/>
  <c r="EW187" i="13"/>
  <c r="EV187" i="13"/>
  <c r="EU187" i="13"/>
  <c r="ET187" i="13"/>
  <c r="ES187" i="13"/>
  <c r="ER187" i="13"/>
  <c r="EQ187" i="13"/>
  <c r="EP187" i="13"/>
  <c r="EO187" i="13"/>
  <c r="EN187" i="13"/>
  <c r="EM187" i="13"/>
  <c r="EL187" i="13"/>
  <c r="EK187" i="13"/>
  <c r="EJ187" i="13"/>
  <c r="EI187" i="13"/>
  <c r="EH187" i="13"/>
  <c r="EG187" i="13"/>
  <c r="EF187" i="13"/>
  <c r="EE187" i="13"/>
  <c r="ED187" i="13"/>
  <c r="EC187" i="13"/>
  <c r="EB187" i="13"/>
  <c r="EA187" i="13"/>
  <c r="DZ187" i="13"/>
  <c r="DY187" i="13"/>
  <c r="DX187" i="13"/>
  <c r="DW187" i="13"/>
  <c r="DV187" i="13"/>
  <c r="DU187" i="13"/>
  <c r="DT187" i="13"/>
  <c r="DS187" i="13"/>
  <c r="DR187" i="13"/>
  <c r="DQ187" i="13"/>
  <c r="DP187" i="13"/>
  <c r="DO187" i="13"/>
  <c r="DN187" i="13"/>
  <c r="DM187" i="13"/>
  <c r="DL187" i="13"/>
  <c r="DK187" i="13"/>
  <c r="DJ187" i="13"/>
  <c r="DI187" i="13"/>
  <c r="DH187" i="13"/>
  <c r="DG187" i="13"/>
  <c r="DF187" i="13"/>
  <c r="DE187" i="13"/>
  <c r="DD187" i="13"/>
  <c r="DC187" i="13"/>
  <c r="DB187" i="13"/>
  <c r="DA187" i="13"/>
  <c r="CZ187" i="13"/>
  <c r="CY187" i="13"/>
  <c r="CX187" i="13"/>
  <c r="CW187" i="13"/>
  <c r="CV187" i="13"/>
  <c r="CU187" i="13"/>
  <c r="CT187" i="13"/>
  <c r="CS187" i="13"/>
  <c r="CR187" i="13"/>
  <c r="CQ187" i="13"/>
  <c r="CP187" i="13"/>
  <c r="CO187" i="13"/>
  <c r="CN187" i="13"/>
  <c r="CM187" i="13"/>
  <c r="CL187" i="13"/>
  <c r="CK187" i="13"/>
  <c r="CJ187" i="13"/>
  <c r="CI187" i="13"/>
  <c r="CH187" i="13"/>
  <c r="CG187" i="13"/>
  <c r="CF187" i="13"/>
  <c r="CE187" i="13"/>
  <c r="CD187" i="13"/>
  <c r="CC187" i="13"/>
  <c r="CB187" i="13"/>
  <c r="CA187" i="13"/>
  <c r="BZ187" i="13"/>
  <c r="BY187" i="13"/>
  <c r="BX187" i="13"/>
  <c r="BW187" i="13"/>
  <c r="BV187" i="13"/>
  <c r="BU187" i="13"/>
  <c r="BT187" i="13"/>
  <c r="BS187" i="13"/>
  <c r="BR187" i="13"/>
  <c r="BQ187" i="13"/>
  <c r="BP187" i="13"/>
  <c r="BO187" i="13"/>
  <c r="BN187" i="13"/>
  <c r="BM187" i="13"/>
  <c r="BL187" i="13"/>
  <c r="BK187" i="13"/>
  <c r="BJ187" i="13"/>
  <c r="BI187" i="13"/>
  <c r="BH187" i="13"/>
  <c r="BG187" i="13"/>
  <c r="BF187" i="13"/>
  <c r="BE187" i="13"/>
  <c r="BD187" i="13"/>
  <c r="BC187" i="13"/>
  <c r="BB187" i="13"/>
  <c r="BA187" i="13"/>
  <c r="AZ187" i="13"/>
  <c r="AY187" i="13"/>
  <c r="AX187" i="13"/>
  <c r="AW187" i="13"/>
  <c r="AV187" i="13"/>
  <c r="AU187" i="13"/>
  <c r="AT187" i="13"/>
  <c r="AS187" i="13"/>
  <c r="AR187" i="13"/>
  <c r="AQ187" i="13"/>
  <c r="AP187" i="13"/>
  <c r="AO187" i="13"/>
  <c r="AN187" i="13"/>
  <c r="AM187" i="13"/>
  <c r="AL187" i="13"/>
  <c r="AK187" i="13"/>
  <c r="AJ187" i="13"/>
  <c r="AI187" i="13"/>
  <c r="AH187" i="13"/>
  <c r="AG187" i="13"/>
  <c r="AF187" i="13"/>
  <c r="AE187" i="13"/>
  <c r="AD187" i="13"/>
  <c r="AC187" i="13"/>
  <c r="AB187" i="13"/>
  <c r="AA187" i="13"/>
  <c r="Z187" i="13"/>
  <c r="Y187" i="13"/>
  <c r="X187" i="13"/>
  <c r="W187" i="13"/>
  <c r="V187" i="13"/>
  <c r="U187" i="13"/>
  <c r="T187" i="13"/>
  <c r="S187" i="13"/>
  <c r="R187" i="13"/>
  <c r="Q187" i="13"/>
  <c r="P187" i="13"/>
  <c r="O187" i="13"/>
  <c r="N187" i="13"/>
  <c r="M187" i="13"/>
  <c r="L187" i="13"/>
  <c r="K187" i="13"/>
  <c r="J187" i="13"/>
  <c r="I187" i="13"/>
  <c r="H187" i="13"/>
  <c r="G187" i="13"/>
  <c r="F187" i="13"/>
  <c r="E187" i="13"/>
  <c r="HX186" i="13"/>
  <c r="HW186" i="13"/>
  <c r="HV186" i="13"/>
  <c r="HU186" i="13"/>
  <c r="HT186" i="13"/>
  <c r="HS186" i="13"/>
  <c r="HR186" i="13"/>
  <c r="HQ186" i="13"/>
  <c r="HP186" i="13"/>
  <c r="HO186" i="13"/>
  <c r="HN186" i="13"/>
  <c r="HM186" i="13"/>
  <c r="HL186" i="13"/>
  <c r="HK186" i="13"/>
  <c r="HJ186" i="13"/>
  <c r="HI186" i="13"/>
  <c r="HH186" i="13"/>
  <c r="HG186" i="13"/>
  <c r="HF186" i="13"/>
  <c r="HE186" i="13"/>
  <c r="HD186" i="13"/>
  <c r="HC186" i="13"/>
  <c r="HB186" i="13"/>
  <c r="HA186" i="13"/>
  <c r="GZ186" i="13"/>
  <c r="GY186" i="13"/>
  <c r="GX186" i="13"/>
  <c r="GW186" i="13"/>
  <c r="GV186" i="13"/>
  <c r="GU186" i="13"/>
  <c r="GT186" i="13"/>
  <c r="GS186" i="13"/>
  <c r="GR186" i="13"/>
  <c r="GQ186" i="13"/>
  <c r="GP186" i="13"/>
  <c r="GO186" i="13"/>
  <c r="GN186" i="13"/>
  <c r="GM186" i="13"/>
  <c r="GL186" i="13"/>
  <c r="GK186" i="13"/>
  <c r="GJ186" i="13"/>
  <c r="GI186" i="13"/>
  <c r="GH186" i="13"/>
  <c r="GG186" i="13"/>
  <c r="GF186" i="13"/>
  <c r="GE186" i="13"/>
  <c r="GD186" i="13"/>
  <c r="GC186" i="13"/>
  <c r="GB186" i="13"/>
  <c r="GA186" i="13"/>
  <c r="FZ186" i="13"/>
  <c r="FY186" i="13"/>
  <c r="FX186" i="13"/>
  <c r="FW186" i="13"/>
  <c r="FV186" i="13"/>
  <c r="FU186" i="13"/>
  <c r="FT186" i="13"/>
  <c r="FS186" i="13"/>
  <c r="FR186" i="13"/>
  <c r="FQ186" i="13"/>
  <c r="FP186" i="13"/>
  <c r="FO186" i="13"/>
  <c r="FN186" i="13"/>
  <c r="FM186" i="13"/>
  <c r="FL186" i="13"/>
  <c r="FK186" i="13"/>
  <c r="FJ186" i="13"/>
  <c r="FI186" i="13"/>
  <c r="FH186" i="13"/>
  <c r="FG186" i="13"/>
  <c r="FF186" i="13"/>
  <c r="FE186" i="13"/>
  <c r="FD186" i="13"/>
  <c r="FC186" i="13"/>
  <c r="FB186" i="13"/>
  <c r="FA186" i="13"/>
  <c r="EZ186" i="13"/>
  <c r="EY186" i="13"/>
  <c r="EX186" i="13"/>
  <c r="EW186" i="13"/>
  <c r="EV186" i="13"/>
  <c r="EU186" i="13"/>
  <c r="ET186" i="13"/>
  <c r="ES186" i="13"/>
  <c r="ER186" i="13"/>
  <c r="EQ186" i="13"/>
  <c r="EP186" i="13"/>
  <c r="EO186" i="13"/>
  <c r="EN186" i="13"/>
  <c r="EM186" i="13"/>
  <c r="EL186" i="13"/>
  <c r="EK186" i="13"/>
  <c r="EJ186" i="13"/>
  <c r="EI186" i="13"/>
  <c r="EH186" i="13"/>
  <c r="EG186" i="13"/>
  <c r="EF186" i="13"/>
  <c r="EE186" i="13"/>
  <c r="ED186" i="13"/>
  <c r="EC186" i="13"/>
  <c r="EB186" i="13"/>
  <c r="EA186" i="13"/>
  <c r="DZ186" i="13"/>
  <c r="DY186" i="13"/>
  <c r="DX186" i="13"/>
  <c r="DW186" i="13"/>
  <c r="DV186" i="13"/>
  <c r="DU186" i="13"/>
  <c r="DT186" i="13"/>
  <c r="DS186" i="13"/>
  <c r="DR186" i="13"/>
  <c r="DQ186" i="13"/>
  <c r="DP186" i="13"/>
  <c r="DO186" i="13"/>
  <c r="DN186" i="13"/>
  <c r="DM186" i="13"/>
  <c r="DL186" i="13"/>
  <c r="DK186" i="13"/>
  <c r="DJ186" i="13"/>
  <c r="DI186" i="13"/>
  <c r="DH186" i="13"/>
  <c r="DG186" i="13"/>
  <c r="DF186" i="13"/>
  <c r="DE186" i="13"/>
  <c r="DD186" i="13"/>
  <c r="DC186" i="13"/>
  <c r="DB186" i="13"/>
  <c r="DA186" i="13"/>
  <c r="CZ186" i="13"/>
  <c r="CY186" i="13"/>
  <c r="CX186" i="13"/>
  <c r="CW186" i="13"/>
  <c r="CV186" i="13"/>
  <c r="CU186" i="13"/>
  <c r="CT186" i="13"/>
  <c r="CS186" i="13"/>
  <c r="CR186" i="13"/>
  <c r="CQ186" i="13"/>
  <c r="CP186" i="13"/>
  <c r="CO186" i="13"/>
  <c r="CN186" i="13"/>
  <c r="CM186" i="13"/>
  <c r="CL186" i="13"/>
  <c r="CK186" i="13"/>
  <c r="CJ186" i="13"/>
  <c r="CI186" i="13"/>
  <c r="CH186" i="13"/>
  <c r="CG186" i="13"/>
  <c r="CF186" i="13"/>
  <c r="CE186" i="13"/>
  <c r="CD186" i="13"/>
  <c r="CC186" i="13"/>
  <c r="CB186" i="13"/>
  <c r="CA186" i="13"/>
  <c r="BZ186" i="13"/>
  <c r="BY186" i="13"/>
  <c r="BX186" i="13"/>
  <c r="BW186" i="13"/>
  <c r="BV186" i="13"/>
  <c r="BU186" i="13"/>
  <c r="BT186" i="13"/>
  <c r="BS186" i="13"/>
  <c r="BR186" i="13"/>
  <c r="BQ186" i="13"/>
  <c r="BP186" i="13"/>
  <c r="BO186" i="13"/>
  <c r="BN186" i="13"/>
  <c r="BM186" i="13"/>
  <c r="BL186" i="13"/>
  <c r="BK186" i="13"/>
  <c r="BJ186" i="13"/>
  <c r="BI186" i="13"/>
  <c r="BH186" i="13"/>
  <c r="BG186" i="13"/>
  <c r="BF186" i="13"/>
  <c r="BE186" i="13"/>
  <c r="BD186" i="13"/>
  <c r="BC186" i="13"/>
  <c r="BB186" i="13"/>
  <c r="BA186" i="13"/>
  <c r="AZ186" i="13"/>
  <c r="AY186" i="13"/>
  <c r="AX186" i="13"/>
  <c r="AW186" i="13"/>
  <c r="AV186" i="13"/>
  <c r="AU186" i="13"/>
  <c r="AT186" i="13"/>
  <c r="AS186" i="13"/>
  <c r="AR186" i="13"/>
  <c r="AQ186" i="13"/>
  <c r="AP186" i="13"/>
  <c r="AO186" i="13"/>
  <c r="AN186" i="13"/>
  <c r="AM186" i="13"/>
  <c r="AL186" i="13"/>
  <c r="AK186" i="13"/>
  <c r="AJ186" i="13"/>
  <c r="AI186" i="13"/>
  <c r="AH186" i="13"/>
  <c r="AG186" i="13"/>
  <c r="AF186" i="13"/>
  <c r="AE186" i="13"/>
  <c r="AD186" i="13"/>
  <c r="AC186" i="13"/>
  <c r="AB186" i="13"/>
  <c r="AA186" i="13"/>
  <c r="Z186" i="13"/>
  <c r="Y186" i="13"/>
  <c r="X186" i="13"/>
  <c r="W186" i="13"/>
  <c r="V186" i="13"/>
  <c r="U186" i="13"/>
  <c r="T186" i="13"/>
  <c r="S186" i="13"/>
  <c r="R186" i="13"/>
  <c r="Q186" i="13"/>
  <c r="P186" i="13"/>
  <c r="O186" i="13"/>
  <c r="N186" i="13"/>
  <c r="M186" i="13"/>
  <c r="L186" i="13"/>
  <c r="K186" i="13"/>
  <c r="J186" i="13"/>
  <c r="I186" i="13"/>
  <c r="H186" i="13"/>
  <c r="G186" i="13"/>
  <c r="F186" i="13"/>
  <c r="E186" i="13"/>
  <c r="HX185" i="13"/>
  <c r="HW185" i="13"/>
  <c r="HV185" i="13"/>
  <c r="HU185" i="13"/>
  <c r="HT185" i="13"/>
  <c r="HS185" i="13"/>
  <c r="HR185" i="13"/>
  <c r="HQ185" i="13"/>
  <c r="HP185" i="13"/>
  <c r="HO185" i="13"/>
  <c r="HN185" i="13"/>
  <c r="HM185" i="13"/>
  <c r="HL185" i="13"/>
  <c r="HK185" i="13"/>
  <c r="HJ185" i="13"/>
  <c r="HI185" i="13"/>
  <c r="HH185" i="13"/>
  <c r="HG185" i="13"/>
  <c r="HF185" i="13"/>
  <c r="HE185" i="13"/>
  <c r="HD185" i="13"/>
  <c r="HC185" i="13"/>
  <c r="HB185" i="13"/>
  <c r="HA185" i="13"/>
  <c r="GZ185" i="13"/>
  <c r="GY185" i="13"/>
  <c r="GX185" i="13"/>
  <c r="GW185" i="13"/>
  <c r="GV185" i="13"/>
  <c r="GU185" i="13"/>
  <c r="GT185" i="13"/>
  <c r="GS185" i="13"/>
  <c r="GR185" i="13"/>
  <c r="GQ185" i="13"/>
  <c r="GP185" i="13"/>
  <c r="GO185" i="13"/>
  <c r="GN185" i="13"/>
  <c r="GM185" i="13"/>
  <c r="GL185" i="13"/>
  <c r="GK185" i="13"/>
  <c r="GJ185" i="13"/>
  <c r="GI185" i="13"/>
  <c r="GH185" i="13"/>
  <c r="GG185" i="13"/>
  <c r="GF185" i="13"/>
  <c r="GE185" i="13"/>
  <c r="GD185" i="13"/>
  <c r="GC185" i="13"/>
  <c r="GB185" i="13"/>
  <c r="GA185" i="13"/>
  <c r="FZ185" i="13"/>
  <c r="FY185" i="13"/>
  <c r="FX185" i="13"/>
  <c r="FW185" i="13"/>
  <c r="FV185" i="13"/>
  <c r="FU185" i="13"/>
  <c r="FT185" i="13"/>
  <c r="FS185" i="13"/>
  <c r="FR185" i="13"/>
  <c r="FQ185" i="13"/>
  <c r="FP185" i="13"/>
  <c r="FO185" i="13"/>
  <c r="FN185" i="13"/>
  <c r="FM185" i="13"/>
  <c r="FL185" i="13"/>
  <c r="FK185" i="13"/>
  <c r="FJ185" i="13"/>
  <c r="FI185" i="13"/>
  <c r="FH185" i="13"/>
  <c r="FG185" i="13"/>
  <c r="FF185" i="13"/>
  <c r="FE185" i="13"/>
  <c r="FD185" i="13"/>
  <c r="FC185" i="13"/>
  <c r="FB185" i="13"/>
  <c r="FA185" i="13"/>
  <c r="EZ185" i="13"/>
  <c r="EY185" i="13"/>
  <c r="EX185" i="13"/>
  <c r="EW185" i="13"/>
  <c r="EV185" i="13"/>
  <c r="EU185" i="13"/>
  <c r="ET185" i="13"/>
  <c r="ES185" i="13"/>
  <c r="ER185" i="13"/>
  <c r="EQ185" i="13"/>
  <c r="EP185" i="13"/>
  <c r="EO185" i="13"/>
  <c r="EN185" i="13"/>
  <c r="EM185" i="13"/>
  <c r="EL185" i="13"/>
  <c r="EK185" i="13"/>
  <c r="EJ185" i="13"/>
  <c r="EI185" i="13"/>
  <c r="EH185" i="13"/>
  <c r="EG185" i="13"/>
  <c r="EF185" i="13"/>
  <c r="EE185" i="13"/>
  <c r="ED185" i="13"/>
  <c r="EC185" i="13"/>
  <c r="EB185" i="13"/>
  <c r="EA185" i="13"/>
  <c r="DZ185" i="13"/>
  <c r="DY185" i="13"/>
  <c r="DX185" i="13"/>
  <c r="DW185" i="13"/>
  <c r="DV185" i="13"/>
  <c r="DU185" i="13"/>
  <c r="DT185" i="13"/>
  <c r="DS185" i="13"/>
  <c r="DR185" i="13"/>
  <c r="DQ185" i="13"/>
  <c r="DP185" i="13"/>
  <c r="DO185" i="13"/>
  <c r="DN185" i="13"/>
  <c r="DM185" i="13"/>
  <c r="DL185" i="13"/>
  <c r="DK185" i="13"/>
  <c r="DJ185" i="13"/>
  <c r="DI185" i="13"/>
  <c r="DH185" i="13"/>
  <c r="DG185" i="13"/>
  <c r="DF185" i="13"/>
  <c r="DE185" i="13"/>
  <c r="DD185" i="13"/>
  <c r="DC185" i="13"/>
  <c r="DB185" i="13"/>
  <c r="DA185" i="13"/>
  <c r="CZ185" i="13"/>
  <c r="CY185" i="13"/>
  <c r="CX185" i="13"/>
  <c r="CW185" i="13"/>
  <c r="CV185" i="13"/>
  <c r="CU185" i="13"/>
  <c r="CT185" i="13"/>
  <c r="CS185" i="13"/>
  <c r="CR185" i="13"/>
  <c r="CQ185" i="13"/>
  <c r="CP185" i="13"/>
  <c r="CO185" i="13"/>
  <c r="CN185" i="13"/>
  <c r="CM185" i="13"/>
  <c r="CL185" i="13"/>
  <c r="CK185" i="13"/>
  <c r="CJ185" i="13"/>
  <c r="CI185" i="13"/>
  <c r="CH185" i="13"/>
  <c r="CG185" i="13"/>
  <c r="CF185" i="13"/>
  <c r="CE185" i="13"/>
  <c r="CD185" i="13"/>
  <c r="CC185" i="13"/>
  <c r="CB185" i="13"/>
  <c r="CA185" i="13"/>
  <c r="BZ185" i="13"/>
  <c r="BY185" i="13"/>
  <c r="BX185" i="13"/>
  <c r="BW185" i="13"/>
  <c r="BV185" i="13"/>
  <c r="BU185" i="13"/>
  <c r="BT185" i="13"/>
  <c r="BS185" i="13"/>
  <c r="BR185" i="13"/>
  <c r="BQ185" i="13"/>
  <c r="BP185" i="13"/>
  <c r="BO185" i="13"/>
  <c r="BN185" i="13"/>
  <c r="BM185" i="13"/>
  <c r="BL185" i="13"/>
  <c r="BK185" i="13"/>
  <c r="BJ185" i="13"/>
  <c r="BI185" i="13"/>
  <c r="BH185" i="13"/>
  <c r="BG185" i="13"/>
  <c r="BF185" i="13"/>
  <c r="BE185" i="13"/>
  <c r="BD185" i="13"/>
  <c r="BC185" i="13"/>
  <c r="BB185" i="13"/>
  <c r="BA185" i="13"/>
  <c r="AZ185" i="13"/>
  <c r="AY185" i="13"/>
  <c r="AX185" i="13"/>
  <c r="AW185" i="13"/>
  <c r="AV185" i="13"/>
  <c r="AU185" i="13"/>
  <c r="AT185" i="13"/>
  <c r="AS185" i="13"/>
  <c r="AR185" i="13"/>
  <c r="AQ185" i="13"/>
  <c r="AP185" i="13"/>
  <c r="AO185" i="13"/>
  <c r="AN185" i="13"/>
  <c r="AM185" i="13"/>
  <c r="AL185" i="13"/>
  <c r="AK185" i="13"/>
  <c r="AJ185" i="13"/>
  <c r="AI185" i="13"/>
  <c r="AH185" i="13"/>
  <c r="AG185" i="13"/>
  <c r="AF185" i="13"/>
  <c r="AE185" i="13"/>
  <c r="AD185" i="13"/>
  <c r="AC185" i="13"/>
  <c r="AB185" i="13"/>
  <c r="AA185" i="13"/>
  <c r="Z185" i="13"/>
  <c r="Y185" i="13"/>
  <c r="X185" i="13"/>
  <c r="W185" i="13"/>
  <c r="V185" i="13"/>
  <c r="U185" i="13"/>
  <c r="T185" i="13"/>
  <c r="S185" i="13"/>
  <c r="R185" i="13"/>
  <c r="Q185" i="13"/>
  <c r="P185" i="13"/>
  <c r="O185" i="13"/>
  <c r="N185" i="13"/>
  <c r="M185" i="13"/>
  <c r="L185" i="13"/>
  <c r="K185" i="13"/>
  <c r="J185" i="13"/>
  <c r="I185" i="13"/>
  <c r="H185" i="13"/>
  <c r="G185" i="13"/>
  <c r="F185" i="13"/>
  <c r="E185" i="13"/>
  <c r="HX184" i="13"/>
  <c r="HW184" i="13"/>
  <c r="HV184" i="13"/>
  <c r="HU184" i="13"/>
  <c r="HT184" i="13"/>
  <c r="HS184" i="13"/>
  <c r="HR184" i="13"/>
  <c r="HQ184" i="13"/>
  <c r="HP184" i="13"/>
  <c r="HO184" i="13"/>
  <c r="HN184" i="13"/>
  <c r="HM184" i="13"/>
  <c r="HL184" i="13"/>
  <c r="HK184" i="13"/>
  <c r="HJ184" i="13"/>
  <c r="HI184" i="13"/>
  <c r="HH184" i="13"/>
  <c r="HG184" i="13"/>
  <c r="HF184" i="13"/>
  <c r="HE184" i="13"/>
  <c r="HD184" i="13"/>
  <c r="HC184" i="13"/>
  <c r="HB184" i="13"/>
  <c r="HA184" i="13"/>
  <c r="GZ184" i="13"/>
  <c r="GY184" i="13"/>
  <c r="GX184" i="13"/>
  <c r="GW184" i="13"/>
  <c r="GV184" i="13"/>
  <c r="GU184" i="13"/>
  <c r="GT184" i="13"/>
  <c r="GS184" i="13"/>
  <c r="GR184" i="13"/>
  <c r="GQ184" i="13"/>
  <c r="GP184" i="13"/>
  <c r="GO184" i="13"/>
  <c r="GN184" i="13"/>
  <c r="GM184" i="13"/>
  <c r="GL184" i="13"/>
  <c r="GK184" i="13"/>
  <c r="GJ184" i="13"/>
  <c r="GI184" i="13"/>
  <c r="GH184" i="13"/>
  <c r="GG184" i="13"/>
  <c r="GF184" i="13"/>
  <c r="GE184" i="13"/>
  <c r="GD184" i="13"/>
  <c r="GC184" i="13"/>
  <c r="GB184" i="13"/>
  <c r="GA184" i="13"/>
  <c r="FZ184" i="13"/>
  <c r="FY184" i="13"/>
  <c r="FX184" i="13"/>
  <c r="FW184" i="13"/>
  <c r="FV184" i="13"/>
  <c r="FU184" i="13"/>
  <c r="FT184" i="13"/>
  <c r="FS184" i="13"/>
  <c r="FR184" i="13"/>
  <c r="FQ184" i="13"/>
  <c r="FP184" i="13"/>
  <c r="FO184" i="13"/>
  <c r="FN184" i="13"/>
  <c r="FM184" i="13"/>
  <c r="FL184" i="13"/>
  <c r="FK184" i="13"/>
  <c r="FJ184" i="13"/>
  <c r="FI184" i="13"/>
  <c r="FH184" i="13"/>
  <c r="FG184" i="13"/>
  <c r="FF184" i="13"/>
  <c r="FE184" i="13"/>
  <c r="FD184" i="13"/>
  <c r="FC184" i="13"/>
  <c r="FB184" i="13"/>
  <c r="FA184" i="13"/>
  <c r="EZ184" i="13"/>
  <c r="EY184" i="13"/>
  <c r="EX184" i="13"/>
  <c r="EW184" i="13"/>
  <c r="EV184" i="13"/>
  <c r="EU184" i="13"/>
  <c r="ET184" i="13"/>
  <c r="ES184" i="13"/>
  <c r="ER184" i="13"/>
  <c r="EQ184" i="13"/>
  <c r="EP184" i="13"/>
  <c r="EO184" i="13"/>
  <c r="EN184" i="13"/>
  <c r="EM184" i="13"/>
  <c r="EL184" i="13"/>
  <c r="EK184" i="13"/>
  <c r="EJ184" i="13"/>
  <c r="EI184" i="13"/>
  <c r="EH184" i="13"/>
  <c r="EG184" i="13"/>
  <c r="EF184" i="13"/>
  <c r="EE184" i="13"/>
  <c r="ED184" i="13"/>
  <c r="EC184" i="13"/>
  <c r="EB184" i="13"/>
  <c r="EA184" i="13"/>
  <c r="DZ184" i="13"/>
  <c r="DY184" i="13"/>
  <c r="DX184" i="13"/>
  <c r="DW184" i="13"/>
  <c r="DV184" i="13"/>
  <c r="DU184" i="13"/>
  <c r="DT184" i="13"/>
  <c r="DS184" i="13"/>
  <c r="DR184" i="13"/>
  <c r="DQ184" i="13"/>
  <c r="DP184" i="13"/>
  <c r="DO184" i="13"/>
  <c r="DN184" i="13"/>
  <c r="DM184" i="13"/>
  <c r="DL184" i="13"/>
  <c r="DK184" i="13"/>
  <c r="DJ184" i="13"/>
  <c r="DI184" i="13"/>
  <c r="DH184" i="13"/>
  <c r="DG184" i="13"/>
  <c r="DF184" i="13"/>
  <c r="DE184" i="13"/>
  <c r="DD184" i="13"/>
  <c r="DC184" i="13"/>
  <c r="DB184" i="13"/>
  <c r="DA184" i="13"/>
  <c r="CZ184" i="13"/>
  <c r="CY184" i="13"/>
  <c r="CX184" i="13"/>
  <c r="CW184" i="13"/>
  <c r="CV184" i="13"/>
  <c r="CU184" i="13"/>
  <c r="CT184" i="13"/>
  <c r="CS184" i="13"/>
  <c r="CR184" i="13"/>
  <c r="CQ184" i="13"/>
  <c r="CP184" i="13"/>
  <c r="CO184" i="13"/>
  <c r="CN184" i="13"/>
  <c r="CM184" i="13"/>
  <c r="CL184" i="13"/>
  <c r="CK184" i="13"/>
  <c r="CJ184" i="13"/>
  <c r="CI184" i="13"/>
  <c r="CH184" i="13"/>
  <c r="CG184" i="13"/>
  <c r="CF184" i="13"/>
  <c r="CE184" i="13"/>
  <c r="CD184" i="13"/>
  <c r="CC184" i="13"/>
  <c r="CB184" i="13"/>
  <c r="CA184" i="13"/>
  <c r="BZ184" i="13"/>
  <c r="BY184" i="13"/>
  <c r="BX184" i="13"/>
  <c r="BW184" i="13"/>
  <c r="BV184" i="13"/>
  <c r="BU184" i="13"/>
  <c r="BT184" i="13"/>
  <c r="BS184" i="13"/>
  <c r="BR184" i="13"/>
  <c r="BQ184" i="13"/>
  <c r="BP184" i="13"/>
  <c r="BO184" i="13"/>
  <c r="BN184" i="13"/>
  <c r="BM184" i="13"/>
  <c r="BL184" i="13"/>
  <c r="BK184" i="13"/>
  <c r="BJ184" i="13"/>
  <c r="BI184" i="13"/>
  <c r="BH184" i="13"/>
  <c r="BG184" i="13"/>
  <c r="BF184" i="13"/>
  <c r="BE184" i="13"/>
  <c r="BD184" i="13"/>
  <c r="BC184" i="13"/>
  <c r="BB184" i="13"/>
  <c r="BA184" i="13"/>
  <c r="AZ184" i="13"/>
  <c r="AY184" i="13"/>
  <c r="AX184" i="13"/>
  <c r="AW184" i="13"/>
  <c r="AV184" i="13"/>
  <c r="AU184" i="13"/>
  <c r="AT184" i="13"/>
  <c r="AS184" i="13"/>
  <c r="AR184" i="13"/>
  <c r="AQ184" i="13"/>
  <c r="AP184" i="13"/>
  <c r="AO184" i="13"/>
  <c r="AN184" i="13"/>
  <c r="AM184" i="13"/>
  <c r="AL184" i="13"/>
  <c r="AK184" i="13"/>
  <c r="AJ184" i="13"/>
  <c r="AI184" i="13"/>
  <c r="AH184" i="13"/>
  <c r="AG184" i="13"/>
  <c r="AF184" i="13"/>
  <c r="AE184" i="13"/>
  <c r="AD184" i="13"/>
  <c r="AC184" i="13"/>
  <c r="AB184" i="13"/>
  <c r="AA184" i="13"/>
  <c r="Z184" i="13"/>
  <c r="Y184" i="13"/>
  <c r="X184" i="13"/>
  <c r="W184" i="13"/>
  <c r="V184" i="13"/>
  <c r="U184" i="13"/>
  <c r="T184" i="13"/>
  <c r="S184" i="13"/>
  <c r="R184" i="13"/>
  <c r="Q184" i="13"/>
  <c r="P184" i="13"/>
  <c r="O184" i="13"/>
  <c r="N184" i="13"/>
  <c r="M184" i="13"/>
  <c r="L184" i="13"/>
  <c r="K184" i="13"/>
  <c r="J184" i="13"/>
  <c r="I184" i="13"/>
  <c r="H184" i="13"/>
  <c r="G184" i="13"/>
  <c r="F184" i="13"/>
  <c r="E184" i="13"/>
  <c r="HX183" i="13"/>
  <c r="HW183" i="13"/>
  <c r="HV183" i="13"/>
  <c r="HU183" i="13"/>
  <c r="HT183" i="13"/>
  <c r="HS183" i="13"/>
  <c r="HR183" i="13"/>
  <c r="HQ183" i="13"/>
  <c r="HP183" i="13"/>
  <c r="HO183" i="13"/>
  <c r="HN183" i="13"/>
  <c r="HM183" i="13"/>
  <c r="HL183" i="13"/>
  <c r="HK183" i="13"/>
  <c r="HJ183" i="13"/>
  <c r="HI183" i="13"/>
  <c r="HH183" i="13"/>
  <c r="HG183" i="13"/>
  <c r="HF183" i="13"/>
  <c r="HE183" i="13"/>
  <c r="HD183" i="13"/>
  <c r="HC183" i="13"/>
  <c r="HB183" i="13"/>
  <c r="HA183" i="13"/>
  <c r="GZ183" i="13"/>
  <c r="GY183" i="13"/>
  <c r="GX183" i="13"/>
  <c r="GW183" i="13"/>
  <c r="GV183" i="13"/>
  <c r="GU183" i="13"/>
  <c r="GT183" i="13"/>
  <c r="GS183" i="13"/>
  <c r="GR183" i="13"/>
  <c r="GQ183" i="13"/>
  <c r="GP183" i="13"/>
  <c r="GO183" i="13"/>
  <c r="GN183" i="13"/>
  <c r="GM183" i="13"/>
  <c r="GL183" i="13"/>
  <c r="GK183" i="13"/>
  <c r="GJ183" i="13"/>
  <c r="GI183" i="13"/>
  <c r="GH183" i="13"/>
  <c r="GG183" i="13"/>
  <c r="GF183" i="13"/>
  <c r="GE183" i="13"/>
  <c r="GD183" i="13"/>
  <c r="GC183" i="13"/>
  <c r="GB183" i="13"/>
  <c r="GA183" i="13"/>
  <c r="FZ183" i="13"/>
  <c r="FY183" i="13"/>
  <c r="FX183" i="13"/>
  <c r="FW183" i="13"/>
  <c r="FV183" i="13"/>
  <c r="FU183" i="13"/>
  <c r="FT183" i="13"/>
  <c r="FS183" i="13"/>
  <c r="FR183" i="13"/>
  <c r="FQ183" i="13"/>
  <c r="FP183" i="13"/>
  <c r="FO183" i="13"/>
  <c r="FN183" i="13"/>
  <c r="FM183" i="13"/>
  <c r="FL183" i="13"/>
  <c r="FK183" i="13"/>
  <c r="FJ183" i="13"/>
  <c r="FI183" i="13"/>
  <c r="FH183" i="13"/>
  <c r="FG183" i="13"/>
  <c r="FF183" i="13"/>
  <c r="FE183" i="13"/>
  <c r="FD183" i="13"/>
  <c r="FC183" i="13"/>
  <c r="FB183" i="13"/>
  <c r="FA183" i="13"/>
  <c r="EZ183" i="13"/>
  <c r="EY183" i="13"/>
  <c r="EX183" i="13"/>
  <c r="EW183" i="13"/>
  <c r="EV183" i="13"/>
  <c r="EU183" i="13"/>
  <c r="ET183" i="13"/>
  <c r="ES183" i="13"/>
  <c r="ER183" i="13"/>
  <c r="EQ183" i="13"/>
  <c r="EP183" i="13"/>
  <c r="EO183" i="13"/>
  <c r="EN183" i="13"/>
  <c r="EM183" i="13"/>
  <c r="EL183" i="13"/>
  <c r="EK183" i="13"/>
  <c r="EJ183" i="13"/>
  <c r="EI183" i="13"/>
  <c r="EH183" i="13"/>
  <c r="EG183" i="13"/>
  <c r="EF183" i="13"/>
  <c r="EE183" i="13"/>
  <c r="ED183" i="13"/>
  <c r="EC183" i="13"/>
  <c r="EB183" i="13"/>
  <c r="EA183" i="13"/>
  <c r="DZ183" i="13"/>
  <c r="DY183" i="13"/>
  <c r="DX183" i="13"/>
  <c r="DW183" i="13"/>
  <c r="DV183" i="13"/>
  <c r="DU183" i="13"/>
  <c r="DT183" i="13"/>
  <c r="DS183" i="13"/>
  <c r="DR183" i="13"/>
  <c r="DQ183" i="13"/>
  <c r="DP183" i="13"/>
  <c r="DO183" i="13"/>
  <c r="DN183" i="13"/>
  <c r="DM183" i="13"/>
  <c r="DL183" i="13"/>
  <c r="DK183" i="13"/>
  <c r="DJ183" i="13"/>
  <c r="DI183" i="13"/>
  <c r="DH183" i="13"/>
  <c r="DG183" i="13"/>
  <c r="DF183" i="13"/>
  <c r="DE183" i="13"/>
  <c r="DD183" i="13"/>
  <c r="DC183" i="13"/>
  <c r="DB183" i="13"/>
  <c r="DA183" i="13"/>
  <c r="CZ183" i="13"/>
  <c r="CY183" i="13"/>
  <c r="CX183" i="13"/>
  <c r="CW183" i="13"/>
  <c r="CV183" i="13"/>
  <c r="CU183" i="13"/>
  <c r="CT183" i="13"/>
  <c r="CS183" i="13"/>
  <c r="CR183" i="13"/>
  <c r="CQ183" i="13"/>
  <c r="CP183" i="13"/>
  <c r="CO183" i="13"/>
  <c r="CN183" i="13"/>
  <c r="CM183" i="13"/>
  <c r="CL183" i="13"/>
  <c r="CK183" i="13"/>
  <c r="CJ183" i="13"/>
  <c r="CI183" i="13"/>
  <c r="CH183" i="13"/>
  <c r="CG183" i="13"/>
  <c r="CF183" i="13"/>
  <c r="CE183" i="13"/>
  <c r="CD183" i="13"/>
  <c r="CC183" i="13"/>
  <c r="CB183" i="13"/>
  <c r="CA183" i="13"/>
  <c r="BZ183" i="13"/>
  <c r="BY183" i="13"/>
  <c r="BX183" i="13"/>
  <c r="BW183" i="13"/>
  <c r="BV183" i="13"/>
  <c r="BU183" i="13"/>
  <c r="BT183" i="13"/>
  <c r="BS183" i="13"/>
  <c r="BR183" i="13"/>
  <c r="BQ183" i="13"/>
  <c r="BP183" i="13"/>
  <c r="BO183" i="13"/>
  <c r="BN183" i="13"/>
  <c r="BM183" i="13"/>
  <c r="BL183" i="13"/>
  <c r="BK183" i="13"/>
  <c r="BJ183" i="13"/>
  <c r="BI183" i="13"/>
  <c r="BH183" i="13"/>
  <c r="BG183" i="13"/>
  <c r="BF183" i="13"/>
  <c r="BE183" i="13"/>
  <c r="BD183" i="13"/>
  <c r="BC183" i="13"/>
  <c r="BB183" i="13"/>
  <c r="BA183" i="13"/>
  <c r="AZ183" i="13"/>
  <c r="AY183" i="13"/>
  <c r="AX183" i="13"/>
  <c r="AW183" i="13"/>
  <c r="AV183" i="13"/>
  <c r="AU183" i="13"/>
  <c r="AT183" i="13"/>
  <c r="AS183" i="13"/>
  <c r="AR183" i="13"/>
  <c r="AQ183" i="13"/>
  <c r="AP183" i="13"/>
  <c r="AO183" i="13"/>
  <c r="AN183" i="13"/>
  <c r="AM183" i="13"/>
  <c r="AL183" i="13"/>
  <c r="AK183" i="13"/>
  <c r="AJ183" i="13"/>
  <c r="AI183" i="13"/>
  <c r="AH183" i="13"/>
  <c r="AG183" i="13"/>
  <c r="AF183" i="13"/>
  <c r="AE183" i="13"/>
  <c r="AD183" i="13"/>
  <c r="AC183" i="13"/>
  <c r="AB183" i="13"/>
  <c r="AA183" i="13"/>
  <c r="Z183" i="13"/>
  <c r="Y183" i="13"/>
  <c r="X183" i="13"/>
  <c r="W183" i="13"/>
  <c r="V183" i="13"/>
  <c r="U183" i="13"/>
  <c r="T183" i="13"/>
  <c r="S183" i="13"/>
  <c r="R183" i="13"/>
  <c r="Q183" i="13"/>
  <c r="P183" i="13"/>
  <c r="O183" i="13"/>
  <c r="N183" i="13"/>
  <c r="M183" i="13"/>
  <c r="L183" i="13"/>
  <c r="K183" i="13"/>
  <c r="J183" i="13"/>
  <c r="I183" i="13"/>
  <c r="H183" i="13"/>
  <c r="G183" i="13"/>
  <c r="F183" i="13"/>
  <c r="E183" i="13"/>
  <c r="HX182" i="13"/>
  <c r="HW182" i="13"/>
  <c r="HV182" i="13"/>
  <c r="HU182" i="13"/>
  <c r="HT182" i="13"/>
  <c r="HS182" i="13"/>
  <c r="HR182" i="13"/>
  <c r="HQ182" i="13"/>
  <c r="HP182" i="13"/>
  <c r="HO182" i="13"/>
  <c r="HN182" i="13"/>
  <c r="HM182" i="13"/>
  <c r="HL182" i="13"/>
  <c r="HK182" i="13"/>
  <c r="HJ182" i="13"/>
  <c r="HI182" i="13"/>
  <c r="HH182" i="13"/>
  <c r="HG182" i="13"/>
  <c r="HF182" i="13"/>
  <c r="HE182" i="13"/>
  <c r="HD182" i="13"/>
  <c r="HC182" i="13"/>
  <c r="HB182" i="13"/>
  <c r="HA182" i="13"/>
  <c r="GZ182" i="13"/>
  <c r="GY182" i="13"/>
  <c r="GX182" i="13"/>
  <c r="GW182" i="13"/>
  <c r="GV182" i="13"/>
  <c r="GU182" i="13"/>
  <c r="GT182" i="13"/>
  <c r="GS182" i="13"/>
  <c r="GR182" i="13"/>
  <c r="GQ182" i="13"/>
  <c r="GP182" i="13"/>
  <c r="GO182" i="13"/>
  <c r="GN182" i="13"/>
  <c r="GM182" i="13"/>
  <c r="GL182" i="13"/>
  <c r="GK182" i="13"/>
  <c r="GJ182" i="13"/>
  <c r="GI182" i="13"/>
  <c r="GH182" i="13"/>
  <c r="GG182" i="13"/>
  <c r="GF182" i="13"/>
  <c r="GE182" i="13"/>
  <c r="GD182" i="13"/>
  <c r="GC182" i="13"/>
  <c r="GB182" i="13"/>
  <c r="GA182" i="13"/>
  <c r="FZ182" i="13"/>
  <c r="FY182" i="13"/>
  <c r="FX182" i="13"/>
  <c r="FW182" i="13"/>
  <c r="FV182" i="13"/>
  <c r="FU182" i="13"/>
  <c r="FT182" i="13"/>
  <c r="FS182" i="13"/>
  <c r="FR182" i="13"/>
  <c r="FQ182" i="13"/>
  <c r="FP182" i="13"/>
  <c r="FO182" i="13"/>
  <c r="FN182" i="13"/>
  <c r="FM182" i="13"/>
  <c r="FL182" i="13"/>
  <c r="FK182" i="13"/>
  <c r="FJ182" i="13"/>
  <c r="FI182" i="13"/>
  <c r="FH182" i="13"/>
  <c r="FG182" i="13"/>
  <c r="FF182" i="13"/>
  <c r="FE182" i="13"/>
  <c r="FD182" i="13"/>
  <c r="FC182" i="13"/>
  <c r="FB182" i="13"/>
  <c r="FA182" i="13"/>
  <c r="EZ182" i="13"/>
  <c r="EY182" i="13"/>
  <c r="EX182" i="13"/>
  <c r="EW182" i="13"/>
  <c r="EV182" i="13"/>
  <c r="EU182" i="13"/>
  <c r="ET182" i="13"/>
  <c r="ES182" i="13"/>
  <c r="ER182" i="13"/>
  <c r="EQ182" i="13"/>
  <c r="EP182" i="13"/>
  <c r="EO182" i="13"/>
  <c r="EN182" i="13"/>
  <c r="EM182" i="13"/>
  <c r="EL182" i="13"/>
  <c r="EK182" i="13"/>
  <c r="EJ182" i="13"/>
  <c r="EI182" i="13"/>
  <c r="EH182" i="13"/>
  <c r="EG182" i="13"/>
  <c r="EF182" i="13"/>
  <c r="EE182" i="13"/>
  <c r="ED182" i="13"/>
  <c r="EC182" i="13"/>
  <c r="EB182" i="13"/>
  <c r="EA182" i="13"/>
  <c r="DZ182" i="13"/>
  <c r="DY182" i="13"/>
  <c r="DX182" i="13"/>
  <c r="DW182" i="13"/>
  <c r="DV182" i="13"/>
  <c r="DU182" i="13"/>
  <c r="DT182" i="13"/>
  <c r="DS182" i="13"/>
  <c r="DR182" i="13"/>
  <c r="DQ182" i="13"/>
  <c r="DP182" i="13"/>
  <c r="DO182" i="13"/>
  <c r="DN182" i="13"/>
  <c r="DM182" i="13"/>
  <c r="DL182" i="13"/>
  <c r="DK182" i="13"/>
  <c r="DJ182" i="13"/>
  <c r="DI182" i="13"/>
  <c r="DH182" i="13"/>
  <c r="DG182" i="13"/>
  <c r="DF182" i="13"/>
  <c r="DE182" i="13"/>
  <c r="DD182" i="13"/>
  <c r="DC182" i="13"/>
  <c r="DB182" i="13"/>
  <c r="DA182" i="13"/>
  <c r="CZ182" i="13"/>
  <c r="CY182" i="13"/>
  <c r="CX182" i="13"/>
  <c r="CW182" i="13"/>
  <c r="CV182" i="13"/>
  <c r="CU182" i="13"/>
  <c r="CT182" i="13"/>
  <c r="CS182" i="13"/>
  <c r="CR182" i="13"/>
  <c r="CQ182" i="13"/>
  <c r="CP182" i="13"/>
  <c r="CO182" i="13"/>
  <c r="CN182" i="13"/>
  <c r="CM182" i="13"/>
  <c r="CL182" i="13"/>
  <c r="CK182" i="13"/>
  <c r="CJ182" i="13"/>
  <c r="CI182" i="13"/>
  <c r="CH182" i="13"/>
  <c r="CG182" i="13"/>
  <c r="CF182" i="13"/>
  <c r="CE182" i="13"/>
  <c r="CD182" i="13"/>
  <c r="CC182" i="13"/>
  <c r="CB182" i="13"/>
  <c r="CA182" i="13"/>
  <c r="BZ182" i="13"/>
  <c r="BY182" i="13"/>
  <c r="BX182" i="13"/>
  <c r="BW182" i="13"/>
  <c r="BV182" i="13"/>
  <c r="BU182" i="13"/>
  <c r="BT182" i="13"/>
  <c r="BS182" i="13"/>
  <c r="BR182" i="13"/>
  <c r="BQ182" i="13"/>
  <c r="BP182" i="13"/>
  <c r="BO182" i="13"/>
  <c r="BN182" i="13"/>
  <c r="BM182" i="13"/>
  <c r="BL182" i="13"/>
  <c r="BK182" i="13"/>
  <c r="BJ182" i="13"/>
  <c r="BI182" i="13"/>
  <c r="BH182" i="13"/>
  <c r="BG182" i="13"/>
  <c r="BF182" i="13"/>
  <c r="BE182" i="13"/>
  <c r="BD182" i="13"/>
  <c r="BC182" i="13"/>
  <c r="BB182" i="13"/>
  <c r="BA182" i="13"/>
  <c r="AZ182" i="13"/>
  <c r="AY182" i="13"/>
  <c r="AX182" i="13"/>
  <c r="AW182" i="13"/>
  <c r="AV182" i="13"/>
  <c r="AU182" i="13"/>
  <c r="AT182" i="13"/>
  <c r="AS182" i="13"/>
  <c r="AR182" i="13"/>
  <c r="AQ182" i="13"/>
  <c r="AP182" i="13"/>
  <c r="AO182" i="13"/>
  <c r="AN182" i="13"/>
  <c r="AM182" i="13"/>
  <c r="AL182" i="13"/>
  <c r="AK182" i="13"/>
  <c r="AJ182" i="13"/>
  <c r="AI182" i="13"/>
  <c r="AH182" i="13"/>
  <c r="AG182" i="13"/>
  <c r="AF182" i="13"/>
  <c r="AE182" i="13"/>
  <c r="AD182" i="13"/>
  <c r="AC182" i="13"/>
  <c r="AB182" i="13"/>
  <c r="AA182" i="13"/>
  <c r="Z182" i="13"/>
  <c r="Y182" i="13"/>
  <c r="X182" i="13"/>
  <c r="W182" i="13"/>
  <c r="V182" i="13"/>
  <c r="U182" i="13"/>
  <c r="T182" i="13"/>
  <c r="S182" i="13"/>
  <c r="R182" i="13"/>
  <c r="Q182" i="13"/>
  <c r="P182" i="13"/>
  <c r="O182" i="13"/>
  <c r="N182" i="13"/>
  <c r="M182" i="13"/>
  <c r="L182" i="13"/>
  <c r="K182" i="13"/>
  <c r="J182" i="13"/>
  <c r="I182" i="13"/>
  <c r="H182" i="13"/>
  <c r="G182" i="13"/>
  <c r="F182" i="13"/>
  <c r="E182" i="13"/>
  <c r="HX181" i="13"/>
  <c r="HW181" i="13"/>
  <c r="HV181" i="13"/>
  <c r="HU181" i="13"/>
  <c r="HT181" i="13"/>
  <c r="HS181" i="13"/>
  <c r="HR181" i="13"/>
  <c r="HQ181" i="13"/>
  <c r="HP181" i="13"/>
  <c r="HO181" i="13"/>
  <c r="HN181" i="13"/>
  <c r="HM181" i="13"/>
  <c r="HL181" i="13"/>
  <c r="HK181" i="13"/>
  <c r="HJ181" i="13"/>
  <c r="HI181" i="13"/>
  <c r="HH181" i="13"/>
  <c r="HG181" i="13"/>
  <c r="HF181" i="13"/>
  <c r="HE181" i="13"/>
  <c r="HD181" i="13"/>
  <c r="HC181" i="13"/>
  <c r="HB181" i="13"/>
  <c r="HA181" i="13"/>
  <c r="GZ181" i="13"/>
  <c r="GY181" i="13"/>
  <c r="GX181" i="13"/>
  <c r="GW181" i="13"/>
  <c r="GV181" i="13"/>
  <c r="GU181" i="13"/>
  <c r="GT181" i="13"/>
  <c r="GS181" i="13"/>
  <c r="GR181" i="13"/>
  <c r="GQ181" i="13"/>
  <c r="GP181" i="13"/>
  <c r="GO181" i="13"/>
  <c r="GN181" i="13"/>
  <c r="GM181" i="13"/>
  <c r="GL181" i="13"/>
  <c r="GK181" i="13"/>
  <c r="GJ181" i="13"/>
  <c r="GI181" i="13"/>
  <c r="GH181" i="13"/>
  <c r="GG181" i="13"/>
  <c r="GF181" i="13"/>
  <c r="GE181" i="13"/>
  <c r="GD181" i="13"/>
  <c r="GC181" i="13"/>
  <c r="GB181" i="13"/>
  <c r="GA181" i="13"/>
  <c r="FZ181" i="13"/>
  <c r="FY181" i="13"/>
  <c r="FX181" i="13"/>
  <c r="FW181" i="13"/>
  <c r="FV181" i="13"/>
  <c r="FU181" i="13"/>
  <c r="FT181" i="13"/>
  <c r="FS181" i="13"/>
  <c r="FR181" i="13"/>
  <c r="FQ181" i="13"/>
  <c r="FP181" i="13"/>
  <c r="FO181" i="13"/>
  <c r="FN181" i="13"/>
  <c r="FM181" i="13"/>
  <c r="FL181" i="13"/>
  <c r="FK181" i="13"/>
  <c r="FJ181" i="13"/>
  <c r="FI181" i="13"/>
  <c r="FH181" i="13"/>
  <c r="FG181" i="13"/>
  <c r="FF181" i="13"/>
  <c r="FE181" i="13"/>
  <c r="FD181" i="13"/>
  <c r="FC181" i="13"/>
  <c r="FB181" i="13"/>
  <c r="FA181" i="13"/>
  <c r="EZ181" i="13"/>
  <c r="EY181" i="13"/>
  <c r="EX181" i="13"/>
  <c r="EW181" i="13"/>
  <c r="EV181" i="13"/>
  <c r="EU181" i="13"/>
  <c r="ET181" i="13"/>
  <c r="ES181" i="13"/>
  <c r="ER181" i="13"/>
  <c r="EQ181" i="13"/>
  <c r="EP181" i="13"/>
  <c r="EO181" i="13"/>
  <c r="EN181" i="13"/>
  <c r="EM181" i="13"/>
  <c r="EL181" i="13"/>
  <c r="EK181" i="13"/>
  <c r="EJ181" i="13"/>
  <c r="EI181" i="13"/>
  <c r="EH181" i="13"/>
  <c r="EG181" i="13"/>
  <c r="EF181" i="13"/>
  <c r="EE181" i="13"/>
  <c r="ED181" i="13"/>
  <c r="EC181" i="13"/>
  <c r="EB181" i="13"/>
  <c r="EA181" i="13"/>
  <c r="DZ181" i="13"/>
  <c r="DY181" i="13"/>
  <c r="DX181" i="13"/>
  <c r="DW181" i="13"/>
  <c r="DV181" i="13"/>
  <c r="DU181" i="13"/>
  <c r="DT181" i="13"/>
  <c r="DS181" i="13"/>
  <c r="DR181" i="13"/>
  <c r="DQ181" i="13"/>
  <c r="DP181" i="13"/>
  <c r="DO181" i="13"/>
  <c r="DN181" i="13"/>
  <c r="DM181" i="13"/>
  <c r="DL181" i="13"/>
  <c r="DK181" i="13"/>
  <c r="DJ181" i="13"/>
  <c r="DI181" i="13"/>
  <c r="DH181" i="13"/>
  <c r="DG181" i="13"/>
  <c r="DF181" i="13"/>
  <c r="DE181" i="13"/>
  <c r="DD181" i="13"/>
  <c r="DC181" i="13"/>
  <c r="DB181" i="13"/>
  <c r="DA181" i="13"/>
  <c r="CZ181" i="13"/>
  <c r="CY181" i="13"/>
  <c r="CX181" i="13"/>
  <c r="CW181" i="13"/>
  <c r="CV181" i="13"/>
  <c r="CU181" i="13"/>
  <c r="CT181" i="13"/>
  <c r="CS181" i="13"/>
  <c r="CR181" i="13"/>
  <c r="CQ181" i="13"/>
  <c r="CP181" i="13"/>
  <c r="CO181" i="13"/>
  <c r="CN181" i="13"/>
  <c r="CM181" i="13"/>
  <c r="CL181" i="13"/>
  <c r="CK181" i="13"/>
  <c r="CJ181" i="13"/>
  <c r="CI181" i="13"/>
  <c r="CH181" i="13"/>
  <c r="CG181" i="13"/>
  <c r="CF181" i="13"/>
  <c r="CE181" i="13"/>
  <c r="CD181" i="13"/>
  <c r="CC181" i="13"/>
  <c r="CB181" i="13"/>
  <c r="CA181" i="13"/>
  <c r="BZ181" i="13"/>
  <c r="BY181" i="13"/>
  <c r="BX181" i="13"/>
  <c r="BW181" i="13"/>
  <c r="BV181" i="13"/>
  <c r="BU181" i="13"/>
  <c r="BT181" i="13"/>
  <c r="BS181" i="13"/>
  <c r="BR181" i="13"/>
  <c r="BQ181" i="13"/>
  <c r="BP181" i="13"/>
  <c r="BO181" i="13"/>
  <c r="BN181" i="13"/>
  <c r="BM181" i="13"/>
  <c r="BL181" i="13"/>
  <c r="BK181" i="13"/>
  <c r="BJ181" i="13"/>
  <c r="BI181" i="13"/>
  <c r="BH181" i="13"/>
  <c r="BG181" i="13"/>
  <c r="BF181" i="13"/>
  <c r="BE181" i="13"/>
  <c r="BD181" i="13"/>
  <c r="BC181" i="13"/>
  <c r="BB181" i="13"/>
  <c r="BA181" i="13"/>
  <c r="AZ181" i="13"/>
  <c r="AY181" i="13"/>
  <c r="AX181" i="13"/>
  <c r="AW181" i="13"/>
  <c r="AV181" i="13"/>
  <c r="AU181" i="13"/>
  <c r="AT181" i="13"/>
  <c r="AS181" i="13"/>
  <c r="AR181" i="13"/>
  <c r="AQ181" i="13"/>
  <c r="AP181" i="13"/>
  <c r="AO181" i="13"/>
  <c r="AN181" i="13"/>
  <c r="AM181" i="13"/>
  <c r="AL181" i="13"/>
  <c r="AK181" i="13"/>
  <c r="AJ181" i="13"/>
  <c r="AI181" i="13"/>
  <c r="AH181" i="13"/>
  <c r="AG181" i="13"/>
  <c r="AF181" i="13"/>
  <c r="AE181" i="13"/>
  <c r="AD181" i="13"/>
  <c r="AC181" i="13"/>
  <c r="AB181" i="13"/>
  <c r="AA181" i="13"/>
  <c r="Z181" i="13"/>
  <c r="Y181" i="13"/>
  <c r="X181" i="13"/>
  <c r="W181" i="13"/>
  <c r="V181" i="13"/>
  <c r="U181" i="13"/>
  <c r="T181" i="13"/>
  <c r="S181" i="13"/>
  <c r="R181" i="13"/>
  <c r="Q181" i="13"/>
  <c r="P181" i="13"/>
  <c r="O181" i="13"/>
  <c r="N181" i="13"/>
  <c r="M181" i="13"/>
  <c r="L181" i="13"/>
  <c r="K181" i="13"/>
  <c r="J181" i="13"/>
  <c r="I181" i="13"/>
  <c r="H181" i="13"/>
  <c r="G181" i="13"/>
  <c r="F181" i="13"/>
  <c r="E181" i="13"/>
  <c r="HX180" i="13"/>
  <c r="HW180" i="13"/>
  <c r="HV180" i="13"/>
  <c r="HU180" i="13"/>
  <c r="HT180" i="13"/>
  <c r="HS180" i="13"/>
  <c r="HR180" i="13"/>
  <c r="HQ180" i="13"/>
  <c r="HP180" i="13"/>
  <c r="HO180" i="13"/>
  <c r="HN180" i="13"/>
  <c r="HM180" i="13"/>
  <c r="HL180" i="13"/>
  <c r="HK180" i="13"/>
  <c r="HJ180" i="13"/>
  <c r="HI180" i="13"/>
  <c r="HH180" i="13"/>
  <c r="HG180" i="13"/>
  <c r="HF180" i="13"/>
  <c r="HE180" i="13"/>
  <c r="HD180" i="13"/>
  <c r="HC180" i="13"/>
  <c r="HB180" i="13"/>
  <c r="HA180" i="13"/>
  <c r="GZ180" i="13"/>
  <c r="GY180" i="13"/>
  <c r="GX180" i="13"/>
  <c r="GW180" i="13"/>
  <c r="GV180" i="13"/>
  <c r="GU180" i="13"/>
  <c r="GT180" i="13"/>
  <c r="GS180" i="13"/>
  <c r="GR180" i="13"/>
  <c r="GQ180" i="13"/>
  <c r="GP180" i="13"/>
  <c r="GO180" i="13"/>
  <c r="GN180" i="13"/>
  <c r="GM180" i="13"/>
  <c r="GL180" i="13"/>
  <c r="GK180" i="13"/>
  <c r="GJ180" i="13"/>
  <c r="GI180" i="13"/>
  <c r="GH180" i="13"/>
  <c r="GG180" i="13"/>
  <c r="GF180" i="13"/>
  <c r="GE180" i="13"/>
  <c r="GD180" i="13"/>
  <c r="GC180" i="13"/>
  <c r="GB180" i="13"/>
  <c r="GA180" i="13"/>
  <c r="FZ180" i="13"/>
  <c r="FY180" i="13"/>
  <c r="FX180" i="13"/>
  <c r="FW180" i="13"/>
  <c r="FV180" i="13"/>
  <c r="FU180" i="13"/>
  <c r="FT180" i="13"/>
  <c r="FS180" i="13"/>
  <c r="FR180" i="13"/>
  <c r="FQ180" i="13"/>
  <c r="FP180" i="13"/>
  <c r="FO180" i="13"/>
  <c r="FN180" i="13"/>
  <c r="FM180" i="13"/>
  <c r="FL180" i="13"/>
  <c r="FK180" i="13"/>
  <c r="FJ180" i="13"/>
  <c r="FI180" i="13"/>
  <c r="FH180" i="13"/>
  <c r="FG180" i="13"/>
  <c r="FF180" i="13"/>
  <c r="FE180" i="13"/>
  <c r="FD180" i="13"/>
  <c r="FC180" i="13"/>
  <c r="FB180" i="13"/>
  <c r="FA180" i="13"/>
  <c r="EZ180" i="13"/>
  <c r="EY180" i="13"/>
  <c r="EX180" i="13"/>
  <c r="EW180" i="13"/>
  <c r="EV180" i="13"/>
  <c r="EU180" i="13"/>
  <c r="ET180" i="13"/>
  <c r="ES180" i="13"/>
  <c r="ER180" i="13"/>
  <c r="EQ180" i="13"/>
  <c r="EP180" i="13"/>
  <c r="EO180" i="13"/>
  <c r="EN180" i="13"/>
  <c r="EM180" i="13"/>
  <c r="EL180" i="13"/>
  <c r="EK180" i="13"/>
  <c r="EJ180" i="13"/>
  <c r="EI180" i="13"/>
  <c r="EH180" i="13"/>
  <c r="EG180" i="13"/>
  <c r="EF180" i="13"/>
  <c r="EE180" i="13"/>
  <c r="ED180" i="13"/>
  <c r="EC180" i="13"/>
  <c r="EB180" i="13"/>
  <c r="EA180" i="13"/>
  <c r="DZ180" i="13"/>
  <c r="DY180" i="13"/>
  <c r="DX180" i="13"/>
  <c r="DW180" i="13"/>
  <c r="DV180" i="13"/>
  <c r="DU180" i="13"/>
  <c r="DT180" i="13"/>
  <c r="DS180" i="13"/>
  <c r="DR180" i="13"/>
  <c r="DQ180" i="13"/>
  <c r="DP180" i="13"/>
  <c r="DO180" i="13"/>
  <c r="DN180" i="13"/>
  <c r="DM180" i="13"/>
  <c r="DL180" i="13"/>
  <c r="DK180" i="13"/>
  <c r="DJ180" i="13"/>
  <c r="DI180" i="13"/>
  <c r="DH180" i="13"/>
  <c r="DG180" i="13"/>
  <c r="DF180" i="13"/>
  <c r="DE180" i="13"/>
  <c r="DD180" i="13"/>
  <c r="DC180" i="13"/>
  <c r="DB180" i="13"/>
  <c r="DA180" i="13"/>
  <c r="CZ180" i="13"/>
  <c r="CY180" i="13"/>
  <c r="CX180" i="13"/>
  <c r="CW180" i="13"/>
  <c r="CV180" i="13"/>
  <c r="CU180" i="13"/>
  <c r="CT180" i="13"/>
  <c r="CS180" i="13"/>
  <c r="CR180" i="13"/>
  <c r="CQ180" i="13"/>
  <c r="CP180" i="13"/>
  <c r="CO180" i="13"/>
  <c r="CN180" i="13"/>
  <c r="CM180" i="13"/>
  <c r="CL180" i="13"/>
  <c r="CK180" i="13"/>
  <c r="CJ180" i="13"/>
  <c r="CI180" i="13"/>
  <c r="CH180" i="13"/>
  <c r="CG180" i="13"/>
  <c r="CF180" i="13"/>
  <c r="CE180" i="13"/>
  <c r="CD180" i="13"/>
  <c r="CC180" i="13"/>
  <c r="CB180" i="13"/>
  <c r="CA180" i="13"/>
  <c r="BZ180" i="13"/>
  <c r="BY180" i="13"/>
  <c r="BX180" i="13"/>
  <c r="BW180" i="13"/>
  <c r="BV180" i="13"/>
  <c r="BU180" i="13"/>
  <c r="BT180" i="13"/>
  <c r="BS180" i="13"/>
  <c r="BR180" i="13"/>
  <c r="BQ180" i="13"/>
  <c r="BP180" i="13"/>
  <c r="BO180" i="13"/>
  <c r="BN180" i="13"/>
  <c r="BM180" i="13"/>
  <c r="BL180" i="13"/>
  <c r="BK180" i="13"/>
  <c r="BJ180" i="13"/>
  <c r="BI180" i="13"/>
  <c r="BH180" i="13"/>
  <c r="BG180" i="13"/>
  <c r="BF180" i="13"/>
  <c r="BE180" i="13"/>
  <c r="BD180" i="13"/>
  <c r="BC180" i="13"/>
  <c r="BB180" i="13"/>
  <c r="BA180" i="13"/>
  <c r="AZ180" i="13"/>
  <c r="AY180" i="13"/>
  <c r="AX180" i="13"/>
  <c r="AW180" i="13"/>
  <c r="AV180" i="13"/>
  <c r="AU180" i="13"/>
  <c r="AT180" i="13"/>
  <c r="AS180" i="13"/>
  <c r="AR180" i="13"/>
  <c r="AQ180" i="13"/>
  <c r="AP180" i="13"/>
  <c r="AO180" i="13"/>
  <c r="AN180" i="13"/>
  <c r="AM180" i="13"/>
  <c r="AL180" i="13"/>
  <c r="AK180" i="13"/>
  <c r="AJ180" i="13"/>
  <c r="AI180" i="13"/>
  <c r="AH180" i="13"/>
  <c r="AG180" i="13"/>
  <c r="AF180" i="13"/>
  <c r="AE180" i="13"/>
  <c r="AD180" i="13"/>
  <c r="AC180" i="13"/>
  <c r="AB180" i="13"/>
  <c r="AA180" i="13"/>
  <c r="Z180" i="13"/>
  <c r="Y180" i="13"/>
  <c r="X180" i="13"/>
  <c r="W180" i="13"/>
  <c r="V180" i="13"/>
  <c r="U180" i="13"/>
  <c r="T180" i="13"/>
  <c r="S180" i="13"/>
  <c r="R180" i="13"/>
  <c r="Q180" i="13"/>
  <c r="P180" i="13"/>
  <c r="O180" i="13"/>
  <c r="N180" i="13"/>
  <c r="M180" i="13"/>
  <c r="L180" i="13"/>
  <c r="K180" i="13"/>
  <c r="J180" i="13"/>
  <c r="I180" i="13"/>
  <c r="H180" i="13"/>
  <c r="G180" i="13"/>
  <c r="F180" i="13"/>
  <c r="E180" i="13"/>
  <c r="HX179" i="13"/>
  <c r="HW179" i="13"/>
  <c r="HV179" i="13"/>
  <c r="HU179" i="13"/>
  <c r="HT179" i="13"/>
  <c r="HS179" i="13"/>
  <c r="HR179" i="13"/>
  <c r="HQ179" i="13"/>
  <c r="HP179" i="13"/>
  <c r="HO179" i="13"/>
  <c r="HN179" i="13"/>
  <c r="HM179" i="13"/>
  <c r="HL179" i="13"/>
  <c r="HK179" i="13"/>
  <c r="HJ179" i="13"/>
  <c r="HI179" i="13"/>
  <c r="HH179" i="13"/>
  <c r="HG179" i="13"/>
  <c r="HF179" i="13"/>
  <c r="HE179" i="13"/>
  <c r="HD179" i="13"/>
  <c r="HC179" i="13"/>
  <c r="HB179" i="13"/>
  <c r="HA179" i="13"/>
  <c r="GZ179" i="13"/>
  <c r="GY179" i="13"/>
  <c r="GX179" i="13"/>
  <c r="GW179" i="13"/>
  <c r="GV179" i="13"/>
  <c r="GU179" i="13"/>
  <c r="GT179" i="13"/>
  <c r="GS179" i="13"/>
  <c r="GR179" i="13"/>
  <c r="GQ179" i="13"/>
  <c r="GP179" i="13"/>
  <c r="GO179" i="13"/>
  <c r="GN179" i="13"/>
  <c r="GM179" i="13"/>
  <c r="GL179" i="13"/>
  <c r="GK179" i="13"/>
  <c r="GJ179" i="13"/>
  <c r="GI179" i="13"/>
  <c r="GH179" i="13"/>
  <c r="GG179" i="13"/>
  <c r="GF179" i="13"/>
  <c r="GE179" i="13"/>
  <c r="GD179" i="13"/>
  <c r="GC179" i="13"/>
  <c r="GB179" i="13"/>
  <c r="GA179" i="13"/>
  <c r="FZ179" i="13"/>
  <c r="FY179" i="13"/>
  <c r="FX179" i="13"/>
  <c r="FW179" i="13"/>
  <c r="FV179" i="13"/>
  <c r="FU179" i="13"/>
  <c r="FT179" i="13"/>
  <c r="FS179" i="13"/>
  <c r="FR179" i="13"/>
  <c r="FQ179" i="13"/>
  <c r="FP179" i="13"/>
  <c r="FO179" i="13"/>
  <c r="FN179" i="13"/>
  <c r="FM179" i="13"/>
  <c r="FL179" i="13"/>
  <c r="FK179" i="13"/>
  <c r="FJ179" i="13"/>
  <c r="FI179" i="13"/>
  <c r="FH179" i="13"/>
  <c r="FG179" i="13"/>
  <c r="FF179" i="13"/>
  <c r="FE179" i="13"/>
  <c r="FD179" i="13"/>
  <c r="FC179" i="13"/>
  <c r="FB179" i="13"/>
  <c r="FA179" i="13"/>
  <c r="EZ179" i="13"/>
  <c r="EY179" i="13"/>
  <c r="EX179" i="13"/>
  <c r="EW179" i="13"/>
  <c r="EV179" i="13"/>
  <c r="EU179" i="13"/>
  <c r="ET179" i="13"/>
  <c r="ES179" i="13"/>
  <c r="ER179" i="13"/>
  <c r="EQ179" i="13"/>
  <c r="EP179" i="13"/>
  <c r="EO179" i="13"/>
  <c r="EN179" i="13"/>
  <c r="EM179" i="13"/>
  <c r="EL179" i="13"/>
  <c r="EK179" i="13"/>
  <c r="EJ179" i="13"/>
  <c r="EI179" i="13"/>
  <c r="EH179" i="13"/>
  <c r="EG179" i="13"/>
  <c r="EF179" i="13"/>
  <c r="EE179" i="13"/>
  <c r="ED179" i="13"/>
  <c r="EC179" i="13"/>
  <c r="EB179" i="13"/>
  <c r="EA179" i="13"/>
  <c r="DZ179" i="13"/>
  <c r="DY179" i="13"/>
  <c r="DX179" i="13"/>
  <c r="DW179" i="13"/>
  <c r="DV179" i="13"/>
  <c r="DU179" i="13"/>
  <c r="DT179" i="13"/>
  <c r="DS179" i="13"/>
  <c r="DR179" i="13"/>
  <c r="DQ179" i="13"/>
  <c r="DP179" i="13"/>
  <c r="DO179" i="13"/>
  <c r="DN179" i="13"/>
  <c r="DM179" i="13"/>
  <c r="DL179" i="13"/>
  <c r="DK179" i="13"/>
  <c r="DJ179" i="13"/>
  <c r="DI179" i="13"/>
  <c r="DH179" i="13"/>
  <c r="DG179" i="13"/>
  <c r="DF179" i="13"/>
  <c r="DE179" i="13"/>
  <c r="DD179" i="13"/>
  <c r="DC179" i="13"/>
  <c r="DB179" i="13"/>
  <c r="DA179" i="13"/>
  <c r="CZ179" i="13"/>
  <c r="CY179" i="13"/>
  <c r="CX179" i="13"/>
  <c r="CW179" i="13"/>
  <c r="CV179" i="13"/>
  <c r="CU179" i="13"/>
  <c r="CT179" i="13"/>
  <c r="CS179" i="13"/>
  <c r="CR179" i="13"/>
  <c r="CQ179" i="13"/>
  <c r="CP179" i="13"/>
  <c r="CO179" i="13"/>
  <c r="CN179" i="13"/>
  <c r="CM179" i="13"/>
  <c r="CL179" i="13"/>
  <c r="CK179" i="13"/>
  <c r="CJ179" i="13"/>
  <c r="CI179" i="13"/>
  <c r="CH179" i="13"/>
  <c r="CG179" i="13"/>
  <c r="CF179" i="13"/>
  <c r="CE179" i="13"/>
  <c r="CD179" i="13"/>
  <c r="CC179" i="13"/>
  <c r="CB179" i="13"/>
  <c r="CA179" i="13"/>
  <c r="BZ179" i="13"/>
  <c r="BY179" i="13"/>
  <c r="BX179" i="13"/>
  <c r="BW179" i="13"/>
  <c r="BV179" i="13"/>
  <c r="BU179" i="13"/>
  <c r="BT179" i="13"/>
  <c r="BS179" i="13"/>
  <c r="BR179" i="13"/>
  <c r="BQ179" i="13"/>
  <c r="BP179" i="13"/>
  <c r="BO179" i="13"/>
  <c r="BN179" i="13"/>
  <c r="BM179" i="13"/>
  <c r="BL179" i="13"/>
  <c r="BK179" i="13"/>
  <c r="BJ179" i="13"/>
  <c r="BI179" i="13"/>
  <c r="BH179" i="13"/>
  <c r="BG179" i="13"/>
  <c r="BF179" i="13"/>
  <c r="BE179" i="13"/>
  <c r="BD179" i="13"/>
  <c r="BC179" i="13"/>
  <c r="BB179" i="13"/>
  <c r="BA179" i="13"/>
  <c r="AZ179" i="13"/>
  <c r="AY179" i="13"/>
  <c r="AX179" i="13"/>
  <c r="AW179" i="13"/>
  <c r="AV179" i="13"/>
  <c r="AU179" i="13"/>
  <c r="AT179" i="13"/>
  <c r="AS179" i="13"/>
  <c r="AR179" i="13"/>
  <c r="AQ179" i="13"/>
  <c r="AP179" i="13"/>
  <c r="AO179" i="13"/>
  <c r="AN179" i="13"/>
  <c r="AM179" i="13"/>
  <c r="AL179" i="13"/>
  <c r="AK179" i="13"/>
  <c r="AJ179" i="13"/>
  <c r="AI179" i="13"/>
  <c r="AH179" i="13"/>
  <c r="AG179" i="13"/>
  <c r="AF179" i="13"/>
  <c r="AE179" i="13"/>
  <c r="AD179" i="13"/>
  <c r="AC179" i="13"/>
  <c r="AB179" i="13"/>
  <c r="AA179" i="13"/>
  <c r="Z179" i="13"/>
  <c r="Y179" i="13"/>
  <c r="X179" i="13"/>
  <c r="W179" i="13"/>
  <c r="V179" i="13"/>
  <c r="U179" i="13"/>
  <c r="T179" i="13"/>
  <c r="S179" i="13"/>
  <c r="R179" i="13"/>
  <c r="Q179" i="13"/>
  <c r="P179" i="13"/>
  <c r="O179" i="13"/>
  <c r="N179" i="13"/>
  <c r="M179" i="13"/>
  <c r="L179" i="13"/>
  <c r="K179" i="13"/>
  <c r="J179" i="13"/>
  <c r="I179" i="13"/>
  <c r="H179" i="13"/>
  <c r="G179" i="13"/>
  <c r="F179" i="13"/>
  <c r="E179" i="13"/>
  <c r="HX178" i="13"/>
  <c r="HW178" i="13"/>
  <c r="HV178" i="13"/>
  <c r="HU178" i="13"/>
  <c r="HT178" i="13"/>
  <c r="HS178" i="13"/>
  <c r="HR178" i="13"/>
  <c r="HQ178" i="13"/>
  <c r="HP178" i="13"/>
  <c r="HO178" i="13"/>
  <c r="HN178" i="13"/>
  <c r="HM178" i="13"/>
  <c r="HL178" i="13"/>
  <c r="HK178" i="13"/>
  <c r="HJ178" i="13"/>
  <c r="HI178" i="13"/>
  <c r="HH178" i="13"/>
  <c r="HG178" i="13"/>
  <c r="HF178" i="13"/>
  <c r="HE178" i="13"/>
  <c r="HD178" i="13"/>
  <c r="HC178" i="13"/>
  <c r="HB178" i="13"/>
  <c r="HA178" i="13"/>
  <c r="GZ178" i="13"/>
  <c r="GY178" i="13"/>
  <c r="GX178" i="13"/>
  <c r="GW178" i="13"/>
  <c r="GV178" i="13"/>
  <c r="GU178" i="13"/>
  <c r="GT178" i="13"/>
  <c r="GS178" i="13"/>
  <c r="GR178" i="13"/>
  <c r="GQ178" i="13"/>
  <c r="GP178" i="13"/>
  <c r="GO178" i="13"/>
  <c r="GN178" i="13"/>
  <c r="GM178" i="13"/>
  <c r="GL178" i="13"/>
  <c r="GK178" i="13"/>
  <c r="GJ178" i="13"/>
  <c r="GI178" i="13"/>
  <c r="GH178" i="13"/>
  <c r="GG178" i="13"/>
  <c r="GF178" i="13"/>
  <c r="GE178" i="13"/>
  <c r="GD178" i="13"/>
  <c r="GC178" i="13"/>
  <c r="GB178" i="13"/>
  <c r="GA178" i="13"/>
  <c r="FZ178" i="13"/>
  <c r="FY178" i="13"/>
  <c r="FX178" i="13"/>
  <c r="FW178" i="13"/>
  <c r="FV178" i="13"/>
  <c r="FU178" i="13"/>
  <c r="FT178" i="13"/>
  <c r="FS178" i="13"/>
  <c r="FR178" i="13"/>
  <c r="FQ178" i="13"/>
  <c r="FP178" i="13"/>
  <c r="FO178" i="13"/>
  <c r="FN178" i="13"/>
  <c r="FM178" i="13"/>
  <c r="FL178" i="13"/>
  <c r="FK178" i="13"/>
  <c r="FJ178" i="13"/>
  <c r="FI178" i="13"/>
  <c r="FH178" i="13"/>
  <c r="FG178" i="13"/>
  <c r="FF178" i="13"/>
  <c r="FE178" i="13"/>
  <c r="FD178" i="13"/>
  <c r="FC178" i="13"/>
  <c r="FB178" i="13"/>
  <c r="FA178" i="13"/>
  <c r="EZ178" i="13"/>
  <c r="EY178" i="13"/>
  <c r="EX178" i="13"/>
  <c r="EW178" i="13"/>
  <c r="EV178" i="13"/>
  <c r="EU178" i="13"/>
  <c r="ET178" i="13"/>
  <c r="ES178" i="13"/>
  <c r="ER178" i="13"/>
  <c r="EQ178" i="13"/>
  <c r="EP178" i="13"/>
  <c r="EO178" i="13"/>
  <c r="EN178" i="13"/>
  <c r="EM178" i="13"/>
  <c r="EL178" i="13"/>
  <c r="EK178" i="13"/>
  <c r="EJ178" i="13"/>
  <c r="EI178" i="13"/>
  <c r="EH178" i="13"/>
  <c r="EG178" i="13"/>
  <c r="EF178" i="13"/>
  <c r="EE178" i="13"/>
  <c r="ED178" i="13"/>
  <c r="EC178" i="13"/>
  <c r="EB178" i="13"/>
  <c r="EA178" i="13"/>
  <c r="DZ178" i="13"/>
  <c r="DY178" i="13"/>
  <c r="DX178" i="13"/>
  <c r="DW178" i="13"/>
  <c r="DV178" i="13"/>
  <c r="DU178" i="13"/>
  <c r="DT178" i="13"/>
  <c r="DS178" i="13"/>
  <c r="DR178" i="13"/>
  <c r="DQ178" i="13"/>
  <c r="DP178" i="13"/>
  <c r="DO178" i="13"/>
  <c r="DN178" i="13"/>
  <c r="DM178" i="13"/>
  <c r="DL178" i="13"/>
  <c r="DK178" i="13"/>
  <c r="DJ178" i="13"/>
  <c r="DI178" i="13"/>
  <c r="DH178" i="13"/>
  <c r="DG178" i="13"/>
  <c r="DF178" i="13"/>
  <c r="DE178" i="13"/>
  <c r="DD178" i="13"/>
  <c r="DC178" i="13"/>
  <c r="DB178" i="13"/>
  <c r="DA178" i="13"/>
  <c r="CZ178" i="13"/>
  <c r="CY178" i="13"/>
  <c r="CX178" i="13"/>
  <c r="CW178" i="13"/>
  <c r="CV178" i="13"/>
  <c r="CU178" i="13"/>
  <c r="CT178" i="13"/>
  <c r="CS178" i="13"/>
  <c r="CR178" i="13"/>
  <c r="CQ178" i="13"/>
  <c r="CP178" i="13"/>
  <c r="CO178" i="13"/>
  <c r="CN178" i="13"/>
  <c r="CM178" i="13"/>
  <c r="CL178" i="13"/>
  <c r="CK178" i="13"/>
  <c r="CJ178" i="13"/>
  <c r="CI178" i="13"/>
  <c r="CH178" i="13"/>
  <c r="CG178" i="13"/>
  <c r="CF178" i="13"/>
  <c r="CE178" i="13"/>
  <c r="CD178" i="13"/>
  <c r="CC178" i="13"/>
  <c r="CB178" i="13"/>
  <c r="CA178" i="13"/>
  <c r="BZ178" i="13"/>
  <c r="BY178" i="13"/>
  <c r="BX178" i="13"/>
  <c r="BW178" i="13"/>
  <c r="BV178" i="13"/>
  <c r="BU178" i="13"/>
  <c r="BT178" i="13"/>
  <c r="BS178" i="13"/>
  <c r="BR178" i="13"/>
  <c r="BQ178" i="13"/>
  <c r="BP178" i="13"/>
  <c r="BO178" i="13"/>
  <c r="BN178" i="13"/>
  <c r="BM178" i="13"/>
  <c r="BL178" i="13"/>
  <c r="BK178" i="13"/>
  <c r="BJ178" i="13"/>
  <c r="BI178" i="13"/>
  <c r="BH178" i="13"/>
  <c r="BG178" i="13"/>
  <c r="BF178" i="13"/>
  <c r="BE178" i="13"/>
  <c r="BD178" i="13"/>
  <c r="BC178" i="13"/>
  <c r="BB178" i="13"/>
  <c r="BA178" i="13"/>
  <c r="AZ178" i="13"/>
  <c r="AY178" i="13"/>
  <c r="AX178" i="13"/>
  <c r="AW178" i="13"/>
  <c r="AV178" i="13"/>
  <c r="AU178" i="13"/>
  <c r="AT178" i="13"/>
  <c r="AS178" i="13"/>
  <c r="AR178" i="13"/>
  <c r="AQ178" i="13"/>
  <c r="AP178" i="13"/>
  <c r="AO178" i="13"/>
  <c r="AN178" i="13"/>
  <c r="AM178" i="13"/>
  <c r="AL178" i="13"/>
  <c r="AK178" i="13"/>
  <c r="AJ178" i="13"/>
  <c r="AI178" i="13"/>
  <c r="AH178" i="13"/>
  <c r="AG178" i="13"/>
  <c r="AF178" i="13"/>
  <c r="AE178" i="13"/>
  <c r="AD178" i="13"/>
  <c r="AC178" i="13"/>
  <c r="AB178" i="13"/>
  <c r="AA178" i="13"/>
  <c r="Z178" i="13"/>
  <c r="Y178" i="13"/>
  <c r="X178" i="13"/>
  <c r="W178" i="13"/>
  <c r="V178" i="13"/>
  <c r="U178" i="13"/>
  <c r="T178" i="13"/>
  <c r="S178" i="13"/>
  <c r="R178" i="13"/>
  <c r="Q178" i="13"/>
  <c r="P178" i="13"/>
  <c r="O178" i="13"/>
  <c r="N178" i="13"/>
  <c r="M178" i="13"/>
  <c r="L178" i="13"/>
  <c r="K178" i="13"/>
  <c r="J178" i="13"/>
  <c r="I178" i="13"/>
  <c r="H178" i="13"/>
  <c r="G178" i="13"/>
  <c r="F178" i="13"/>
  <c r="E178" i="13"/>
  <c r="HX177" i="13"/>
  <c r="HW177" i="13"/>
  <c r="HV177" i="13"/>
  <c r="HU177" i="13"/>
  <c r="HT177" i="13"/>
  <c r="HS177" i="13"/>
  <c r="HR177" i="13"/>
  <c r="HQ177" i="13"/>
  <c r="HP177" i="13"/>
  <c r="HO177" i="13"/>
  <c r="HN177" i="13"/>
  <c r="HM177" i="13"/>
  <c r="HL177" i="13"/>
  <c r="HK177" i="13"/>
  <c r="HJ177" i="13"/>
  <c r="HI177" i="13"/>
  <c r="HH177" i="13"/>
  <c r="HG177" i="13"/>
  <c r="HF177" i="13"/>
  <c r="HE177" i="13"/>
  <c r="HD177" i="13"/>
  <c r="HC177" i="13"/>
  <c r="HB177" i="13"/>
  <c r="HA177" i="13"/>
  <c r="GZ177" i="13"/>
  <c r="GY177" i="13"/>
  <c r="GX177" i="13"/>
  <c r="GW177" i="13"/>
  <c r="GV177" i="13"/>
  <c r="GU177" i="13"/>
  <c r="GT177" i="13"/>
  <c r="GS177" i="13"/>
  <c r="GR177" i="13"/>
  <c r="GQ177" i="13"/>
  <c r="GP177" i="13"/>
  <c r="GO177" i="13"/>
  <c r="GN177" i="13"/>
  <c r="GM177" i="13"/>
  <c r="GL177" i="13"/>
  <c r="GK177" i="13"/>
  <c r="GJ177" i="13"/>
  <c r="GI177" i="13"/>
  <c r="GH177" i="13"/>
  <c r="GG177" i="13"/>
  <c r="GF177" i="13"/>
  <c r="GE177" i="13"/>
  <c r="GD177" i="13"/>
  <c r="GC177" i="13"/>
  <c r="GB177" i="13"/>
  <c r="GA177" i="13"/>
  <c r="FZ177" i="13"/>
  <c r="FY177" i="13"/>
  <c r="FX177" i="13"/>
  <c r="FW177" i="13"/>
  <c r="FV177" i="13"/>
  <c r="FU177" i="13"/>
  <c r="FT177" i="13"/>
  <c r="FS177" i="13"/>
  <c r="FR177" i="13"/>
  <c r="FQ177" i="13"/>
  <c r="FP177" i="13"/>
  <c r="FO177" i="13"/>
  <c r="FN177" i="13"/>
  <c r="FM177" i="13"/>
  <c r="FL177" i="13"/>
  <c r="FK177" i="13"/>
  <c r="FJ177" i="13"/>
  <c r="FI177" i="13"/>
  <c r="FH177" i="13"/>
  <c r="FG177" i="13"/>
  <c r="FF177" i="13"/>
  <c r="FE177" i="13"/>
  <c r="FD177" i="13"/>
  <c r="FC177" i="13"/>
  <c r="FB177" i="13"/>
  <c r="FA177" i="13"/>
  <c r="EZ177" i="13"/>
  <c r="EY177" i="13"/>
  <c r="EX177" i="13"/>
  <c r="EW177" i="13"/>
  <c r="EV177" i="13"/>
  <c r="EU177" i="13"/>
  <c r="ET177" i="13"/>
  <c r="ES177" i="13"/>
  <c r="ER177" i="13"/>
  <c r="EQ177" i="13"/>
  <c r="EP177" i="13"/>
  <c r="EO177" i="13"/>
  <c r="EN177" i="13"/>
  <c r="EM177" i="13"/>
  <c r="EL177" i="13"/>
  <c r="EK177" i="13"/>
  <c r="EJ177" i="13"/>
  <c r="EI177" i="13"/>
  <c r="EH177" i="13"/>
  <c r="EG177" i="13"/>
  <c r="EF177" i="13"/>
  <c r="EE177" i="13"/>
  <c r="ED177" i="13"/>
  <c r="EC177" i="13"/>
  <c r="EB177" i="13"/>
  <c r="EA177" i="13"/>
  <c r="DZ177" i="13"/>
  <c r="DY177" i="13"/>
  <c r="DX177" i="13"/>
  <c r="DW177" i="13"/>
  <c r="DV177" i="13"/>
  <c r="DU177" i="13"/>
  <c r="DT177" i="13"/>
  <c r="DS177" i="13"/>
  <c r="DR177" i="13"/>
  <c r="DQ177" i="13"/>
  <c r="DP177" i="13"/>
  <c r="DO177" i="13"/>
  <c r="DN177" i="13"/>
  <c r="DM177" i="13"/>
  <c r="DL177" i="13"/>
  <c r="DK177" i="13"/>
  <c r="DJ177" i="13"/>
  <c r="DI177" i="13"/>
  <c r="DH177" i="13"/>
  <c r="DG177" i="13"/>
  <c r="DF177" i="13"/>
  <c r="DE177" i="13"/>
  <c r="DD177" i="13"/>
  <c r="DC177" i="13"/>
  <c r="DB177" i="13"/>
  <c r="DA177" i="13"/>
  <c r="CZ177" i="13"/>
  <c r="CY177" i="13"/>
  <c r="CX177" i="13"/>
  <c r="CW177" i="13"/>
  <c r="CV177" i="13"/>
  <c r="CU177" i="13"/>
  <c r="CT177" i="13"/>
  <c r="CS177" i="13"/>
  <c r="CR177" i="13"/>
  <c r="CQ177" i="13"/>
  <c r="CP177" i="13"/>
  <c r="CO177" i="13"/>
  <c r="CN177" i="13"/>
  <c r="CM177" i="13"/>
  <c r="CL177" i="13"/>
  <c r="CK177" i="13"/>
  <c r="CJ177" i="13"/>
  <c r="CI177" i="13"/>
  <c r="CH177" i="13"/>
  <c r="CG177" i="13"/>
  <c r="CF177" i="13"/>
  <c r="CE177" i="13"/>
  <c r="CD177" i="13"/>
  <c r="CC177" i="13"/>
  <c r="CB177" i="13"/>
  <c r="CA177" i="13"/>
  <c r="BZ177" i="13"/>
  <c r="BY177" i="13"/>
  <c r="BX177" i="13"/>
  <c r="BW177" i="13"/>
  <c r="BV177" i="13"/>
  <c r="BU177" i="13"/>
  <c r="BT177" i="13"/>
  <c r="BS177" i="13"/>
  <c r="BR177" i="13"/>
  <c r="BQ177" i="13"/>
  <c r="BP177" i="13"/>
  <c r="BO177" i="13"/>
  <c r="BN177" i="13"/>
  <c r="BM177" i="13"/>
  <c r="BL177" i="13"/>
  <c r="BK177" i="13"/>
  <c r="BJ177" i="13"/>
  <c r="BI177" i="13"/>
  <c r="BH177" i="13"/>
  <c r="BG177" i="13"/>
  <c r="BF177" i="13"/>
  <c r="BE177" i="13"/>
  <c r="BD177" i="13"/>
  <c r="BC177" i="13"/>
  <c r="BB177" i="13"/>
  <c r="BA177" i="13"/>
  <c r="AZ177" i="13"/>
  <c r="AY177" i="13"/>
  <c r="AX177" i="13"/>
  <c r="AW177" i="13"/>
  <c r="AV177" i="13"/>
  <c r="AU177" i="13"/>
  <c r="AT177" i="13"/>
  <c r="AS177" i="13"/>
  <c r="AR177" i="13"/>
  <c r="AQ177" i="13"/>
  <c r="AP177" i="13"/>
  <c r="AO177" i="13"/>
  <c r="AN177" i="13"/>
  <c r="AM177" i="13"/>
  <c r="AL177" i="13"/>
  <c r="AK177" i="13"/>
  <c r="AJ177" i="13"/>
  <c r="AI177" i="13"/>
  <c r="AH177" i="13"/>
  <c r="AG177" i="13"/>
  <c r="AF177" i="13"/>
  <c r="AE177" i="13"/>
  <c r="AD177" i="13"/>
  <c r="AC177" i="13"/>
  <c r="AB177" i="13"/>
  <c r="AA177" i="13"/>
  <c r="Z177" i="13"/>
  <c r="Y177" i="13"/>
  <c r="X177" i="13"/>
  <c r="W177" i="13"/>
  <c r="V177" i="13"/>
  <c r="U177" i="13"/>
  <c r="T177" i="13"/>
  <c r="S177" i="13"/>
  <c r="R177" i="13"/>
  <c r="Q177" i="13"/>
  <c r="P177" i="13"/>
  <c r="O177" i="13"/>
  <c r="N177" i="13"/>
  <c r="M177" i="13"/>
  <c r="L177" i="13"/>
  <c r="K177" i="13"/>
  <c r="J177" i="13"/>
  <c r="I177" i="13"/>
  <c r="H177" i="13"/>
  <c r="G177" i="13"/>
  <c r="F177" i="13"/>
  <c r="E177" i="13"/>
  <c r="HX176" i="13"/>
  <c r="HW176" i="13"/>
  <c r="HV176" i="13"/>
  <c r="HU176" i="13"/>
  <c r="HT176" i="13"/>
  <c r="HS176" i="13"/>
  <c r="HR176" i="13"/>
  <c r="HQ176" i="13"/>
  <c r="HP176" i="13"/>
  <c r="HO176" i="13"/>
  <c r="HN176" i="13"/>
  <c r="HM176" i="13"/>
  <c r="HL176" i="13"/>
  <c r="HK176" i="13"/>
  <c r="HJ176" i="13"/>
  <c r="HI176" i="13"/>
  <c r="HH176" i="13"/>
  <c r="HG176" i="13"/>
  <c r="HF176" i="13"/>
  <c r="HE176" i="13"/>
  <c r="HD176" i="13"/>
  <c r="HC176" i="13"/>
  <c r="HB176" i="13"/>
  <c r="HA176" i="13"/>
  <c r="GZ176" i="13"/>
  <c r="GY176" i="13"/>
  <c r="GX176" i="13"/>
  <c r="GW176" i="13"/>
  <c r="GV176" i="13"/>
  <c r="GU176" i="13"/>
  <c r="GT176" i="13"/>
  <c r="GS176" i="13"/>
  <c r="GR176" i="13"/>
  <c r="GQ176" i="13"/>
  <c r="GP176" i="13"/>
  <c r="GO176" i="13"/>
  <c r="GN176" i="13"/>
  <c r="GM176" i="13"/>
  <c r="GL176" i="13"/>
  <c r="GK176" i="13"/>
  <c r="GJ176" i="13"/>
  <c r="GI176" i="13"/>
  <c r="GH176" i="13"/>
  <c r="GG176" i="13"/>
  <c r="GF176" i="13"/>
  <c r="GE176" i="13"/>
  <c r="GD176" i="13"/>
  <c r="GC176" i="13"/>
  <c r="GB176" i="13"/>
  <c r="GA176" i="13"/>
  <c r="FZ176" i="13"/>
  <c r="FY176" i="13"/>
  <c r="FX176" i="13"/>
  <c r="FW176" i="13"/>
  <c r="FV176" i="13"/>
  <c r="FU176" i="13"/>
  <c r="FT176" i="13"/>
  <c r="FS176" i="13"/>
  <c r="FR176" i="13"/>
  <c r="FQ176" i="13"/>
  <c r="FP176" i="13"/>
  <c r="FO176" i="13"/>
  <c r="FN176" i="13"/>
  <c r="FM176" i="13"/>
  <c r="FL176" i="13"/>
  <c r="FK176" i="13"/>
  <c r="FJ176" i="13"/>
  <c r="FI176" i="13"/>
  <c r="FH176" i="13"/>
  <c r="FG176" i="13"/>
  <c r="FF176" i="13"/>
  <c r="FE176" i="13"/>
  <c r="FD176" i="13"/>
  <c r="FC176" i="13"/>
  <c r="FB176" i="13"/>
  <c r="FA176" i="13"/>
  <c r="EZ176" i="13"/>
  <c r="EY176" i="13"/>
  <c r="EX176" i="13"/>
  <c r="EW176" i="13"/>
  <c r="EV176" i="13"/>
  <c r="EU176" i="13"/>
  <c r="ET176" i="13"/>
  <c r="ES176" i="13"/>
  <c r="ER176" i="13"/>
  <c r="EQ176" i="13"/>
  <c r="EP176" i="13"/>
  <c r="EO176" i="13"/>
  <c r="EN176" i="13"/>
  <c r="EM176" i="13"/>
  <c r="EL176" i="13"/>
  <c r="EK176" i="13"/>
  <c r="EJ176" i="13"/>
  <c r="EI176" i="13"/>
  <c r="EH176" i="13"/>
  <c r="EG176" i="13"/>
  <c r="EF176" i="13"/>
  <c r="EE176" i="13"/>
  <c r="ED176" i="13"/>
  <c r="EC176" i="13"/>
  <c r="EB176" i="13"/>
  <c r="EA176" i="13"/>
  <c r="DZ176" i="13"/>
  <c r="DY176" i="13"/>
  <c r="DX176" i="13"/>
  <c r="DW176" i="13"/>
  <c r="DV176" i="13"/>
  <c r="DU176" i="13"/>
  <c r="DT176" i="13"/>
  <c r="DS176" i="13"/>
  <c r="DR176" i="13"/>
  <c r="DQ176" i="13"/>
  <c r="DP176" i="13"/>
  <c r="DO176" i="13"/>
  <c r="DN176" i="13"/>
  <c r="DM176" i="13"/>
  <c r="DL176" i="13"/>
  <c r="DK176" i="13"/>
  <c r="DJ176" i="13"/>
  <c r="DI176" i="13"/>
  <c r="DH176" i="13"/>
  <c r="DG176" i="13"/>
  <c r="DF176" i="13"/>
  <c r="DE176" i="13"/>
  <c r="DD176" i="13"/>
  <c r="DC176" i="13"/>
  <c r="DB176" i="13"/>
  <c r="DA176" i="13"/>
  <c r="CZ176" i="13"/>
  <c r="CY176" i="13"/>
  <c r="CX176" i="13"/>
  <c r="CW176" i="13"/>
  <c r="CV176" i="13"/>
  <c r="CU176" i="13"/>
  <c r="CT176" i="13"/>
  <c r="CS176" i="13"/>
  <c r="CR176" i="13"/>
  <c r="CQ176" i="13"/>
  <c r="CP176" i="13"/>
  <c r="CO176" i="13"/>
  <c r="CN176" i="13"/>
  <c r="CM176" i="13"/>
  <c r="CL176" i="13"/>
  <c r="CK176" i="13"/>
  <c r="CJ176" i="13"/>
  <c r="CI176" i="13"/>
  <c r="CH176" i="13"/>
  <c r="CG176" i="13"/>
  <c r="CF176" i="13"/>
  <c r="CE176" i="13"/>
  <c r="CD176" i="13"/>
  <c r="CC176" i="13"/>
  <c r="CB176" i="13"/>
  <c r="CA176" i="13"/>
  <c r="BZ176" i="13"/>
  <c r="BY176" i="13"/>
  <c r="BX176" i="13"/>
  <c r="BW176" i="13"/>
  <c r="BV176" i="13"/>
  <c r="BU176" i="13"/>
  <c r="BT176" i="13"/>
  <c r="BS176" i="13"/>
  <c r="BR176" i="13"/>
  <c r="BQ176" i="13"/>
  <c r="BP176" i="13"/>
  <c r="BO176" i="13"/>
  <c r="BN176" i="13"/>
  <c r="BM176" i="13"/>
  <c r="BL176" i="13"/>
  <c r="BK176" i="13"/>
  <c r="BJ176" i="13"/>
  <c r="BI176" i="13"/>
  <c r="BH176" i="13"/>
  <c r="BG176" i="13"/>
  <c r="BF176" i="13"/>
  <c r="BE176" i="13"/>
  <c r="BD176" i="13"/>
  <c r="BC176" i="13"/>
  <c r="BB176" i="13"/>
  <c r="BA176" i="13"/>
  <c r="AZ176" i="13"/>
  <c r="AY176" i="13"/>
  <c r="AX176" i="13"/>
  <c r="AW176" i="13"/>
  <c r="AV176" i="13"/>
  <c r="AU176" i="13"/>
  <c r="AT176" i="13"/>
  <c r="AS176" i="13"/>
  <c r="AR176" i="13"/>
  <c r="AQ176" i="13"/>
  <c r="AP176" i="13"/>
  <c r="AO176" i="13"/>
  <c r="AN176" i="13"/>
  <c r="AM176" i="13"/>
  <c r="AL176" i="13"/>
  <c r="AK176" i="13"/>
  <c r="AJ176" i="13"/>
  <c r="AI176" i="13"/>
  <c r="AH176" i="13"/>
  <c r="AG176" i="13"/>
  <c r="AF176" i="13"/>
  <c r="AE176" i="13"/>
  <c r="AD176" i="13"/>
  <c r="AC176" i="13"/>
  <c r="AB176" i="13"/>
  <c r="AA176" i="13"/>
  <c r="Z176" i="13"/>
  <c r="Y176" i="13"/>
  <c r="X176" i="13"/>
  <c r="W176" i="13"/>
  <c r="V176" i="13"/>
  <c r="U176" i="13"/>
  <c r="T176" i="13"/>
  <c r="S176" i="13"/>
  <c r="R176" i="13"/>
  <c r="Q176" i="13"/>
  <c r="P176" i="13"/>
  <c r="O176" i="13"/>
  <c r="N176" i="13"/>
  <c r="M176" i="13"/>
  <c r="L176" i="13"/>
  <c r="K176" i="13"/>
  <c r="J176" i="13"/>
  <c r="I176" i="13"/>
  <c r="H176" i="13"/>
  <c r="G176" i="13"/>
  <c r="F176" i="13"/>
  <c r="E176" i="13"/>
  <c r="HX175" i="13"/>
  <c r="HW175" i="13"/>
  <c r="HV175" i="13"/>
  <c r="HU175" i="13"/>
  <c r="HT175" i="13"/>
  <c r="HS175" i="13"/>
  <c r="HR175" i="13"/>
  <c r="HQ175" i="13"/>
  <c r="HP175" i="13"/>
  <c r="HO175" i="13"/>
  <c r="HN175" i="13"/>
  <c r="HM175" i="13"/>
  <c r="HL175" i="13"/>
  <c r="HK175" i="13"/>
  <c r="HJ175" i="13"/>
  <c r="HI175" i="13"/>
  <c r="HH175" i="13"/>
  <c r="HG175" i="13"/>
  <c r="HF175" i="13"/>
  <c r="HE175" i="13"/>
  <c r="HD175" i="13"/>
  <c r="HC175" i="13"/>
  <c r="HB175" i="13"/>
  <c r="HA175" i="13"/>
  <c r="GZ175" i="13"/>
  <c r="GY175" i="13"/>
  <c r="GX175" i="13"/>
  <c r="GW175" i="13"/>
  <c r="GV175" i="13"/>
  <c r="GU175" i="13"/>
  <c r="GT175" i="13"/>
  <c r="GS175" i="13"/>
  <c r="GR175" i="13"/>
  <c r="GQ175" i="13"/>
  <c r="GP175" i="13"/>
  <c r="GO175" i="13"/>
  <c r="GN175" i="13"/>
  <c r="GM175" i="13"/>
  <c r="GL175" i="13"/>
  <c r="GK175" i="13"/>
  <c r="GJ175" i="13"/>
  <c r="GI175" i="13"/>
  <c r="GH175" i="13"/>
  <c r="GG175" i="13"/>
  <c r="GF175" i="13"/>
  <c r="GE175" i="13"/>
  <c r="GD175" i="13"/>
  <c r="GC175" i="13"/>
  <c r="GB175" i="13"/>
  <c r="GA175" i="13"/>
  <c r="FZ175" i="13"/>
  <c r="FY175" i="13"/>
  <c r="FX175" i="13"/>
  <c r="FW175" i="13"/>
  <c r="FV175" i="13"/>
  <c r="FU175" i="13"/>
  <c r="FT175" i="13"/>
  <c r="FS175" i="13"/>
  <c r="FR175" i="13"/>
  <c r="FQ175" i="13"/>
  <c r="FP175" i="13"/>
  <c r="FO175" i="13"/>
  <c r="FN175" i="13"/>
  <c r="FM175" i="13"/>
  <c r="FL175" i="13"/>
  <c r="FK175" i="13"/>
  <c r="FJ175" i="13"/>
  <c r="FI175" i="13"/>
  <c r="FH175" i="13"/>
  <c r="FG175" i="13"/>
  <c r="FF175" i="13"/>
  <c r="FE175" i="13"/>
  <c r="FD175" i="13"/>
  <c r="FC175" i="13"/>
  <c r="FB175" i="13"/>
  <c r="FA175" i="13"/>
  <c r="EZ175" i="13"/>
  <c r="EY175" i="13"/>
  <c r="EX175" i="13"/>
  <c r="EW175" i="13"/>
  <c r="EV175" i="13"/>
  <c r="EU175" i="13"/>
  <c r="ET175" i="13"/>
  <c r="ES175" i="13"/>
  <c r="ER175" i="13"/>
  <c r="EQ175" i="13"/>
  <c r="EP175" i="13"/>
  <c r="EO175" i="13"/>
  <c r="EN175" i="13"/>
  <c r="EM175" i="13"/>
  <c r="EL175" i="13"/>
  <c r="EK175" i="13"/>
  <c r="EJ175" i="13"/>
  <c r="EI175" i="13"/>
  <c r="EH175" i="13"/>
  <c r="EG175" i="13"/>
  <c r="EF175" i="13"/>
  <c r="EE175" i="13"/>
  <c r="ED175" i="13"/>
  <c r="EC175" i="13"/>
  <c r="EB175" i="13"/>
  <c r="EA175" i="13"/>
  <c r="DZ175" i="13"/>
  <c r="DY175" i="13"/>
  <c r="DX175" i="13"/>
  <c r="DW175" i="13"/>
  <c r="DV175" i="13"/>
  <c r="DU175" i="13"/>
  <c r="DT175" i="13"/>
  <c r="DS175" i="13"/>
  <c r="DR175" i="13"/>
  <c r="DQ175" i="13"/>
  <c r="DP175" i="13"/>
  <c r="DO175" i="13"/>
  <c r="DN175" i="13"/>
  <c r="DM175" i="13"/>
  <c r="DL175" i="13"/>
  <c r="DK175" i="13"/>
  <c r="DJ175" i="13"/>
  <c r="DI175" i="13"/>
  <c r="DH175" i="13"/>
  <c r="DG175" i="13"/>
  <c r="DF175" i="13"/>
  <c r="DE175" i="13"/>
  <c r="DD175" i="13"/>
  <c r="DC175" i="13"/>
  <c r="DB175" i="13"/>
  <c r="DA175" i="13"/>
  <c r="CZ175" i="13"/>
  <c r="CY175" i="13"/>
  <c r="CX175" i="13"/>
  <c r="CW175" i="13"/>
  <c r="CV175" i="13"/>
  <c r="CU175" i="13"/>
  <c r="CT175" i="13"/>
  <c r="CS175" i="13"/>
  <c r="CR175" i="13"/>
  <c r="CQ175" i="13"/>
  <c r="CP175" i="13"/>
  <c r="CO175" i="13"/>
  <c r="CN175" i="13"/>
  <c r="CM175" i="13"/>
  <c r="CL175" i="13"/>
  <c r="CK175" i="13"/>
  <c r="CJ175" i="13"/>
  <c r="CI175" i="13"/>
  <c r="CH175" i="13"/>
  <c r="CG175" i="13"/>
  <c r="CF175" i="13"/>
  <c r="CE175" i="13"/>
  <c r="CD175" i="13"/>
  <c r="CC175" i="13"/>
  <c r="CB175" i="13"/>
  <c r="CA175" i="13"/>
  <c r="BZ175" i="13"/>
  <c r="BY175" i="13"/>
  <c r="BX175" i="13"/>
  <c r="BW175" i="13"/>
  <c r="BV175" i="13"/>
  <c r="BU175" i="13"/>
  <c r="BT175" i="13"/>
  <c r="BS175" i="13"/>
  <c r="BR175" i="13"/>
  <c r="BQ175" i="13"/>
  <c r="BP175" i="13"/>
  <c r="BO175" i="13"/>
  <c r="BN175" i="13"/>
  <c r="BM175" i="13"/>
  <c r="BL175" i="13"/>
  <c r="BK175" i="13"/>
  <c r="BJ175" i="13"/>
  <c r="BI175" i="13"/>
  <c r="BH175" i="13"/>
  <c r="BG175" i="13"/>
  <c r="BF175" i="13"/>
  <c r="BE175" i="13"/>
  <c r="BD175" i="13"/>
  <c r="BC175" i="13"/>
  <c r="BB175" i="13"/>
  <c r="BA175" i="13"/>
  <c r="AZ175" i="13"/>
  <c r="AY175" i="13"/>
  <c r="AX175" i="13"/>
  <c r="AW175" i="13"/>
  <c r="AV175" i="13"/>
  <c r="AU175" i="13"/>
  <c r="AT175" i="13"/>
  <c r="AS175" i="13"/>
  <c r="AR175" i="13"/>
  <c r="AQ175" i="13"/>
  <c r="AP175" i="13"/>
  <c r="AO175" i="13"/>
  <c r="AN175" i="13"/>
  <c r="AM175" i="13"/>
  <c r="AL175" i="13"/>
  <c r="AK175" i="13"/>
  <c r="AJ175" i="13"/>
  <c r="AI175" i="13"/>
  <c r="AH175" i="13"/>
  <c r="AG175" i="13"/>
  <c r="AF175" i="13"/>
  <c r="AE175" i="13"/>
  <c r="AD175" i="13"/>
  <c r="AC175" i="13"/>
  <c r="AB175" i="13"/>
  <c r="AA175" i="13"/>
  <c r="Z175" i="13"/>
  <c r="Y175" i="13"/>
  <c r="X175" i="13"/>
  <c r="W175" i="13"/>
  <c r="V175" i="13"/>
  <c r="U175" i="13"/>
  <c r="T175" i="13"/>
  <c r="S175" i="13"/>
  <c r="R175" i="13"/>
  <c r="Q175" i="13"/>
  <c r="P175" i="13"/>
  <c r="O175" i="13"/>
  <c r="N175" i="13"/>
  <c r="M175" i="13"/>
  <c r="L175" i="13"/>
  <c r="K175" i="13"/>
  <c r="J175" i="13"/>
  <c r="I175" i="13"/>
  <c r="H175" i="13"/>
  <c r="G175" i="13"/>
  <c r="F175" i="13"/>
  <c r="E175" i="13"/>
  <c r="HX174" i="13"/>
  <c r="HW174" i="13"/>
  <c r="HV174" i="13"/>
  <c r="HU174" i="13"/>
  <c r="HT174" i="13"/>
  <c r="HS174" i="13"/>
  <c r="HR174" i="13"/>
  <c r="HQ174" i="13"/>
  <c r="HP174" i="13"/>
  <c r="HO174" i="13"/>
  <c r="HN174" i="13"/>
  <c r="HM174" i="13"/>
  <c r="HL174" i="13"/>
  <c r="HK174" i="13"/>
  <c r="HJ174" i="13"/>
  <c r="HI174" i="13"/>
  <c r="HH174" i="13"/>
  <c r="HG174" i="13"/>
  <c r="HF174" i="13"/>
  <c r="HE174" i="13"/>
  <c r="HD174" i="13"/>
  <c r="HC174" i="13"/>
  <c r="HB174" i="13"/>
  <c r="HA174" i="13"/>
  <c r="GZ174" i="13"/>
  <c r="GY174" i="13"/>
  <c r="GX174" i="13"/>
  <c r="GW174" i="13"/>
  <c r="GV174" i="13"/>
  <c r="GU174" i="13"/>
  <c r="GT174" i="13"/>
  <c r="GS174" i="13"/>
  <c r="GR174" i="13"/>
  <c r="GQ174" i="13"/>
  <c r="GP174" i="13"/>
  <c r="GO174" i="13"/>
  <c r="GN174" i="13"/>
  <c r="GM174" i="13"/>
  <c r="GL174" i="13"/>
  <c r="GK174" i="13"/>
  <c r="GJ174" i="13"/>
  <c r="GI174" i="13"/>
  <c r="GH174" i="13"/>
  <c r="GG174" i="13"/>
  <c r="GF174" i="13"/>
  <c r="GE174" i="13"/>
  <c r="GD174" i="13"/>
  <c r="GC174" i="13"/>
  <c r="GB174" i="13"/>
  <c r="GA174" i="13"/>
  <c r="FZ174" i="13"/>
  <c r="FY174" i="13"/>
  <c r="FX174" i="13"/>
  <c r="FW174" i="13"/>
  <c r="FV174" i="13"/>
  <c r="FU174" i="13"/>
  <c r="FT174" i="13"/>
  <c r="FS174" i="13"/>
  <c r="FR174" i="13"/>
  <c r="FQ174" i="13"/>
  <c r="FP174" i="13"/>
  <c r="FO174" i="13"/>
  <c r="FN174" i="13"/>
  <c r="FM174" i="13"/>
  <c r="FL174" i="13"/>
  <c r="FK174" i="13"/>
  <c r="FJ174" i="13"/>
  <c r="FI174" i="13"/>
  <c r="FH174" i="13"/>
  <c r="FG174" i="13"/>
  <c r="FF174" i="13"/>
  <c r="FE174" i="13"/>
  <c r="FD174" i="13"/>
  <c r="FC174" i="13"/>
  <c r="FB174" i="13"/>
  <c r="FA174" i="13"/>
  <c r="EZ174" i="13"/>
  <c r="EY174" i="13"/>
  <c r="EX174" i="13"/>
  <c r="EW174" i="13"/>
  <c r="EV174" i="13"/>
  <c r="EU174" i="13"/>
  <c r="ET174" i="13"/>
  <c r="ES174" i="13"/>
  <c r="ER174" i="13"/>
  <c r="EQ174" i="13"/>
  <c r="EP174" i="13"/>
  <c r="EO174" i="13"/>
  <c r="EN174" i="13"/>
  <c r="EM174" i="13"/>
  <c r="EL174" i="13"/>
  <c r="EK174" i="13"/>
  <c r="EJ174" i="13"/>
  <c r="EI174" i="13"/>
  <c r="EH174" i="13"/>
  <c r="EG174" i="13"/>
  <c r="EF174" i="13"/>
  <c r="EE174" i="13"/>
  <c r="ED174" i="13"/>
  <c r="EC174" i="13"/>
  <c r="EB174" i="13"/>
  <c r="EA174" i="13"/>
  <c r="DZ174" i="13"/>
  <c r="DY174" i="13"/>
  <c r="DX174" i="13"/>
  <c r="DW174" i="13"/>
  <c r="DV174" i="13"/>
  <c r="DU174" i="13"/>
  <c r="DT174" i="13"/>
  <c r="DS174" i="13"/>
  <c r="DR174" i="13"/>
  <c r="DQ174" i="13"/>
  <c r="DP174" i="13"/>
  <c r="DO174" i="13"/>
  <c r="DN174" i="13"/>
  <c r="DM174" i="13"/>
  <c r="DL174" i="13"/>
  <c r="DK174" i="13"/>
  <c r="DJ174" i="13"/>
  <c r="DI174" i="13"/>
  <c r="DH174" i="13"/>
  <c r="DG174" i="13"/>
  <c r="DF174" i="13"/>
  <c r="DE174" i="13"/>
  <c r="DD174" i="13"/>
  <c r="DC174" i="13"/>
  <c r="DB174" i="13"/>
  <c r="DA174" i="13"/>
  <c r="CZ174" i="13"/>
  <c r="CY174" i="13"/>
  <c r="CX174" i="13"/>
  <c r="CW174" i="13"/>
  <c r="CV174" i="13"/>
  <c r="CU174" i="13"/>
  <c r="CT174" i="13"/>
  <c r="CS174" i="13"/>
  <c r="CR174" i="13"/>
  <c r="CQ174" i="13"/>
  <c r="CP174" i="13"/>
  <c r="CO174" i="13"/>
  <c r="CN174" i="13"/>
  <c r="CM174" i="13"/>
  <c r="CL174" i="13"/>
  <c r="CK174" i="13"/>
  <c r="CJ174" i="13"/>
  <c r="CI174" i="13"/>
  <c r="CH174" i="13"/>
  <c r="CG174" i="13"/>
  <c r="CF174" i="13"/>
  <c r="CE174" i="13"/>
  <c r="CD174" i="13"/>
  <c r="CC174" i="13"/>
  <c r="CB174" i="13"/>
  <c r="CA174" i="13"/>
  <c r="BZ174" i="13"/>
  <c r="BY174" i="13"/>
  <c r="BX174" i="13"/>
  <c r="BW174" i="13"/>
  <c r="BV174" i="13"/>
  <c r="BU174" i="13"/>
  <c r="BT174" i="13"/>
  <c r="BS174" i="13"/>
  <c r="BR174" i="13"/>
  <c r="BQ174" i="13"/>
  <c r="BP174" i="13"/>
  <c r="BO174" i="13"/>
  <c r="BN174" i="13"/>
  <c r="BM174" i="13"/>
  <c r="BL174" i="13"/>
  <c r="BK174" i="13"/>
  <c r="BJ174" i="13"/>
  <c r="BI174" i="13"/>
  <c r="BH174" i="13"/>
  <c r="BG174" i="13"/>
  <c r="BF174" i="13"/>
  <c r="BE174" i="13"/>
  <c r="BD174" i="13"/>
  <c r="BC174" i="13"/>
  <c r="BB174" i="13"/>
  <c r="BA174" i="13"/>
  <c r="AZ174" i="13"/>
  <c r="AY174" i="13"/>
  <c r="AX174" i="13"/>
  <c r="AW174" i="13"/>
  <c r="AV174" i="13"/>
  <c r="AU174" i="13"/>
  <c r="AT174" i="13"/>
  <c r="AS174" i="13"/>
  <c r="AR174" i="13"/>
  <c r="AQ174" i="13"/>
  <c r="AP174" i="13"/>
  <c r="AO174" i="13"/>
  <c r="AN174" i="13"/>
  <c r="AM174" i="13"/>
  <c r="AL174" i="13"/>
  <c r="AK174" i="13"/>
  <c r="AJ174" i="13"/>
  <c r="AI174" i="13"/>
  <c r="AH174" i="13"/>
  <c r="AG174" i="13"/>
  <c r="AF174" i="13"/>
  <c r="AE174" i="13"/>
  <c r="AD174" i="13"/>
  <c r="AC174" i="13"/>
  <c r="AB174" i="13"/>
  <c r="AA174" i="13"/>
  <c r="Z174" i="13"/>
  <c r="Y174" i="13"/>
  <c r="X174" i="13"/>
  <c r="W174" i="13"/>
  <c r="V174" i="13"/>
  <c r="U174" i="13"/>
  <c r="T174" i="13"/>
  <c r="S174" i="13"/>
  <c r="R174" i="13"/>
  <c r="Q174" i="13"/>
  <c r="P174" i="13"/>
  <c r="O174" i="13"/>
  <c r="N174" i="13"/>
  <c r="M174" i="13"/>
  <c r="L174" i="13"/>
  <c r="K174" i="13"/>
  <c r="J174" i="13"/>
  <c r="I174" i="13"/>
  <c r="H174" i="13"/>
  <c r="G174" i="13"/>
  <c r="F174" i="13"/>
  <c r="E174" i="13"/>
  <c r="HX173" i="13"/>
  <c r="HW173" i="13"/>
  <c r="HV173" i="13"/>
  <c r="HU173" i="13"/>
  <c r="HT173" i="13"/>
  <c r="HS173" i="13"/>
  <c r="HR173" i="13"/>
  <c r="HQ173" i="13"/>
  <c r="HP173" i="13"/>
  <c r="HO173" i="13"/>
  <c r="HN173" i="13"/>
  <c r="HM173" i="13"/>
  <c r="HL173" i="13"/>
  <c r="HK173" i="13"/>
  <c r="HJ173" i="13"/>
  <c r="HI173" i="13"/>
  <c r="HH173" i="13"/>
  <c r="HG173" i="13"/>
  <c r="HF173" i="13"/>
  <c r="HE173" i="13"/>
  <c r="HD173" i="13"/>
  <c r="HC173" i="13"/>
  <c r="HB173" i="13"/>
  <c r="HA173" i="13"/>
  <c r="GZ173" i="13"/>
  <c r="GY173" i="13"/>
  <c r="GX173" i="13"/>
  <c r="GW173" i="13"/>
  <c r="GV173" i="13"/>
  <c r="GU173" i="13"/>
  <c r="GT173" i="13"/>
  <c r="GS173" i="13"/>
  <c r="GR173" i="13"/>
  <c r="GQ173" i="13"/>
  <c r="GP173" i="13"/>
  <c r="GO173" i="13"/>
  <c r="GN173" i="13"/>
  <c r="GM173" i="13"/>
  <c r="GL173" i="13"/>
  <c r="GK173" i="13"/>
  <c r="GJ173" i="13"/>
  <c r="GI173" i="13"/>
  <c r="GH173" i="13"/>
  <c r="GG173" i="13"/>
  <c r="GF173" i="13"/>
  <c r="GE173" i="13"/>
  <c r="GD173" i="13"/>
  <c r="GC173" i="13"/>
  <c r="GB173" i="13"/>
  <c r="GA173" i="13"/>
  <c r="FZ173" i="13"/>
  <c r="FY173" i="13"/>
  <c r="FX173" i="13"/>
  <c r="FW173" i="13"/>
  <c r="FV173" i="13"/>
  <c r="FU173" i="13"/>
  <c r="FT173" i="13"/>
  <c r="FS173" i="13"/>
  <c r="FR173" i="13"/>
  <c r="FQ173" i="13"/>
  <c r="FP173" i="13"/>
  <c r="FO173" i="13"/>
  <c r="FN173" i="13"/>
  <c r="FM173" i="13"/>
  <c r="FL173" i="13"/>
  <c r="FK173" i="13"/>
  <c r="FJ173" i="13"/>
  <c r="FI173" i="13"/>
  <c r="FH173" i="13"/>
  <c r="FG173" i="13"/>
  <c r="FF173" i="13"/>
  <c r="FE173" i="13"/>
  <c r="FD173" i="13"/>
  <c r="FC173" i="13"/>
  <c r="FB173" i="13"/>
  <c r="FA173" i="13"/>
  <c r="EZ173" i="13"/>
  <c r="EY173" i="13"/>
  <c r="EX173" i="13"/>
  <c r="EW173" i="13"/>
  <c r="EV173" i="13"/>
  <c r="EU173" i="13"/>
  <c r="ET173" i="13"/>
  <c r="ES173" i="13"/>
  <c r="ER173" i="13"/>
  <c r="EQ173" i="13"/>
  <c r="EP173" i="13"/>
  <c r="EO173" i="13"/>
  <c r="EN173" i="13"/>
  <c r="EM173" i="13"/>
  <c r="EL173" i="13"/>
  <c r="EK173" i="13"/>
  <c r="EJ173" i="13"/>
  <c r="EI173" i="13"/>
  <c r="EH173" i="13"/>
  <c r="EG173" i="13"/>
  <c r="EF173" i="13"/>
  <c r="EE173" i="13"/>
  <c r="ED173" i="13"/>
  <c r="EC173" i="13"/>
  <c r="EB173" i="13"/>
  <c r="EA173" i="13"/>
  <c r="DZ173" i="13"/>
  <c r="DY173" i="13"/>
  <c r="DX173" i="13"/>
  <c r="DW173" i="13"/>
  <c r="DV173" i="13"/>
  <c r="DU173" i="13"/>
  <c r="DT173" i="13"/>
  <c r="DS173" i="13"/>
  <c r="DR173" i="13"/>
  <c r="DQ173" i="13"/>
  <c r="DP173" i="13"/>
  <c r="DO173" i="13"/>
  <c r="DN173" i="13"/>
  <c r="DM173" i="13"/>
  <c r="DL173" i="13"/>
  <c r="DK173" i="13"/>
  <c r="DJ173" i="13"/>
  <c r="DI173" i="13"/>
  <c r="DH173" i="13"/>
  <c r="DG173" i="13"/>
  <c r="DF173" i="13"/>
  <c r="DE173" i="13"/>
  <c r="DD173" i="13"/>
  <c r="DC173" i="13"/>
  <c r="DB173" i="13"/>
  <c r="DA173" i="13"/>
  <c r="CZ173" i="13"/>
  <c r="CY173" i="13"/>
  <c r="CX173" i="13"/>
  <c r="CW173" i="13"/>
  <c r="CV173" i="13"/>
  <c r="CU173" i="13"/>
  <c r="CT173" i="13"/>
  <c r="CS173" i="13"/>
  <c r="CR173" i="13"/>
  <c r="CQ173" i="13"/>
  <c r="CP173" i="13"/>
  <c r="CO173" i="13"/>
  <c r="CN173" i="13"/>
  <c r="CM173" i="13"/>
  <c r="CL173" i="13"/>
  <c r="CK173" i="13"/>
  <c r="CJ173" i="13"/>
  <c r="CI173" i="13"/>
  <c r="CH173" i="13"/>
  <c r="CG173" i="13"/>
  <c r="CF173" i="13"/>
  <c r="CE173" i="13"/>
  <c r="CD173" i="13"/>
  <c r="CC173" i="13"/>
  <c r="CB173" i="13"/>
  <c r="CA173" i="13"/>
  <c r="BZ173" i="13"/>
  <c r="BY173" i="13"/>
  <c r="BX173" i="13"/>
  <c r="BW173" i="13"/>
  <c r="BV173" i="13"/>
  <c r="BU173" i="13"/>
  <c r="BT173" i="13"/>
  <c r="BS173" i="13"/>
  <c r="BR173" i="13"/>
  <c r="BQ173" i="13"/>
  <c r="BP173" i="13"/>
  <c r="BO173" i="13"/>
  <c r="BN173" i="13"/>
  <c r="BM173" i="13"/>
  <c r="BL173" i="13"/>
  <c r="BK173" i="13"/>
  <c r="BJ173" i="13"/>
  <c r="BI173" i="13"/>
  <c r="BH173" i="13"/>
  <c r="BG173" i="13"/>
  <c r="BF173" i="13"/>
  <c r="BE173" i="13"/>
  <c r="BD173" i="13"/>
  <c r="BC173" i="13"/>
  <c r="BB173" i="13"/>
  <c r="BA173" i="13"/>
  <c r="AZ173" i="13"/>
  <c r="AY173" i="13"/>
  <c r="AX173" i="13"/>
  <c r="AW173" i="13"/>
  <c r="AV173" i="13"/>
  <c r="AU173" i="13"/>
  <c r="AT173" i="13"/>
  <c r="AS173" i="13"/>
  <c r="AR173" i="13"/>
  <c r="AQ173" i="13"/>
  <c r="AP173" i="13"/>
  <c r="AO173" i="13"/>
  <c r="AN173" i="13"/>
  <c r="AM173" i="13"/>
  <c r="AL173" i="13"/>
  <c r="AK173" i="13"/>
  <c r="AJ173" i="13"/>
  <c r="AI173" i="13"/>
  <c r="AH173" i="13"/>
  <c r="AG173" i="13"/>
  <c r="AF173" i="13"/>
  <c r="AE173" i="13"/>
  <c r="AD173" i="13"/>
  <c r="AC173" i="13"/>
  <c r="AB173" i="13"/>
  <c r="AA173" i="13"/>
  <c r="Z173" i="13"/>
  <c r="Y173" i="13"/>
  <c r="X173" i="13"/>
  <c r="W173" i="13"/>
  <c r="V173" i="13"/>
  <c r="U173" i="13"/>
  <c r="T173" i="13"/>
  <c r="S173" i="13"/>
  <c r="R173" i="13"/>
  <c r="Q173" i="13"/>
  <c r="P173" i="13"/>
  <c r="O173" i="13"/>
  <c r="N173" i="13"/>
  <c r="M173" i="13"/>
  <c r="L173" i="13"/>
  <c r="K173" i="13"/>
  <c r="J173" i="13"/>
  <c r="I173" i="13"/>
  <c r="H173" i="13"/>
  <c r="G173" i="13"/>
  <c r="F173" i="13"/>
  <c r="E173" i="13"/>
  <c r="HX172" i="13"/>
  <c r="HW172" i="13"/>
  <c r="HV172" i="13"/>
  <c r="HU172" i="13"/>
  <c r="HT172" i="13"/>
  <c r="HS172" i="13"/>
  <c r="HR172" i="13"/>
  <c r="HQ172" i="13"/>
  <c r="HP172" i="13"/>
  <c r="HO172" i="13"/>
  <c r="HN172" i="13"/>
  <c r="HM172" i="13"/>
  <c r="HL172" i="13"/>
  <c r="HK172" i="13"/>
  <c r="HJ172" i="13"/>
  <c r="HI172" i="13"/>
  <c r="HH172" i="13"/>
  <c r="HG172" i="13"/>
  <c r="HF172" i="13"/>
  <c r="HE172" i="13"/>
  <c r="HD172" i="13"/>
  <c r="HC172" i="13"/>
  <c r="HB172" i="13"/>
  <c r="HA172" i="13"/>
  <c r="GZ172" i="13"/>
  <c r="GY172" i="13"/>
  <c r="GX172" i="13"/>
  <c r="GW172" i="13"/>
  <c r="GV172" i="13"/>
  <c r="GU172" i="13"/>
  <c r="GT172" i="13"/>
  <c r="GS172" i="13"/>
  <c r="GR172" i="13"/>
  <c r="GQ172" i="13"/>
  <c r="GP172" i="13"/>
  <c r="GO172" i="13"/>
  <c r="GN172" i="13"/>
  <c r="GM172" i="13"/>
  <c r="GL172" i="13"/>
  <c r="GK172" i="13"/>
  <c r="GJ172" i="13"/>
  <c r="GI172" i="13"/>
  <c r="GH172" i="13"/>
  <c r="GG172" i="13"/>
  <c r="GF172" i="13"/>
  <c r="GE172" i="13"/>
  <c r="GD172" i="13"/>
  <c r="GC172" i="13"/>
  <c r="GB172" i="13"/>
  <c r="GA172" i="13"/>
  <c r="FZ172" i="13"/>
  <c r="FY172" i="13"/>
  <c r="FX172" i="13"/>
  <c r="FW172" i="13"/>
  <c r="FV172" i="13"/>
  <c r="FU172" i="13"/>
  <c r="FT172" i="13"/>
  <c r="FS172" i="13"/>
  <c r="FR172" i="13"/>
  <c r="FQ172" i="13"/>
  <c r="FP172" i="13"/>
  <c r="FO172" i="13"/>
  <c r="FN172" i="13"/>
  <c r="FM172" i="13"/>
  <c r="FL172" i="13"/>
  <c r="FK172" i="13"/>
  <c r="FJ172" i="13"/>
  <c r="FI172" i="13"/>
  <c r="FH172" i="13"/>
  <c r="FG172" i="13"/>
  <c r="FF172" i="13"/>
  <c r="FE172" i="13"/>
  <c r="FD172" i="13"/>
  <c r="FC172" i="13"/>
  <c r="FB172" i="13"/>
  <c r="FA172" i="13"/>
  <c r="EZ172" i="13"/>
  <c r="EY172" i="13"/>
  <c r="EX172" i="13"/>
  <c r="EW172" i="13"/>
  <c r="EV172" i="13"/>
  <c r="EU172" i="13"/>
  <c r="ET172" i="13"/>
  <c r="ES172" i="13"/>
  <c r="ER172" i="13"/>
  <c r="EQ172" i="13"/>
  <c r="EP172" i="13"/>
  <c r="EO172" i="13"/>
  <c r="EN172" i="13"/>
  <c r="EM172" i="13"/>
  <c r="EL172" i="13"/>
  <c r="EK172" i="13"/>
  <c r="EJ172" i="13"/>
  <c r="EI172" i="13"/>
  <c r="EH172" i="13"/>
  <c r="EG172" i="13"/>
  <c r="EF172" i="13"/>
  <c r="EE172" i="13"/>
  <c r="ED172" i="13"/>
  <c r="EC172" i="13"/>
  <c r="EB172" i="13"/>
  <c r="EA172" i="13"/>
  <c r="DZ172" i="13"/>
  <c r="DY172" i="13"/>
  <c r="DX172" i="13"/>
  <c r="DW172" i="13"/>
  <c r="DV172" i="13"/>
  <c r="DU172" i="13"/>
  <c r="DT172" i="13"/>
  <c r="DS172" i="13"/>
  <c r="DR172" i="13"/>
  <c r="DQ172" i="13"/>
  <c r="DP172" i="13"/>
  <c r="DO172" i="13"/>
  <c r="DN172" i="13"/>
  <c r="DM172" i="13"/>
  <c r="DL172" i="13"/>
  <c r="DK172" i="13"/>
  <c r="DJ172" i="13"/>
  <c r="DI172" i="13"/>
  <c r="DH172" i="13"/>
  <c r="DG172" i="13"/>
  <c r="DF172" i="13"/>
  <c r="DE172" i="13"/>
  <c r="DD172" i="13"/>
  <c r="DC172" i="13"/>
  <c r="DB172" i="13"/>
  <c r="DA172" i="13"/>
  <c r="CZ172" i="13"/>
  <c r="CY172" i="13"/>
  <c r="CX172" i="13"/>
  <c r="CW172" i="13"/>
  <c r="CV172" i="13"/>
  <c r="CU172" i="13"/>
  <c r="CT172" i="13"/>
  <c r="CS172" i="13"/>
  <c r="CR172" i="13"/>
  <c r="CQ172" i="13"/>
  <c r="CP172" i="13"/>
  <c r="CO172" i="13"/>
  <c r="CN172" i="13"/>
  <c r="CM172" i="13"/>
  <c r="CL172" i="13"/>
  <c r="CK172" i="13"/>
  <c r="CJ172" i="13"/>
  <c r="CI172" i="13"/>
  <c r="CH172" i="13"/>
  <c r="CG172" i="13"/>
  <c r="CF172" i="13"/>
  <c r="CE172" i="13"/>
  <c r="CD172" i="13"/>
  <c r="CC172" i="13"/>
  <c r="CB172" i="13"/>
  <c r="CA172" i="13"/>
  <c r="BZ172" i="13"/>
  <c r="BY172" i="13"/>
  <c r="BX172" i="13"/>
  <c r="BW172" i="13"/>
  <c r="BV172" i="13"/>
  <c r="BU172" i="13"/>
  <c r="BT172" i="13"/>
  <c r="BS172" i="13"/>
  <c r="BR172" i="13"/>
  <c r="BQ172" i="13"/>
  <c r="BP172" i="13"/>
  <c r="BO172" i="13"/>
  <c r="BN172" i="13"/>
  <c r="BM172" i="13"/>
  <c r="BL172" i="13"/>
  <c r="BK172" i="13"/>
  <c r="BJ172" i="13"/>
  <c r="BI172" i="13"/>
  <c r="BH172" i="13"/>
  <c r="BG172" i="13"/>
  <c r="BF172" i="13"/>
  <c r="BE172" i="13"/>
  <c r="BD172" i="13"/>
  <c r="BC172" i="13"/>
  <c r="BB172" i="13"/>
  <c r="BA172" i="13"/>
  <c r="AZ172" i="13"/>
  <c r="AY172" i="13"/>
  <c r="AX172" i="13"/>
  <c r="AW172" i="13"/>
  <c r="AV172" i="13"/>
  <c r="AU172" i="13"/>
  <c r="AT172" i="13"/>
  <c r="AS172" i="13"/>
  <c r="AR172" i="13"/>
  <c r="AQ172" i="13"/>
  <c r="AP172" i="13"/>
  <c r="AO172" i="13"/>
  <c r="AN172" i="13"/>
  <c r="AM172" i="13"/>
  <c r="AL172" i="13"/>
  <c r="AK172" i="13"/>
  <c r="AJ172" i="13"/>
  <c r="AI172" i="13"/>
  <c r="AH172" i="13"/>
  <c r="AG172" i="13"/>
  <c r="AF172" i="13"/>
  <c r="AE172" i="13"/>
  <c r="AD172" i="13"/>
  <c r="AC172" i="13"/>
  <c r="AB172" i="13"/>
  <c r="AA172" i="13"/>
  <c r="Z172" i="13"/>
  <c r="Y172" i="13"/>
  <c r="X172" i="13"/>
  <c r="W172" i="13"/>
  <c r="V172" i="13"/>
  <c r="U172" i="13"/>
  <c r="T172" i="13"/>
  <c r="S172" i="13"/>
  <c r="R172" i="13"/>
  <c r="Q172" i="13"/>
  <c r="P172" i="13"/>
  <c r="O172" i="13"/>
  <c r="N172" i="13"/>
  <c r="M172" i="13"/>
  <c r="L172" i="13"/>
  <c r="K172" i="13"/>
  <c r="J172" i="13"/>
  <c r="I172" i="13"/>
  <c r="H172" i="13"/>
  <c r="G172" i="13"/>
  <c r="F172" i="13"/>
  <c r="E172" i="13"/>
  <c r="HX171" i="13"/>
  <c r="HW171" i="13"/>
  <c r="HV171" i="13"/>
  <c r="HU171" i="13"/>
  <c r="HT171" i="13"/>
  <c r="HS171" i="13"/>
  <c r="HR171" i="13"/>
  <c r="HQ171" i="13"/>
  <c r="HP171" i="13"/>
  <c r="HO171" i="13"/>
  <c r="HN171" i="13"/>
  <c r="HM171" i="13"/>
  <c r="HL171" i="13"/>
  <c r="HK171" i="13"/>
  <c r="HJ171" i="13"/>
  <c r="HI171" i="13"/>
  <c r="HH171" i="13"/>
  <c r="HG171" i="13"/>
  <c r="HF171" i="13"/>
  <c r="HE171" i="13"/>
  <c r="HD171" i="13"/>
  <c r="HC171" i="13"/>
  <c r="HB171" i="13"/>
  <c r="HA171" i="13"/>
  <c r="GZ171" i="13"/>
  <c r="GY171" i="13"/>
  <c r="GX171" i="13"/>
  <c r="GW171" i="13"/>
  <c r="GV171" i="13"/>
  <c r="GU171" i="13"/>
  <c r="GT171" i="13"/>
  <c r="GS171" i="13"/>
  <c r="GR171" i="13"/>
  <c r="GQ171" i="13"/>
  <c r="GP171" i="13"/>
  <c r="GO171" i="13"/>
  <c r="GN171" i="13"/>
  <c r="GM171" i="13"/>
  <c r="GL171" i="13"/>
  <c r="GK171" i="13"/>
  <c r="GJ171" i="13"/>
  <c r="GI171" i="13"/>
  <c r="GH171" i="13"/>
  <c r="GG171" i="13"/>
  <c r="GF171" i="13"/>
  <c r="GE171" i="13"/>
  <c r="GD171" i="13"/>
  <c r="GC171" i="13"/>
  <c r="GB171" i="13"/>
  <c r="GA171" i="13"/>
  <c r="FZ171" i="13"/>
  <c r="FY171" i="13"/>
  <c r="FX171" i="13"/>
  <c r="FW171" i="13"/>
  <c r="FV171" i="13"/>
  <c r="FU171" i="13"/>
  <c r="FT171" i="13"/>
  <c r="FS171" i="13"/>
  <c r="FR171" i="13"/>
  <c r="FQ171" i="13"/>
  <c r="FP171" i="13"/>
  <c r="FO171" i="13"/>
  <c r="FN171" i="13"/>
  <c r="FM171" i="13"/>
  <c r="FL171" i="13"/>
  <c r="FK171" i="13"/>
  <c r="FJ171" i="13"/>
  <c r="FI171" i="13"/>
  <c r="FH171" i="13"/>
  <c r="FG171" i="13"/>
  <c r="FF171" i="13"/>
  <c r="FE171" i="13"/>
  <c r="FD171" i="13"/>
  <c r="FC171" i="13"/>
  <c r="FB171" i="13"/>
  <c r="FA171" i="13"/>
  <c r="EZ171" i="13"/>
  <c r="EY171" i="13"/>
  <c r="EX171" i="13"/>
  <c r="EW171" i="13"/>
  <c r="EV171" i="13"/>
  <c r="EU171" i="13"/>
  <c r="ET171" i="13"/>
  <c r="ES171" i="13"/>
  <c r="ER171" i="13"/>
  <c r="EQ171" i="13"/>
  <c r="EP171" i="13"/>
  <c r="EO171" i="13"/>
  <c r="EN171" i="13"/>
  <c r="EM171" i="13"/>
  <c r="EL171" i="13"/>
  <c r="EK171" i="13"/>
  <c r="EJ171" i="13"/>
  <c r="EI171" i="13"/>
  <c r="EH171" i="13"/>
  <c r="EG171" i="13"/>
  <c r="EF171" i="13"/>
  <c r="EE171" i="13"/>
  <c r="ED171" i="13"/>
  <c r="EC171" i="13"/>
  <c r="EB171" i="13"/>
  <c r="EA171" i="13"/>
  <c r="DZ171" i="13"/>
  <c r="DY171" i="13"/>
  <c r="DX171" i="13"/>
  <c r="DW171" i="13"/>
  <c r="DV171" i="13"/>
  <c r="DU171" i="13"/>
  <c r="DT171" i="13"/>
  <c r="DS171" i="13"/>
  <c r="DR171" i="13"/>
  <c r="DQ171" i="13"/>
  <c r="DP171" i="13"/>
  <c r="DO171" i="13"/>
  <c r="DN171" i="13"/>
  <c r="DM171" i="13"/>
  <c r="DL171" i="13"/>
  <c r="DK171" i="13"/>
  <c r="DJ171" i="13"/>
  <c r="DI171" i="13"/>
  <c r="DH171" i="13"/>
  <c r="DG171" i="13"/>
  <c r="DF171" i="13"/>
  <c r="DE171" i="13"/>
  <c r="DD171" i="13"/>
  <c r="DC171" i="13"/>
  <c r="DB171" i="13"/>
  <c r="DA171" i="13"/>
  <c r="CZ171" i="13"/>
  <c r="CY171" i="13"/>
  <c r="CX171" i="13"/>
  <c r="CW171" i="13"/>
  <c r="CV171" i="13"/>
  <c r="CU171" i="13"/>
  <c r="CT171" i="13"/>
  <c r="CS171" i="13"/>
  <c r="CR171" i="13"/>
  <c r="CQ171" i="13"/>
  <c r="CP171" i="13"/>
  <c r="CO171" i="13"/>
  <c r="CN171" i="13"/>
  <c r="CM171" i="13"/>
  <c r="CL171" i="13"/>
  <c r="CK171" i="13"/>
  <c r="CJ171" i="13"/>
  <c r="CI171" i="13"/>
  <c r="CH171" i="13"/>
  <c r="CG171" i="13"/>
  <c r="CF171" i="13"/>
  <c r="CE171" i="13"/>
  <c r="CD171" i="13"/>
  <c r="CC171" i="13"/>
  <c r="CB171" i="13"/>
  <c r="CA171" i="13"/>
  <c r="BZ171" i="13"/>
  <c r="BY171" i="13"/>
  <c r="BX171" i="13"/>
  <c r="BW171" i="13"/>
  <c r="BV171" i="13"/>
  <c r="BU171" i="13"/>
  <c r="BT171" i="13"/>
  <c r="BS171" i="13"/>
  <c r="BR171" i="13"/>
  <c r="BQ171" i="13"/>
  <c r="BP171" i="13"/>
  <c r="BO171" i="13"/>
  <c r="BN171" i="13"/>
  <c r="BM171" i="13"/>
  <c r="BL171" i="13"/>
  <c r="BK171" i="13"/>
  <c r="BJ171" i="13"/>
  <c r="BI171" i="13"/>
  <c r="BH171" i="13"/>
  <c r="BG171" i="13"/>
  <c r="BF171" i="13"/>
  <c r="BE171" i="13"/>
  <c r="BD171" i="13"/>
  <c r="BC171" i="13"/>
  <c r="BB171" i="13"/>
  <c r="BA171" i="13"/>
  <c r="AZ171" i="13"/>
  <c r="AY171" i="13"/>
  <c r="AX171" i="13"/>
  <c r="AW171" i="13"/>
  <c r="AV171" i="13"/>
  <c r="AU171" i="13"/>
  <c r="AT171" i="13"/>
  <c r="AS171" i="13"/>
  <c r="AR171" i="13"/>
  <c r="AQ171" i="13"/>
  <c r="AP171" i="13"/>
  <c r="AO171" i="13"/>
  <c r="AN171" i="13"/>
  <c r="AM171" i="13"/>
  <c r="AL171" i="13"/>
  <c r="AK171" i="13"/>
  <c r="AJ171" i="13"/>
  <c r="AI171" i="13"/>
  <c r="AH171" i="13"/>
  <c r="AG171" i="13"/>
  <c r="AF171" i="13"/>
  <c r="AE171" i="13"/>
  <c r="AD171" i="13"/>
  <c r="AC171" i="13"/>
  <c r="AB171" i="13"/>
  <c r="AA171" i="13"/>
  <c r="Z171" i="13"/>
  <c r="Y171" i="13"/>
  <c r="X171" i="13"/>
  <c r="W171" i="13"/>
  <c r="V171" i="13"/>
  <c r="U171" i="13"/>
  <c r="T171" i="13"/>
  <c r="S171" i="13"/>
  <c r="R171" i="13"/>
  <c r="Q171" i="13"/>
  <c r="P171" i="13"/>
  <c r="O171" i="13"/>
  <c r="N171" i="13"/>
  <c r="M171" i="13"/>
  <c r="L171" i="13"/>
  <c r="K171" i="13"/>
  <c r="J171" i="13"/>
  <c r="I171" i="13"/>
  <c r="H171" i="13"/>
  <c r="G171" i="13"/>
  <c r="F171" i="13"/>
  <c r="E171" i="13"/>
  <c r="HX170" i="13"/>
  <c r="HW170" i="13"/>
  <c r="HV170" i="13"/>
  <c r="HU170" i="13"/>
  <c r="HT170" i="13"/>
  <c r="HS170" i="13"/>
  <c r="HR170" i="13"/>
  <c r="HQ170" i="13"/>
  <c r="HP170" i="13"/>
  <c r="HO170" i="13"/>
  <c r="HN170" i="13"/>
  <c r="HM170" i="13"/>
  <c r="HL170" i="13"/>
  <c r="HK170" i="13"/>
  <c r="HJ170" i="13"/>
  <c r="HI170" i="13"/>
  <c r="HH170" i="13"/>
  <c r="HG170" i="13"/>
  <c r="HF170" i="13"/>
  <c r="HE170" i="13"/>
  <c r="HD170" i="13"/>
  <c r="HC170" i="13"/>
  <c r="HB170" i="13"/>
  <c r="HA170" i="13"/>
  <c r="GZ170" i="13"/>
  <c r="GY170" i="13"/>
  <c r="GX170" i="13"/>
  <c r="GW170" i="13"/>
  <c r="GV170" i="13"/>
  <c r="GU170" i="13"/>
  <c r="GT170" i="13"/>
  <c r="GS170" i="13"/>
  <c r="GR170" i="13"/>
  <c r="GQ170" i="13"/>
  <c r="GP170" i="13"/>
  <c r="GO170" i="13"/>
  <c r="GN170" i="13"/>
  <c r="GM170" i="13"/>
  <c r="GL170" i="13"/>
  <c r="GK170" i="13"/>
  <c r="GJ170" i="13"/>
  <c r="GI170" i="13"/>
  <c r="GH170" i="13"/>
  <c r="GG170" i="13"/>
  <c r="GF170" i="13"/>
  <c r="GE170" i="13"/>
  <c r="GD170" i="13"/>
  <c r="GC170" i="13"/>
  <c r="GB170" i="13"/>
  <c r="GA170" i="13"/>
  <c r="FZ170" i="13"/>
  <c r="FY170" i="13"/>
  <c r="FX170" i="13"/>
  <c r="FW170" i="13"/>
  <c r="FV170" i="13"/>
  <c r="FU170" i="13"/>
  <c r="FT170" i="13"/>
  <c r="FS170" i="13"/>
  <c r="FR170" i="13"/>
  <c r="FQ170" i="13"/>
  <c r="FP170" i="13"/>
  <c r="FO170" i="13"/>
  <c r="FN170" i="13"/>
  <c r="FM170" i="13"/>
  <c r="FL170" i="13"/>
  <c r="FK170" i="13"/>
  <c r="FJ170" i="13"/>
  <c r="FI170" i="13"/>
  <c r="FH170" i="13"/>
  <c r="FG170" i="13"/>
  <c r="FF170" i="13"/>
  <c r="FE170" i="13"/>
  <c r="FD170" i="13"/>
  <c r="FC170" i="13"/>
  <c r="FB170" i="13"/>
  <c r="FA170" i="13"/>
  <c r="EZ170" i="13"/>
  <c r="EY170" i="13"/>
  <c r="EX170" i="13"/>
  <c r="EW170" i="13"/>
  <c r="EV170" i="13"/>
  <c r="EU170" i="13"/>
  <c r="ET170" i="13"/>
  <c r="ES170" i="13"/>
  <c r="ER170" i="13"/>
  <c r="EQ170" i="13"/>
  <c r="EP170" i="13"/>
  <c r="EO170" i="13"/>
  <c r="EN170" i="13"/>
  <c r="EM170" i="13"/>
  <c r="EL170" i="13"/>
  <c r="EK170" i="13"/>
  <c r="EJ170" i="13"/>
  <c r="EI170" i="13"/>
  <c r="EH170" i="13"/>
  <c r="EG170" i="13"/>
  <c r="EF170" i="13"/>
  <c r="EE170" i="13"/>
  <c r="ED170" i="13"/>
  <c r="EC170" i="13"/>
  <c r="EB170" i="13"/>
  <c r="EA170" i="13"/>
  <c r="DZ170" i="13"/>
  <c r="DY170" i="13"/>
  <c r="DX170" i="13"/>
  <c r="DW170" i="13"/>
  <c r="DV170" i="13"/>
  <c r="DU170" i="13"/>
  <c r="DT170" i="13"/>
  <c r="DS170" i="13"/>
  <c r="DR170" i="13"/>
  <c r="DQ170" i="13"/>
  <c r="DP170" i="13"/>
  <c r="DO170" i="13"/>
  <c r="DN170" i="13"/>
  <c r="DM170" i="13"/>
  <c r="DL170" i="13"/>
  <c r="DK170" i="13"/>
  <c r="DJ170" i="13"/>
  <c r="DI170" i="13"/>
  <c r="DH170" i="13"/>
  <c r="DG170" i="13"/>
  <c r="DF170" i="13"/>
  <c r="DE170" i="13"/>
  <c r="DD170" i="13"/>
  <c r="DC170" i="13"/>
  <c r="DB170" i="13"/>
  <c r="DA170" i="13"/>
  <c r="CZ170" i="13"/>
  <c r="CY170" i="13"/>
  <c r="CX170" i="13"/>
  <c r="CW170" i="13"/>
  <c r="CV170" i="13"/>
  <c r="CU170" i="13"/>
  <c r="CT170" i="13"/>
  <c r="CS170" i="13"/>
  <c r="CR170" i="13"/>
  <c r="CQ170" i="13"/>
  <c r="CP170" i="13"/>
  <c r="CO170" i="13"/>
  <c r="CN170" i="13"/>
  <c r="CM170" i="13"/>
  <c r="CL170" i="13"/>
  <c r="CK170" i="13"/>
  <c r="CJ170" i="13"/>
  <c r="CI170" i="13"/>
  <c r="CH170" i="13"/>
  <c r="CG170" i="13"/>
  <c r="CF170" i="13"/>
  <c r="CE170" i="13"/>
  <c r="CD170" i="13"/>
  <c r="CC170" i="13"/>
  <c r="CB170" i="13"/>
  <c r="CA170" i="13"/>
  <c r="BZ170" i="13"/>
  <c r="BY170" i="13"/>
  <c r="BX170" i="13"/>
  <c r="BW170" i="13"/>
  <c r="BV170" i="13"/>
  <c r="BU170" i="13"/>
  <c r="BT170" i="13"/>
  <c r="BS170" i="13"/>
  <c r="BR170" i="13"/>
  <c r="BQ170" i="13"/>
  <c r="BP170" i="13"/>
  <c r="BO170" i="13"/>
  <c r="BN170" i="13"/>
  <c r="BM170" i="13"/>
  <c r="BL170" i="13"/>
  <c r="BK170" i="13"/>
  <c r="BJ170" i="13"/>
  <c r="BI170" i="13"/>
  <c r="BH170" i="13"/>
  <c r="BG170" i="13"/>
  <c r="BF170" i="13"/>
  <c r="BE170" i="13"/>
  <c r="BD170" i="13"/>
  <c r="BC170" i="13"/>
  <c r="BB170" i="13"/>
  <c r="BA170" i="13"/>
  <c r="AZ170" i="13"/>
  <c r="AY170" i="13"/>
  <c r="AX170" i="13"/>
  <c r="AW170" i="13"/>
  <c r="AV170" i="13"/>
  <c r="AU170" i="13"/>
  <c r="AT170" i="13"/>
  <c r="AS170" i="13"/>
  <c r="AR170" i="13"/>
  <c r="AQ170" i="13"/>
  <c r="AP170" i="13"/>
  <c r="AO170" i="13"/>
  <c r="AN170" i="13"/>
  <c r="AM170" i="13"/>
  <c r="AL170" i="13"/>
  <c r="AK170" i="13"/>
  <c r="AJ170" i="13"/>
  <c r="AI170" i="13"/>
  <c r="AH170" i="13"/>
  <c r="AG170" i="13"/>
  <c r="AF170" i="13"/>
  <c r="AE170" i="13"/>
  <c r="AD170" i="13"/>
  <c r="AC170" i="13"/>
  <c r="AB170" i="13"/>
  <c r="AA170" i="13"/>
  <c r="Z170" i="13"/>
  <c r="Y170" i="13"/>
  <c r="X170" i="13"/>
  <c r="W170" i="13"/>
  <c r="V170" i="13"/>
  <c r="U170" i="13"/>
  <c r="T170" i="13"/>
  <c r="S170" i="13"/>
  <c r="R170" i="13"/>
  <c r="Q170" i="13"/>
  <c r="P170" i="13"/>
  <c r="O170" i="13"/>
  <c r="N170" i="13"/>
  <c r="M170" i="13"/>
  <c r="L170" i="13"/>
  <c r="K170" i="13"/>
  <c r="J170" i="13"/>
  <c r="I170" i="13"/>
  <c r="H170" i="13"/>
  <c r="G170" i="13"/>
  <c r="F170" i="13"/>
  <c r="E170" i="13"/>
  <c r="HX169" i="13"/>
  <c r="HW169" i="13"/>
  <c r="HV169" i="13"/>
  <c r="HU169" i="13"/>
  <c r="HT169" i="13"/>
  <c r="HS169" i="13"/>
  <c r="HR169" i="13"/>
  <c r="HQ169" i="13"/>
  <c r="HP169" i="13"/>
  <c r="HO169" i="13"/>
  <c r="HN169" i="13"/>
  <c r="HM169" i="13"/>
  <c r="HL169" i="13"/>
  <c r="HK169" i="13"/>
  <c r="HJ169" i="13"/>
  <c r="HI169" i="13"/>
  <c r="HH169" i="13"/>
  <c r="HG169" i="13"/>
  <c r="HF169" i="13"/>
  <c r="HE169" i="13"/>
  <c r="HD169" i="13"/>
  <c r="HC169" i="13"/>
  <c r="HB169" i="13"/>
  <c r="HA169" i="13"/>
  <c r="GZ169" i="13"/>
  <c r="GY169" i="13"/>
  <c r="GX169" i="13"/>
  <c r="GW169" i="13"/>
  <c r="GV169" i="13"/>
  <c r="GU169" i="13"/>
  <c r="GT169" i="13"/>
  <c r="GS169" i="13"/>
  <c r="GR169" i="13"/>
  <c r="GQ169" i="13"/>
  <c r="GP169" i="13"/>
  <c r="GO169" i="13"/>
  <c r="GN169" i="13"/>
  <c r="GM169" i="13"/>
  <c r="GL169" i="13"/>
  <c r="GK169" i="13"/>
  <c r="GJ169" i="13"/>
  <c r="GI169" i="13"/>
  <c r="GH169" i="13"/>
  <c r="GG169" i="13"/>
  <c r="GF169" i="13"/>
  <c r="GE169" i="13"/>
  <c r="GD169" i="13"/>
  <c r="GC169" i="13"/>
  <c r="GB169" i="13"/>
  <c r="GA169" i="13"/>
  <c r="FZ169" i="13"/>
  <c r="FY169" i="13"/>
  <c r="FX169" i="13"/>
  <c r="FW169" i="13"/>
  <c r="FV169" i="13"/>
  <c r="FU169" i="13"/>
  <c r="FT169" i="13"/>
  <c r="FS169" i="13"/>
  <c r="FR169" i="13"/>
  <c r="FQ169" i="13"/>
  <c r="FP169" i="13"/>
  <c r="FO169" i="13"/>
  <c r="FN169" i="13"/>
  <c r="FM169" i="13"/>
  <c r="FL169" i="13"/>
  <c r="FK169" i="13"/>
  <c r="FJ169" i="13"/>
  <c r="FI169" i="13"/>
  <c r="FH169" i="13"/>
  <c r="FG169" i="13"/>
  <c r="FF169" i="13"/>
  <c r="FE169" i="13"/>
  <c r="FD169" i="13"/>
  <c r="FC169" i="13"/>
  <c r="FB169" i="13"/>
  <c r="FA169" i="13"/>
  <c r="EZ169" i="13"/>
  <c r="EY169" i="13"/>
  <c r="EX169" i="13"/>
  <c r="EW169" i="13"/>
  <c r="EV169" i="13"/>
  <c r="EU169" i="13"/>
  <c r="ET169" i="13"/>
  <c r="ES169" i="13"/>
  <c r="ER169" i="13"/>
  <c r="EQ169" i="13"/>
  <c r="EP169" i="13"/>
  <c r="EO169" i="13"/>
  <c r="EN169" i="13"/>
  <c r="EM169" i="13"/>
  <c r="EL169" i="13"/>
  <c r="EK169" i="13"/>
  <c r="EJ169" i="13"/>
  <c r="EI169" i="13"/>
  <c r="EH169" i="13"/>
  <c r="EG169" i="13"/>
  <c r="EF169" i="13"/>
  <c r="EE169" i="13"/>
  <c r="ED169" i="13"/>
  <c r="EC169" i="13"/>
  <c r="EB169" i="13"/>
  <c r="EA169" i="13"/>
  <c r="DZ169" i="13"/>
  <c r="DY169" i="13"/>
  <c r="DX169" i="13"/>
  <c r="DW169" i="13"/>
  <c r="DV169" i="13"/>
  <c r="DU169" i="13"/>
  <c r="DT169" i="13"/>
  <c r="DS169" i="13"/>
  <c r="DR169" i="13"/>
  <c r="DQ169" i="13"/>
  <c r="DP169" i="13"/>
  <c r="DO169" i="13"/>
  <c r="DN169" i="13"/>
  <c r="DM169" i="13"/>
  <c r="DL169" i="13"/>
  <c r="DK169" i="13"/>
  <c r="DJ169" i="13"/>
  <c r="DI169" i="13"/>
  <c r="DH169" i="13"/>
  <c r="DG169" i="13"/>
  <c r="DF169" i="13"/>
  <c r="DE169" i="13"/>
  <c r="DD169" i="13"/>
  <c r="DC169" i="13"/>
  <c r="DB169" i="13"/>
  <c r="DA169" i="13"/>
  <c r="CZ169" i="13"/>
  <c r="CY169" i="13"/>
  <c r="CX169" i="13"/>
  <c r="CW169" i="13"/>
  <c r="CV169" i="13"/>
  <c r="CU169" i="13"/>
  <c r="CT169" i="13"/>
  <c r="CS169" i="13"/>
  <c r="CR169" i="13"/>
  <c r="CQ169" i="13"/>
  <c r="CP169" i="13"/>
  <c r="CO169" i="13"/>
  <c r="CN169" i="13"/>
  <c r="CM169" i="13"/>
  <c r="CL169" i="13"/>
  <c r="CK169" i="13"/>
  <c r="CJ169" i="13"/>
  <c r="CI169" i="13"/>
  <c r="CH169" i="13"/>
  <c r="CG169" i="13"/>
  <c r="CF169" i="13"/>
  <c r="CE169" i="13"/>
  <c r="CD169" i="13"/>
  <c r="CC169" i="13"/>
  <c r="CB169" i="13"/>
  <c r="CA169" i="13"/>
  <c r="BZ169" i="13"/>
  <c r="BY169" i="13"/>
  <c r="BX169" i="13"/>
  <c r="BW169" i="13"/>
  <c r="BV169" i="13"/>
  <c r="BU169" i="13"/>
  <c r="BT169" i="13"/>
  <c r="BS169" i="13"/>
  <c r="BR169" i="13"/>
  <c r="BQ169" i="13"/>
  <c r="BP169" i="13"/>
  <c r="BO169" i="13"/>
  <c r="BN169" i="13"/>
  <c r="BM169" i="13"/>
  <c r="BL169" i="13"/>
  <c r="BK169" i="13"/>
  <c r="BJ169" i="13"/>
  <c r="BI169" i="13"/>
  <c r="BH169" i="13"/>
  <c r="BG169" i="13"/>
  <c r="BF169" i="13"/>
  <c r="BE169" i="13"/>
  <c r="BD169" i="13"/>
  <c r="BC169" i="13"/>
  <c r="BB169" i="13"/>
  <c r="BA169" i="13"/>
  <c r="AZ169" i="13"/>
  <c r="AY169" i="13"/>
  <c r="AX169" i="13"/>
  <c r="AW169" i="13"/>
  <c r="AV169" i="13"/>
  <c r="AU169" i="13"/>
  <c r="AT169" i="13"/>
  <c r="AS169" i="13"/>
  <c r="AR169" i="13"/>
  <c r="AQ169" i="13"/>
  <c r="AP169" i="13"/>
  <c r="AO169" i="13"/>
  <c r="AN169" i="13"/>
  <c r="AM169" i="13"/>
  <c r="AL169" i="13"/>
  <c r="AK169" i="13"/>
  <c r="AJ169" i="13"/>
  <c r="AI169" i="13"/>
  <c r="AH169" i="13"/>
  <c r="AG169" i="13"/>
  <c r="AF169" i="13"/>
  <c r="AE169" i="13"/>
  <c r="AD169" i="13"/>
  <c r="AC169" i="13"/>
  <c r="AB169" i="13"/>
  <c r="AA169" i="13"/>
  <c r="Z169" i="13"/>
  <c r="Y169" i="13"/>
  <c r="X169" i="13"/>
  <c r="W169" i="13"/>
  <c r="V169" i="13"/>
  <c r="U169" i="13"/>
  <c r="T169" i="13"/>
  <c r="S169" i="13"/>
  <c r="R169" i="13"/>
  <c r="Q169" i="13"/>
  <c r="P169" i="13"/>
  <c r="O169" i="13"/>
  <c r="N169" i="13"/>
  <c r="M169" i="13"/>
  <c r="L169" i="13"/>
  <c r="K169" i="13"/>
  <c r="J169" i="13"/>
  <c r="I169" i="13"/>
  <c r="H169" i="13"/>
  <c r="G169" i="13"/>
  <c r="F169" i="13"/>
  <c r="E169" i="13"/>
  <c r="HX168" i="13"/>
  <c r="HW168" i="13"/>
  <c r="HV168" i="13"/>
  <c r="HU168" i="13"/>
  <c r="HT168" i="13"/>
  <c r="HS168" i="13"/>
  <c r="HR168" i="13"/>
  <c r="HQ168" i="13"/>
  <c r="HP168" i="13"/>
  <c r="HO168" i="13"/>
  <c r="HN168" i="13"/>
  <c r="HM168" i="13"/>
  <c r="HL168" i="13"/>
  <c r="HK168" i="13"/>
  <c r="HJ168" i="13"/>
  <c r="HI168" i="13"/>
  <c r="HH168" i="13"/>
  <c r="HG168" i="13"/>
  <c r="HF168" i="13"/>
  <c r="HE168" i="13"/>
  <c r="HD168" i="13"/>
  <c r="HC168" i="13"/>
  <c r="HB168" i="13"/>
  <c r="HA168" i="13"/>
  <c r="GZ168" i="13"/>
  <c r="GY168" i="13"/>
  <c r="GX168" i="13"/>
  <c r="GW168" i="13"/>
  <c r="GV168" i="13"/>
  <c r="GU168" i="13"/>
  <c r="GT168" i="13"/>
  <c r="GS168" i="13"/>
  <c r="GR168" i="13"/>
  <c r="GQ168" i="13"/>
  <c r="GP168" i="13"/>
  <c r="GO168" i="13"/>
  <c r="GN168" i="13"/>
  <c r="GM168" i="13"/>
  <c r="GL168" i="13"/>
  <c r="GK168" i="13"/>
  <c r="GJ168" i="13"/>
  <c r="GI168" i="13"/>
  <c r="GH168" i="13"/>
  <c r="GG168" i="13"/>
  <c r="GF168" i="13"/>
  <c r="GE168" i="13"/>
  <c r="GD168" i="13"/>
  <c r="GC168" i="13"/>
  <c r="GB168" i="13"/>
  <c r="GA168" i="13"/>
  <c r="FZ168" i="13"/>
  <c r="FY168" i="13"/>
  <c r="FX168" i="13"/>
  <c r="FW168" i="13"/>
  <c r="FV168" i="13"/>
  <c r="FU168" i="13"/>
  <c r="FT168" i="13"/>
  <c r="FS168" i="13"/>
  <c r="FR168" i="13"/>
  <c r="FQ168" i="13"/>
  <c r="FP168" i="13"/>
  <c r="FO168" i="13"/>
  <c r="FN168" i="13"/>
  <c r="FM168" i="13"/>
  <c r="FL168" i="13"/>
  <c r="FK168" i="13"/>
  <c r="FJ168" i="13"/>
  <c r="FI168" i="13"/>
  <c r="FH168" i="13"/>
  <c r="FG168" i="13"/>
  <c r="FF168" i="13"/>
  <c r="FE168" i="13"/>
  <c r="FD168" i="13"/>
  <c r="FC168" i="13"/>
  <c r="FB168" i="13"/>
  <c r="FA168" i="13"/>
  <c r="EZ168" i="13"/>
  <c r="EY168" i="13"/>
  <c r="EX168" i="13"/>
  <c r="EW168" i="13"/>
  <c r="EV168" i="13"/>
  <c r="EU168" i="13"/>
  <c r="ET168" i="13"/>
  <c r="ES168" i="13"/>
  <c r="ER168" i="13"/>
  <c r="EQ168" i="13"/>
  <c r="EP168" i="13"/>
  <c r="EO168" i="13"/>
  <c r="EN168" i="13"/>
  <c r="EM168" i="13"/>
  <c r="EL168" i="13"/>
  <c r="EK168" i="13"/>
  <c r="EJ168" i="13"/>
  <c r="EI168" i="13"/>
  <c r="EH168" i="13"/>
  <c r="EG168" i="13"/>
  <c r="EF168" i="13"/>
  <c r="EE168" i="13"/>
  <c r="ED168" i="13"/>
  <c r="EC168" i="13"/>
  <c r="EB168" i="13"/>
  <c r="EA168" i="13"/>
  <c r="DZ168" i="13"/>
  <c r="DY168" i="13"/>
  <c r="DX168" i="13"/>
  <c r="DW168" i="13"/>
  <c r="DV168" i="13"/>
  <c r="DU168" i="13"/>
  <c r="DT168" i="13"/>
  <c r="DS168" i="13"/>
  <c r="DR168" i="13"/>
  <c r="DQ168" i="13"/>
  <c r="DP168" i="13"/>
  <c r="DO168" i="13"/>
  <c r="DN168" i="13"/>
  <c r="DM168" i="13"/>
  <c r="DL168" i="13"/>
  <c r="DK168" i="13"/>
  <c r="DJ168" i="13"/>
  <c r="DI168" i="13"/>
  <c r="DH168" i="13"/>
  <c r="DG168" i="13"/>
  <c r="DF168" i="13"/>
  <c r="DE168" i="13"/>
  <c r="DD168" i="13"/>
  <c r="DC168" i="13"/>
  <c r="DB168" i="13"/>
  <c r="DA168" i="13"/>
  <c r="CZ168" i="13"/>
  <c r="CY168" i="13"/>
  <c r="CX168" i="13"/>
  <c r="CW168" i="13"/>
  <c r="CV168" i="13"/>
  <c r="CU168" i="13"/>
  <c r="CT168" i="13"/>
  <c r="CS168" i="13"/>
  <c r="CR168" i="13"/>
  <c r="CQ168" i="13"/>
  <c r="CP168" i="13"/>
  <c r="CO168" i="13"/>
  <c r="CN168" i="13"/>
  <c r="CM168" i="13"/>
  <c r="CL168" i="13"/>
  <c r="CK168" i="13"/>
  <c r="CJ168" i="13"/>
  <c r="CI168" i="13"/>
  <c r="CH168" i="13"/>
  <c r="CG168" i="13"/>
  <c r="CF168" i="13"/>
  <c r="CE168" i="13"/>
  <c r="CD168" i="13"/>
  <c r="CC168" i="13"/>
  <c r="CB168" i="13"/>
  <c r="CA168" i="13"/>
  <c r="BZ168" i="13"/>
  <c r="BY168" i="13"/>
  <c r="BX168" i="13"/>
  <c r="BW168" i="13"/>
  <c r="BV168" i="13"/>
  <c r="BU168" i="13"/>
  <c r="BT168" i="13"/>
  <c r="BS168" i="13"/>
  <c r="BR168" i="13"/>
  <c r="BQ168" i="13"/>
  <c r="BP168" i="13"/>
  <c r="BO168" i="13"/>
  <c r="BN168" i="13"/>
  <c r="BM168" i="13"/>
  <c r="BL168" i="13"/>
  <c r="BK168" i="13"/>
  <c r="BJ168" i="13"/>
  <c r="BI168" i="13"/>
  <c r="BH168" i="13"/>
  <c r="BG168" i="13"/>
  <c r="BF168" i="13"/>
  <c r="BE168" i="13"/>
  <c r="BD168" i="13"/>
  <c r="BC168" i="13"/>
  <c r="BB168" i="13"/>
  <c r="BA168" i="13"/>
  <c r="AZ168" i="13"/>
  <c r="AY168" i="13"/>
  <c r="AX168" i="13"/>
  <c r="AW168" i="13"/>
  <c r="AV168" i="13"/>
  <c r="AU168" i="13"/>
  <c r="AT168" i="13"/>
  <c r="AS168" i="13"/>
  <c r="AR168" i="13"/>
  <c r="AQ168" i="13"/>
  <c r="AP168" i="13"/>
  <c r="AO168" i="13"/>
  <c r="AN168" i="13"/>
  <c r="AM168" i="13"/>
  <c r="AL168" i="13"/>
  <c r="AK168" i="13"/>
  <c r="AJ168" i="13"/>
  <c r="AI168" i="13"/>
  <c r="AH168" i="13"/>
  <c r="AG168" i="13"/>
  <c r="AF168" i="13"/>
  <c r="AE168" i="13"/>
  <c r="AD168" i="13"/>
  <c r="AC168" i="13"/>
  <c r="AB168" i="13"/>
  <c r="AA168" i="13"/>
  <c r="Z168" i="13"/>
  <c r="Y168" i="13"/>
  <c r="X168" i="13"/>
  <c r="W168" i="13"/>
  <c r="V168" i="13"/>
  <c r="U168" i="13"/>
  <c r="T168" i="13"/>
  <c r="S168" i="13"/>
  <c r="R168" i="13"/>
  <c r="Q168" i="13"/>
  <c r="P168" i="13"/>
  <c r="O168" i="13"/>
  <c r="N168" i="13"/>
  <c r="M168" i="13"/>
  <c r="L168" i="13"/>
  <c r="K168" i="13"/>
  <c r="J168" i="13"/>
  <c r="I168" i="13"/>
  <c r="H168" i="13"/>
  <c r="G168" i="13"/>
  <c r="F168" i="13"/>
  <c r="E168" i="13"/>
  <c r="HX167" i="13"/>
  <c r="HW167" i="13"/>
  <c r="HV167" i="13"/>
  <c r="HU167" i="13"/>
  <c r="HT167" i="13"/>
  <c r="HS167" i="13"/>
  <c r="HR167" i="13"/>
  <c r="HQ167" i="13"/>
  <c r="HP167" i="13"/>
  <c r="HO167" i="13"/>
  <c r="HN167" i="13"/>
  <c r="HM167" i="13"/>
  <c r="HL167" i="13"/>
  <c r="HK167" i="13"/>
  <c r="HJ167" i="13"/>
  <c r="HI167" i="13"/>
  <c r="HH167" i="13"/>
  <c r="HG167" i="13"/>
  <c r="HF167" i="13"/>
  <c r="HE167" i="13"/>
  <c r="HD167" i="13"/>
  <c r="HC167" i="13"/>
  <c r="HB167" i="13"/>
  <c r="HA167" i="13"/>
  <c r="GZ167" i="13"/>
  <c r="GY167" i="13"/>
  <c r="GX167" i="13"/>
  <c r="GW167" i="13"/>
  <c r="GV167" i="13"/>
  <c r="GU167" i="13"/>
  <c r="GT167" i="13"/>
  <c r="GS167" i="13"/>
  <c r="GR167" i="13"/>
  <c r="GQ167" i="13"/>
  <c r="GP167" i="13"/>
  <c r="GO167" i="13"/>
  <c r="GN167" i="13"/>
  <c r="GM167" i="13"/>
  <c r="GL167" i="13"/>
  <c r="GK167" i="13"/>
  <c r="GJ167" i="13"/>
  <c r="GI167" i="13"/>
  <c r="GH167" i="13"/>
  <c r="GG167" i="13"/>
  <c r="GF167" i="13"/>
  <c r="GE167" i="13"/>
  <c r="GD167" i="13"/>
  <c r="GC167" i="13"/>
  <c r="GB167" i="13"/>
  <c r="GA167" i="13"/>
  <c r="FZ167" i="13"/>
  <c r="FY167" i="13"/>
  <c r="FX167" i="13"/>
  <c r="FW167" i="13"/>
  <c r="FV167" i="13"/>
  <c r="FU167" i="13"/>
  <c r="FT167" i="13"/>
  <c r="FS167" i="13"/>
  <c r="FR167" i="13"/>
  <c r="FQ167" i="13"/>
  <c r="FP167" i="13"/>
  <c r="FO167" i="13"/>
  <c r="FN167" i="13"/>
  <c r="FM167" i="13"/>
  <c r="FL167" i="13"/>
  <c r="FK167" i="13"/>
  <c r="FJ167" i="13"/>
  <c r="FI167" i="13"/>
  <c r="FH167" i="13"/>
  <c r="FG167" i="13"/>
  <c r="FF167" i="13"/>
  <c r="FE167" i="13"/>
  <c r="FD167" i="13"/>
  <c r="FC167" i="13"/>
  <c r="FB167" i="13"/>
  <c r="FA167" i="13"/>
  <c r="EZ167" i="13"/>
  <c r="EY167" i="13"/>
  <c r="EX167" i="13"/>
  <c r="EW167" i="13"/>
  <c r="EV167" i="13"/>
  <c r="EU167" i="13"/>
  <c r="ET167" i="13"/>
  <c r="ES167" i="13"/>
  <c r="ER167" i="13"/>
  <c r="EQ167" i="13"/>
  <c r="EP167" i="13"/>
  <c r="EO167" i="13"/>
  <c r="EN167" i="13"/>
  <c r="EM167" i="13"/>
  <c r="EL167" i="13"/>
  <c r="EK167" i="13"/>
  <c r="EJ167" i="13"/>
  <c r="EI167" i="13"/>
  <c r="EH167" i="13"/>
  <c r="EG167" i="13"/>
  <c r="EF167" i="13"/>
  <c r="EE167" i="13"/>
  <c r="ED167" i="13"/>
  <c r="EC167" i="13"/>
  <c r="EB167" i="13"/>
  <c r="EA167" i="13"/>
  <c r="DZ167" i="13"/>
  <c r="DY167" i="13"/>
  <c r="DX167" i="13"/>
  <c r="DW167" i="13"/>
  <c r="DV167" i="13"/>
  <c r="DU167" i="13"/>
  <c r="DT167" i="13"/>
  <c r="DS167" i="13"/>
  <c r="DR167" i="13"/>
  <c r="DQ167" i="13"/>
  <c r="DP167" i="13"/>
  <c r="DO167" i="13"/>
  <c r="DN167" i="13"/>
  <c r="DM167" i="13"/>
  <c r="DL167" i="13"/>
  <c r="DK167" i="13"/>
  <c r="DJ167" i="13"/>
  <c r="DI167" i="13"/>
  <c r="DH167" i="13"/>
  <c r="DG167" i="13"/>
  <c r="DF167" i="13"/>
  <c r="DE167" i="13"/>
  <c r="DD167" i="13"/>
  <c r="DC167" i="13"/>
  <c r="DB167" i="13"/>
  <c r="DA167" i="13"/>
  <c r="CZ167" i="13"/>
  <c r="CY167" i="13"/>
  <c r="CX167" i="13"/>
  <c r="CW167" i="13"/>
  <c r="CV167" i="13"/>
  <c r="CU167" i="13"/>
  <c r="CT167" i="13"/>
  <c r="CS167" i="13"/>
  <c r="CR167" i="13"/>
  <c r="CQ167" i="13"/>
  <c r="CP167" i="13"/>
  <c r="CO167" i="13"/>
  <c r="CN167" i="13"/>
  <c r="CM167" i="13"/>
  <c r="CL167" i="13"/>
  <c r="CK167" i="13"/>
  <c r="CJ167" i="13"/>
  <c r="CI167" i="13"/>
  <c r="CH167" i="13"/>
  <c r="CG167" i="13"/>
  <c r="CF167" i="13"/>
  <c r="CE167" i="13"/>
  <c r="CD167" i="13"/>
  <c r="CC167" i="13"/>
  <c r="CB167" i="13"/>
  <c r="CA167" i="13"/>
  <c r="BZ167" i="13"/>
  <c r="BY167" i="13"/>
  <c r="BX167" i="13"/>
  <c r="BW167" i="13"/>
  <c r="BV167" i="13"/>
  <c r="BU167" i="13"/>
  <c r="BT167" i="13"/>
  <c r="BS167" i="13"/>
  <c r="BR167" i="13"/>
  <c r="BQ167" i="13"/>
  <c r="BP167" i="13"/>
  <c r="BO167" i="13"/>
  <c r="BN167" i="13"/>
  <c r="BM167" i="13"/>
  <c r="BL167" i="13"/>
  <c r="BK167" i="13"/>
  <c r="BJ167" i="13"/>
  <c r="BI167" i="13"/>
  <c r="BH167" i="13"/>
  <c r="BG167" i="13"/>
  <c r="BF167" i="13"/>
  <c r="BE167" i="13"/>
  <c r="BD167" i="13"/>
  <c r="BC167" i="13"/>
  <c r="BB167" i="13"/>
  <c r="BA167" i="13"/>
  <c r="AZ167" i="13"/>
  <c r="AY167" i="13"/>
  <c r="AX167" i="13"/>
  <c r="AW167" i="13"/>
  <c r="AV167" i="13"/>
  <c r="AU167" i="13"/>
  <c r="AT167" i="13"/>
  <c r="AS167" i="13"/>
  <c r="AR167" i="13"/>
  <c r="AQ167" i="13"/>
  <c r="AP167" i="13"/>
  <c r="AO167" i="13"/>
  <c r="AN167" i="13"/>
  <c r="AM167" i="13"/>
  <c r="AL167" i="13"/>
  <c r="AK167" i="13"/>
  <c r="AJ167" i="13"/>
  <c r="AI167" i="13"/>
  <c r="AH167" i="13"/>
  <c r="AG167" i="13"/>
  <c r="AF167" i="13"/>
  <c r="AE167" i="13"/>
  <c r="AD167" i="13"/>
  <c r="AC167" i="13"/>
  <c r="AB167" i="13"/>
  <c r="AA167" i="13"/>
  <c r="Z167" i="13"/>
  <c r="Y167" i="13"/>
  <c r="X167" i="13"/>
  <c r="W167" i="13"/>
  <c r="V167" i="13"/>
  <c r="U167" i="13"/>
  <c r="T167" i="13"/>
  <c r="S167" i="13"/>
  <c r="R167" i="13"/>
  <c r="Q167" i="13"/>
  <c r="P167" i="13"/>
  <c r="O167" i="13"/>
  <c r="N167" i="13"/>
  <c r="M167" i="13"/>
  <c r="L167" i="13"/>
  <c r="K167" i="13"/>
  <c r="J167" i="13"/>
  <c r="I167" i="13"/>
  <c r="H167" i="13"/>
  <c r="G167" i="13"/>
  <c r="F167" i="13"/>
  <c r="E167" i="13"/>
  <c r="HX166" i="13"/>
  <c r="HW166" i="13"/>
  <c r="HV166" i="13"/>
  <c r="HU166" i="13"/>
  <c r="HT166" i="13"/>
  <c r="HS166" i="13"/>
  <c r="HR166" i="13"/>
  <c r="HQ166" i="13"/>
  <c r="HP166" i="13"/>
  <c r="HO166" i="13"/>
  <c r="HN166" i="13"/>
  <c r="HM166" i="13"/>
  <c r="HL166" i="13"/>
  <c r="HK166" i="13"/>
  <c r="HJ166" i="13"/>
  <c r="HI166" i="13"/>
  <c r="HH166" i="13"/>
  <c r="HG166" i="13"/>
  <c r="HF166" i="13"/>
  <c r="HE166" i="13"/>
  <c r="HD166" i="13"/>
  <c r="HC166" i="13"/>
  <c r="HB166" i="13"/>
  <c r="HA166" i="13"/>
  <c r="GZ166" i="13"/>
  <c r="GY166" i="13"/>
  <c r="GX166" i="13"/>
  <c r="GW166" i="13"/>
  <c r="GV166" i="13"/>
  <c r="GU166" i="13"/>
  <c r="GT166" i="13"/>
  <c r="GS166" i="13"/>
  <c r="GR166" i="13"/>
  <c r="GQ166" i="13"/>
  <c r="GP166" i="13"/>
  <c r="GO166" i="13"/>
  <c r="GN166" i="13"/>
  <c r="GM166" i="13"/>
  <c r="GL166" i="13"/>
  <c r="GK166" i="13"/>
  <c r="GJ166" i="13"/>
  <c r="GI166" i="13"/>
  <c r="GH166" i="13"/>
  <c r="GG166" i="13"/>
  <c r="GF166" i="13"/>
  <c r="GE166" i="13"/>
  <c r="GD166" i="13"/>
  <c r="GC166" i="13"/>
  <c r="GB166" i="13"/>
  <c r="GA166" i="13"/>
  <c r="FZ166" i="13"/>
  <c r="FY166" i="13"/>
  <c r="FX166" i="13"/>
  <c r="FW166" i="13"/>
  <c r="FV166" i="13"/>
  <c r="FU166" i="13"/>
  <c r="FT166" i="13"/>
  <c r="FS166" i="13"/>
  <c r="FR166" i="13"/>
  <c r="FQ166" i="13"/>
  <c r="FP166" i="13"/>
  <c r="FO166" i="13"/>
  <c r="FN166" i="13"/>
  <c r="FM166" i="13"/>
  <c r="FL166" i="13"/>
  <c r="FK166" i="13"/>
  <c r="FJ166" i="13"/>
  <c r="FI166" i="13"/>
  <c r="FH166" i="13"/>
  <c r="FG166" i="13"/>
  <c r="FF166" i="13"/>
  <c r="FE166" i="13"/>
  <c r="FD166" i="13"/>
  <c r="FC166" i="13"/>
  <c r="FB166" i="13"/>
  <c r="FA166" i="13"/>
  <c r="EZ166" i="13"/>
  <c r="EY166" i="13"/>
  <c r="EX166" i="13"/>
  <c r="EW166" i="13"/>
  <c r="EV166" i="13"/>
  <c r="EU166" i="13"/>
  <c r="ET166" i="13"/>
  <c r="ES166" i="13"/>
  <c r="ER166" i="13"/>
  <c r="EQ166" i="13"/>
  <c r="EP166" i="13"/>
  <c r="EO166" i="13"/>
  <c r="EN166" i="13"/>
  <c r="EM166" i="13"/>
  <c r="EL166" i="13"/>
  <c r="EK166" i="13"/>
  <c r="EJ166" i="13"/>
  <c r="EI166" i="13"/>
  <c r="EH166" i="13"/>
  <c r="EG166" i="13"/>
  <c r="EF166" i="13"/>
  <c r="EE166" i="13"/>
  <c r="ED166" i="13"/>
  <c r="EC166" i="13"/>
  <c r="EB166" i="13"/>
  <c r="EA166" i="13"/>
  <c r="DZ166" i="13"/>
  <c r="DY166" i="13"/>
  <c r="DX166" i="13"/>
  <c r="DW166" i="13"/>
  <c r="DV166" i="13"/>
  <c r="DU166" i="13"/>
  <c r="DT166" i="13"/>
  <c r="DS166" i="13"/>
  <c r="DR166" i="13"/>
  <c r="DQ166" i="13"/>
  <c r="DP166" i="13"/>
  <c r="DO166" i="13"/>
  <c r="DN166" i="13"/>
  <c r="DM166" i="13"/>
  <c r="DL166" i="13"/>
  <c r="DK166" i="13"/>
  <c r="DJ166" i="13"/>
  <c r="DI166" i="13"/>
  <c r="DH166" i="13"/>
  <c r="DG166" i="13"/>
  <c r="DF166" i="13"/>
  <c r="DE166" i="13"/>
  <c r="DD166" i="13"/>
  <c r="DC166" i="13"/>
  <c r="DB166" i="13"/>
  <c r="DA166" i="13"/>
  <c r="CZ166" i="13"/>
  <c r="CY166" i="13"/>
  <c r="CX166" i="13"/>
  <c r="CW166" i="13"/>
  <c r="CV166" i="13"/>
  <c r="CU166" i="13"/>
  <c r="CT166" i="13"/>
  <c r="CS166" i="13"/>
  <c r="CR166" i="13"/>
  <c r="CQ166" i="13"/>
  <c r="CP166" i="13"/>
  <c r="CO166" i="13"/>
  <c r="CN166" i="13"/>
  <c r="CM166" i="13"/>
  <c r="CL166" i="13"/>
  <c r="CK166" i="13"/>
  <c r="CJ166" i="13"/>
  <c r="CI166" i="13"/>
  <c r="CH166" i="13"/>
  <c r="CG166" i="13"/>
  <c r="CF166" i="13"/>
  <c r="CE166" i="13"/>
  <c r="CD166" i="13"/>
  <c r="CC166" i="13"/>
  <c r="CB166" i="13"/>
  <c r="CA166" i="13"/>
  <c r="BZ166" i="13"/>
  <c r="BY166" i="13"/>
  <c r="BX166" i="13"/>
  <c r="BW166" i="13"/>
  <c r="BV166" i="13"/>
  <c r="BU166" i="13"/>
  <c r="BT166" i="13"/>
  <c r="BS166" i="13"/>
  <c r="BR166" i="13"/>
  <c r="BQ166" i="13"/>
  <c r="BP166" i="13"/>
  <c r="BO166" i="13"/>
  <c r="BN166" i="13"/>
  <c r="BM166" i="13"/>
  <c r="BL166" i="13"/>
  <c r="BK166" i="13"/>
  <c r="BJ166" i="13"/>
  <c r="BI166" i="13"/>
  <c r="BH166" i="13"/>
  <c r="BG166" i="13"/>
  <c r="BF166" i="13"/>
  <c r="BE166" i="13"/>
  <c r="BD166" i="13"/>
  <c r="BC166" i="13"/>
  <c r="BB166" i="13"/>
  <c r="BA166" i="13"/>
  <c r="AZ166" i="13"/>
  <c r="AY166" i="13"/>
  <c r="AX166" i="13"/>
  <c r="AW166" i="13"/>
  <c r="AV166" i="13"/>
  <c r="AU166" i="13"/>
  <c r="AT166" i="13"/>
  <c r="AS166" i="13"/>
  <c r="AR166" i="13"/>
  <c r="AQ166" i="13"/>
  <c r="AP166" i="13"/>
  <c r="AO166" i="13"/>
  <c r="AN166" i="13"/>
  <c r="AM166" i="13"/>
  <c r="AL166" i="13"/>
  <c r="AK166" i="13"/>
  <c r="AJ166" i="13"/>
  <c r="AI166" i="13"/>
  <c r="AH166" i="13"/>
  <c r="AG166" i="13"/>
  <c r="AF166" i="13"/>
  <c r="AE166" i="13"/>
  <c r="AD166" i="13"/>
  <c r="AC166" i="13"/>
  <c r="AB166" i="13"/>
  <c r="AA166" i="13"/>
  <c r="Z166" i="13"/>
  <c r="Y166" i="13"/>
  <c r="X166" i="13"/>
  <c r="W166" i="13"/>
  <c r="V166" i="13"/>
  <c r="U166" i="13"/>
  <c r="T166" i="13"/>
  <c r="S166" i="13"/>
  <c r="R166" i="13"/>
  <c r="Q166" i="13"/>
  <c r="P166" i="13"/>
  <c r="O166" i="13"/>
  <c r="N166" i="13"/>
  <c r="M166" i="13"/>
  <c r="L166" i="13"/>
  <c r="K166" i="13"/>
  <c r="J166" i="13"/>
  <c r="I166" i="13"/>
  <c r="H166" i="13"/>
  <c r="G166" i="13"/>
  <c r="F166" i="13"/>
  <c r="E166" i="13"/>
  <c r="HX165" i="13"/>
  <c r="HW165" i="13"/>
  <c r="HV165" i="13"/>
  <c r="HU165" i="13"/>
  <c r="HT165" i="13"/>
  <c r="HS165" i="13"/>
  <c r="HR165" i="13"/>
  <c r="HQ165" i="13"/>
  <c r="HP165" i="13"/>
  <c r="HO165" i="13"/>
  <c r="HN165" i="13"/>
  <c r="HM165" i="13"/>
  <c r="HL165" i="13"/>
  <c r="HK165" i="13"/>
  <c r="HJ165" i="13"/>
  <c r="HI165" i="13"/>
  <c r="HH165" i="13"/>
  <c r="HG165" i="13"/>
  <c r="HF165" i="13"/>
  <c r="HE165" i="13"/>
  <c r="HD165" i="13"/>
  <c r="HC165" i="13"/>
  <c r="HB165" i="13"/>
  <c r="HA165" i="13"/>
  <c r="GZ165" i="13"/>
  <c r="GY165" i="13"/>
  <c r="GX165" i="13"/>
  <c r="GW165" i="13"/>
  <c r="GV165" i="13"/>
  <c r="GU165" i="13"/>
  <c r="GT165" i="13"/>
  <c r="GS165" i="13"/>
  <c r="GR165" i="13"/>
  <c r="GQ165" i="13"/>
  <c r="GP165" i="13"/>
  <c r="GO165" i="13"/>
  <c r="GN165" i="13"/>
  <c r="GM165" i="13"/>
  <c r="GL165" i="13"/>
  <c r="GK165" i="13"/>
  <c r="GJ165" i="13"/>
  <c r="GI165" i="13"/>
  <c r="GH165" i="13"/>
  <c r="GG165" i="13"/>
  <c r="GF165" i="13"/>
  <c r="GE165" i="13"/>
  <c r="GD165" i="13"/>
  <c r="GC165" i="13"/>
  <c r="GB165" i="13"/>
  <c r="GA165" i="13"/>
  <c r="FZ165" i="13"/>
  <c r="FY165" i="13"/>
  <c r="FX165" i="13"/>
  <c r="FW165" i="13"/>
  <c r="FV165" i="13"/>
  <c r="FU165" i="13"/>
  <c r="FT165" i="13"/>
  <c r="FS165" i="13"/>
  <c r="FR165" i="13"/>
  <c r="FQ165" i="13"/>
  <c r="FP165" i="13"/>
  <c r="FO165" i="13"/>
  <c r="FN165" i="13"/>
  <c r="FM165" i="13"/>
  <c r="FL165" i="13"/>
  <c r="FK165" i="13"/>
  <c r="FJ165" i="13"/>
  <c r="FI165" i="13"/>
  <c r="FH165" i="13"/>
  <c r="FG165" i="13"/>
  <c r="FF165" i="13"/>
  <c r="FE165" i="13"/>
  <c r="FD165" i="13"/>
  <c r="FC165" i="13"/>
  <c r="FB165" i="13"/>
  <c r="FA165" i="13"/>
  <c r="EZ165" i="13"/>
  <c r="EY165" i="13"/>
  <c r="EX165" i="13"/>
  <c r="EW165" i="13"/>
  <c r="EV165" i="13"/>
  <c r="EU165" i="13"/>
  <c r="ET165" i="13"/>
  <c r="ES165" i="13"/>
  <c r="ER165" i="13"/>
  <c r="EQ165" i="13"/>
  <c r="EP165" i="13"/>
  <c r="EO165" i="13"/>
  <c r="EN165" i="13"/>
  <c r="EM165" i="13"/>
  <c r="EL165" i="13"/>
  <c r="EK165" i="13"/>
  <c r="EJ165" i="13"/>
  <c r="EI165" i="13"/>
  <c r="EH165" i="13"/>
  <c r="EG165" i="13"/>
  <c r="EF165" i="13"/>
  <c r="EE165" i="13"/>
  <c r="ED165" i="13"/>
  <c r="EC165" i="13"/>
  <c r="EB165" i="13"/>
  <c r="EA165" i="13"/>
  <c r="DZ165" i="13"/>
  <c r="DY165" i="13"/>
  <c r="DX165" i="13"/>
  <c r="DW165" i="13"/>
  <c r="DV165" i="13"/>
  <c r="DU165" i="13"/>
  <c r="DT165" i="13"/>
  <c r="DS165" i="13"/>
  <c r="DR165" i="13"/>
  <c r="DQ165" i="13"/>
  <c r="DP165" i="13"/>
  <c r="DO165" i="13"/>
  <c r="DN165" i="13"/>
  <c r="DM165" i="13"/>
  <c r="DL165" i="13"/>
  <c r="DK165" i="13"/>
  <c r="DJ165" i="13"/>
  <c r="DI165" i="13"/>
  <c r="DH165" i="13"/>
  <c r="DG165" i="13"/>
  <c r="DF165" i="13"/>
  <c r="DE165" i="13"/>
  <c r="DD165" i="13"/>
  <c r="DC165" i="13"/>
  <c r="DB165" i="13"/>
  <c r="DA165" i="13"/>
  <c r="CZ165" i="13"/>
  <c r="CY165" i="13"/>
  <c r="CX165" i="13"/>
  <c r="CW165" i="13"/>
  <c r="CV165" i="13"/>
  <c r="CU165" i="13"/>
  <c r="CT165" i="13"/>
  <c r="CS165" i="13"/>
  <c r="CR165" i="13"/>
  <c r="CQ165" i="13"/>
  <c r="CP165" i="13"/>
  <c r="CO165" i="13"/>
  <c r="CN165" i="13"/>
  <c r="CM165" i="13"/>
  <c r="CL165" i="13"/>
  <c r="CK165" i="13"/>
  <c r="CJ165" i="13"/>
  <c r="CI165" i="13"/>
  <c r="CH165" i="13"/>
  <c r="CG165" i="13"/>
  <c r="CF165" i="13"/>
  <c r="CE165" i="13"/>
  <c r="CD165" i="13"/>
  <c r="CC165" i="13"/>
  <c r="CB165" i="13"/>
  <c r="CA165" i="13"/>
  <c r="BZ165" i="13"/>
  <c r="BY165" i="13"/>
  <c r="BX165" i="13"/>
  <c r="BW165" i="13"/>
  <c r="BV165" i="13"/>
  <c r="BU165" i="13"/>
  <c r="BT165" i="13"/>
  <c r="BS165" i="13"/>
  <c r="BR165" i="13"/>
  <c r="BQ165" i="13"/>
  <c r="BP165" i="13"/>
  <c r="BO165" i="13"/>
  <c r="BN165" i="13"/>
  <c r="BM165" i="13"/>
  <c r="BL165" i="13"/>
  <c r="BK165" i="13"/>
  <c r="BJ165" i="13"/>
  <c r="BI165" i="13"/>
  <c r="BH165" i="13"/>
  <c r="BG165" i="13"/>
  <c r="BF165" i="13"/>
  <c r="BE165" i="13"/>
  <c r="BD165" i="13"/>
  <c r="BC165" i="13"/>
  <c r="BB165" i="13"/>
  <c r="BA165" i="13"/>
  <c r="AZ165" i="13"/>
  <c r="AY165" i="13"/>
  <c r="AX165" i="13"/>
  <c r="AW165" i="13"/>
  <c r="AV165" i="13"/>
  <c r="AU165" i="13"/>
  <c r="AT165" i="13"/>
  <c r="AS165" i="13"/>
  <c r="AR165" i="13"/>
  <c r="AQ165" i="13"/>
  <c r="AP165" i="13"/>
  <c r="AO165" i="13"/>
  <c r="AN165" i="13"/>
  <c r="AM165" i="13"/>
  <c r="AL165" i="13"/>
  <c r="AK165" i="13"/>
  <c r="AJ165" i="13"/>
  <c r="AI165" i="13"/>
  <c r="AH165" i="13"/>
  <c r="AG165" i="13"/>
  <c r="AF165" i="13"/>
  <c r="AE165" i="13"/>
  <c r="AD165" i="13"/>
  <c r="AC165" i="13"/>
  <c r="AB165" i="13"/>
  <c r="AA165" i="13"/>
  <c r="Z165" i="13"/>
  <c r="Y165" i="13"/>
  <c r="X165" i="13"/>
  <c r="W165" i="13"/>
  <c r="V165" i="13"/>
  <c r="U165" i="13"/>
  <c r="T165" i="13"/>
  <c r="S165" i="13"/>
  <c r="R165" i="13"/>
  <c r="Q165" i="13"/>
  <c r="P165" i="13"/>
  <c r="O165" i="13"/>
  <c r="N165" i="13"/>
  <c r="M165" i="13"/>
  <c r="L165" i="13"/>
  <c r="K165" i="13"/>
  <c r="J165" i="13"/>
  <c r="I165" i="13"/>
  <c r="H165" i="13"/>
  <c r="G165" i="13"/>
  <c r="F165" i="13"/>
  <c r="E165" i="13"/>
  <c r="HX164" i="13"/>
  <c r="HW164" i="13"/>
  <c r="HV164" i="13"/>
  <c r="HU164" i="13"/>
  <c r="HT164" i="13"/>
  <c r="HS164" i="13"/>
  <c r="HR164" i="13"/>
  <c r="HQ164" i="13"/>
  <c r="HP164" i="13"/>
  <c r="HO164" i="13"/>
  <c r="HN164" i="13"/>
  <c r="HM164" i="13"/>
  <c r="HL164" i="13"/>
  <c r="HK164" i="13"/>
  <c r="HJ164" i="13"/>
  <c r="HI164" i="13"/>
  <c r="HH164" i="13"/>
  <c r="HG164" i="13"/>
  <c r="HF164" i="13"/>
  <c r="HE164" i="13"/>
  <c r="HD164" i="13"/>
  <c r="HC164" i="13"/>
  <c r="HB164" i="13"/>
  <c r="HA164" i="13"/>
  <c r="GZ164" i="13"/>
  <c r="GY164" i="13"/>
  <c r="GX164" i="13"/>
  <c r="GW164" i="13"/>
  <c r="GV164" i="13"/>
  <c r="GU164" i="13"/>
  <c r="GT164" i="13"/>
  <c r="GS164" i="13"/>
  <c r="GR164" i="13"/>
  <c r="GQ164" i="13"/>
  <c r="GP164" i="13"/>
  <c r="GO164" i="13"/>
  <c r="GN164" i="13"/>
  <c r="GM164" i="13"/>
  <c r="GL164" i="13"/>
  <c r="GK164" i="13"/>
  <c r="GJ164" i="13"/>
  <c r="GI164" i="13"/>
  <c r="GH164" i="13"/>
  <c r="GG164" i="13"/>
  <c r="GF164" i="13"/>
  <c r="GE164" i="13"/>
  <c r="GD164" i="13"/>
  <c r="GC164" i="13"/>
  <c r="GB164" i="13"/>
  <c r="GA164" i="13"/>
  <c r="FZ164" i="13"/>
  <c r="FY164" i="13"/>
  <c r="FX164" i="13"/>
  <c r="FW164" i="13"/>
  <c r="FV164" i="13"/>
  <c r="FU164" i="13"/>
  <c r="FT164" i="13"/>
  <c r="FS164" i="13"/>
  <c r="FR164" i="13"/>
  <c r="FQ164" i="13"/>
  <c r="FP164" i="13"/>
  <c r="FO164" i="13"/>
  <c r="FN164" i="13"/>
  <c r="FM164" i="13"/>
  <c r="FL164" i="13"/>
  <c r="FK164" i="13"/>
  <c r="FJ164" i="13"/>
  <c r="FI164" i="13"/>
  <c r="FH164" i="13"/>
  <c r="FG164" i="13"/>
  <c r="FF164" i="13"/>
  <c r="FE164" i="13"/>
  <c r="FD164" i="13"/>
  <c r="FC164" i="13"/>
  <c r="FB164" i="13"/>
  <c r="FA164" i="13"/>
  <c r="EZ164" i="13"/>
  <c r="EY164" i="13"/>
  <c r="EX164" i="13"/>
  <c r="EW164" i="13"/>
  <c r="EV164" i="13"/>
  <c r="EU164" i="13"/>
  <c r="ET164" i="13"/>
  <c r="ES164" i="13"/>
  <c r="ER164" i="13"/>
  <c r="EQ164" i="13"/>
  <c r="EP164" i="13"/>
  <c r="EO164" i="13"/>
  <c r="EN164" i="13"/>
  <c r="EM164" i="13"/>
  <c r="EL164" i="13"/>
  <c r="EK164" i="13"/>
  <c r="EJ164" i="13"/>
  <c r="EI164" i="13"/>
  <c r="EH164" i="13"/>
  <c r="EG164" i="13"/>
  <c r="EF164" i="13"/>
  <c r="EE164" i="13"/>
  <c r="ED164" i="13"/>
  <c r="EC164" i="13"/>
  <c r="EB164" i="13"/>
  <c r="EA164" i="13"/>
  <c r="DZ164" i="13"/>
  <c r="DY164" i="13"/>
  <c r="DX164" i="13"/>
  <c r="DW164" i="13"/>
  <c r="DV164" i="13"/>
  <c r="DU164" i="13"/>
  <c r="DT164" i="13"/>
  <c r="DS164" i="13"/>
  <c r="DR164" i="13"/>
  <c r="DQ164" i="13"/>
  <c r="DP164" i="13"/>
  <c r="DO164" i="13"/>
  <c r="DN164" i="13"/>
  <c r="DM164" i="13"/>
  <c r="DL164" i="13"/>
  <c r="DK164" i="13"/>
  <c r="DJ164" i="13"/>
  <c r="DI164" i="13"/>
  <c r="DH164" i="13"/>
  <c r="DG164" i="13"/>
  <c r="DF164" i="13"/>
  <c r="DE164" i="13"/>
  <c r="DD164" i="13"/>
  <c r="DC164" i="13"/>
  <c r="DB164" i="13"/>
  <c r="DA164" i="13"/>
  <c r="CZ164" i="13"/>
  <c r="CY164" i="13"/>
  <c r="CX164" i="13"/>
  <c r="CW164" i="13"/>
  <c r="CV164" i="13"/>
  <c r="CU164" i="13"/>
  <c r="CT164" i="13"/>
  <c r="CS164" i="13"/>
  <c r="CR164" i="13"/>
  <c r="CQ164" i="13"/>
  <c r="CP164" i="13"/>
  <c r="CO164" i="13"/>
  <c r="CN164" i="13"/>
  <c r="CM164" i="13"/>
  <c r="CL164" i="13"/>
  <c r="CK164" i="13"/>
  <c r="CJ164" i="13"/>
  <c r="CI164" i="13"/>
  <c r="CH164" i="13"/>
  <c r="CG164" i="13"/>
  <c r="CF164" i="13"/>
  <c r="CE164" i="13"/>
  <c r="CD164" i="13"/>
  <c r="CC164" i="13"/>
  <c r="CB164" i="13"/>
  <c r="CA164" i="13"/>
  <c r="BZ164" i="13"/>
  <c r="BY164" i="13"/>
  <c r="BX164" i="13"/>
  <c r="BW164" i="13"/>
  <c r="BV164" i="13"/>
  <c r="BU164" i="13"/>
  <c r="BT164" i="13"/>
  <c r="BS164" i="13"/>
  <c r="BR164" i="13"/>
  <c r="BQ164" i="13"/>
  <c r="BP164" i="13"/>
  <c r="BO164" i="13"/>
  <c r="BN164" i="13"/>
  <c r="BM164" i="13"/>
  <c r="BL164" i="13"/>
  <c r="BK164" i="13"/>
  <c r="BJ164" i="13"/>
  <c r="BI164" i="13"/>
  <c r="BH164" i="13"/>
  <c r="BG164" i="13"/>
  <c r="BF164" i="13"/>
  <c r="BE164" i="13"/>
  <c r="BD164" i="13"/>
  <c r="BC164" i="13"/>
  <c r="BB164" i="13"/>
  <c r="BA164" i="13"/>
  <c r="AZ164" i="13"/>
  <c r="AY164" i="13"/>
  <c r="AX164" i="13"/>
  <c r="AW164" i="13"/>
  <c r="AV164" i="13"/>
  <c r="AU164" i="13"/>
  <c r="AT164" i="13"/>
  <c r="AS164" i="13"/>
  <c r="AR164" i="13"/>
  <c r="AQ164" i="13"/>
  <c r="AP164" i="13"/>
  <c r="AO164" i="13"/>
  <c r="AN164" i="13"/>
  <c r="AM164" i="13"/>
  <c r="AL164" i="13"/>
  <c r="AK164" i="13"/>
  <c r="AJ164" i="13"/>
  <c r="AI164" i="13"/>
  <c r="AH164" i="13"/>
  <c r="AG164" i="13"/>
  <c r="AF164" i="13"/>
  <c r="AE164" i="13"/>
  <c r="AD164" i="13"/>
  <c r="AC164" i="13"/>
  <c r="AB164" i="13"/>
  <c r="AA164" i="13"/>
  <c r="Z164" i="13"/>
  <c r="Y164" i="13"/>
  <c r="X164" i="13"/>
  <c r="W164" i="13"/>
  <c r="V164" i="13"/>
  <c r="U164" i="13"/>
  <c r="T164" i="13"/>
  <c r="S164" i="13"/>
  <c r="R164" i="13"/>
  <c r="Q164" i="13"/>
  <c r="P164" i="13"/>
  <c r="O164" i="13"/>
  <c r="N164" i="13"/>
  <c r="M164" i="13"/>
  <c r="L164" i="13"/>
  <c r="K164" i="13"/>
  <c r="J164" i="13"/>
  <c r="I164" i="13"/>
  <c r="H164" i="13"/>
  <c r="G164" i="13"/>
  <c r="F164" i="13"/>
  <c r="E164" i="13"/>
  <c r="HX163" i="13"/>
  <c r="HW163" i="13"/>
  <c r="HV163" i="13"/>
  <c r="HU163" i="13"/>
  <c r="HT163" i="13"/>
  <c r="HS163" i="13"/>
  <c r="HR163" i="13"/>
  <c r="HQ163" i="13"/>
  <c r="HP163" i="13"/>
  <c r="HO163" i="13"/>
  <c r="HN163" i="13"/>
  <c r="HM163" i="13"/>
  <c r="HL163" i="13"/>
  <c r="HK163" i="13"/>
  <c r="HJ163" i="13"/>
  <c r="HI163" i="13"/>
  <c r="HH163" i="13"/>
  <c r="HG163" i="13"/>
  <c r="HF163" i="13"/>
  <c r="HE163" i="13"/>
  <c r="HD163" i="13"/>
  <c r="HC163" i="13"/>
  <c r="HB163" i="13"/>
  <c r="HA163" i="13"/>
  <c r="GZ163" i="13"/>
  <c r="GY163" i="13"/>
  <c r="GX163" i="13"/>
  <c r="GW163" i="13"/>
  <c r="GV163" i="13"/>
  <c r="GU163" i="13"/>
  <c r="GT163" i="13"/>
  <c r="GS163" i="13"/>
  <c r="GR163" i="13"/>
  <c r="GQ163" i="13"/>
  <c r="GP163" i="13"/>
  <c r="GO163" i="13"/>
  <c r="GN163" i="13"/>
  <c r="GM163" i="13"/>
  <c r="GL163" i="13"/>
  <c r="GK163" i="13"/>
  <c r="GJ163" i="13"/>
  <c r="GI163" i="13"/>
  <c r="GH163" i="13"/>
  <c r="GG163" i="13"/>
  <c r="GF163" i="13"/>
  <c r="GE163" i="13"/>
  <c r="GD163" i="13"/>
  <c r="GC163" i="13"/>
  <c r="GB163" i="13"/>
  <c r="GA163" i="13"/>
  <c r="FZ163" i="13"/>
  <c r="FY163" i="13"/>
  <c r="FX163" i="13"/>
  <c r="FW163" i="13"/>
  <c r="FV163" i="13"/>
  <c r="FU163" i="13"/>
  <c r="FT163" i="13"/>
  <c r="FS163" i="13"/>
  <c r="FR163" i="13"/>
  <c r="FQ163" i="13"/>
  <c r="FP163" i="13"/>
  <c r="FO163" i="13"/>
  <c r="FN163" i="13"/>
  <c r="FM163" i="13"/>
  <c r="FL163" i="13"/>
  <c r="FK163" i="13"/>
  <c r="FJ163" i="13"/>
  <c r="FI163" i="13"/>
  <c r="FH163" i="13"/>
  <c r="FG163" i="13"/>
  <c r="FF163" i="13"/>
  <c r="FE163" i="13"/>
  <c r="FD163" i="13"/>
  <c r="FC163" i="13"/>
  <c r="FB163" i="13"/>
  <c r="FA163" i="13"/>
  <c r="EZ163" i="13"/>
  <c r="EY163" i="13"/>
  <c r="EX163" i="13"/>
  <c r="EW163" i="13"/>
  <c r="EV163" i="13"/>
  <c r="EU163" i="13"/>
  <c r="ET163" i="13"/>
  <c r="ES163" i="13"/>
  <c r="ER163" i="13"/>
  <c r="EQ163" i="13"/>
  <c r="EP163" i="13"/>
  <c r="EO163" i="13"/>
  <c r="EN163" i="13"/>
  <c r="EM163" i="13"/>
  <c r="EL163" i="13"/>
  <c r="EK163" i="13"/>
  <c r="EJ163" i="13"/>
  <c r="EI163" i="13"/>
  <c r="EH163" i="13"/>
  <c r="EG163" i="13"/>
  <c r="EF163" i="13"/>
  <c r="EE163" i="13"/>
  <c r="ED163" i="13"/>
  <c r="EC163" i="13"/>
  <c r="EB163" i="13"/>
  <c r="EA163" i="13"/>
  <c r="DZ163" i="13"/>
  <c r="DY163" i="13"/>
  <c r="DX163" i="13"/>
  <c r="DW163" i="13"/>
  <c r="DV163" i="13"/>
  <c r="DU163" i="13"/>
  <c r="DT163" i="13"/>
  <c r="DS163" i="13"/>
  <c r="DR163" i="13"/>
  <c r="DQ163" i="13"/>
  <c r="DP163" i="13"/>
  <c r="DO163" i="13"/>
  <c r="DN163" i="13"/>
  <c r="DM163" i="13"/>
  <c r="DL163" i="13"/>
  <c r="DK163" i="13"/>
  <c r="DJ163" i="13"/>
  <c r="DI163" i="13"/>
  <c r="DH163" i="13"/>
  <c r="DG163" i="13"/>
  <c r="DF163" i="13"/>
  <c r="DE163" i="13"/>
  <c r="DD163" i="13"/>
  <c r="DC163" i="13"/>
  <c r="DB163" i="13"/>
  <c r="DA163" i="13"/>
  <c r="CZ163" i="13"/>
  <c r="CY163" i="13"/>
  <c r="CX163" i="13"/>
  <c r="CW163" i="13"/>
  <c r="CV163" i="13"/>
  <c r="CU163" i="13"/>
  <c r="CT163" i="13"/>
  <c r="CS163" i="13"/>
  <c r="CR163" i="13"/>
  <c r="CQ163" i="13"/>
  <c r="CP163" i="13"/>
  <c r="CO163" i="13"/>
  <c r="CN163" i="13"/>
  <c r="CM163" i="13"/>
  <c r="CL163" i="13"/>
  <c r="CK163" i="13"/>
  <c r="CJ163" i="13"/>
  <c r="CI163" i="13"/>
  <c r="CH163" i="13"/>
  <c r="CG163" i="13"/>
  <c r="CF163" i="13"/>
  <c r="CE163" i="13"/>
  <c r="CD163" i="13"/>
  <c r="CC163" i="13"/>
  <c r="CB163" i="13"/>
  <c r="CA163" i="13"/>
  <c r="BZ163" i="13"/>
  <c r="BY163" i="13"/>
  <c r="BX163" i="13"/>
  <c r="BW163" i="13"/>
  <c r="BV163" i="13"/>
  <c r="BU163" i="13"/>
  <c r="BT163" i="13"/>
  <c r="BS163" i="13"/>
  <c r="BR163" i="13"/>
  <c r="BQ163" i="13"/>
  <c r="BP163" i="13"/>
  <c r="BO163" i="13"/>
  <c r="BN163" i="13"/>
  <c r="BM163" i="13"/>
  <c r="BL163" i="13"/>
  <c r="BK163" i="13"/>
  <c r="BJ163" i="13"/>
  <c r="BI163" i="13"/>
  <c r="BH163" i="13"/>
  <c r="BG163" i="13"/>
  <c r="BF163" i="13"/>
  <c r="BE163" i="13"/>
  <c r="BD163" i="13"/>
  <c r="BC163" i="13"/>
  <c r="BB163" i="13"/>
  <c r="BA163" i="13"/>
  <c r="AZ163" i="13"/>
  <c r="AY163" i="13"/>
  <c r="AX163" i="13"/>
  <c r="AW163" i="13"/>
  <c r="AV163" i="13"/>
  <c r="AU163" i="13"/>
  <c r="AT163" i="13"/>
  <c r="AS163" i="13"/>
  <c r="AR163" i="13"/>
  <c r="AQ163" i="13"/>
  <c r="AP163" i="13"/>
  <c r="AO163" i="13"/>
  <c r="AN163" i="13"/>
  <c r="AM163" i="13"/>
  <c r="AL163" i="13"/>
  <c r="AK163" i="13"/>
  <c r="AJ163" i="13"/>
  <c r="AI163" i="13"/>
  <c r="AH163" i="13"/>
  <c r="AG163" i="13"/>
  <c r="AF163" i="13"/>
  <c r="AE163" i="13"/>
  <c r="AD163" i="13"/>
  <c r="AC163" i="13"/>
  <c r="AB163" i="13"/>
  <c r="AA163" i="13"/>
  <c r="Z163" i="13"/>
  <c r="Y163" i="13"/>
  <c r="X163" i="13"/>
  <c r="W163" i="13"/>
  <c r="V163" i="13"/>
  <c r="U163" i="13"/>
  <c r="T163" i="13"/>
  <c r="S163" i="13"/>
  <c r="R163" i="13"/>
  <c r="Q163" i="13"/>
  <c r="P163" i="13"/>
  <c r="O163" i="13"/>
  <c r="N163" i="13"/>
  <c r="M163" i="13"/>
  <c r="L163" i="13"/>
  <c r="K163" i="13"/>
  <c r="J163" i="13"/>
  <c r="I163" i="13"/>
  <c r="H163" i="13"/>
  <c r="G163" i="13"/>
  <c r="F163" i="13"/>
  <c r="E163" i="13"/>
  <c r="HX162" i="13"/>
  <c r="HW162" i="13"/>
  <c r="HV162" i="13"/>
  <c r="HU162" i="13"/>
  <c r="HT162" i="13"/>
  <c r="HS162" i="13"/>
  <c r="HR162" i="13"/>
  <c r="HQ162" i="13"/>
  <c r="HP162" i="13"/>
  <c r="HO162" i="13"/>
  <c r="HN162" i="13"/>
  <c r="HM162" i="13"/>
  <c r="HL162" i="13"/>
  <c r="HK162" i="13"/>
  <c r="HJ162" i="13"/>
  <c r="HI162" i="13"/>
  <c r="HH162" i="13"/>
  <c r="HG162" i="13"/>
  <c r="HF162" i="13"/>
  <c r="HE162" i="13"/>
  <c r="HD162" i="13"/>
  <c r="HC162" i="13"/>
  <c r="HB162" i="13"/>
  <c r="HA162" i="13"/>
  <c r="GZ162" i="13"/>
  <c r="GY162" i="13"/>
  <c r="GX162" i="13"/>
  <c r="GW162" i="13"/>
  <c r="GV162" i="13"/>
  <c r="GU162" i="13"/>
  <c r="GT162" i="13"/>
  <c r="GS162" i="13"/>
  <c r="GR162" i="13"/>
  <c r="GQ162" i="13"/>
  <c r="GP162" i="13"/>
  <c r="GO162" i="13"/>
  <c r="GN162" i="13"/>
  <c r="GM162" i="13"/>
  <c r="GL162" i="13"/>
  <c r="GK162" i="13"/>
  <c r="GJ162" i="13"/>
  <c r="GI162" i="13"/>
  <c r="GH162" i="13"/>
  <c r="GG162" i="13"/>
  <c r="GF162" i="13"/>
  <c r="GE162" i="13"/>
  <c r="GD162" i="13"/>
  <c r="GC162" i="13"/>
  <c r="GB162" i="13"/>
  <c r="GA162" i="13"/>
  <c r="FZ162" i="13"/>
  <c r="FY162" i="13"/>
  <c r="FX162" i="13"/>
  <c r="FW162" i="13"/>
  <c r="FV162" i="13"/>
  <c r="FU162" i="13"/>
  <c r="FT162" i="13"/>
  <c r="FS162" i="13"/>
  <c r="FR162" i="13"/>
  <c r="FQ162" i="13"/>
  <c r="FP162" i="13"/>
  <c r="FO162" i="13"/>
  <c r="FN162" i="13"/>
  <c r="FM162" i="13"/>
  <c r="FL162" i="13"/>
  <c r="FK162" i="13"/>
  <c r="FJ162" i="13"/>
  <c r="FI162" i="13"/>
  <c r="FH162" i="13"/>
  <c r="FG162" i="13"/>
  <c r="FF162" i="13"/>
  <c r="FE162" i="13"/>
  <c r="FD162" i="13"/>
  <c r="FC162" i="13"/>
  <c r="FB162" i="13"/>
  <c r="FA162" i="13"/>
  <c r="EZ162" i="13"/>
  <c r="EY162" i="13"/>
  <c r="EX162" i="13"/>
  <c r="EW162" i="13"/>
  <c r="EV162" i="13"/>
  <c r="EU162" i="13"/>
  <c r="ET162" i="13"/>
  <c r="ES162" i="13"/>
  <c r="ER162" i="13"/>
  <c r="EQ162" i="13"/>
  <c r="EP162" i="13"/>
  <c r="EO162" i="13"/>
  <c r="EN162" i="13"/>
  <c r="EM162" i="13"/>
  <c r="EL162" i="13"/>
  <c r="EK162" i="13"/>
  <c r="EJ162" i="13"/>
  <c r="EI162" i="13"/>
  <c r="EH162" i="13"/>
  <c r="EG162" i="13"/>
  <c r="EF162" i="13"/>
  <c r="EE162" i="13"/>
  <c r="ED162" i="13"/>
  <c r="EC162" i="13"/>
  <c r="EB162" i="13"/>
  <c r="EA162" i="13"/>
  <c r="DZ162" i="13"/>
  <c r="DY162" i="13"/>
  <c r="DX162" i="13"/>
  <c r="DW162" i="13"/>
  <c r="DV162" i="13"/>
  <c r="DU162" i="13"/>
  <c r="DT162" i="13"/>
  <c r="DS162" i="13"/>
  <c r="DR162" i="13"/>
  <c r="DQ162" i="13"/>
  <c r="DP162" i="13"/>
  <c r="DO162" i="13"/>
  <c r="DN162" i="13"/>
  <c r="DM162" i="13"/>
  <c r="DL162" i="13"/>
  <c r="DK162" i="13"/>
  <c r="DJ162" i="13"/>
  <c r="DI162" i="13"/>
  <c r="DH162" i="13"/>
  <c r="DG162" i="13"/>
  <c r="DF162" i="13"/>
  <c r="DE162" i="13"/>
  <c r="DD162" i="13"/>
  <c r="DC162" i="13"/>
  <c r="DB162" i="13"/>
  <c r="DA162" i="13"/>
  <c r="CZ162" i="13"/>
  <c r="CY162" i="13"/>
  <c r="CX162" i="13"/>
  <c r="CW162" i="13"/>
  <c r="CV162" i="13"/>
  <c r="CU162" i="13"/>
  <c r="CT162" i="13"/>
  <c r="CS162" i="13"/>
  <c r="CR162" i="13"/>
  <c r="CQ162" i="13"/>
  <c r="CP162" i="13"/>
  <c r="CO162" i="13"/>
  <c r="CN162" i="13"/>
  <c r="CM162" i="13"/>
  <c r="CL162" i="13"/>
  <c r="CK162" i="13"/>
  <c r="CJ162" i="13"/>
  <c r="CI162" i="13"/>
  <c r="CH162" i="13"/>
  <c r="CG162" i="13"/>
  <c r="CF162" i="13"/>
  <c r="CE162" i="13"/>
  <c r="CD162" i="13"/>
  <c r="CC162" i="13"/>
  <c r="CB162" i="13"/>
  <c r="CA162" i="13"/>
  <c r="BZ162" i="13"/>
  <c r="BY162" i="13"/>
  <c r="BX162" i="13"/>
  <c r="BW162" i="13"/>
  <c r="BV162" i="13"/>
  <c r="BU162" i="13"/>
  <c r="BT162" i="13"/>
  <c r="BS162" i="13"/>
  <c r="BR162" i="13"/>
  <c r="BQ162" i="13"/>
  <c r="BP162" i="13"/>
  <c r="BO162" i="13"/>
  <c r="BN162" i="13"/>
  <c r="BM162" i="13"/>
  <c r="BL162" i="13"/>
  <c r="BK162" i="13"/>
  <c r="BJ162" i="13"/>
  <c r="BI162" i="13"/>
  <c r="BH162" i="13"/>
  <c r="BG162" i="13"/>
  <c r="BF162" i="13"/>
  <c r="BE162" i="13"/>
  <c r="BD162" i="13"/>
  <c r="BC162" i="13"/>
  <c r="BB162" i="13"/>
  <c r="BA162" i="13"/>
  <c r="AZ162" i="13"/>
  <c r="AY162" i="13"/>
  <c r="AX162" i="13"/>
  <c r="AW162" i="13"/>
  <c r="AV162" i="13"/>
  <c r="AU162" i="13"/>
  <c r="AT162" i="13"/>
  <c r="AS162" i="13"/>
  <c r="AR162" i="13"/>
  <c r="AQ162" i="13"/>
  <c r="AP162" i="13"/>
  <c r="AO162" i="13"/>
  <c r="AN162" i="13"/>
  <c r="AM162" i="13"/>
  <c r="AL162" i="13"/>
  <c r="AK162" i="13"/>
  <c r="AJ162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U162" i="13"/>
  <c r="T162" i="13"/>
  <c r="S162" i="13"/>
  <c r="R162" i="13"/>
  <c r="Q162" i="13"/>
  <c r="P162" i="13"/>
  <c r="O162" i="13"/>
  <c r="N162" i="13"/>
  <c r="M162" i="13"/>
  <c r="L162" i="13"/>
  <c r="K162" i="13"/>
  <c r="J162" i="13"/>
  <c r="I162" i="13"/>
  <c r="H162" i="13"/>
  <c r="G162" i="13"/>
  <c r="F162" i="13"/>
  <c r="E162" i="13"/>
  <c r="HX161" i="13"/>
  <c r="HW161" i="13"/>
  <c r="HV161" i="13"/>
  <c r="HU161" i="13"/>
  <c r="HT161" i="13"/>
  <c r="HS161" i="13"/>
  <c r="HR161" i="13"/>
  <c r="HQ161" i="13"/>
  <c r="HP161" i="13"/>
  <c r="HO161" i="13"/>
  <c r="HN161" i="13"/>
  <c r="HM161" i="13"/>
  <c r="HL161" i="13"/>
  <c r="HK161" i="13"/>
  <c r="HJ161" i="13"/>
  <c r="HI161" i="13"/>
  <c r="HH161" i="13"/>
  <c r="HG161" i="13"/>
  <c r="HF161" i="13"/>
  <c r="HE161" i="13"/>
  <c r="HD161" i="13"/>
  <c r="HC161" i="13"/>
  <c r="HB161" i="13"/>
  <c r="HA161" i="13"/>
  <c r="GZ161" i="13"/>
  <c r="GY161" i="13"/>
  <c r="GX161" i="13"/>
  <c r="GW161" i="13"/>
  <c r="GV161" i="13"/>
  <c r="GU161" i="13"/>
  <c r="GT161" i="13"/>
  <c r="GS161" i="13"/>
  <c r="GR161" i="13"/>
  <c r="GQ161" i="13"/>
  <c r="GP161" i="13"/>
  <c r="GO161" i="13"/>
  <c r="GN161" i="13"/>
  <c r="GM161" i="13"/>
  <c r="GL161" i="13"/>
  <c r="GK161" i="13"/>
  <c r="GJ161" i="13"/>
  <c r="GI161" i="13"/>
  <c r="GH161" i="13"/>
  <c r="GG161" i="13"/>
  <c r="GF161" i="13"/>
  <c r="GE161" i="13"/>
  <c r="GD161" i="13"/>
  <c r="GC161" i="13"/>
  <c r="GB161" i="13"/>
  <c r="GA161" i="13"/>
  <c r="FZ161" i="13"/>
  <c r="FY161" i="13"/>
  <c r="FX161" i="13"/>
  <c r="FW161" i="13"/>
  <c r="FV161" i="13"/>
  <c r="FU161" i="13"/>
  <c r="FT161" i="13"/>
  <c r="FS161" i="13"/>
  <c r="FR161" i="13"/>
  <c r="FQ161" i="13"/>
  <c r="FP161" i="13"/>
  <c r="FO161" i="13"/>
  <c r="FN161" i="13"/>
  <c r="FM161" i="13"/>
  <c r="FL161" i="13"/>
  <c r="FK161" i="13"/>
  <c r="FJ161" i="13"/>
  <c r="FI161" i="13"/>
  <c r="FH161" i="13"/>
  <c r="FG161" i="13"/>
  <c r="FF161" i="13"/>
  <c r="FE161" i="13"/>
  <c r="FD161" i="13"/>
  <c r="FC161" i="13"/>
  <c r="FB161" i="13"/>
  <c r="FA161" i="13"/>
  <c r="EZ161" i="13"/>
  <c r="EY161" i="13"/>
  <c r="EX161" i="13"/>
  <c r="EW161" i="13"/>
  <c r="EV161" i="13"/>
  <c r="EU161" i="13"/>
  <c r="ET161" i="13"/>
  <c r="ES161" i="13"/>
  <c r="ER161" i="13"/>
  <c r="EQ161" i="13"/>
  <c r="EP161" i="13"/>
  <c r="EO161" i="13"/>
  <c r="EN161" i="13"/>
  <c r="EM161" i="13"/>
  <c r="EL161" i="13"/>
  <c r="EK161" i="13"/>
  <c r="EJ161" i="13"/>
  <c r="EI161" i="13"/>
  <c r="EH161" i="13"/>
  <c r="EG161" i="13"/>
  <c r="EF161" i="13"/>
  <c r="EE161" i="13"/>
  <c r="ED161" i="13"/>
  <c r="EC161" i="13"/>
  <c r="EB161" i="13"/>
  <c r="EA161" i="13"/>
  <c r="DZ161" i="13"/>
  <c r="DY161" i="13"/>
  <c r="DX161" i="13"/>
  <c r="DW161" i="13"/>
  <c r="DV161" i="13"/>
  <c r="DU161" i="13"/>
  <c r="DT161" i="13"/>
  <c r="DS161" i="13"/>
  <c r="DR161" i="13"/>
  <c r="DQ161" i="13"/>
  <c r="DP161" i="13"/>
  <c r="DO161" i="13"/>
  <c r="DN161" i="13"/>
  <c r="DM161" i="13"/>
  <c r="DL161" i="13"/>
  <c r="DK161" i="13"/>
  <c r="DJ161" i="13"/>
  <c r="DI161" i="13"/>
  <c r="DH161" i="13"/>
  <c r="DG161" i="13"/>
  <c r="DF161" i="13"/>
  <c r="DE161" i="13"/>
  <c r="DD161" i="13"/>
  <c r="DC161" i="13"/>
  <c r="DB161" i="13"/>
  <c r="DA161" i="13"/>
  <c r="CZ161" i="13"/>
  <c r="CY161" i="13"/>
  <c r="CX161" i="13"/>
  <c r="CW161" i="13"/>
  <c r="CV161" i="13"/>
  <c r="CU161" i="13"/>
  <c r="CT161" i="13"/>
  <c r="CS161" i="13"/>
  <c r="CR161" i="13"/>
  <c r="CQ161" i="13"/>
  <c r="CP161" i="13"/>
  <c r="CO161" i="13"/>
  <c r="CN161" i="13"/>
  <c r="CM161" i="13"/>
  <c r="CL161" i="13"/>
  <c r="CK161" i="13"/>
  <c r="CJ161" i="13"/>
  <c r="CI161" i="13"/>
  <c r="CH161" i="13"/>
  <c r="CG161" i="13"/>
  <c r="CF161" i="13"/>
  <c r="CE161" i="13"/>
  <c r="CD161" i="13"/>
  <c r="CC161" i="13"/>
  <c r="CB161" i="13"/>
  <c r="CA161" i="13"/>
  <c r="BZ161" i="13"/>
  <c r="BY161" i="13"/>
  <c r="BX161" i="13"/>
  <c r="BW161" i="13"/>
  <c r="BV161" i="13"/>
  <c r="BU161" i="13"/>
  <c r="BT161" i="13"/>
  <c r="BS161" i="13"/>
  <c r="BR161" i="13"/>
  <c r="BQ161" i="13"/>
  <c r="BP161" i="13"/>
  <c r="BO161" i="13"/>
  <c r="BN161" i="13"/>
  <c r="BM161" i="13"/>
  <c r="BL161" i="13"/>
  <c r="BK161" i="13"/>
  <c r="BJ161" i="13"/>
  <c r="BI161" i="13"/>
  <c r="BH161" i="13"/>
  <c r="BG161" i="13"/>
  <c r="BF161" i="13"/>
  <c r="BE161" i="13"/>
  <c r="BD161" i="13"/>
  <c r="BC161" i="13"/>
  <c r="BB161" i="13"/>
  <c r="BA161" i="13"/>
  <c r="AZ161" i="13"/>
  <c r="AY161" i="13"/>
  <c r="AX161" i="13"/>
  <c r="AW161" i="13"/>
  <c r="AV161" i="13"/>
  <c r="AU161" i="13"/>
  <c r="AT161" i="13"/>
  <c r="AS161" i="13"/>
  <c r="AR161" i="13"/>
  <c r="AQ161" i="13"/>
  <c r="AP161" i="13"/>
  <c r="AO161" i="13"/>
  <c r="AN161" i="13"/>
  <c r="AM161" i="13"/>
  <c r="AL161" i="13"/>
  <c r="AK161" i="13"/>
  <c r="AJ161" i="13"/>
  <c r="AI161" i="13"/>
  <c r="AH161" i="13"/>
  <c r="AG161" i="13"/>
  <c r="AF161" i="13"/>
  <c r="AE161" i="13"/>
  <c r="AD161" i="13"/>
  <c r="AC161" i="13"/>
  <c r="AB161" i="13"/>
  <c r="AA161" i="13"/>
  <c r="Z161" i="13"/>
  <c r="Y161" i="13"/>
  <c r="X161" i="13"/>
  <c r="W161" i="13"/>
  <c r="V161" i="13"/>
  <c r="U161" i="13"/>
  <c r="T161" i="13"/>
  <c r="S161" i="13"/>
  <c r="R161" i="13"/>
  <c r="Q161" i="13"/>
  <c r="P161" i="13"/>
  <c r="O161" i="13"/>
  <c r="N161" i="13"/>
  <c r="M161" i="13"/>
  <c r="L161" i="13"/>
  <c r="K161" i="13"/>
  <c r="J161" i="13"/>
  <c r="I161" i="13"/>
  <c r="H161" i="13"/>
  <c r="G161" i="13"/>
  <c r="F161" i="13"/>
  <c r="E161" i="13"/>
  <c r="HX160" i="13"/>
  <c r="HW160" i="13"/>
  <c r="HV160" i="13"/>
  <c r="HU160" i="13"/>
  <c r="HT160" i="13"/>
  <c r="HS160" i="13"/>
  <c r="HR160" i="13"/>
  <c r="HQ160" i="13"/>
  <c r="HP160" i="13"/>
  <c r="HO160" i="13"/>
  <c r="HN160" i="13"/>
  <c r="HM160" i="13"/>
  <c r="HL160" i="13"/>
  <c r="HK160" i="13"/>
  <c r="HJ160" i="13"/>
  <c r="HI160" i="13"/>
  <c r="HH160" i="13"/>
  <c r="HG160" i="13"/>
  <c r="HF160" i="13"/>
  <c r="HE160" i="13"/>
  <c r="HD160" i="13"/>
  <c r="HC160" i="13"/>
  <c r="HB160" i="13"/>
  <c r="HA160" i="13"/>
  <c r="GZ160" i="13"/>
  <c r="GY160" i="13"/>
  <c r="GX160" i="13"/>
  <c r="GW160" i="13"/>
  <c r="GV160" i="13"/>
  <c r="GU160" i="13"/>
  <c r="GT160" i="13"/>
  <c r="GS160" i="13"/>
  <c r="GR160" i="13"/>
  <c r="GQ160" i="13"/>
  <c r="GP160" i="13"/>
  <c r="GO160" i="13"/>
  <c r="GN160" i="13"/>
  <c r="GM160" i="13"/>
  <c r="GL160" i="13"/>
  <c r="GK160" i="13"/>
  <c r="GJ160" i="13"/>
  <c r="GI160" i="13"/>
  <c r="GH160" i="13"/>
  <c r="GG160" i="13"/>
  <c r="GF160" i="13"/>
  <c r="GE160" i="13"/>
  <c r="GD160" i="13"/>
  <c r="GC160" i="13"/>
  <c r="GB160" i="13"/>
  <c r="GA160" i="13"/>
  <c r="FZ160" i="13"/>
  <c r="FY160" i="13"/>
  <c r="FX160" i="13"/>
  <c r="FW160" i="13"/>
  <c r="FV160" i="13"/>
  <c r="FU160" i="13"/>
  <c r="FT160" i="13"/>
  <c r="FS160" i="13"/>
  <c r="FR160" i="13"/>
  <c r="FQ160" i="13"/>
  <c r="FP160" i="13"/>
  <c r="FO160" i="13"/>
  <c r="FN160" i="13"/>
  <c r="FM160" i="13"/>
  <c r="FL160" i="13"/>
  <c r="FK160" i="13"/>
  <c r="FJ160" i="13"/>
  <c r="FI160" i="13"/>
  <c r="FH160" i="13"/>
  <c r="FG160" i="13"/>
  <c r="FF160" i="13"/>
  <c r="FE160" i="13"/>
  <c r="FD160" i="13"/>
  <c r="FC160" i="13"/>
  <c r="FB160" i="13"/>
  <c r="FA160" i="13"/>
  <c r="EZ160" i="13"/>
  <c r="EY160" i="13"/>
  <c r="EX160" i="13"/>
  <c r="EW160" i="13"/>
  <c r="EV160" i="13"/>
  <c r="EU160" i="13"/>
  <c r="ET160" i="13"/>
  <c r="ES160" i="13"/>
  <c r="ER160" i="13"/>
  <c r="EQ160" i="13"/>
  <c r="EP160" i="13"/>
  <c r="EO160" i="13"/>
  <c r="EN160" i="13"/>
  <c r="EM160" i="13"/>
  <c r="EL160" i="13"/>
  <c r="EK160" i="13"/>
  <c r="EJ160" i="13"/>
  <c r="EI160" i="13"/>
  <c r="EH160" i="13"/>
  <c r="EG160" i="13"/>
  <c r="EF160" i="13"/>
  <c r="EE160" i="13"/>
  <c r="ED160" i="13"/>
  <c r="EC160" i="13"/>
  <c r="EB160" i="13"/>
  <c r="EA160" i="13"/>
  <c r="DZ160" i="13"/>
  <c r="DY160" i="13"/>
  <c r="DX160" i="13"/>
  <c r="DW160" i="13"/>
  <c r="DV160" i="13"/>
  <c r="DU160" i="13"/>
  <c r="DT160" i="13"/>
  <c r="DS160" i="13"/>
  <c r="DR160" i="13"/>
  <c r="DQ160" i="13"/>
  <c r="DP160" i="13"/>
  <c r="DO160" i="13"/>
  <c r="DN160" i="13"/>
  <c r="DM160" i="13"/>
  <c r="DL160" i="13"/>
  <c r="DK160" i="13"/>
  <c r="DJ160" i="13"/>
  <c r="DI160" i="13"/>
  <c r="DH160" i="13"/>
  <c r="DG160" i="13"/>
  <c r="DF160" i="13"/>
  <c r="DE160" i="13"/>
  <c r="DD160" i="13"/>
  <c r="DC160" i="13"/>
  <c r="DB160" i="13"/>
  <c r="DA160" i="13"/>
  <c r="CZ160" i="13"/>
  <c r="CY160" i="13"/>
  <c r="CX160" i="13"/>
  <c r="CW160" i="13"/>
  <c r="CV160" i="13"/>
  <c r="CU160" i="13"/>
  <c r="CT160" i="13"/>
  <c r="CS160" i="13"/>
  <c r="CR160" i="13"/>
  <c r="CQ160" i="13"/>
  <c r="CP160" i="13"/>
  <c r="CO160" i="13"/>
  <c r="CN160" i="13"/>
  <c r="CM160" i="13"/>
  <c r="CL160" i="13"/>
  <c r="CK160" i="13"/>
  <c r="CJ160" i="13"/>
  <c r="CI160" i="13"/>
  <c r="CH160" i="13"/>
  <c r="CG160" i="13"/>
  <c r="CF160" i="13"/>
  <c r="CE160" i="13"/>
  <c r="CD160" i="13"/>
  <c r="CC160" i="13"/>
  <c r="CB160" i="13"/>
  <c r="CA160" i="13"/>
  <c r="BZ160" i="13"/>
  <c r="BY160" i="13"/>
  <c r="BX160" i="13"/>
  <c r="BW160" i="13"/>
  <c r="BV160" i="13"/>
  <c r="BU160" i="13"/>
  <c r="BT160" i="13"/>
  <c r="BS160" i="13"/>
  <c r="BR160" i="13"/>
  <c r="BQ160" i="13"/>
  <c r="BP160" i="13"/>
  <c r="BO160" i="13"/>
  <c r="BN160" i="13"/>
  <c r="BM160" i="13"/>
  <c r="BL160" i="13"/>
  <c r="BK160" i="13"/>
  <c r="BJ160" i="13"/>
  <c r="BI160" i="13"/>
  <c r="BH160" i="13"/>
  <c r="BG160" i="13"/>
  <c r="BF160" i="13"/>
  <c r="BE160" i="13"/>
  <c r="BD160" i="13"/>
  <c r="BC160" i="13"/>
  <c r="BB160" i="13"/>
  <c r="BA160" i="13"/>
  <c r="AZ160" i="13"/>
  <c r="AY160" i="13"/>
  <c r="AX160" i="13"/>
  <c r="AW160" i="13"/>
  <c r="AV160" i="13"/>
  <c r="AU160" i="13"/>
  <c r="AT160" i="13"/>
  <c r="AS160" i="13"/>
  <c r="AR160" i="13"/>
  <c r="AQ160" i="13"/>
  <c r="AP160" i="13"/>
  <c r="AO160" i="13"/>
  <c r="AN160" i="13"/>
  <c r="AM160" i="13"/>
  <c r="AL160" i="13"/>
  <c r="AK160" i="13"/>
  <c r="AJ160" i="13"/>
  <c r="AI160" i="13"/>
  <c r="AH160" i="13"/>
  <c r="AG160" i="13"/>
  <c r="AF160" i="13"/>
  <c r="AE160" i="13"/>
  <c r="AD160" i="13"/>
  <c r="AC160" i="13"/>
  <c r="AB160" i="13"/>
  <c r="AA160" i="13"/>
  <c r="Z160" i="13"/>
  <c r="Y160" i="13"/>
  <c r="X160" i="13"/>
  <c r="W160" i="13"/>
  <c r="V160" i="13"/>
  <c r="U160" i="13"/>
  <c r="T160" i="13"/>
  <c r="S160" i="13"/>
  <c r="R160" i="13"/>
  <c r="Q160" i="13"/>
  <c r="P160" i="13"/>
  <c r="O160" i="13"/>
  <c r="N160" i="13"/>
  <c r="M160" i="13"/>
  <c r="L160" i="13"/>
  <c r="K160" i="13"/>
  <c r="J160" i="13"/>
  <c r="I160" i="13"/>
  <c r="H160" i="13"/>
  <c r="G160" i="13"/>
  <c r="F160" i="13"/>
  <c r="E160" i="13"/>
  <c r="HX159" i="13"/>
  <c r="HW159" i="13"/>
  <c r="HV159" i="13"/>
  <c r="HU159" i="13"/>
  <c r="HT159" i="13"/>
  <c r="HS159" i="13"/>
  <c r="HR159" i="13"/>
  <c r="HQ159" i="13"/>
  <c r="HP159" i="13"/>
  <c r="HO159" i="13"/>
  <c r="HN159" i="13"/>
  <c r="HM159" i="13"/>
  <c r="HL159" i="13"/>
  <c r="HK159" i="13"/>
  <c r="HJ159" i="13"/>
  <c r="HI159" i="13"/>
  <c r="HH159" i="13"/>
  <c r="HG159" i="13"/>
  <c r="HF159" i="13"/>
  <c r="HE159" i="13"/>
  <c r="HD159" i="13"/>
  <c r="HC159" i="13"/>
  <c r="HB159" i="13"/>
  <c r="HA159" i="13"/>
  <c r="GZ159" i="13"/>
  <c r="GY159" i="13"/>
  <c r="GX159" i="13"/>
  <c r="GW159" i="13"/>
  <c r="GV159" i="13"/>
  <c r="GU159" i="13"/>
  <c r="GT159" i="13"/>
  <c r="GS159" i="13"/>
  <c r="GR159" i="13"/>
  <c r="GQ159" i="13"/>
  <c r="GP159" i="13"/>
  <c r="GO159" i="13"/>
  <c r="GN159" i="13"/>
  <c r="GM159" i="13"/>
  <c r="GL159" i="13"/>
  <c r="GK159" i="13"/>
  <c r="GJ159" i="13"/>
  <c r="GI159" i="13"/>
  <c r="GH159" i="13"/>
  <c r="GG159" i="13"/>
  <c r="GF159" i="13"/>
  <c r="GE159" i="13"/>
  <c r="GD159" i="13"/>
  <c r="GC159" i="13"/>
  <c r="GB159" i="13"/>
  <c r="GA159" i="13"/>
  <c r="FZ159" i="13"/>
  <c r="FY159" i="13"/>
  <c r="FX159" i="13"/>
  <c r="FW159" i="13"/>
  <c r="FV159" i="13"/>
  <c r="FU159" i="13"/>
  <c r="FT159" i="13"/>
  <c r="FS159" i="13"/>
  <c r="FR159" i="13"/>
  <c r="FQ159" i="13"/>
  <c r="FP159" i="13"/>
  <c r="FO159" i="13"/>
  <c r="FN159" i="13"/>
  <c r="FM159" i="13"/>
  <c r="FL159" i="13"/>
  <c r="FK159" i="13"/>
  <c r="FJ159" i="13"/>
  <c r="FI159" i="13"/>
  <c r="FH159" i="13"/>
  <c r="FG159" i="13"/>
  <c r="FF159" i="13"/>
  <c r="FE159" i="13"/>
  <c r="FD159" i="13"/>
  <c r="FC159" i="13"/>
  <c r="FB159" i="13"/>
  <c r="FA159" i="13"/>
  <c r="EZ159" i="13"/>
  <c r="EY159" i="13"/>
  <c r="EX159" i="13"/>
  <c r="EW159" i="13"/>
  <c r="EV159" i="13"/>
  <c r="EU159" i="13"/>
  <c r="ET159" i="13"/>
  <c r="ES159" i="13"/>
  <c r="ER159" i="13"/>
  <c r="EQ159" i="13"/>
  <c r="EP159" i="13"/>
  <c r="EO159" i="13"/>
  <c r="EN159" i="13"/>
  <c r="EM159" i="13"/>
  <c r="EL159" i="13"/>
  <c r="EK159" i="13"/>
  <c r="EJ159" i="13"/>
  <c r="EI159" i="13"/>
  <c r="EH159" i="13"/>
  <c r="EG159" i="13"/>
  <c r="EF159" i="13"/>
  <c r="EE159" i="13"/>
  <c r="ED159" i="13"/>
  <c r="EC159" i="13"/>
  <c r="EB159" i="13"/>
  <c r="EA159" i="13"/>
  <c r="DZ159" i="13"/>
  <c r="DY159" i="13"/>
  <c r="DX159" i="13"/>
  <c r="DW159" i="13"/>
  <c r="DV159" i="13"/>
  <c r="DU159" i="13"/>
  <c r="DT159" i="13"/>
  <c r="DS159" i="13"/>
  <c r="DR159" i="13"/>
  <c r="DQ159" i="13"/>
  <c r="DP159" i="13"/>
  <c r="DO159" i="13"/>
  <c r="DN159" i="13"/>
  <c r="DM159" i="13"/>
  <c r="DL159" i="13"/>
  <c r="DK159" i="13"/>
  <c r="DJ159" i="13"/>
  <c r="DI159" i="13"/>
  <c r="DH159" i="13"/>
  <c r="DG159" i="13"/>
  <c r="DF159" i="13"/>
  <c r="DE159" i="13"/>
  <c r="DD159" i="13"/>
  <c r="DC159" i="13"/>
  <c r="DB159" i="13"/>
  <c r="DA159" i="13"/>
  <c r="CZ159" i="13"/>
  <c r="CY159" i="13"/>
  <c r="CX159" i="13"/>
  <c r="CW159" i="13"/>
  <c r="CV159" i="13"/>
  <c r="CU159" i="13"/>
  <c r="CT159" i="13"/>
  <c r="CS159" i="13"/>
  <c r="CR159" i="13"/>
  <c r="CQ159" i="13"/>
  <c r="CP159" i="13"/>
  <c r="CO159" i="13"/>
  <c r="CN159" i="13"/>
  <c r="CM159" i="13"/>
  <c r="CL159" i="13"/>
  <c r="CK159" i="13"/>
  <c r="CJ159" i="13"/>
  <c r="CI159" i="13"/>
  <c r="CH159" i="13"/>
  <c r="CG159" i="13"/>
  <c r="CF159" i="13"/>
  <c r="CE159" i="13"/>
  <c r="CD159" i="13"/>
  <c r="CC159" i="13"/>
  <c r="CB159" i="13"/>
  <c r="CA159" i="13"/>
  <c r="BZ159" i="13"/>
  <c r="BY159" i="13"/>
  <c r="BX159" i="13"/>
  <c r="BW159" i="13"/>
  <c r="BV159" i="13"/>
  <c r="BU159" i="13"/>
  <c r="BT159" i="13"/>
  <c r="BS159" i="13"/>
  <c r="BR159" i="13"/>
  <c r="BQ159" i="13"/>
  <c r="BP159" i="13"/>
  <c r="BO159" i="13"/>
  <c r="BN159" i="13"/>
  <c r="BM159" i="13"/>
  <c r="BL159" i="13"/>
  <c r="BK159" i="13"/>
  <c r="BJ159" i="13"/>
  <c r="BI159" i="13"/>
  <c r="BH159" i="13"/>
  <c r="BG159" i="13"/>
  <c r="BF159" i="13"/>
  <c r="BE159" i="13"/>
  <c r="BD159" i="13"/>
  <c r="BC159" i="13"/>
  <c r="BB159" i="13"/>
  <c r="BA159" i="13"/>
  <c r="AZ159" i="13"/>
  <c r="AY159" i="13"/>
  <c r="AX159" i="13"/>
  <c r="AW159" i="13"/>
  <c r="AV159" i="13"/>
  <c r="AU159" i="13"/>
  <c r="AT159" i="13"/>
  <c r="AS159" i="13"/>
  <c r="AR159" i="13"/>
  <c r="AQ159" i="13"/>
  <c r="AP159" i="13"/>
  <c r="AO159" i="13"/>
  <c r="AN159" i="13"/>
  <c r="AM159" i="13"/>
  <c r="AL159" i="13"/>
  <c r="AK159" i="13"/>
  <c r="AJ159" i="13"/>
  <c r="AI159" i="13"/>
  <c r="AH159" i="13"/>
  <c r="AG159" i="13"/>
  <c r="AF159" i="13"/>
  <c r="AE159" i="13"/>
  <c r="AD159" i="13"/>
  <c r="AC159" i="13"/>
  <c r="AB159" i="13"/>
  <c r="AA159" i="13"/>
  <c r="Z159" i="13"/>
  <c r="Y159" i="13"/>
  <c r="X159" i="13"/>
  <c r="W159" i="13"/>
  <c r="V159" i="13"/>
  <c r="U159" i="13"/>
  <c r="T159" i="13"/>
  <c r="S159" i="13"/>
  <c r="R159" i="13"/>
  <c r="Q159" i="13"/>
  <c r="P159" i="13"/>
  <c r="O159" i="13"/>
  <c r="N159" i="13"/>
  <c r="M159" i="13"/>
  <c r="L159" i="13"/>
  <c r="K159" i="13"/>
  <c r="J159" i="13"/>
  <c r="I159" i="13"/>
  <c r="H159" i="13"/>
  <c r="G159" i="13"/>
  <c r="F159" i="13"/>
  <c r="E159" i="13"/>
  <c r="HX158" i="13"/>
  <c r="HW158" i="13"/>
  <c r="HV158" i="13"/>
  <c r="HU158" i="13"/>
  <c r="HT158" i="13"/>
  <c r="HS158" i="13"/>
  <c r="HR158" i="13"/>
  <c r="HQ158" i="13"/>
  <c r="HP158" i="13"/>
  <c r="HO158" i="13"/>
  <c r="HN158" i="13"/>
  <c r="HM158" i="13"/>
  <c r="HL158" i="13"/>
  <c r="HK158" i="13"/>
  <c r="HJ158" i="13"/>
  <c r="HI158" i="13"/>
  <c r="HH158" i="13"/>
  <c r="HG158" i="13"/>
  <c r="HF158" i="13"/>
  <c r="HE158" i="13"/>
  <c r="HD158" i="13"/>
  <c r="HC158" i="13"/>
  <c r="HB158" i="13"/>
  <c r="HA158" i="13"/>
  <c r="GZ158" i="13"/>
  <c r="GY158" i="13"/>
  <c r="GX158" i="13"/>
  <c r="GW158" i="13"/>
  <c r="GV158" i="13"/>
  <c r="GU158" i="13"/>
  <c r="GT158" i="13"/>
  <c r="GS158" i="13"/>
  <c r="GR158" i="13"/>
  <c r="GQ158" i="13"/>
  <c r="GP158" i="13"/>
  <c r="GO158" i="13"/>
  <c r="GN158" i="13"/>
  <c r="GM158" i="13"/>
  <c r="GL158" i="13"/>
  <c r="GK158" i="13"/>
  <c r="GJ158" i="13"/>
  <c r="GI158" i="13"/>
  <c r="GH158" i="13"/>
  <c r="GG158" i="13"/>
  <c r="GF158" i="13"/>
  <c r="GE158" i="13"/>
  <c r="GD158" i="13"/>
  <c r="GC158" i="13"/>
  <c r="GB158" i="13"/>
  <c r="GA158" i="13"/>
  <c r="FZ158" i="13"/>
  <c r="FY158" i="13"/>
  <c r="FX158" i="13"/>
  <c r="FW158" i="13"/>
  <c r="FV158" i="13"/>
  <c r="FU158" i="13"/>
  <c r="FT158" i="13"/>
  <c r="FS158" i="13"/>
  <c r="FR158" i="13"/>
  <c r="FQ158" i="13"/>
  <c r="FP158" i="13"/>
  <c r="FO158" i="13"/>
  <c r="FN158" i="13"/>
  <c r="FM158" i="13"/>
  <c r="FL158" i="13"/>
  <c r="FK158" i="13"/>
  <c r="FJ158" i="13"/>
  <c r="FI158" i="13"/>
  <c r="FH158" i="13"/>
  <c r="FG158" i="13"/>
  <c r="FF158" i="13"/>
  <c r="FE158" i="13"/>
  <c r="FD158" i="13"/>
  <c r="FC158" i="13"/>
  <c r="FB158" i="13"/>
  <c r="FA158" i="13"/>
  <c r="EZ158" i="13"/>
  <c r="EY158" i="13"/>
  <c r="EX158" i="13"/>
  <c r="EW158" i="13"/>
  <c r="EV158" i="13"/>
  <c r="EU158" i="13"/>
  <c r="ET158" i="13"/>
  <c r="ES158" i="13"/>
  <c r="ER158" i="13"/>
  <c r="EQ158" i="13"/>
  <c r="EP158" i="13"/>
  <c r="EO158" i="13"/>
  <c r="EN158" i="13"/>
  <c r="EM158" i="13"/>
  <c r="EL158" i="13"/>
  <c r="EK158" i="13"/>
  <c r="EJ158" i="13"/>
  <c r="EI158" i="13"/>
  <c r="EH158" i="13"/>
  <c r="EG158" i="13"/>
  <c r="EF158" i="13"/>
  <c r="EE158" i="13"/>
  <c r="ED158" i="13"/>
  <c r="EC158" i="13"/>
  <c r="EB158" i="13"/>
  <c r="EA158" i="13"/>
  <c r="DZ158" i="13"/>
  <c r="DY158" i="13"/>
  <c r="DX158" i="13"/>
  <c r="DW158" i="13"/>
  <c r="DV158" i="13"/>
  <c r="DU158" i="13"/>
  <c r="DT158" i="13"/>
  <c r="DS158" i="13"/>
  <c r="DR158" i="13"/>
  <c r="DQ158" i="13"/>
  <c r="DP158" i="13"/>
  <c r="DO158" i="13"/>
  <c r="DN158" i="13"/>
  <c r="DM158" i="13"/>
  <c r="DL158" i="13"/>
  <c r="DK158" i="13"/>
  <c r="DJ158" i="13"/>
  <c r="DI158" i="13"/>
  <c r="DH158" i="13"/>
  <c r="DG158" i="13"/>
  <c r="DF158" i="13"/>
  <c r="DE158" i="13"/>
  <c r="DD158" i="13"/>
  <c r="DC158" i="13"/>
  <c r="DB158" i="13"/>
  <c r="DA158" i="13"/>
  <c r="CZ158" i="13"/>
  <c r="CY158" i="13"/>
  <c r="CX158" i="13"/>
  <c r="CW158" i="13"/>
  <c r="CV158" i="13"/>
  <c r="CU158" i="13"/>
  <c r="CT158" i="13"/>
  <c r="CS158" i="13"/>
  <c r="CR158" i="13"/>
  <c r="CQ158" i="13"/>
  <c r="CP158" i="13"/>
  <c r="CO158" i="13"/>
  <c r="CN158" i="13"/>
  <c r="CM158" i="13"/>
  <c r="CL158" i="13"/>
  <c r="CK158" i="13"/>
  <c r="CJ158" i="13"/>
  <c r="CI158" i="13"/>
  <c r="CH158" i="13"/>
  <c r="CG158" i="13"/>
  <c r="CF158" i="13"/>
  <c r="CE158" i="13"/>
  <c r="CD158" i="13"/>
  <c r="CC158" i="13"/>
  <c r="CB158" i="13"/>
  <c r="CA158" i="13"/>
  <c r="BZ158" i="13"/>
  <c r="BY158" i="13"/>
  <c r="BX158" i="13"/>
  <c r="BW158" i="13"/>
  <c r="BV158" i="13"/>
  <c r="BU158" i="13"/>
  <c r="BT158" i="13"/>
  <c r="BS158" i="13"/>
  <c r="BR158" i="13"/>
  <c r="BQ158" i="13"/>
  <c r="BP158" i="13"/>
  <c r="BO158" i="13"/>
  <c r="BN158" i="13"/>
  <c r="BM158" i="13"/>
  <c r="BL158" i="13"/>
  <c r="BK158" i="13"/>
  <c r="BJ158" i="13"/>
  <c r="BI158" i="13"/>
  <c r="BH158" i="13"/>
  <c r="BG158" i="13"/>
  <c r="BF158" i="13"/>
  <c r="BE158" i="13"/>
  <c r="BD158" i="13"/>
  <c r="BC158" i="13"/>
  <c r="BB158" i="13"/>
  <c r="BA158" i="13"/>
  <c r="AZ158" i="13"/>
  <c r="AY158" i="13"/>
  <c r="AX158" i="13"/>
  <c r="AW158" i="13"/>
  <c r="AV158" i="13"/>
  <c r="AU158" i="13"/>
  <c r="AT158" i="13"/>
  <c r="AS158" i="13"/>
  <c r="AR158" i="13"/>
  <c r="AQ158" i="13"/>
  <c r="AP158" i="13"/>
  <c r="AO158" i="13"/>
  <c r="AN158" i="13"/>
  <c r="AM158" i="13"/>
  <c r="AL158" i="13"/>
  <c r="AK158" i="13"/>
  <c r="AJ158" i="13"/>
  <c r="AI158" i="13"/>
  <c r="AH158" i="13"/>
  <c r="AG158" i="13"/>
  <c r="AF158" i="13"/>
  <c r="AE158" i="13"/>
  <c r="AD158" i="13"/>
  <c r="AC158" i="13"/>
  <c r="AB158" i="13"/>
  <c r="AA158" i="13"/>
  <c r="Z158" i="13"/>
  <c r="Y158" i="13"/>
  <c r="X158" i="13"/>
  <c r="W158" i="13"/>
  <c r="V158" i="13"/>
  <c r="U158" i="13"/>
  <c r="T158" i="13"/>
  <c r="S158" i="13"/>
  <c r="R158" i="13"/>
  <c r="Q158" i="13"/>
  <c r="P158" i="13"/>
  <c r="O158" i="13"/>
  <c r="N158" i="13"/>
  <c r="M158" i="13"/>
  <c r="L158" i="13"/>
  <c r="K158" i="13"/>
  <c r="J158" i="13"/>
  <c r="I158" i="13"/>
  <c r="H158" i="13"/>
  <c r="G158" i="13"/>
  <c r="F158" i="13"/>
  <c r="E158" i="13"/>
  <c r="HX157" i="13"/>
  <c r="HW157" i="13"/>
  <c r="HV157" i="13"/>
  <c r="HU157" i="13"/>
  <c r="HT157" i="13"/>
  <c r="HS157" i="13"/>
  <c r="HR157" i="13"/>
  <c r="HQ157" i="13"/>
  <c r="HP157" i="13"/>
  <c r="HO157" i="13"/>
  <c r="HN157" i="13"/>
  <c r="HM157" i="13"/>
  <c r="HL157" i="13"/>
  <c r="HK157" i="13"/>
  <c r="HJ157" i="13"/>
  <c r="HI157" i="13"/>
  <c r="HH157" i="13"/>
  <c r="HG157" i="13"/>
  <c r="HF157" i="13"/>
  <c r="HE157" i="13"/>
  <c r="HD157" i="13"/>
  <c r="HC157" i="13"/>
  <c r="HB157" i="13"/>
  <c r="HA157" i="13"/>
  <c r="GZ157" i="13"/>
  <c r="GY157" i="13"/>
  <c r="GX157" i="13"/>
  <c r="GW157" i="13"/>
  <c r="GV157" i="13"/>
  <c r="GU157" i="13"/>
  <c r="GT157" i="13"/>
  <c r="GS157" i="13"/>
  <c r="GR157" i="13"/>
  <c r="GQ157" i="13"/>
  <c r="GP157" i="13"/>
  <c r="GO157" i="13"/>
  <c r="GN157" i="13"/>
  <c r="GM157" i="13"/>
  <c r="GL157" i="13"/>
  <c r="GK157" i="13"/>
  <c r="GJ157" i="13"/>
  <c r="GI157" i="13"/>
  <c r="GH157" i="13"/>
  <c r="GG157" i="13"/>
  <c r="GF157" i="13"/>
  <c r="GE157" i="13"/>
  <c r="GD157" i="13"/>
  <c r="GC157" i="13"/>
  <c r="GB157" i="13"/>
  <c r="GA157" i="13"/>
  <c r="FZ157" i="13"/>
  <c r="FY157" i="13"/>
  <c r="FX157" i="13"/>
  <c r="FW157" i="13"/>
  <c r="FV157" i="13"/>
  <c r="FU157" i="13"/>
  <c r="FT157" i="13"/>
  <c r="FS157" i="13"/>
  <c r="FR157" i="13"/>
  <c r="FQ157" i="13"/>
  <c r="FP157" i="13"/>
  <c r="FO157" i="13"/>
  <c r="FN157" i="13"/>
  <c r="FM157" i="13"/>
  <c r="FL157" i="13"/>
  <c r="FK157" i="13"/>
  <c r="FJ157" i="13"/>
  <c r="FI157" i="13"/>
  <c r="FH157" i="13"/>
  <c r="FG157" i="13"/>
  <c r="FF157" i="13"/>
  <c r="FE157" i="13"/>
  <c r="FD157" i="13"/>
  <c r="FC157" i="13"/>
  <c r="FB157" i="13"/>
  <c r="FA157" i="13"/>
  <c r="EZ157" i="13"/>
  <c r="EY157" i="13"/>
  <c r="EX157" i="13"/>
  <c r="EW157" i="13"/>
  <c r="EV157" i="13"/>
  <c r="EU157" i="13"/>
  <c r="ET157" i="13"/>
  <c r="ES157" i="13"/>
  <c r="ER157" i="13"/>
  <c r="EQ157" i="13"/>
  <c r="EP157" i="13"/>
  <c r="EO157" i="13"/>
  <c r="EN157" i="13"/>
  <c r="EM157" i="13"/>
  <c r="EL157" i="13"/>
  <c r="EK157" i="13"/>
  <c r="EJ157" i="13"/>
  <c r="EI157" i="13"/>
  <c r="EH157" i="13"/>
  <c r="EG157" i="13"/>
  <c r="EF157" i="13"/>
  <c r="EE157" i="13"/>
  <c r="ED157" i="13"/>
  <c r="EC157" i="13"/>
  <c r="EB157" i="13"/>
  <c r="EA157" i="13"/>
  <c r="DZ157" i="13"/>
  <c r="DY157" i="13"/>
  <c r="DX157" i="13"/>
  <c r="DW157" i="13"/>
  <c r="DV157" i="13"/>
  <c r="DU157" i="13"/>
  <c r="DT157" i="13"/>
  <c r="DS157" i="13"/>
  <c r="DR157" i="13"/>
  <c r="DQ157" i="13"/>
  <c r="DP157" i="13"/>
  <c r="DO157" i="13"/>
  <c r="DN157" i="13"/>
  <c r="DM157" i="13"/>
  <c r="DL157" i="13"/>
  <c r="DK157" i="13"/>
  <c r="DJ157" i="13"/>
  <c r="DI157" i="13"/>
  <c r="DH157" i="13"/>
  <c r="DG157" i="13"/>
  <c r="DF157" i="13"/>
  <c r="DE157" i="13"/>
  <c r="DD157" i="13"/>
  <c r="DC157" i="13"/>
  <c r="DB157" i="13"/>
  <c r="DA157" i="13"/>
  <c r="CZ157" i="13"/>
  <c r="CY157" i="13"/>
  <c r="CX157" i="13"/>
  <c r="CW157" i="13"/>
  <c r="CV157" i="13"/>
  <c r="CU157" i="13"/>
  <c r="CT157" i="13"/>
  <c r="CS157" i="13"/>
  <c r="CR157" i="13"/>
  <c r="CQ157" i="13"/>
  <c r="CP157" i="13"/>
  <c r="CO157" i="13"/>
  <c r="CN157" i="13"/>
  <c r="CM157" i="13"/>
  <c r="CL157" i="13"/>
  <c r="CK157" i="13"/>
  <c r="CJ157" i="13"/>
  <c r="CI157" i="13"/>
  <c r="CH157" i="13"/>
  <c r="CG157" i="13"/>
  <c r="CF157" i="13"/>
  <c r="CE157" i="13"/>
  <c r="CD157" i="13"/>
  <c r="CC157" i="13"/>
  <c r="CB157" i="13"/>
  <c r="CA157" i="13"/>
  <c r="BZ157" i="13"/>
  <c r="BY157" i="13"/>
  <c r="BX157" i="13"/>
  <c r="BW157" i="13"/>
  <c r="BV157" i="13"/>
  <c r="BU157" i="13"/>
  <c r="BT157" i="13"/>
  <c r="BS157" i="13"/>
  <c r="BR157" i="13"/>
  <c r="BQ157" i="13"/>
  <c r="BP157" i="13"/>
  <c r="BO157" i="13"/>
  <c r="BN157" i="13"/>
  <c r="BM157" i="13"/>
  <c r="BL157" i="13"/>
  <c r="BK157" i="13"/>
  <c r="BJ157" i="13"/>
  <c r="BI157" i="13"/>
  <c r="BH157" i="13"/>
  <c r="BG157" i="13"/>
  <c r="BF157" i="13"/>
  <c r="BE157" i="13"/>
  <c r="BD157" i="13"/>
  <c r="BC157" i="13"/>
  <c r="BB157" i="13"/>
  <c r="BA157" i="13"/>
  <c r="AZ157" i="13"/>
  <c r="AY157" i="13"/>
  <c r="AX157" i="13"/>
  <c r="AW157" i="13"/>
  <c r="AV157" i="13"/>
  <c r="AU157" i="13"/>
  <c r="AT157" i="13"/>
  <c r="AS157" i="13"/>
  <c r="AR157" i="13"/>
  <c r="AQ157" i="13"/>
  <c r="AP157" i="13"/>
  <c r="AO157" i="13"/>
  <c r="AN157" i="13"/>
  <c r="AM157" i="13"/>
  <c r="AL157" i="13"/>
  <c r="AK157" i="13"/>
  <c r="AJ157" i="13"/>
  <c r="AI157" i="13"/>
  <c r="AH157" i="13"/>
  <c r="AG157" i="13"/>
  <c r="AF157" i="13"/>
  <c r="AE157" i="13"/>
  <c r="AD157" i="13"/>
  <c r="AC157" i="13"/>
  <c r="AB157" i="13"/>
  <c r="AA157" i="13"/>
  <c r="Z157" i="13"/>
  <c r="Y157" i="13"/>
  <c r="X157" i="13"/>
  <c r="W157" i="13"/>
  <c r="V157" i="13"/>
  <c r="U157" i="13"/>
  <c r="T157" i="13"/>
  <c r="S157" i="13"/>
  <c r="R157" i="13"/>
  <c r="Q157" i="13"/>
  <c r="P157" i="13"/>
  <c r="O157" i="13"/>
  <c r="N157" i="13"/>
  <c r="M157" i="13"/>
  <c r="L157" i="13"/>
  <c r="K157" i="13"/>
  <c r="J157" i="13"/>
  <c r="I157" i="13"/>
  <c r="H157" i="13"/>
  <c r="G157" i="13"/>
  <c r="F157" i="13"/>
  <c r="E157" i="13"/>
  <c r="HX156" i="13"/>
  <c r="HW156" i="13"/>
  <c r="HV156" i="13"/>
  <c r="HU156" i="13"/>
  <c r="HT156" i="13"/>
  <c r="HS156" i="13"/>
  <c r="HR156" i="13"/>
  <c r="HQ156" i="13"/>
  <c r="HP156" i="13"/>
  <c r="HO156" i="13"/>
  <c r="HN156" i="13"/>
  <c r="HM156" i="13"/>
  <c r="HL156" i="13"/>
  <c r="HK156" i="13"/>
  <c r="HJ156" i="13"/>
  <c r="HI156" i="13"/>
  <c r="HH156" i="13"/>
  <c r="HG156" i="13"/>
  <c r="HF156" i="13"/>
  <c r="HE156" i="13"/>
  <c r="HD156" i="13"/>
  <c r="HC156" i="13"/>
  <c r="HB156" i="13"/>
  <c r="HA156" i="13"/>
  <c r="GZ156" i="13"/>
  <c r="GY156" i="13"/>
  <c r="GX156" i="13"/>
  <c r="GW156" i="13"/>
  <c r="GV156" i="13"/>
  <c r="GU156" i="13"/>
  <c r="GT156" i="13"/>
  <c r="GS156" i="13"/>
  <c r="GR156" i="13"/>
  <c r="GQ156" i="13"/>
  <c r="GP156" i="13"/>
  <c r="GO156" i="13"/>
  <c r="GN156" i="13"/>
  <c r="GM156" i="13"/>
  <c r="GL156" i="13"/>
  <c r="GK156" i="13"/>
  <c r="GJ156" i="13"/>
  <c r="GI156" i="13"/>
  <c r="GH156" i="13"/>
  <c r="GG156" i="13"/>
  <c r="GF156" i="13"/>
  <c r="GE156" i="13"/>
  <c r="GD156" i="13"/>
  <c r="GC156" i="13"/>
  <c r="GB156" i="13"/>
  <c r="GA156" i="13"/>
  <c r="FZ156" i="13"/>
  <c r="FY156" i="13"/>
  <c r="FX156" i="13"/>
  <c r="FW156" i="13"/>
  <c r="FV156" i="13"/>
  <c r="FU156" i="13"/>
  <c r="FT156" i="13"/>
  <c r="FS156" i="13"/>
  <c r="FR156" i="13"/>
  <c r="FQ156" i="13"/>
  <c r="FP156" i="13"/>
  <c r="FO156" i="13"/>
  <c r="FN156" i="13"/>
  <c r="FM156" i="13"/>
  <c r="FL156" i="13"/>
  <c r="FK156" i="13"/>
  <c r="FJ156" i="13"/>
  <c r="FI156" i="13"/>
  <c r="FH156" i="13"/>
  <c r="FG156" i="13"/>
  <c r="FF156" i="13"/>
  <c r="FE156" i="13"/>
  <c r="FD156" i="13"/>
  <c r="FC156" i="13"/>
  <c r="FB156" i="13"/>
  <c r="FA156" i="13"/>
  <c r="EZ156" i="13"/>
  <c r="EY156" i="13"/>
  <c r="EX156" i="13"/>
  <c r="EW156" i="13"/>
  <c r="EV156" i="13"/>
  <c r="EU156" i="13"/>
  <c r="ET156" i="13"/>
  <c r="ES156" i="13"/>
  <c r="ER156" i="13"/>
  <c r="EQ156" i="13"/>
  <c r="EP156" i="13"/>
  <c r="EO156" i="13"/>
  <c r="EN156" i="13"/>
  <c r="EM156" i="13"/>
  <c r="EL156" i="13"/>
  <c r="EK156" i="13"/>
  <c r="EJ156" i="13"/>
  <c r="EI156" i="13"/>
  <c r="EH156" i="13"/>
  <c r="EG156" i="13"/>
  <c r="EF156" i="13"/>
  <c r="EE156" i="13"/>
  <c r="ED156" i="13"/>
  <c r="EC156" i="13"/>
  <c r="EB156" i="13"/>
  <c r="EA156" i="13"/>
  <c r="DZ156" i="13"/>
  <c r="DY156" i="13"/>
  <c r="DX156" i="13"/>
  <c r="DW156" i="13"/>
  <c r="DV156" i="13"/>
  <c r="DU156" i="13"/>
  <c r="DT156" i="13"/>
  <c r="DS156" i="13"/>
  <c r="DR156" i="13"/>
  <c r="DQ156" i="13"/>
  <c r="DP156" i="13"/>
  <c r="DO156" i="13"/>
  <c r="DN156" i="13"/>
  <c r="DM156" i="13"/>
  <c r="DL156" i="13"/>
  <c r="DK156" i="13"/>
  <c r="DJ156" i="13"/>
  <c r="DI156" i="13"/>
  <c r="DH156" i="13"/>
  <c r="DG156" i="13"/>
  <c r="DF156" i="13"/>
  <c r="DE156" i="13"/>
  <c r="DD156" i="13"/>
  <c r="DC156" i="13"/>
  <c r="DB156" i="13"/>
  <c r="DA156" i="13"/>
  <c r="CZ156" i="13"/>
  <c r="CY156" i="13"/>
  <c r="CX156" i="13"/>
  <c r="CW156" i="13"/>
  <c r="CV156" i="13"/>
  <c r="CU156" i="13"/>
  <c r="CT156" i="13"/>
  <c r="CS156" i="13"/>
  <c r="CR156" i="13"/>
  <c r="CQ156" i="13"/>
  <c r="CP156" i="13"/>
  <c r="CO156" i="13"/>
  <c r="CN156" i="13"/>
  <c r="CM156" i="13"/>
  <c r="CL156" i="13"/>
  <c r="CK156" i="13"/>
  <c r="CJ156" i="13"/>
  <c r="CI156" i="13"/>
  <c r="CH156" i="13"/>
  <c r="CG156" i="13"/>
  <c r="CF156" i="13"/>
  <c r="CE156" i="13"/>
  <c r="CD156" i="13"/>
  <c r="CC156" i="13"/>
  <c r="CB156" i="13"/>
  <c r="CA156" i="13"/>
  <c r="BZ156" i="13"/>
  <c r="BY156" i="13"/>
  <c r="BX156" i="13"/>
  <c r="BW156" i="13"/>
  <c r="BV156" i="13"/>
  <c r="BU156" i="13"/>
  <c r="BT156" i="13"/>
  <c r="BS156" i="13"/>
  <c r="BR156" i="13"/>
  <c r="BQ156" i="13"/>
  <c r="BP156" i="13"/>
  <c r="BO156" i="13"/>
  <c r="BN156" i="13"/>
  <c r="BM156" i="13"/>
  <c r="BL156" i="13"/>
  <c r="BK156" i="13"/>
  <c r="BJ156" i="13"/>
  <c r="BI156" i="13"/>
  <c r="BH156" i="13"/>
  <c r="BG156" i="13"/>
  <c r="BF156" i="13"/>
  <c r="BE156" i="13"/>
  <c r="BD156" i="13"/>
  <c r="BC156" i="13"/>
  <c r="BB156" i="13"/>
  <c r="BA156" i="13"/>
  <c r="AZ156" i="13"/>
  <c r="AY156" i="13"/>
  <c r="AX156" i="13"/>
  <c r="AW156" i="13"/>
  <c r="AV156" i="13"/>
  <c r="AU156" i="13"/>
  <c r="AT156" i="13"/>
  <c r="AS156" i="13"/>
  <c r="AR156" i="13"/>
  <c r="AQ156" i="13"/>
  <c r="AP156" i="13"/>
  <c r="AO156" i="13"/>
  <c r="AN156" i="13"/>
  <c r="AM156" i="13"/>
  <c r="AL156" i="13"/>
  <c r="AK156" i="13"/>
  <c r="AJ156" i="13"/>
  <c r="AI156" i="13"/>
  <c r="AH156" i="13"/>
  <c r="AG156" i="13"/>
  <c r="AF156" i="13"/>
  <c r="AE156" i="13"/>
  <c r="AD156" i="13"/>
  <c r="AC156" i="13"/>
  <c r="AB156" i="13"/>
  <c r="AA156" i="13"/>
  <c r="Z156" i="13"/>
  <c r="Y156" i="13"/>
  <c r="X156" i="13"/>
  <c r="W156" i="13"/>
  <c r="V156" i="13"/>
  <c r="U156" i="13"/>
  <c r="T156" i="13"/>
  <c r="S156" i="13"/>
  <c r="R156" i="13"/>
  <c r="Q156" i="13"/>
  <c r="P156" i="13"/>
  <c r="O156" i="13"/>
  <c r="N156" i="13"/>
  <c r="M156" i="13"/>
  <c r="L156" i="13"/>
  <c r="K156" i="13"/>
  <c r="J156" i="13"/>
  <c r="I156" i="13"/>
  <c r="H156" i="13"/>
  <c r="G156" i="13"/>
  <c r="F156" i="13"/>
  <c r="E156" i="13"/>
  <c r="HX155" i="13"/>
  <c r="HW155" i="13"/>
  <c r="HV155" i="13"/>
  <c r="HU155" i="13"/>
  <c r="HT155" i="13"/>
  <c r="HS155" i="13"/>
  <c r="HR155" i="13"/>
  <c r="HQ155" i="13"/>
  <c r="HP155" i="13"/>
  <c r="HO155" i="13"/>
  <c r="HN155" i="13"/>
  <c r="HM155" i="13"/>
  <c r="HL155" i="13"/>
  <c r="HK155" i="13"/>
  <c r="HJ155" i="13"/>
  <c r="HI155" i="13"/>
  <c r="HH155" i="13"/>
  <c r="HG155" i="13"/>
  <c r="HF155" i="13"/>
  <c r="HE155" i="13"/>
  <c r="HD155" i="13"/>
  <c r="HC155" i="13"/>
  <c r="HB155" i="13"/>
  <c r="HA155" i="13"/>
  <c r="GZ155" i="13"/>
  <c r="GY155" i="13"/>
  <c r="GX155" i="13"/>
  <c r="GW155" i="13"/>
  <c r="GV155" i="13"/>
  <c r="GU155" i="13"/>
  <c r="GT155" i="13"/>
  <c r="GS155" i="13"/>
  <c r="GR155" i="13"/>
  <c r="GQ155" i="13"/>
  <c r="GP155" i="13"/>
  <c r="GO155" i="13"/>
  <c r="GN155" i="13"/>
  <c r="GM155" i="13"/>
  <c r="GL155" i="13"/>
  <c r="GK155" i="13"/>
  <c r="GJ155" i="13"/>
  <c r="GI155" i="13"/>
  <c r="GH155" i="13"/>
  <c r="GG155" i="13"/>
  <c r="GF155" i="13"/>
  <c r="GE155" i="13"/>
  <c r="GD155" i="13"/>
  <c r="GC155" i="13"/>
  <c r="GB155" i="13"/>
  <c r="GA155" i="13"/>
  <c r="FZ155" i="13"/>
  <c r="FY155" i="13"/>
  <c r="FX155" i="13"/>
  <c r="FW155" i="13"/>
  <c r="FV155" i="13"/>
  <c r="FU155" i="13"/>
  <c r="FT155" i="13"/>
  <c r="FS155" i="13"/>
  <c r="FR155" i="13"/>
  <c r="FQ155" i="13"/>
  <c r="FP155" i="13"/>
  <c r="FO155" i="13"/>
  <c r="FN155" i="13"/>
  <c r="FM155" i="13"/>
  <c r="FL155" i="13"/>
  <c r="FK155" i="13"/>
  <c r="FJ155" i="13"/>
  <c r="FI155" i="13"/>
  <c r="FH155" i="13"/>
  <c r="FG155" i="13"/>
  <c r="FF155" i="13"/>
  <c r="FE155" i="13"/>
  <c r="FD155" i="13"/>
  <c r="FC155" i="13"/>
  <c r="FB155" i="13"/>
  <c r="FA155" i="13"/>
  <c r="EZ155" i="13"/>
  <c r="EY155" i="13"/>
  <c r="EX155" i="13"/>
  <c r="EW155" i="13"/>
  <c r="EV155" i="13"/>
  <c r="EU155" i="13"/>
  <c r="ET155" i="13"/>
  <c r="ES155" i="13"/>
  <c r="ER155" i="13"/>
  <c r="EQ155" i="13"/>
  <c r="EP155" i="13"/>
  <c r="EO155" i="13"/>
  <c r="EN155" i="13"/>
  <c r="EM155" i="13"/>
  <c r="EL155" i="13"/>
  <c r="EK155" i="13"/>
  <c r="EJ155" i="13"/>
  <c r="EI155" i="13"/>
  <c r="EH155" i="13"/>
  <c r="EG155" i="13"/>
  <c r="EF155" i="13"/>
  <c r="EE155" i="13"/>
  <c r="ED155" i="13"/>
  <c r="EC155" i="13"/>
  <c r="EB155" i="13"/>
  <c r="EA155" i="13"/>
  <c r="DZ155" i="13"/>
  <c r="DY155" i="13"/>
  <c r="DX155" i="13"/>
  <c r="DW155" i="13"/>
  <c r="DV155" i="13"/>
  <c r="DU155" i="13"/>
  <c r="DT155" i="13"/>
  <c r="DS155" i="13"/>
  <c r="DR155" i="13"/>
  <c r="DQ155" i="13"/>
  <c r="DP155" i="13"/>
  <c r="DO155" i="13"/>
  <c r="DN155" i="13"/>
  <c r="DM155" i="13"/>
  <c r="DL155" i="13"/>
  <c r="DK155" i="13"/>
  <c r="DJ155" i="13"/>
  <c r="DI155" i="13"/>
  <c r="DH155" i="13"/>
  <c r="DG155" i="13"/>
  <c r="DF155" i="13"/>
  <c r="DE155" i="13"/>
  <c r="DD155" i="13"/>
  <c r="DC155" i="13"/>
  <c r="DB155" i="13"/>
  <c r="DA155" i="13"/>
  <c r="CZ155" i="13"/>
  <c r="CY155" i="13"/>
  <c r="CX155" i="13"/>
  <c r="CW155" i="13"/>
  <c r="CV155" i="13"/>
  <c r="CU155" i="13"/>
  <c r="CT155" i="13"/>
  <c r="CS155" i="13"/>
  <c r="CR155" i="13"/>
  <c r="CQ155" i="13"/>
  <c r="CP155" i="13"/>
  <c r="CO155" i="13"/>
  <c r="CN155" i="13"/>
  <c r="CM155" i="13"/>
  <c r="CL155" i="13"/>
  <c r="CK155" i="13"/>
  <c r="CJ155" i="13"/>
  <c r="CI155" i="13"/>
  <c r="CH155" i="13"/>
  <c r="CG155" i="13"/>
  <c r="CF155" i="13"/>
  <c r="CE155" i="13"/>
  <c r="CD155" i="13"/>
  <c r="CC155" i="13"/>
  <c r="CB155" i="13"/>
  <c r="CA155" i="13"/>
  <c r="BZ155" i="13"/>
  <c r="BY155" i="13"/>
  <c r="BX155" i="13"/>
  <c r="BW155" i="13"/>
  <c r="BV155" i="13"/>
  <c r="BU155" i="13"/>
  <c r="BT155" i="13"/>
  <c r="BS155" i="13"/>
  <c r="BR155" i="13"/>
  <c r="BQ155" i="13"/>
  <c r="BP155" i="13"/>
  <c r="BO155" i="13"/>
  <c r="BN155" i="13"/>
  <c r="BM155" i="13"/>
  <c r="BL155" i="13"/>
  <c r="BK155" i="13"/>
  <c r="BJ155" i="13"/>
  <c r="BI155" i="13"/>
  <c r="BH155" i="13"/>
  <c r="BG155" i="13"/>
  <c r="BF155" i="13"/>
  <c r="BE155" i="13"/>
  <c r="BD155" i="13"/>
  <c r="BC155" i="13"/>
  <c r="BB155" i="13"/>
  <c r="BA155" i="13"/>
  <c r="AZ155" i="13"/>
  <c r="AY155" i="13"/>
  <c r="AX155" i="13"/>
  <c r="AW155" i="13"/>
  <c r="AV155" i="13"/>
  <c r="AU155" i="13"/>
  <c r="AT155" i="13"/>
  <c r="AS155" i="13"/>
  <c r="AR155" i="13"/>
  <c r="AQ155" i="13"/>
  <c r="AP155" i="13"/>
  <c r="AO155" i="13"/>
  <c r="AN155" i="13"/>
  <c r="AM155" i="13"/>
  <c r="AL155" i="13"/>
  <c r="AK155" i="13"/>
  <c r="AJ155" i="13"/>
  <c r="AI155" i="13"/>
  <c r="AH155" i="13"/>
  <c r="AG155" i="13"/>
  <c r="AF155" i="13"/>
  <c r="AE155" i="13"/>
  <c r="AD155" i="13"/>
  <c r="AC155" i="13"/>
  <c r="AB155" i="13"/>
  <c r="AA155" i="13"/>
  <c r="Z155" i="13"/>
  <c r="Y155" i="13"/>
  <c r="X155" i="13"/>
  <c r="W155" i="13"/>
  <c r="V155" i="13"/>
  <c r="U155" i="13"/>
  <c r="T155" i="13"/>
  <c r="S155" i="13"/>
  <c r="R155" i="13"/>
  <c r="Q155" i="13"/>
  <c r="P155" i="13"/>
  <c r="O155" i="13"/>
  <c r="N155" i="13"/>
  <c r="M155" i="13"/>
  <c r="L155" i="13"/>
  <c r="K155" i="13"/>
  <c r="J155" i="13"/>
  <c r="I155" i="13"/>
  <c r="H155" i="13"/>
  <c r="G155" i="13"/>
  <c r="F155" i="13"/>
  <c r="E155" i="13"/>
  <c r="HX154" i="13"/>
  <c r="HW154" i="13"/>
  <c r="HV154" i="13"/>
  <c r="HU154" i="13"/>
  <c r="HT154" i="13"/>
  <c r="HS154" i="13"/>
  <c r="HR154" i="13"/>
  <c r="HQ154" i="13"/>
  <c r="HP154" i="13"/>
  <c r="HO154" i="13"/>
  <c r="HN154" i="13"/>
  <c r="HM154" i="13"/>
  <c r="HL154" i="13"/>
  <c r="HK154" i="13"/>
  <c r="HJ154" i="13"/>
  <c r="HI154" i="13"/>
  <c r="HH154" i="13"/>
  <c r="HG154" i="13"/>
  <c r="HF154" i="13"/>
  <c r="HE154" i="13"/>
  <c r="HD154" i="13"/>
  <c r="HC154" i="13"/>
  <c r="HB154" i="13"/>
  <c r="HA154" i="13"/>
  <c r="GZ154" i="13"/>
  <c r="GY154" i="13"/>
  <c r="GX154" i="13"/>
  <c r="GW154" i="13"/>
  <c r="GV154" i="13"/>
  <c r="GU154" i="13"/>
  <c r="GT154" i="13"/>
  <c r="GS154" i="13"/>
  <c r="GR154" i="13"/>
  <c r="GQ154" i="13"/>
  <c r="GP154" i="13"/>
  <c r="GO154" i="13"/>
  <c r="GN154" i="13"/>
  <c r="GM154" i="13"/>
  <c r="GL154" i="13"/>
  <c r="GK154" i="13"/>
  <c r="GJ154" i="13"/>
  <c r="GI154" i="13"/>
  <c r="GH154" i="13"/>
  <c r="GG154" i="13"/>
  <c r="GF154" i="13"/>
  <c r="GE154" i="13"/>
  <c r="GD154" i="13"/>
  <c r="GC154" i="13"/>
  <c r="GB154" i="13"/>
  <c r="GA154" i="13"/>
  <c r="FZ154" i="13"/>
  <c r="FY154" i="13"/>
  <c r="FX154" i="13"/>
  <c r="FW154" i="13"/>
  <c r="FV154" i="13"/>
  <c r="FU154" i="13"/>
  <c r="FT154" i="13"/>
  <c r="FS154" i="13"/>
  <c r="FR154" i="13"/>
  <c r="FQ154" i="13"/>
  <c r="FP154" i="13"/>
  <c r="FO154" i="13"/>
  <c r="FN154" i="13"/>
  <c r="FM154" i="13"/>
  <c r="FL154" i="13"/>
  <c r="FK154" i="13"/>
  <c r="FJ154" i="13"/>
  <c r="FI154" i="13"/>
  <c r="FH154" i="13"/>
  <c r="FG154" i="13"/>
  <c r="FF154" i="13"/>
  <c r="FE154" i="13"/>
  <c r="FD154" i="13"/>
  <c r="FC154" i="13"/>
  <c r="FB154" i="13"/>
  <c r="FA154" i="13"/>
  <c r="EZ154" i="13"/>
  <c r="EY154" i="13"/>
  <c r="EX154" i="13"/>
  <c r="EW154" i="13"/>
  <c r="EV154" i="13"/>
  <c r="EU154" i="13"/>
  <c r="ET154" i="13"/>
  <c r="ES154" i="13"/>
  <c r="ER154" i="13"/>
  <c r="EQ154" i="13"/>
  <c r="EP154" i="13"/>
  <c r="EO154" i="13"/>
  <c r="EN154" i="13"/>
  <c r="EM154" i="13"/>
  <c r="EL154" i="13"/>
  <c r="EK154" i="13"/>
  <c r="EJ154" i="13"/>
  <c r="EI154" i="13"/>
  <c r="EH154" i="13"/>
  <c r="EG154" i="13"/>
  <c r="EF154" i="13"/>
  <c r="EE154" i="13"/>
  <c r="ED154" i="13"/>
  <c r="EC154" i="13"/>
  <c r="EB154" i="13"/>
  <c r="EA154" i="13"/>
  <c r="DZ154" i="13"/>
  <c r="DY154" i="13"/>
  <c r="DX154" i="13"/>
  <c r="DW154" i="13"/>
  <c r="DV154" i="13"/>
  <c r="DU154" i="13"/>
  <c r="DT154" i="13"/>
  <c r="DS154" i="13"/>
  <c r="DR154" i="13"/>
  <c r="DQ154" i="13"/>
  <c r="DP154" i="13"/>
  <c r="DO154" i="13"/>
  <c r="DN154" i="13"/>
  <c r="DM154" i="13"/>
  <c r="DL154" i="13"/>
  <c r="DK154" i="13"/>
  <c r="DJ154" i="13"/>
  <c r="DI154" i="13"/>
  <c r="DH154" i="13"/>
  <c r="DG154" i="13"/>
  <c r="DF154" i="13"/>
  <c r="DE154" i="13"/>
  <c r="DD154" i="13"/>
  <c r="DC154" i="13"/>
  <c r="DB154" i="13"/>
  <c r="DA154" i="13"/>
  <c r="CZ154" i="13"/>
  <c r="CY154" i="13"/>
  <c r="CX154" i="13"/>
  <c r="CW154" i="13"/>
  <c r="CV154" i="13"/>
  <c r="CU154" i="13"/>
  <c r="CT154" i="13"/>
  <c r="CS154" i="13"/>
  <c r="CR154" i="13"/>
  <c r="CQ154" i="13"/>
  <c r="CP154" i="13"/>
  <c r="CO154" i="13"/>
  <c r="CN154" i="13"/>
  <c r="CM154" i="13"/>
  <c r="CL154" i="13"/>
  <c r="CK154" i="13"/>
  <c r="CJ154" i="13"/>
  <c r="CI154" i="13"/>
  <c r="CH154" i="13"/>
  <c r="CG154" i="13"/>
  <c r="CF154" i="13"/>
  <c r="CE154" i="13"/>
  <c r="CD154" i="13"/>
  <c r="CC154" i="13"/>
  <c r="CB154" i="13"/>
  <c r="CA154" i="13"/>
  <c r="BZ154" i="13"/>
  <c r="BY154" i="13"/>
  <c r="BX154" i="13"/>
  <c r="BW154" i="13"/>
  <c r="BV154" i="13"/>
  <c r="BU154" i="13"/>
  <c r="BT154" i="13"/>
  <c r="BS154" i="13"/>
  <c r="BR154" i="13"/>
  <c r="BQ154" i="13"/>
  <c r="BP154" i="13"/>
  <c r="BO154" i="13"/>
  <c r="BN154" i="13"/>
  <c r="BM154" i="13"/>
  <c r="BL154" i="13"/>
  <c r="BK154" i="13"/>
  <c r="BJ154" i="13"/>
  <c r="BI154" i="13"/>
  <c r="BH154" i="13"/>
  <c r="BG154" i="13"/>
  <c r="BF154" i="13"/>
  <c r="BE154" i="13"/>
  <c r="BD154" i="13"/>
  <c r="BC154" i="13"/>
  <c r="BB154" i="13"/>
  <c r="BA154" i="13"/>
  <c r="AZ154" i="13"/>
  <c r="AY154" i="13"/>
  <c r="AX154" i="13"/>
  <c r="AW154" i="13"/>
  <c r="AV154" i="13"/>
  <c r="AU154" i="13"/>
  <c r="AT154" i="13"/>
  <c r="AS154" i="13"/>
  <c r="AR154" i="13"/>
  <c r="AQ154" i="13"/>
  <c r="AP154" i="13"/>
  <c r="AO154" i="13"/>
  <c r="AN154" i="13"/>
  <c r="AM154" i="13"/>
  <c r="AL154" i="13"/>
  <c r="AK154" i="13"/>
  <c r="AJ154" i="13"/>
  <c r="AI154" i="13"/>
  <c r="AH154" i="13"/>
  <c r="AG154" i="13"/>
  <c r="AF154" i="13"/>
  <c r="AE154" i="13"/>
  <c r="AD154" i="13"/>
  <c r="AC154" i="13"/>
  <c r="AB154" i="13"/>
  <c r="AA154" i="13"/>
  <c r="Z154" i="13"/>
  <c r="Y154" i="13"/>
  <c r="X154" i="13"/>
  <c r="W154" i="13"/>
  <c r="V154" i="13"/>
  <c r="U154" i="13"/>
  <c r="T154" i="13"/>
  <c r="S154" i="13"/>
  <c r="R154" i="13"/>
  <c r="Q154" i="13"/>
  <c r="P154" i="13"/>
  <c r="O154" i="13"/>
  <c r="N154" i="13"/>
  <c r="M154" i="13"/>
  <c r="L154" i="13"/>
  <c r="K154" i="13"/>
  <c r="J154" i="13"/>
  <c r="I154" i="13"/>
  <c r="H154" i="13"/>
  <c r="G154" i="13"/>
  <c r="F154" i="13"/>
  <c r="E154" i="13"/>
  <c r="HX153" i="13"/>
  <c r="HW153" i="13"/>
  <c r="HV153" i="13"/>
  <c r="HU153" i="13"/>
  <c r="HT153" i="13"/>
  <c r="HS153" i="13"/>
  <c r="HR153" i="13"/>
  <c r="HQ153" i="13"/>
  <c r="HP153" i="13"/>
  <c r="HO153" i="13"/>
  <c r="HN153" i="13"/>
  <c r="HM153" i="13"/>
  <c r="HL153" i="13"/>
  <c r="HK153" i="13"/>
  <c r="HJ153" i="13"/>
  <c r="HI153" i="13"/>
  <c r="HH153" i="13"/>
  <c r="HG153" i="13"/>
  <c r="HF153" i="13"/>
  <c r="HE153" i="13"/>
  <c r="HD153" i="13"/>
  <c r="HC153" i="13"/>
  <c r="HB153" i="13"/>
  <c r="HA153" i="13"/>
  <c r="GZ153" i="13"/>
  <c r="GY153" i="13"/>
  <c r="GX153" i="13"/>
  <c r="GW153" i="13"/>
  <c r="GV153" i="13"/>
  <c r="GU153" i="13"/>
  <c r="GT153" i="13"/>
  <c r="GS153" i="13"/>
  <c r="GR153" i="13"/>
  <c r="GQ153" i="13"/>
  <c r="GP153" i="13"/>
  <c r="GO153" i="13"/>
  <c r="GN153" i="13"/>
  <c r="GM153" i="13"/>
  <c r="GL153" i="13"/>
  <c r="GK153" i="13"/>
  <c r="GJ153" i="13"/>
  <c r="GI153" i="13"/>
  <c r="GH153" i="13"/>
  <c r="GG153" i="13"/>
  <c r="GF153" i="13"/>
  <c r="GE153" i="13"/>
  <c r="GD153" i="13"/>
  <c r="GC153" i="13"/>
  <c r="GB153" i="13"/>
  <c r="GA153" i="13"/>
  <c r="FZ153" i="13"/>
  <c r="FY153" i="13"/>
  <c r="FX153" i="13"/>
  <c r="FW153" i="13"/>
  <c r="FV153" i="13"/>
  <c r="FU153" i="13"/>
  <c r="FT153" i="13"/>
  <c r="FS153" i="13"/>
  <c r="FR153" i="13"/>
  <c r="FQ153" i="13"/>
  <c r="FP153" i="13"/>
  <c r="FO153" i="13"/>
  <c r="FN153" i="13"/>
  <c r="FM153" i="13"/>
  <c r="FL153" i="13"/>
  <c r="FK153" i="13"/>
  <c r="FJ153" i="13"/>
  <c r="FI153" i="13"/>
  <c r="FH153" i="13"/>
  <c r="FG153" i="13"/>
  <c r="FF153" i="13"/>
  <c r="FE153" i="13"/>
  <c r="FD153" i="13"/>
  <c r="FC153" i="13"/>
  <c r="FB153" i="13"/>
  <c r="FA153" i="13"/>
  <c r="EZ153" i="13"/>
  <c r="EY153" i="13"/>
  <c r="EX153" i="13"/>
  <c r="EW153" i="13"/>
  <c r="EV153" i="13"/>
  <c r="EU153" i="13"/>
  <c r="ET153" i="13"/>
  <c r="ES153" i="13"/>
  <c r="ER153" i="13"/>
  <c r="EQ153" i="13"/>
  <c r="EP153" i="13"/>
  <c r="EO153" i="13"/>
  <c r="EN153" i="13"/>
  <c r="EM153" i="13"/>
  <c r="EL153" i="13"/>
  <c r="EK153" i="13"/>
  <c r="EJ153" i="13"/>
  <c r="EI153" i="13"/>
  <c r="EH153" i="13"/>
  <c r="EG153" i="13"/>
  <c r="EF153" i="13"/>
  <c r="EE153" i="13"/>
  <c r="ED153" i="13"/>
  <c r="EC153" i="13"/>
  <c r="EB153" i="13"/>
  <c r="EA153" i="13"/>
  <c r="DZ153" i="13"/>
  <c r="DY153" i="13"/>
  <c r="DX153" i="13"/>
  <c r="DW153" i="13"/>
  <c r="DV153" i="13"/>
  <c r="DU153" i="13"/>
  <c r="DT153" i="13"/>
  <c r="DS153" i="13"/>
  <c r="DR153" i="13"/>
  <c r="DQ153" i="13"/>
  <c r="DP153" i="13"/>
  <c r="DO153" i="13"/>
  <c r="DN153" i="13"/>
  <c r="DM153" i="13"/>
  <c r="DL153" i="13"/>
  <c r="DK153" i="13"/>
  <c r="DJ153" i="13"/>
  <c r="DI153" i="13"/>
  <c r="DH153" i="13"/>
  <c r="DG153" i="13"/>
  <c r="DF153" i="13"/>
  <c r="DE153" i="13"/>
  <c r="DD153" i="13"/>
  <c r="DC153" i="13"/>
  <c r="DB153" i="13"/>
  <c r="DA153" i="13"/>
  <c r="CZ153" i="13"/>
  <c r="CY153" i="13"/>
  <c r="CX153" i="13"/>
  <c r="CW153" i="13"/>
  <c r="CV153" i="13"/>
  <c r="CU153" i="13"/>
  <c r="CT153" i="13"/>
  <c r="CS153" i="13"/>
  <c r="CR153" i="13"/>
  <c r="CQ153" i="13"/>
  <c r="CP153" i="13"/>
  <c r="CO153" i="13"/>
  <c r="CN153" i="13"/>
  <c r="CM153" i="13"/>
  <c r="CL153" i="13"/>
  <c r="CK153" i="13"/>
  <c r="CJ153" i="13"/>
  <c r="CI153" i="13"/>
  <c r="CH153" i="13"/>
  <c r="CG153" i="13"/>
  <c r="CF153" i="13"/>
  <c r="CE153" i="13"/>
  <c r="CD153" i="13"/>
  <c r="CC153" i="13"/>
  <c r="CB153" i="13"/>
  <c r="CA153" i="13"/>
  <c r="BZ153" i="13"/>
  <c r="BY153" i="13"/>
  <c r="BX153" i="13"/>
  <c r="BW153" i="13"/>
  <c r="BV153" i="13"/>
  <c r="BU153" i="13"/>
  <c r="BT153" i="13"/>
  <c r="BS153" i="13"/>
  <c r="BR153" i="13"/>
  <c r="BQ153" i="13"/>
  <c r="BP153" i="13"/>
  <c r="BO153" i="13"/>
  <c r="BN153" i="13"/>
  <c r="BM153" i="13"/>
  <c r="BL153" i="13"/>
  <c r="BK153" i="13"/>
  <c r="BJ153" i="13"/>
  <c r="BI153" i="13"/>
  <c r="BH153" i="13"/>
  <c r="BG153" i="13"/>
  <c r="BF153" i="13"/>
  <c r="BE153" i="13"/>
  <c r="BD153" i="13"/>
  <c r="BC153" i="13"/>
  <c r="BB153" i="13"/>
  <c r="BA153" i="13"/>
  <c r="AZ153" i="13"/>
  <c r="AY153" i="13"/>
  <c r="AX153" i="13"/>
  <c r="AW153" i="13"/>
  <c r="AV153" i="13"/>
  <c r="AU153" i="13"/>
  <c r="AT153" i="13"/>
  <c r="AS153" i="13"/>
  <c r="AR153" i="13"/>
  <c r="AQ153" i="13"/>
  <c r="AP153" i="13"/>
  <c r="AO153" i="13"/>
  <c r="AN153" i="13"/>
  <c r="AM153" i="13"/>
  <c r="AL153" i="13"/>
  <c r="AK153" i="13"/>
  <c r="AJ153" i="13"/>
  <c r="AI153" i="13"/>
  <c r="AH153" i="13"/>
  <c r="AG153" i="13"/>
  <c r="AF153" i="13"/>
  <c r="AE153" i="13"/>
  <c r="AD153" i="13"/>
  <c r="AC153" i="13"/>
  <c r="AB153" i="13"/>
  <c r="AA153" i="13"/>
  <c r="Z153" i="13"/>
  <c r="Y153" i="13"/>
  <c r="X153" i="13"/>
  <c r="W153" i="13"/>
  <c r="V153" i="13"/>
  <c r="U153" i="13"/>
  <c r="T153" i="13"/>
  <c r="S153" i="13"/>
  <c r="R153" i="13"/>
  <c r="Q153" i="13"/>
  <c r="P153" i="13"/>
  <c r="O153" i="13"/>
  <c r="N153" i="13"/>
  <c r="M153" i="13"/>
  <c r="L153" i="13"/>
  <c r="K153" i="13"/>
  <c r="J153" i="13"/>
  <c r="I153" i="13"/>
  <c r="H153" i="13"/>
  <c r="G153" i="13"/>
  <c r="F153" i="13"/>
  <c r="E153" i="13"/>
  <c r="HX152" i="13"/>
  <c r="HW152" i="13"/>
  <c r="HV152" i="13"/>
  <c r="HU152" i="13"/>
  <c r="HT152" i="13"/>
  <c r="HS152" i="13"/>
  <c r="HR152" i="13"/>
  <c r="HQ152" i="13"/>
  <c r="HP152" i="13"/>
  <c r="HO152" i="13"/>
  <c r="HN152" i="13"/>
  <c r="HM152" i="13"/>
  <c r="HL152" i="13"/>
  <c r="HK152" i="13"/>
  <c r="HJ152" i="13"/>
  <c r="HI152" i="13"/>
  <c r="HH152" i="13"/>
  <c r="HG152" i="13"/>
  <c r="HF152" i="13"/>
  <c r="HE152" i="13"/>
  <c r="HD152" i="13"/>
  <c r="HC152" i="13"/>
  <c r="HB152" i="13"/>
  <c r="HA152" i="13"/>
  <c r="GZ152" i="13"/>
  <c r="GY152" i="13"/>
  <c r="GX152" i="13"/>
  <c r="GW152" i="13"/>
  <c r="GV152" i="13"/>
  <c r="GU152" i="13"/>
  <c r="GT152" i="13"/>
  <c r="GS152" i="13"/>
  <c r="GR152" i="13"/>
  <c r="GQ152" i="13"/>
  <c r="GP152" i="13"/>
  <c r="GO152" i="13"/>
  <c r="GN152" i="13"/>
  <c r="GM152" i="13"/>
  <c r="GL152" i="13"/>
  <c r="GK152" i="13"/>
  <c r="GJ152" i="13"/>
  <c r="GI152" i="13"/>
  <c r="GH152" i="13"/>
  <c r="GG152" i="13"/>
  <c r="GF152" i="13"/>
  <c r="GE152" i="13"/>
  <c r="GD152" i="13"/>
  <c r="GC152" i="13"/>
  <c r="GB152" i="13"/>
  <c r="GA152" i="13"/>
  <c r="FZ152" i="13"/>
  <c r="FY152" i="13"/>
  <c r="FX152" i="13"/>
  <c r="FW152" i="13"/>
  <c r="FV152" i="13"/>
  <c r="FU152" i="13"/>
  <c r="FT152" i="13"/>
  <c r="FS152" i="13"/>
  <c r="FR152" i="13"/>
  <c r="FQ152" i="13"/>
  <c r="FP152" i="13"/>
  <c r="FO152" i="13"/>
  <c r="FN152" i="13"/>
  <c r="FM152" i="13"/>
  <c r="FL152" i="13"/>
  <c r="FK152" i="13"/>
  <c r="FJ152" i="13"/>
  <c r="FI152" i="13"/>
  <c r="FH152" i="13"/>
  <c r="FG152" i="13"/>
  <c r="FF152" i="13"/>
  <c r="FE152" i="13"/>
  <c r="FD152" i="13"/>
  <c r="FC152" i="13"/>
  <c r="FB152" i="13"/>
  <c r="FA152" i="13"/>
  <c r="EZ152" i="13"/>
  <c r="EY152" i="13"/>
  <c r="EX152" i="13"/>
  <c r="EW152" i="13"/>
  <c r="EV152" i="13"/>
  <c r="EU152" i="13"/>
  <c r="ET152" i="13"/>
  <c r="ES152" i="13"/>
  <c r="ER152" i="13"/>
  <c r="EQ152" i="13"/>
  <c r="EP152" i="13"/>
  <c r="EO152" i="13"/>
  <c r="EN152" i="13"/>
  <c r="EM152" i="13"/>
  <c r="EL152" i="13"/>
  <c r="EK152" i="13"/>
  <c r="EJ152" i="13"/>
  <c r="EI152" i="13"/>
  <c r="EH152" i="13"/>
  <c r="EG152" i="13"/>
  <c r="EF152" i="13"/>
  <c r="EE152" i="13"/>
  <c r="ED152" i="13"/>
  <c r="EC152" i="13"/>
  <c r="EB152" i="13"/>
  <c r="EA152" i="13"/>
  <c r="DZ152" i="13"/>
  <c r="DY152" i="13"/>
  <c r="DX152" i="13"/>
  <c r="DW152" i="13"/>
  <c r="DV152" i="13"/>
  <c r="DU152" i="13"/>
  <c r="DT152" i="13"/>
  <c r="DS152" i="13"/>
  <c r="DR152" i="13"/>
  <c r="DQ152" i="13"/>
  <c r="DP152" i="13"/>
  <c r="DO152" i="13"/>
  <c r="DN152" i="13"/>
  <c r="DM152" i="13"/>
  <c r="DL152" i="13"/>
  <c r="DK152" i="13"/>
  <c r="DJ152" i="13"/>
  <c r="DI152" i="13"/>
  <c r="DH152" i="13"/>
  <c r="DG152" i="13"/>
  <c r="DF152" i="13"/>
  <c r="DE152" i="13"/>
  <c r="DD152" i="13"/>
  <c r="DC152" i="13"/>
  <c r="DB152" i="13"/>
  <c r="DA152" i="13"/>
  <c r="CZ152" i="13"/>
  <c r="CY152" i="13"/>
  <c r="CX152" i="13"/>
  <c r="CW152" i="13"/>
  <c r="CV152" i="13"/>
  <c r="CU152" i="13"/>
  <c r="CT152" i="13"/>
  <c r="CS152" i="13"/>
  <c r="CR152" i="13"/>
  <c r="CQ152" i="13"/>
  <c r="CP152" i="13"/>
  <c r="CO152" i="13"/>
  <c r="CN152" i="13"/>
  <c r="CM152" i="13"/>
  <c r="CL152" i="13"/>
  <c r="CK152" i="13"/>
  <c r="CJ152" i="13"/>
  <c r="CI152" i="13"/>
  <c r="CH152" i="13"/>
  <c r="CG152" i="13"/>
  <c r="CF152" i="13"/>
  <c r="CE152" i="13"/>
  <c r="CD152" i="13"/>
  <c r="CC152" i="13"/>
  <c r="CB152" i="13"/>
  <c r="CA152" i="13"/>
  <c r="BZ152" i="13"/>
  <c r="BY152" i="13"/>
  <c r="BX152" i="13"/>
  <c r="BW152" i="13"/>
  <c r="BV152" i="13"/>
  <c r="BU152" i="13"/>
  <c r="BT152" i="13"/>
  <c r="BS152" i="13"/>
  <c r="BR152" i="13"/>
  <c r="BQ152" i="13"/>
  <c r="BP152" i="13"/>
  <c r="BO152" i="13"/>
  <c r="BN152" i="13"/>
  <c r="BM152" i="13"/>
  <c r="BL152" i="13"/>
  <c r="BK152" i="13"/>
  <c r="BJ152" i="13"/>
  <c r="BI152" i="13"/>
  <c r="BH152" i="13"/>
  <c r="BG152" i="13"/>
  <c r="BF152" i="13"/>
  <c r="BE152" i="13"/>
  <c r="BD152" i="13"/>
  <c r="BC152" i="13"/>
  <c r="BB152" i="13"/>
  <c r="BA152" i="13"/>
  <c r="AZ152" i="13"/>
  <c r="AY152" i="13"/>
  <c r="AX152" i="13"/>
  <c r="AW152" i="13"/>
  <c r="AV152" i="13"/>
  <c r="AU152" i="13"/>
  <c r="AT152" i="13"/>
  <c r="AS152" i="13"/>
  <c r="AR152" i="13"/>
  <c r="AQ152" i="13"/>
  <c r="AP152" i="13"/>
  <c r="AO152" i="13"/>
  <c r="AN152" i="13"/>
  <c r="AM152" i="13"/>
  <c r="AL152" i="13"/>
  <c r="AK152" i="13"/>
  <c r="AJ152" i="13"/>
  <c r="AI152" i="13"/>
  <c r="AH152" i="13"/>
  <c r="AG152" i="13"/>
  <c r="AF152" i="13"/>
  <c r="AE152" i="13"/>
  <c r="AD152" i="13"/>
  <c r="AC152" i="13"/>
  <c r="AB152" i="13"/>
  <c r="AA152" i="13"/>
  <c r="Z152" i="13"/>
  <c r="Y152" i="13"/>
  <c r="X152" i="13"/>
  <c r="W152" i="13"/>
  <c r="V152" i="13"/>
  <c r="U152" i="13"/>
  <c r="T152" i="13"/>
  <c r="S152" i="13"/>
  <c r="R152" i="13"/>
  <c r="Q152" i="13"/>
  <c r="P152" i="13"/>
  <c r="O152" i="13"/>
  <c r="N152" i="13"/>
  <c r="M152" i="13"/>
  <c r="L152" i="13"/>
  <c r="K152" i="13"/>
  <c r="J152" i="13"/>
  <c r="I152" i="13"/>
  <c r="H152" i="13"/>
  <c r="G152" i="13"/>
  <c r="F152" i="13"/>
  <c r="E152" i="13"/>
  <c r="HX151" i="13"/>
  <c r="HW151" i="13"/>
  <c r="HV151" i="13"/>
  <c r="HU151" i="13"/>
  <c r="HT151" i="13"/>
  <c r="HS151" i="13"/>
  <c r="HR151" i="13"/>
  <c r="HQ151" i="13"/>
  <c r="HP151" i="13"/>
  <c r="HO151" i="13"/>
  <c r="HN151" i="13"/>
  <c r="HM151" i="13"/>
  <c r="HL151" i="13"/>
  <c r="HK151" i="13"/>
  <c r="HJ151" i="13"/>
  <c r="HI151" i="13"/>
  <c r="HH151" i="13"/>
  <c r="HG151" i="13"/>
  <c r="HF151" i="13"/>
  <c r="HE151" i="13"/>
  <c r="HD151" i="13"/>
  <c r="HC151" i="13"/>
  <c r="HB151" i="13"/>
  <c r="HA151" i="13"/>
  <c r="GZ151" i="13"/>
  <c r="GY151" i="13"/>
  <c r="GX151" i="13"/>
  <c r="GW151" i="13"/>
  <c r="GV151" i="13"/>
  <c r="GU151" i="13"/>
  <c r="GT151" i="13"/>
  <c r="GS151" i="13"/>
  <c r="GR151" i="13"/>
  <c r="GQ151" i="13"/>
  <c r="GP151" i="13"/>
  <c r="GO151" i="13"/>
  <c r="GN151" i="13"/>
  <c r="GM151" i="13"/>
  <c r="GL151" i="13"/>
  <c r="GK151" i="13"/>
  <c r="GJ151" i="13"/>
  <c r="GI151" i="13"/>
  <c r="GH151" i="13"/>
  <c r="GG151" i="13"/>
  <c r="GF151" i="13"/>
  <c r="GE151" i="13"/>
  <c r="GD151" i="13"/>
  <c r="GC151" i="13"/>
  <c r="GB151" i="13"/>
  <c r="GA151" i="13"/>
  <c r="FZ151" i="13"/>
  <c r="FY151" i="13"/>
  <c r="FX151" i="13"/>
  <c r="FW151" i="13"/>
  <c r="FV151" i="13"/>
  <c r="FU151" i="13"/>
  <c r="FT151" i="13"/>
  <c r="FS151" i="13"/>
  <c r="FR151" i="13"/>
  <c r="FQ151" i="13"/>
  <c r="FP151" i="13"/>
  <c r="FO151" i="13"/>
  <c r="FN151" i="13"/>
  <c r="FM151" i="13"/>
  <c r="FL151" i="13"/>
  <c r="FK151" i="13"/>
  <c r="FJ151" i="13"/>
  <c r="FI151" i="13"/>
  <c r="FH151" i="13"/>
  <c r="FG151" i="13"/>
  <c r="FF151" i="13"/>
  <c r="FE151" i="13"/>
  <c r="FD151" i="13"/>
  <c r="FC151" i="13"/>
  <c r="FB151" i="13"/>
  <c r="FA151" i="13"/>
  <c r="EZ151" i="13"/>
  <c r="EY151" i="13"/>
  <c r="EX151" i="13"/>
  <c r="EW151" i="13"/>
  <c r="EV151" i="13"/>
  <c r="EU151" i="13"/>
  <c r="ET151" i="13"/>
  <c r="ES151" i="13"/>
  <c r="ER151" i="13"/>
  <c r="EQ151" i="13"/>
  <c r="EP151" i="13"/>
  <c r="EO151" i="13"/>
  <c r="EN151" i="13"/>
  <c r="EM151" i="13"/>
  <c r="EL151" i="13"/>
  <c r="EK151" i="13"/>
  <c r="EJ151" i="13"/>
  <c r="EI151" i="13"/>
  <c r="EH151" i="13"/>
  <c r="EG151" i="13"/>
  <c r="EF151" i="13"/>
  <c r="EE151" i="13"/>
  <c r="ED151" i="13"/>
  <c r="EC151" i="13"/>
  <c r="EB151" i="13"/>
  <c r="EA151" i="13"/>
  <c r="DZ151" i="13"/>
  <c r="DY151" i="13"/>
  <c r="DX151" i="13"/>
  <c r="DW151" i="13"/>
  <c r="DV151" i="13"/>
  <c r="DU151" i="13"/>
  <c r="DT151" i="13"/>
  <c r="DS151" i="13"/>
  <c r="DR151" i="13"/>
  <c r="DQ151" i="13"/>
  <c r="DP151" i="13"/>
  <c r="DO151" i="13"/>
  <c r="DN151" i="13"/>
  <c r="DM151" i="13"/>
  <c r="DL151" i="13"/>
  <c r="DK151" i="13"/>
  <c r="DJ151" i="13"/>
  <c r="DI151" i="13"/>
  <c r="DH151" i="13"/>
  <c r="DG151" i="13"/>
  <c r="DF151" i="13"/>
  <c r="DE151" i="13"/>
  <c r="DD151" i="13"/>
  <c r="DC151" i="13"/>
  <c r="DB151" i="13"/>
  <c r="DA151" i="13"/>
  <c r="CZ151" i="13"/>
  <c r="CY151" i="13"/>
  <c r="CX151" i="13"/>
  <c r="CW151" i="13"/>
  <c r="CV151" i="13"/>
  <c r="CU151" i="13"/>
  <c r="CT151" i="13"/>
  <c r="CS151" i="13"/>
  <c r="CR151" i="13"/>
  <c r="CQ151" i="13"/>
  <c r="CP151" i="13"/>
  <c r="CO151" i="13"/>
  <c r="CN151" i="13"/>
  <c r="CM151" i="13"/>
  <c r="CL151" i="13"/>
  <c r="CK151" i="13"/>
  <c r="CJ151" i="13"/>
  <c r="CI151" i="13"/>
  <c r="CH151" i="13"/>
  <c r="CG151" i="13"/>
  <c r="CF151" i="13"/>
  <c r="CE151" i="13"/>
  <c r="CD151" i="13"/>
  <c r="CC151" i="13"/>
  <c r="CB151" i="13"/>
  <c r="CA151" i="13"/>
  <c r="BZ151" i="13"/>
  <c r="BY151" i="13"/>
  <c r="BX151" i="13"/>
  <c r="BW151" i="13"/>
  <c r="BV151" i="13"/>
  <c r="BU151" i="13"/>
  <c r="BT151" i="13"/>
  <c r="BS151" i="13"/>
  <c r="BR151" i="13"/>
  <c r="BQ151" i="13"/>
  <c r="BP151" i="13"/>
  <c r="BO151" i="13"/>
  <c r="BN151" i="13"/>
  <c r="BM151" i="13"/>
  <c r="BL151" i="13"/>
  <c r="BK151" i="13"/>
  <c r="BJ151" i="13"/>
  <c r="BI151" i="13"/>
  <c r="BH151" i="13"/>
  <c r="BG151" i="13"/>
  <c r="BF151" i="13"/>
  <c r="BE151" i="13"/>
  <c r="BD151" i="13"/>
  <c r="BC151" i="13"/>
  <c r="BB151" i="13"/>
  <c r="BA151" i="13"/>
  <c r="AZ151" i="13"/>
  <c r="AY151" i="13"/>
  <c r="AX151" i="13"/>
  <c r="AW151" i="13"/>
  <c r="AV151" i="13"/>
  <c r="AU151" i="13"/>
  <c r="AT151" i="13"/>
  <c r="AS151" i="13"/>
  <c r="AR151" i="13"/>
  <c r="AQ151" i="13"/>
  <c r="AP151" i="13"/>
  <c r="AO151" i="13"/>
  <c r="AN151" i="13"/>
  <c r="AM151" i="13"/>
  <c r="AL151" i="13"/>
  <c r="AK151" i="13"/>
  <c r="AJ151" i="13"/>
  <c r="AI151" i="13"/>
  <c r="AH151" i="13"/>
  <c r="AG151" i="13"/>
  <c r="AF151" i="13"/>
  <c r="AE151" i="13"/>
  <c r="AD151" i="13"/>
  <c r="AC151" i="13"/>
  <c r="AB151" i="13"/>
  <c r="AA151" i="13"/>
  <c r="Z151" i="13"/>
  <c r="Y151" i="13"/>
  <c r="X151" i="13"/>
  <c r="W151" i="13"/>
  <c r="V151" i="13"/>
  <c r="U151" i="13"/>
  <c r="T151" i="13"/>
  <c r="S151" i="13"/>
  <c r="R151" i="13"/>
  <c r="Q151" i="13"/>
  <c r="P151" i="13"/>
  <c r="O151" i="13"/>
  <c r="N151" i="13"/>
  <c r="M151" i="13"/>
  <c r="L151" i="13"/>
  <c r="K151" i="13"/>
  <c r="J151" i="13"/>
  <c r="I151" i="13"/>
  <c r="H151" i="13"/>
  <c r="G151" i="13"/>
  <c r="F151" i="13"/>
  <c r="E151" i="13"/>
  <c r="HX150" i="13"/>
  <c r="HW150" i="13"/>
  <c r="HV150" i="13"/>
  <c r="HU150" i="13"/>
  <c r="HT150" i="13"/>
  <c r="HS150" i="13"/>
  <c r="HR150" i="13"/>
  <c r="HQ150" i="13"/>
  <c r="HP150" i="13"/>
  <c r="HO150" i="13"/>
  <c r="HN150" i="13"/>
  <c r="HM150" i="13"/>
  <c r="HL150" i="13"/>
  <c r="HK150" i="13"/>
  <c r="HJ150" i="13"/>
  <c r="HI150" i="13"/>
  <c r="HH150" i="13"/>
  <c r="HG150" i="13"/>
  <c r="HF150" i="13"/>
  <c r="HE150" i="13"/>
  <c r="HD150" i="13"/>
  <c r="HC150" i="13"/>
  <c r="HB150" i="13"/>
  <c r="HA150" i="13"/>
  <c r="GZ150" i="13"/>
  <c r="GY150" i="13"/>
  <c r="GX150" i="13"/>
  <c r="GW150" i="13"/>
  <c r="GV150" i="13"/>
  <c r="GU150" i="13"/>
  <c r="GT150" i="13"/>
  <c r="GS150" i="13"/>
  <c r="GR150" i="13"/>
  <c r="GQ150" i="13"/>
  <c r="GP150" i="13"/>
  <c r="GO150" i="13"/>
  <c r="GN150" i="13"/>
  <c r="GM150" i="13"/>
  <c r="GL150" i="13"/>
  <c r="GK150" i="13"/>
  <c r="GJ150" i="13"/>
  <c r="GI150" i="13"/>
  <c r="GH150" i="13"/>
  <c r="GG150" i="13"/>
  <c r="GF150" i="13"/>
  <c r="GE150" i="13"/>
  <c r="GD150" i="13"/>
  <c r="GC150" i="13"/>
  <c r="GB150" i="13"/>
  <c r="GA150" i="13"/>
  <c r="FZ150" i="13"/>
  <c r="FY150" i="13"/>
  <c r="FX150" i="13"/>
  <c r="FW150" i="13"/>
  <c r="FV150" i="13"/>
  <c r="FU150" i="13"/>
  <c r="FT150" i="13"/>
  <c r="FS150" i="13"/>
  <c r="FR150" i="13"/>
  <c r="FQ150" i="13"/>
  <c r="FP150" i="13"/>
  <c r="FO150" i="13"/>
  <c r="FN150" i="13"/>
  <c r="FM150" i="13"/>
  <c r="FL150" i="13"/>
  <c r="FK150" i="13"/>
  <c r="FJ150" i="13"/>
  <c r="FI150" i="13"/>
  <c r="FH150" i="13"/>
  <c r="FG150" i="13"/>
  <c r="FF150" i="13"/>
  <c r="FE150" i="13"/>
  <c r="FD150" i="13"/>
  <c r="FC150" i="13"/>
  <c r="FB150" i="13"/>
  <c r="FA150" i="13"/>
  <c r="EZ150" i="13"/>
  <c r="EY150" i="13"/>
  <c r="EX150" i="13"/>
  <c r="EW150" i="13"/>
  <c r="EV150" i="13"/>
  <c r="EU150" i="13"/>
  <c r="ET150" i="13"/>
  <c r="ES150" i="13"/>
  <c r="ER150" i="13"/>
  <c r="EQ150" i="13"/>
  <c r="EP150" i="13"/>
  <c r="EO150" i="13"/>
  <c r="EN150" i="13"/>
  <c r="EM150" i="13"/>
  <c r="EL150" i="13"/>
  <c r="EK150" i="13"/>
  <c r="EJ150" i="13"/>
  <c r="EI150" i="13"/>
  <c r="EH150" i="13"/>
  <c r="EG150" i="13"/>
  <c r="EF150" i="13"/>
  <c r="EE150" i="13"/>
  <c r="ED150" i="13"/>
  <c r="EC150" i="13"/>
  <c r="EB150" i="13"/>
  <c r="EA150" i="13"/>
  <c r="DZ150" i="13"/>
  <c r="DY150" i="13"/>
  <c r="DX150" i="13"/>
  <c r="DW150" i="13"/>
  <c r="DV150" i="13"/>
  <c r="DU150" i="13"/>
  <c r="DT150" i="13"/>
  <c r="DS150" i="13"/>
  <c r="DR150" i="13"/>
  <c r="DQ150" i="13"/>
  <c r="DP150" i="13"/>
  <c r="DO150" i="13"/>
  <c r="DN150" i="13"/>
  <c r="DM150" i="13"/>
  <c r="DL150" i="13"/>
  <c r="DK150" i="13"/>
  <c r="DJ150" i="13"/>
  <c r="DI150" i="13"/>
  <c r="DH150" i="13"/>
  <c r="DG150" i="13"/>
  <c r="DF150" i="13"/>
  <c r="DE150" i="13"/>
  <c r="DD150" i="13"/>
  <c r="DC150" i="13"/>
  <c r="DB150" i="13"/>
  <c r="DA150" i="13"/>
  <c r="CZ150" i="13"/>
  <c r="CY150" i="13"/>
  <c r="CX150" i="13"/>
  <c r="CW150" i="13"/>
  <c r="CV150" i="13"/>
  <c r="CU150" i="13"/>
  <c r="CT150" i="13"/>
  <c r="CS150" i="13"/>
  <c r="CR150" i="13"/>
  <c r="CQ150" i="13"/>
  <c r="CP150" i="13"/>
  <c r="CO150" i="13"/>
  <c r="CN150" i="13"/>
  <c r="CM150" i="13"/>
  <c r="CL150" i="13"/>
  <c r="CK150" i="13"/>
  <c r="CJ150" i="13"/>
  <c r="CI150" i="13"/>
  <c r="CH150" i="13"/>
  <c r="CG150" i="13"/>
  <c r="CF150" i="13"/>
  <c r="CE150" i="13"/>
  <c r="CD150" i="13"/>
  <c r="CC150" i="13"/>
  <c r="CB150" i="13"/>
  <c r="CA150" i="13"/>
  <c r="BZ150" i="13"/>
  <c r="BY150" i="13"/>
  <c r="BX150" i="13"/>
  <c r="BW150" i="13"/>
  <c r="BV150" i="13"/>
  <c r="BU150" i="13"/>
  <c r="BT150" i="13"/>
  <c r="BS150" i="13"/>
  <c r="BR150" i="13"/>
  <c r="BQ150" i="13"/>
  <c r="BP150" i="13"/>
  <c r="BO150" i="13"/>
  <c r="BN150" i="13"/>
  <c r="BM150" i="13"/>
  <c r="BL150" i="13"/>
  <c r="BK150" i="13"/>
  <c r="BJ150" i="13"/>
  <c r="BI150" i="13"/>
  <c r="BH150" i="13"/>
  <c r="BG150" i="13"/>
  <c r="BF150" i="13"/>
  <c r="BE150" i="13"/>
  <c r="BD150" i="13"/>
  <c r="BC150" i="13"/>
  <c r="BB150" i="13"/>
  <c r="BA150" i="13"/>
  <c r="AZ150" i="13"/>
  <c r="AY150" i="13"/>
  <c r="AX150" i="13"/>
  <c r="AW150" i="13"/>
  <c r="AV150" i="13"/>
  <c r="AU150" i="13"/>
  <c r="AT150" i="13"/>
  <c r="AS150" i="13"/>
  <c r="AR150" i="13"/>
  <c r="AQ150" i="13"/>
  <c r="AP150" i="13"/>
  <c r="AO150" i="13"/>
  <c r="AN150" i="13"/>
  <c r="AM150" i="13"/>
  <c r="AL150" i="13"/>
  <c r="AK150" i="13"/>
  <c r="AJ150" i="13"/>
  <c r="AI150" i="13"/>
  <c r="AH150" i="13"/>
  <c r="AG150" i="13"/>
  <c r="AF150" i="13"/>
  <c r="AE150" i="13"/>
  <c r="AD150" i="13"/>
  <c r="AC150" i="13"/>
  <c r="AB150" i="13"/>
  <c r="AA150" i="13"/>
  <c r="Z150" i="13"/>
  <c r="Y150" i="13"/>
  <c r="X150" i="13"/>
  <c r="W150" i="13"/>
  <c r="V150" i="13"/>
  <c r="U150" i="13"/>
  <c r="T150" i="13"/>
  <c r="S150" i="13"/>
  <c r="R150" i="13"/>
  <c r="Q150" i="13"/>
  <c r="P150" i="13"/>
  <c r="O150" i="13"/>
  <c r="N150" i="13"/>
  <c r="M150" i="13"/>
  <c r="L150" i="13"/>
  <c r="K150" i="13"/>
  <c r="J150" i="13"/>
  <c r="I150" i="13"/>
  <c r="H150" i="13"/>
  <c r="G150" i="13"/>
  <c r="F150" i="13"/>
  <c r="E150" i="13"/>
  <c r="HX149" i="13"/>
  <c r="HW149" i="13"/>
  <c r="HV149" i="13"/>
  <c r="HU149" i="13"/>
  <c r="HT149" i="13"/>
  <c r="HS149" i="13"/>
  <c r="HR149" i="13"/>
  <c r="HQ149" i="13"/>
  <c r="HP149" i="13"/>
  <c r="HO149" i="13"/>
  <c r="HN149" i="13"/>
  <c r="HM149" i="13"/>
  <c r="HL149" i="13"/>
  <c r="HK149" i="13"/>
  <c r="HJ149" i="13"/>
  <c r="HI149" i="13"/>
  <c r="HH149" i="13"/>
  <c r="HG149" i="13"/>
  <c r="HF149" i="13"/>
  <c r="HE149" i="13"/>
  <c r="HD149" i="13"/>
  <c r="HC149" i="13"/>
  <c r="HB149" i="13"/>
  <c r="HA149" i="13"/>
  <c r="GZ149" i="13"/>
  <c r="GY149" i="13"/>
  <c r="GX149" i="13"/>
  <c r="GW149" i="13"/>
  <c r="GV149" i="13"/>
  <c r="GU149" i="13"/>
  <c r="GT149" i="13"/>
  <c r="GS149" i="13"/>
  <c r="GR149" i="13"/>
  <c r="GQ149" i="13"/>
  <c r="GP149" i="13"/>
  <c r="GO149" i="13"/>
  <c r="GN149" i="13"/>
  <c r="GM149" i="13"/>
  <c r="GL149" i="13"/>
  <c r="GK149" i="13"/>
  <c r="GJ149" i="13"/>
  <c r="GI149" i="13"/>
  <c r="GH149" i="13"/>
  <c r="GG149" i="13"/>
  <c r="GF149" i="13"/>
  <c r="GE149" i="13"/>
  <c r="GD149" i="13"/>
  <c r="GC149" i="13"/>
  <c r="GB149" i="13"/>
  <c r="GA149" i="13"/>
  <c r="FZ149" i="13"/>
  <c r="FY149" i="13"/>
  <c r="FX149" i="13"/>
  <c r="FW149" i="13"/>
  <c r="FV149" i="13"/>
  <c r="FU149" i="13"/>
  <c r="FT149" i="13"/>
  <c r="FS149" i="13"/>
  <c r="FR149" i="13"/>
  <c r="FQ149" i="13"/>
  <c r="FP149" i="13"/>
  <c r="FO149" i="13"/>
  <c r="FN149" i="13"/>
  <c r="FM149" i="13"/>
  <c r="FL149" i="13"/>
  <c r="FK149" i="13"/>
  <c r="FJ149" i="13"/>
  <c r="FI149" i="13"/>
  <c r="FH149" i="13"/>
  <c r="FG149" i="13"/>
  <c r="FF149" i="13"/>
  <c r="FE149" i="13"/>
  <c r="FD149" i="13"/>
  <c r="FC149" i="13"/>
  <c r="FB149" i="13"/>
  <c r="FA149" i="13"/>
  <c r="EZ149" i="13"/>
  <c r="EY149" i="13"/>
  <c r="EX149" i="13"/>
  <c r="EW149" i="13"/>
  <c r="EV149" i="13"/>
  <c r="EU149" i="13"/>
  <c r="ET149" i="13"/>
  <c r="ES149" i="13"/>
  <c r="ER149" i="13"/>
  <c r="EQ149" i="13"/>
  <c r="EP149" i="13"/>
  <c r="EO149" i="13"/>
  <c r="EN149" i="13"/>
  <c r="EM149" i="13"/>
  <c r="EL149" i="13"/>
  <c r="EK149" i="13"/>
  <c r="EJ149" i="13"/>
  <c r="EI149" i="13"/>
  <c r="EH149" i="13"/>
  <c r="EG149" i="13"/>
  <c r="EF149" i="13"/>
  <c r="EE149" i="13"/>
  <c r="ED149" i="13"/>
  <c r="EC149" i="13"/>
  <c r="EB149" i="13"/>
  <c r="EA149" i="13"/>
  <c r="DZ149" i="13"/>
  <c r="DY149" i="13"/>
  <c r="DX149" i="13"/>
  <c r="DW149" i="13"/>
  <c r="DV149" i="13"/>
  <c r="DU149" i="13"/>
  <c r="DT149" i="13"/>
  <c r="DS149" i="13"/>
  <c r="DR149" i="13"/>
  <c r="DQ149" i="13"/>
  <c r="DP149" i="13"/>
  <c r="DO149" i="13"/>
  <c r="DN149" i="13"/>
  <c r="DM149" i="13"/>
  <c r="DL149" i="13"/>
  <c r="DK149" i="13"/>
  <c r="DJ149" i="13"/>
  <c r="DI149" i="13"/>
  <c r="DH149" i="13"/>
  <c r="DG149" i="13"/>
  <c r="DF149" i="13"/>
  <c r="DE149" i="13"/>
  <c r="DD149" i="13"/>
  <c r="DC149" i="13"/>
  <c r="DB149" i="13"/>
  <c r="DA149" i="13"/>
  <c r="CZ149" i="13"/>
  <c r="CY149" i="13"/>
  <c r="CX149" i="13"/>
  <c r="CW149" i="13"/>
  <c r="CV149" i="13"/>
  <c r="CU149" i="13"/>
  <c r="CT149" i="13"/>
  <c r="CS149" i="13"/>
  <c r="CR149" i="13"/>
  <c r="CQ149" i="13"/>
  <c r="CP149" i="13"/>
  <c r="CO149" i="13"/>
  <c r="CN149" i="13"/>
  <c r="CM149" i="13"/>
  <c r="CL149" i="13"/>
  <c r="CK149" i="13"/>
  <c r="CJ149" i="13"/>
  <c r="CI149" i="13"/>
  <c r="CH149" i="13"/>
  <c r="CG149" i="13"/>
  <c r="CF149" i="13"/>
  <c r="CE149" i="13"/>
  <c r="CD149" i="13"/>
  <c r="CC149" i="13"/>
  <c r="CB149" i="13"/>
  <c r="CA149" i="13"/>
  <c r="BZ149" i="13"/>
  <c r="BY149" i="13"/>
  <c r="BX149" i="13"/>
  <c r="BW149" i="13"/>
  <c r="BV149" i="13"/>
  <c r="BU149" i="13"/>
  <c r="BT149" i="13"/>
  <c r="BS149" i="13"/>
  <c r="BR149" i="13"/>
  <c r="BQ149" i="13"/>
  <c r="BP149" i="13"/>
  <c r="BO149" i="13"/>
  <c r="BN149" i="13"/>
  <c r="BM149" i="13"/>
  <c r="BL149" i="13"/>
  <c r="BK149" i="13"/>
  <c r="BJ149" i="13"/>
  <c r="BI149" i="13"/>
  <c r="BH149" i="13"/>
  <c r="BG149" i="13"/>
  <c r="BF149" i="13"/>
  <c r="BE149" i="13"/>
  <c r="BD149" i="13"/>
  <c r="BC149" i="13"/>
  <c r="BB149" i="13"/>
  <c r="BA149" i="13"/>
  <c r="AZ149" i="13"/>
  <c r="AY149" i="13"/>
  <c r="AX149" i="13"/>
  <c r="AW149" i="13"/>
  <c r="AV149" i="13"/>
  <c r="AU149" i="13"/>
  <c r="AT149" i="13"/>
  <c r="AS149" i="13"/>
  <c r="AR149" i="13"/>
  <c r="AQ149" i="13"/>
  <c r="AP149" i="13"/>
  <c r="AO149" i="13"/>
  <c r="AN149" i="13"/>
  <c r="AM149" i="13"/>
  <c r="AL149" i="13"/>
  <c r="AK149" i="13"/>
  <c r="AJ149" i="13"/>
  <c r="AI149" i="13"/>
  <c r="AH149" i="13"/>
  <c r="AG149" i="13"/>
  <c r="AF149" i="13"/>
  <c r="AE149" i="13"/>
  <c r="AD149" i="13"/>
  <c r="AC149" i="13"/>
  <c r="AB149" i="13"/>
  <c r="AA149" i="13"/>
  <c r="Z149" i="13"/>
  <c r="Y149" i="13"/>
  <c r="X149" i="13"/>
  <c r="W149" i="13"/>
  <c r="V149" i="13"/>
  <c r="U149" i="13"/>
  <c r="T149" i="13"/>
  <c r="S149" i="13"/>
  <c r="R149" i="13"/>
  <c r="Q149" i="13"/>
  <c r="P149" i="13"/>
  <c r="O149" i="13"/>
  <c r="N149" i="13"/>
  <c r="M149" i="13"/>
  <c r="L149" i="13"/>
  <c r="K149" i="13"/>
  <c r="J149" i="13"/>
  <c r="I149" i="13"/>
  <c r="H149" i="13"/>
  <c r="G149" i="13"/>
  <c r="F149" i="13"/>
  <c r="E149" i="13"/>
  <c r="HX148" i="13"/>
  <c r="HW148" i="13"/>
  <c r="HV148" i="13"/>
  <c r="HU148" i="13"/>
  <c r="HT148" i="13"/>
  <c r="HS148" i="13"/>
  <c r="HR148" i="13"/>
  <c r="HQ148" i="13"/>
  <c r="HP148" i="13"/>
  <c r="HO148" i="13"/>
  <c r="HN148" i="13"/>
  <c r="HM148" i="13"/>
  <c r="HL148" i="13"/>
  <c r="HK148" i="13"/>
  <c r="HJ148" i="13"/>
  <c r="HI148" i="13"/>
  <c r="HH148" i="13"/>
  <c r="HG148" i="13"/>
  <c r="HF148" i="13"/>
  <c r="HE148" i="13"/>
  <c r="HD148" i="13"/>
  <c r="HC148" i="13"/>
  <c r="HB148" i="13"/>
  <c r="HA148" i="13"/>
  <c r="GZ148" i="13"/>
  <c r="GY148" i="13"/>
  <c r="GX148" i="13"/>
  <c r="GW148" i="13"/>
  <c r="GV148" i="13"/>
  <c r="GU148" i="13"/>
  <c r="GT148" i="13"/>
  <c r="GS148" i="13"/>
  <c r="GR148" i="13"/>
  <c r="GQ148" i="13"/>
  <c r="GP148" i="13"/>
  <c r="GO148" i="13"/>
  <c r="GN148" i="13"/>
  <c r="GM148" i="13"/>
  <c r="GL148" i="13"/>
  <c r="GK148" i="13"/>
  <c r="GJ148" i="13"/>
  <c r="GI148" i="13"/>
  <c r="GH148" i="13"/>
  <c r="GG148" i="13"/>
  <c r="GF148" i="13"/>
  <c r="GE148" i="13"/>
  <c r="GD148" i="13"/>
  <c r="GC148" i="13"/>
  <c r="GB148" i="13"/>
  <c r="GA148" i="13"/>
  <c r="FZ148" i="13"/>
  <c r="FY148" i="13"/>
  <c r="FX148" i="13"/>
  <c r="FW148" i="13"/>
  <c r="FV148" i="13"/>
  <c r="FU148" i="13"/>
  <c r="FT148" i="13"/>
  <c r="FS148" i="13"/>
  <c r="FR148" i="13"/>
  <c r="FQ148" i="13"/>
  <c r="FP148" i="13"/>
  <c r="FO148" i="13"/>
  <c r="FN148" i="13"/>
  <c r="FM148" i="13"/>
  <c r="FL148" i="13"/>
  <c r="FK148" i="13"/>
  <c r="FJ148" i="13"/>
  <c r="FI148" i="13"/>
  <c r="FH148" i="13"/>
  <c r="FG148" i="13"/>
  <c r="FF148" i="13"/>
  <c r="FE148" i="13"/>
  <c r="FD148" i="13"/>
  <c r="FC148" i="13"/>
  <c r="FB148" i="13"/>
  <c r="FA148" i="13"/>
  <c r="EZ148" i="13"/>
  <c r="EY148" i="13"/>
  <c r="EX148" i="13"/>
  <c r="EW148" i="13"/>
  <c r="EV148" i="13"/>
  <c r="EU148" i="13"/>
  <c r="ET148" i="13"/>
  <c r="ES148" i="13"/>
  <c r="ER148" i="13"/>
  <c r="EQ148" i="13"/>
  <c r="EP148" i="13"/>
  <c r="EO148" i="13"/>
  <c r="EN148" i="13"/>
  <c r="EM148" i="13"/>
  <c r="EL148" i="13"/>
  <c r="EK148" i="13"/>
  <c r="EJ148" i="13"/>
  <c r="EI148" i="13"/>
  <c r="EH148" i="13"/>
  <c r="EG148" i="13"/>
  <c r="EF148" i="13"/>
  <c r="EE148" i="13"/>
  <c r="ED148" i="13"/>
  <c r="EC148" i="13"/>
  <c r="EB148" i="13"/>
  <c r="EA148" i="13"/>
  <c r="DZ148" i="13"/>
  <c r="DY148" i="13"/>
  <c r="DX148" i="13"/>
  <c r="DW148" i="13"/>
  <c r="DV148" i="13"/>
  <c r="DU148" i="13"/>
  <c r="DT148" i="13"/>
  <c r="DS148" i="13"/>
  <c r="DR148" i="13"/>
  <c r="DQ148" i="13"/>
  <c r="DP148" i="13"/>
  <c r="DO148" i="13"/>
  <c r="DN148" i="13"/>
  <c r="DM148" i="13"/>
  <c r="DL148" i="13"/>
  <c r="DK148" i="13"/>
  <c r="DJ148" i="13"/>
  <c r="DI148" i="13"/>
  <c r="DH148" i="13"/>
  <c r="DG148" i="13"/>
  <c r="DF148" i="13"/>
  <c r="DE148" i="13"/>
  <c r="DD148" i="13"/>
  <c r="DC148" i="13"/>
  <c r="DB148" i="13"/>
  <c r="DA148" i="13"/>
  <c r="CZ148" i="13"/>
  <c r="CY148" i="13"/>
  <c r="CX148" i="13"/>
  <c r="CW148" i="13"/>
  <c r="CV148" i="13"/>
  <c r="CU148" i="13"/>
  <c r="CT148" i="13"/>
  <c r="CS148" i="13"/>
  <c r="CR148" i="13"/>
  <c r="CQ148" i="13"/>
  <c r="CP148" i="13"/>
  <c r="CO148" i="13"/>
  <c r="CN148" i="13"/>
  <c r="CM148" i="13"/>
  <c r="CL148" i="13"/>
  <c r="CK148" i="13"/>
  <c r="CJ148" i="13"/>
  <c r="CI148" i="13"/>
  <c r="CH148" i="13"/>
  <c r="CG148" i="13"/>
  <c r="CF148" i="13"/>
  <c r="CE148" i="13"/>
  <c r="CD148" i="13"/>
  <c r="CC148" i="13"/>
  <c r="CB148" i="13"/>
  <c r="CA148" i="13"/>
  <c r="BZ148" i="13"/>
  <c r="BY148" i="13"/>
  <c r="BX148" i="13"/>
  <c r="BW148" i="13"/>
  <c r="BV148" i="13"/>
  <c r="BU148" i="13"/>
  <c r="BT148" i="13"/>
  <c r="BS148" i="13"/>
  <c r="BR148" i="13"/>
  <c r="BQ148" i="13"/>
  <c r="BP148" i="13"/>
  <c r="BO148" i="13"/>
  <c r="BN148" i="13"/>
  <c r="BM148" i="13"/>
  <c r="BL148" i="13"/>
  <c r="BK148" i="13"/>
  <c r="BJ148" i="13"/>
  <c r="BI148" i="13"/>
  <c r="BH148" i="13"/>
  <c r="BG148" i="13"/>
  <c r="BF148" i="13"/>
  <c r="BE148" i="13"/>
  <c r="BD148" i="13"/>
  <c r="BC148" i="13"/>
  <c r="BB148" i="13"/>
  <c r="BA148" i="13"/>
  <c r="AZ148" i="13"/>
  <c r="AY148" i="13"/>
  <c r="AX148" i="13"/>
  <c r="AW148" i="13"/>
  <c r="AV148" i="13"/>
  <c r="AU148" i="13"/>
  <c r="AT148" i="13"/>
  <c r="AS148" i="13"/>
  <c r="AR148" i="13"/>
  <c r="AQ148" i="13"/>
  <c r="AP148" i="13"/>
  <c r="AO148" i="13"/>
  <c r="AN148" i="13"/>
  <c r="AM148" i="13"/>
  <c r="AL148" i="13"/>
  <c r="AK148" i="13"/>
  <c r="AJ148" i="13"/>
  <c r="AI148" i="13"/>
  <c r="AH148" i="13"/>
  <c r="AG148" i="13"/>
  <c r="AF148" i="13"/>
  <c r="AE148" i="13"/>
  <c r="AD148" i="13"/>
  <c r="AC148" i="13"/>
  <c r="AB148" i="13"/>
  <c r="AA148" i="13"/>
  <c r="Z148" i="13"/>
  <c r="Y148" i="13"/>
  <c r="X148" i="13"/>
  <c r="W148" i="13"/>
  <c r="V148" i="13"/>
  <c r="U148" i="13"/>
  <c r="T148" i="13"/>
  <c r="S148" i="13"/>
  <c r="R148" i="13"/>
  <c r="Q148" i="13"/>
  <c r="P148" i="13"/>
  <c r="O148" i="13"/>
  <c r="N148" i="13"/>
  <c r="M148" i="13"/>
  <c r="L148" i="13"/>
  <c r="K148" i="13"/>
  <c r="J148" i="13"/>
  <c r="I148" i="13"/>
  <c r="H148" i="13"/>
  <c r="G148" i="13"/>
  <c r="F148" i="13"/>
  <c r="E148" i="13"/>
  <c r="HX147" i="13"/>
  <c r="HW147" i="13"/>
  <c r="HV147" i="13"/>
  <c r="HU147" i="13"/>
  <c r="HT147" i="13"/>
  <c r="HS147" i="13"/>
  <c r="HR147" i="13"/>
  <c r="HQ147" i="13"/>
  <c r="HP147" i="13"/>
  <c r="HO147" i="13"/>
  <c r="HN147" i="13"/>
  <c r="HM147" i="13"/>
  <c r="HL147" i="13"/>
  <c r="HK147" i="13"/>
  <c r="HJ147" i="13"/>
  <c r="HI147" i="13"/>
  <c r="HH147" i="13"/>
  <c r="HG147" i="13"/>
  <c r="HF147" i="13"/>
  <c r="HE147" i="13"/>
  <c r="HD147" i="13"/>
  <c r="HC147" i="13"/>
  <c r="HB147" i="13"/>
  <c r="HA147" i="13"/>
  <c r="GZ147" i="13"/>
  <c r="GY147" i="13"/>
  <c r="GX147" i="13"/>
  <c r="GW147" i="13"/>
  <c r="GV147" i="13"/>
  <c r="GU147" i="13"/>
  <c r="GT147" i="13"/>
  <c r="GS147" i="13"/>
  <c r="GR147" i="13"/>
  <c r="GQ147" i="13"/>
  <c r="GP147" i="13"/>
  <c r="GO147" i="13"/>
  <c r="GN147" i="13"/>
  <c r="GM147" i="13"/>
  <c r="GL147" i="13"/>
  <c r="GK147" i="13"/>
  <c r="GJ147" i="13"/>
  <c r="GI147" i="13"/>
  <c r="GH147" i="13"/>
  <c r="GG147" i="13"/>
  <c r="GF147" i="13"/>
  <c r="GE147" i="13"/>
  <c r="GD147" i="13"/>
  <c r="GC147" i="13"/>
  <c r="GB147" i="13"/>
  <c r="GA147" i="13"/>
  <c r="FZ147" i="13"/>
  <c r="FY147" i="13"/>
  <c r="FX147" i="13"/>
  <c r="FW147" i="13"/>
  <c r="FV147" i="13"/>
  <c r="FU147" i="13"/>
  <c r="FT147" i="13"/>
  <c r="FS147" i="13"/>
  <c r="FR147" i="13"/>
  <c r="FQ147" i="13"/>
  <c r="FP147" i="13"/>
  <c r="FO147" i="13"/>
  <c r="FN147" i="13"/>
  <c r="FM147" i="13"/>
  <c r="FL147" i="13"/>
  <c r="FK147" i="13"/>
  <c r="FJ147" i="13"/>
  <c r="FI147" i="13"/>
  <c r="FH147" i="13"/>
  <c r="FG147" i="13"/>
  <c r="FF147" i="13"/>
  <c r="FE147" i="13"/>
  <c r="FD147" i="13"/>
  <c r="FC147" i="13"/>
  <c r="FB147" i="13"/>
  <c r="FA147" i="13"/>
  <c r="EZ147" i="13"/>
  <c r="EY147" i="13"/>
  <c r="EX147" i="13"/>
  <c r="EW147" i="13"/>
  <c r="EV147" i="13"/>
  <c r="EU147" i="13"/>
  <c r="ET147" i="13"/>
  <c r="ES147" i="13"/>
  <c r="ER147" i="13"/>
  <c r="EQ147" i="13"/>
  <c r="EP147" i="13"/>
  <c r="EO147" i="13"/>
  <c r="EN147" i="13"/>
  <c r="EM147" i="13"/>
  <c r="EL147" i="13"/>
  <c r="EK147" i="13"/>
  <c r="EJ147" i="13"/>
  <c r="EI147" i="13"/>
  <c r="EH147" i="13"/>
  <c r="EG147" i="13"/>
  <c r="EF147" i="13"/>
  <c r="EE147" i="13"/>
  <c r="ED147" i="13"/>
  <c r="EC147" i="13"/>
  <c r="EB147" i="13"/>
  <c r="EA147" i="13"/>
  <c r="DZ147" i="13"/>
  <c r="DY147" i="13"/>
  <c r="DX147" i="13"/>
  <c r="DW147" i="13"/>
  <c r="DV147" i="13"/>
  <c r="DU147" i="13"/>
  <c r="DT147" i="13"/>
  <c r="DS147" i="13"/>
  <c r="DR147" i="13"/>
  <c r="DQ147" i="13"/>
  <c r="DP147" i="13"/>
  <c r="DO147" i="13"/>
  <c r="DN147" i="13"/>
  <c r="DM147" i="13"/>
  <c r="DL147" i="13"/>
  <c r="DK147" i="13"/>
  <c r="DJ147" i="13"/>
  <c r="DI147" i="13"/>
  <c r="DH147" i="13"/>
  <c r="DG147" i="13"/>
  <c r="DF147" i="13"/>
  <c r="DE147" i="13"/>
  <c r="DD147" i="13"/>
  <c r="DC147" i="13"/>
  <c r="DB147" i="13"/>
  <c r="DA147" i="13"/>
  <c r="CZ147" i="13"/>
  <c r="CY147" i="13"/>
  <c r="CX147" i="13"/>
  <c r="CW147" i="13"/>
  <c r="CV147" i="13"/>
  <c r="CU147" i="13"/>
  <c r="CT147" i="13"/>
  <c r="CS147" i="13"/>
  <c r="CR147" i="13"/>
  <c r="CQ147" i="13"/>
  <c r="CP147" i="13"/>
  <c r="CO147" i="13"/>
  <c r="CN147" i="13"/>
  <c r="CM147" i="13"/>
  <c r="CL147" i="13"/>
  <c r="CK147" i="13"/>
  <c r="CJ147" i="13"/>
  <c r="CI147" i="13"/>
  <c r="CH147" i="13"/>
  <c r="CG147" i="13"/>
  <c r="CF147" i="13"/>
  <c r="CE147" i="13"/>
  <c r="CD147" i="13"/>
  <c r="CC147" i="13"/>
  <c r="CB147" i="13"/>
  <c r="CA147" i="13"/>
  <c r="BZ147" i="13"/>
  <c r="BY147" i="13"/>
  <c r="BX147" i="13"/>
  <c r="BW147" i="13"/>
  <c r="BV147" i="13"/>
  <c r="BU147" i="13"/>
  <c r="BT147" i="13"/>
  <c r="BS147" i="13"/>
  <c r="BR147" i="13"/>
  <c r="BQ147" i="13"/>
  <c r="BP147" i="13"/>
  <c r="BO147" i="13"/>
  <c r="BN147" i="13"/>
  <c r="BM147" i="13"/>
  <c r="BL147" i="13"/>
  <c r="BK147" i="13"/>
  <c r="BJ147" i="13"/>
  <c r="BI147" i="13"/>
  <c r="BH147" i="13"/>
  <c r="BG147" i="13"/>
  <c r="BF147" i="13"/>
  <c r="BE147" i="13"/>
  <c r="BD147" i="13"/>
  <c r="BC147" i="13"/>
  <c r="BB147" i="13"/>
  <c r="BA147" i="13"/>
  <c r="AZ147" i="13"/>
  <c r="AY147" i="13"/>
  <c r="AX147" i="13"/>
  <c r="AW147" i="13"/>
  <c r="AV147" i="13"/>
  <c r="AU147" i="13"/>
  <c r="AT147" i="13"/>
  <c r="AS147" i="13"/>
  <c r="AR147" i="13"/>
  <c r="AQ147" i="13"/>
  <c r="AP147" i="13"/>
  <c r="AO147" i="13"/>
  <c r="AN147" i="13"/>
  <c r="AM147" i="13"/>
  <c r="AL147" i="13"/>
  <c r="AK147" i="13"/>
  <c r="AJ147" i="13"/>
  <c r="AI147" i="13"/>
  <c r="AH147" i="13"/>
  <c r="AG147" i="13"/>
  <c r="AF147" i="13"/>
  <c r="AE147" i="13"/>
  <c r="AD147" i="13"/>
  <c r="AC147" i="13"/>
  <c r="AB147" i="13"/>
  <c r="AA147" i="13"/>
  <c r="Z147" i="13"/>
  <c r="Y147" i="13"/>
  <c r="X147" i="13"/>
  <c r="W147" i="13"/>
  <c r="V147" i="13"/>
  <c r="U147" i="13"/>
  <c r="T147" i="13"/>
  <c r="S147" i="13"/>
  <c r="R147" i="13"/>
  <c r="Q147" i="13"/>
  <c r="P147" i="13"/>
  <c r="O147" i="13"/>
  <c r="N147" i="13"/>
  <c r="M147" i="13"/>
  <c r="L147" i="13"/>
  <c r="K147" i="13"/>
  <c r="J147" i="13"/>
  <c r="I147" i="13"/>
  <c r="H147" i="13"/>
  <c r="G147" i="13"/>
  <c r="F147" i="13"/>
  <c r="E147" i="13"/>
  <c r="HX146" i="13"/>
  <c r="HW146" i="13"/>
  <c r="HV146" i="13"/>
  <c r="HU146" i="13"/>
  <c r="HT146" i="13"/>
  <c r="HS146" i="13"/>
  <c r="HR146" i="13"/>
  <c r="HQ146" i="13"/>
  <c r="HP146" i="13"/>
  <c r="HO146" i="13"/>
  <c r="HN146" i="13"/>
  <c r="HM146" i="13"/>
  <c r="HL146" i="13"/>
  <c r="HK146" i="13"/>
  <c r="HJ146" i="13"/>
  <c r="HI146" i="13"/>
  <c r="HH146" i="13"/>
  <c r="HG146" i="13"/>
  <c r="HF146" i="13"/>
  <c r="HE146" i="13"/>
  <c r="HD146" i="13"/>
  <c r="HC146" i="13"/>
  <c r="HB146" i="13"/>
  <c r="HA146" i="13"/>
  <c r="GZ146" i="13"/>
  <c r="GY146" i="13"/>
  <c r="GX146" i="13"/>
  <c r="GW146" i="13"/>
  <c r="GV146" i="13"/>
  <c r="GU146" i="13"/>
  <c r="GT146" i="13"/>
  <c r="GS146" i="13"/>
  <c r="GR146" i="13"/>
  <c r="GQ146" i="13"/>
  <c r="GP146" i="13"/>
  <c r="GO146" i="13"/>
  <c r="GN146" i="13"/>
  <c r="GM146" i="13"/>
  <c r="GL146" i="13"/>
  <c r="GK146" i="13"/>
  <c r="GJ146" i="13"/>
  <c r="GI146" i="13"/>
  <c r="GH146" i="13"/>
  <c r="GG146" i="13"/>
  <c r="GF146" i="13"/>
  <c r="GE146" i="13"/>
  <c r="GD146" i="13"/>
  <c r="GC146" i="13"/>
  <c r="GB146" i="13"/>
  <c r="GA146" i="13"/>
  <c r="FZ146" i="13"/>
  <c r="FY146" i="13"/>
  <c r="FX146" i="13"/>
  <c r="FW146" i="13"/>
  <c r="FV146" i="13"/>
  <c r="FU146" i="13"/>
  <c r="FT146" i="13"/>
  <c r="FS146" i="13"/>
  <c r="FR146" i="13"/>
  <c r="FQ146" i="13"/>
  <c r="FP146" i="13"/>
  <c r="FO146" i="13"/>
  <c r="FN146" i="13"/>
  <c r="FM146" i="13"/>
  <c r="FL146" i="13"/>
  <c r="FK146" i="13"/>
  <c r="FJ146" i="13"/>
  <c r="FI146" i="13"/>
  <c r="FH146" i="13"/>
  <c r="FG146" i="13"/>
  <c r="FF146" i="13"/>
  <c r="FE146" i="13"/>
  <c r="FD146" i="13"/>
  <c r="FC146" i="13"/>
  <c r="FB146" i="13"/>
  <c r="FA146" i="13"/>
  <c r="EZ146" i="13"/>
  <c r="EY146" i="13"/>
  <c r="EX146" i="13"/>
  <c r="EW146" i="13"/>
  <c r="EV146" i="13"/>
  <c r="EU146" i="13"/>
  <c r="ET146" i="13"/>
  <c r="ES146" i="13"/>
  <c r="ER146" i="13"/>
  <c r="EQ146" i="13"/>
  <c r="EP146" i="13"/>
  <c r="EO146" i="13"/>
  <c r="EN146" i="13"/>
  <c r="EM146" i="13"/>
  <c r="EL146" i="13"/>
  <c r="EK146" i="13"/>
  <c r="EJ146" i="13"/>
  <c r="EI146" i="13"/>
  <c r="EH146" i="13"/>
  <c r="EG146" i="13"/>
  <c r="EF146" i="13"/>
  <c r="EE146" i="13"/>
  <c r="ED146" i="13"/>
  <c r="EC146" i="13"/>
  <c r="EB146" i="13"/>
  <c r="EA146" i="13"/>
  <c r="DZ146" i="13"/>
  <c r="DY146" i="13"/>
  <c r="DX146" i="13"/>
  <c r="DW146" i="13"/>
  <c r="DV146" i="13"/>
  <c r="DU146" i="13"/>
  <c r="DT146" i="13"/>
  <c r="DS146" i="13"/>
  <c r="DR146" i="13"/>
  <c r="DQ146" i="13"/>
  <c r="DP146" i="13"/>
  <c r="DO146" i="13"/>
  <c r="DN146" i="13"/>
  <c r="DM146" i="13"/>
  <c r="DL146" i="13"/>
  <c r="DK146" i="13"/>
  <c r="DJ146" i="13"/>
  <c r="DI146" i="13"/>
  <c r="DH146" i="13"/>
  <c r="DG146" i="13"/>
  <c r="DF146" i="13"/>
  <c r="DE146" i="13"/>
  <c r="DD146" i="13"/>
  <c r="DC146" i="13"/>
  <c r="DB146" i="13"/>
  <c r="DA146" i="13"/>
  <c r="CZ146" i="13"/>
  <c r="CY146" i="13"/>
  <c r="CX146" i="13"/>
  <c r="CW146" i="13"/>
  <c r="CV146" i="13"/>
  <c r="CU146" i="13"/>
  <c r="CT146" i="13"/>
  <c r="CS146" i="13"/>
  <c r="CR146" i="13"/>
  <c r="CQ146" i="13"/>
  <c r="CP146" i="13"/>
  <c r="CO146" i="13"/>
  <c r="CN146" i="13"/>
  <c r="CM146" i="13"/>
  <c r="CL146" i="13"/>
  <c r="CK146" i="13"/>
  <c r="CJ146" i="13"/>
  <c r="CI146" i="13"/>
  <c r="CH146" i="13"/>
  <c r="CG146" i="13"/>
  <c r="CF146" i="13"/>
  <c r="CE146" i="13"/>
  <c r="CD146" i="13"/>
  <c r="CC146" i="13"/>
  <c r="CB146" i="13"/>
  <c r="CA146" i="13"/>
  <c r="BZ146" i="13"/>
  <c r="BY146" i="13"/>
  <c r="BX146" i="13"/>
  <c r="BW146" i="13"/>
  <c r="BV146" i="13"/>
  <c r="BU146" i="13"/>
  <c r="BT146" i="13"/>
  <c r="BS146" i="13"/>
  <c r="BR146" i="13"/>
  <c r="BQ146" i="13"/>
  <c r="BP146" i="13"/>
  <c r="BO146" i="13"/>
  <c r="BN146" i="13"/>
  <c r="BM146" i="13"/>
  <c r="BL146" i="13"/>
  <c r="BK146" i="13"/>
  <c r="BJ146" i="13"/>
  <c r="BI146" i="13"/>
  <c r="BH146" i="13"/>
  <c r="BG146" i="13"/>
  <c r="BF146" i="13"/>
  <c r="BE146" i="13"/>
  <c r="BD146" i="13"/>
  <c r="BC146" i="13"/>
  <c r="BB146" i="13"/>
  <c r="BA146" i="13"/>
  <c r="AZ146" i="13"/>
  <c r="AY146" i="13"/>
  <c r="AX146" i="13"/>
  <c r="AW146" i="13"/>
  <c r="AV146" i="13"/>
  <c r="AU146" i="13"/>
  <c r="AT146" i="13"/>
  <c r="AS146" i="13"/>
  <c r="AR146" i="13"/>
  <c r="AQ146" i="13"/>
  <c r="AP146" i="13"/>
  <c r="AO146" i="13"/>
  <c r="AN146" i="13"/>
  <c r="AM146" i="13"/>
  <c r="AL146" i="13"/>
  <c r="AK146" i="13"/>
  <c r="AJ146" i="13"/>
  <c r="AI146" i="13"/>
  <c r="AH146" i="13"/>
  <c r="AG146" i="13"/>
  <c r="AF146" i="13"/>
  <c r="AE146" i="13"/>
  <c r="AD146" i="13"/>
  <c r="AC146" i="13"/>
  <c r="AB146" i="13"/>
  <c r="AA146" i="13"/>
  <c r="Z146" i="13"/>
  <c r="Y146" i="13"/>
  <c r="X146" i="13"/>
  <c r="W146" i="13"/>
  <c r="V146" i="13"/>
  <c r="U146" i="13"/>
  <c r="T146" i="13"/>
  <c r="S146" i="13"/>
  <c r="R146" i="13"/>
  <c r="Q146" i="13"/>
  <c r="P146" i="13"/>
  <c r="O146" i="13"/>
  <c r="N146" i="13"/>
  <c r="M146" i="13"/>
  <c r="L146" i="13"/>
  <c r="K146" i="13"/>
  <c r="J146" i="13"/>
  <c r="I146" i="13"/>
  <c r="H146" i="13"/>
  <c r="G146" i="13"/>
  <c r="F146" i="13"/>
  <c r="E146" i="13"/>
  <c r="HX145" i="13"/>
  <c r="HW145" i="13"/>
  <c r="HV145" i="13"/>
  <c r="HU145" i="13"/>
  <c r="HT145" i="13"/>
  <c r="HS145" i="13"/>
  <c r="HR145" i="13"/>
  <c r="HQ145" i="13"/>
  <c r="HP145" i="13"/>
  <c r="HO145" i="13"/>
  <c r="HN145" i="13"/>
  <c r="HM145" i="13"/>
  <c r="HL145" i="13"/>
  <c r="HK145" i="13"/>
  <c r="HJ145" i="13"/>
  <c r="HI145" i="13"/>
  <c r="HH145" i="13"/>
  <c r="HG145" i="13"/>
  <c r="HF145" i="13"/>
  <c r="HE145" i="13"/>
  <c r="HD145" i="13"/>
  <c r="HC145" i="13"/>
  <c r="HB145" i="13"/>
  <c r="HA145" i="13"/>
  <c r="GZ145" i="13"/>
  <c r="GY145" i="13"/>
  <c r="GX145" i="13"/>
  <c r="GW145" i="13"/>
  <c r="GV145" i="13"/>
  <c r="GU145" i="13"/>
  <c r="GT145" i="13"/>
  <c r="GS145" i="13"/>
  <c r="GR145" i="13"/>
  <c r="GQ145" i="13"/>
  <c r="GP145" i="13"/>
  <c r="GO145" i="13"/>
  <c r="GN145" i="13"/>
  <c r="GM145" i="13"/>
  <c r="GL145" i="13"/>
  <c r="GK145" i="13"/>
  <c r="GJ145" i="13"/>
  <c r="GI145" i="13"/>
  <c r="GH145" i="13"/>
  <c r="GG145" i="13"/>
  <c r="GF145" i="13"/>
  <c r="GE145" i="13"/>
  <c r="GD145" i="13"/>
  <c r="GC145" i="13"/>
  <c r="GB145" i="13"/>
  <c r="GA145" i="13"/>
  <c r="FZ145" i="13"/>
  <c r="FY145" i="13"/>
  <c r="FX145" i="13"/>
  <c r="FW145" i="13"/>
  <c r="FV145" i="13"/>
  <c r="FU145" i="13"/>
  <c r="FT145" i="13"/>
  <c r="FS145" i="13"/>
  <c r="FR145" i="13"/>
  <c r="FQ145" i="13"/>
  <c r="FP145" i="13"/>
  <c r="FO145" i="13"/>
  <c r="FN145" i="13"/>
  <c r="FM145" i="13"/>
  <c r="FL145" i="13"/>
  <c r="FK145" i="13"/>
  <c r="FJ145" i="13"/>
  <c r="FI145" i="13"/>
  <c r="FH145" i="13"/>
  <c r="FG145" i="13"/>
  <c r="FF145" i="13"/>
  <c r="FE145" i="13"/>
  <c r="FD145" i="13"/>
  <c r="FC145" i="13"/>
  <c r="FB145" i="13"/>
  <c r="FA145" i="13"/>
  <c r="EZ145" i="13"/>
  <c r="EY145" i="13"/>
  <c r="EX145" i="13"/>
  <c r="EW145" i="13"/>
  <c r="EV145" i="13"/>
  <c r="EU145" i="13"/>
  <c r="ET145" i="13"/>
  <c r="ES145" i="13"/>
  <c r="ER145" i="13"/>
  <c r="EQ145" i="13"/>
  <c r="EP145" i="13"/>
  <c r="EO145" i="13"/>
  <c r="EN145" i="13"/>
  <c r="EM145" i="13"/>
  <c r="EL145" i="13"/>
  <c r="EK145" i="13"/>
  <c r="EJ145" i="13"/>
  <c r="EI145" i="13"/>
  <c r="EH145" i="13"/>
  <c r="EG145" i="13"/>
  <c r="EF145" i="13"/>
  <c r="EE145" i="13"/>
  <c r="ED145" i="13"/>
  <c r="EC145" i="13"/>
  <c r="EB145" i="13"/>
  <c r="EA145" i="13"/>
  <c r="DZ145" i="13"/>
  <c r="DY145" i="13"/>
  <c r="DX145" i="13"/>
  <c r="DW145" i="13"/>
  <c r="DV145" i="13"/>
  <c r="DU145" i="13"/>
  <c r="DT145" i="13"/>
  <c r="DS145" i="13"/>
  <c r="DR145" i="13"/>
  <c r="DQ145" i="13"/>
  <c r="DP145" i="13"/>
  <c r="DO145" i="13"/>
  <c r="DN145" i="13"/>
  <c r="DM145" i="13"/>
  <c r="DL145" i="13"/>
  <c r="DK145" i="13"/>
  <c r="DJ145" i="13"/>
  <c r="DI145" i="13"/>
  <c r="DH145" i="13"/>
  <c r="DG145" i="13"/>
  <c r="DF145" i="13"/>
  <c r="DE145" i="13"/>
  <c r="DD145" i="13"/>
  <c r="DC145" i="13"/>
  <c r="DB145" i="13"/>
  <c r="DA145" i="13"/>
  <c r="CZ145" i="13"/>
  <c r="CY145" i="13"/>
  <c r="CX145" i="13"/>
  <c r="CW145" i="13"/>
  <c r="CV145" i="13"/>
  <c r="CU145" i="13"/>
  <c r="CT145" i="13"/>
  <c r="CS145" i="13"/>
  <c r="CR145" i="13"/>
  <c r="CQ145" i="13"/>
  <c r="CP145" i="13"/>
  <c r="CO145" i="13"/>
  <c r="CN145" i="13"/>
  <c r="CM145" i="13"/>
  <c r="CL145" i="13"/>
  <c r="CK145" i="13"/>
  <c r="CJ145" i="13"/>
  <c r="CI145" i="13"/>
  <c r="CH145" i="13"/>
  <c r="CG145" i="13"/>
  <c r="CF145" i="13"/>
  <c r="CE145" i="13"/>
  <c r="CD145" i="13"/>
  <c r="CC145" i="13"/>
  <c r="CB145" i="13"/>
  <c r="CA145" i="13"/>
  <c r="BZ145" i="13"/>
  <c r="BY145" i="13"/>
  <c r="BX145" i="13"/>
  <c r="BW145" i="13"/>
  <c r="BV145" i="13"/>
  <c r="BU145" i="13"/>
  <c r="BT145" i="13"/>
  <c r="BS145" i="13"/>
  <c r="BR145" i="13"/>
  <c r="BQ145" i="13"/>
  <c r="BP145" i="13"/>
  <c r="BO145" i="13"/>
  <c r="BN145" i="13"/>
  <c r="BM145" i="13"/>
  <c r="BL145" i="13"/>
  <c r="BK145" i="13"/>
  <c r="BJ145" i="13"/>
  <c r="BI145" i="13"/>
  <c r="BH145" i="13"/>
  <c r="BG145" i="13"/>
  <c r="BF145" i="13"/>
  <c r="BE145" i="13"/>
  <c r="BD145" i="13"/>
  <c r="BC145" i="13"/>
  <c r="BB145" i="13"/>
  <c r="BA145" i="13"/>
  <c r="AZ145" i="13"/>
  <c r="AY145" i="13"/>
  <c r="AX145" i="13"/>
  <c r="AW145" i="13"/>
  <c r="AV145" i="13"/>
  <c r="AU145" i="13"/>
  <c r="AT145" i="13"/>
  <c r="AS145" i="13"/>
  <c r="AR145" i="13"/>
  <c r="AQ145" i="13"/>
  <c r="AP145" i="13"/>
  <c r="AO145" i="13"/>
  <c r="AN145" i="13"/>
  <c r="AM145" i="13"/>
  <c r="AL145" i="13"/>
  <c r="AK145" i="13"/>
  <c r="AJ145" i="13"/>
  <c r="AI145" i="13"/>
  <c r="AH145" i="13"/>
  <c r="AG145" i="13"/>
  <c r="AF145" i="13"/>
  <c r="AE145" i="13"/>
  <c r="AD145" i="13"/>
  <c r="AC145" i="13"/>
  <c r="AB145" i="13"/>
  <c r="AA145" i="13"/>
  <c r="Z145" i="13"/>
  <c r="Y145" i="13"/>
  <c r="X145" i="13"/>
  <c r="W145" i="13"/>
  <c r="V145" i="13"/>
  <c r="U145" i="13"/>
  <c r="T145" i="13"/>
  <c r="S145" i="13"/>
  <c r="R145" i="13"/>
  <c r="Q145" i="13"/>
  <c r="P145" i="13"/>
  <c r="O145" i="13"/>
  <c r="N145" i="13"/>
  <c r="M145" i="13"/>
  <c r="L145" i="13"/>
  <c r="K145" i="13"/>
  <c r="J145" i="13"/>
  <c r="I145" i="13"/>
  <c r="H145" i="13"/>
  <c r="G145" i="13"/>
  <c r="F145" i="13"/>
  <c r="E145" i="13"/>
  <c r="HX144" i="13"/>
  <c r="HW144" i="13"/>
  <c r="HV144" i="13"/>
  <c r="HU144" i="13"/>
  <c r="HT144" i="13"/>
  <c r="HS144" i="13"/>
  <c r="HR144" i="13"/>
  <c r="HQ144" i="13"/>
  <c r="HP144" i="13"/>
  <c r="HO144" i="13"/>
  <c r="HN144" i="13"/>
  <c r="HM144" i="13"/>
  <c r="HL144" i="13"/>
  <c r="HK144" i="13"/>
  <c r="HJ144" i="13"/>
  <c r="HI144" i="13"/>
  <c r="HH144" i="13"/>
  <c r="HG144" i="13"/>
  <c r="HF144" i="13"/>
  <c r="HE144" i="13"/>
  <c r="HD144" i="13"/>
  <c r="HC144" i="13"/>
  <c r="HB144" i="13"/>
  <c r="HA144" i="13"/>
  <c r="GZ144" i="13"/>
  <c r="GY144" i="13"/>
  <c r="GX144" i="13"/>
  <c r="GW144" i="13"/>
  <c r="GV144" i="13"/>
  <c r="GU144" i="13"/>
  <c r="GT144" i="13"/>
  <c r="GS144" i="13"/>
  <c r="GR144" i="13"/>
  <c r="GQ144" i="13"/>
  <c r="GP144" i="13"/>
  <c r="GO144" i="13"/>
  <c r="GN144" i="13"/>
  <c r="GM144" i="13"/>
  <c r="GL144" i="13"/>
  <c r="GK144" i="13"/>
  <c r="GJ144" i="13"/>
  <c r="GI144" i="13"/>
  <c r="GH144" i="13"/>
  <c r="GG144" i="13"/>
  <c r="GF144" i="13"/>
  <c r="GE144" i="13"/>
  <c r="GD144" i="13"/>
  <c r="GC144" i="13"/>
  <c r="GB144" i="13"/>
  <c r="GA144" i="13"/>
  <c r="FZ144" i="13"/>
  <c r="FY144" i="13"/>
  <c r="FX144" i="13"/>
  <c r="FW144" i="13"/>
  <c r="FV144" i="13"/>
  <c r="FU144" i="13"/>
  <c r="FT144" i="13"/>
  <c r="FS144" i="13"/>
  <c r="FR144" i="13"/>
  <c r="FQ144" i="13"/>
  <c r="FP144" i="13"/>
  <c r="FO144" i="13"/>
  <c r="FN144" i="13"/>
  <c r="FM144" i="13"/>
  <c r="FL144" i="13"/>
  <c r="FK144" i="13"/>
  <c r="FJ144" i="13"/>
  <c r="FI144" i="13"/>
  <c r="FH144" i="13"/>
  <c r="FG144" i="13"/>
  <c r="FF144" i="13"/>
  <c r="FE144" i="13"/>
  <c r="FD144" i="13"/>
  <c r="FC144" i="13"/>
  <c r="FB144" i="13"/>
  <c r="FA144" i="13"/>
  <c r="EZ144" i="13"/>
  <c r="EY144" i="13"/>
  <c r="EX144" i="13"/>
  <c r="EW144" i="13"/>
  <c r="EV144" i="13"/>
  <c r="EU144" i="13"/>
  <c r="ET144" i="13"/>
  <c r="ES144" i="13"/>
  <c r="ER144" i="13"/>
  <c r="EQ144" i="13"/>
  <c r="EP144" i="13"/>
  <c r="EO144" i="13"/>
  <c r="EN144" i="13"/>
  <c r="EM144" i="13"/>
  <c r="EL144" i="13"/>
  <c r="EK144" i="13"/>
  <c r="EJ144" i="13"/>
  <c r="EI144" i="13"/>
  <c r="EH144" i="13"/>
  <c r="EG144" i="13"/>
  <c r="EF144" i="13"/>
  <c r="EE144" i="13"/>
  <c r="ED144" i="13"/>
  <c r="EC144" i="13"/>
  <c r="EB144" i="13"/>
  <c r="EA144" i="13"/>
  <c r="DZ144" i="13"/>
  <c r="DY144" i="13"/>
  <c r="DX144" i="13"/>
  <c r="DW144" i="13"/>
  <c r="DV144" i="13"/>
  <c r="DU144" i="13"/>
  <c r="DT144" i="13"/>
  <c r="DS144" i="13"/>
  <c r="DR144" i="13"/>
  <c r="DQ144" i="13"/>
  <c r="DP144" i="13"/>
  <c r="DO144" i="13"/>
  <c r="DN144" i="13"/>
  <c r="DM144" i="13"/>
  <c r="DL144" i="13"/>
  <c r="DK144" i="13"/>
  <c r="DJ144" i="13"/>
  <c r="DI144" i="13"/>
  <c r="DH144" i="13"/>
  <c r="DG144" i="13"/>
  <c r="DF144" i="13"/>
  <c r="DE144" i="13"/>
  <c r="DD144" i="13"/>
  <c r="DC144" i="13"/>
  <c r="DB144" i="13"/>
  <c r="DA144" i="13"/>
  <c r="CZ144" i="13"/>
  <c r="CY144" i="13"/>
  <c r="CX144" i="13"/>
  <c r="CW144" i="13"/>
  <c r="CV144" i="13"/>
  <c r="CU144" i="13"/>
  <c r="CT144" i="13"/>
  <c r="CS144" i="13"/>
  <c r="CR144" i="13"/>
  <c r="CQ144" i="13"/>
  <c r="CP144" i="13"/>
  <c r="CO144" i="13"/>
  <c r="CN144" i="13"/>
  <c r="CM144" i="13"/>
  <c r="CL144" i="13"/>
  <c r="CK144" i="13"/>
  <c r="CJ144" i="13"/>
  <c r="CI144" i="13"/>
  <c r="CH144" i="13"/>
  <c r="CG144" i="13"/>
  <c r="CF144" i="13"/>
  <c r="CE144" i="13"/>
  <c r="CD144" i="13"/>
  <c r="CC144" i="13"/>
  <c r="CB144" i="13"/>
  <c r="CA144" i="13"/>
  <c r="BZ144" i="13"/>
  <c r="BY144" i="13"/>
  <c r="BX144" i="13"/>
  <c r="BW144" i="13"/>
  <c r="BV144" i="13"/>
  <c r="BU144" i="13"/>
  <c r="BT144" i="13"/>
  <c r="BS144" i="13"/>
  <c r="BR144" i="13"/>
  <c r="BQ144" i="13"/>
  <c r="BP144" i="13"/>
  <c r="BO144" i="13"/>
  <c r="BN144" i="13"/>
  <c r="BM144" i="13"/>
  <c r="BL144" i="13"/>
  <c r="BK144" i="13"/>
  <c r="BJ144" i="13"/>
  <c r="BI144" i="13"/>
  <c r="BH144" i="13"/>
  <c r="BG144" i="13"/>
  <c r="BF144" i="13"/>
  <c r="BE144" i="13"/>
  <c r="BD144" i="13"/>
  <c r="BC144" i="13"/>
  <c r="BB144" i="13"/>
  <c r="BA144" i="13"/>
  <c r="AZ144" i="13"/>
  <c r="AY144" i="13"/>
  <c r="AX144" i="13"/>
  <c r="AW144" i="13"/>
  <c r="AV144" i="13"/>
  <c r="AU144" i="13"/>
  <c r="AT144" i="13"/>
  <c r="AS144" i="13"/>
  <c r="AR144" i="13"/>
  <c r="AQ144" i="13"/>
  <c r="AP144" i="13"/>
  <c r="AO144" i="13"/>
  <c r="AN144" i="13"/>
  <c r="AM144" i="13"/>
  <c r="AL144" i="13"/>
  <c r="AK144" i="13"/>
  <c r="AJ144" i="13"/>
  <c r="AI144" i="13"/>
  <c r="AH144" i="13"/>
  <c r="AG144" i="13"/>
  <c r="AF144" i="13"/>
  <c r="AE144" i="13"/>
  <c r="AD144" i="13"/>
  <c r="AC144" i="13"/>
  <c r="AB144" i="13"/>
  <c r="AA144" i="13"/>
  <c r="Z144" i="13"/>
  <c r="Y144" i="13"/>
  <c r="X144" i="13"/>
  <c r="W144" i="13"/>
  <c r="V144" i="13"/>
  <c r="U144" i="13"/>
  <c r="T144" i="13"/>
  <c r="S144" i="13"/>
  <c r="R144" i="13"/>
  <c r="Q144" i="13"/>
  <c r="P144" i="13"/>
  <c r="O144" i="13"/>
  <c r="N144" i="13"/>
  <c r="M144" i="13"/>
  <c r="L144" i="13"/>
  <c r="K144" i="13"/>
  <c r="J144" i="13"/>
  <c r="I144" i="13"/>
  <c r="H144" i="13"/>
  <c r="G144" i="13"/>
  <c r="F144" i="13"/>
  <c r="E144" i="13"/>
  <c r="HX143" i="13"/>
  <c r="HW143" i="13"/>
  <c r="HV143" i="13"/>
  <c r="HU143" i="13"/>
  <c r="HT143" i="13"/>
  <c r="HS143" i="13"/>
  <c r="HR143" i="13"/>
  <c r="HQ143" i="13"/>
  <c r="HP143" i="13"/>
  <c r="HO143" i="13"/>
  <c r="HN143" i="13"/>
  <c r="HM143" i="13"/>
  <c r="HL143" i="13"/>
  <c r="HK143" i="13"/>
  <c r="HJ143" i="13"/>
  <c r="HI143" i="13"/>
  <c r="HH143" i="13"/>
  <c r="HG143" i="13"/>
  <c r="HF143" i="13"/>
  <c r="HE143" i="13"/>
  <c r="HD143" i="13"/>
  <c r="HC143" i="13"/>
  <c r="HB143" i="13"/>
  <c r="HA143" i="13"/>
  <c r="GZ143" i="13"/>
  <c r="GY143" i="13"/>
  <c r="GX143" i="13"/>
  <c r="GW143" i="13"/>
  <c r="GV143" i="13"/>
  <c r="GU143" i="13"/>
  <c r="GT143" i="13"/>
  <c r="GS143" i="13"/>
  <c r="GR143" i="13"/>
  <c r="GQ143" i="13"/>
  <c r="GP143" i="13"/>
  <c r="GO143" i="13"/>
  <c r="GN143" i="13"/>
  <c r="GM143" i="13"/>
  <c r="GL143" i="13"/>
  <c r="GK143" i="13"/>
  <c r="GJ143" i="13"/>
  <c r="GI143" i="13"/>
  <c r="GH143" i="13"/>
  <c r="GG143" i="13"/>
  <c r="GF143" i="13"/>
  <c r="GE143" i="13"/>
  <c r="GD143" i="13"/>
  <c r="GC143" i="13"/>
  <c r="GB143" i="13"/>
  <c r="GA143" i="13"/>
  <c r="FZ143" i="13"/>
  <c r="FY143" i="13"/>
  <c r="FX143" i="13"/>
  <c r="FW143" i="13"/>
  <c r="FV143" i="13"/>
  <c r="FU143" i="13"/>
  <c r="FT143" i="13"/>
  <c r="FS143" i="13"/>
  <c r="FR143" i="13"/>
  <c r="FQ143" i="13"/>
  <c r="FP143" i="13"/>
  <c r="FO143" i="13"/>
  <c r="FN143" i="13"/>
  <c r="FM143" i="13"/>
  <c r="FL143" i="13"/>
  <c r="FK143" i="13"/>
  <c r="FJ143" i="13"/>
  <c r="FI143" i="13"/>
  <c r="FH143" i="13"/>
  <c r="FG143" i="13"/>
  <c r="FF143" i="13"/>
  <c r="FE143" i="13"/>
  <c r="FD143" i="13"/>
  <c r="FC143" i="13"/>
  <c r="FB143" i="13"/>
  <c r="FA143" i="13"/>
  <c r="EZ143" i="13"/>
  <c r="EY143" i="13"/>
  <c r="EX143" i="13"/>
  <c r="EW143" i="13"/>
  <c r="EV143" i="13"/>
  <c r="EU143" i="13"/>
  <c r="ET143" i="13"/>
  <c r="ES143" i="13"/>
  <c r="ER143" i="13"/>
  <c r="EQ143" i="13"/>
  <c r="EP143" i="13"/>
  <c r="EO143" i="13"/>
  <c r="EN143" i="13"/>
  <c r="EM143" i="13"/>
  <c r="EL143" i="13"/>
  <c r="EK143" i="13"/>
  <c r="EJ143" i="13"/>
  <c r="EI143" i="13"/>
  <c r="EH143" i="13"/>
  <c r="EG143" i="13"/>
  <c r="EF143" i="13"/>
  <c r="EE143" i="13"/>
  <c r="ED143" i="13"/>
  <c r="EC143" i="13"/>
  <c r="EB143" i="13"/>
  <c r="EA143" i="13"/>
  <c r="DZ143" i="13"/>
  <c r="DY143" i="13"/>
  <c r="DX143" i="13"/>
  <c r="DW143" i="13"/>
  <c r="DV143" i="13"/>
  <c r="DU143" i="13"/>
  <c r="DT143" i="13"/>
  <c r="DS143" i="13"/>
  <c r="DR143" i="13"/>
  <c r="DQ143" i="13"/>
  <c r="DP143" i="13"/>
  <c r="DO143" i="13"/>
  <c r="DN143" i="13"/>
  <c r="DM143" i="13"/>
  <c r="DL143" i="13"/>
  <c r="DK143" i="13"/>
  <c r="DJ143" i="13"/>
  <c r="DI143" i="13"/>
  <c r="DH143" i="13"/>
  <c r="DG143" i="13"/>
  <c r="DF143" i="13"/>
  <c r="DE143" i="13"/>
  <c r="DD143" i="13"/>
  <c r="DC143" i="13"/>
  <c r="DB143" i="13"/>
  <c r="DA143" i="13"/>
  <c r="CZ143" i="13"/>
  <c r="CY143" i="13"/>
  <c r="CX143" i="13"/>
  <c r="CW143" i="13"/>
  <c r="CV143" i="13"/>
  <c r="CU143" i="13"/>
  <c r="CT143" i="13"/>
  <c r="CS143" i="13"/>
  <c r="CR143" i="13"/>
  <c r="CQ143" i="13"/>
  <c r="CP143" i="13"/>
  <c r="CO143" i="13"/>
  <c r="CN143" i="13"/>
  <c r="CM143" i="13"/>
  <c r="CL143" i="13"/>
  <c r="CK143" i="13"/>
  <c r="CJ143" i="13"/>
  <c r="CI143" i="13"/>
  <c r="CH143" i="13"/>
  <c r="CG143" i="13"/>
  <c r="CF143" i="13"/>
  <c r="CE143" i="13"/>
  <c r="CD143" i="13"/>
  <c r="CC143" i="13"/>
  <c r="CB143" i="13"/>
  <c r="CA143" i="13"/>
  <c r="BZ143" i="13"/>
  <c r="BY143" i="13"/>
  <c r="BX143" i="13"/>
  <c r="BW143" i="13"/>
  <c r="BV143" i="13"/>
  <c r="BU143" i="13"/>
  <c r="BT143" i="13"/>
  <c r="BS143" i="13"/>
  <c r="BR143" i="13"/>
  <c r="BQ143" i="13"/>
  <c r="BP143" i="13"/>
  <c r="BO143" i="13"/>
  <c r="BN143" i="13"/>
  <c r="BM143" i="13"/>
  <c r="BL143" i="13"/>
  <c r="BK143" i="13"/>
  <c r="BJ143" i="13"/>
  <c r="BI143" i="13"/>
  <c r="BH143" i="13"/>
  <c r="BG143" i="13"/>
  <c r="BF143" i="13"/>
  <c r="BE143" i="13"/>
  <c r="BD143" i="13"/>
  <c r="BC143" i="13"/>
  <c r="BB143" i="13"/>
  <c r="BA143" i="13"/>
  <c r="AZ143" i="13"/>
  <c r="AY143" i="13"/>
  <c r="AX143" i="13"/>
  <c r="AW143" i="13"/>
  <c r="AV143" i="13"/>
  <c r="AU143" i="13"/>
  <c r="AT143" i="13"/>
  <c r="AS143" i="13"/>
  <c r="AR143" i="13"/>
  <c r="AQ143" i="13"/>
  <c r="AP143" i="13"/>
  <c r="AO143" i="13"/>
  <c r="AN143" i="13"/>
  <c r="AM143" i="13"/>
  <c r="AL143" i="13"/>
  <c r="AK143" i="13"/>
  <c r="AJ143" i="13"/>
  <c r="AI143" i="13"/>
  <c r="AH143" i="13"/>
  <c r="AG143" i="13"/>
  <c r="AF143" i="13"/>
  <c r="AE143" i="13"/>
  <c r="AD143" i="13"/>
  <c r="AC143" i="13"/>
  <c r="AB143" i="13"/>
  <c r="AA143" i="13"/>
  <c r="Z143" i="13"/>
  <c r="Y143" i="13"/>
  <c r="X143" i="13"/>
  <c r="W143" i="13"/>
  <c r="V143" i="13"/>
  <c r="U143" i="13"/>
  <c r="T143" i="13"/>
  <c r="S143" i="13"/>
  <c r="R143" i="13"/>
  <c r="Q143" i="13"/>
  <c r="P143" i="13"/>
  <c r="O143" i="13"/>
  <c r="N143" i="13"/>
  <c r="M143" i="13"/>
  <c r="L143" i="13"/>
  <c r="K143" i="13"/>
  <c r="J143" i="13"/>
  <c r="I143" i="13"/>
  <c r="H143" i="13"/>
  <c r="G143" i="13"/>
  <c r="F143" i="13"/>
  <c r="E143" i="13"/>
  <c r="HX142" i="13"/>
  <c r="HW142" i="13"/>
  <c r="HV142" i="13"/>
  <c r="HU142" i="13"/>
  <c r="HT142" i="13"/>
  <c r="HS142" i="13"/>
  <c r="HR142" i="13"/>
  <c r="HQ142" i="13"/>
  <c r="HP142" i="13"/>
  <c r="HO142" i="13"/>
  <c r="HN142" i="13"/>
  <c r="HM142" i="13"/>
  <c r="HL142" i="13"/>
  <c r="HK142" i="13"/>
  <c r="HJ142" i="13"/>
  <c r="HI142" i="13"/>
  <c r="HH142" i="13"/>
  <c r="HG142" i="13"/>
  <c r="HF142" i="13"/>
  <c r="HE142" i="13"/>
  <c r="HD142" i="13"/>
  <c r="HC142" i="13"/>
  <c r="HB142" i="13"/>
  <c r="HA142" i="13"/>
  <c r="GZ142" i="13"/>
  <c r="GY142" i="13"/>
  <c r="GX142" i="13"/>
  <c r="GW142" i="13"/>
  <c r="GV142" i="13"/>
  <c r="GU142" i="13"/>
  <c r="GT142" i="13"/>
  <c r="GS142" i="13"/>
  <c r="GR142" i="13"/>
  <c r="GQ142" i="13"/>
  <c r="GP142" i="13"/>
  <c r="GO142" i="13"/>
  <c r="GN142" i="13"/>
  <c r="GM142" i="13"/>
  <c r="GL142" i="13"/>
  <c r="GK142" i="13"/>
  <c r="GJ142" i="13"/>
  <c r="GI142" i="13"/>
  <c r="GH142" i="13"/>
  <c r="GG142" i="13"/>
  <c r="GF142" i="13"/>
  <c r="GE142" i="13"/>
  <c r="GD142" i="13"/>
  <c r="GC142" i="13"/>
  <c r="GB142" i="13"/>
  <c r="GA142" i="13"/>
  <c r="FZ142" i="13"/>
  <c r="FY142" i="13"/>
  <c r="FX142" i="13"/>
  <c r="FW142" i="13"/>
  <c r="FV142" i="13"/>
  <c r="FU142" i="13"/>
  <c r="FT142" i="13"/>
  <c r="FS142" i="13"/>
  <c r="FR142" i="13"/>
  <c r="FQ142" i="13"/>
  <c r="FP142" i="13"/>
  <c r="FO142" i="13"/>
  <c r="FN142" i="13"/>
  <c r="FM142" i="13"/>
  <c r="FL142" i="13"/>
  <c r="FK142" i="13"/>
  <c r="FJ142" i="13"/>
  <c r="FI142" i="13"/>
  <c r="FH142" i="13"/>
  <c r="FG142" i="13"/>
  <c r="FF142" i="13"/>
  <c r="FE142" i="13"/>
  <c r="FD142" i="13"/>
  <c r="FC142" i="13"/>
  <c r="FB142" i="13"/>
  <c r="FA142" i="13"/>
  <c r="EZ142" i="13"/>
  <c r="EY142" i="13"/>
  <c r="EX142" i="13"/>
  <c r="EW142" i="13"/>
  <c r="EV142" i="13"/>
  <c r="EU142" i="13"/>
  <c r="ET142" i="13"/>
  <c r="ES142" i="13"/>
  <c r="ER142" i="13"/>
  <c r="EQ142" i="13"/>
  <c r="EP142" i="13"/>
  <c r="EO142" i="13"/>
  <c r="EN142" i="13"/>
  <c r="EM142" i="13"/>
  <c r="EL142" i="13"/>
  <c r="EK142" i="13"/>
  <c r="EJ142" i="13"/>
  <c r="EI142" i="13"/>
  <c r="EH142" i="13"/>
  <c r="EG142" i="13"/>
  <c r="EF142" i="13"/>
  <c r="EE142" i="13"/>
  <c r="ED142" i="13"/>
  <c r="EC142" i="13"/>
  <c r="EB142" i="13"/>
  <c r="EA142" i="13"/>
  <c r="DZ142" i="13"/>
  <c r="DY142" i="13"/>
  <c r="DX142" i="13"/>
  <c r="DW142" i="13"/>
  <c r="DV142" i="13"/>
  <c r="DU142" i="13"/>
  <c r="DT142" i="13"/>
  <c r="DS142" i="13"/>
  <c r="DR142" i="13"/>
  <c r="DQ142" i="13"/>
  <c r="DP142" i="13"/>
  <c r="DO142" i="13"/>
  <c r="DN142" i="13"/>
  <c r="DM142" i="13"/>
  <c r="DL142" i="13"/>
  <c r="DK142" i="13"/>
  <c r="DJ142" i="13"/>
  <c r="DI142" i="13"/>
  <c r="DH142" i="13"/>
  <c r="DG142" i="13"/>
  <c r="DF142" i="13"/>
  <c r="DE142" i="13"/>
  <c r="DD142" i="13"/>
  <c r="DC142" i="13"/>
  <c r="DB142" i="13"/>
  <c r="DA142" i="13"/>
  <c r="CZ142" i="13"/>
  <c r="CY142" i="13"/>
  <c r="CX142" i="13"/>
  <c r="CW142" i="13"/>
  <c r="CV142" i="13"/>
  <c r="CU142" i="13"/>
  <c r="CT142" i="13"/>
  <c r="CS142" i="13"/>
  <c r="CR142" i="13"/>
  <c r="CQ142" i="13"/>
  <c r="CP142" i="13"/>
  <c r="CO142" i="13"/>
  <c r="CN142" i="13"/>
  <c r="CM142" i="13"/>
  <c r="CL142" i="13"/>
  <c r="CK142" i="13"/>
  <c r="CJ142" i="13"/>
  <c r="CI142" i="13"/>
  <c r="CH142" i="13"/>
  <c r="CG142" i="13"/>
  <c r="CF142" i="13"/>
  <c r="CE142" i="13"/>
  <c r="CD142" i="13"/>
  <c r="CC142" i="13"/>
  <c r="CB142" i="13"/>
  <c r="CA142" i="13"/>
  <c r="BZ142" i="13"/>
  <c r="BY142" i="13"/>
  <c r="BX142" i="13"/>
  <c r="BW142" i="13"/>
  <c r="BV142" i="13"/>
  <c r="BU142" i="13"/>
  <c r="BT142" i="13"/>
  <c r="BS142" i="13"/>
  <c r="BR142" i="13"/>
  <c r="BQ142" i="13"/>
  <c r="BP142" i="13"/>
  <c r="BO142" i="13"/>
  <c r="BN142" i="13"/>
  <c r="BM142" i="13"/>
  <c r="BL142" i="13"/>
  <c r="BK142" i="13"/>
  <c r="BJ142" i="13"/>
  <c r="BI142" i="13"/>
  <c r="BH142" i="13"/>
  <c r="BG142" i="13"/>
  <c r="BF142" i="13"/>
  <c r="BE142" i="13"/>
  <c r="BD142" i="13"/>
  <c r="BC142" i="13"/>
  <c r="BB142" i="13"/>
  <c r="BA142" i="13"/>
  <c r="AZ142" i="13"/>
  <c r="AY142" i="13"/>
  <c r="AX142" i="13"/>
  <c r="AW142" i="13"/>
  <c r="AV142" i="13"/>
  <c r="AU142" i="13"/>
  <c r="AT142" i="13"/>
  <c r="AS142" i="13"/>
  <c r="AR142" i="13"/>
  <c r="AQ142" i="13"/>
  <c r="AP142" i="13"/>
  <c r="AO142" i="13"/>
  <c r="AN142" i="13"/>
  <c r="AM142" i="13"/>
  <c r="AL142" i="13"/>
  <c r="AK142" i="13"/>
  <c r="AJ142" i="13"/>
  <c r="AI142" i="13"/>
  <c r="AH142" i="13"/>
  <c r="AG142" i="13"/>
  <c r="AF142" i="13"/>
  <c r="AE142" i="13"/>
  <c r="AD142" i="13"/>
  <c r="AC142" i="13"/>
  <c r="AB142" i="13"/>
  <c r="AA142" i="13"/>
  <c r="Z142" i="13"/>
  <c r="Y142" i="13"/>
  <c r="X142" i="13"/>
  <c r="W142" i="13"/>
  <c r="V142" i="13"/>
  <c r="U142" i="13"/>
  <c r="T142" i="13"/>
  <c r="S142" i="13"/>
  <c r="R142" i="13"/>
  <c r="Q142" i="13"/>
  <c r="P142" i="13"/>
  <c r="O142" i="13"/>
  <c r="N142" i="13"/>
  <c r="M142" i="13"/>
  <c r="L142" i="13"/>
  <c r="K142" i="13"/>
  <c r="J142" i="13"/>
  <c r="I142" i="13"/>
  <c r="H142" i="13"/>
  <c r="G142" i="13"/>
  <c r="F142" i="13"/>
  <c r="E142" i="13"/>
  <c r="HX141" i="13"/>
  <c r="HW141" i="13"/>
  <c r="HV141" i="13"/>
  <c r="HU141" i="13"/>
  <c r="HT141" i="13"/>
  <c r="HS141" i="13"/>
  <c r="HR141" i="13"/>
  <c r="HQ141" i="13"/>
  <c r="HP141" i="13"/>
  <c r="HO141" i="13"/>
  <c r="HN141" i="13"/>
  <c r="HM141" i="13"/>
  <c r="HL141" i="13"/>
  <c r="HK141" i="13"/>
  <c r="HJ141" i="13"/>
  <c r="HI141" i="13"/>
  <c r="HH141" i="13"/>
  <c r="HG141" i="13"/>
  <c r="HF141" i="13"/>
  <c r="HE141" i="13"/>
  <c r="HD141" i="13"/>
  <c r="HC141" i="13"/>
  <c r="HB141" i="13"/>
  <c r="HA141" i="13"/>
  <c r="GZ141" i="13"/>
  <c r="GY141" i="13"/>
  <c r="GX141" i="13"/>
  <c r="GW141" i="13"/>
  <c r="GV141" i="13"/>
  <c r="GU141" i="13"/>
  <c r="GT141" i="13"/>
  <c r="GS141" i="13"/>
  <c r="GR141" i="13"/>
  <c r="GQ141" i="13"/>
  <c r="GP141" i="13"/>
  <c r="GO141" i="13"/>
  <c r="GN141" i="13"/>
  <c r="GM141" i="13"/>
  <c r="GL141" i="13"/>
  <c r="GK141" i="13"/>
  <c r="GJ141" i="13"/>
  <c r="GI141" i="13"/>
  <c r="GH141" i="13"/>
  <c r="GG141" i="13"/>
  <c r="GF141" i="13"/>
  <c r="GE141" i="13"/>
  <c r="GD141" i="13"/>
  <c r="GC141" i="13"/>
  <c r="GB141" i="13"/>
  <c r="GA141" i="13"/>
  <c r="FZ141" i="13"/>
  <c r="FY141" i="13"/>
  <c r="FX141" i="13"/>
  <c r="FW141" i="13"/>
  <c r="FV141" i="13"/>
  <c r="FU141" i="13"/>
  <c r="FT141" i="13"/>
  <c r="FS141" i="13"/>
  <c r="FR141" i="13"/>
  <c r="FQ141" i="13"/>
  <c r="FP141" i="13"/>
  <c r="FO141" i="13"/>
  <c r="FN141" i="13"/>
  <c r="FM141" i="13"/>
  <c r="FL141" i="13"/>
  <c r="FK141" i="13"/>
  <c r="FJ141" i="13"/>
  <c r="FI141" i="13"/>
  <c r="FH141" i="13"/>
  <c r="FG141" i="13"/>
  <c r="FF141" i="13"/>
  <c r="FE141" i="13"/>
  <c r="FD141" i="13"/>
  <c r="FC141" i="13"/>
  <c r="FB141" i="13"/>
  <c r="FA141" i="13"/>
  <c r="EZ141" i="13"/>
  <c r="EY141" i="13"/>
  <c r="EX141" i="13"/>
  <c r="EW141" i="13"/>
  <c r="EV141" i="13"/>
  <c r="EU141" i="13"/>
  <c r="ET141" i="13"/>
  <c r="ES141" i="13"/>
  <c r="ER141" i="13"/>
  <c r="EQ141" i="13"/>
  <c r="EP141" i="13"/>
  <c r="EO141" i="13"/>
  <c r="EN141" i="13"/>
  <c r="EM141" i="13"/>
  <c r="EL141" i="13"/>
  <c r="EK141" i="13"/>
  <c r="EJ141" i="13"/>
  <c r="EI141" i="13"/>
  <c r="EH141" i="13"/>
  <c r="EG141" i="13"/>
  <c r="EF141" i="13"/>
  <c r="EE141" i="13"/>
  <c r="ED141" i="13"/>
  <c r="EC141" i="13"/>
  <c r="EB141" i="13"/>
  <c r="EA141" i="13"/>
  <c r="DZ141" i="13"/>
  <c r="DY141" i="13"/>
  <c r="DX141" i="13"/>
  <c r="DW141" i="13"/>
  <c r="DV141" i="13"/>
  <c r="DU141" i="13"/>
  <c r="DT141" i="13"/>
  <c r="DS141" i="13"/>
  <c r="DR141" i="13"/>
  <c r="DQ141" i="13"/>
  <c r="DP141" i="13"/>
  <c r="DO141" i="13"/>
  <c r="DN141" i="13"/>
  <c r="DM141" i="13"/>
  <c r="DL141" i="13"/>
  <c r="DK141" i="13"/>
  <c r="DJ141" i="13"/>
  <c r="DI141" i="13"/>
  <c r="DH141" i="13"/>
  <c r="DG141" i="13"/>
  <c r="DF141" i="13"/>
  <c r="DE141" i="13"/>
  <c r="DD141" i="13"/>
  <c r="DC141" i="13"/>
  <c r="DB141" i="13"/>
  <c r="DA141" i="13"/>
  <c r="CZ141" i="13"/>
  <c r="CY141" i="13"/>
  <c r="CX141" i="13"/>
  <c r="CW141" i="13"/>
  <c r="CV141" i="13"/>
  <c r="CU141" i="13"/>
  <c r="CT141" i="13"/>
  <c r="CS141" i="13"/>
  <c r="CR141" i="13"/>
  <c r="CQ141" i="13"/>
  <c r="CP141" i="13"/>
  <c r="CO141" i="13"/>
  <c r="CN141" i="13"/>
  <c r="CM141" i="13"/>
  <c r="CL141" i="13"/>
  <c r="CK141" i="13"/>
  <c r="CJ141" i="13"/>
  <c r="CI141" i="13"/>
  <c r="CH141" i="13"/>
  <c r="CG141" i="13"/>
  <c r="CF141" i="13"/>
  <c r="CE141" i="13"/>
  <c r="CD141" i="13"/>
  <c r="CC141" i="13"/>
  <c r="CB141" i="13"/>
  <c r="CA141" i="13"/>
  <c r="BZ141" i="13"/>
  <c r="BY141" i="13"/>
  <c r="BX141" i="13"/>
  <c r="BW141" i="13"/>
  <c r="BV141" i="13"/>
  <c r="BU141" i="13"/>
  <c r="BT141" i="13"/>
  <c r="BS141" i="13"/>
  <c r="BR141" i="13"/>
  <c r="BQ141" i="13"/>
  <c r="BP141" i="13"/>
  <c r="BO141" i="13"/>
  <c r="BN141" i="13"/>
  <c r="BM141" i="13"/>
  <c r="BL141" i="13"/>
  <c r="BK141" i="13"/>
  <c r="BJ141" i="13"/>
  <c r="BI141" i="13"/>
  <c r="BH141" i="13"/>
  <c r="BG141" i="13"/>
  <c r="BF141" i="13"/>
  <c r="BE141" i="13"/>
  <c r="BD141" i="13"/>
  <c r="BC141" i="13"/>
  <c r="BB141" i="13"/>
  <c r="BA141" i="13"/>
  <c r="AZ141" i="13"/>
  <c r="AY141" i="13"/>
  <c r="AX141" i="13"/>
  <c r="AW141" i="13"/>
  <c r="AV141" i="13"/>
  <c r="AU141" i="13"/>
  <c r="AT141" i="13"/>
  <c r="AS141" i="13"/>
  <c r="AR141" i="13"/>
  <c r="AQ141" i="13"/>
  <c r="AP141" i="13"/>
  <c r="AO141" i="13"/>
  <c r="AN141" i="13"/>
  <c r="AM141" i="13"/>
  <c r="AL141" i="13"/>
  <c r="AK141" i="13"/>
  <c r="AJ141" i="13"/>
  <c r="AI141" i="13"/>
  <c r="AH141" i="13"/>
  <c r="AG141" i="13"/>
  <c r="AF141" i="13"/>
  <c r="AE141" i="13"/>
  <c r="AD141" i="13"/>
  <c r="AC141" i="13"/>
  <c r="AB141" i="13"/>
  <c r="AA141" i="13"/>
  <c r="Z141" i="13"/>
  <c r="Y141" i="13"/>
  <c r="X141" i="13"/>
  <c r="W141" i="13"/>
  <c r="V141" i="13"/>
  <c r="U141" i="13"/>
  <c r="T141" i="13"/>
  <c r="S141" i="13"/>
  <c r="R141" i="13"/>
  <c r="Q141" i="13"/>
  <c r="P141" i="13"/>
  <c r="O141" i="13"/>
  <c r="N141" i="13"/>
  <c r="M141" i="13"/>
  <c r="L141" i="13"/>
  <c r="K141" i="13"/>
  <c r="J141" i="13"/>
  <c r="I141" i="13"/>
  <c r="H141" i="13"/>
  <c r="G141" i="13"/>
  <c r="F141" i="13"/>
  <c r="E141" i="13"/>
  <c r="HX140" i="13"/>
  <c r="HW140" i="13"/>
  <c r="HV140" i="13"/>
  <c r="HU140" i="13"/>
  <c r="HT140" i="13"/>
  <c r="HS140" i="13"/>
  <c r="HR140" i="13"/>
  <c r="HQ140" i="13"/>
  <c r="HP140" i="13"/>
  <c r="HO140" i="13"/>
  <c r="HN140" i="13"/>
  <c r="HM140" i="13"/>
  <c r="HL140" i="13"/>
  <c r="HK140" i="13"/>
  <c r="HJ140" i="13"/>
  <c r="HI140" i="13"/>
  <c r="HH140" i="13"/>
  <c r="HG140" i="13"/>
  <c r="HF140" i="13"/>
  <c r="HE140" i="13"/>
  <c r="HD140" i="13"/>
  <c r="HC140" i="13"/>
  <c r="HB140" i="13"/>
  <c r="HA140" i="13"/>
  <c r="GZ140" i="13"/>
  <c r="GY140" i="13"/>
  <c r="GX140" i="13"/>
  <c r="GW140" i="13"/>
  <c r="GV140" i="13"/>
  <c r="GU140" i="13"/>
  <c r="GT140" i="13"/>
  <c r="GS140" i="13"/>
  <c r="GR140" i="13"/>
  <c r="GQ140" i="13"/>
  <c r="GP140" i="13"/>
  <c r="GO140" i="13"/>
  <c r="GN140" i="13"/>
  <c r="GM140" i="13"/>
  <c r="GL140" i="13"/>
  <c r="GK140" i="13"/>
  <c r="GJ140" i="13"/>
  <c r="GI140" i="13"/>
  <c r="GH140" i="13"/>
  <c r="GG140" i="13"/>
  <c r="GF140" i="13"/>
  <c r="GE140" i="13"/>
  <c r="GD140" i="13"/>
  <c r="GC140" i="13"/>
  <c r="GB140" i="13"/>
  <c r="GA140" i="13"/>
  <c r="FZ140" i="13"/>
  <c r="FY140" i="13"/>
  <c r="FX140" i="13"/>
  <c r="FW140" i="13"/>
  <c r="FV140" i="13"/>
  <c r="FU140" i="13"/>
  <c r="FT140" i="13"/>
  <c r="FS140" i="13"/>
  <c r="FR140" i="13"/>
  <c r="FQ140" i="13"/>
  <c r="FP140" i="13"/>
  <c r="FO140" i="13"/>
  <c r="FN140" i="13"/>
  <c r="FM140" i="13"/>
  <c r="FL140" i="13"/>
  <c r="FK140" i="13"/>
  <c r="FJ140" i="13"/>
  <c r="FI140" i="13"/>
  <c r="FH140" i="13"/>
  <c r="FG140" i="13"/>
  <c r="FF140" i="13"/>
  <c r="FE140" i="13"/>
  <c r="FD140" i="13"/>
  <c r="FC140" i="13"/>
  <c r="FB140" i="13"/>
  <c r="FA140" i="13"/>
  <c r="EZ140" i="13"/>
  <c r="EY140" i="13"/>
  <c r="EX140" i="13"/>
  <c r="EW140" i="13"/>
  <c r="EV140" i="13"/>
  <c r="EU140" i="13"/>
  <c r="ET140" i="13"/>
  <c r="ES140" i="13"/>
  <c r="ER140" i="13"/>
  <c r="EQ140" i="13"/>
  <c r="EP140" i="13"/>
  <c r="EO140" i="13"/>
  <c r="EN140" i="13"/>
  <c r="EM140" i="13"/>
  <c r="EL140" i="13"/>
  <c r="EK140" i="13"/>
  <c r="EJ140" i="13"/>
  <c r="EI140" i="13"/>
  <c r="EH140" i="13"/>
  <c r="EG140" i="13"/>
  <c r="EF140" i="13"/>
  <c r="EE140" i="13"/>
  <c r="ED140" i="13"/>
  <c r="EC140" i="13"/>
  <c r="EB140" i="13"/>
  <c r="EA140" i="13"/>
  <c r="DZ140" i="13"/>
  <c r="DY140" i="13"/>
  <c r="DX140" i="13"/>
  <c r="DW140" i="13"/>
  <c r="DV140" i="13"/>
  <c r="DU140" i="13"/>
  <c r="DT140" i="13"/>
  <c r="DS140" i="13"/>
  <c r="DR140" i="13"/>
  <c r="DQ140" i="13"/>
  <c r="DP140" i="13"/>
  <c r="DO140" i="13"/>
  <c r="DN140" i="13"/>
  <c r="DM140" i="13"/>
  <c r="DL140" i="13"/>
  <c r="DK140" i="13"/>
  <c r="DJ140" i="13"/>
  <c r="DI140" i="13"/>
  <c r="DH140" i="13"/>
  <c r="DG140" i="13"/>
  <c r="DF140" i="13"/>
  <c r="DE140" i="13"/>
  <c r="DD140" i="13"/>
  <c r="DC140" i="13"/>
  <c r="DB140" i="13"/>
  <c r="DA140" i="13"/>
  <c r="CZ140" i="13"/>
  <c r="CY140" i="13"/>
  <c r="CX140" i="13"/>
  <c r="CW140" i="13"/>
  <c r="CV140" i="13"/>
  <c r="CU140" i="13"/>
  <c r="CT140" i="13"/>
  <c r="CS140" i="13"/>
  <c r="CR140" i="13"/>
  <c r="CQ140" i="13"/>
  <c r="CP140" i="13"/>
  <c r="CO140" i="13"/>
  <c r="CN140" i="13"/>
  <c r="CM140" i="13"/>
  <c r="CL140" i="13"/>
  <c r="CK140" i="13"/>
  <c r="CJ140" i="13"/>
  <c r="CI140" i="13"/>
  <c r="CH140" i="13"/>
  <c r="CG140" i="13"/>
  <c r="CF140" i="13"/>
  <c r="CE140" i="13"/>
  <c r="CD140" i="13"/>
  <c r="CC140" i="13"/>
  <c r="CB140" i="13"/>
  <c r="CA140" i="13"/>
  <c r="BZ140" i="13"/>
  <c r="BY140" i="13"/>
  <c r="BX140" i="13"/>
  <c r="BW140" i="13"/>
  <c r="BV140" i="13"/>
  <c r="BU140" i="13"/>
  <c r="BT140" i="13"/>
  <c r="BS140" i="13"/>
  <c r="BR140" i="13"/>
  <c r="BQ140" i="13"/>
  <c r="BP140" i="13"/>
  <c r="BO140" i="13"/>
  <c r="BN140" i="13"/>
  <c r="BM140" i="13"/>
  <c r="BL140" i="13"/>
  <c r="BK140" i="13"/>
  <c r="BJ140" i="13"/>
  <c r="BI140" i="13"/>
  <c r="BH140" i="13"/>
  <c r="BG140" i="13"/>
  <c r="BF140" i="13"/>
  <c r="BE140" i="13"/>
  <c r="BD140" i="13"/>
  <c r="BC140" i="13"/>
  <c r="BB140" i="13"/>
  <c r="BA140" i="13"/>
  <c r="AZ140" i="13"/>
  <c r="AY140" i="13"/>
  <c r="AX140" i="13"/>
  <c r="AW140" i="13"/>
  <c r="AV140" i="13"/>
  <c r="AU140" i="13"/>
  <c r="AT140" i="13"/>
  <c r="AS140" i="13"/>
  <c r="AR140" i="13"/>
  <c r="AQ140" i="13"/>
  <c r="AP140" i="13"/>
  <c r="AO140" i="13"/>
  <c r="AN140" i="13"/>
  <c r="AM140" i="13"/>
  <c r="AL140" i="13"/>
  <c r="AK140" i="13"/>
  <c r="AJ140" i="13"/>
  <c r="AI140" i="13"/>
  <c r="AH140" i="13"/>
  <c r="AG140" i="13"/>
  <c r="AF140" i="13"/>
  <c r="AE140" i="13"/>
  <c r="AD140" i="13"/>
  <c r="AC140" i="13"/>
  <c r="AB140" i="13"/>
  <c r="AA140" i="13"/>
  <c r="Z140" i="13"/>
  <c r="Y140" i="13"/>
  <c r="X140" i="13"/>
  <c r="W140" i="13"/>
  <c r="V140" i="13"/>
  <c r="U140" i="13"/>
  <c r="T140" i="13"/>
  <c r="S140" i="13"/>
  <c r="R140" i="13"/>
  <c r="Q140" i="13"/>
  <c r="P140" i="13"/>
  <c r="O140" i="13"/>
  <c r="N140" i="13"/>
  <c r="M140" i="13"/>
  <c r="L140" i="13"/>
  <c r="K140" i="13"/>
  <c r="J140" i="13"/>
  <c r="I140" i="13"/>
  <c r="H140" i="13"/>
  <c r="G140" i="13"/>
  <c r="F140" i="13"/>
  <c r="E140" i="13"/>
  <c r="HX139" i="13"/>
  <c r="HW139" i="13"/>
  <c r="HV139" i="13"/>
  <c r="HU139" i="13"/>
  <c r="HT139" i="13"/>
  <c r="HS139" i="13"/>
  <c r="HR139" i="13"/>
  <c r="HQ139" i="13"/>
  <c r="HP139" i="13"/>
  <c r="HO139" i="13"/>
  <c r="HN139" i="13"/>
  <c r="HM139" i="13"/>
  <c r="HL139" i="13"/>
  <c r="HK139" i="13"/>
  <c r="HJ139" i="13"/>
  <c r="HI139" i="13"/>
  <c r="HH139" i="13"/>
  <c r="HG139" i="13"/>
  <c r="HF139" i="13"/>
  <c r="HE139" i="13"/>
  <c r="HD139" i="13"/>
  <c r="HC139" i="13"/>
  <c r="HB139" i="13"/>
  <c r="HA139" i="13"/>
  <c r="GZ139" i="13"/>
  <c r="GY139" i="13"/>
  <c r="GX139" i="13"/>
  <c r="GW139" i="13"/>
  <c r="GV139" i="13"/>
  <c r="GU139" i="13"/>
  <c r="GT139" i="13"/>
  <c r="GS139" i="13"/>
  <c r="GR139" i="13"/>
  <c r="GQ139" i="13"/>
  <c r="GP139" i="13"/>
  <c r="GO139" i="13"/>
  <c r="GN139" i="13"/>
  <c r="GM139" i="13"/>
  <c r="GL139" i="13"/>
  <c r="GK139" i="13"/>
  <c r="GJ139" i="13"/>
  <c r="GI139" i="13"/>
  <c r="GH139" i="13"/>
  <c r="GG139" i="13"/>
  <c r="GF139" i="13"/>
  <c r="GE139" i="13"/>
  <c r="GD139" i="13"/>
  <c r="GC139" i="13"/>
  <c r="GB139" i="13"/>
  <c r="GA139" i="13"/>
  <c r="FZ139" i="13"/>
  <c r="FY139" i="13"/>
  <c r="FX139" i="13"/>
  <c r="FW139" i="13"/>
  <c r="FV139" i="13"/>
  <c r="FU139" i="13"/>
  <c r="FT139" i="13"/>
  <c r="FS139" i="13"/>
  <c r="FR139" i="13"/>
  <c r="FQ139" i="13"/>
  <c r="FP139" i="13"/>
  <c r="FO139" i="13"/>
  <c r="FN139" i="13"/>
  <c r="FM139" i="13"/>
  <c r="FL139" i="13"/>
  <c r="FK139" i="13"/>
  <c r="FJ139" i="13"/>
  <c r="FI139" i="13"/>
  <c r="FH139" i="13"/>
  <c r="FG139" i="13"/>
  <c r="FF139" i="13"/>
  <c r="FE139" i="13"/>
  <c r="FD139" i="13"/>
  <c r="FC139" i="13"/>
  <c r="FB139" i="13"/>
  <c r="FA139" i="13"/>
  <c r="EZ139" i="13"/>
  <c r="EY139" i="13"/>
  <c r="EX139" i="13"/>
  <c r="EW139" i="13"/>
  <c r="EV139" i="13"/>
  <c r="EU139" i="13"/>
  <c r="ET139" i="13"/>
  <c r="ES139" i="13"/>
  <c r="ER139" i="13"/>
  <c r="EQ139" i="13"/>
  <c r="EP139" i="13"/>
  <c r="EO139" i="13"/>
  <c r="EN139" i="13"/>
  <c r="EM139" i="13"/>
  <c r="EL139" i="13"/>
  <c r="EK139" i="13"/>
  <c r="EJ139" i="13"/>
  <c r="EI139" i="13"/>
  <c r="EH139" i="13"/>
  <c r="EG139" i="13"/>
  <c r="EF139" i="13"/>
  <c r="EE139" i="13"/>
  <c r="ED139" i="13"/>
  <c r="EC139" i="13"/>
  <c r="EB139" i="13"/>
  <c r="EA139" i="13"/>
  <c r="DZ139" i="13"/>
  <c r="DY139" i="13"/>
  <c r="DX139" i="13"/>
  <c r="DW139" i="13"/>
  <c r="DV139" i="13"/>
  <c r="DU139" i="13"/>
  <c r="DT139" i="13"/>
  <c r="DS139" i="13"/>
  <c r="DR139" i="13"/>
  <c r="DQ139" i="13"/>
  <c r="DP139" i="13"/>
  <c r="DO139" i="13"/>
  <c r="DN139" i="13"/>
  <c r="DM139" i="13"/>
  <c r="DL139" i="13"/>
  <c r="DK139" i="13"/>
  <c r="DJ139" i="13"/>
  <c r="DI139" i="13"/>
  <c r="DH139" i="13"/>
  <c r="DG139" i="13"/>
  <c r="DF139" i="13"/>
  <c r="DE139" i="13"/>
  <c r="DD139" i="13"/>
  <c r="DC139" i="13"/>
  <c r="DB139" i="13"/>
  <c r="DA139" i="13"/>
  <c r="CZ139" i="13"/>
  <c r="CY139" i="13"/>
  <c r="CX139" i="13"/>
  <c r="CW139" i="13"/>
  <c r="CV139" i="13"/>
  <c r="CU139" i="13"/>
  <c r="CT139" i="13"/>
  <c r="CS139" i="13"/>
  <c r="CR139" i="13"/>
  <c r="CQ139" i="13"/>
  <c r="CP139" i="13"/>
  <c r="CO139" i="13"/>
  <c r="CN139" i="13"/>
  <c r="CM139" i="13"/>
  <c r="CL139" i="13"/>
  <c r="CK139" i="13"/>
  <c r="CJ139" i="13"/>
  <c r="CI139" i="13"/>
  <c r="CH139" i="13"/>
  <c r="CG139" i="13"/>
  <c r="CF139" i="13"/>
  <c r="CE139" i="13"/>
  <c r="CD139" i="13"/>
  <c r="CC139" i="13"/>
  <c r="CB139" i="13"/>
  <c r="CA139" i="13"/>
  <c r="BZ139" i="13"/>
  <c r="BY139" i="13"/>
  <c r="BX139" i="13"/>
  <c r="BW139" i="13"/>
  <c r="BV139" i="13"/>
  <c r="BU139" i="13"/>
  <c r="BT139" i="13"/>
  <c r="BS139" i="13"/>
  <c r="BR139" i="13"/>
  <c r="BQ139" i="13"/>
  <c r="BP139" i="13"/>
  <c r="BO139" i="13"/>
  <c r="BN139" i="13"/>
  <c r="BM139" i="13"/>
  <c r="BL139" i="13"/>
  <c r="BK139" i="13"/>
  <c r="BJ139" i="13"/>
  <c r="BI139" i="13"/>
  <c r="BH139" i="13"/>
  <c r="BG139" i="13"/>
  <c r="BF139" i="13"/>
  <c r="BE139" i="13"/>
  <c r="BD139" i="13"/>
  <c r="BC139" i="13"/>
  <c r="BB139" i="13"/>
  <c r="BA139" i="13"/>
  <c r="AZ139" i="13"/>
  <c r="AY139" i="13"/>
  <c r="AX139" i="13"/>
  <c r="AW139" i="13"/>
  <c r="AV139" i="13"/>
  <c r="AU139" i="13"/>
  <c r="AT139" i="13"/>
  <c r="AS139" i="13"/>
  <c r="AR139" i="13"/>
  <c r="AQ139" i="13"/>
  <c r="AP139" i="13"/>
  <c r="AO139" i="13"/>
  <c r="AN139" i="13"/>
  <c r="AM139" i="13"/>
  <c r="AL139" i="13"/>
  <c r="AK139" i="13"/>
  <c r="AJ139" i="13"/>
  <c r="AI139" i="13"/>
  <c r="AH139" i="13"/>
  <c r="AG139" i="13"/>
  <c r="AF139" i="13"/>
  <c r="AE139" i="13"/>
  <c r="AD139" i="13"/>
  <c r="AC139" i="13"/>
  <c r="AB139" i="13"/>
  <c r="AA139" i="13"/>
  <c r="Z139" i="13"/>
  <c r="Y139" i="13"/>
  <c r="X139" i="13"/>
  <c r="W139" i="13"/>
  <c r="V139" i="13"/>
  <c r="U139" i="13"/>
  <c r="T139" i="13"/>
  <c r="S139" i="13"/>
  <c r="R139" i="13"/>
  <c r="Q139" i="13"/>
  <c r="P139" i="13"/>
  <c r="O139" i="13"/>
  <c r="N139" i="13"/>
  <c r="M139" i="13"/>
  <c r="L139" i="13"/>
  <c r="K139" i="13"/>
  <c r="J139" i="13"/>
  <c r="I139" i="13"/>
  <c r="H139" i="13"/>
  <c r="G139" i="13"/>
  <c r="F139" i="13"/>
  <c r="E139" i="13"/>
  <c r="HX138" i="13"/>
  <c r="HW138" i="13"/>
  <c r="HV138" i="13"/>
  <c r="HU138" i="13"/>
  <c r="HT138" i="13"/>
  <c r="HS138" i="13"/>
  <c r="HR138" i="13"/>
  <c r="HQ138" i="13"/>
  <c r="HP138" i="13"/>
  <c r="HO138" i="13"/>
  <c r="HN138" i="13"/>
  <c r="HM138" i="13"/>
  <c r="HL138" i="13"/>
  <c r="HK138" i="13"/>
  <c r="HJ138" i="13"/>
  <c r="HI138" i="13"/>
  <c r="HH138" i="13"/>
  <c r="HG138" i="13"/>
  <c r="HF138" i="13"/>
  <c r="HE138" i="13"/>
  <c r="HD138" i="13"/>
  <c r="HC138" i="13"/>
  <c r="HB138" i="13"/>
  <c r="HA138" i="13"/>
  <c r="GZ138" i="13"/>
  <c r="GY138" i="13"/>
  <c r="GX138" i="13"/>
  <c r="GW138" i="13"/>
  <c r="GV138" i="13"/>
  <c r="GU138" i="13"/>
  <c r="GT138" i="13"/>
  <c r="GS138" i="13"/>
  <c r="GR138" i="13"/>
  <c r="GQ138" i="13"/>
  <c r="GP138" i="13"/>
  <c r="GO138" i="13"/>
  <c r="GN138" i="13"/>
  <c r="GM138" i="13"/>
  <c r="GL138" i="13"/>
  <c r="GK138" i="13"/>
  <c r="GJ138" i="13"/>
  <c r="GI138" i="13"/>
  <c r="GH138" i="13"/>
  <c r="GG138" i="13"/>
  <c r="GF138" i="13"/>
  <c r="GE138" i="13"/>
  <c r="GD138" i="13"/>
  <c r="GC138" i="13"/>
  <c r="GB138" i="13"/>
  <c r="GA138" i="13"/>
  <c r="FZ138" i="13"/>
  <c r="FY138" i="13"/>
  <c r="FX138" i="13"/>
  <c r="FW138" i="13"/>
  <c r="FV138" i="13"/>
  <c r="FU138" i="13"/>
  <c r="FT138" i="13"/>
  <c r="FS138" i="13"/>
  <c r="FR138" i="13"/>
  <c r="FQ138" i="13"/>
  <c r="FP138" i="13"/>
  <c r="FO138" i="13"/>
  <c r="FN138" i="13"/>
  <c r="FM138" i="13"/>
  <c r="FL138" i="13"/>
  <c r="FK138" i="13"/>
  <c r="FJ138" i="13"/>
  <c r="FI138" i="13"/>
  <c r="FH138" i="13"/>
  <c r="FG138" i="13"/>
  <c r="FF138" i="13"/>
  <c r="FE138" i="13"/>
  <c r="FD138" i="13"/>
  <c r="FC138" i="13"/>
  <c r="FB138" i="13"/>
  <c r="FA138" i="13"/>
  <c r="EZ138" i="13"/>
  <c r="EY138" i="13"/>
  <c r="EX138" i="13"/>
  <c r="EW138" i="13"/>
  <c r="EV138" i="13"/>
  <c r="EU138" i="13"/>
  <c r="ET138" i="13"/>
  <c r="ES138" i="13"/>
  <c r="ER138" i="13"/>
  <c r="EQ138" i="13"/>
  <c r="EP138" i="13"/>
  <c r="EO138" i="13"/>
  <c r="EN138" i="13"/>
  <c r="EM138" i="13"/>
  <c r="EL138" i="13"/>
  <c r="EK138" i="13"/>
  <c r="EJ138" i="13"/>
  <c r="EI138" i="13"/>
  <c r="EH138" i="13"/>
  <c r="EG138" i="13"/>
  <c r="EF138" i="13"/>
  <c r="EE138" i="13"/>
  <c r="ED138" i="13"/>
  <c r="EC138" i="13"/>
  <c r="EB138" i="13"/>
  <c r="EA138" i="13"/>
  <c r="DZ138" i="13"/>
  <c r="DY138" i="13"/>
  <c r="DX138" i="13"/>
  <c r="DW138" i="13"/>
  <c r="DV138" i="13"/>
  <c r="DU138" i="13"/>
  <c r="DT138" i="13"/>
  <c r="DS138" i="13"/>
  <c r="DR138" i="13"/>
  <c r="DQ138" i="13"/>
  <c r="DP138" i="13"/>
  <c r="DO138" i="13"/>
  <c r="DN138" i="13"/>
  <c r="DM138" i="13"/>
  <c r="DL138" i="13"/>
  <c r="DK138" i="13"/>
  <c r="DJ138" i="13"/>
  <c r="DI138" i="13"/>
  <c r="DH138" i="13"/>
  <c r="DG138" i="13"/>
  <c r="DF138" i="13"/>
  <c r="DE138" i="13"/>
  <c r="DD138" i="13"/>
  <c r="DC138" i="13"/>
  <c r="DB138" i="13"/>
  <c r="DA138" i="13"/>
  <c r="CZ138" i="13"/>
  <c r="CY138" i="13"/>
  <c r="CX138" i="13"/>
  <c r="CW138" i="13"/>
  <c r="CV138" i="13"/>
  <c r="CU138" i="13"/>
  <c r="CT138" i="13"/>
  <c r="CS138" i="13"/>
  <c r="CR138" i="13"/>
  <c r="CQ138" i="13"/>
  <c r="CP138" i="13"/>
  <c r="CO138" i="13"/>
  <c r="CN138" i="13"/>
  <c r="CM138" i="13"/>
  <c r="CL138" i="13"/>
  <c r="CK138" i="13"/>
  <c r="CJ138" i="13"/>
  <c r="CI138" i="13"/>
  <c r="CH138" i="13"/>
  <c r="CG138" i="13"/>
  <c r="CF138" i="13"/>
  <c r="CE138" i="13"/>
  <c r="CD138" i="13"/>
  <c r="CC138" i="13"/>
  <c r="CB138" i="13"/>
  <c r="CA138" i="13"/>
  <c r="BZ138" i="13"/>
  <c r="BY138" i="13"/>
  <c r="BX138" i="13"/>
  <c r="BW138" i="13"/>
  <c r="BV138" i="13"/>
  <c r="BU138" i="13"/>
  <c r="BT138" i="13"/>
  <c r="BS138" i="13"/>
  <c r="BR138" i="13"/>
  <c r="BQ138" i="13"/>
  <c r="BP138" i="13"/>
  <c r="BO138" i="13"/>
  <c r="BN138" i="13"/>
  <c r="BM138" i="13"/>
  <c r="BL138" i="13"/>
  <c r="BK138" i="13"/>
  <c r="BJ138" i="13"/>
  <c r="BI138" i="13"/>
  <c r="BH138" i="13"/>
  <c r="BG138" i="13"/>
  <c r="BF138" i="13"/>
  <c r="BE138" i="13"/>
  <c r="BD138" i="13"/>
  <c r="BC138" i="13"/>
  <c r="BB138" i="13"/>
  <c r="BA138" i="13"/>
  <c r="AZ138" i="13"/>
  <c r="AY138" i="13"/>
  <c r="AX138" i="13"/>
  <c r="AW138" i="13"/>
  <c r="AV138" i="13"/>
  <c r="AU138" i="13"/>
  <c r="AT138" i="13"/>
  <c r="AS138" i="13"/>
  <c r="AR138" i="13"/>
  <c r="AQ138" i="13"/>
  <c r="AP138" i="13"/>
  <c r="AO138" i="13"/>
  <c r="AN138" i="13"/>
  <c r="AM138" i="13"/>
  <c r="AL138" i="13"/>
  <c r="AK138" i="13"/>
  <c r="AJ138" i="13"/>
  <c r="AI138" i="13"/>
  <c r="AH138" i="13"/>
  <c r="AG138" i="13"/>
  <c r="AF138" i="13"/>
  <c r="AE138" i="13"/>
  <c r="AD138" i="13"/>
  <c r="AC138" i="13"/>
  <c r="AB138" i="13"/>
  <c r="AA138" i="13"/>
  <c r="Z138" i="13"/>
  <c r="Y138" i="13"/>
  <c r="X138" i="13"/>
  <c r="W138" i="13"/>
  <c r="V138" i="13"/>
  <c r="U138" i="13"/>
  <c r="T138" i="13"/>
  <c r="S138" i="13"/>
  <c r="R138" i="13"/>
  <c r="Q138" i="13"/>
  <c r="P138" i="13"/>
  <c r="O138" i="13"/>
  <c r="N138" i="13"/>
  <c r="M138" i="13"/>
  <c r="L138" i="13"/>
  <c r="K138" i="13"/>
  <c r="J138" i="13"/>
  <c r="I138" i="13"/>
  <c r="H138" i="13"/>
  <c r="G138" i="13"/>
  <c r="F138" i="13"/>
  <c r="E138" i="13"/>
  <c r="HX137" i="13"/>
  <c r="HW137" i="13"/>
  <c r="HV137" i="13"/>
  <c r="HU137" i="13"/>
  <c r="HT137" i="13"/>
  <c r="HS137" i="13"/>
  <c r="HR137" i="13"/>
  <c r="HQ137" i="13"/>
  <c r="HP137" i="13"/>
  <c r="HO137" i="13"/>
  <c r="HN137" i="13"/>
  <c r="HM137" i="13"/>
  <c r="HL137" i="13"/>
  <c r="HK137" i="13"/>
  <c r="HJ137" i="13"/>
  <c r="HI137" i="13"/>
  <c r="HH137" i="13"/>
  <c r="HG137" i="13"/>
  <c r="HF137" i="13"/>
  <c r="HE137" i="13"/>
  <c r="HD137" i="13"/>
  <c r="HC137" i="13"/>
  <c r="HB137" i="13"/>
  <c r="HA137" i="13"/>
  <c r="GZ137" i="13"/>
  <c r="GY137" i="13"/>
  <c r="GX137" i="13"/>
  <c r="GW137" i="13"/>
  <c r="GV137" i="13"/>
  <c r="GU137" i="13"/>
  <c r="GT137" i="13"/>
  <c r="GS137" i="13"/>
  <c r="GR137" i="13"/>
  <c r="GQ137" i="13"/>
  <c r="GP137" i="13"/>
  <c r="GO137" i="13"/>
  <c r="GN137" i="13"/>
  <c r="GM137" i="13"/>
  <c r="GL137" i="13"/>
  <c r="GK137" i="13"/>
  <c r="GJ137" i="13"/>
  <c r="GI137" i="13"/>
  <c r="GH137" i="13"/>
  <c r="GG137" i="13"/>
  <c r="GF137" i="13"/>
  <c r="GE137" i="13"/>
  <c r="GD137" i="13"/>
  <c r="GC137" i="13"/>
  <c r="GB137" i="13"/>
  <c r="GA137" i="13"/>
  <c r="FZ137" i="13"/>
  <c r="FY137" i="13"/>
  <c r="FX137" i="13"/>
  <c r="FW137" i="13"/>
  <c r="FV137" i="13"/>
  <c r="FU137" i="13"/>
  <c r="FT137" i="13"/>
  <c r="FS137" i="13"/>
  <c r="FR137" i="13"/>
  <c r="FQ137" i="13"/>
  <c r="FP137" i="13"/>
  <c r="FO137" i="13"/>
  <c r="FN137" i="13"/>
  <c r="FM137" i="13"/>
  <c r="FL137" i="13"/>
  <c r="FK137" i="13"/>
  <c r="FJ137" i="13"/>
  <c r="FI137" i="13"/>
  <c r="FH137" i="13"/>
  <c r="FG137" i="13"/>
  <c r="FF137" i="13"/>
  <c r="FE137" i="13"/>
  <c r="FD137" i="13"/>
  <c r="FC137" i="13"/>
  <c r="FB137" i="13"/>
  <c r="FA137" i="13"/>
  <c r="EZ137" i="13"/>
  <c r="EY137" i="13"/>
  <c r="EX137" i="13"/>
  <c r="EW137" i="13"/>
  <c r="EV137" i="13"/>
  <c r="EU137" i="13"/>
  <c r="ET137" i="13"/>
  <c r="ES137" i="13"/>
  <c r="ER137" i="13"/>
  <c r="EQ137" i="13"/>
  <c r="EP137" i="13"/>
  <c r="EO137" i="13"/>
  <c r="EN137" i="13"/>
  <c r="EM137" i="13"/>
  <c r="EL137" i="13"/>
  <c r="EK137" i="13"/>
  <c r="EJ137" i="13"/>
  <c r="EI137" i="13"/>
  <c r="EH137" i="13"/>
  <c r="EG137" i="13"/>
  <c r="EF137" i="13"/>
  <c r="EE137" i="13"/>
  <c r="ED137" i="13"/>
  <c r="EC137" i="13"/>
  <c r="EB137" i="13"/>
  <c r="EA137" i="13"/>
  <c r="DZ137" i="13"/>
  <c r="DY137" i="13"/>
  <c r="DX137" i="13"/>
  <c r="DW137" i="13"/>
  <c r="DV137" i="13"/>
  <c r="DU137" i="13"/>
  <c r="DT137" i="13"/>
  <c r="DS137" i="13"/>
  <c r="DR137" i="13"/>
  <c r="DQ137" i="13"/>
  <c r="DP137" i="13"/>
  <c r="DO137" i="13"/>
  <c r="DN137" i="13"/>
  <c r="DM137" i="13"/>
  <c r="DL137" i="13"/>
  <c r="DK137" i="13"/>
  <c r="DJ137" i="13"/>
  <c r="DI137" i="13"/>
  <c r="DH137" i="13"/>
  <c r="DG137" i="13"/>
  <c r="DF137" i="13"/>
  <c r="DE137" i="13"/>
  <c r="DD137" i="13"/>
  <c r="DC137" i="13"/>
  <c r="DB137" i="13"/>
  <c r="DA137" i="13"/>
  <c r="CZ137" i="13"/>
  <c r="CY137" i="13"/>
  <c r="CX137" i="13"/>
  <c r="CW137" i="13"/>
  <c r="CV137" i="13"/>
  <c r="CU137" i="13"/>
  <c r="CT137" i="13"/>
  <c r="CS137" i="13"/>
  <c r="CR137" i="13"/>
  <c r="CQ137" i="13"/>
  <c r="CP137" i="13"/>
  <c r="CO137" i="13"/>
  <c r="CN137" i="13"/>
  <c r="CM137" i="13"/>
  <c r="CL137" i="13"/>
  <c r="CK137" i="13"/>
  <c r="CJ137" i="13"/>
  <c r="CI137" i="13"/>
  <c r="CH137" i="13"/>
  <c r="CG137" i="13"/>
  <c r="CF137" i="13"/>
  <c r="CE137" i="13"/>
  <c r="CD137" i="13"/>
  <c r="CC137" i="13"/>
  <c r="CB137" i="13"/>
  <c r="CA137" i="13"/>
  <c r="BZ137" i="13"/>
  <c r="BY137" i="13"/>
  <c r="BX137" i="13"/>
  <c r="BW137" i="13"/>
  <c r="BV137" i="13"/>
  <c r="BU137" i="13"/>
  <c r="BT137" i="13"/>
  <c r="BS137" i="13"/>
  <c r="BR137" i="13"/>
  <c r="BQ137" i="13"/>
  <c r="BP137" i="13"/>
  <c r="BO137" i="13"/>
  <c r="BN137" i="13"/>
  <c r="BM137" i="13"/>
  <c r="BL137" i="13"/>
  <c r="BK137" i="13"/>
  <c r="BJ137" i="13"/>
  <c r="BI137" i="13"/>
  <c r="BH137" i="13"/>
  <c r="BG137" i="13"/>
  <c r="BF137" i="13"/>
  <c r="BE137" i="13"/>
  <c r="BD137" i="13"/>
  <c r="BC137" i="13"/>
  <c r="BB137" i="13"/>
  <c r="BA137" i="13"/>
  <c r="AZ137" i="13"/>
  <c r="AY137" i="13"/>
  <c r="AX137" i="13"/>
  <c r="AW137" i="13"/>
  <c r="AV137" i="13"/>
  <c r="AU137" i="13"/>
  <c r="AT137" i="13"/>
  <c r="AS137" i="13"/>
  <c r="AR137" i="13"/>
  <c r="AQ137" i="13"/>
  <c r="AP137" i="13"/>
  <c r="AO137" i="13"/>
  <c r="AN137" i="13"/>
  <c r="AM137" i="13"/>
  <c r="AL137" i="13"/>
  <c r="AK137" i="13"/>
  <c r="AJ137" i="13"/>
  <c r="AI137" i="13"/>
  <c r="AH137" i="13"/>
  <c r="AG137" i="13"/>
  <c r="AF137" i="13"/>
  <c r="AE137" i="13"/>
  <c r="AD137" i="13"/>
  <c r="AC137" i="13"/>
  <c r="AB137" i="13"/>
  <c r="AA137" i="13"/>
  <c r="Z137" i="13"/>
  <c r="Y137" i="13"/>
  <c r="X137" i="13"/>
  <c r="W137" i="13"/>
  <c r="V137" i="13"/>
  <c r="U137" i="13"/>
  <c r="T137" i="13"/>
  <c r="S137" i="13"/>
  <c r="R137" i="13"/>
  <c r="Q137" i="13"/>
  <c r="P137" i="13"/>
  <c r="O137" i="13"/>
  <c r="N137" i="13"/>
  <c r="M137" i="13"/>
  <c r="L137" i="13"/>
  <c r="K137" i="13"/>
  <c r="J137" i="13"/>
  <c r="I137" i="13"/>
  <c r="H137" i="13"/>
  <c r="G137" i="13"/>
  <c r="F137" i="13"/>
  <c r="E137" i="13"/>
  <c r="HX136" i="13"/>
  <c r="HW136" i="13"/>
  <c r="HV136" i="13"/>
  <c r="HU136" i="13"/>
  <c r="HT136" i="13"/>
  <c r="HS136" i="13"/>
  <c r="HR136" i="13"/>
  <c r="HQ136" i="13"/>
  <c r="HP136" i="13"/>
  <c r="HO136" i="13"/>
  <c r="HN136" i="13"/>
  <c r="HM136" i="13"/>
  <c r="HL136" i="13"/>
  <c r="HK136" i="13"/>
  <c r="HJ136" i="13"/>
  <c r="HI136" i="13"/>
  <c r="HH136" i="13"/>
  <c r="HG136" i="13"/>
  <c r="HF136" i="13"/>
  <c r="HE136" i="13"/>
  <c r="HD136" i="13"/>
  <c r="HC136" i="13"/>
  <c r="HB136" i="13"/>
  <c r="HA136" i="13"/>
  <c r="GZ136" i="13"/>
  <c r="GY136" i="13"/>
  <c r="GX136" i="13"/>
  <c r="GW136" i="13"/>
  <c r="GV136" i="13"/>
  <c r="GU136" i="13"/>
  <c r="GT136" i="13"/>
  <c r="GS136" i="13"/>
  <c r="GR136" i="13"/>
  <c r="GQ136" i="13"/>
  <c r="GP136" i="13"/>
  <c r="GO136" i="13"/>
  <c r="GN136" i="13"/>
  <c r="GM136" i="13"/>
  <c r="GL136" i="13"/>
  <c r="GK136" i="13"/>
  <c r="GJ136" i="13"/>
  <c r="GI136" i="13"/>
  <c r="GH136" i="13"/>
  <c r="GG136" i="13"/>
  <c r="GF136" i="13"/>
  <c r="GE136" i="13"/>
  <c r="GD136" i="13"/>
  <c r="GC136" i="13"/>
  <c r="GB136" i="13"/>
  <c r="GA136" i="13"/>
  <c r="FZ136" i="13"/>
  <c r="FY136" i="13"/>
  <c r="FX136" i="13"/>
  <c r="FW136" i="13"/>
  <c r="FV136" i="13"/>
  <c r="FU136" i="13"/>
  <c r="FT136" i="13"/>
  <c r="FS136" i="13"/>
  <c r="FR136" i="13"/>
  <c r="FQ136" i="13"/>
  <c r="FP136" i="13"/>
  <c r="FO136" i="13"/>
  <c r="FN136" i="13"/>
  <c r="FM136" i="13"/>
  <c r="FL136" i="13"/>
  <c r="FK136" i="13"/>
  <c r="FJ136" i="13"/>
  <c r="FI136" i="13"/>
  <c r="FH136" i="13"/>
  <c r="FG136" i="13"/>
  <c r="FF136" i="13"/>
  <c r="FE136" i="13"/>
  <c r="FD136" i="13"/>
  <c r="FC136" i="13"/>
  <c r="FB136" i="13"/>
  <c r="FA136" i="13"/>
  <c r="EZ136" i="13"/>
  <c r="EY136" i="13"/>
  <c r="EX136" i="13"/>
  <c r="EW136" i="13"/>
  <c r="EV136" i="13"/>
  <c r="EU136" i="13"/>
  <c r="ET136" i="13"/>
  <c r="ES136" i="13"/>
  <c r="ER136" i="13"/>
  <c r="EQ136" i="13"/>
  <c r="EP136" i="13"/>
  <c r="EO136" i="13"/>
  <c r="EN136" i="13"/>
  <c r="EM136" i="13"/>
  <c r="EL136" i="13"/>
  <c r="EK136" i="13"/>
  <c r="EJ136" i="13"/>
  <c r="EI136" i="13"/>
  <c r="EH136" i="13"/>
  <c r="EG136" i="13"/>
  <c r="EF136" i="13"/>
  <c r="EE136" i="13"/>
  <c r="ED136" i="13"/>
  <c r="EC136" i="13"/>
  <c r="EB136" i="13"/>
  <c r="EA136" i="13"/>
  <c r="DZ136" i="13"/>
  <c r="DY136" i="13"/>
  <c r="DX136" i="13"/>
  <c r="DW136" i="13"/>
  <c r="DV136" i="13"/>
  <c r="DU136" i="13"/>
  <c r="DT136" i="13"/>
  <c r="DS136" i="13"/>
  <c r="DR136" i="13"/>
  <c r="DQ136" i="13"/>
  <c r="DP136" i="13"/>
  <c r="DO136" i="13"/>
  <c r="DN136" i="13"/>
  <c r="DM136" i="13"/>
  <c r="DL136" i="13"/>
  <c r="DK136" i="13"/>
  <c r="DJ136" i="13"/>
  <c r="DI136" i="13"/>
  <c r="DH136" i="13"/>
  <c r="DG136" i="13"/>
  <c r="DF136" i="13"/>
  <c r="DE136" i="13"/>
  <c r="DD136" i="13"/>
  <c r="DC136" i="13"/>
  <c r="DB136" i="13"/>
  <c r="DA136" i="13"/>
  <c r="CZ136" i="13"/>
  <c r="CY136" i="13"/>
  <c r="CX136" i="13"/>
  <c r="CW136" i="13"/>
  <c r="CV136" i="13"/>
  <c r="CU136" i="13"/>
  <c r="CT136" i="13"/>
  <c r="CS136" i="13"/>
  <c r="CR136" i="13"/>
  <c r="CQ136" i="13"/>
  <c r="CP136" i="13"/>
  <c r="CO136" i="13"/>
  <c r="CN136" i="13"/>
  <c r="CM136" i="13"/>
  <c r="CL136" i="13"/>
  <c r="CK136" i="13"/>
  <c r="CJ136" i="13"/>
  <c r="CI136" i="13"/>
  <c r="CH136" i="13"/>
  <c r="CG136" i="13"/>
  <c r="CF136" i="13"/>
  <c r="CE136" i="13"/>
  <c r="CD136" i="13"/>
  <c r="CC136" i="13"/>
  <c r="CB136" i="13"/>
  <c r="CA136" i="13"/>
  <c r="BZ136" i="13"/>
  <c r="BY136" i="13"/>
  <c r="BX136" i="13"/>
  <c r="BW136" i="13"/>
  <c r="BV136" i="13"/>
  <c r="BU136" i="13"/>
  <c r="BT136" i="13"/>
  <c r="BS136" i="13"/>
  <c r="BR136" i="13"/>
  <c r="BQ136" i="13"/>
  <c r="BP136" i="13"/>
  <c r="BO136" i="13"/>
  <c r="BN136" i="13"/>
  <c r="BM136" i="13"/>
  <c r="BL136" i="13"/>
  <c r="BK136" i="13"/>
  <c r="BJ136" i="13"/>
  <c r="BI136" i="13"/>
  <c r="BH136" i="13"/>
  <c r="BG136" i="13"/>
  <c r="BF136" i="13"/>
  <c r="BE136" i="13"/>
  <c r="BD136" i="13"/>
  <c r="BC136" i="13"/>
  <c r="BB136" i="13"/>
  <c r="BA136" i="13"/>
  <c r="AZ136" i="13"/>
  <c r="AY136" i="13"/>
  <c r="AX136" i="13"/>
  <c r="AW136" i="13"/>
  <c r="AV136" i="13"/>
  <c r="AU136" i="13"/>
  <c r="AT136" i="13"/>
  <c r="AS136" i="13"/>
  <c r="AR136" i="13"/>
  <c r="AQ136" i="13"/>
  <c r="AP136" i="13"/>
  <c r="AO136" i="13"/>
  <c r="AN136" i="13"/>
  <c r="AM136" i="13"/>
  <c r="AL136" i="13"/>
  <c r="AK136" i="13"/>
  <c r="AJ136" i="13"/>
  <c r="AI136" i="13"/>
  <c r="AH136" i="13"/>
  <c r="AG136" i="13"/>
  <c r="AF136" i="13"/>
  <c r="AE136" i="13"/>
  <c r="AD136" i="13"/>
  <c r="AC136" i="13"/>
  <c r="AB136" i="13"/>
  <c r="AA136" i="13"/>
  <c r="Z136" i="13"/>
  <c r="Y136" i="13"/>
  <c r="X136" i="13"/>
  <c r="W136" i="13"/>
  <c r="V136" i="13"/>
  <c r="U136" i="13"/>
  <c r="T136" i="13"/>
  <c r="S136" i="13"/>
  <c r="R136" i="13"/>
  <c r="Q136" i="13"/>
  <c r="P136" i="13"/>
  <c r="O136" i="13"/>
  <c r="N136" i="13"/>
  <c r="M136" i="13"/>
  <c r="L136" i="13"/>
  <c r="K136" i="13"/>
  <c r="J136" i="13"/>
  <c r="I136" i="13"/>
  <c r="H136" i="13"/>
  <c r="G136" i="13"/>
  <c r="F136" i="13"/>
  <c r="E136" i="13"/>
  <c r="HX135" i="13"/>
  <c r="HW135" i="13"/>
  <c r="HV135" i="13"/>
  <c r="HU135" i="13"/>
  <c r="HT135" i="13"/>
  <c r="HS135" i="13"/>
  <c r="HR135" i="13"/>
  <c r="HQ135" i="13"/>
  <c r="HP135" i="13"/>
  <c r="HO135" i="13"/>
  <c r="HN135" i="13"/>
  <c r="HM135" i="13"/>
  <c r="HL135" i="13"/>
  <c r="HK135" i="13"/>
  <c r="HJ135" i="13"/>
  <c r="HI135" i="13"/>
  <c r="HH135" i="13"/>
  <c r="HG135" i="13"/>
  <c r="HF135" i="13"/>
  <c r="HE135" i="13"/>
  <c r="HD135" i="13"/>
  <c r="HC135" i="13"/>
  <c r="HB135" i="13"/>
  <c r="HA135" i="13"/>
  <c r="GZ135" i="13"/>
  <c r="GY135" i="13"/>
  <c r="GX135" i="13"/>
  <c r="GW135" i="13"/>
  <c r="GV135" i="13"/>
  <c r="GU135" i="13"/>
  <c r="GT135" i="13"/>
  <c r="GS135" i="13"/>
  <c r="GR135" i="13"/>
  <c r="GQ135" i="13"/>
  <c r="GP135" i="13"/>
  <c r="GO135" i="13"/>
  <c r="GN135" i="13"/>
  <c r="GM135" i="13"/>
  <c r="GL135" i="13"/>
  <c r="GK135" i="13"/>
  <c r="GJ135" i="13"/>
  <c r="GI135" i="13"/>
  <c r="GH135" i="13"/>
  <c r="GG135" i="13"/>
  <c r="GF135" i="13"/>
  <c r="GE135" i="13"/>
  <c r="GD135" i="13"/>
  <c r="GC135" i="13"/>
  <c r="GB135" i="13"/>
  <c r="GA135" i="13"/>
  <c r="FZ135" i="13"/>
  <c r="FY135" i="13"/>
  <c r="FX135" i="13"/>
  <c r="FW135" i="13"/>
  <c r="FV135" i="13"/>
  <c r="FU135" i="13"/>
  <c r="FT135" i="13"/>
  <c r="FS135" i="13"/>
  <c r="FR135" i="13"/>
  <c r="FQ135" i="13"/>
  <c r="FP135" i="13"/>
  <c r="FO135" i="13"/>
  <c r="FN135" i="13"/>
  <c r="FM135" i="13"/>
  <c r="FL135" i="13"/>
  <c r="FK135" i="13"/>
  <c r="FJ135" i="13"/>
  <c r="FI135" i="13"/>
  <c r="FH135" i="13"/>
  <c r="FG135" i="13"/>
  <c r="FF135" i="13"/>
  <c r="FE135" i="13"/>
  <c r="FD135" i="13"/>
  <c r="FC135" i="13"/>
  <c r="FB135" i="13"/>
  <c r="FA135" i="13"/>
  <c r="EZ135" i="13"/>
  <c r="EY135" i="13"/>
  <c r="EX135" i="13"/>
  <c r="EW135" i="13"/>
  <c r="EV135" i="13"/>
  <c r="EU135" i="13"/>
  <c r="ET135" i="13"/>
  <c r="ES135" i="13"/>
  <c r="ER135" i="13"/>
  <c r="EQ135" i="13"/>
  <c r="EP135" i="13"/>
  <c r="EO135" i="13"/>
  <c r="EN135" i="13"/>
  <c r="EM135" i="13"/>
  <c r="EL135" i="13"/>
  <c r="EK135" i="13"/>
  <c r="EJ135" i="13"/>
  <c r="EI135" i="13"/>
  <c r="EH135" i="13"/>
  <c r="EG135" i="13"/>
  <c r="EF135" i="13"/>
  <c r="EE135" i="13"/>
  <c r="ED135" i="13"/>
  <c r="EC135" i="13"/>
  <c r="EB135" i="13"/>
  <c r="EA135" i="13"/>
  <c r="DZ135" i="13"/>
  <c r="DY135" i="13"/>
  <c r="DX135" i="13"/>
  <c r="DW135" i="13"/>
  <c r="DV135" i="13"/>
  <c r="DU135" i="13"/>
  <c r="DT135" i="13"/>
  <c r="DS135" i="13"/>
  <c r="DR135" i="13"/>
  <c r="DQ135" i="13"/>
  <c r="DP135" i="13"/>
  <c r="DO135" i="13"/>
  <c r="DN135" i="13"/>
  <c r="DM135" i="13"/>
  <c r="DL135" i="13"/>
  <c r="DK135" i="13"/>
  <c r="DJ135" i="13"/>
  <c r="DI135" i="13"/>
  <c r="DH135" i="13"/>
  <c r="DG135" i="13"/>
  <c r="DF135" i="13"/>
  <c r="DE135" i="13"/>
  <c r="DD135" i="13"/>
  <c r="DC135" i="13"/>
  <c r="DB135" i="13"/>
  <c r="DA135" i="13"/>
  <c r="CZ135" i="13"/>
  <c r="CY135" i="13"/>
  <c r="CX135" i="13"/>
  <c r="CW135" i="13"/>
  <c r="CV135" i="13"/>
  <c r="CU135" i="13"/>
  <c r="CT135" i="13"/>
  <c r="CS135" i="13"/>
  <c r="CR135" i="13"/>
  <c r="CQ135" i="13"/>
  <c r="CP135" i="13"/>
  <c r="CO135" i="13"/>
  <c r="CN135" i="13"/>
  <c r="CM135" i="13"/>
  <c r="CL135" i="13"/>
  <c r="CK135" i="13"/>
  <c r="CJ135" i="13"/>
  <c r="CI135" i="13"/>
  <c r="CH135" i="13"/>
  <c r="CG135" i="13"/>
  <c r="CF135" i="13"/>
  <c r="CE135" i="13"/>
  <c r="CD135" i="13"/>
  <c r="CC135" i="13"/>
  <c r="CB135" i="13"/>
  <c r="CA135" i="13"/>
  <c r="BZ135" i="13"/>
  <c r="BY135" i="13"/>
  <c r="BX135" i="13"/>
  <c r="BW135" i="13"/>
  <c r="BV135" i="13"/>
  <c r="BU135" i="13"/>
  <c r="BT135" i="13"/>
  <c r="BS135" i="13"/>
  <c r="BR135" i="13"/>
  <c r="BQ135" i="13"/>
  <c r="BP135" i="13"/>
  <c r="BO135" i="13"/>
  <c r="BN135" i="13"/>
  <c r="BM135" i="13"/>
  <c r="BL135" i="13"/>
  <c r="BK135" i="13"/>
  <c r="BJ135" i="13"/>
  <c r="BI135" i="13"/>
  <c r="BH135" i="13"/>
  <c r="BG135" i="13"/>
  <c r="BF135" i="13"/>
  <c r="BE135" i="13"/>
  <c r="BD135" i="13"/>
  <c r="BC135" i="13"/>
  <c r="BB135" i="13"/>
  <c r="BA135" i="13"/>
  <c r="AZ135" i="13"/>
  <c r="AY135" i="13"/>
  <c r="AX135" i="13"/>
  <c r="AW135" i="13"/>
  <c r="AV135" i="13"/>
  <c r="AU135" i="13"/>
  <c r="AT135" i="13"/>
  <c r="AS135" i="13"/>
  <c r="AR135" i="13"/>
  <c r="AQ135" i="13"/>
  <c r="AP135" i="13"/>
  <c r="AO135" i="13"/>
  <c r="AN135" i="13"/>
  <c r="AM135" i="13"/>
  <c r="AL135" i="13"/>
  <c r="AK135" i="13"/>
  <c r="AJ135" i="13"/>
  <c r="AI135" i="13"/>
  <c r="AH135" i="13"/>
  <c r="AG135" i="13"/>
  <c r="AF135" i="13"/>
  <c r="AE135" i="13"/>
  <c r="AD135" i="13"/>
  <c r="AC135" i="13"/>
  <c r="AB135" i="13"/>
  <c r="AA135" i="13"/>
  <c r="Z135" i="13"/>
  <c r="Y135" i="13"/>
  <c r="X135" i="13"/>
  <c r="W135" i="13"/>
  <c r="V135" i="13"/>
  <c r="U135" i="13"/>
  <c r="T135" i="13"/>
  <c r="S135" i="13"/>
  <c r="R135" i="13"/>
  <c r="Q135" i="13"/>
  <c r="P135" i="13"/>
  <c r="O135" i="13"/>
  <c r="N135" i="13"/>
  <c r="M135" i="13"/>
  <c r="L135" i="13"/>
  <c r="K135" i="13"/>
  <c r="J135" i="13"/>
  <c r="I135" i="13"/>
  <c r="H135" i="13"/>
  <c r="G135" i="13"/>
  <c r="F135" i="13"/>
  <c r="E135" i="13"/>
  <c r="HX134" i="13"/>
  <c r="HW134" i="13"/>
  <c r="HV134" i="13"/>
  <c r="HU134" i="13"/>
  <c r="HT134" i="13"/>
  <c r="HS134" i="13"/>
  <c r="HR134" i="13"/>
  <c r="HQ134" i="13"/>
  <c r="HP134" i="13"/>
  <c r="HO134" i="13"/>
  <c r="HN134" i="13"/>
  <c r="HM134" i="13"/>
  <c r="HL134" i="13"/>
  <c r="HK134" i="13"/>
  <c r="HJ134" i="13"/>
  <c r="HI134" i="13"/>
  <c r="HH134" i="13"/>
  <c r="HG134" i="13"/>
  <c r="HF134" i="13"/>
  <c r="HE134" i="13"/>
  <c r="HD134" i="13"/>
  <c r="HC134" i="13"/>
  <c r="HB134" i="13"/>
  <c r="HA134" i="13"/>
  <c r="GZ134" i="13"/>
  <c r="GY134" i="13"/>
  <c r="GX134" i="13"/>
  <c r="GW134" i="13"/>
  <c r="GV134" i="13"/>
  <c r="GU134" i="13"/>
  <c r="GT134" i="13"/>
  <c r="GS134" i="13"/>
  <c r="GR134" i="13"/>
  <c r="GQ134" i="13"/>
  <c r="GP134" i="13"/>
  <c r="GO134" i="13"/>
  <c r="GN134" i="13"/>
  <c r="GM134" i="13"/>
  <c r="GL134" i="13"/>
  <c r="GK134" i="13"/>
  <c r="GJ134" i="13"/>
  <c r="GI134" i="13"/>
  <c r="GH134" i="13"/>
  <c r="GG134" i="13"/>
  <c r="GF134" i="13"/>
  <c r="GE134" i="13"/>
  <c r="GD134" i="13"/>
  <c r="GC134" i="13"/>
  <c r="GB134" i="13"/>
  <c r="GA134" i="13"/>
  <c r="FZ134" i="13"/>
  <c r="FY134" i="13"/>
  <c r="FX134" i="13"/>
  <c r="FW134" i="13"/>
  <c r="FV134" i="13"/>
  <c r="FU134" i="13"/>
  <c r="FT134" i="13"/>
  <c r="FS134" i="13"/>
  <c r="FR134" i="13"/>
  <c r="FQ134" i="13"/>
  <c r="FP134" i="13"/>
  <c r="FO134" i="13"/>
  <c r="FN134" i="13"/>
  <c r="FM134" i="13"/>
  <c r="FL134" i="13"/>
  <c r="FK134" i="13"/>
  <c r="FJ134" i="13"/>
  <c r="FI134" i="13"/>
  <c r="FH134" i="13"/>
  <c r="FG134" i="13"/>
  <c r="FF134" i="13"/>
  <c r="FE134" i="13"/>
  <c r="FD134" i="13"/>
  <c r="FC134" i="13"/>
  <c r="FB134" i="13"/>
  <c r="FA134" i="13"/>
  <c r="EZ134" i="13"/>
  <c r="EY134" i="13"/>
  <c r="EX134" i="13"/>
  <c r="EW134" i="13"/>
  <c r="EV134" i="13"/>
  <c r="EU134" i="13"/>
  <c r="ET134" i="13"/>
  <c r="ES134" i="13"/>
  <c r="ER134" i="13"/>
  <c r="EQ134" i="13"/>
  <c r="EP134" i="13"/>
  <c r="EO134" i="13"/>
  <c r="EN134" i="13"/>
  <c r="EM134" i="13"/>
  <c r="EL134" i="13"/>
  <c r="EK134" i="13"/>
  <c r="EJ134" i="13"/>
  <c r="EI134" i="13"/>
  <c r="EH134" i="13"/>
  <c r="EG134" i="13"/>
  <c r="EF134" i="13"/>
  <c r="EE134" i="13"/>
  <c r="ED134" i="13"/>
  <c r="EC134" i="13"/>
  <c r="EB134" i="13"/>
  <c r="EA134" i="13"/>
  <c r="DZ134" i="13"/>
  <c r="DY134" i="13"/>
  <c r="DX134" i="13"/>
  <c r="DW134" i="13"/>
  <c r="DV134" i="13"/>
  <c r="DU134" i="13"/>
  <c r="DT134" i="13"/>
  <c r="DS134" i="13"/>
  <c r="DR134" i="13"/>
  <c r="DQ134" i="13"/>
  <c r="DP134" i="13"/>
  <c r="DO134" i="13"/>
  <c r="DN134" i="13"/>
  <c r="DM134" i="13"/>
  <c r="DL134" i="13"/>
  <c r="DK134" i="13"/>
  <c r="DJ134" i="13"/>
  <c r="DI134" i="13"/>
  <c r="DH134" i="13"/>
  <c r="DG134" i="13"/>
  <c r="DF134" i="13"/>
  <c r="DE134" i="13"/>
  <c r="DD134" i="13"/>
  <c r="DC134" i="13"/>
  <c r="DB134" i="13"/>
  <c r="DA134" i="13"/>
  <c r="CZ134" i="13"/>
  <c r="CY134" i="13"/>
  <c r="CX134" i="13"/>
  <c r="CW134" i="13"/>
  <c r="CV134" i="13"/>
  <c r="CU134" i="13"/>
  <c r="CT134" i="13"/>
  <c r="CS134" i="13"/>
  <c r="CR134" i="13"/>
  <c r="CQ134" i="13"/>
  <c r="CP134" i="13"/>
  <c r="CO134" i="13"/>
  <c r="CN134" i="13"/>
  <c r="CM134" i="13"/>
  <c r="CL134" i="13"/>
  <c r="CK134" i="13"/>
  <c r="CJ134" i="13"/>
  <c r="CI134" i="13"/>
  <c r="CH134" i="13"/>
  <c r="CG134" i="13"/>
  <c r="CF134" i="13"/>
  <c r="CE134" i="13"/>
  <c r="CD134" i="13"/>
  <c r="CC134" i="13"/>
  <c r="CB134" i="13"/>
  <c r="CA134" i="13"/>
  <c r="BZ134" i="13"/>
  <c r="BY134" i="13"/>
  <c r="BX134" i="13"/>
  <c r="BW134" i="13"/>
  <c r="BV134" i="13"/>
  <c r="BU134" i="13"/>
  <c r="BT134" i="13"/>
  <c r="BS134" i="13"/>
  <c r="BR134" i="13"/>
  <c r="BQ134" i="13"/>
  <c r="BP134" i="13"/>
  <c r="BO134" i="13"/>
  <c r="BN134" i="13"/>
  <c r="BM134" i="13"/>
  <c r="BL134" i="13"/>
  <c r="BK134" i="13"/>
  <c r="BJ134" i="13"/>
  <c r="BI134" i="13"/>
  <c r="BH134" i="13"/>
  <c r="BG134" i="13"/>
  <c r="BF134" i="13"/>
  <c r="BE134" i="13"/>
  <c r="BD134" i="13"/>
  <c r="BC134" i="13"/>
  <c r="BB134" i="13"/>
  <c r="BA134" i="13"/>
  <c r="AZ134" i="13"/>
  <c r="AY134" i="13"/>
  <c r="AX134" i="13"/>
  <c r="AW134" i="13"/>
  <c r="AV134" i="13"/>
  <c r="AU134" i="13"/>
  <c r="AT134" i="13"/>
  <c r="AS134" i="13"/>
  <c r="AR134" i="13"/>
  <c r="AQ134" i="13"/>
  <c r="AP134" i="13"/>
  <c r="AO134" i="13"/>
  <c r="AN134" i="13"/>
  <c r="AM134" i="13"/>
  <c r="AL134" i="13"/>
  <c r="AK134" i="13"/>
  <c r="AJ134" i="13"/>
  <c r="AI134" i="13"/>
  <c r="AH134" i="13"/>
  <c r="AG134" i="13"/>
  <c r="AF134" i="13"/>
  <c r="AE134" i="13"/>
  <c r="AD134" i="13"/>
  <c r="AC134" i="13"/>
  <c r="AB134" i="13"/>
  <c r="AA134" i="13"/>
  <c r="Z134" i="13"/>
  <c r="Y134" i="13"/>
  <c r="X134" i="13"/>
  <c r="W134" i="13"/>
  <c r="V134" i="13"/>
  <c r="U134" i="13"/>
  <c r="T134" i="13"/>
  <c r="S134" i="13"/>
  <c r="R134" i="13"/>
  <c r="Q134" i="13"/>
  <c r="P134" i="13"/>
  <c r="O134" i="13"/>
  <c r="N134" i="13"/>
  <c r="M134" i="13"/>
  <c r="L134" i="13"/>
  <c r="K134" i="13"/>
  <c r="J134" i="13"/>
  <c r="I134" i="13"/>
  <c r="H134" i="13"/>
  <c r="G134" i="13"/>
  <c r="F134" i="13"/>
  <c r="E134" i="13"/>
  <c r="HX133" i="13"/>
  <c r="HW133" i="13"/>
  <c r="HV133" i="13"/>
  <c r="HU133" i="13"/>
  <c r="HT133" i="13"/>
  <c r="HS133" i="13"/>
  <c r="HR133" i="13"/>
  <c r="HQ133" i="13"/>
  <c r="HP133" i="13"/>
  <c r="HO133" i="13"/>
  <c r="HN133" i="13"/>
  <c r="HM133" i="13"/>
  <c r="HL133" i="13"/>
  <c r="HK133" i="13"/>
  <c r="HJ133" i="13"/>
  <c r="HI133" i="13"/>
  <c r="HH133" i="13"/>
  <c r="HG133" i="13"/>
  <c r="HF133" i="13"/>
  <c r="HE133" i="13"/>
  <c r="HD133" i="13"/>
  <c r="HC133" i="13"/>
  <c r="HB133" i="13"/>
  <c r="HA133" i="13"/>
  <c r="GZ133" i="13"/>
  <c r="GY133" i="13"/>
  <c r="GX133" i="13"/>
  <c r="GW133" i="13"/>
  <c r="GV133" i="13"/>
  <c r="GU133" i="13"/>
  <c r="GT133" i="13"/>
  <c r="GS133" i="13"/>
  <c r="GR133" i="13"/>
  <c r="GQ133" i="13"/>
  <c r="GP133" i="13"/>
  <c r="GO133" i="13"/>
  <c r="GN133" i="13"/>
  <c r="GM133" i="13"/>
  <c r="GL133" i="13"/>
  <c r="GK133" i="13"/>
  <c r="GJ133" i="13"/>
  <c r="GI133" i="13"/>
  <c r="GH133" i="13"/>
  <c r="GG133" i="13"/>
  <c r="GF133" i="13"/>
  <c r="GE133" i="13"/>
  <c r="GD133" i="13"/>
  <c r="GC133" i="13"/>
  <c r="GB133" i="13"/>
  <c r="GA133" i="13"/>
  <c r="FZ133" i="13"/>
  <c r="FY133" i="13"/>
  <c r="FX133" i="13"/>
  <c r="FW133" i="13"/>
  <c r="FV133" i="13"/>
  <c r="FU133" i="13"/>
  <c r="FT133" i="13"/>
  <c r="FS133" i="13"/>
  <c r="FR133" i="13"/>
  <c r="FQ133" i="13"/>
  <c r="FP133" i="13"/>
  <c r="FO133" i="13"/>
  <c r="FN133" i="13"/>
  <c r="FM133" i="13"/>
  <c r="FL133" i="13"/>
  <c r="FK133" i="13"/>
  <c r="FJ133" i="13"/>
  <c r="FI133" i="13"/>
  <c r="FH133" i="13"/>
  <c r="FG133" i="13"/>
  <c r="FF133" i="13"/>
  <c r="FE133" i="13"/>
  <c r="FD133" i="13"/>
  <c r="FC133" i="13"/>
  <c r="FB133" i="13"/>
  <c r="FA133" i="13"/>
  <c r="EZ133" i="13"/>
  <c r="EY133" i="13"/>
  <c r="EX133" i="13"/>
  <c r="EW133" i="13"/>
  <c r="EV133" i="13"/>
  <c r="EU133" i="13"/>
  <c r="ET133" i="13"/>
  <c r="ES133" i="13"/>
  <c r="ER133" i="13"/>
  <c r="EQ133" i="13"/>
  <c r="EP133" i="13"/>
  <c r="EO133" i="13"/>
  <c r="EN133" i="13"/>
  <c r="EM133" i="13"/>
  <c r="EL133" i="13"/>
  <c r="EK133" i="13"/>
  <c r="EJ133" i="13"/>
  <c r="EI133" i="13"/>
  <c r="EH133" i="13"/>
  <c r="EG133" i="13"/>
  <c r="EF133" i="13"/>
  <c r="EE133" i="13"/>
  <c r="ED133" i="13"/>
  <c r="EC133" i="13"/>
  <c r="EB133" i="13"/>
  <c r="EA133" i="13"/>
  <c r="DZ133" i="13"/>
  <c r="DY133" i="13"/>
  <c r="DX133" i="13"/>
  <c r="DW133" i="13"/>
  <c r="DV133" i="13"/>
  <c r="DU133" i="13"/>
  <c r="DT133" i="13"/>
  <c r="DS133" i="13"/>
  <c r="DR133" i="13"/>
  <c r="DQ133" i="13"/>
  <c r="DP133" i="13"/>
  <c r="DO133" i="13"/>
  <c r="DN133" i="13"/>
  <c r="DM133" i="13"/>
  <c r="DL133" i="13"/>
  <c r="DK133" i="13"/>
  <c r="DJ133" i="13"/>
  <c r="DI133" i="13"/>
  <c r="DH133" i="13"/>
  <c r="DG133" i="13"/>
  <c r="DF133" i="13"/>
  <c r="DE133" i="13"/>
  <c r="DD133" i="13"/>
  <c r="DC133" i="13"/>
  <c r="DB133" i="13"/>
  <c r="DA133" i="13"/>
  <c r="CZ133" i="13"/>
  <c r="CY133" i="13"/>
  <c r="CX133" i="13"/>
  <c r="CW133" i="13"/>
  <c r="CV133" i="13"/>
  <c r="CU133" i="13"/>
  <c r="CT133" i="13"/>
  <c r="CS133" i="13"/>
  <c r="CR133" i="13"/>
  <c r="CQ133" i="13"/>
  <c r="CP133" i="13"/>
  <c r="CO133" i="13"/>
  <c r="CN133" i="13"/>
  <c r="CM133" i="13"/>
  <c r="CL133" i="13"/>
  <c r="CK133" i="13"/>
  <c r="CJ133" i="13"/>
  <c r="CI133" i="13"/>
  <c r="CH133" i="13"/>
  <c r="CG133" i="13"/>
  <c r="CF133" i="13"/>
  <c r="CE133" i="13"/>
  <c r="CD133" i="13"/>
  <c r="CC133" i="13"/>
  <c r="CB133" i="13"/>
  <c r="CA133" i="13"/>
  <c r="BZ133" i="13"/>
  <c r="BY133" i="13"/>
  <c r="BX133" i="13"/>
  <c r="BW133" i="13"/>
  <c r="BV133" i="13"/>
  <c r="BU133" i="13"/>
  <c r="BT133" i="13"/>
  <c r="BS133" i="13"/>
  <c r="BR133" i="13"/>
  <c r="BQ133" i="13"/>
  <c r="BP133" i="13"/>
  <c r="BO133" i="13"/>
  <c r="BN133" i="13"/>
  <c r="BM133" i="13"/>
  <c r="BL133" i="13"/>
  <c r="BK133" i="13"/>
  <c r="BJ133" i="13"/>
  <c r="BI133" i="13"/>
  <c r="BH133" i="13"/>
  <c r="BG133" i="13"/>
  <c r="BF133" i="13"/>
  <c r="BE133" i="13"/>
  <c r="BD133" i="13"/>
  <c r="BC133" i="13"/>
  <c r="BB133" i="13"/>
  <c r="BA133" i="13"/>
  <c r="AZ133" i="13"/>
  <c r="AY133" i="13"/>
  <c r="AX133" i="13"/>
  <c r="AW133" i="13"/>
  <c r="AV133" i="13"/>
  <c r="AU133" i="13"/>
  <c r="AT133" i="13"/>
  <c r="AS133" i="13"/>
  <c r="AR133" i="13"/>
  <c r="AQ133" i="13"/>
  <c r="AP133" i="13"/>
  <c r="AO133" i="13"/>
  <c r="AN133" i="13"/>
  <c r="AM133" i="13"/>
  <c r="AL133" i="13"/>
  <c r="AK133" i="13"/>
  <c r="AJ133" i="13"/>
  <c r="AI133" i="13"/>
  <c r="AH133" i="13"/>
  <c r="AG133" i="13"/>
  <c r="AF133" i="13"/>
  <c r="AE133" i="13"/>
  <c r="AD133" i="13"/>
  <c r="AC133" i="13"/>
  <c r="AB133" i="13"/>
  <c r="AA133" i="13"/>
  <c r="Z133" i="13"/>
  <c r="Y133" i="13"/>
  <c r="X133" i="13"/>
  <c r="W133" i="13"/>
  <c r="V133" i="13"/>
  <c r="U133" i="13"/>
  <c r="T133" i="13"/>
  <c r="S133" i="13"/>
  <c r="R133" i="13"/>
  <c r="Q133" i="13"/>
  <c r="P133" i="13"/>
  <c r="O133" i="13"/>
  <c r="N133" i="13"/>
  <c r="M133" i="13"/>
  <c r="L133" i="13"/>
  <c r="K133" i="13"/>
  <c r="J133" i="13"/>
  <c r="I133" i="13"/>
  <c r="H133" i="13"/>
  <c r="G133" i="13"/>
  <c r="F133" i="13"/>
  <c r="E133" i="13"/>
  <c r="HX132" i="13"/>
  <c r="HW132" i="13"/>
  <c r="HV132" i="13"/>
  <c r="HU132" i="13"/>
  <c r="HT132" i="13"/>
  <c r="HS132" i="13"/>
  <c r="HR132" i="13"/>
  <c r="HQ132" i="13"/>
  <c r="HP132" i="13"/>
  <c r="HO132" i="13"/>
  <c r="HN132" i="13"/>
  <c r="HM132" i="13"/>
  <c r="HL132" i="13"/>
  <c r="HK132" i="13"/>
  <c r="HJ132" i="13"/>
  <c r="HI132" i="13"/>
  <c r="HH132" i="13"/>
  <c r="HG132" i="13"/>
  <c r="HF132" i="13"/>
  <c r="HE132" i="13"/>
  <c r="HD132" i="13"/>
  <c r="HC132" i="13"/>
  <c r="HB132" i="13"/>
  <c r="HA132" i="13"/>
  <c r="GZ132" i="13"/>
  <c r="GY132" i="13"/>
  <c r="GX132" i="13"/>
  <c r="GW132" i="13"/>
  <c r="GV132" i="13"/>
  <c r="GU132" i="13"/>
  <c r="GT132" i="13"/>
  <c r="GS132" i="13"/>
  <c r="GR132" i="13"/>
  <c r="GQ132" i="13"/>
  <c r="GP132" i="13"/>
  <c r="GO132" i="13"/>
  <c r="GN132" i="13"/>
  <c r="GM132" i="13"/>
  <c r="GL132" i="13"/>
  <c r="GK132" i="13"/>
  <c r="GJ132" i="13"/>
  <c r="GI132" i="13"/>
  <c r="GH132" i="13"/>
  <c r="GG132" i="13"/>
  <c r="GF132" i="13"/>
  <c r="GE132" i="13"/>
  <c r="GD132" i="13"/>
  <c r="GC132" i="13"/>
  <c r="GB132" i="13"/>
  <c r="GA132" i="13"/>
  <c r="FZ132" i="13"/>
  <c r="FY132" i="13"/>
  <c r="FX132" i="13"/>
  <c r="FW132" i="13"/>
  <c r="FV132" i="13"/>
  <c r="FU132" i="13"/>
  <c r="FT132" i="13"/>
  <c r="FS132" i="13"/>
  <c r="FR132" i="13"/>
  <c r="FQ132" i="13"/>
  <c r="FP132" i="13"/>
  <c r="FO132" i="13"/>
  <c r="FN132" i="13"/>
  <c r="FM132" i="13"/>
  <c r="FL132" i="13"/>
  <c r="FK132" i="13"/>
  <c r="FJ132" i="13"/>
  <c r="FI132" i="13"/>
  <c r="FH132" i="13"/>
  <c r="FG132" i="13"/>
  <c r="FF132" i="13"/>
  <c r="FE132" i="13"/>
  <c r="FD132" i="13"/>
  <c r="FC132" i="13"/>
  <c r="FB132" i="13"/>
  <c r="FA132" i="13"/>
  <c r="EZ132" i="13"/>
  <c r="EY132" i="13"/>
  <c r="EX132" i="13"/>
  <c r="EW132" i="13"/>
  <c r="EV132" i="13"/>
  <c r="EU132" i="13"/>
  <c r="ET132" i="13"/>
  <c r="ES132" i="13"/>
  <c r="ER132" i="13"/>
  <c r="EQ132" i="13"/>
  <c r="EP132" i="13"/>
  <c r="EO132" i="13"/>
  <c r="EN132" i="13"/>
  <c r="EM132" i="13"/>
  <c r="EL132" i="13"/>
  <c r="EK132" i="13"/>
  <c r="EJ132" i="13"/>
  <c r="EI132" i="13"/>
  <c r="EH132" i="13"/>
  <c r="EG132" i="13"/>
  <c r="EF132" i="13"/>
  <c r="EE132" i="13"/>
  <c r="ED132" i="13"/>
  <c r="EC132" i="13"/>
  <c r="EB132" i="13"/>
  <c r="EA132" i="13"/>
  <c r="DZ132" i="13"/>
  <c r="DY132" i="13"/>
  <c r="DX132" i="13"/>
  <c r="DW132" i="13"/>
  <c r="DV132" i="13"/>
  <c r="DU132" i="13"/>
  <c r="DT132" i="13"/>
  <c r="DS132" i="13"/>
  <c r="DR132" i="13"/>
  <c r="DQ132" i="13"/>
  <c r="DP132" i="13"/>
  <c r="DO132" i="13"/>
  <c r="DN132" i="13"/>
  <c r="DM132" i="13"/>
  <c r="DL132" i="13"/>
  <c r="DK132" i="13"/>
  <c r="DJ132" i="13"/>
  <c r="DI132" i="13"/>
  <c r="DH132" i="13"/>
  <c r="DG132" i="13"/>
  <c r="DF132" i="13"/>
  <c r="DE132" i="13"/>
  <c r="DD132" i="13"/>
  <c r="DC132" i="13"/>
  <c r="DB132" i="13"/>
  <c r="DA132" i="13"/>
  <c r="CZ132" i="13"/>
  <c r="CY132" i="13"/>
  <c r="CX132" i="13"/>
  <c r="CW132" i="13"/>
  <c r="CV132" i="13"/>
  <c r="CU132" i="13"/>
  <c r="CT132" i="13"/>
  <c r="CS132" i="13"/>
  <c r="CR132" i="13"/>
  <c r="CQ132" i="13"/>
  <c r="CP132" i="13"/>
  <c r="CO132" i="13"/>
  <c r="CN132" i="13"/>
  <c r="CM132" i="13"/>
  <c r="CL132" i="13"/>
  <c r="CK132" i="13"/>
  <c r="CJ132" i="13"/>
  <c r="CI132" i="13"/>
  <c r="CH132" i="13"/>
  <c r="CG132" i="13"/>
  <c r="CF132" i="13"/>
  <c r="CE132" i="13"/>
  <c r="CD132" i="13"/>
  <c r="CC132" i="13"/>
  <c r="CB132" i="13"/>
  <c r="CA132" i="13"/>
  <c r="BZ132" i="13"/>
  <c r="BY132" i="13"/>
  <c r="BX132" i="13"/>
  <c r="BW132" i="13"/>
  <c r="BV132" i="13"/>
  <c r="BU132" i="13"/>
  <c r="BT132" i="13"/>
  <c r="BS132" i="13"/>
  <c r="BR132" i="13"/>
  <c r="BQ132" i="13"/>
  <c r="BP132" i="13"/>
  <c r="BO132" i="13"/>
  <c r="BN132" i="13"/>
  <c r="BM132" i="13"/>
  <c r="BL132" i="13"/>
  <c r="BK132" i="13"/>
  <c r="BJ132" i="13"/>
  <c r="BI132" i="13"/>
  <c r="BH132" i="13"/>
  <c r="BG132" i="13"/>
  <c r="BF132" i="13"/>
  <c r="BE132" i="13"/>
  <c r="BD132" i="13"/>
  <c r="BC132" i="13"/>
  <c r="BB132" i="13"/>
  <c r="BA132" i="13"/>
  <c r="AZ132" i="13"/>
  <c r="AY132" i="13"/>
  <c r="AX132" i="13"/>
  <c r="AW132" i="13"/>
  <c r="AV132" i="13"/>
  <c r="AU132" i="13"/>
  <c r="AT132" i="13"/>
  <c r="AS132" i="13"/>
  <c r="AR132" i="13"/>
  <c r="AQ132" i="13"/>
  <c r="AP132" i="13"/>
  <c r="AO132" i="13"/>
  <c r="AN132" i="13"/>
  <c r="AM132" i="13"/>
  <c r="AL132" i="13"/>
  <c r="AK132" i="13"/>
  <c r="AJ132" i="13"/>
  <c r="AI132" i="13"/>
  <c r="AH132" i="13"/>
  <c r="AG132" i="13"/>
  <c r="AF132" i="13"/>
  <c r="AE132" i="13"/>
  <c r="AD132" i="13"/>
  <c r="AC132" i="13"/>
  <c r="AB132" i="13"/>
  <c r="AA132" i="13"/>
  <c r="Z132" i="13"/>
  <c r="Y132" i="13"/>
  <c r="X132" i="13"/>
  <c r="W132" i="13"/>
  <c r="V132" i="13"/>
  <c r="U132" i="13"/>
  <c r="T132" i="13"/>
  <c r="S132" i="13"/>
  <c r="R132" i="13"/>
  <c r="Q132" i="13"/>
  <c r="P132" i="13"/>
  <c r="O132" i="13"/>
  <c r="N132" i="13"/>
  <c r="M132" i="13"/>
  <c r="L132" i="13"/>
  <c r="K132" i="13"/>
  <c r="J132" i="13"/>
  <c r="I132" i="13"/>
  <c r="H132" i="13"/>
  <c r="G132" i="13"/>
  <c r="F132" i="13"/>
  <c r="E132" i="13"/>
  <c r="HX131" i="13"/>
  <c r="HW131" i="13"/>
  <c r="HV131" i="13"/>
  <c r="HU131" i="13"/>
  <c r="HT131" i="13"/>
  <c r="HS131" i="13"/>
  <c r="HR131" i="13"/>
  <c r="HQ131" i="13"/>
  <c r="HP131" i="13"/>
  <c r="HO131" i="13"/>
  <c r="HN131" i="13"/>
  <c r="HM131" i="13"/>
  <c r="HL131" i="13"/>
  <c r="HK131" i="13"/>
  <c r="HJ131" i="13"/>
  <c r="HI131" i="13"/>
  <c r="HH131" i="13"/>
  <c r="HG131" i="13"/>
  <c r="HF131" i="13"/>
  <c r="HE131" i="13"/>
  <c r="HD131" i="13"/>
  <c r="HC131" i="13"/>
  <c r="HB131" i="13"/>
  <c r="HA131" i="13"/>
  <c r="GZ131" i="13"/>
  <c r="GY131" i="13"/>
  <c r="GX131" i="13"/>
  <c r="GW131" i="13"/>
  <c r="GV131" i="13"/>
  <c r="GU131" i="13"/>
  <c r="GT131" i="13"/>
  <c r="GS131" i="13"/>
  <c r="GR131" i="13"/>
  <c r="GQ131" i="13"/>
  <c r="GP131" i="13"/>
  <c r="GO131" i="13"/>
  <c r="GN131" i="13"/>
  <c r="GM131" i="13"/>
  <c r="GL131" i="13"/>
  <c r="GK131" i="13"/>
  <c r="GJ131" i="13"/>
  <c r="GI131" i="13"/>
  <c r="GH131" i="13"/>
  <c r="GG131" i="13"/>
  <c r="GF131" i="13"/>
  <c r="GE131" i="13"/>
  <c r="GD131" i="13"/>
  <c r="GC131" i="13"/>
  <c r="GB131" i="13"/>
  <c r="GA131" i="13"/>
  <c r="FZ131" i="13"/>
  <c r="FY131" i="13"/>
  <c r="FX131" i="13"/>
  <c r="FW131" i="13"/>
  <c r="FV131" i="13"/>
  <c r="FU131" i="13"/>
  <c r="FT131" i="13"/>
  <c r="FS131" i="13"/>
  <c r="FR131" i="13"/>
  <c r="FQ131" i="13"/>
  <c r="FP131" i="13"/>
  <c r="FO131" i="13"/>
  <c r="FN131" i="13"/>
  <c r="FM131" i="13"/>
  <c r="FL131" i="13"/>
  <c r="FK131" i="13"/>
  <c r="FJ131" i="13"/>
  <c r="FI131" i="13"/>
  <c r="FH131" i="13"/>
  <c r="FG131" i="13"/>
  <c r="FF131" i="13"/>
  <c r="FE131" i="13"/>
  <c r="FD131" i="13"/>
  <c r="FC131" i="13"/>
  <c r="FB131" i="13"/>
  <c r="FA131" i="13"/>
  <c r="EZ131" i="13"/>
  <c r="EY131" i="13"/>
  <c r="EX131" i="13"/>
  <c r="EW131" i="13"/>
  <c r="EV131" i="13"/>
  <c r="EU131" i="13"/>
  <c r="ET131" i="13"/>
  <c r="ES131" i="13"/>
  <c r="ER131" i="13"/>
  <c r="EQ131" i="13"/>
  <c r="EP131" i="13"/>
  <c r="EO131" i="13"/>
  <c r="EN131" i="13"/>
  <c r="EM131" i="13"/>
  <c r="EL131" i="13"/>
  <c r="EK131" i="13"/>
  <c r="EJ131" i="13"/>
  <c r="EI131" i="13"/>
  <c r="EH131" i="13"/>
  <c r="EG131" i="13"/>
  <c r="EF131" i="13"/>
  <c r="EE131" i="13"/>
  <c r="ED131" i="13"/>
  <c r="EC131" i="13"/>
  <c r="EB131" i="13"/>
  <c r="EA131" i="13"/>
  <c r="DZ131" i="13"/>
  <c r="DY131" i="13"/>
  <c r="DX131" i="13"/>
  <c r="DW131" i="13"/>
  <c r="DV131" i="13"/>
  <c r="DU131" i="13"/>
  <c r="DT131" i="13"/>
  <c r="DS131" i="13"/>
  <c r="DR131" i="13"/>
  <c r="DQ131" i="13"/>
  <c r="DP131" i="13"/>
  <c r="DO131" i="13"/>
  <c r="DN131" i="13"/>
  <c r="DM131" i="13"/>
  <c r="DL131" i="13"/>
  <c r="DK131" i="13"/>
  <c r="DJ131" i="13"/>
  <c r="DI131" i="13"/>
  <c r="DH131" i="13"/>
  <c r="DG131" i="13"/>
  <c r="DF131" i="13"/>
  <c r="DE131" i="13"/>
  <c r="DD131" i="13"/>
  <c r="DC131" i="13"/>
  <c r="DB131" i="13"/>
  <c r="DA131" i="13"/>
  <c r="CZ131" i="13"/>
  <c r="CY131" i="13"/>
  <c r="CX131" i="13"/>
  <c r="CW131" i="13"/>
  <c r="CV131" i="13"/>
  <c r="CU131" i="13"/>
  <c r="CT131" i="13"/>
  <c r="CS131" i="13"/>
  <c r="CR131" i="13"/>
  <c r="CQ131" i="13"/>
  <c r="CP131" i="13"/>
  <c r="CO131" i="13"/>
  <c r="CN131" i="13"/>
  <c r="CM131" i="13"/>
  <c r="CL131" i="13"/>
  <c r="CK131" i="13"/>
  <c r="CJ131" i="13"/>
  <c r="CI131" i="13"/>
  <c r="CH131" i="13"/>
  <c r="CG131" i="13"/>
  <c r="CF131" i="13"/>
  <c r="CE131" i="13"/>
  <c r="CD131" i="13"/>
  <c r="CC131" i="13"/>
  <c r="CB131" i="13"/>
  <c r="CA131" i="13"/>
  <c r="BZ131" i="13"/>
  <c r="BY131" i="13"/>
  <c r="BX131" i="13"/>
  <c r="BW131" i="13"/>
  <c r="BV131" i="13"/>
  <c r="BU131" i="13"/>
  <c r="BT131" i="13"/>
  <c r="BS131" i="13"/>
  <c r="BR131" i="13"/>
  <c r="BQ131" i="13"/>
  <c r="BP131" i="13"/>
  <c r="BO131" i="13"/>
  <c r="BN131" i="13"/>
  <c r="BM131" i="13"/>
  <c r="BL131" i="13"/>
  <c r="BK131" i="13"/>
  <c r="BJ131" i="13"/>
  <c r="BI131" i="13"/>
  <c r="BH131" i="13"/>
  <c r="BG131" i="13"/>
  <c r="BF131" i="13"/>
  <c r="BE131" i="13"/>
  <c r="BD131" i="13"/>
  <c r="BC131" i="13"/>
  <c r="BB131" i="13"/>
  <c r="BA131" i="13"/>
  <c r="AZ131" i="13"/>
  <c r="AY131" i="13"/>
  <c r="AX131" i="13"/>
  <c r="AW131" i="13"/>
  <c r="AV131" i="13"/>
  <c r="AU131" i="13"/>
  <c r="AT131" i="13"/>
  <c r="AS131" i="13"/>
  <c r="AR131" i="13"/>
  <c r="AQ131" i="13"/>
  <c r="AP131" i="13"/>
  <c r="AO131" i="13"/>
  <c r="AN131" i="13"/>
  <c r="AM131" i="13"/>
  <c r="AL131" i="13"/>
  <c r="AK131" i="13"/>
  <c r="AJ131" i="13"/>
  <c r="AI131" i="13"/>
  <c r="AH131" i="13"/>
  <c r="AG131" i="13"/>
  <c r="AF131" i="13"/>
  <c r="AE131" i="13"/>
  <c r="AD131" i="13"/>
  <c r="AC131" i="13"/>
  <c r="AB131" i="13"/>
  <c r="AA131" i="13"/>
  <c r="Z131" i="13"/>
  <c r="Y131" i="13"/>
  <c r="X131" i="13"/>
  <c r="W131" i="13"/>
  <c r="V131" i="13"/>
  <c r="U131" i="13"/>
  <c r="T131" i="13"/>
  <c r="S131" i="13"/>
  <c r="R131" i="13"/>
  <c r="Q131" i="13"/>
  <c r="P131" i="13"/>
  <c r="O131" i="13"/>
  <c r="N131" i="13"/>
  <c r="M131" i="13"/>
  <c r="L131" i="13"/>
  <c r="K131" i="13"/>
  <c r="J131" i="13"/>
  <c r="I131" i="13"/>
  <c r="H131" i="13"/>
  <c r="G131" i="13"/>
  <c r="F131" i="13"/>
  <c r="E131" i="13"/>
  <c r="HX130" i="13"/>
  <c r="HW130" i="13"/>
  <c r="HV130" i="13"/>
  <c r="HU130" i="13"/>
  <c r="HT130" i="13"/>
  <c r="HS130" i="13"/>
  <c r="HR130" i="13"/>
  <c r="HQ130" i="13"/>
  <c r="HP130" i="13"/>
  <c r="HO130" i="13"/>
  <c r="HN130" i="13"/>
  <c r="HM130" i="13"/>
  <c r="HL130" i="13"/>
  <c r="HK130" i="13"/>
  <c r="HJ130" i="13"/>
  <c r="HI130" i="13"/>
  <c r="HH130" i="13"/>
  <c r="HG130" i="13"/>
  <c r="HF130" i="13"/>
  <c r="HE130" i="13"/>
  <c r="HD130" i="13"/>
  <c r="HC130" i="13"/>
  <c r="HB130" i="13"/>
  <c r="HA130" i="13"/>
  <c r="GZ130" i="13"/>
  <c r="GY130" i="13"/>
  <c r="GX130" i="13"/>
  <c r="GW130" i="13"/>
  <c r="GV130" i="13"/>
  <c r="GU130" i="13"/>
  <c r="GT130" i="13"/>
  <c r="GS130" i="13"/>
  <c r="GR130" i="13"/>
  <c r="GQ130" i="13"/>
  <c r="GP130" i="13"/>
  <c r="GO130" i="13"/>
  <c r="GN130" i="13"/>
  <c r="GM130" i="13"/>
  <c r="GL130" i="13"/>
  <c r="GK130" i="13"/>
  <c r="GJ130" i="13"/>
  <c r="GI130" i="13"/>
  <c r="GH130" i="13"/>
  <c r="GG130" i="13"/>
  <c r="GF130" i="13"/>
  <c r="GE130" i="13"/>
  <c r="GD130" i="13"/>
  <c r="GC130" i="13"/>
  <c r="GB130" i="13"/>
  <c r="GA130" i="13"/>
  <c r="FZ130" i="13"/>
  <c r="FY130" i="13"/>
  <c r="FX130" i="13"/>
  <c r="FW130" i="13"/>
  <c r="FV130" i="13"/>
  <c r="FU130" i="13"/>
  <c r="FT130" i="13"/>
  <c r="FS130" i="13"/>
  <c r="FR130" i="13"/>
  <c r="FQ130" i="13"/>
  <c r="FP130" i="13"/>
  <c r="FO130" i="13"/>
  <c r="FN130" i="13"/>
  <c r="FM130" i="13"/>
  <c r="FL130" i="13"/>
  <c r="FK130" i="13"/>
  <c r="FJ130" i="13"/>
  <c r="FI130" i="13"/>
  <c r="FH130" i="13"/>
  <c r="FG130" i="13"/>
  <c r="FF130" i="13"/>
  <c r="FE130" i="13"/>
  <c r="FD130" i="13"/>
  <c r="FC130" i="13"/>
  <c r="FB130" i="13"/>
  <c r="FA130" i="13"/>
  <c r="EZ130" i="13"/>
  <c r="EY130" i="13"/>
  <c r="EX130" i="13"/>
  <c r="EW130" i="13"/>
  <c r="EV130" i="13"/>
  <c r="EU130" i="13"/>
  <c r="ET130" i="13"/>
  <c r="ES130" i="13"/>
  <c r="ER130" i="13"/>
  <c r="EQ130" i="13"/>
  <c r="EP130" i="13"/>
  <c r="EO130" i="13"/>
  <c r="EN130" i="13"/>
  <c r="EM130" i="13"/>
  <c r="EL130" i="13"/>
  <c r="EK130" i="13"/>
  <c r="EJ130" i="13"/>
  <c r="EI130" i="13"/>
  <c r="EH130" i="13"/>
  <c r="EG130" i="13"/>
  <c r="EF130" i="13"/>
  <c r="EE130" i="13"/>
  <c r="ED130" i="13"/>
  <c r="EC130" i="13"/>
  <c r="EB130" i="13"/>
  <c r="EA130" i="13"/>
  <c r="DZ130" i="13"/>
  <c r="DY130" i="13"/>
  <c r="DX130" i="13"/>
  <c r="DW130" i="13"/>
  <c r="DV130" i="13"/>
  <c r="DU130" i="13"/>
  <c r="DT130" i="13"/>
  <c r="DS130" i="13"/>
  <c r="DR130" i="13"/>
  <c r="DQ130" i="13"/>
  <c r="DP130" i="13"/>
  <c r="DO130" i="13"/>
  <c r="DN130" i="13"/>
  <c r="DM130" i="13"/>
  <c r="DL130" i="13"/>
  <c r="DK130" i="13"/>
  <c r="DJ130" i="13"/>
  <c r="DI130" i="13"/>
  <c r="DH130" i="13"/>
  <c r="DG130" i="13"/>
  <c r="DF130" i="13"/>
  <c r="DE130" i="13"/>
  <c r="DD130" i="13"/>
  <c r="DC130" i="13"/>
  <c r="DB130" i="13"/>
  <c r="DA130" i="13"/>
  <c r="CZ130" i="13"/>
  <c r="CY130" i="13"/>
  <c r="CX130" i="13"/>
  <c r="CW130" i="13"/>
  <c r="CV130" i="13"/>
  <c r="CU130" i="13"/>
  <c r="CT130" i="13"/>
  <c r="CS130" i="13"/>
  <c r="CR130" i="13"/>
  <c r="CQ130" i="13"/>
  <c r="CP130" i="13"/>
  <c r="CO130" i="13"/>
  <c r="CN130" i="13"/>
  <c r="CM130" i="13"/>
  <c r="CL130" i="13"/>
  <c r="CK130" i="13"/>
  <c r="CJ130" i="13"/>
  <c r="CI130" i="13"/>
  <c r="CH130" i="13"/>
  <c r="CG130" i="13"/>
  <c r="CF130" i="13"/>
  <c r="CE130" i="13"/>
  <c r="CD130" i="13"/>
  <c r="CC130" i="13"/>
  <c r="CB130" i="13"/>
  <c r="CA130" i="13"/>
  <c r="BZ130" i="13"/>
  <c r="BY130" i="13"/>
  <c r="BX130" i="13"/>
  <c r="BW130" i="13"/>
  <c r="BV130" i="13"/>
  <c r="BU130" i="13"/>
  <c r="BT130" i="13"/>
  <c r="BS130" i="13"/>
  <c r="BR130" i="13"/>
  <c r="BQ130" i="13"/>
  <c r="BP130" i="13"/>
  <c r="BO130" i="13"/>
  <c r="BN130" i="13"/>
  <c r="BM130" i="13"/>
  <c r="BL130" i="13"/>
  <c r="BK130" i="13"/>
  <c r="BJ130" i="13"/>
  <c r="BI130" i="13"/>
  <c r="BH130" i="13"/>
  <c r="BG130" i="13"/>
  <c r="BF130" i="13"/>
  <c r="BE130" i="13"/>
  <c r="BD130" i="13"/>
  <c r="BC130" i="13"/>
  <c r="BB130" i="13"/>
  <c r="BA130" i="13"/>
  <c r="AZ130" i="13"/>
  <c r="AY130" i="13"/>
  <c r="AX130" i="13"/>
  <c r="AW130" i="13"/>
  <c r="AV130" i="13"/>
  <c r="AU130" i="13"/>
  <c r="AT130" i="13"/>
  <c r="AS130" i="13"/>
  <c r="AR130" i="13"/>
  <c r="AQ130" i="13"/>
  <c r="AP130" i="13"/>
  <c r="AO130" i="13"/>
  <c r="AN130" i="13"/>
  <c r="AM130" i="13"/>
  <c r="AL130" i="13"/>
  <c r="AK130" i="13"/>
  <c r="AJ130" i="13"/>
  <c r="AI130" i="13"/>
  <c r="AH130" i="13"/>
  <c r="AG130" i="13"/>
  <c r="AF130" i="13"/>
  <c r="AE130" i="13"/>
  <c r="AD130" i="13"/>
  <c r="AC130" i="13"/>
  <c r="AB130" i="13"/>
  <c r="AA130" i="13"/>
  <c r="Z130" i="13"/>
  <c r="Y130" i="13"/>
  <c r="X130" i="13"/>
  <c r="W130" i="13"/>
  <c r="V130" i="13"/>
  <c r="U130" i="13"/>
  <c r="T130" i="13"/>
  <c r="S130" i="13"/>
  <c r="R130" i="13"/>
  <c r="Q130" i="13"/>
  <c r="P130" i="13"/>
  <c r="O130" i="13"/>
  <c r="N130" i="13"/>
  <c r="M130" i="13"/>
  <c r="L130" i="13"/>
  <c r="K130" i="13"/>
  <c r="J130" i="13"/>
  <c r="I130" i="13"/>
  <c r="H130" i="13"/>
  <c r="G130" i="13"/>
  <c r="F130" i="13"/>
  <c r="E130" i="13"/>
  <c r="HX129" i="13"/>
  <c r="HW129" i="13"/>
  <c r="HV129" i="13"/>
  <c r="HU129" i="13"/>
  <c r="HT129" i="13"/>
  <c r="HS129" i="13"/>
  <c r="HR129" i="13"/>
  <c r="HQ129" i="13"/>
  <c r="HP129" i="13"/>
  <c r="HO129" i="13"/>
  <c r="HN129" i="13"/>
  <c r="HM129" i="13"/>
  <c r="HL129" i="13"/>
  <c r="HK129" i="13"/>
  <c r="HJ129" i="13"/>
  <c r="HI129" i="13"/>
  <c r="HH129" i="13"/>
  <c r="HG129" i="13"/>
  <c r="HF129" i="13"/>
  <c r="HE129" i="13"/>
  <c r="HD129" i="13"/>
  <c r="HC129" i="13"/>
  <c r="HB129" i="13"/>
  <c r="HA129" i="13"/>
  <c r="GZ129" i="13"/>
  <c r="GY129" i="13"/>
  <c r="GX129" i="13"/>
  <c r="GW129" i="13"/>
  <c r="GV129" i="13"/>
  <c r="GU129" i="13"/>
  <c r="GT129" i="13"/>
  <c r="GS129" i="13"/>
  <c r="GR129" i="13"/>
  <c r="GQ129" i="13"/>
  <c r="GP129" i="13"/>
  <c r="GO129" i="13"/>
  <c r="GN129" i="13"/>
  <c r="GM129" i="13"/>
  <c r="GL129" i="13"/>
  <c r="GK129" i="13"/>
  <c r="GJ129" i="13"/>
  <c r="GI129" i="13"/>
  <c r="GH129" i="13"/>
  <c r="GG129" i="13"/>
  <c r="GF129" i="13"/>
  <c r="GE129" i="13"/>
  <c r="GD129" i="13"/>
  <c r="GC129" i="13"/>
  <c r="GB129" i="13"/>
  <c r="GA129" i="13"/>
  <c r="FZ129" i="13"/>
  <c r="FY129" i="13"/>
  <c r="FX129" i="13"/>
  <c r="FW129" i="13"/>
  <c r="FV129" i="13"/>
  <c r="FU129" i="13"/>
  <c r="FT129" i="13"/>
  <c r="FS129" i="13"/>
  <c r="FR129" i="13"/>
  <c r="FQ129" i="13"/>
  <c r="FP129" i="13"/>
  <c r="FO129" i="13"/>
  <c r="FN129" i="13"/>
  <c r="FM129" i="13"/>
  <c r="FL129" i="13"/>
  <c r="FK129" i="13"/>
  <c r="FJ129" i="13"/>
  <c r="FI129" i="13"/>
  <c r="FH129" i="13"/>
  <c r="FG129" i="13"/>
  <c r="FF129" i="13"/>
  <c r="FE129" i="13"/>
  <c r="FD129" i="13"/>
  <c r="FC129" i="13"/>
  <c r="FB129" i="13"/>
  <c r="FA129" i="13"/>
  <c r="EZ129" i="13"/>
  <c r="EY129" i="13"/>
  <c r="EX129" i="13"/>
  <c r="EW129" i="13"/>
  <c r="EV129" i="13"/>
  <c r="EU129" i="13"/>
  <c r="ET129" i="13"/>
  <c r="ES129" i="13"/>
  <c r="ER129" i="13"/>
  <c r="EQ129" i="13"/>
  <c r="EP129" i="13"/>
  <c r="EO129" i="13"/>
  <c r="EN129" i="13"/>
  <c r="EM129" i="13"/>
  <c r="EL129" i="13"/>
  <c r="EK129" i="13"/>
  <c r="EJ129" i="13"/>
  <c r="EI129" i="13"/>
  <c r="EH129" i="13"/>
  <c r="EG129" i="13"/>
  <c r="EF129" i="13"/>
  <c r="EE129" i="13"/>
  <c r="ED129" i="13"/>
  <c r="EC129" i="13"/>
  <c r="EB129" i="13"/>
  <c r="EA129" i="13"/>
  <c r="DZ129" i="13"/>
  <c r="DY129" i="13"/>
  <c r="DX129" i="13"/>
  <c r="DW129" i="13"/>
  <c r="DV129" i="13"/>
  <c r="DU129" i="13"/>
  <c r="DT129" i="13"/>
  <c r="DS129" i="13"/>
  <c r="DR129" i="13"/>
  <c r="DQ129" i="13"/>
  <c r="DP129" i="13"/>
  <c r="DO129" i="13"/>
  <c r="DN129" i="13"/>
  <c r="DM129" i="13"/>
  <c r="DL129" i="13"/>
  <c r="DK129" i="13"/>
  <c r="DJ129" i="13"/>
  <c r="DI129" i="13"/>
  <c r="DH129" i="13"/>
  <c r="DG129" i="13"/>
  <c r="DF129" i="13"/>
  <c r="DE129" i="13"/>
  <c r="DD129" i="13"/>
  <c r="DC129" i="13"/>
  <c r="DB129" i="13"/>
  <c r="DA129" i="13"/>
  <c r="CZ129" i="13"/>
  <c r="CY129" i="13"/>
  <c r="CX129" i="13"/>
  <c r="CW129" i="13"/>
  <c r="CV129" i="13"/>
  <c r="CU129" i="13"/>
  <c r="CT129" i="13"/>
  <c r="CS129" i="13"/>
  <c r="CR129" i="13"/>
  <c r="CQ129" i="13"/>
  <c r="CP129" i="13"/>
  <c r="CO129" i="13"/>
  <c r="CN129" i="13"/>
  <c r="CM129" i="13"/>
  <c r="CL129" i="13"/>
  <c r="CK129" i="13"/>
  <c r="CJ129" i="13"/>
  <c r="CI129" i="13"/>
  <c r="CH129" i="13"/>
  <c r="CG129" i="13"/>
  <c r="CF129" i="13"/>
  <c r="CE129" i="13"/>
  <c r="CD129" i="13"/>
  <c r="CC129" i="13"/>
  <c r="CB129" i="13"/>
  <c r="CA129" i="13"/>
  <c r="BZ129" i="13"/>
  <c r="BY129" i="13"/>
  <c r="BX129" i="13"/>
  <c r="BW129" i="13"/>
  <c r="BV129" i="13"/>
  <c r="BU129" i="13"/>
  <c r="BT129" i="13"/>
  <c r="BS129" i="13"/>
  <c r="BR129" i="13"/>
  <c r="BQ129" i="13"/>
  <c r="BP129" i="13"/>
  <c r="BO129" i="13"/>
  <c r="BN129" i="13"/>
  <c r="BM129" i="13"/>
  <c r="BL129" i="13"/>
  <c r="BK129" i="13"/>
  <c r="BJ129" i="13"/>
  <c r="BI129" i="13"/>
  <c r="BH129" i="13"/>
  <c r="BG129" i="13"/>
  <c r="BF129" i="13"/>
  <c r="BE129" i="13"/>
  <c r="BD129" i="13"/>
  <c r="BC129" i="13"/>
  <c r="BB129" i="13"/>
  <c r="BA129" i="13"/>
  <c r="AZ129" i="13"/>
  <c r="AY129" i="13"/>
  <c r="AX129" i="13"/>
  <c r="AW129" i="13"/>
  <c r="AV129" i="13"/>
  <c r="AU129" i="13"/>
  <c r="AT129" i="13"/>
  <c r="AS129" i="13"/>
  <c r="AR129" i="13"/>
  <c r="AQ129" i="13"/>
  <c r="AP129" i="13"/>
  <c r="AO129" i="13"/>
  <c r="AN129" i="13"/>
  <c r="AM129" i="13"/>
  <c r="AL129" i="13"/>
  <c r="AK129" i="13"/>
  <c r="AJ129" i="13"/>
  <c r="AI129" i="13"/>
  <c r="AH129" i="13"/>
  <c r="AG129" i="13"/>
  <c r="AF129" i="13"/>
  <c r="AE129" i="13"/>
  <c r="AD129" i="13"/>
  <c r="AC129" i="13"/>
  <c r="AB129" i="13"/>
  <c r="AA129" i="13"/>
  <c r="Z129" i="13"/>
  <c r="Y129" i="13"/>
  <c r="X129" i="13"/>
  <c r="W129" i="13"/>
  <c r="V129" i="13"/>
  <c r="U129" i="13"/>
  <c r="T129" i="13"/>
  <c r="S129" i="13"/>
  <c r="R129" i="13"/>
  <c r="Q129" i="13"/>
  <c r="P129" i="13"/>
  <c r="O129" i="13"/>
  <c r="N129" i="13"/>
  <c r="M129" i="13"/>
  <c r="L129" i="13"/>
  <c r="K129" i="13"/>
  <c r="J129" i="13"/>
  <c r="I129" i="13"/>
  <c r="H129" i="13"/>
  <c r="G129" i="13"/>
  <c r="F129" i="13"/>
  <c r="E129" i="13"/>
  <c r="HX128" i="13"/>
  <c r="HW128" i="13"/>
  <c r="HV128" i="13"/>
  <c r="HU128" i="13"/>
  <c r="HT128" i="13"/>
  <c r="HS128" i="13"/>
  <c r="HR128" i="13"/>
  <c r="HQ128" i="13"/>
  <c r="HP128" i="13"/>
  <c r="HO128" i="13"/>
  <c r="HN128" i="13"/>
  <c r="HM128" i="13"/>
  <c r="HL128" i="13"/>
  <c r="HK128" i="13"/>
  <c r="HJ128" i="13"/>
  <c r="HI128" i="13"/>
  <c r="HH128" i="13"/>
  <c r="HG128" i="13"/>
  <c r="HF128" i="13"/>
  <c r="HE128" i="13"/>
  <c r="HD128" i="13"/>
  <c r="HC128" i="13"/>
  <c r="HB128" i="13"/>
  <c r="HA128" i="13"/>
  <c r="GZ128" i="13"/>
  <c r="GY128" i="13"/>
  <c r="GX128" i="13"/>
  <c r="GW128" i="13"/>
  <c r="GV128" i="13"/>
  <c r="GU128" i="13"/>
  <c r="GT128" i="13"/>
  <c r="GS128" i="13"/>
  <c r="GR128" i="13"/>
  <c r="GQ128" i="13"/>
  <c r="GP128" i="13"/>
  <c r="GO128" i="13"/>
  <c r="GN128" i="13"/>
  <c r="GM128" i="13"/>
  <c r="GL128" i="13"/>
  <c r="GK128" i="13"/>
  <c r="GJ128" i="13"/>
  <c r="GI128" i="13"/>
  <c r="GH128" i="13"/>
  <c r="GG128" i="13"/>
  <c r="GF128" i="13"/>
  <c r="GE128" i="13"/>
  <c r="GD128" i="13"/>
  <c r="GC128" i="13"/>
  <c r="GB128" i="13"/>
  <c r="GA128" i="13"/>
  <c r="FZ128" i="13"/>
  <c r="FY128" i="13"/>
  <c r="FX128" i="13"/>
  <c r="FW128" i="13"/>
  <c r="FV128" i="13"/>
  <c r="FU128" i="13"/>
  <c r="FT128" i="13"/>
  <c r="FS128" i="13"/>
  <c r="FR128" i="13"/>
  <c r="FQ128" i="13"/>
  <c r="FP128" i="13"/>
  <c r="FO128" i="13"/>
  <c r="FN128" i="13"/>
  <c r="FM128" i="13"/>
  <c r="FL128" i="13"/>
  <c r="FK128" i="13"/>
  <c r="FJ128" i="13"/>
  <c r="FI128" i="13"/>
  <c r="FH128" i="13"/>
  <c r="FG128" i="13"/>
  <c r="FF128" i="13"/>
  <c r="FE128" i="13"/>
  <c r="FD128" i="13"/>
  <c r="FC128" i="13"/>
  <c r="FB128" i="13"/>
  <c r="FA128" i="13"/>
  <c r="EZ128" i="13"/>
  <c r="EY128" i="13"/>
  <c r="EX128" i="13"/>
  <c r="EW128" i="13"/>
  <c r="EV128" i="13"/>
  <c r="EU128" i="13"/>
  <c r="ET128" i="13"/>
  <c r="ES128" i="13"/>
  <c r="ER128" i="13"/>
  <c r="EQ128" i="13"/>
  <c r="EP128" i="13"/>
  <c r="EO128" i="13"/>
  <c r="EN128" i="13"/>
  <c r="EM128" i="13"/>
  <c r="EL128" i="13"/>
  <c r="EK128" i="13"/>
  <c r="EJ128" i="13"/>
  <c r="EI128" i="13"/>
  <c r="EH128" i="13"/>
  <c r="EG128" i="13"/>
  <c r="EF128" i="13"/>
  <c r="EE128" i="13"/>
  <c r="ED128" i="13"/>
  <c r="EC128" i="13"/>
  <c r="EB128" i="13"/>
  <c r="EA128" i="13"/>
  <c r="DZ128" i="13"/>
  <c r="DY128" i="13"/>
  <c r="DX128" i="13"/>
  <c r="DW128" i="13"/>
  <c r="DV128" i="13"/>
  <c r="DU128" i="13"/>
  <c r="DT128" i="13"/>
  <c r="DS128" i="13"/>
  <c r="DR128" i="13"/>
  <c r="DQ128" i="13"/>
  <c r="DP128" i="13"/>
  <c r="DO128" i="13"/>
  <c r="DN128" i="13"/>
  <c r="DM128" i="13"/>
  <c r="DL128" i="13"/>
  <c r="DK128" i="13"/>
  <c r="DJ128" i="13"/>
  <c r="DI128" i="13"/>
  <c r="DH128" i="13"/>
  <c r="DG128" i="13"/>
  <c r="DF128" i="13"/>
  <c r="DE128" i="13"/>
  <c r="DD128" i="13"/>
  <c r="DC128" i="13"/>
  <c r="DB128" i="13"/>
  <c r="DA128" i="13"/>
  <c r="CZ128" i="13"/>
  <c r="CY128" i="13"/>
  <c r="CX128" i="13"/>
  <c r="CW128" i="13"/>
  <c r="CV128" i="13"/>
  <c r="CU128" i="13"/>
  <c r="CT128" i="13"/>
  <c r="CS128" i="13"/>
  <c r="CR128" i="13"/>
  <c r="CQ128" i="13"/>
  <c r="CP128" i="13"/>
  <c r="CO128" i="13"/>
  <c r="CN128" i="13"/>
  <c r="CM128" i="13"/>
  <c r="CL128" i="13"/>
  <c r="CK128" i="13"/>
  <c r="CJ128" i="13"/>
  <c r="CI128" i="13"/>
  <c r="CH128" i="13"/>
  <c r="CG128" i="13"/>
  <c r="CF128" i="13"/>
  <c r="CE128" i="13"/>
  <c r="CD128" i="13"/>
  <c r="CC128" i="13"/>
  <c r="CB128" i="13"/>
  <c r="CA128" i="13"/>
  <c r="BZ128" i="13"/>
  <c r="BY128" i="13"/>
  <c r="BX128" i="13"/>
  <c r="BW128" i="13"/>
  <c r="BV128" i="13"/>
  <c r="BU128" i="13"/>
  <c r="BT128" i="13"/>
  <c r="BS128" i="13"/>
  <c r="BR128" i="13"/>
  <c r="BQ128" i="13"/>
  <c r="BP128" i="13"/>
  <c r="BO128" i="13"/>
  <c r="BN128" i="13"/>
  <c r="BM128" i="13"/>
  <c r="BL128" i="13"/>
  <c r="BK128" i="13"/>
  <c r="BJ128" i="13"/>
  <c r="BI128" i="13"/>
  <c r="BH128" i="13"/>
  <c r="BG128" i="13"/>
  <c r="BF128" i="13"/>
  <c r="BE128" i="13"/>
  <c r="BD128" i="13"/>
  <c r="BC128" i="13"/>
  <c r="BB128" i="13"/>
  <c r="BA128" i="13"/>
  <c r="AZ128" i="13"/>
  <c r="AY128" i="13"/>
  <c r="AX128" i="13"/>
  <c r="AW128" i="13"/>
  <c r="AV128" i="13"/>
  <c r="AU128" i="13"/>
  <c r="AT128" i="13"/>
  <c r="AS128" i="13"/>
  <c r="AR128" i="13"/>
  <c r="AQ128" i="13"/>
  <c r="AP128" i="13"/>
  <c r="AO128" i="13"/>
  <c r="AN128" i="13"/>
  <c r="AM128" i="13"/>
  <c r="AL128" i="13"/>
  <c r="AK128" i="13"/>
  <c r="AJ128" i="13"/>
  <c r="AI128" i="13"/>
  <c r="AH128" i="13"/>
  <c r="AG128" i="13"/>
  <c r="AF128" i="13"/>
  <c r="AE128" i="13"/>
  <c r="AD128" i="13"/>
  <c r="AC128" i="13"/>
  <c r="AB128" i="13"/>
  <c r="AA128" i="13"/>
  <c r="Z128" i="13"/>
  <c r="Y128" i="13"/>
  <c r="X128" i="13"/>
  <c r="W128" i="13"/>
  <c r="V128" i="13"/>
  <c r="U128" i="13"/>
  <c r="T128" i="13"/>
  <c r="S128" i="13"/>
  <c r="R128" i="13"/>
  <c r="Q128" i="13"/>
  <c r="P128" i="13"/>
  <c r="O128" i="13"/>
  <c r="N128" i="13"/>
  <c r="M128" i="13"/>
  <c r="L128" i="13"/>
  <c r="K128" i="13"/>
  <c r="J128" i="13"/>
  <c r="I128" i="13"/>
  <c r="H128" i="13"/>
  <c r="G128" i="13"/>
  <c r="F128" i="13"/>
  <c r="E128" i="13"/>
  <c r="HX127" i="13"/>
  <c r="HW127" i="13"/>
  <c r="HV127" i="13"/>
  <c r="HU127" i="13"/>
  <c r="HT127" i="13"/>
  <c r="HS127" i="13"/>
  <c r="HR127" i="13"/>
  <c r="HQ127" i="13"/>
  <c r="HP127" i="13"/>
  <c r="HO127" i="13"/>
  <c r="HN127" i="13"/>
  <c r="HM127" i="13"/>
  <c r="HL127" i="13"/>
  <c r="HK127" i="13"/>
  <c r="HJ127" i="13"/>
  <c r="HI127" i="13"/>
  <c r="HH127" i="13"/>
  <c r="HG127" i="13"/>
  <c r="HF127" i="13"/>
  <c r="HE127" i="13"/>
  <c r="HD127" i="13"/>
  <c r="HC127" i="13"/>
  <c r="HB127" i="13"/>
  <c r="HA127" i="13"/>
  <c r="GZ127" i="13"/>
  <c r="GY127" i="13"/>
  <c r="GX127" i="13"/>
  <c r="GW127" i="13"/>
  <c r="GV127" i="13"/>
  <c r="GU127" i="13"/>
  <c r="GT127" i="13"/>
  <c r="GS127" i="13"/>
  <c r="GR127" i="13"/>
  <c r="GQ127" i="13"/>
  <c r="GP127" i="13"/>
  <c r="GO127" i="13"/>
  <c r="GN127" i="13"/>
  <c r="GM127" i="13"/>
  <c r="GL127" i="13"/>
  <c r="GK127" i="13"/>
  <c r="GJ127" i="13"/>
  <c r="GI127" i="13"/>
  <c r="GH127" i="13"/>
  <c r="GG127" i="13"/>
  <c r="GF127" i="13"/>
  <c r="GE127" i="13"/>
  <c r="GD127" i="13"/>
  <c r="GC127" i="13"/>
  <c r="GB127" i="13"/>
  <c r="GA127" i="13"/>
  <c r="FZ127" i="13"/>
  <c r="FY127" i="13"/>
  <c r="FX127" i="13"/>
  <c r="FW127" i="13"/>
  <c r="FV127" i="13"/>
  <c r="FU127" i="13"/>
  <c r="FT127" i="13"/>
  <c r="FS127" i="13"/>
  <c r="FR127" i="13"/>
  <c r="FQ127" i="13"/>
  <c r="FP127" i="13"/>
  <c r="FO127" i="13"/>
  <c r="FN127" i="13"/>
  <c r="FM127" i="13"/>
  <c r="FL127" i="13"/>
  <c r="FK127" i="13"/>
  <c r="FJ127" i="13"/>
  <c r="FI127" i="13"/>
  <c r="FH127" i="13"/>
  <c r="FG127" i="13"/>
  <c r="FF127" i="13"/>
  <c r="FE127" i="13"/>
  <c r="FD127" i="13"/>
  <c r="FC127" i="13"/>
  <c r="FB127" i="13"/>
  <c r="FA127" i="13"/>
  <c r="EZ127" i="13"/>
  <c r="EY127" i="13"/>
  <c r="EX127" i="13"/>
  <c r="EW127" i="13"/>
  <c r="EV127" i="13"/>
  <c r="EU127" i="13"/>
  <c r="ET127" i="13"/>
  <c r="ES127" i="13"/>
  <c r="ER127" i="13"/>
  <c r="EQ127" i="13"/>
  <c r="EP127" i="13"/>
  <c r="EO127" i="13"/>
  <c r="EN127" i="13"/>
  <c r="EM127" i="13"/>
  <c r="EL127" i="13"/>
  <c r="EK127" i="13"/>
  <c r="EJ127" i="13"/>
  <c r="EI127" i="13"/>
  <c r="EH127" i="13"/>
  <c r="EG127" i="13"/>
  <c r="EF127" i="13"/>
  <c r="EE127" i="13"/>
  <c r="ED127" i="13"/>
  <c r="EC127" i="13"/>
  <c r="EB127" i="13"/>
  <c r="EA127" i="13"/>
  <c r="DZ127" i="13"/>
  <c r="DY127" i="13"/>
  <c r="DX127" i="13"/>
  <c r="DW127" i="13"/>
  <c r="DV127" i="13"/>
  <c r="DU127" i="13"/>
  <c r="DT127" i="13"/>
  <c r="DS127" i="13"/>
  <c r="DR127" i="13"/>
  <c r="DQ127" i="13"/>
  <c r="DP127" i="13"/>
  <c r="DO127" i="13"/>
  <c r="DN127" i="13"/>
  <c r="DM127" i="13"/>
  <c r="DL127" i="13"/>
  <c r="DK127" i="13"/>
  <c r="DJ127" i="13"/>
  <c r="DI127" i="13"/>
  <c r="DH127" i="13"/>
  <c r="DG127" i="13"/>
  <c r="DF127" i="13"/>
  <c r="DE127" i="13"/>
  <c r="DD127" i="13"/>
  <c r="DC127" i="13"/>
  <c r="DB127" i="13"/>
  <c r="DA127" i="13"/>
  <c r="CZ127" i="13"/>
  <c r="CY127" i="13"/>
  <c r="CX127" i="13"/>
  <c r="CW127" i="13"/>
  <c r="CV127" i="13"/>
  <c r="CU127" i="13"/>
  <c r="CT127" i="13"/>
  <c r="CS127" i="13"/>
  <c r="CR127" i="13"/>
  <c r="CQ127" i="13"/>
  <c r="CP127" i="13"/>
  <c r="CO127" i="13"/>
  <c r="CN127" i="13"/>
  <c r="CM127" i="13"/>
  <c r="CL127" i="13"/>
  <c r="CK127" i="13"/>
  <c r="CJ127" i="13"/>
  <c r="CI127" i="13"/>
  <c r="CH127" i="13"/>
  <c r="CG127" i="13"/>
  <c r="CF127" i="13"/>
  <c r="CE127" i="13"/>
  <c r="CD127" i="13"/>
  <c r="CC127" i="13"/>
  <c r="CB127" i="13"/>
  <c r="CA127" i="13"/>
  <c r="BZ127" i="13"/>
  <c r="BY127" i="13"/>
  <c r="BX127" i="13"/>
  <c r="BW127" i="13"/>
  <c r="BV127" i="13"/>
  <c r="BU127" i="13"/>
  <c r="BT127" i="13"/>
  <c r="BS127" i="13"/>
  <c r="BR127" i="13"/>
  <c r="BQ127" i="13"/>
  <c r="BP127" i="13"/>
  <c r="BO127" i="13"/>
  <c r="BN127" i="13"/>
  <c r="BM127" i="13"/>
  <c r="BL127" i="13"/>
  <c r="BK127" i="13"/>
  <c r="BJ127" i="13"/>
  <c r="BI127" i="13"/>
  <c r="BH127" i="13"/>
  <c r="BG127" i="13"/>
  <c r="BF127" i="13"/>
  <c r="BE127" i="13"/>
  <c r="BD127" i="13"/>
  <c r="BC127" i="13"/>
  <c r="BB127" i="13"/>
  <c r="BA127" i="13"/>
  <c r="AZ127" i="13"/>
  <c r="AY127" i="13"/>
  <c r="AX127" i="13"/>
  <c r="AW127" i="13"/>
  <c r="AV127" i="13"/>
  <c r="AU127" i="13"/>
  <c r="AT127" i="13"/>
  <c r="AS127" i="13"/>
  <c r="AR127" i="13"/>
  <c r="AQ127" i="13"/>
  <c r="AP127" i="13"/>
  <c r="AO127" i="13"/>
  <c r="AN127" i="13"/>
  <c r="AM127" i="13"/>
  <c r="AL127" i="13"/>
  <c r="AK127" i="13"/>
  <c r="AJ127" i="13"/>
  <c r="AI127" i="13"/>
  <c r="AH127" i="13"/>
  <c r="AG127" i="13"/>
  <c r="AF127" i="13"/>
  <c r="AE127" i="13"/>
  <c r="AD127" i="13"/>
  <c r="AC127" i="13"/>
  <c r="AB127" i="13"/>
  <c r="AA127" i="13"/>
  <c r="Z127" i="13"/>
  <c r="Y127" i="13"/>
  <c r="X127" i="13"/>
  <c r="W127" i="13"/>
  <c r="V127" i="13"/>
  <c r="U127" i="13"/>
  <c r="T127" i="13"/>
  <c r="S127" i="13"/>
  <c r="R127" i="13"/>
  <c r="Q127" i="13"/>
  <c r="P127" i="13"/>
  <c r="O127" i="13"/>
  <c r="N127" i="13"/>
  <c r="M127" i="13"/>
  <c r="L127" i="13"/>
  <c r="K127" i="13"/>
  <c r="J127" i="13"/>
  <c r="I127" i="13"/>
  <c r="H127" i="13"/>
  <c r="G127" i="13"/>
  <c r="F127" i="13"/>
  <c r="E127" i="13"/>
  <c r="HX126" i="13"/>
  <c r="HW126" i="13"/>
  <c r="HV126" i="13"/>
  <c r="HU126" i="13"/>
  <c r="HT126" i="13"/>
  <c r="HS126" i="13"/>
  <c r="HR126" i="13"/>
  <c r="HQ126" i="13"/>
  <c r="HP126" i="13"/>
  <c r="HO126" i="13"/>
  <c r="HN126" i="13"/>
  <c r="HM126" i="13"/>
  <c r="HL126" i="13"/>
  <c r="HK126" i="13"/>
  <c r="HJ126" i="13"/>
  <c r="HI126" i="13"/>
  <c r="HH126" i="13"/>
  <c r="HG126" i="13"/>
  <c r="HF126" i="13"/>
  <c r="HE126" i="13"/>
  <c r="HD126" i="13"/>
  <c r="HC126" i="13"/>
  <c r="HB126" i="13"/>
  <c r="HA126" i="13"/>
  <c r="GZ126" i="13"/>
  <c r="GY126" i="13"/>
  <c r="GX126" i="13"/>
  <c r="GW126" i="13"/>
  <c r="GV126" i="13"/>
  <c r="GU126" i="13"/>
  <c r="GT126" i="13"/>
  <c r="GS126" i="13"/>
  <c r="GR126" i="13"/>
  <c r="GQ126" i="13"/>
  <c r="GP126" i="13"/>
  <c r="GO126" i="13"/>
  <c r="GN126" i="13"/>
  <c r="GM126" i="13"/>
  <c r="GL126" i="13"/>
  <c r="GK126" i="13"/>
  <c r="GJ126" i="13"/>
  <c r="GI126" i="13"/>
  <c r="GH126" i="13"/>
  <c r="GG126" i="13"/>
  <c r="GF126" i="13"/>
  <c r="GE126" i="13"/>
  <c r="GD126" i="13"/>
  <c r="GC126" i="13"/>
  <c r="GB126" i="13"/>
  <c r="GA126" i="13"/>
  <c r="FZ126" i="13"/>
  <c r="FY126" i="13"/>
  <c r="FX126" i="13"/>
  <c r="FW126" i="13"/>
  <c r="FV126" i="13"/>
  <c r="FU126" i="13"/>
  <c r="FT126" i="13"/>
  <c r="FS126" i="13"/>
  <c r="FR126" i="13"/>
  <c r="FQ126" i="13"/>
  <c r="FP126" i="13"/>
  <c r="FO126" i="13"/>
  <c r="FN126" i="13"/>
  <c r="FM126" i="13"/>
  <c r="FL126" i="13"/>
  <c r="FK126" i="13"/>
  <c r="FJ126" i="13"/>
  <c r="FI126" i="13"/>
  <c r="FH126" i="13"/>
  <c r="FG126" i="13"/>
  <c r="FF126" i="13"/>
  <c r="FE126" i="13"/>
  <c r="FD126" i="13"/>
  <c r="FC126" i="13"/>
  <c r="FB126" i="13"/>
  <c r="FA126" i="13"/>
  <c r="EZ126" i="13"/>
  <c r="EY126" i="13"/>
  <c r="EX126" i="13"/>
  <c r="EW126" i="13"/>
  <c r="EV126" i="13"/>
  <c r="EU126" i="13"/>
  <c r="ET126" i="13"/>
  <c r="ES126" i="13"/>
  <c r="ER126" i="13"/>
  <c r="EQ126" i="13"/>
  <c r="EP126" i="13"/>
  <c r="EO126" i="13"/>
  <c r="EN126" i="13"/>
  <c r="EM126" i="13"/>
  <c r="EL126" i="13"/>
  <c r="EK126" i="13"/>
  <c r="EJ126" i="13"/>
  <c r="EI126" i="13"/>
  <c r="EH126" i="13"/>
  <c r="EG126" i="13"/>
  <c r="EF126" i="13"/>
  <c r="EE126" i="13"/>
  <c r="ED126" i="13"/>
  <c r="EC126" i="13"/>
  <c r="EB126" i="13"/>
  <c r="EA126" i="13"/>
  <c r="DZ126" i="13"/>
  <c r="DY126" i="13"/>
  <c r="DX126" i="13"/>
  <c r="DW126" i="13"/>
  <c r="DV126" i="13"/>
  <c r="DU126" i="13"/>
  <c r="DT126" i="13"/>
  <c r="DS126" i="13"/>
  <c r="DR126" i="13"/>
  <c r="DQ126" i="13"/>
  <c r="DP126" i="13"/>
  <c r="DO126" i="13"/>
  <c r="DN126" i="13"/>
  <c r="DM126" i="13"/>
  <c r="DL126" i="13"/>
  <c r="DK126" i="13"/>
  <c r="DJ126" i="13"/>
  <c r="DI126" i="13"/>
  <c r="DH126" i="13"/>
  <c r="DG126" i="13"/>
  <c r="DF126" i="13"/>
  <c r="DE126" i="13"/>
  <c r="DD126" i="13"/>
  <c r="DC126" i="13"/>
  <c r="DB126" i="13"/>
  <c r="DA126" i="13"/>
  <c r="CZ126" i="13"/>
  <c r="CY126" i="13"/>
  <c r="CX126" i="13"/>
  <c r="CW126" i="13"/>
  <c r="CV126" i="13"/>
  <c r="CU126" i="13"/>
  <c r="CT126" i="13"/>
  <c r="CS126" i="13"/>
  <c r="CR126" i="13"/>
  <c r="CQ126" i="13"/>
  <c r="CP126" i="13"/>
  <c r="CO126" i="13"/>
  <c r="CN126" i="13"/>
  <c r="CM126" i="13"/>
  <c r="CL126" i="13"/>
  <c r="CK126" i="13"/>
  <c r="CJ126" i="13"/>
  <c r="CI126" i="13"/>
  <c r="CH126" i="13"/>
  <c r="CG126" i="13"/>
  <c r="CF126" i="13"/>
  <c r="CE126" i="13"/>
  <c r="CD126" i="13"/>
  <c r="CC126" i="13"/>
  <c r="CB126" i="13"/>
  <c r="CA126" i="13"/>
  <c r="BZ126" i="13"/>
  <c r="BY126" i="13"/>
  <c r="BX126" i="13"/>
  <c r="BW126" i="13"/>
  <c r="BV126" i="13"/>
  <c r="BU126" i="13"/>
  <c r="BT126" i="13"/>
  <c r="BS126" i="13"/>
  <c r="BR126" i="13"/>
  <c r="BQ126" i="13"/>
  <c r="BP126" i="13"/>
  <c r="BO126" i="13"/>
  <c r="BN126" i="13"/>
  <c r="BM126" i="13"/>
  <c r="BL126" i="13"/>
  <c r="BK126" i="13"/>
  <c r="BJ126" i="13"/>
  <c r="BI126" i="13"/>
  <c r="BH126" i="13"/>
  <c r="BG126" i="13"/>
  <c r="BF126" i="13"/>
  <c r="BE126" i="13"/>
  <c r="BD126" i="13"/>
  <c r="BC126" i="13"/>
  <c r="BB126" i="13"/>
  <c r="BA126" i="13"/>
  <c r="AZ126" i="13"/>
  <c r="AY126" i="13"/>
  <c r="AX126" i="13"/>
  <c r="AW126" i="13"/>
  <c r="AV126" i="13"/>
  <c r="AU126" i="13"/>
  <c r="AT126" i="13"/>
  <c r="AS126" i="13"/>
  <c r="AR126" i="13"/>
  <c r="AQ126" i="13"/>
  <c r="AP126" i="13"/>
  <c r="AO126" i="13"/>
  <c r="AN126" i="13"/>
  <c r="AM126" i="13"/>
  <c r="AL126" i="13"/>
  <c r="AK126" i="13"/>
  <c r="AJ126" i="13"/>
  <c r="AI126" i="13"/>
  <c r="AH126" i="13"/>
  <c r="AG126" i="13"/>
  <c r="AF126" i="13"/>
  <c r="AE126" i="13"/>
  <c r="AD126" i="13"/>
  <c r="AC126" i="13"/>
  <c r="AB126" i="13"/>
  <c r="AA126" i="13"/>
  <c r="Z126" i="13"/>
  <c r="Y126" i="13"/>
  <c r="X126" i="13"/>
  <c r="W126" i="13"/>
  <c r="V126" i="13"/>
  <c r="U126" i="13"/>
  <c r="T126" i="13"/>
  <c r="S126" i="13"/>
  <c r="R126" i="13"/>
  <c r="Q126" i="13"/>
  <c r="P126" i="13"/>
  <c r="O126" i="13"/>
  <c r="N126" i="13"/>
  <c r="M126" i="13"/>
  <c r="L126" i="13"/>
  <c r="K126" i="13"/>
  <c r="J126" i="13"/>
  <c r="I126" i="13"/>
  <c r="H126" i="13"/>
  <c r="G126" i="13"/>
  <c r="F126" i="13"/>
  <c r="E126" i="13"/>
  <c r="HX125" i="13"/>
  <c r="HW125" i="13"/>
  <c r="HV125" i="13"/>
  <c r="HU125" i="13"/>
  <c r="HT125" i="13"/>
  <c r="HS125" i="13"/>
  <c r="HR125" i="13"/>
  <c r="HQ125" i="13"/>
  <c r="HP125" i="13"/>
  <c r="HO125" i="13"/>
  <c r="HN125" i="13"/>
  <c r="HM125" i="13"/>
  <c r="HL125" i="13"/>
  <c r="HK125" i="13"/>
  <c r="HJ125" i="13"/>
  <c r="HI125" i="13"/>
  <c r="HH125" i="13"/>
  <c r="HG125" i="13"/>
  <c r="HF125" i="13"/>
  <c r="HE125" i="13"/>
  <c r="HD125" i="13"/>
  <c r="HC125" i="13"/>
  <c r="HB125" i="13"/>
  <c r="HA125" i="13"/>
  <c r="GZ125" i="13"/>
  <c r="GY125" i="13"/>
  <c r="GX125" i="13"/>
  <c r="GW125" i="13"/>
  <c r="GV125" i="13"/>
  <c r="GU125" i="13"/>
  <c r="GT125" i="13"/>
  <c r="GS125" i="13"/>
  <c r="GR125" i="13"/>
  <c r="GQ125" i="13"/>
  <c r="GP125" i="13"/>
  <c r="GO125" i="13"/>
  <c r="GN125" i="13"/>
  <c r="GM125" i="13"/>
  <c r="GL125" i="13"/>
  <c r="GK125" i="13"/>
  <c r="GJ125" i="13"/>
  <c r="GI125" i="13"/>
  <c r="GH125" i="13"/>
  <c r="GG125" i="13"/>
  <c r="GF125" i="13"/>
  <c r="GE125" i="13"/>
  <c r="GD125" i="13"/>
  <c r="GC125" i="13"/>
  <c r="GB125" i="13"/>
  <c r="GA125" i="13"/>
  <c r="FZ125" i="13"/>
  <c r="FY125" i="13"/>
  <c r="FX125" i="13"/>
  <c r="FW125" i="13"/>
  <c r="FV125" i="13"/>
  <c r="FU125" i="13"/>
  <c r="FT125" i="13"/>
  <c r="FS125" i="13"/>
  <c r="FR125" i="13"/>
  <c r="FQ125" i="13"/>
  <c r="FP125" i="13"/>
  <c r="FO125" i="13"/>
  <c r="FN125" i="13"/>
  <c r="FM125" i="13"/>
  <c r="FL125" i="13"/>
  <c r="FK125" i="13"/>
  <c r="FJ125" i="13"/>
  <c r="FI125" i="13"/>
  <c r="FH125" i="13"/>
  <c r="FG125" i="13"/>
  <c r="FF125" i="13"/>
  <c r="FE125" i="13"/>
  <c r="FD125" i="13"/>
  <c r="FC125" i="13"/>
  <c r="FB125" i="13"/>
  <c r="FA125" i="13"/>
  <c r="EZ125" i="13"/>
  <c r="EY125" i="13"/>
  <c r="EX125" i="13"/>
  <c r="EW125" i="13"/>
  <c r="EV125" i="13"/>
  <c r="EU125" i="13"/>
  <c r="ET125" i="13"/>
  <c r="ES125" i="13"/>
  <c r="ER125" i="13"/>
  <c r="EQ125" i="13"/>
  <c r="EP125" i="13"/>
  <c r="EO125" i="13"/>
  <c r="EN125" i="13"/>
  <c r="EM125" i="13"/>
  <c r="EL125" i="13"/>
  <c r="EK125" i="13"/>
  <c r="EJ125" i="13"/>
  <c r="EI125" i="13"/>
  <c r="EH125" i="13"/>
  <c r="EG125" i="13"/>
  <c r="EF125" i="13"/>
  <c r="EE125" i="13"/>
  <c r="ED125" i="13"/>
  <c r="EC125" i="13"/>
  <c r="EB125" i="13"/>
  <c r="EA125" i="13"/>
  <c r="DZ125" i="13"/>
  <c r="DY125" i="13"/>
  <c r="DX125" i="13"/>
  <c r="DW125" i="13"/>
  <c r="DV125" i="13"/>
  <c r="DU125" i="13"/>
  <c r="DT125" i="13"/>
  <c r="DS125" i="13"/>
  <c r="DR125" i="13"/>
  <c r="DQ125" i="13"/>
  <c r="DP125" i="13"/>
  <c r="DO125" i="13"/>
  <c r="DN125" i="13"/>
  <c r="DM125" i="13"/>
  <c r="DL125" i="13"/>
  <c r="DK125" i="13"/>
  <c r="DJ125" i="13"/>
  <c r="DI125" i="13"/>
  <c r="DH125" i="13"/>
  <c r="DG125" i="13"/>
  <c r="DF125" i="13"/>
  <c r="DE125" i="13"/>
  <c r="DD125" i="13"/>
  <c r="DC125" i="13"/>
  <c r="DB125" i="13"/>
  <c r="DA125" i="13"/>
  <c r="CZ125" i="13"/>
  <c r="CY125" i="13"/>
  <c r="CX125" i="13"/>
  <c r="CW125" i="13"/>
  <c r="CV125" i="13"/>
  <c r="CU125" i="13"/>
  <c r="CT125" i="13"/>
  <c r="CS125" i="13"/>
  <c r="CR125" i="13"/>
  <c r="CQ125" i="13"/>
  <c r="CP125" i="13"/>
  <c r="CO125" i="13"/>
  <c r="CN125" i="13"/>
  <c r="CM125" i="13"/>
  <c r="CL125" i="13"/>
  <c r="CK125" i="13"/>
  <c r="CJ125" i="13"/>
  <c r="CI125" i="13"/>
  <c r="CH125" i="13"/>
  <c r="CG125" i="13"/>
  <c r="CF125" i="13"/>
  <c r="CE125" i="13"/>
  <c r="CD125" i="13"/>
  <c r="CC125" i="13"/>
  <c r="CB125" i="13"/>
  <c r="CA125" i="13"/>
  <c r="BZ125" i="13"/>
  <c r="BY125" i="13"/>
  <c r="BX125" i="13"/>
  <c r="BW125" i="13"/>
  <c r="BV125" i="13"/>
  <c r="BU125" i="13"/>
  <c r="BT125" i="13"/>
  <c r="BS125" i="13"/>
  <c r="BR125" i="13"/>
  <c r="BQ125" i="13"/>
  <c r="BP125" i="13"/>
  <c r="BO125" i="13"/>
  <c r="BN125" i="13"/>
  <c r="BM125" i="13"/>
  <c r="BL125" i="13"/>
  <c r="BK125" i="13"/>
  <c r="BJ125" i="13"/>
  <c r="BI125" i="13"/>
  <c r="BH125" i="13"/>
  <c r="BG125" i="13"/>
  <c r="BF125" i="13"/>
  <c r="BE125" i="13"/>
  <c r="BD125" i="13"/>
  <c r="BC125" i="13"/>
  <c r="BB125" i="13"/>
  <c r="BA125" i="13"/>
  <c r="AZ125" i="13"/>
  <c r="AY125" i="13"/>
  <c r="AX125" i="13"/>
  <c r="AW125" i="13"/>
  <c r="AV125" i="13"/>
  <c r="AU125" i="13"/>
  <c r="AT125" i="13"/>
  <c r="AS125" i="13"/>
  <c r="AR125" i="13"/>
  <c r="AQ125" i="13"/>
  <c r="AP125" i="13"/>
  <c r="AO125" i="13"/>
  <c r="AN125" i="13"/>
  <c r="AM125" i="13"/>
  <c r="AL125" i="13"/>
  <c r="AK125" i="13"/>
  <c r="AJ125" i="13"/>
  <c r="AI125" i="13"/>
  <c r="AH125" i="13"/>
  <c r="AG125" i="13"/>
  <c r="AF125" i="13"/>
  <c r="AE125" i="13"/>
  <c r="AD125" i="13"/>
  <c r="AC125" i="13"/>
  <c r="AB125" i="13"/>
  <c r="AA125" i="13"/>
  <c r="Z125" i="13"/>
  <c r="Y125" i="13"/>
  <c r="X125" i="13"/>
  <c r="W125" i="13"/>
  <c r="V125" i="13"/>
  <c r="U125" i="13"/>
  <c r="T125" i="13"/>
  <c r="S125" i="13"/>
  <c r="R125" i="13"/>
  <c r="Q125" i="13"/>
  <c r="P125" i="13"/>
  <c r="O125" i="13"/>
  <c r="N125" i="13"/>
  <c r="M125" i="13"/>
  <c r="L125" i="13"/>
  <c r="K125" i="13"/>
  <c r="J125" i="13"/>
  <c r="I125" i="13"/>
  <c r="H125" i="13"/>
  <c r="G125" i="13"/>
  <c r="F125" i="13"/>
  <c r="E125" i="13"/>
  <c r="HX124" i="13"/>
  <c r="HW124" i="13"/>
  <c r="HV124" i="13"/>
  <c r="HU124" i="13"/>
  <c r="HT124" i="13"/>
  <c r="HS124" i="13"/>
  <c r="HR124" i="13"/>
  <c r="HQ124" i="13"/>
  <c r="HP124" i="13"/>
  <c r="HO124" i="13"/>
  <c r="HN124" i="13"/>
  <c r="HM124" i="13"/>
  <c r="HL124" i="13"/>
  <c r="HK124" i="13"/>
  <c r="HJ124" i="13"/>
  <c r="HI124" i="13"/>
  <c r="HH124" i="13"/>
  <c r="HG124" i="13"/>
  <c r="HF124" i="13"/>
  <c r="HE124" i="13"/>
  <c r="HD124" i="13"/>
  <c r="HC124" i="13"/>
  <c r="HB124" i="13"/>
  <c r="HA124" i="13"/>
  <c r="GZ124" i="13"/>
  <c r="GY124" i="13"/>
  <c r="GX124" i="13"/>
  <c r="GW124" i="13"/>
  <c r="GV124" i="13"/>
  <c r="GU124" i="13"/>
  <c r="GT124" i="13"/>
  <c r="GS124" i="13"/>
  <c r="GR124" i="13"/>
  <c r="GQ124" i="13"/>
  <c r="GP124" i="13"/>
  <c r="GO124" i="13"/>
  <c r="GN124" i="13"/>
  <c r="GM124" i="13"/>
  <c r="GL124" i="13"/>
  <c r="GK124" i="13"/>
  <c r="GJ124" i="13"/>
  <c r="GI124" i="13"/>
  <c r="GH124" i="13"/>
  <c r="GG124" i="13"/>
  <c r="GF124" i="13"/>
  <c r="GE124" i="13"/>
  <c r="GD124" i="13"/>
  <c r="GC124" i="13"/>
  <c r="GB124" i="13"/>
  <c r="GA124" i="13"/>
  <c r="FZ124" i="13"/>
  <c r="FY124" i="13"/>
  <c r="FX124" i="13"/>
  <c r="FW124" i="13"/>
  <c r="FV124" i="13"/>
  <c r="FU124" i="13"/>
  <c r="FT124" i="13"/>
  <c r="FS124" i="13"/>
  <c r="FR124" i="13"/>
  <c r="FQ124" i="13"/>
  <c r="FP124" i="13"/>
  <c r="FO124" i="13"/>
  <c r="FN124" i="13"/>
  <c r="FM124" i="13"/>
  <c r="FL124" i="13"/>
  <c r="FK124" i="13"/>
  <c r="FJ124" i="13"/>
  <c r="FI124" i="13"/>
  <c r="FH124" i="13"/>
  <c r="FG124" i="13"/>
  <c r="FF124" i="13"/>
  <c r="FE124" i="13"/>
  <c r="FD124" i="13"/>
  <c r="FC124" i="13"/>
  <c r="FB124" i="13"/>
  <c r="FA124" i="13"/>
  <c r="EZ124" i="13"/>
  <c r="EY124" i="13"/>
  <c r="EX124" i="13"/>
  <c r="EW124" i="13"/>
  <c r="EV124" i="13"/>
  <c r="EU124" i="13"/>
  <c r="ET124" i="13"/>
  <c r="ES124" i="13"/>
  <c r="ER124" i="13"/>
  <c r="EQ124" i="13"/>
  <c r="EP124" i="13"/>
  <c r="EO124" i="13"/>
  <c r="EN124" i="13"/>
  <c r="EM124" i="13"/>
  <c r="EL124" i="13"/>
  <c r="EK124" i="13"/>
  <c r="EJ124" i="13"/>
  <c r="EI124" i="13"/>
  <c r="EH124" i="13"/>
  <c r="EG124" i="13"/>
  <c r="EF124" i="13"/>
  <c r="EE124" i="13"/>
  <c r="ED124" i="13"/>
  <c r="EC124" i="13"/>
  <c r="EB124" i="13"/>
  <c r="EA124" i="13"/>
  <c r="DZ124" i="13"/>
  <c r="DY124" i="13"/>
  <c r="DX124" i="13"/>
  <c r="DW124" i="13"/>
  <c r="DV124" i="13"/>
  <c r="DU124" i="13"/>
  <c r="DT124" i="13"/>
  <c r="DS124" i="13"/>
  <c r="DR124" i="13"/>
  <c r="DQ124" i="13"/>
  <c r="DP124" i="13"/>
  <c r="DO124" i="13"/>
  <c r="DN124" i="13"/>
  <c r="DM124" i="13"/>
  <c r="DL124" i="13"/>
  <c r="DK124" i="13"/>
  <c r="DJ124" i="13"/>
  <c r="DI124" i="13"/>
  <c r="DH124" i="13"/>
  <c r="DG124" i="13"/>
  <c r="DF124" i="13"/>
  <c r="DE124" i="13"/>
  <c r="DD124" i="13"/>
  <c r="DC124" i="13"/>
  <c r="DB124" i="13"/>
  <c r="DA124" i="13"/>
  <c r="CZ124" i="13"/>
  <c r="CY124" i="13"/>
  <c r="CX124" i="13"/>
  <c r="CW124" i="13"/>
  <c r="CV124" i="13"/>
  <c r="CU124" i="13"/>
  <c r="CT124" i="13"/>
  <c r="CS124" i="13"/>
  <c r="CR124" i="13"/>
  <c r="CQ124" i="13"/>
  <c r="CP124" i="13"/>
  <c r="CO124" i="13"/>
  <c r="CN124" i="13"/>
  <c r="CM124" i="13"/>
  <c r="CL124" i="13"/>
  <c r="CK124" i="13"/>
  <c r="CJ124" i="13"/>
  <c r="CI124" i="13"/>
  <c r="CH124" i="13"/>
  <c r="CG124" i="13"/>
  <c r="CF124" i="13"/>
  <c r="CE124" i="13"/>
  <c r="CD124" i="13"/>
  <c r="CC124" i="13"/>
  <c r="CB124" i="13"/>
  <c r="CA124" i="13"/>
  <c r="BZ124" i="13"/>
  <c r="BY124" i="13"/>
  <c r="BX124" i="13"/>
  <c r="BW124" i="13"/>
  <c r="BV124" i="13"/>
  <c r="BU124" i="13"/>
  <c r="BT124" i="13"/>
  <c r="BS124" i="13"/>
  <c r="BR124" i="13"/>
  <c r="BQ124" i="13"/>
  <c r="BP124" i="13"/>
  <c r="BO124" i="13"/>
  <c r="BN124" i="13"/>
  <c r="BM124" i="13"/>
  <c r="BL124" i="13"/>
  <c r="BK124" i="13"/>
  <c r="BJ124" i="13"/>
  <c r="BI124" i="13"/>
  <c r="BH124" i="13"/>
  <c r="BG124" i="13"/>
  <c r="BF124" i="13"/>
  <c r="BE124" i="13"/>
  <c r="BD124" i="13"/>
  <c r="BC124" i="13"/>
  <c r="BB124" i="13"/>
  <c r="BA124" i="13"/>
  <c r="AZ124" i="13"/>
  <c r="AY124" i="13"/>
  <c r="AX124" i="13"/>
  <c r="AW124" i="13"/>
  <c r="AV124" i="13"/>
  <c r="AU124" i="13"/>
  <c r="AT124" i="13"/>
  <c r="AS124" i="13"/>
  <c r="AR124" i="13"/>
  <c r="AQ124" i="13"/>
  <c r="AP124" i="13"/>
  <c r="AO124" i="13"/>
  <c r="AN124" i="13"/>
  <c r="AM124" i="13"/>
  <c r="AL124" i="13"/>
  <c r="AK124" i="13"/>
  <c r="AJ124" i="13"/>
  <c r="AI124" i="13"/>
  <c r="AH124" i="13"/>
  <c r="AG124" i="13"/>
  <c r="AF124" i="13"/>
  <c r="AE124" i="13"/>
  <c r="AD124" i="13"/>
  <c r="AC124" i="13"/>
  <c r="AB124" i="13"/>
  <c r="AA124" i="13"/>
  <c r="Z124" i="13"/>
  <c r="Y124" i="13"/>
  <c r="X124" i="13"/>
  <c r="W124" i="13"/>
  <c r="V124" i="13"/>
  <c r="U124" i="13"/>
  <c r="T124" i="13"/>
  <c r="S124" i="13"/>
  <c r="R124" i="13"/>
  <c r="Q124" i="13"/>
  <c r="P124" i="13"/>
  <c r="O124" i="13"/>
  <c r="N124" i="13"/>
  <c r="M124" i="13"/>
  <c r="L124" i="13"/>
  <c r="K124" i="13"/>
  <c r="J124" i="13"/>
  <c r="I124" i="13"/>
  <c r="H124" i="13"/>
  <c r="G124" i="13"/>
  <c r="F124" i="13"/>
  <c r="E124" i="13"/>
  <c r="HX123" i="13"/>
  <c r="HW123" i="13"/>
  <c r="HV123" i="13"/>
  <c r="HU123" i="13"/>
  <c r="HT123" i="13"/>
  <c r="HS123" i="13"/>
  <c r="HR123" i="13"/>
  <c r="HQ123" i="13"/>
  <c r="HP123" i="13"/>
  <c r="HO123" i="13"/>
  <c r="HN123" i="13"/>
  <c r="HM123" i="13"/>
  <c r="HL123" i="13"/>
  <c r="HK123" i="13"/>
  <c r="HJ123" i="13"/>
  <c r="HI123" i="13"/>
  <c r="HH123" i="13"/>
  <c r="HG123" i="13"/>
  <c r="HF123" i="13"/>
  <c r="HE123" i="13"/>
  <c r="HD123" i="13"/>
  <c r="HC123" i="13"/>
  <c r="HB123" i="13"/>
  <c r="HA123" i="13"/>
  <c r="GZ123" i="13"/>
  <c r="GY123" i="13"/>
  <c r="GX123" i="13"/>
  <c r="GW123" i="13"/>
  <c r="GV123" i="13"/>
  <c r="GU123" i="13"/>
  <c r="GT123" i="13"/>
  <c r="GS123" i="13"/>
  <c r="GR123" i="13"/>
  <c r="GQ123" i="13"/>
  <c r="GP123" i="13"/>
  <c r="GO123" i="13"/>
  <c r="GN123" i="13"/>
  <c r="GM123" i="13"/>
  <c r="GL123" i="13"/>
  <c r="GK123" i="13"/>
  <c r="GJ123" i="13"/>
  <c r="GI123" i="13"/>
  <c r="GH123" i="13"/>
  <c r="GG123" i="13"/>
  <c r="GF123" i="13"/>
  <c r="GE123" i="13"/>
  <c r="GD123" i="13"/>
  <c r="GC123" i="13"/>
  <c r="GB123" i="13"/>
  <c r="GA123" i="13"/>
  <c r="FZ123" i="13"/>
  <c r="FY123" i="13"/>
  <c r="FX123" i="13"/>
  <c r="FW123" i="13"/>
  <c r="FV123" i="13"/>
  <c r="FU123" i="13"/>
  <c r="FT123" i="13"/>
  <c r="FS123" i="13"/>
  <c r="FR123" i="13"/>
  <c r="FQ123" i="13"/>
  <c r="FP123" i="13"/>
  <c r="FO123" i="13"/>
  <c r="FN123" i="13"/>
  <c r="FM123" i="13"/>
  <c r="FL123" i="13"/>
  <c r="FK123" i="13"/>
  <c r="FJ123" i="13"/>
  <c r="FI123" i="13"/>
  <c r="FH123" i="13"/>
  <c r="FG123" i="13"/>
  <c r="FF123" i="13"/>
  <c r="FE123" i="13"/>
  <c r="FD123" i="13"/>
  <c r="FC123" i="13"/>
  <c r="FB123" i="13"/>
  <c r="FA123" i="13"/>
  <c r="EZ123" i="13"/>
  <c r="EY123" i="13"/>
  <c r="EX123" i="13"/>
  <c r="EW123" i="13"/>
  <c r="EV123" i="13"/>
  <c r="EU123" i="13"/>
  <c r="ET123" i="13"/>
  <c r="ES123" i="13"/>
  <c r="ER123" i="13"/>
  <c r="EQ123" i="13"/>
  <c r="EP123" i="13"/>
  <c r="EO123" i="13"/>
  <c r="EN123" i="13"/>
  <c r="EM123" i="13"/>
  <c r="EL123" i="13"/>
  <c r="EK123" i="13"/>
  <c r="EJ123" i="13"/>
  <c r="EI123" i="13"/>
  <c r="EH123" i="13"/>
  <c r="EG123" i="13"/>
  <c r="EF123" i="13"/>
  <c r="EE123" i="13"/>
  <c r="ED123" i="13"/>
  <c r="EC123" i="13"/>
  <c r="EB123" i="13"/>
  <c r="EA123" i="13"/>
  <c r="DZ123" i="13"/>
  <c r="DY123" i="13"/>
  <c r="DX123" i="13"/>
  <c r="DW123" i="13"/>
  <c r="DV123" i="13"/>
  <c r="DU123" i="13"/>
  <c r="DT123" i="13"/>
  <c r="DS123" i="13"/>
  <c r="DR123" i="13"/>
  <c r="DQ123" i="13"/>
  <c r="DP123" i="13"/>
  <c r="DO123" i="13"/>
  <c r="DN123" i="13"/>
  <c r="DM123" i="13"/>
  <c r="DL123" i="13"/>
  <c r="DK123" i="13"/>
  <c r="DJ123" i="13"/>
  <c r="DI123" i="13"/>
  <c r="DH123" i="13"/>
  <c r="DG123" i="13"/>
  <c r="DF123" i="13"/>
  <c r="DE123" i="13"/>
  <c r="DD123" i="13"/>
  <c r="DC123" i="13"/>
  <c r="DB123" i="13"/>
  <c r="DA123" i="13"/>
  <c r="CZ123" i="13"/>
  <c r="CY123" i="13"/>
  <c r="CX123" i="13"/>
  <c r="CW123" i="13"/>
  <c r="CV123" i="13"/>
  <c r="CU123" i="13"/>
  <c r="CT123" i="13"/>
  <c r="CS123" i="13"/>
  <c r="CR123" i="13"/>
  <c r="CQ123" i="13"/>
  <c r="CP123" i="13"/>
  <c r="CO123" i="13"/>
  <c r="CN123" i="13"/>
  <c r="CM123" i="13"/>
  <c r="CL123" i="13"/>
  <c r="CK123" i="13"/>
  <c r="CJ123" i="13"/>
  <c r="CI123" i="13"/>
  <c r="CH123" i="13"/>
  <c r="CG123" i="13"/>
  <c r="CF123" i="13"/>
  <c r="CE123" i="13"/>
  <c r="CD123" i="13"/>
  <c r="CC123" i="13"/>
  <c r="CB123" i="13"/>
  <c r="CA123" i="13"/>
  <c r="BZ123" i="13"/>
  <c r="BY123" i="13"/>
  <c r="BX123" i="13"/>
  <c r="BW123" i="13"/>
  <c r="BV123" i="13"/>
  <c r="BU123" i="13"/>
  <c r="BT123" i="13"/>
  <c r="BS123" i="13"/>
  <c r="BR123" i="13"/>
  <c r="BQ123" i="13"/>
  <c r="BP123" i="13"/>
  <c r="BO123" i="13"/>
  <c r="BN123" i="13"/>
  <c r="BM123" i="13"/>
  <c r="BL123" i="13"/>
  <c r="BK123" i="13"/>
  <c r="BJ123" i="13"/>
  <c r="BI123" i="13"/>
  <c r="BH123" i="13"/>
  <c r="BG123" i="13"/>
  <c r="BF123" i="13"/>
  <c r="BE123" i="13"/>
  <c r="BD123" i="13"/>
  <c r="BC123" i="13"/>
  <c r="BB123" i="13"/>
  <c r="BA123" i="13"/>
  <c r="AZ123" i="13"/>
  <c r="AY123" i="13"/>
  <c r="AX123" i="13"/>
  <c r="AW123" i="13"/>
  <c r="AV123" i="13"/>
  <c r="AU123" i="13"/>
  <c r="AT123" i="13"/>
  <c r="AS123" i="13"/>
  <c r="AR123" i="13"/>
  <c r="AQ123" i="13"/>
  <c r="AP123" i="13"/>
  <c r="AO123" i="13"/>
  <c r="AN123" i="13"/>
  <c r="AM123" i="13"/>
  <c r="AL123" i="13"/>
  <c r="AK123" i="13"/>
  <c r="AJ123" i="13"/>
  <c r="AI123" i="13"/>
  <c r="AH123" i="13"/>
  <c r="AG123" i="13"/>
  <c r="AF123" i="13"/>
  <c r="AE123" i="13"/>
  <c r="AD123" i="13"/>
  <c r="AC123" i="13"/>
  <c r="AB123" i="13"/>
  <c r="AA123" i="13"/>
  <c r="Z123" i="13"/>
  <c r="Y123" i="13"/>
  <c r="X123" i="13"/>
  <c r="W123" i="13"/>
  <c r="V123" i="13"/>
  <c r="U123" i="13"/>
  <c r="T123" i="13"/>
  <c r="S123" i="13"/>
  <c r="R123" i="13"/>
  <c r="Q123" i="13"/>
  <c r="P123" i="13"/>
  <c r="O123" i="13"/>
  <c r="N123" i="13"/>
  <c r="M123" i="13"/>
  <c r="L123" i="13"/>
  <c r="K123" i="13"/>
  <c r="J123" i="13"/>
  <c r="I123" i="13"/>
  <c r="H123" i="13"/>
  <c r="G123" i="13"/>
  <c r="F123" i="13"/>
  <c r="E123" i="13"/>
  <c r="HX122" i="13"/>
  <c r="HW122" i="13"/>
  <c r="HV122" i="13"/>
  <c r="HU122" i="13"/>
  <c r="HT122" i="13"/>
  <c r="HS122" i="13"/>
  <c r="HR122" i="13"/>
  <c r="HQ122" i="13"/>
  <c r="HP122" i="13"/>
  <c r="HO122" i="13"/>
  <c r="HN122" i="13"/>
  <c r="HM122" i="13"/>
  <c r="HL122" i="13"/>
  <c r="HK122" i="13"/>
  <c r="HJ122" i="13"/>
  <c r="HI122" i="13"/>
  <c r="HH122" i="13"/>
  <c r="HG122" i="13"/>
  <c r="HF122" i="13"/>
  <c r="HE122" i="13"/>
  <c r="HD122" i="13"/>
  <c r="HC122" i="13"/>
  <c r="HB122" i="13"/>
  <c r="HA122" i="13"/>
  <c r="GZ122" i="13"/>
  <c r="GY122" i="13"/>
  <c r="GX122" i="13"/>
  <c r="GW122" i="13"/>
  <c r="GV122" i="13"/>
  <c r="GU122" i="13"/>
  <c r="GT122" i="13"/>
  <c r="GS122" i="13"/>
  <c r="GR122" i="13"/>
  <c r="GQ122" i="13"/>
  <c r="GP122" i="13"/>
  <c r="GO122" i="13"/>
  <c r="GN122" i="13"/>
  <c r="GM122" i="13"/>
  <c r="GL122" i="13"/>
  <c r="GK122" i="13"/>
  <c r="GJ122" i="13"/>
  <c r="GI122" i="13"/>
  <c r="GH122" i="13"/>
  <c r="GG122" i="13"/>
  <c r="GF122" i="13"/>
  <c r="GE122" i="13"/>
  <c r="GD122" i="13"/>
  <c r="GC122" i="13"/>
  <c r="GB122" i="13"/>
  <c r="GA122" i="13"/>
  <c r="FZ122" i="13"/>
  <c r="FY122" i="13"/>
  <c r="FX122" i="13"/>
  <c r="FW122" i="13"/>
  <c r="FV122" i="13"/>
  <c r="FU122" i="13"/>
  <c r="FT122" i="13"/>
  <c r="FS122" i="13"/>
  <c r="FR122" i="13"/>
  <c r="FQ122" i="13"/>
  <c r="FP122" i="13"/>
  <c r="FO122" i="13"/>
  <c r="FN122" i="13"/>
  <c r="FM122" i="13"/>
  <c r="FL122" i="13"/>
  <c r="FK122" i="13"/>
  <c r="FJ122" i="13"/>
  <c r="FI122" i="13"/>
  <c r="FH122" i="13"/>
  <c r="FG122" i="13"/>
  <c r="FF122" i="13"/>
  <c r="FE122" i="13"/>
  <c r="FD122" i="13"/>
  <c r="FC122" i="13"/>
  <c r="FB122" i="13"/>
  <c r="FA122" i="13"/>
  <c r="EZ122" i="13"/>
  <c r="EY122" i="13"/>
  <c r="EX122" i="13"/>
  <c r="EW122" i="13"/>
  <c r="EV122" i="13"/>
  <c r="EU122" i="13"/>
  <c r="ET122" i="13"/>
  <c r="ES122" i="13"/>
  <c r="ER122" i="13"/>
  <c r="EQ122" i="13"/>
  <c r="EP122" i="13"/>
  <c r="EO122" i="13"/>
  <c r="EN122" i="13"/>
  <c r="EM122" i="13"/>
  <c r="EL122" i="13"/>
  <c r="EK122" i="13"/>
  <c r="EJ122" i="13"/>
  <c r="EI122" i="13"/>
  <c r="EH122" i="13"/>
  <c r="EG122" i="13"/>
  <c r="EF122" i="13"/>
  <c r="EE122" i="13"/>
  <c r="ED122" i="13"/>
  <c r="EC122" i="13"/>
  <c r="EB122" i="13"/>
  <c r="EA122" i="13"/>
  <c r="DZ122" i="13"/>
  <c r="DY122" i="13"/>
  <c r="DX122" i="13"/>
  <c r="DW122" i="13"/>
  <c r="DV122" i="13"/>
  <c r="DU122" i="13"/>
  <c r="DT122" i="13"/>
  <c r="DS122" i="13"/>
  <c r="DR122" i="13"/>
  <c r="DQ122" i="13"/>
  <c r="DP122" i="13"/>
  <c r="DO122" i="13"/>
  <c r="DN122" i="13"/>
  <c r="DM122" i="13"/>
  <c r="DL122" i="13"/>
  <c r="DK122" i="13"/>
  <c r="DJ122" i="13"/>
  <c r="DI122" i="13"/>
  <c r="DH122" i="13"/>
  <c r="DG122" i="13"/>
  <c r="DF122" i="13"/>
  <c r="DE122" i="13"/>
  <c r="DD122" i="13"/>
  <c r="DC122" i="13"/>
  <c r="DB122" i="13"/>
  <c r="DA122" i="13"/>
  <c r="CZ122" i="13"/>
  <c r="CY122" i="13"/>
  <c r="CX122" i="13"/>
  <c r="CW122" i="13"/>
  <c r="CV122" i="13"/>
  <c r="CU122" i="13"/>
  <c r="CT122" i="13"/>
  <c r="CS122" i="13"/>
  <c r="CR122" i="13"/>
  <c r="CQ122" i="13"/>
  <c r="CP122" i="13"/>
  <c r="CO122" i="13"/>
  <c r="CN122" i="13"/>
  <c r="CM122" i="13"/>
  <c r="CL122" i="13"/>
  <c r="CK122" i="13"/>
  <c r="CJ122" i="13"/>
  <c r="CI122" i="13"/>
  <c r="CH122" i="13"/>
  <c r="CG122" i="13"/>
  <c r="CF122" i="13"/>
  <c r="CE122" i="13"/>
  <c r="CD122" i="13"/>
  <c r="CC122" i="13"/>
  <c r="CB122" i="13"/>
  <c r="CA122" i="13"/>
  <c r="BZ122" i="13"/>
  <c r="BY122" i="13"/>
  <c r="BX122" i="13"/>
  <c r="BW122" i="13"/>
  <c r="BV122" i="13"/>
  <c r="BU122" i="13"/>
  <c r="BT122" i="13"/>
  <c r="BS122" i="13"/>
  <c r="BR122" i="13"/>
  <c r="BQ122" i="13"/>
  <c r="BP122" i="13"/>
  <c r="BO122" i="13"/>
  <c r="BN122" i="13"/>
  <c r="BM122" i="13"/>
  <c r="BL122" i="13"/>
  <c r="BK122" i="13"/>
  <c r="BJ122" i="13"/>
  <c r="BI122" i="13"/>
  <c r="BH122" i="13"/>
  <c r="BG122" i="13"/>
  <c r="BF122" i="13"/>
  <c r="BE122" i="13"/>
  <c r="BD122" i="13"/>
  <c r="BC122" i="13"/>
  <c r="BB122" i="13"/>
  <c r="BA122" i="13"/>
  <c r="AZ122" i="13"/>
  <c r="AY122" i="13"/>
  <c r="AX122" i="13"/>
  <c r="AW122" i="13"/>
  <c r="AV122" i="13"/>
  <c r="AU122" i="13"/>
  <c r="AT122" i="13"/>
  <c r="AS122" i="13"/>
  <c r="AR122" i="13"/>
  <c r="AQ122" i="13"/>
  <c r="AP122" i="13"/>
  <c r="AO122" i="13"/>
  <c r="AN122" i="13"/>
  <c r="AM122" i="13"/>
  <c r="AL122" i="13"/>
  <c r="AK122" i="13"/>
  <c r="AJ122" i="13"/>
  <c r="AI122" i="13"/>
  <c r="AH122" i="13"/>
  <c r="AG122" i="13"/>
  <c r="AF122" i="13"/>
  <c r="AE122" i="13"/>
  <c r="AD122" i="13"/>
  <c r="AC122" i="13"/>
  <c r="AB122" i="13"/>
  <c r="AA122" i="13"/>
  <c r="Z122" i="13"/>
  <c r="Y122" i="13"/>
  <c r="X122" i="13"/>
  <c r="W122" i="13"/>
  <c r="V122" i="13"/>
  <c r="U122" i="13"/>
  <c r="T122" i="13"/>
  <c r="S122" i="13"/>
  <c r="R122" i="13"/>
  <c r="Q122" i="13"/>
  <c r="P122" i="13"/>
  <c r="O122" i="13"/>
  <c r="N122" i="13"/>
  <c r="M122" i="13"/>
  <c r="L122" i="13"/>
  <c r="K122" i="13"/>
  <c r="J122" i="13"/>
  <c r="I122" i="13"/>
  <c r="H122" i="13"/>
  <c r="G122" i="13"/>
  <c r="F122" i="13"/>
  <c r="E122" i="13"/>
  <c r="HX121" i="13"/>
  <c r="HW121" i="13"/>
  <c r="HV121" i="13"/>
  <c r="HU121" i="13"/>
  <c r="HT121" i="13"/>
  <c r="HS121" i="13"/>
  <c r="HR121" i="13"/>
  <c r="HQ121" i="13"/>
  <c r="HP121" i="13"/>
  <c r="HO121" i="13"/>
  <c r="HN121" i="13"/>
  <c r="HM121" i="13"/>
  <c r="HL121" i="13"/>
  <c r="HK121" i="13"/>
  <c r="HJ121" i="13"/>
  <c r="HI121" i="13"/>
  <c r="HH121" i="13"/>
  <c r="HG121" i="13"/>
  <c r="HF121" i="13"/>
  <c r="HE121" i="13"/>
  <c r="HD121" i="13"/>
  <c r="HC121" i="13"/>
  <c r="HB121" i="13"/>
  <c r="HA121" i="13"/>
  <c r="GZ121" i="13"/>
  <c r="GY121" i="13"/>
  <c r="GX121" i="13"/>
  <c r="GW121" i="13"/>
  <c r="GV121" i="13"/>
  <c r="GU121" i="13"/>
  <c r="GT121" i="13"/>
  <c r="GS121" i="13"/>
  <c r="GR121" i="13"/>
  <c r="GQ121" i="13"/>
  <c r="GP121" i="13"/>
  <c r="GO121" i="13"/>
  <c r="GN121" i="13"/>
  <c r="GM121" i="13"/>
  <c r="GL121" i="13"/>
  <c r="GK121" i="13"/>
  <c r="GJ121" i="13"/>
  <c r="GI121" i="13"/>
  <c r="GH121" i="13"/>
  <c r="GG121" i="13"/>
  <c r="GF121" i="13"/>
  <c r="GE121" i="13"/>
  <c r="GD121" i="13"/>
  <c r="GC121" i="13"/>
  <c r="GB121" i="13"/>
  <c r="GA121" i="13"/>
  <c r="FZ121" i="13"/>
  <c r="FY121" i="13"/>
  <c r="FX121" i="13"/>
  <c r="FW121" i="13"/>
  <c r="FV121" i="13"/>
  <c r="FU121" i="13"/>
  <c r="FT121" i="13"/>
  <c r="FS121" i="13"/>
  <c r="FR121" i="13"/>
  <c r="FQ121" i="13"/>
  <c r="FP121" i="13"/>
  <c r="FO121" i="13"/>
  <c r="FN121" i="13"/>
  <c r="FM121" i="13"/>
  <c r="FL121" i="13"/>
  <c r="FK121" i="13"/>
  <c r="FJ121" i="13"/>
  <c r="FI121" i="13"/>
  <c r="FH121" i="13"/>
  <c r="FG121" i="13"/>
  <c r="FF121" i="13"/>
  <c r="FE121" i="13"/>
  <c r="FD121" i="13"/>
  <c r="FC121" i="13"/>
  <c r="FB121" i="13"/>
  <c r="FA121" i="13"/>
  <c r="EZ121" i="13"/>
  <c r="EY121" i="13"/>
  <c r="EX121" i="13"/>
  <c r="EW121" i="13"/>
  <c r="EV121" i="13"/>
  <c r="EU121" i="13"/>
  <c r="ET121" i="13"/>
  <c r="ES121" i="13"/>
  <c r="ER121" i="13"/>
  <c r="EQ121" i="13"/>
  <c r="EP121" i="13"/>
  <c r="EO121" i="13"/>
  <c r="EN121" i="13"/>
  <c r="EM121" i="13"/>
  <c r="EL121" i="13"/>
  <c r="EK121" i="13"/>
  <c r="EJ121" i="13"/>
  <c r="EI121" i="13"/>
  <c r="EH121" i="13"/>
  <c r="EG121" i="13"/>
  <c r="EF121" i="13"/>
  <c r="EE121" i="13"/>
  <c r="ED121" i="13"/>
  <c r="EC121" i="13"/>
  <c r="EB121" i="13"/>
  <c r="EA121" i="13"/>
  <c r="DZ121" i="13"/>
  <c r="DY121" i="13"/>
  <c r="DX121" i="13"/>
  <c r="DW121" i="13"/>
  <c r="DV121" i="13"/>
  <c r="DU121" i="13"/>
  <c r="DT121" i="13"/>
  <c r="DS121" i="13"/>
  <c r="DR121" i="13"/>
  <c r="DQ121" i="13"/>
  <c r="DP121" i="13"/>
  <c r="DO121" i="13"/>
  <c r="DN121" i="13"/>
  <c r="DM121" i="13"/>
  <c r="DL121" i="13"/>
  <c r="DK121" i="13"/>
  <c r="DJ121" i="13"/>
  <c r="DI121" i="13"/>
  <c r="DH121" i="13"/>
  <c r="DG121" i="13"/>
  <c r="DF121" i="13"/>
  <c r="DE121" i="13"/>
  <c r="DD121" i="13"/>
  <c r="DC121" i="13"/>
  <c r="DB121" i="13"/>
  <c r="DA121" i="13"/>
  <c r="CZ121" i="13"/>
  <c r="CY121" i="13"/>
  <c r="CX121" i="13"/>
  <c r="CW121" i="13"/>
  <c r="CV121" i="13"/>
  <c r="CU121" i="13"/>
  <c r="CT121" i="13"/>
  <c r="CS121" i="13"/>
  <c r="CR121" i="13"/>
  <c r="CQ121" i="13"/>
  <c r="CP121" i="13"/>
  <c r="CO121" i="13"/>
  <c r="CN121" i="13"/>
  <c r="CM121" i="13"/>
  <c r="CL121" i="13"/>
  <c r="CK121" i="13"/>
  <c r="CJ121" i="13"/>
  <c r="CI121" i="13"/>
  <c r="CH121" i="13"/>
  <c r="CG121" i="13"/>
  <c r="CF121" i="13"/>
  <c r="CE121" i="13"/>
  <c r="CD121" i="13"/>
  <c r="CC121" i="13"/>
  <c r="CB121" i="13"/>
  <c r="CA121" i="13"/>
  <c r="BZ121" i="13"/>
  <c r="BY121" i="13"/>
  <c r="BX121" i="13"/>
  <c r="BW121" i="13"/>
  <c r="BV121" i="13"/>
  <c r="BU121" i="13"/>
  <c r="BT121" i="13"/>
  <c r="BS121" i="13"/>
  <c r="BR121" i="13"/>
  <c r="BQ121" i="13"/>
  <c r="BP121" i="13"/>
  <c r="BO121" i="13"/>
  <c r="BN121" i="13"/>
  <c r="BM121" i="13"/>
  <c r="BL121" i="13"/>
  <c r="BK121" i="13"/>
  <c r="BJ121" i="13"/>
  <c r="BI121" i="13"/>
  <c r="BH121" i="13"/>
  <c r="BG121" i="13"/>
  <c r="BF121" i="13"/>
  <c r="BE121" i="13"/>
  <c r="BD121" i="13"/>
  <c r="BC121" i="13"/>
  <c r="BB121" i="13"/>
  <c r="BA121" i="13"/>
  <c r="AZ121" i="13"/>
  <c r="AY121" i="13"/>
  <c r="AX121" i="13"/>
  <c r="AW121" i="13"/>
  <c r="AV121" i="13"/>
  <c r="AU121" i="13"/>
  <c r="AT121" i="13"/>
  <c r="AS121" i="13"/>
  <c r="AR121" i="13"/>
  <c r="AQ121" i="13"/>
  <c r="AP121" i="13"/>
  <c r="AO121" i="13"/>
  <c r="AN121" i="13"/>
  <c r="AM121" i="13"/>
  <c r="AL121" i="13"/>
  <c r="AK121" i="13"/>
  <c r="AJ121" i="13"/>
  <c r="AI121" i="13"/>
  <c r="AH121" i="13"/>
  <c r="AG121" i="13"/>
  <c r="AF121" i="13"/>
  <c r="AE121" i="13"/>
  <c r="AD121" i="13"/>
  <c r="AC121" i="13"/>
  <c r="AB121" i="13"/>
  <c r="AA121" i="13"/>
  <c r="Z121" i="13"/>
  <c r="Y121" i="13"/>
  <c r="X121" i="13"/>
  <c r="W121" i="13"/>
  <c r="V121" i="13"/>
  <c r="U121" i="13"/>
  <c r="T121" i="13"/>
  <c r="S121" i="13"/>
  <c r="R121" i="13"/>
  <c r="Q121" i="13"/>
  <c r="P121" i="13"/>
  <c r="O121" i="13"/>
  <c r="N121" i="13"/>
  <c r="M121" i="13"/>
  <c r="L121" i="13"/>
  <c r="K121" i="13"/>
  <c r="J121" i="13"/>
  <c r="I121" i="13"/>
  <c r="H121" i="13"/>
  <c r="G121" i="13"/>
  <c r="F121" i="13"/>
  <c r="E121" i="13"/>
  <c r="HX120" i="13"/>
  <c r="HW120" i="13"/>
  <c r="HV120" i="13"/>
  <c r="HU120" i="13"/>
  <c r="HT120" i="13"/>
  <c r="HS120" i="13"/>
  <c r="HR120" i="13"/>
  <c r="HQ120" i="13"/>
  <c r="HP120" i="13"/>
  <c r="HO120" i="13"/>
  <c r="HN120" i="13"/>
  <c r="HM120" i="13"/>
  <c r="HL120" i="13"/>
  <c r="HK120" i="13"/>
  <c r="HJ120" i="13"/>
  <c r="HI120" i="13"/>
  <c r="HH120" i="13"/>
  <c r="HG120" i="13"/>
  <c r="HF120" i="13"/>
  <c r="HE120" i="13"/>
  <c r="HD120" i="13"/>
  <c r="HC120" i="13"/>
  <c r="HB120" i="13"/>
  <c r="HA120" i="13"/>
  <c r="GZ120" i="13"/>
  <c r="GY120" i="13"/>
  <c r="GX120" i="13"/>
  <c r="GW120" i="13"/>
  <c r="GV120" i="13"/>
  <c r="GU120" i="13"/>
  <c r="GT120" i="13"/>
  <c r="GS120" i="13"/>
  <c r="GR120" i="13"/>
  <c r="GQ120" i="13"/>
  <c r="GP120" i="13"/>
  <c r="GO120" i="13"/>
  <c r="GN120" i="13"/>
  <c r="GM120" i="13"/>
  <c r="GL120" i="13"/>
  <c r="GK120" i="13"/>
  <c r="GJ120" i="13"/>
  <c r="GI120" i="13"/>
  <c r="GH120" i="13"/>
  <c r="GG120" i="13"/>
  <c r="GF120" i="13"/>
  <c r="GE120" i="13"/>
  <c r="GD120" i="13"/>
  <c r="GC120" i="13"/>
  <c r="GB120" i="13"/>
  <c r="GA120" i="13"/>
  <c r="FZ120" i="13"/>
  <c r="FY120" i="13"/>
  <c r="FX120" i="13"/>
  <c r="FW120" i="13"/>
  <c r="FV120" i="13"/>
  <c r="FU120" i="13"/>
  <c r="FT120" i="13"/>
  <c r="FS120" i="13"/>
  <c r="FR120" i="13"/>
  <c r="FQ120" i="13"/>
  <c r="FP120" i="13"/>
  <c r="FO120" i="13"/>
  <c r="FN120" i="13"/>
  <c r="FM120" i="13"/>
  <c r="FL120" i="13"/>
  <c r="FK120" i="13"/>
  <c r="FJ120" i="13"/>
  <c r="FI120" i="13"/>
  <c r="FH120" i="13"/>
  <c r="FG120" i="13"/>
  <c r="FF120" i="13"/>
  <c r="FE120" i="13"/>
  <c r="FD120" i="13"/>
  <c r="FC120" i="13"/>
  <c r="FB120" i="13"/>
  <c r="FA120" i="13"/>
  <c r="EZ120" i="13"/>
  <c r="EY120" i="13"/>
  <c r="EX120" i="13"/>
  <c r="EW120" i="13"/>
  <c r="EV120" i="13"/>
  <c r="EU120" i="13"/>
  <c r="ET120" i="13"/>
  <c r="ES120" i="13"/>
  <c r="ER120" i="13"/>
  <c r="EQ120" i="13"/>
  <c r="EP120" i="13"/>
  <c r="EO120" i="13"/>
  <c r="EN120" i="13"/>
  <c r="EM120" i="13"/>
  <c r="EL120" i="13"/>
  <c r="EK120" i="13"/>
  <c r="EJ120" i="13"/>
  <c r="EI120" i="13"/>
  <c r="EH120" i="13"/>
  <c r="EG120" i="13"/>
  <c r="EF120" i="13"/>
  <c r="EE120" i="13"/>
  <c r="ED120" i="13"/>
  <c r="EC120" i="13"/>
  <c r="EB120" i="13"/>
  <c r="EA120" i="13"/>
  <c r="DZ120" i="13"/>
  <c r="DY120" i="13"/>
  <c r="DX120" i="13"/>
  <c r="DW120" i="13"/>
  <c r="DV120" i="13"/>
  <c r="DU120" i="13"/>
  <c r="DT120" i="13"/>
  <c r="DS120" i="13"/>
  <c r="DR120" i="13"/>
  <c r="DQ120" i="13"/>
  <c r="DP120" i="13"/>
  <c r="DO120" i="13"/>
  <c r="DN120" i="13"/>
  <c r="DM120" i="13"/>
  <c r="DL120" i="13"/>
  <c r="DK120" i="13"/>
  <c r="DJ120" i="13"/>
  <c r="DI120" i="13"/>
  <c r="DH120" i="13"/>
  <c r="DG120" i="13"/>
  <c r="DF120" i="13"/>
  <c r="DE120" i="13"/>
  <c r="DD120" i="13"/>
  <c r="DC120" i="13"/>
  <c r="DB120" i="13"/>
  <c r="DA120" i="13"/>
  <c r="CZ120" i="13"/>
  <c r="CY120" i="13"/>
  <c r="CX120" i="13"/>
  <c r="CW120" i="13"/>
  <c r="CV120" i="13"/>
  <c r="CU120" i="13"/>
  <c r="CT120" i="13"/>
  <c r="CS120" i="13"/>
  <c r="CR120" i="13"/>
  <c r="CQ120" i="13"/>
  <c r="CP120" i="13"/>
  <c r="CO120" i="13"/>
  <c r="CN120" i="13"/>
  <c r="CM120" i="13"/>
  <c r="CL120" i="13"/>
  <c r="CK120" i="13"/>
  <c r="CJ120" i="13"/>
  <c r="CI120" i="13"/>
  <c r="CH120" i="13"/>
  <c r="CG120" i="13"/>
  <c r="CF120" i="13"/>
  <c r="CE120" i="13"/>
  <c r="CD120" i="13"/>
  <c r="CC120" i="13"/>
  <c r="CB120" i="13"/>
  <c r="CA120" i="13"/>
  <c r="BZ120" i="13"/>
  <c r="BY120" i="13"/>
  <c r="BX120" i="13"/>
  <c r="BW120" i="13"/>
  <c r="BV120" i="13"/>
  <c r="BU120" i="13"/>
  <c r="BT120" i="13"/>
  <c r="BS120" i="13"/>
  <c r="BR120" i="13"/>
  <c r="BQ120" i="13"/>
  <c r="BP120" i="13"/>
  <c r="BO120" i="13"/>
  <c r="BN120" i="13"/>
  <c r="BM120" i="13"/>
  <c r="BL120" i="13"/>
  <c r="BK120" i="13"/>
  <c r="BJ120" i="13"/>
  <c r="BI120" i="13"/>
  <c r="BH120" i="13"/>
  <c r="BG120" i="13"/>
  <c r="BF120" i="13"/>
  <c r="BE120" i="13"/>
  <c r="BD120" i="13"/>
  <c r="BC120" i="13"/>
  <c r="BB120" i="13"/>
  <c r="BA120" i="13"/>
  <c r="AZ120" i="13"/>
  <c r="AY120" i="13"/>
  <c r="AX120" i="13"/>
  <c r="AW120" i="13"/>
  <c r="AV120" i="13"/>
  <c r="AU120" i="13"/>
  <c r="AT120" i="13"/>
  <c r="AS120" i="13"/>
  <c r="AR120" i="13"/>
  <c r="AQ120" i="13"/>
  <c r="AP120" i="13"/>
  <c r="AO120" i="13"/>
  <c r="AN120" i="13"/>
  <c r="AM120" i="13"/>
  <c r="AL120" i="13"/>
  <c r="AK120" i="13"/>
  <c r="AJ120" i="13"/>
  <c r="AI120" i="13"/>
  <c r="AH120" i="13"/>
  <c r="AG120" i="13"/>
  <c r="AF120" i="13"/>
  <c r="AE120" i="13"/>
  <c r="AD120" i="13"/>
  <c r="AC120" i="13"/>
  <c r="AB120" i="13"/>
  <c r="AA120" i="13"/>
  <c r="Z120" i="13"/>
  <c r="Y120" i="13"/>
  <c r="X120" i="13"/>
  <c r="W120" i="13"/>
  <c r="V120" i="13"/>
  <c r="U120" i="13"/>
  <c r="T120" i="13"/>
  <c r="S120" i="13"/>
  <c r="R120" i="13"/>
  <c r="Q120" i="13"/>
  <c r="P120" i="13"/>
  <c r="O120" i="13"/>
  <c r="N120" i="13"/>
  <c r="M120" i="13"/>
  <c r="L120" i="13"/>
  <c r="K120" i="13"/>
  <c r="J120" i="13"/>
  <c r="I120" i="13"/>
  <c r="H120" i="13"/>
  <c r="G120" i="13"/>
  <c r="F120" i="13"/>
  <c r="E120" i="13"/>
  <c r="HX119" i="13"/>
  <c r="HW119" i="13"/>
  <c r="HV119" i="13"/>
  <c r="HU119" i="13"/>
  <c r="HT119" i="13"/>
  <c r="HS119" i="13"/>
  <c r="HR119" i="13"/>
  <c r="HQ119" i="13"/>
  <c r="HP119" i="13"/>
  <c r="HO119" i="13"/>
  <c r="HN119" i="13"/>
  <c r="HM119" i="13"/>
  <c r="HL119" i="13"/>
  <c r="HK119" i="13"/>
  <c r="HJ119" i="13"/>
  <c r="HI119" i="13"/>
  <c r="HH119" i="13"/>
  <c r="HG119" i="13"/>
  <c r="HF119" i="13"/>
  <c r="HE119" i="13"/>
  <c r="HD119" i="13"/>
  <c r="HC119" i="13"/>
  <c r="HB119" i="13"/>
  <c r="HA119" i="13"/>
  <c r="GZ119" i="13"/>
  <c r="GY119" i="13"/>
  <c r="GX119" i="13"/>
  <c r="GW119" i="13"/>
  <c r="GV119" i="13"/>
  <c r="GU119" i="13"/>
  <c r="GT119" i="13"/>
  <c r="GS119" i="13"/>
  <c r="GR119" i="13"/>
  <c r="GQ119" i="13"/>
  <c r="GP119" i="13"/>
  <c r="GO119" i="13"/>
  <c r="GN119" i="13"/>
  <c r="GM119" i="13"/>
  <c r="GL119" i="13"/>
  <c r="GK119" i="13"/>
  <c r="GJ119" i="13"/>
  <c r="GI119" i="13"/>
  <c r="GH119" i="13"/>
  <c r="GG119" i="13"/>
  <c r="GF119" i="13"/>
  <c r="GE119" i="13"/>
  <c r="GD119" i="13"/>
  <c r="GC119" i="13"/>
  <c r="GB119" i="13"/>
  <c r="GA119" i="13"/>
  <c r="FZ119" i="13"/>
  <c r="FY119" i="13"/>
  <c r="FX119" i="13"/>
  <c r="FW119" i="13"/>
  <c r="FV119" i="13"/>
  <c r="FU119" i="13"/>
  <c r="FT119" i="13"/>
  <c r="FS119" i="13"/>
  <c r="FR119" i="13"/>
  <c r="FQ119" i="13"/>
  <c r="FP119" i="13"/>
  <c r="FO119" i="13"/>
  <c r="FN119" i="13"/>
  <c r="FM119" i="13"/>
  <c r="FL119" i="13"/>
  <c r="FK119" i="13"/>
  <c r="FJ119" i="13"/>
  <c r="FI119" i="13"/>
  <c r="FH119" i="13"/>
  <c r="FG119" i="13"/>
  <c r="FF119" i="13"/>
  <c r="FE119" i="13"/>
  <c r="FD119" i="13"/>
  <c r="FC119" i="13"/>
  <c r="FB119" i="13"/>
  <c r="FA119" i="13"/>
  <c r="EZ119" i="13"/>
  <c r="EY119" i="13"/>
  <c r="EX119" i="13"/>
  <c r="EW119" i="13"/>
  <c r="EV119" i="13"/>
  <c r="EU119" i="13"/>
  <c r="ET119" i="13"/>
  <c r="ES119" i="13"/>
  <c r="ER119" i="13"/>
  <c r="EQ119" i="13"/>
  <c r="EP119" i="13"/>
  <c r="EO119" i="13"/>
  <c r="EN119" i="13"/>
  <c r="EM119" i="13"/>
  <c r="EL119" i="13"/>
  <c r="EK119" i="13"/>
  <c r="EJ119" i="13"/>
  <c r="EI119" i="13"/>
  <c r="EH119" i="13"/>
  <c r="EG119" i="13"/>
  <c r="EF119" i="13"/>
  <c r="EE119" i="13"/>
  <c r="ED119" i="13"/>
  <c r="EC119" i="13"/>
  <c r="EB119" i="13"/>
  <c r="EA119" i="13"/>
  <c r="DZ119" i="13"/>
  <c r="DY119" i="13"/>
  <c r="DX119" i="13"/>
  <c r="DW119" i="13"/>
  <c r="DV119" i="13"/>
  <c r="DU119" i="13"/>
  <c r="DT119" i="13"/>
  <c r="DS119" i="13"/>
  <c r="DR119" i="13"/>
  <c r="DQ119" i="13"/>
  <c r="DP119" i="13"/>
  <c r="DO119" i="13"/>
  <c r="DN119" i="13"/>
  <c r="DM119" i="13"/>
  <c r="DL119" i="13"/>
  <c r="DK119" i="13"/>
  <c r="DJ119" i="13"/>
  <c r="DI119" i="13"/>
  <c r="DH119" i="13"/>
  <c r="DG119" i="13"/>
  <c r="DF119" i="13"/>
  <c r="DE119" i="13"/>
  <c r="DD119" i="13"/>
  <c r="DC119" i="13"/>
  <c r="DB119" i="13"/>
  <c r="DA119" i="13"/>
  <c r="CZ119" i="13"/>
  <c r="CY119" i="13"/>
  <c r="CX119" i="13"/>
  <c r="CW119" i="13"/>
  <c r="CV119" i="13"/>
  <c r="CU119" i="13"/>
  <c r="CT119" i="13"/>
  <c r="CS119" i="13"/>
  <c r="CR119" i="13"/>
  <c r="CQ119" i="13"/>
  <c r="CP119" i="13"/>
  <c r="CO119" i="13"/>
  <c r="CN119" i="13"/>
  <c r="CM119" i="13"/>
  <c r="CL119" i="13"/>
  <c r="CK119" i="13"/>
  <c r="CJ119" i="13"/>
  <c r="CI119" i="13"/>
  <c r="CH119" i="13"/>
  <c r="CG119" i="13"/>
  <c r="CF119" i="13"/>
  <c r="CE119" i="13"/>
  <c r="CD119" i="13"/>
  <c r="CC119" i="13"/>
  <c r="CB119" i="13"/>
  <c r="CA119" i="13"/>
  <c r="BZ119" i="13"/>
  <c r="BY119" i="13"/>
  <c r="BX119" i="13"/>
  <c r="BW119" i="13"/>
  <c r="BV119" i="13"/>
  <c r="BU119" i="13"/>
  <c r="BT119" i="13"/>
  <c r="BS119" i="13"/>
  <c r="BR119" i="13"/>
  <c r="BQ119" i="13"/>
  <c r="BP119" i="13"/>
  <c r="BO119" i="13"/>
  <c r="BN119" i="13"/>
  <c r="BM119" i="13"/>
  <c r="BL119" i="13"/>
  <c r="BK119" i="13"/>
  <c r="BJ119" i="13"/>
  <c r="BI119" i="13"/>
  <c r="BH119" i="13"/>
  <c r="BG119" i="13"/>
  <c r="BF119" i="13"/>
  <c r="BE119" i="13"/>
  <c r="BD119" i="13"/>
  <c r="BC119" i="13"/>
  <c r="BB119" i="13"/>
  <c r="BA119" i="13"/>
  <c r="AZ119" i="13"/>
  <c r="AY119" i="13"/>
  <c r="AX119" i="13"/>
  <c r="AW119" i="13"/>
  <c r="AV119" i="13"/>
  <c r="AU119" i="13"/>
  <c r="AT119" i="13"/>
  <c r="AS119" i="13"/>
  <c r="AR119" i="13"/>
  <c r="AQ119" i="13"/>
  <c r="AP119" i="13"/>
  <c r="AO119" i="13"/>
  <c r="AN119" i="13"/>
  <c r="AM119" i="13"/>
  <c r="AL119" i="13"/>
  <c r="AK119" i="13"/>
  <c r="AJ119" i="13"/>
  <c r="AI119" i="13"/>
  <c r="AH119" i="13"/>
  <c r="AG119" i="13"/>
  <c r="AF119" i="13"/>
  <c r="AE119" i="13"/>
  <c r="AD119" i="13"/>
  <c r="AC119" i="13"/>
  <c r="AB119" i="13"/>
  <c r="AA119" i="13"/>
  <c r="Z119" i="13"/>
  <c r="Y119" i="13"/>
  <c r="X119" i="13"/>
  <c r="W119" i="13"/>
  <c r="V119" i="13"/>
  <c r="U119" i="13"/>
  <c r="T119" i="13"/>
  <c r="S119" i="13"/>
  <c r="R119" i="13"/>
  <c r="Q119" i="13"/>
  <c r="P119" i="13"/>
  <c r="O119" i="13"/>
  <c r="N119" i="13"/>
  <c r="M119" i="13"/>
  <c r="L119" i="13"/>
  <c r="K119" i="13"/>
  <c r="J119" i="13"/>
  <c r="I119" i="13"/>
  <c r="H119" i="13"/>
  <c r="G119" i="13"/>
  <c r="F119" i="13"/>
  <c r="E119" i="13"/>
  <c r="HX118" i="13"/>
  <c r="HW118" i="13"/>
  <c r="HV118" i="13"/>
  <c r="HU118" i="13"/>
  <c r="HT118" i="13"/>
  <c r="HS118" i="13"/>
  <c r="HR118" i="13"/>
  <c r="HQ118" i="13"/>
  <c r="HP118" i="13"/>
  <c r="HO118" i="13"/>
  <c r="HN118" i="13"/>
  <c r="HM118" i="13"/>
  <c r="HL118" i="13"/>
  <c r="HK118" i="13"/>
  <c r="HJ118" i="13"/>
  <c r="HI118" i="13"/>
  <c r="HH118" i="13"/>
  <c r="HG118" i="13"/>
  <c r="HF118" i="13"/>
  <c r="HE118" i="13"/>
  <c r="HD118" i="13"/>
  <c r="HC118" i="13"/>
  <c r="HB118" i="13"/>
  <c r="HA118" i="13"/>
  <c r="GZ118" i="13"/>
  <c r="GY118" i="13"/>
  <c r="GX118" i="13"/>
  <c r="GW118" i="13"/>
  <c r="GV118" i="13"/>
  <c r="GU118" i="13"/>
  <c r="GT118" i="13"/>
  <c r="GS118" i="13"/>
  <c r="GR118" i="13"/>
  <c r="GQ118" i="13"/>
  <c r="GP118" i="13"/>
  <c r="GO118" i="13"/>
  <c r="GN118" i="13"/>
  <c r="GM118" i="13"/>
  <c r="GL118" i="13"/>
  <c r="GK118" i="13"/>
  <c r="GJ118" i="13"/>
  <c r="GI118" i="13"/>
  <c r="GH118" i="13"/>
  <c r="GG118" i="13"/>
  <c r="GF118" i="13"/>
  <c r="GE118" i="13"/>
  <c r="GD118" i="13"/>
  <c r="GC118" i="13"/>
  <c r="GB118" i="13"/>
  <c r="GA118" i="13"/>
  <c r="FZ118" i="13"/>
  <c r="FY118" i="13"/>
  <c r="FX118" i="13"/>
  <c r="FW118" i="13"/>
  <c r="FV118" i="13"/>
  <c r="FU118" i="13"/>
  <c r="FT118" i="13"/>
  <c r="FS118" i="13"/>
  <c r="FR118" i="13"/>
  <c r="FQ118" i="13"/>
  <c r="FP118" i="13"/>
  <c r="FO118" i="13"/>
  <c r="FN118" i="13"/>
  <c r="FM118" i="13"/>
  <c r="FL118" i="13"/>
  <c r="FK118" i="13"/>
  <c r="FJ118" i="13"/>
  <c r="FI118" i="13"/>
  <c r="FH118" i="13"/>
  <c r="FG118" i="13"/>
  <c r="FF118" i="13"/>
  <c r="FE118" i="13"/>
  <c r="FD118" i="13"/>
  <c r="FC118" i="13"/>
  <c r="FB118" i="13"/>
  <c r="FA118" i="13"/>
  <c r="EZ118" i="13"/>
  <c r="EY118" i="13"/>
  <c r="EX118" i="13"/>
  <c r="EW118" i="13"/>
  <c r="EV118" i="13"/>
  <c r="EU118" i="13"/>
  <c r="ET118" i="13"/>
  <c r="ES118" i="13"/>
  <c r="ER118" i="13"/>
  <c r="EQ118" i="13"/>
  <c r="EP118" i="13"/>
  <c r="EO118" i="13"/>
  <c r="EN118" i="13"/>
  <c r="EM118" i="13"/>
  <c r="EL118" i="13"/>
  <c r="EK118" i="13"/>
  <c r="EJ118" i="13"/>
  <c r="EI118" i="13"/>
  <c r="EH118" i="13"/>
  <c r="EG118" i="13"/>
  <c r="EF118" i="13"/>
  <c r="EE118" i="13"/>
  <c r="ED118" i="13"/>
  <c r="EC118" i="13"/>
  <c r="EB118" i="13"/>
  <c r="EA118" i="13"/>
  <c r="DZ118" i="13"/>
  <c r="DY118" i="13"/>
  <c r="DX118" i="13"/>
  <c r="DW118" i="13"/>
  <c r="DV118" i="13"/>
  <c r="DU118" i="13"/>
  <c r="DT118" i="13"/>
  <c r="DS118" i="13"/>
  <c r="DR118" i="13"/>
  <c r="DQ118" i="13"/>
  <c r="DP118" i="13"/>
  <c r="DO118" i="13"/>
  <c r="DN118" i="13"/>
  <c r="DM118" i="13"/>
  <c r="DL118" i="13"/>
  <c r="DK118" i="13"/>
  <c r="DJ118" i="13"/>
  <c r="DI118" i="13"/>
  <c r="DH118" i="13"/>
  <c r="DG118" i="13"/>
  <c r="DF118" i="13"/>
  <c r="DE118" i="13"/>
  <c r="DD118" i="13"/>
  <c r="DC118" i="13"/>
  <c r="DB118" i="13"/>
  <c r="DA118" i="13"/>
  <c r="CZ118" i="13"/>
  <c r="CY118" i="13"/>
  <c r="CX118" i="13"/>
  <c r="CW118" i="13"/>
  <c r="CV118" i="13"/>
  <c r="CU118" i="13"/>
  <c r="CT118" i="13"/>
  <c r="CS118" i="13"/>
  <c r="CR118" i="13"/>
  <c r="CQ118" i="13"/>
  <c r="CP118" i="13"/>
  <c r="CO118" i="13"/>
  <c r="CN118" i="13"/>
  <c r="CM118" i="13"/>
  <c r="CL118" i="13"/>
  <c r="CK118" i="13"/>
  <c r="CJ118" i="13"/>
  <c r="CI118" i="13"/>
  <c r="CH118" i="13"/>
  <c r="CG118" i="13"/>
  <c r="CF118" i="13"/>
  <c r="CE118" i="13"/>
  <c r="CD118" i="13"/>
  <c r="CC118" i="13"/>
  <c r="CB118" i="13"/>
  <c r="CA118" i="13"/>
  <c r="BZ118" i="13"/>
  <c r="BY118" i="13"/>
  <c r="BX118" i="13"/>
  <c r="BW118" i="13"/>
  <c r="BV118" i="13"/>
  <c r="BU118" i="13"/>
  <c r="BT118" i="13"/>
  <c r="BS118" i="13"/>
  <c r="BR118" i="13"/>
  <c r="BQ118" i="13"/>
  <c r="BP118" i="13"/>
  <c r="BO118" i="13"/>
  <c r="BN118" i="13"/>
  <c r="BM118" i="13"/>
  <c r="BL118" i="13"/>
  <c r="BK118" i="13"/>
  <c r="BJ118" i="13"/>
  <c r="BI118" i="13"/>
  <c r="BH118" i="13"/>
  <c r="BG118" i="13"/>
  <c r="BF118" i="13"/>
  <c r="BE118" i="13"/>
  <c r="BD118" i="13"/>
  <c r="BC118" i="13"/>
  <c r="BB118" i="13"/>
  <c r="BA118" i="13"/>
  <c r="AZ118" i="13"/>
  <c r="AY118" i="13"/>
  <c r="AX118" i="13"/>
  <c r="AW118" i="13"/>
  <c r="AV118" i="13"/>
  <c r="AU118" i="13"/>
  <c r="AT118" i="13"/>
  <c r="AS118" i="13"/>
  <c r="AR118" i="13"/>
  <c r="AQ118" i="13"/>
  <c r="AP118" i="13"/>
  <c r="AO118" i="13"/>
  <c r="AN118" i="13"/>
  <c r="AM118" i="13"/>
  <c r="AL118" i="13"/>
  <c r="AK118" i="13"/>
  <c r="AJ118" i="13"/>
  <c r="AI118" i="13"/>
  <c r="AH118" i="13"/>
  <c r="AG118" i="13"/>
  <c r="AF118" i="13"/>
  <c r="AE118" i="13"/>
  <c r="AD118" i="13"/>
  <c r="AC118" i="13"/>
  <c r="AB118" i="13"/>
  <c r="AA118" i="13"/>
  <c r="Z118" i="13"/>
  <c r="Y118" i="13"/>
  <c r="X118" i="13"/>
  <c r="W118" i="13"/>
  <c r="V118" i="13"/>
  <c r="U118" i="13"/>
  <c r="T118" i="13"/>
  <c r="S118" i="13"/>
  <c r="R118" i="13"/>
  <c r="Q118" i="13"/>
  <c r="P118" i="13"/>
  <c r="O118" i="13"/>
  <c r="N118" i="13"/>
  <c r="M118" i="13"/>
  <c r="L118" i="13"/>
  <c r="K118" i="13"/>
  <c r="J118" i="13"/>
  <c r="I118" i="13"/>
  <c r="H118" i="13"/>
  <c r="G118" i="13"/>
  <c r="F118" i="13"/>
  <c r="E118" i="13"/>
  <c r="HX117" i="13"/>
  <c r="HW117" i="13"/>
  <c r="HV117" i="13"/>
  <c r="HU117" i="13"/>
  <c r="HT117" i="13"/>
  <c r="HS117" i="13"/>
  <c r="HR117" i="13"/>
  <c r="HQ117" i="13"/>
  <c r="HP117" i="13"/>
  <c r="HO117" i="13"/>
  <c r="HN117" i="13"/>
  <c r="HM117" i="13"/>
  <c r="HL117" i="13"/>
  <c r="HK117" i="13"/>
  <c r="HJ117" i="13"/>
  <c r="HI117" i="13"/>
  <c r="HH117" i="13"/>
  <c r="HG117" i="13"/>
  <c r="HF117" i="13"/>
  <c r="HE117" i="13"/>
  <c r="HD117" i="13"/>
  <c r="HC117" i="13"/>
  <c r="HB117" i="13"/>
  <c r="HA117" i="13"/>
  <c r="GZ117" i="13"/>
  <c r="GY117" i="13"/>
  <c r="GX117" i="13"/>
  <c r="GW117" i="13"/>
  <c r="GV117" i="13"/>
  <c r="GU117" i="13"/>
  <c r="GT117" i="13"/>
  <c r="GS117" i="13"/>
  <c r="GR117" i="13"/>
  <c r="GQ117" i="13"/>
  <c r="GP117" i="13"/>
  <c r="GO117" i="13"/>
  <c r="GN117" i="13"/>
  <c r="GM117" i="13"/>
  <c r="GL117" i="13"/>
  <c r="GK117" i="13"/>
  <c r="GJ117" i="13"/>
  <c r="GI117" i="13"/>
  <c r="GH117" i="13"/>
  <c r="GG117" i="13"/>
  <c r="GF117" i="13"/>
  <c r="GE117" i="13"/>
  <c r="GD117" i="13"/>
  <c r="GC117" i="13"/>
  <c r="GB117" i="13"/>
  <c r="GA117" i="13"/>
  <c r="FZ117" i="13"/>
  <c r="FY117" i="13"/>
  <c r="FX117" i="13"/>
  <c r="FW117" i="13"/>
  <c r="FV117" i="13"/>
  <c r="FU117" i="13"/>
  <c r="FT117" i="13"/>
  <c r="FS117" i="13"/>
  <c r="FR117" i="13"/>
  <c r="FQ117" i="13"/>
  <c r="FP117" i="13"/>
  <c r="FO117" i="13"/>
  <c r="FN117" i="13"/>
  <c r="FM117" i="13"/>
  <c r="FL117" i="13"/>
  <c r="FK117" i="13"/>
  <c r="FJ117" i="13"/>
  <c r="FI117" i="13"/>
  <c r="FH117" i="13"/>
  <c r="FG117" i="13"/>
  <c r="FF117" i="13"/>
  <c r="FE117" i="13"/>
  <c r="FD117" i="13"/>
  <c r="FC117" i="13"/>
  <c r="FB117" i="13"/>
  <c r="FA117" i="13"/>
  <c r="EZ117" i="13"/>
  <c r="EY117" i="13"/>
  <c r="EX117" i="13"/>
  <c r="EW117" i="13"/>
  <c r="EV117" i="13"/>
  <c r="EU117" i="13"/>
  <c r="ET117" i="13"/>
  <c r="ES117" i="13"/>
  <c r="ER117" i="13"/>
  <c r="EQ117" i="13"/>
  <c r="EP117" i="13"/>
  <c r="EO117" i="13"/>
  <c r="EN117" i="13"/>
  <c r="EM117" i="13"/>
  <c r="EL117" i="13"/>
  <c r="EK117" i="13"/>
  <c r="EJ117" i="13"/>
  <c r="EI117" i="13"/>
  <c r="EH117" i="13"/>
  <c r="EG117" i="13"/>
  <c r="EF117" i="13"/>
  <c r="EE117" i="13"/>
  <c r="ED117" i="13"/>
  <c r="EC117" i="13"/>
  <c r="EB117" i="13"/>
  <c r="EA117" i="13"/>
  <c r="DZ117" i="13"/>
  <c r="DY117" i="13"/>
  <c r="DX117" i="13"/>
  <c r="DW117" i="13"/>
  <c r="DV117" i="13"/>
  <c r="DU117" i="13"/>
  <c r="DT117" i="13"/>
  <c r="DS117" i="13"/>
  <c r="DR117" i="13"/>
  <c r="DQ117" i="13"/>
  <c r="DP117" i="13"/>
  <c r="DO117" i="13"/>
  <c r="DN117" i="13"/>
  <c r="DM117" i="13"/>
  <c r="DL117" i="13"/>
  <c r="DK117" i="13"/>
  <c r="DJ117" i="13"/>
  <c r="DI117" i="13"/>
  <c r="DH117" i="13"/>
  <c r="DG117" i="13"/>
  <c r="DF117" i="13"/>
  <c r="DE117" i="13"/>
  <c r="DD117" i="13"/>
  <c r="DC117" i="13"/>
  <c r="DB117" i="13"/>
  <c r="DA117" i="13"/>
  <c r="CZ117" i="13"/>
  <c r="CY117" i="13"/>
  <c r="CX117" i="13"/>
  <c r="CW117" i="13"/>
  <c r="CV117" i="13"/>
  <c r="CU117" i="13"/>
  <c r="CT117" i="13"/>
  <c r="CS117" i="13"/>
  <c r="CR117" i="13"/>
  <c r="CQ117" i="13"/>
  <c r="CP117" i="13"/>
  <c r="CO117" i="13"/>
  <c r="CN117" i="13"/>
  <c r="CM117" i="13"/>
  <c r="CL117" i="13"/>
  <c r="CK117" i="13"/>
  <c r="CJ117" i="13"/>
  <c r="CI117" i="13"/>
  <c r="CH117" i="13"/>
  <c r="CG117" i="13"/>
  <c r="CF117" i="13"/>
  <c r="CE117" i="13"/>
  <c r="CD117" i="13"/>
  <c r="CC117" i="13"/>
  <c r="CB117" i="13"/>
  <c r="CA117" i="13"/>
  <c r="BZ117" i="13"/>
  <c r="BY117" i="13"/>
  <c r="BX117" i="13"/>
  <c r="BW117" i="13"/>
  <c r="BV117" i="13"/>
  <c r="BU117" i="13"/>
  <c r="BT117" i="13"/>
  <c r="BS117" i="13"/>
  <c r="BR117" i="13"/>
  <c r="BQ117" i="13"/>
  <c r="BP117" i="13"/>
  <c r="BO117" i="13"/>
  <c r="BN117" i="13"/>
  <c r="BM117" i="13"/>
  <c r="BL117" i="13"/>
  <c r="BK117" i="13"/>
  <c r="BJ117" i="13"/>
  <c r="BI117" i="13"/>
  <c r="BH117" i="13"/>
  <c r="BG117" i="13"/>
  <c r="BF117" i="13"/>
  <c r="BE117" i="13"/>
  <c r="BD117" i="13"/>
  <c r="BC117" i="13"/>
  <c r="BB117" i="13"/>
  <c r="BA117" i="13"/>
  <c r="AZ117" i="13"/>
  <c r="AY117" i="13"/>
  <c r="AX117" i="13"/>
  <c r="AW117" i="13"/>
  <c r="AV117" i="13"/>
  <c r="AU117" i="13"/>
  <c r="AT117" i="13"/>
  <c r="AS117" i="13"/>
  <c r="AR117" i="13"/>
  <c r="AQ117" i="13"/>
  <c r="AP117" i="13"/>
  <c r="AO117" i="13"/>
  <c r="AN117" i="13"/>
  <c r="AM117" i="13"/>
  <c r="AL117" i="13"/>
  <c r="AK117" i="13"/>
  <c r="AJ117" i="13"/>
  <c r="AI117" i="13"/>
  <c r="AH117" i="13"/>
  <c r="AG117" i="13"/>
  <c r="AF117" i="13"/>
  <c r="AE117" i="13"/>
  <c r="AD117" i="13"/>
  <c r="AC117" i="13"/>
  <c r="AB117" i="13"/>
  <c r="AA117" i="13"/>
  <c r="Z117" i="13"/>
  <c r="Y117" i="13"/>
  <c r="X117" i="13"/>
  <c r="W117" i="13"/>
  <c r="V117" i="13"/>
  <c r="U117" i="13"/>
  <c r="T117" i="13"/>
  <c r="S117" i="13"/>
  <c r="R117" i="13"/>
  <c r="Q117" i="13"/>
  <c r="P117" i="13"/>
  <c r="O117" i="13"/>
  <c r="N117" i="13"/>
  <c r="M117" i="13"/>
  <c r="L117" i="13"/>
  <c r="K117" i="13"/>
  <c r="J117" i="13"/>
  <c r="I117" i="13"/>
  <c r="H117" i="13"/>
  <c r="G117" i="13"/>
  <c r="F117" i="13"/>
  <c r="E117" i="13"/>
  <c r="HX116" i="13"/>
  <c r="HW116" i="13"/>
  <c r="HV116" i="13"/>
  <c r="HU116" i="13"/>
  <c r="HT116" i="13"/>
  <c r="HS116" i="13"/>
  <c r="HR116" i="13"/>
  <c r="HQ116" i="13"/>
  <c r="HP116" i="13"/>
  <c r="HO116" i="13"/>
  <c r="HN116" i="13"/>
  <c r="HM116" i="13"/>
  <c r="HL116" i="13"/>
  <c r="HK116" i="13"/>
  <c r="HJ116" i="13"/>
  <c r="HI116" i="13"/>
  <c r="HH116" i="13"/>
  <c r="HG116" i="13"/>
  <c r="HF116" i="13"/>
  <c r="HE116" i="13"/>
  <c r="HD116" i="13"/>
  <c r="HC116" i="13"/>
  <c r="HB116" i="13"/>
  <c r="HA116" i="13"/>
  <c r="GZ116" i="13"/>
  <c r="GY116" i="13"/>
  <c r="GX116" i="13"/>
  <c r="GW116" i="13"/>
  <c r="GV116" i="13"/>
  <c r="GU116" i="13"/>
  <c r="GT116" i="13"/>
  <c r="GS116" i="13"/>
  <c r="GR116" i="13"/>
  <c r="GQ116" i="13"/>
  <c r="GP116" i="13"/>
  <c r="GO116" i="13"/>
  <c r="GN116" i="13"/>
  <c r="GM116" i="13"/>
  <c r="GL116" i="13"/>
  <c r="GK116" i="13"/>
  <c r="GJ116" i="13"/>
  <c r="GI116" i="13"/>
  <c r="GH116" i="13"/>
  <c r="GG116" i="13"/>
  <c r="GF116" i="13"/>
  <c r="GE116" i="13"/>
  <c r="GD116" i="13"/>
  <c r="GC116" i="13"/>
  <c r="GB116" i="13"/>
  <c r="GA116" i="13"/>
  <c r="FZ116" i="13"/>
  <c r="FY116" i="13"/>
  <c r="FX116" i="13"/>
  <c r="FW116" i="13"/>
  <c r="FV116" i="13"/>
  <c r="FU116" i="13"/>
  <c r="FT116" i="13"/>
  <c r="FS116" i="13"/>
  <c r="FR116" i="13"/>
  <c r="FQ116" i="13"/>
  <c r="FP116" i="13"/>
  <c r="FO116" i="13"/>
  <c r="FN116" i="13"/>
  <c r="FM116" i="13"/>
  <c r="FL116" i="13"/>
  <c r="FK116" i="13"/>
  <c r="FJ116" i="13"/>
  <c r="FI116" i="13"/>
  <c r="FH116" i="13"/>
  <c r="FG116" i="13"/>
  <c r="FF116" i="13"/>
  <c r="FE116" i="13"/>
  <c r="FD116" i="13"/>
  <c r="FC116" i="13"/>
  <c r="FB116" i="13"/>
  <c r="FA116" i="13"/>
  <c r="EZ116" i="13"/>
  <c r="EY116" i="13"/>
  <c r="EX116" i="13"/>
  <c r="EW116" i="13"/>
  <c r="EV116" i="13"/>
  <c r="EU116" i="13"/>
  <c r="ET116" i="13"/>
  <c r="ES116" i="13"/>
  <c r="ER116" i="13"/>
  <c r="EQ116" i="13"/>
  <c r="EP116" i="13"/>
  <c r="EO116" i="13"/>
  <c r="EN116" i="13"/>
  <c r="EM116" i="13"/>
  <c r="EL116" i="13"/>
  <c r="EK116" i="13"/>
  <c r="EJ116" i="13"/>
  <c r="EI116" i="13"/>
  <c r="EH116" i="13"/>
  <c r="EG116" i="13"/>
  <c r="EF116" i="13"/>
  <c r="EE116" i="13"/>
  <c r="ED116" i="13"/>
  <c r="EC116" i="13"/>
  <c r="EB116" i="13"/>
  <c r="EA116" i="13"/>
  <c r="DZ116" i="13"/>
  <c r="DY116" i="13"/>
  <c r="DX116" i="13"/>
  <c r="DW116" i="13"/>
  <c r="DV116" i="13"/>
  <c r="DU116" i="13"/>
  <c r="DT116" i="13"/>
  <c r="DS116" i="13"/>
  <c r="DR116" i="13"/>
  <c r="DQ116" i="13"/>
  <c r="DP116" i="13"/>
  <c r="DO116" i="13"/>
  <c r="DN116" i="13"/>
  <c r="DM116" i="13"/>
  <c r="DL116" i="13"/>
  <c r="DK116" i="13"/>
  <c r="DJ116" i="13"/>
  <c r="DI116" i="13"/>
  <c r="DH116" i="13"/>
  <c r="DG116" i="13"/>
  <c r="DF116" i="13"/>
  <c r="DE116" i="13"/>
  <c r="DD116" i="13"/>
  <c r="DC116" i="13"/>
  <c r="DB116" i="13"/>
  <c r="DA116" i="13"/>
  <c r="CZ116" i="13"/>
  <c r="CY116" i="13"/>
  <c r="CX116" i="13"/>
  <c r="CW116" i="13"/>
  <c r="CV116" i="13"/>
  <c r="CU116" i="13"/>
  <c r="CT116" i="13"/>
  <c r="CS116" i="13"/>
  <c r="CR116" i="13"/>
  <c r="CQ116" i="13"/>
  <c r="CP116" i="13"/>
  <c r="CO116" i="13"/>
  <c r="CN116" i="13"/>
  <c r="CM116" i="13"/>
  <c r="CL116" i="13"/>
  <c r="CK116" i="13"/>
  <c r="CJ116" i="13"/>
  <c r="CI116" i="13"/>
  <c r="CH116" i="13"/>
  <c r="CG116" i="13"/>
  <c r="CF116" i="13"/>
  <c r="CE116" i="13"/>
  <c r="CD116" i="13"/>
  <c r="CC116" i="13"/>
  <c r="CB116" i="13"/>
  <c r="CA116" i="13"/>
  <c r="BZ116" i="13"/>
  <c r="BY116" i="13"/>
  <c r="BX116" i="13"/>
  <c r="BW116" i="13"/>
  <c r="BV116" i="13"/>
  <c r="BU116" i="13"/>
  <c r="BT116" i="13"/>
  <c r="BS116" i="13"/>
  <c r="BR116" i="13"/>
  <c r="BQ116" i="13"/>
  <c r="BP116" i="13"/>
  <c r="BO116" i="13"/>
  <c r="BN116" i="13"/>
  <c r="BM116" i="13"/>
  <c r="BL116" i="13"/>
  <c r="BK116" i="13"/>
  <c r="BJ116" i="13"/>
  <c r="BI116" i="13"/>
  <c r="BH116" i="13"/>
  <c r="BG116" i="13"/>
  <c r="BF116" i="13"/>
  <c r="BE116" i="13"/>
  <c r="BD116" i="13"/>
  <c r="BC116" i="13"/>
  <c r="BB116" i="13"/>
  <c r="BA116" i="13"/>
  <c r="AZ116" i="13"/>
  <c r="AY116" i="13"/>
  <c r="AX116" i="13"/>
  <c r="AW116" i="13"/>
  <c r="AV116" i="13"/>
  <c r="AU116" i="13"/>
  <c r="AT116" i="13"/>
  <c r="AS116" i="13"/>
  <c r="AR116" i="13"/>
  <c r="AQ116" i="13"/>
  <c r="AP116" i="13"/>
  <c r="AO116" i="13"/>
  <c r="AN116" i="13"/>
  <c r="AM116" i="13"/>
  <c r="AL116" i="13"/>
  <c r="AK116" i="13"/>
  <c r="AJ116" i="13"/>
  <c r="AI116" i="13"/>
  <c r="AH116" i="13"/>
  <c r="AG116" i="13"/>
  <c r="AF116" i="13"/>
  <c r="AE116" i="13"/>
  <c r="AD116" i="13"/>
  <c r="AC116" i="13"/>
  <c r="AB116" i="13"/>
  <c r="AA116" i="13"/>
  <c r="Z116" i="13"/>
  <c r="Y116" i="13"/>
  <c r="X116" i="13"/>
  <c r="W116" i="13"/>
  <c r="V116" i="13"/>
  <c r="U116" i="13"/>
  <c r="T116" i="13"/>
  <c r="S116" i="13"/>
  <c r="R116" i="13"/>
  <c r="Q116" i="13"/>
  <c r="P116" i="13"/>
  <c r="O116" i="13"/>
  <c r="N116" i="13"/>
  <c r="M116" i="13"/>
  <c r="L116" i="13"/>
  <c r="K116" i="13"/>
  <c r="J116" i="13"/>
  <c r="I116" i="13"/>
  <c r="H116" i="13"/>
  <c r="G116" i="13"/>
  <c r="F116" i="13"/>
  <c r="E116" i="13"/>
  <c r="HX115" i="13"/>
  <c r="HW115" i="13"/>
  <c r="HV115" i="13"/>
  <c r="HU115" i="13"/>
  <c r="HT115" i="13"/>
  <c r="HS115" i="13"/>
  <c r="HR115" i="13"/>
  <c r="HQ115" i="13"/>
  <c r="HP115" i="13"/>
  <c r="HO115" i="13"/>
  <c r="HN115" i="13"/>
  <c r="HM115" i="13"/>
  <c r="HL115" i="13"/>
  <c r="HK115" i="13"/>
  <c r="HJ115" i="13"/>
  <c r="HI115" i="13"/>
  <c r="HH115" i="13"/>
  <c r="HG115" i="13"/>
  <c r="HF115" i="13"/>
  <c r="HE115" i="13"/>
  <c r="HD115" i="13"/>
  <c r="HC115" i="13"/>
  <c r="HB115" i="13"/>
  <c r="HA115" i="13"/>
  <c r="GZ115" i="13"/>
  <c r="GY115" i="13"/>
  <c r="GX115" i="13"/>
  <c r="GW115" i="13"/>
  <c r="GV115" i="13"/>
  <c r="GU115" i="13"/>
  <c r="GT115" i="13"/>
  <c r="GS115" i="13"/>
  <c r="GR115" i="13"/>
  <c r="GQ115" i="13"/>
  <c r="GP115" i="13"/>
  <c r="GO115" i="13"/>
  <c r="GN115" i="13"/>
  <c r="GM115" i="13"/>
  <c r="GL115" i="13"/>
  <c r="GK115" i="13"/>
  <c r="GJ115" i="13"/>
  <c r="GI115" i="13"/>
  <c r="GH115" i="13"/>
  <c r="GG115" i="13"/>
  <c r="GF115" i="13"/>
  <c r="GE115" i="13"/>
  <c r="GD115" i="13"/>
  <c r="GC115" i="13"/>
  <c r="GB115" i="13"/>
  <c r="GA115" i="13"/>
  <c r="FZ115" i="13"/>
  <c r="FY115" i="13"/>
  <c r="FX115" i="13"/>
  <c r="FW115" i="13"/>
  <c r="FV115" i="13"/>
  <c r="FU115" i="13"/>
  <c r="FT115" i="13"/>
  <c r="FS115" i="13"/>
  <c r="FR115" i="13"/>
  <c r="FQ115" i="13"/>
  <c r="FP115" i="13"/>
  <c r="FO115" i="13"/>
  <c r="FN115" i="13"/>
  <c r="FM115" i="13"/>
  <c r="FL115" i="13"/>
  <c r="FK115" i="13"/>
  <c r="FJ115" i="13"/>
  <c r="FI115" i="13"/>
  <c r="FH115" i="13"/>
  <c r="FG115" i="13"/>
  <c r="FF115" i="13"/>
  <c r="FE115" i="13"/>
  <c r="FD115" i="13"/>
  <c r="FC115" i="13"/>
  <c r="FB115" i="13"/>
  <c r="FA115" i="13"/>
  <c r="EZ115" i="13"/>
  <c r="EY115" i="13"/>
  <c r="EX115" i="13"/>
  <c r="EW115" i="13"/>
  <c r="EV115" i="13"/>
  <c r="EU115" i="13"/>
  <c r="ET115" i="13"/>
  <c r="ES115" i="13"/>
  <c r="ER115" i="13"/>
  <c r="EQ115" i="13"/>
  <c r="EP115" i="13"/>
  <c r="EO115" i="13"/>
  <c r="EN115" i="13"/>
  <c r="EM115" i="13"/>
  <c r="EL115" i="13"/>
  <c r="EK115" i="13"/>
  <c r="EJ115" i="13"/>
  <c r="EI115" i="13"/>
  <c r="EH115" i="13"/>
  <c r="EG115" i="13"/>
  <c r="EF115" i="13"/>
  <c r="EE115" i="13"/>
  <c r="ED115" i="13"/>
  <c r="EC115" i="13"/>
  <c r="EB115" i="13"/>
  <c r="EA115" i="13"/>
  <c r="DZ115" i="13"/>
  <c r="DY115" i="13"/>
  <c r="DX115" i="13"/>
  <c r="DW115" i="13"/>
  <c r="DV115" i="13"/>
  <c r="DU115" i="13"/>
  <c r="DT115" i="13"/>
  <c r="DS115" i="13"/>
  <c r="DR115" i="13"/>
  <c r="DQ115" i="13"/>
  <c r="DP115" i="13"/>
  <c r="DO115" i="13"/>
  <c r="DN115" i="13"/>
  <c r="DM115" i="13"/>
  <c r="DL115" i="13"/>
  <c r="DK115" i="13"/>
  <c r="DJ115" i="13"/>
  <c r="DI115" i="13"/>
  <c r="DH115" i="13"/>
  <c r="DG115" i="13"/>
  <c r="DF115" i="13"/>
  <c r="DE115" i="13"/>
  <c r="DD115" i="13"/>
  <c r="DC115" i="13"/>
  <c r="DB115" i="13"/>
  <c r="DA115" i="13"/>
  <c r="CZ115" i="13"/>
  <c r="CY115" i="13"/>
  <c r="CX115" i="13"/>
  <c r="CW115" i="13"/>
  <c r="CV115" i="13"/>
  <c r="CU115" i="13"/>
  <c r="CT115" i="13"/>
  <c r="CS115" i="13"/>
  <c r="CR115" i="13"/>
  <c r="CQ115" i="13"/>
  <c r="CP115" i="13"/>
  <c r="CO115" i="13"/>
  <c r="CN115" i="13"/>
  <c r="CM115" i="13"/>
  <c r="CL115" i="13"/>
  <c r="CK115" i="13"/>
  <c r="CJ115" i="13"/>
  <c r="CI115" i="13"/>
  <c r="CH115" i="13"/>
  <c r="CG115" i="13"/>
  <c r="CF115" i="13"/>
  <c r="CE115" i="13"/>
  <c r="CD115" i="13"/>
  <c r="CC115" i="13"/>
  <c r="CB115" i="13"/>
  <c r="CA115" i="13"/>
  <c r="BZ115" i="13"/>
  <c r="BY115" i="13"/>
  <c r="BX115" i="13"/>
  <c r="BW115" i="13"/>
  <c r="BV115" i="13"/>
  <c r="BU115" i="13"/>
  <c r="BT115" i="13"/>
  <c r="BS115" i="13"/>
  <c r="BR115" i="13"/>
  <c r="BQ115" i="13"/>
  <c r="BP115" i="13"/>
  <c r="BO115" i="13"/>
  <c r="BN115" i="13"/>
  <c r="BM115" i="13"/>
  <c r="BL115" i="13"/>
  <c r="BK115" i="13"/>
  <c r="BJ115" i="13"/>
  <c r="BI115" i="13"/>
  <c r="BH115" i="13"/>
  <c r="BG115" i="13"/>
  <c r="BF115" i="13"/>
  <c r="BE115" i="13"/>
  <c r="BD115" i="13"/>
  <c r="BC115" i="13"/>
  <c r="BB115" i="13"/>
  <c r="BA115" i="13"/>
  <c r="AZ115" i="13"/>
  <c r="AY115" i="13"/>
  <c r="AX115" i="13"/>
  <c r="AW115" i="13"/>
  <c r="AV115" i="13"/>
  <c r="AU115" i="13"/>
  <c r="AT115" i="13"/>
  <c r="AS115" i="13"/>
  <c r="AR115" i="13"/>
  <c r="AQ115" i="13"/>
  <c r="AP115" i="13"/>
  <c r="AO115" i="13"/>
  <c r="AN115" i="13"/>
  <c r="AM115" i="13"/>
  <c r="AL115" i="13"/>
  <c r="AK115" i="13"/>
  <c r="AJ115" i="13"/>
  <c r="AI115" i="13"/>
  <c r="AH115" i="13"/>
  <c r="AG115" i="13"/>
  <c r="AF115" i="13"/>
  <c r="AE115" i="13"/>
  <c r="AD115" i="13"/>
  <c r="AC115" i="13"/>
  <c r="AB115" i="13"/>
  <c r="AA115" i="13"/>
  <c r="Z115" i="13"/>
  <c r="Y115" i="13"/>
  <c r="X115" i="13"/>
  <c r="W115" i="13"/>
  <c r="V115" i="13"/>
  <c r="U115" i="13"/>
  <c r="T115" i="13"/>
  <c r="S115" i="13"/>
  <c r="R115" i="13"/>
  <c r="Q115" i="13"/>
  <c r="P115" i="13"/>
  <c r="O115" i="13"/>
  <c r="N115" i="13"/>
  <c r="M115" i="13"/>
  <c r="L115" i="13"/>
  <c r="K115" i="13"/>
  <c r="J115" i="13"/>
  <c r="I115" i="13"/>
  <c r="H115" i="13"/>
  <c r="G115" i="13"/>
  <c r="F115" i="13"/>
  <c r="E115" i="13"/>
  <c r="HX114" i="13"/>
  <c r="HW114" i="13"/>
  <c r="HV114" i="13"/>
  <c r="HU114" i="13"/>
  <c r="HT114" i="13"/>
  <c r="HS114" i="13"/>
  <c r="HR114" i="13"/>
  <c r="HQ114" i="13"/>
  <c r="HP114" i="13"/>
  <c r="HO114" i="13"/>
  <c r="HN114" i="13"/>
  <c r="HM114" i="13"/>
  <c r="HL114" i="13"/>
  <c r="HK114" i="13"/>
  <c r="HJ114" i="13"/>
  <c r="HI114" i="13"/>
  <c r="HH114" i="13"/>
  <c r="HG114" i="13"/>
  <c r="HF114" i="13"/>
  <c r="HE114" i="13"/>
  <c r="HD114" i="13"/>
  <c r="HC114" i="13"/>
  <c r="HB114" i="13"/>
  <c r="HA114" i="13"/>
  <c r="GZ114" i="13"/>
  <c r="GY114" i="13"/>
  <c r="GX114" i="13"/>
  <c r="GW114" i="13"/>
  <c r="GV114" i="13"/>
  <c r="GU114" i="13"/>
  <c r="GT114" i="13"/>
  <c r="GS114" i="13"/>
  <c r="GR114" i="13"/>
  <c r="GQ114" i="13"/>
  <c r="GP114" i="13"/>
  <c r="GO114" i="13"/>
  <c r="GN114" i="13"/>
  <c r="GM114" i="13"/>
  <c r="GL114" i="13"/>
  <c r="GK114" i="13"/>
  <c r="GJ114" i="13"/>
  <c r="GI114" i="13"/>
  <c r="GH114" i="13"/>
  <c r="GG114" i="13"/>
  <c r="GF114" i="13"/>
  <c r="GE114" i="13"/>
  <c r="GD114" i="13"/>
  <c r="GC114" i="13"/>
  <c r="GB114" i="13"/>
  <c r="GA114" i="13"/>
  <c r="FZ114" i="13"/>
  <c r="FY114" i="13"/>
  <c r="FX114" i="13"/>
  <c r="FW114" i="13"/>
  <c r="FV114" i="13"/>
  <c r="FU114" i="13"/>
  <c r="FT114" i="13"/>
  <c r="FS114" i="13"/>
  <c r="FR114" i="13"/>
  <c r="FQ114" i="13"/>
  <c r="FP114" i="13"/>
  <c r="FO114" i="13"/>
  <c r="FN114" i="13"/>
  <c r="FM114" i="13"/>
  <c r="FL114" i="13"/>
  <c r="FK114" i="13"/>
  <c r="FJ114" i="13"/>
  <c r="FI114" i="13"/>
  <c r="FH114" i="13"/>
  <c r="FG114" i="13"/>
  <c r="FF114" i="13"/>
  <c r="FE114" i="13"/>
  <c r="FD114" i="13"/>
  <c r="FC114" i="13"/>
  <c r="FB114" i="13"/>
  <c r="FA114" i="13"/>
  <c r="EZ114" i="13"/>
  <c r="EY114" i="13"/>
  <c r="EX114" i="13"/>
  <c r="EW114" i="13"/>
  <c r="EV114" i="13"/>
  <c r="EU114" i="13"/>
  <c r="ET114" i="13"/>
  <c r="ES114" i="13"/>
  <c r="ER114" i="13"/>
  <c r="EQ114" i="13"/>
  <c r="EP114" i="13"/>
  <c r="EO114" i="13"/>
  <c r="EN114" i="13"/>
  <c r="EM114" i="13"/>
  <c r="EL114" i="13"/>
  <c r="EK114" i="13"/>
  <c r="EJ114" i="13"/>
  <c r="EI114" i="13"/>
  <c r="EH114" i="13"/>
  <c r="EG114" i="13"/>
  <c r="EF114" i="13"/>
  <c r="EE114" i="13"/>
  <c r="ED114" i="13"/>
  <c r="EC114" i="13"/>
  <c r="EB114" i="13"/>
  <c r="EA114" i="13"/>
  <c r="DZ114" i="13"/>
  <c r="DY114" i="13"/>
  <c r="DX114" i="13"/>
  <c r="DW114" i="13"/>
  <c r="DV114" i="13"/>
  <c r="DU114" i="13"/>
  <c r="DT114" i="13"/>
  <c r="DS114" i="13"/>
  <c r="DR114" i="13"/>
  <c r="DQ114" i="13"/>
  <c r="DP114" i="13"/>
  <c r="DO114" i="13"/>
  <c r="DN114" i="13"/>
  <c r="DM114" i="13"/>
  <c r="DL114" i="13"/>
  <c r="DK114" i="13"/>
  <c r="DJ114" i="13"/>
  <c r="DI114" i="13"/>
  <c r="DH114" i="13"/>
  <c r="DG114" i="13"/>
  <c r="DF114" i="13"/>
  <c r="DE114" i="13"/>
  <c r="DD114" i="13"/>
  <c r="DC114" i="13"/>
  <c r="DB114" i="13"/>
  <c r="DA114" i="13"/>
  <c r="CZ114" i="13"/>
  <c r="CY114" i="13"/>
  <c r="CX114" i="13"/>
  <c r="CW114" i="13"/>
  <c r="CV114" i="13"/>
  <c r="CU114" i="13"/>
  <c r="CT114" i="13"/>
  <c r="CS114" i="13"/>
  <c r="CR114" i="13"/>
  <c r="CQ114" i="13"/>
  <c r="CP114" i="13"/>
  <c r="CO114" i="13"/>
  <c r="CN114" i="13"/>
  <c r="CM114" i="13"/>
  <c r="CL114" i="13"/>
  <c r="CK114" i="13"/>
  <c r="CJ114" i="13"/>
  <c r="CI114" i="13"/>
  <c r="CH114" i="13"/>
  <c r="CG114" i="13"/>
  <c r="CF114" i="13"/>
  <c r="CE114" i="13"/>
  <c r="CD114" i="13"/>
  <c r="CC114" i="13"/>
  <c r="CB114" i="13"/>
  <c r="CA114" i="13"/>
  <c r="BZ114" i="13"/>
  <c r="BY114" i="13"/>
  <c r="BX114" i="13"/>
  <c r="BW114" i="13"/>
  <c r="BV114" i="13"/>
  <c r="BU114" i="13"/>
  <c r="BT114" i="13"/>
  <c r="BS114" i="13"/>
  <c r="BR114" i="13"/>
  <c r="BQ114" i="13"/>
  <c r="BP114" i="13"/>
  <c r="BO114" i="13"/>
  <c r="BN114" i="13"/>
  <c r="BM114" i="13"/>
  <c r="BL114" i="13"/>
  <c r="BK114" i="13"/>
  <c r="BJ114" i="13"/>
  <c r="BI114" i="13"/>
  <c r="BH114" i="13"/>
  <c r="BG114" i="13"/>
  <c r="BF114" i="13"/>
  <c r="BE114" i="13"/>
  <c r="BD114" i="13"/>
  <c r="BC114" i="13"/>
  <c r="BB114" i="13"/>
  <c r="BA114" i="13"/>
  <c r="AZ114" i="13"/>
  <c r="AY114" i="13"/>
  <c r="AX114" i="13"/>
  <c r="AW114" i="13"/>
  <c r="AV114" i="13"/>
  <c r="AU114" i="13"/>
  <c r="AT114" i="13"/>
  <c r="AS114" i="13"/>
  <c r="AR114" i="13"/>
  <c r="AQ114" i="13"/>
  <c r="AP114" i="13"/>
  <c r="AO114" i="13"/>
  <c r="AN114" i="13"/>
  <c r="AM114" i="13"/>
  <c r="AL114" i="13"/>
  <c r="AK114" i="13"/>
  <c r="AJ114" i="13"/>
  <c r="AI114" i="13"/>
  <c r="AH114" i="13"/>
  <c r="AG114" i="13"/>
  <c r="AF114" i="13"/>
  <c r="AE114" i="13"/>
  <c r="AD114" i="13"/>
  <c r="AC114" i="13"/>
  <c r="AB114" i="13"/>
  <c r="AA114" i="13"/>
  <c r="Z114" i="13"/>
  <c r="Y114" i="13"/>
  <c r="X114" i="13"/>
  <c r="W114" i="13"/>
  <c r="V114" i="13"/>
  <c r="U114" i="13"/>
  <c r="T114" i="13"/>
  <c r="S114" i="13"/>
  <c r="R114" i="13"/>
  <c r="Q114" i="13"/>
  <c r="P114" i="13"/>
  <c r="O114" i="13"/>
  <c r="N114" i="13"/>
  <c r="M114" i="13"/>
  <c r="L114" i="13"/>
  <c r="K114" i="13"/>
  <c r="J114" i="13"/>
  <c r="I114" i="13"/>
  <c r="H114" i="13"/>
  <c r="G114" i="13"/>
  <c r="F114" i="13"/>
  <c r="E114" i="13"/>
  <c r="HX113" i="13"/>
  <c r="HW113" i="13"/>
  <c r="HV113" i="13"/>
  <c r="HU113" i="13"/>
  <c r="HT113" i="13"/>
  <c r="HS113" i="13"/>
  <c r="HR113" i="13"/>
  <c r="HQ113" i="13"/>
  <c r="HP113" i="13"/>
  <c r="HO113" i="13"/>
  <c r="HN113" i="13"/>
  <c r="HM113" i="13"/>
  <c r="HL113" i="13"/>
  <c r="HK113" i="13"/>
  <c r="HJ113" i="13"/>
  <c r="HI113" i="13"/>
  <c r="HH113" i="13"/>
  <c r="HG113" i="13"/>
  <c r="HF113" i="13"/>
  <c r="HE113" i="13"/>
  <c r="HD113" i="13"/>
  <c r="HC113" i="13"/>
  <c r="HB113" i="13"/>
  <c r="HA113" i="13"/>
  <c r="GZ113" i="13"/>
  <c r="GY113" i="13"/>
  <c r="GX113" i="13"/>
  <c r="GW113" i="13"/>
  <c r="GV113" i="13"/>
  <c r="GU113" i="13"/>
  <c r="GT113" i="13"/>
  <c r="GS113" i="13"/>
  <c r="GR113" i="13"/>
  <c r="GQ113" i="13"/>
  <c r="GP113" i="13"/>
  <c r="GO113" i="13"/>
  <c r="GN113" i="13"/>
  <c r="GM113" i="13"/>
  <c r="GL113" i="13"/>
  <c r="GK113" i="13"/>
  <c r="GJ113" i="13"/>
  <c r="GI113" i="13"/>
  <c r="GH113" i="13"/>
  <c r="GG113" i="13"/>
  <c r="GF113" i="13"/>
  <c r="GE113" i="13"/>
  <c r="GD113" i="13"/>
  <c r="GC113" i="13"/>
  <c r="GB113" i="13"/>
  <c r="GA113" i="13"/>
  <c r="FZ113" i="13"/>
  <c r="FY113" i="13"/>
  <c r="FX113" i="13"/>
  <c r="FW113" i="13"/>
  <c r="FV113" i="13"/>
  <c r="FU113" i="13"/>
  <c r="FT113" i="13"/>
  <c r="FS113" i="13"/>
  <c r="FR113" i="13"/>
  <c r="FQ113" i="13"/>
  <c r="FP113" i="13"/>
  <c r="FO113" i="13"/>
  <c r="FN113" i="13"/>
  <c r="FM113" i="13"/>
  <c r="FL113" i="13"/>
  <c r="FK113" i="13"/>
  <c r="FJ113" i="13"/>
  <c r="FI113" i="13"/>
  <c r="FH113" i="13"/>
  <c r="FG113" i="13"/>
  <c r="FF113" i="13"/>
  <c r="FE113" i="13"/>
  <c r="FD113" i="13"/>
  <c r="FC113" i="13"/>
  <c r="FB113" i="13"/>
  <c r="FA113" i="13"/>
  <c r="EZ113" i="13"/>
  <c r="EY113" i="13"/>
  <c r="EX113" i="13"/>
  <c r="EW113" i="13"/>
  <c r="EV113" i="13"/>
  <c r="EU113" i="13"/>
  <c r="ET113" i="13"/>
  <c r="ES113" i="13"/>
  <c r="ER113" i="13"/>
  <c r="EQ113" i="13"/>
  <c r="EP113" i="13"/>
  <c r="EO113" i="13"/>
  <c r="EN113" i="13"/>
  <c r="EM113" i="13"/>
  <c r="EL113" i="13"/>
  <c r="EK113" i="13"/>
  <c r="EJ113" i="13"/>
  <c r="EI113" i="13"/>
  <c r="EH113" i="13"/>
  <c r="EG113" i="13"/>
  <c r="EF113" i="13"/>
  <c r="EE113" i="13"/>
  <c r="ED113" i="13"/>
  <c r="EC113" i="13"/>
  <c r="EB113" i="13"/>
  <c r="EA113" i="13"/>
  <c r="DZ113" i="13"/>
  <c r="DY113" i="13"/>
  <c r="DX113" i="13"/>
  <c r="DW113" i="13"/>
  <c r="DV113" i="13"/>
  <c r="DU113" i="13"/>
  <c r="DT113" i="13"/>
  <c r="DS113" i="13"/>
  <c r="DR113" i="13"/>
  <c r="DQ113" i="13"/>
  <c r="DP113" i="13"/>
  <c r="DO113" i="13"/>
  <c r="DN113" i="13"/>
  <c r="DM113" i="13"/>
  <c r="DL113" i="13"/>
  <c r="DK113" i="13"/>
  <c r="DJ113" i="13"/>
  <c r="DI113" i="13"/>
  <c r="DH113" i="13"/>
  <c r="DG113" i="13"/>
  <c r="DF113" i="13"/>
  <c r="DE113" i="13"/>
  <c r="DD113" i="13"/>
  <c r="DC113" i="13"/>
  <c r="DB113" i="13"/>
  <c r="DA113" i="13"/>
  <c r="CZ113" i="13"/>
  <c r="CY113" i="13"/>
  <c r="CX113" i="13"/>
  <c r="CW113" i="13"/>
  <c r="CV113" i="13"/>
  <c r="CU113" i="13"/>
  <c r="CT113" i="13"/>
  <c r="CS113" i="13"/>
  <c r="CR113" i="13"/>
  <c r="CQ113" i="13"/>
  <c r="CP113" i="13"/>
  <c r="CO113" i="13"/>
  <c r="CN113" i="13"/>
  <c r="CM113" i="13"/>
  <c r="CL113" i="13"/>
  <c r="CK113" i="13"/>
  <c r="CJ113" i="13"/>
  <c r="CI113" i="13"/>
  <c r="CH113" i="13"/>
  <c r="CG113" i="13"/>
  <c r="CF113" i="13"/>
  <c r="CE113" i="13"/>
  <c r="CD113" i="13"/>
  <c r="CC113" i="13"/>
  <c r="CB113" i="13"/>
  <c r="CA113" i="13"/>
  <c r="BZ113" i="13"/>
  <c r="BY113" i="13"/>
  <c r="BX113" i="13"/>
  <c r="BW113" i="13"/>
  <c r="BV113" i="13"/>
  <c r="BU113" i="13"/>
  <c r="BT113" i="13"/>
  <c r="BS113" i="13"/>
  <c r="BR113" i="13"/>
  <c r="BQ113" i="13"/>
  <c r="BP113" i="13"/>
  <c r="BO113" i="13"/>
  <c r="BN113" i="13"/>
  <c r="BM113" i="13"/>
  <c r="BL113" i="13"/>
  <c r="BK113" i="13"/>
  <c r="BJ113" i="13"/>
  <c r="BI113" i="13"/>
  <c r="BH113" i="13"/>
  <c r="BG113" i="13"/>
  <c r="BF113" i="13"/>
  <c r="BE113" i="13"/>
  <c r="BD113" i="13"/>
  <c r="BC113" i="13"/>
  <c r="BB113" i="13"/>
  <c r="BA113" i="13"/>
  <c r="AZ113" i="13"/>
  <c r="AY113" i="13"/>
  <c r="AX113" i="13"/>
  <c r="AW113" i="13"/>
  <c r="AV113" i="13"/>
  <c r="AU113" i="13"/>
  <c r="AT113" i="13"/>
  <c r="AS113" i="13"/>
  <c r="AR113" i="13"/>
  <c r="AQ113" i="13"/>
  <c r="AP113" i="13"/>
  <c r="AO113" i="13"/>
  <c r="AN113" i="13"/>
  <c r="AM113" i="13"/>
  <c r="AL113" i="13"/>
  <c r="AK113" i="13"/>
  <c r="AJ113" i="13"/>
  <c r="AI113" i="13"/>
  <c r="AH113" i="13"/>
  <c r="AG113" i="13"/>
  <c r="AF113" i="13"/>
  <c r="AE113" i="13"/>
  <c r="AD113" i="13"/>
  <c r="AC113" i="13"/>
  <c r="AB113" i="13"/>
  <c r="AA113" i="13"/>
  <c r="Z113" i="13"/>
  <c r="Y113" i="13"/>
  <c r="X113" i="13"/>
  <c r="W113" i="13"/>
  <c r="V113" i="13"/>
  <c r="U113" i="13"/>
  <c r="T113" i="13"/>
  <c r="S113" i="13"/>
  <c r="R113" i="13"/>
  <c r="Q113" i="13"/>
  <c r="P113" i="13"/>
  <c r="O113" i="13"/>
  <c r="N113" i="13"/>
  <c r="M113" i="13"/>
  <c r="L113" i="13"/>
  <c r="K113" i="13"/>
  <c r="J113" i="13"/>
  <c r="I113" i="13"/>
  <c r="H113" i="13"/>
  <c r="G113" i="13"/>
  <c r="F113" i="13"/>
  <c r="E113" i="13"/>
  <c r="HX112" i="13"/>
  <c r="HW112" i="13"/>
  <c r="HV112" i="13"/>
  <c r="HU112" i="13"/>
  <c r="HT112" i="13"/>
  <c r="HS112" i="13"/>
  <c r="HR112" i="13"/>
  <c r="HQ112" i="13"/>
  <c r="HP112" i="13"/>
  <c r="HO112" i="13"/>
  <c r="HN112" i="13"/>
  <c r="HM112" i="13"/>
  <c r="HL112" i="13"/>
  <c r="HK112" i="13"/>
  <c r="HJ112" i="13"/>
  <c r="HI112" i="13"/>
  <c r="HH112" i="13"/>
  <c r="HG112" i="13"/>
  <c r="HF112" i="13"/>
  <c r="HE112" i="13"/>
  <c r="HD112" i="13"/>
  <c r="HC112" i="13"/>
  <c r="HB112" i="13"/>
  <c r="HA112" i="13"/>
  <c r="GZ112" i="13"/>
  <c r="GY112" i="13"/>
  <c r="GX112" i="13"/>
  <c r="GW112" i="13"/>
  <c r="GV112" i="13"/>
  <c r="GU112" i="13"/>
  <c r="GT112" i="13"/>
  <c r="GS112" i="13"/>
  <c r="GR112" i="13"/>
  <c r="GQ112" i="13"/>
  <c r="GP112" i="13"/>
  <c r="GO112" i="13"/>
  <c r="GN112" i="13"/>
  <c r="GM112" i="13"/>
  <c r="GL112" i="13"/>
  <c r="GK112" i="13"/>
  <c r="GJ112" i="13"/>
  <c r="GI112" i="13"/>
  <c r="GH112" i="13"/>
  <c r="GG112" i="13"/>
  <c r="GF112" i="13"/>
  <c r="GE112" i="13"/>
  <c r="GD112" i="13"/>
  <c r="GC112" i="13"/>
  <c r="GB112" i="13"/>
  <c r="GA112" i="13"/>
  <c r="FZ112" i="13"/>
  <c r="FY112" i="13"/>
  <c r="FX112" i="13"/>
  <c r="FW112" i="13"/>
  <c r="FV112" i="13"/>
  <c r="FU112" i="13"/>
  <c r="FT112" i="13"/>
  <c r="FS112" i="13"/>
  <c r="FR112" i="13"/>
  <c r="FQ112" i="13"/>
  <c r="FP112" i="13"/>
  <c r="FO112" i="13"/>
  <c r="FN112" i="13"/>
  <c r="FM112" i="13"/>
  <c r="FL112" i="13"/>
  <c r="FK112" i="13"/>
  <c r="FJ112" i="13"/>
  <c r="FI112" i="13"/>
  <c r="FH112" i="13"/>
  <c r="FG112" i="13"/>
  <c r="FF112" i="13"/>
  <c r="FE112" i="13"/>
  <c r="FD112" i="13"/>
  <c r="FC112" i="13"/>
  <c r="FB112" i="13"/>
  <c r="FA112" i="13"/>
  <c r="EZ112" i="13"/>
  <c r="EY112" i="13"/>
  <c r="EX112" i="13"/>
  <c r="EW112" i="13"/>
  <c r="EV112" i="13"/>
  <c r="EU112" i="13"/>
  <c r="ET112" i="13"/>
  <c r="ES112" i="13"/>
  <c r="ER112" i="13"/>
  <c r="EQ112" i="13"/>
  <c r="EP112" i="13"/>
  <c r="EO112" i="13"/>
  <c r="EN112" i="13"/>
  <c r="EM112" i="13"/>
  <c r="EL112" i="13"/>
  <c r="EK112" i="13"/>
  <c r="EJ112" i="13"/>
  <c r="EI112" i="13"/>
  <c r="EH112" i="13"/>
  <c r="EG112" i="13"/>
  <c r="EF112" i="13"/>
  <c r="EE112" i="13"/>
  <c r="ED112" i="13"/>
  <c r="EC112" i="13"/>
  <c r="EB112" i="13"/>
  <c r="EA112" i="13"/>
  <c r="DZ112" i="13"/>
  <c r="DY112" i="13"/>
  <c r="DX112" i="13"/>
  <c r="DW112" i="13"/>
  <c r="DV112" i="13"/>
  <c r="DU112" i="13"/>
  <c r="DT112" i="13"/>
  <c r="DS112" i="13"/>
  <c r="DR112" i="13"/>
  <c r="DQ112" i="13"/>
  <c r="DP112" i="13"/>
  <c r="DO112" i="13"/>
  <c r="DN112" i="13"/>
  <c r="DM112" i="13"/>
  <c r="DL112" i="13"/>
  <c r="DK112" i="13"/>
  <c r="DJ112" i="13"/>
  <c r="DI112" i="13"/>
  <c r="DH112" i="13"/>
  <c r="DG112" i="13"/>
  <c r="DF112" i="13"/>
  <c r="DE112" i="13"/>
  <c r="DD112" i="13"/>
  <c r="DC112" i="13"/>
  <c r="DB112" i="13"/>
  <c r="DA112" i="13"/>
  <c r="CZ112" i="13"/>
  <c r="CY112" i="13"/>
  <c r="CX112" i="13"/>
  <c r="CW112" i="13"/>
  <c r="CV112" i="13"/>
  <c r="CU112" i="13"/>
  <c r="CT112" i="13"/>
  <c r="CS112" i="13"/>
  <c r="CR112" i="13"/>
  <c r="CQ112" i="13"/>
  <c r="CP112" i="13"/>
  <c r="CO112" i="13"/>
  <c r="CN112" i="13"/>
  <c r="CM112" i="13"/>
  <c r="CL112" i="13"/>
  <c r="CK112" i="13"/>
  <c r="CJ112" i="13"/>
  <c r="CI112" i="13"/>
  <c r="CH112" i="13"/>
  <c r="CG112" i="13"/>
  <c r="CF112" i="13"/>
  <c r="CE112" i="13"/>
  <c r="CD112" i="13"/>
  <c r="CC112" i="13"/>
  <c r="CB112" i="13"/>
  <c r="CA112" i="13"/>
  <c r="BZ112" i="13"/>
  <c r="BY112" i="13"/>
  <c r="BX112" i="13"/>
  <c r="BW112" i="13"/>
  <c r="BV112" i="13"/>
  <c r="BU112" i="13"/>
  <c r="BT112" i="13"/>
  <c r="BS112" i="13"/>
  <c r="BR112" i="13"/>
  <c r="BQ112" i="13"/>
  <c r="BP112" i="13"/>
  <c r="BO112" i="13"/>
  <c r="BN112" i="13"/>
  <c r="BM112" i="13"/>
  <c r="BL112" i="13"/>
  <c r="BK112" i="13"/>
  <c r="BJ112" i="13"/>
  <c r="BI112" i="13"/>
  <c r="BH112" i="13"/>
  <c r="BG112" i="13"/>
  <c r="BF112" i="13"/>
  <c r="BE112" i="13"/>
  <c r="BD112" i="13"/>
  <c r="BC112" i="13"/>
  <c r="BB112" i="13"/>
  <c r="BA112" i="13"/>
  <c r="AZ112" i="13"/>
  <c r="AY112" i="13"/>
  <c r="AX112" i="13"/>
  <c r="AW112" i="13"/>
  <c r="AV112" i="13"/>
  <c r="AU112" i="13"/>
  <c r="AT112" i="13"/>
  <c r="AS112" i="13"/>
  <c r="AR112" i="13"/>
  <c r="AQ112" i="13"/>
  <c r="AP112" i="13"/>
  <c r="AO112" i="13"/>
  <c r="AN112" i="13"/>
  <c r="AM112" i="13"/>
  <c r="AL112" i="13"/>
  <c r="AK112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Y112" i="13"/>
  <c r="X112" i="13"/>
  <c r="W112" i="13"/>
  <c r="V112" i="13"/>
  <c r="U112" i="13"/>
  <c r="T112" i="13"/>
  <c r="S112" i="13"/>
  <c r="R112" i="13"/>
  <c r="Q112" i="13"/>
  <c r="P112" i="13"/>
  <c r="O112" i="13"/>
  <c r="N112" i="13"/>
  <c r="M112" i="13"/>
  <c r="L112" i="13"/>
  <c r="K112" i="13"/>
  <c r="J112" i="13"/>
  <c r="I112" i="13"/>
  <c r="H112" i="13"/>
  <c r="G112" i="13"/>
  <c r="F112" i="13"/>
  <c r="E112" i="13"/>
  <c r="HX111" i="13"/>
  <c r="HW111" i="13"/>
  <c r="HV111" i="13"/>
  <c r="HU111" i="13"/>
  <c r="HT111" i="13"/>
  <c r="HS111" i="13"/>
  <c r="HR111" i="13"/>
  <c r="HQ111" i="13"/>
  <c r="HP111" i="13"/>
  <c r="HO111" i="13"/>
  <c r="HN111" i="13"/>
  <c r="HM111" i="13"/>
  <c r="HL111" i="13"/>
  <c r="HK111" i="13"/>
  <c r="HJ111" i="13"/>
  <c r="HI111" i="13"/>
  <c r="HH111" i="13"/>
  <c r="HG111" i="13"/>
  <c r="HF111" i="13"/>
  <c r="HE111" i="13"/>
  <c r="HD111" i="13"/>
  <c r="HC111" i="13"/>
  <c r="HB111" i="13"/>
  <c r="HA111" i="13"/>
  <c r="GZ111" i="13"/>
  <c r="GY111" i="13"/>
  <c r="GX111" i="13"/>
  <c r="GW111" i="13"/>
  <c r="GV111" i="13"/>
  <c r="GU111" i="13"/>
  <c r="GT111" i="13"/>
  <c r="GS111" i="13"/>
  <c r="GR111" i="13"/>
  <c r="GQ111" i="13"/>
  <c r="GP111" i="13"/>
  <c r="GO111" i="13"/>
  <c r="GN111" i="13"/>
  <c r="GM111" i="13"/>
  <c r="GL111" i="13"/>
  <c r="GK111" i="13"/>
  <c r="GJ111" i="13"/>
  <c r="GI111" i="13"/>
  <c r="GH111" i="13"/>
  <c r="GG111" i="13"/>
  <c r="GF111" i="13"/>
  <c r="GE111" i="13"/>
  <c r="GD111" i="13"/>
  <c r="GC111" i="13"/>
  <c r="GB111" i="13"/>
  <c r="GA111" i="13"/>
  <c r="FZ111" i="13"/>
  <c r="FY111" i="13"/>
  <c r="FX111" i="13"/>
  <c r="FW111" i="13"/>
  <c r="FV111" i="13"/>
  <c r="FU111" i="13"/>
  <c r="FT111" i="13"/>
  <c r="FS111" i="13"/>
  <c r="FR111" i="13"/>
  <c r="FQ111" i="13"/>
  <c r="FP111" i="13"/>
  <c r="FO111" i="13"/>
  <c r="FN111" i="13"/>
  <c r="FM111" i="13"/>
  <c r="FL111" i="13"/>
  <c r="FK111" i="13"/>
  <c r="FJ111" i="13"/>
  <c r="FI111" i="13"/>
  <c r="FH111" i="13"/>
  <c r="FG111" i="13"/>
  <c r="FF111" i="13"/>
  <c r="FE111" i="13"/>
  <c r="FD111" i="13"/>
  <c r="FC111" i="13"/>
  <c r="FB111" i="13"/>
  <c r="FA111" i="13"/>
  <c r="EZ111" i="13"/>
  <c r="EY111" i="13"/>
  <c r="EX111" i="13"/>
  <c r="EW111" i="13"/>
  <c r="EV111" i="13"/>
  <c r="EU111" i="13"/>
  <c r="ET111" i="13"/>
  <c r="ES111" i="13"/>
  <c r="ER111" i="13"/>
  <c r="EQ111" i="13"/>
  <c r="EP111" i="13"/>
  <c r="EO111" i="13"/>
  <c r="EN111" i="13"/>
  <c r="EM111" i="13"/>
  <c r="EL111" i="13"/>
  <c r="EK111" i="13"/>
  <c r="EJ111" i="13"/>
  <c r="EI111" i="13"/>
  <c r="EH111" i="13"/>
  <c r="EG111" i="13"/>
  <c r="EF111" i="13"/>
  <c r="EE111" i="13"/>
  <c r="ED111" i="13"/>
  <c r="EC111" i="13"/>
  <c r="EB111" i="13"/>
  <c r="EA111" i="13"/>
  <c r="DZ111" i="13"/>
  <c r="DY111" i="13"/>
  <c r="DX111" i="13"/>
  <c r="DW111" i="13"/>
  <c r="DV111" i="13"/>
  <c r="DU111" i="13"/>
  <c r="DT111" i="13"/>
  <c r="DS111" i="13"/>
  <c r="DR111" i="13"/>
  <c r="DQ111" i="13"/>
  <c r="DP111" i="13"/>
  <c r="DO111" i="13"/>
  <c r="DN111" i="13"/>
  <c r="DM111" i="13"/>
  <c r="DL111" i="13"/>
  <c r="DK111" i="13"/>
  <c r="DJ111" i="13"/>
  <c r="DI111" i="13"/>
  <c r="DH111" i="13"/>
  <c r="DG111" i="13"/>
  <c r="DF111" i="13"/>
  <c r="DE111" i="13"/>
  <c r="DD111" i="13"/>
  <c r="DC111" i="13"/>
  <c r="DB111" i="13"/>
  <c r="DA111" i="13"/>
  <c r="CZ111" i="13"/>
  <c r="CY111" i="13"/>
  <c r="CX111" i="13"/>
  <c r="CW111" i="13"/>
  <c r="CV111" i="13"/>
  <c r="CU111" i="13"/>
  <c r="CT111" i="13"/>
  <c r="CS111" i="13"/>
  <c r="CR111" i="13"/>
  <c r="CQ111" i="13"/>
  <c r="CP111" i="13"/>
  <c r="CO111" i="13"/>
  <c r="CN111" i="13"/>
  <c r="CM111" i="13"/>
  <c r="CL111" i="13"/>
  <c r="CK111" i="13"/>
  <c r="CJ111" i="13"/>
  <c r="CI111" i="13"/>
  <c r="CH111" i="13"/>
  <c r="CG111" i="13"/>
  <c r="CF111" i="13"/>
  <c r="CE111" i="13"/>
  <c r="CD111" i="13"/>
  <c r="CC111" i="13"/>
  <c r="CB111" i="13"/>
  <c r="CA111" i="13"/>
  <c r="BZ111" i="13"/>
  <c r="BY111" i="13"/>
  <c r="BX111" i="13"/>
  <c r="BW111" i="13"/>
  <c r="BV111" i="13"/>
  <c r="BU111" i="13"/>
  <c r="BT111" i="13"/>
  <c r="BS111" i="13"/>
  <c r="BR111" i="13"/>
  <c r="BQ111" i="13"/>
  <c r="BP111" i="13"/>
  <c r="BO111" i="13"/>
  <c r="BN111" i="13"/>
  <c r="BM111" i="13"/>
  <c r="BL111" i="13"/>
  <c r="BK111" i="13"/>
  <c r="BJ111" i="13"/>
  <c r="BI111" i="13"/>
  <c r="BH111" i="13"/>
  <c r="BG111" i="13"/>
  <c r="BF111" i="13"/>
  <c r="BE111" i="13"/>
  <c r="BD111" i="13"/>
  <c r="BC111" i="13"/>
  <c r="BB111" i="13"/>
  <c r="BA111" i="13"/>
  <c r="AZ111" i="13"/>
  <c r="AY111" i="13"/>
  <c r="AX111" i="13"/>
  <c r="AW111" i="13"/>
  <c r="AV111" i="13"/>
  <c r="AU111" i="13"/>
  <c r="AT111" i="13"/>
  <c r="AS111" i="13"/>
  <c r="AR111" i="13"/>
  <c r="AQ111" i="13"/>
  <c r="AP111" i="13"/>
  <c r="AO111" i="13"/>
  <c r="AN111" i="13"/>
  <c r="AM111" i="13"/>
  <c r="AL111" i="13"/>
  <c r="AK111" i="13"/>
  <c r="AJ111" i="13"/>
  <c r="AI111" i="13"/>
  <c r="AH111" i="13"/>
  <c r="AG111" i="13"/>
  <c r="AF111" i="13"/>
  <c r="AE111" i="13"/>
  <c r="AD111" i="13"/>
  <c r="AC111" i="13"/>
  <c r="AB111" i="13"/>
  <c r="AA111" i="13"/>
  <c r="Z111" i="13"/>
  <c r="Y111" i="13"/>
  <c r="X111" i="13"/>
  <c r="W111" i="13"/>
  <c r="V111" i="13"/>
  <c r="U111" i="13"/>
  <c r="T111" i="13"/>
  <c r="S111" i="13"/>
  <c r="R111" i="13"/>
  <c r="Q111" i="13"/>
  <c r="P111" i="13"/>
  <c r="O111" i="13"/>
  <c r="N111" i="13"/>
  <c r="M111" i="13"/>
  <c r="L111" i="13"/>
  <c r="K111" i="13"/>
  <c r="J111" i="13"/>
  <c r="I111" i="13"/>
  <c r="H111" i="13"/>
  <c r="G111" i="13"/>
  <c r="F111" i="13"/>
  <c r="E111" i="13"/>
  <c r="HX110" i="13"/>
  <c r="HW110" i="13"/>
  <c r="HV110" i="13"/>
  <c r="HU110" i="13"/>
  <c r="HT110" i="13"/>
  <c r="HS110" i="13"/>
  <c r="HR110" i="13"/>
  <c r="HQ110" i="13"/>
  <c r="HP110" i="13"/>
  <c r="HO110" i="13"/>
  <c r="HN110" i="13"/>
  <c r="HM110" i="13"/>
  <c r="HL110" i="13"/>
  <c r="HK110" i="13"/>
  <c r="HJ110" i="13"/>
  <c r="HI110" i="13"/>
  <c r="HH110" i="13"/>
  <c r="HG110" i="13"/>
  <c r="HF110" i="13"/>
  <c r="HE110" i="13"/>
  <c r="HD110" i="13"/>
  <c r="HC110" i="13"/>
  <c r="HB110" i="13"/>
  <c r="HA110" i="13"/>
  <c r="GZ110" i="13"/>
  <c r="GY110" i="13"/>
  <c r="GX110" i="13"/>
  <c r="GW110" i="13"/>
  <c r="GV110" i="13"/>
  <c r="GU110" i="13"/>
  <c r="GT110" i="13"/>
  <c r="GS110" i="13"/>
  <c r="GR110" i="13"/>
  <c r="GQ110" i="13"/>
  <c r="GP110" i="13"/>
  <c r="GO110" i="13"/>
  <c r="GN110" i="13"/>
  <c r="GM110" i="13"/>
  <c r="GL110" i="13"/>
  <c r="GK110" i="13"/>
  <c r="GJ110" i="13"/>
  <c r="GI110" i="13"/>
  <c r="GH110" i="13"/>
  <c r="GG110" i="13"/>
  <c r="GF110" i="13"/>
  <c r="GE110" i="13"/>
  <c r="GD110" i="13"/>
  <c r="GC110" i="13"/>
  <c r="GB110" i="13"/>
  <c r="GA110" i="13"/>
  <c r="FZ110" i="13"/>
  <c r="FY110" i="13"/>
  <c r="FX110" i="13"/>
  <c r="FW110" i="13"/>
  <c r="FV110" i="13"/>
  <c r="FU110" i="13"/>
  <c r="FT110" i="13"/>
  <c r="FS110" i="13"/>
  <c r="FR110" i="13"/>
  <c r="FQ110" i="13"/>
  <c r="FP110" i="13"/>
  <c r="FO110" i="13"/>
  <c r="FN110" i="13"/>
  <c r="FM110" i="13"/>
  <c r="FL110" i="13"/>
  <c r="FK110" i="13"/>
  <c r="FJ110" i="13"/>
  <c r="FI110" i="13"/>
  <c r="FH110" i="13"/>
  <c r="FG110" i="13"/>
  <c r="FF110" i="13"/>
  <c r="FE110" i="13"/>
  <c r="FD110" i="13"/>
  <c r="FC110" i="13"/>
  <c r="FB110" i="13"/>
  <c r="FA110" i="13"/>
  <c r="EZ110" i="13"/>
  <c r="EY110" i="13"/>
  <c r="EX110" i="13"/>
  <c r="EW110" i="13"/>
  <c r="EV110" i="13"/>
  <c r="EU110" i="13"/>
  <c r="ET110" i="13"/>
  <c r="ES110" i="13"/>
  <c r="ER110" i="13"/>
  <c r="EQ110" i="13"/>
  <c r="EP110" i="13"/>
  <c r="EO110" i="13"/>
  <c r="EN110" i="13"/>
  <c r="EM110" i="13"/>
  <c r="EL110" i="13"/>
  <c r="EK110" i="13"/>
  <c r="EJ110" i="13"/>
  <c r="EI110" i="13"/>
  <c r="EH110" i="13"/>
  <c r="EG110" i="13"/>
  <c r="EF110" i="13"/>
  <c r="EE110" i="13"/>
  <c r="ED110" i="13"/>
  <c r="EC110" i="13"/>
  <c r="EB110" i="13"/>
  <c r="EA110" i="13"/>
  <c r="DZ110" i="13"/>
  <c r="DY110" i="13"/>
  <c r="DX110" i="13"/>
  <c r="DW110" i="13"/>
  <c r="DV110" i="13"/>
  <c r="DU110" i="13"/>
  <c r="DT110" i="13"/>
  <c r="DS110" i="13"/>
  <c r="DR110" i="13"/>
  <c r="DQ110" i="13"/>
  <c r="DP110" i="13"/>
  <c r="DO110" i="13"/>
  <c r="DN110" i="13"/>
  <c r="DM110" i="13"/>
  <c r="DL110" i="13"/>
  <c r="DK110" i="13"/>
  <c r="DJ110" i="13"/>
  <c r="DI110" i="13"/>
  <c r="DH110" i="13"/>
  <c r="DG110" i="13"/>
  <c r="DF110" i="13"/>
  <c r="DE110" i="13"/>
  <c r="DD110" i="13"/>
  <c r="DC110" i="13"/>
  <c r="DB110" i="13"/>
  <c r="DA110" i="13"/>
  <c r="CZ110" i="13"/>
  <c r="CY110" i="13"/>
  <c r="CX110" i="13"/>
  <c r="CW110" i="13"/>
  <c r="CV110" i="13"/>
  <c r="CU110" i="13"/>
  <c r="CT110" i="13"/>
  <c r="CS110" i="13"/>
  <c r="CR110" i="13"/>
  <c r="CQ110" i="13"/>
  <c r="CP110" i="13"/>
  <c r="CO110" i="13"/>
  <c r="CN110" i="13"/>
  <c r="CM110" i="13"/>
  <c r="CL110" i="13"/>
  <c r="CK110" i="13"/>
  <c r="CJ110" i="13"/>
  <c r="CI110" i="13"/>
  <c r="CH110" i="13"/>
  <c r="CG110" i="13"/>
  <c r="CF110" i="13"/>
  <c r="CE110" i="13"/>
  <c r="CD110" i="13"/>
  <c r="CC110" i="13"/>
  <c r="CB110" i="13"/>
  <c r="CA110" i="13"/>
  <c r="BZ110" i="13"/>
  <c r="BY110" i="13"/>
  <c r="BX110" i="13"/>
  <c r="BW110" i="13"/>
  <c r="BV110" i="13"/>
  <c r="BU110" i="13"/>
  <c r="BT110" i="13"/>
  <c r="BS110" i="13"/>
  <c r="BR110" i="13"/>
  <c r="BQ110" i="13"/>
  <c r="BP110" i="13"/>
  <c r="BO110" i="13"/>
  <c r="BN110" i="13"/>
  <c r="BM110" i="13"/>
  <c r="BL110" i="13"/>
  <c r="BK110" i="13"/>
  <c r="BJ110" i="13"/>
  <c r="BI110" i="13"/>
  <c r="BH110" i="13"/>
  <c r="BG110" i="13"/>
  <c r="BF110" i="13"/>
  <c r="BE110" i="13"/>
  <c r="BD110" i="13"/>
  <c r="BC110" i="13"/>
  <c r="BB110" i="13"/>
  <c r="BA110" i="13"/>
  <c r="AZ110" i="13"/>
  <c r="AY110" i="13"/>
  <c r="AX110" i="13"/>
  <c r="AW110" i="13"/>
  <c r="AV110" i="13"/>
  <c r="AU110" i="13"/>
  <c r="AT110" i="13"/>
  <c r="AS110" i="13"/>
  <c r="AR110" i="13"/>
  <c r="AQ110" i="13"/>
  <c r="AP110" i="13"/>
  <c r="AO110" i="13"/>
  <c r="AN110" i="13"/>
  <c r="AM110" i="13"/>
  <c r="AL110" i="13"/>
  <c r="AK110" i="13"/>
  <c r="AJ110" i="13"/>
  <c r="AI110" i="13"/>
  <c r="AH110" i="13"/>
  <c r="AG110" i="13"/>
  <c r="AF110" i="13"/>
  <c r="AE110" i="13"/>
  <c r="AD110" i="13"/>
  <c r="AC110" i="13"/>
  <c r="AB110" i="13"/>
  <c r="AA110" i="13"/>
  <c r="Z110" i="13"/>
  <c r="Y110" i="13"/>
  <c r="X110" i="13"/>
  <c r="W110" i="13"/>
  <c r="V110" i="13"/>
  <c r="U110" i="13"/>
  <c r="T110" i="13"/>
  <c r="S110" i="13"/>
  <c r="R110" i="13"/>
  <c r="Q110" i="13"/>
  <c r="P110" i="13"/>
  <c r="O110" i="13"/>
  <c r="N110" i="13"/>
  <c r="M110" i="13"/>
  <c r="L110" i="13"/>
  <c r="K110" i="13"/>
  <c r="J110" i="13"/>
  <c r="I110" i="13"/>
  <c r="H110" i="13"/>
  <c r="G110" i="13"/>
  <c r="F110" i="13"/>
  <c r="E110" i="13"/>
  <c r="HX109" i="13"/>
  <c r="HW109" i="13"/>
  <c r="HV109" i="13"/>
  <c r="HU109" i="13"/>
  <c r="HT109" i="13"/>
  <c r="HS109" i="13"/>
  <c r="HR109" i="13"/>
  <c r="HQ109" i="13"/>
  <c r="HP109" i="13"/>
  <c r="HO109" i="13"/>
  <c r="HN109" i="13"/>
  <c r="HM109" i="13"/>
  <c r="HL109" i="13"/>
  <c r="HK109" i="13"/>
  <c r="HJ109" i="13"/>
  <c r="HI109" i="13"/>
  <c r="HH109" i="13"/>
  <c r="HG109" i="13"/>
  <c r="HF109" i="13"/>
  <c r="HE109" i="13"/>
  <c r="HD109" i="13"/>
  <c r="HC109" i="13"/>
  <c r="HB109" i="13"/>
  <c r="HA109" i="13"/>
  <c r="GZ109" i="13"/>
  <c r="GY109" i="13"/>
  <c r="GX109" i="13"/>
  <c r="GW109" i="13"/>
  <c r="GV109" i="13"/>
  <c r="GU109" i="13"/>
  <c r="GT109" i="13"/>
  <c r="GS109" i="13"/>
  <c r="GR109" i="13"/>
  <c r="GQ109" i="13"/>
  <c r="GP109" i="13"/>
  <c r="GO109" i="13"/>
  <c r="GN109" i="13"/>
  <c r="GM109" i="13"/>
  <c r="GL109" i="13"/>
  <c r="GK109" i="13"/>
  <c r="GJ109" i="13"/>
  <c r="GI109" i="13"/>
  <c r="GH109" i="13"/>
  <c r="GG109" i="13"/>
  <c r="GF109" i="13"/>
  <c r="GE109" i="13"/>
  <c r="GD109" i="13"/>
  <c r="GC109" i="13"/>
  <c r="GB109" i="13"/>
  <c r="GA109" i="13"/>
  <c r="FZ109" i="13"/>
  <c r="FY109" i="13"/>
  <c r="FX109" i="13"/>
  <c r="FW109" i="13"/>
  <c r="FV109" i="13"/>
  <c r="FU109" i="13"/>
  <c r="FT109" i="13"/>
  <c r="FS109" i="13"/>
  <c r="FR109" i="13"/>
  <c r="FQ109" i="13"/>
  <c r="FP109" i="13"/>
  <c r="FO109" i="13"/>
  <c r="FN109" i="13"/>
  <c r="FM109" i="13"/>
  <c r="FL109" i="13"/>
  <c r="FK109" i="13"/>
  <c r="FJ109" i="13"/>
  <c r="FI109" i="13"/>
  <c r="FH109" i="13"/>
  <c r="FG109" i="13"/>
  <c r="FF109" i="13"/>
  <c r="FE109" i="13"/>
  <c r="FD109" i="13"/>
  <c r="FC109" i="13"/>
  <c r="FB109" i="13"/>
  <c r="FA109" i="13"/>
  <c r="EZ109" i="13"/>
  <c r="EY109" i="13"/>
  <c r="EX109" i="13"/>
  <c r="EW109" i="13"/>
  <c r="EV109" i="13"/>
  <c r="EU109" i="13"/>
  <c r="ET109" i="13"/>
  <c r="ES109" i="13"/>
  <c r="ER109" i="13"/>
  <c r="EQ109" i="13"/>
  <c r="EP109" i="13"/>
  <c r="EO109" i="13"/>
  <c r="EN109" i="13"/>
  <c r="EM109" i="13"/>
  <c r="EL109" i="13"/>
  <c r="EK109" i="13"/>
  <c r="EJ109" i="13"/>
  <c r="EI109" i="13"/>
  <c r="EH109" i="13"/>
  <c r="EG109" i="13"/>
  <c r="EF109" i="13"/>
  <c r="EE109" i="13"/>
  <c r="ED109" i="13"/>
  <c r="EC109" i="13"/>
  <c r="EB109" i="13"/>
  <c r="EA109" i="13"/>
  <c r="DZ109" i="13"/>
  <c r="DY109" i="13"/>
  <c r="DX109" i="13"/>
  <c r="DW109" i="13"/>
  <c r="DV109" i="13"/>
  <c r="DU109" i="13"/>
  <c r="DT109" i="13"/>
  <c r="DS109" i="13"/>
  <c r="DR109" i="13"/>
  <c r="DQ109" i="13"/>
  <c r="DP109" i="13"/>
  <c r="DO109" i="13"/>
  <c r="DN109" i="13"/>
  <c r="DM109" i="13"/>
  <c r="DL109" i="13"/>
  <c r="DK109" i="13"/>
  <c r="DJ109" i="13"/>
  <c r="DI109" i="13"/>
  <c r="DH109" i="13"/>
  <c r="DG109" i="13"/>
  <c r="DF109" i="13"/>
  <c r="DE109" i="13"/>
  <c r="DD109" i="13"/>
  <c r="DC109" i="13"/>
  <c r="DB109" i="13"/>
  <c r="DA109" i="13"/>
  <c r="CZ109" i="13"/>
  <c r="CY109" i="13"/>
  <c r="CX109" i="13"/>
  <c r="CW109" i="13"/>
  <c r="CV109" i="13"/>
  <c r="CU109" i="13"/>
  <c r="CT109" i="13"/>
  <c r="CS109" i="13"/>
  <c r="CR109" i="13"/>
  <c r="CQ109" i="13"/>
  <c r="CP109" i="13"/>
  <c r="CO109" i="13"/>
  <c r="CN109" i="13"/>
  <c r="CM109" i="13"/>
  <c r="CL109" i="13"/>
  <c r="CK109" i="13"/>
  <c r="CJ109" i="13"/>
  <c r="CI109" i="13"/>
  <c r="CH109" i="13"/>
  <c r="CG109" i="13"/>
  <c r="CF109" i="13"/>
  <c r="CE109" i="13"/>
  <c r="CD109" i="13"/>
  <c r="CC109" i="13"/>
  <c r="CB109" i="13"/>
  <c r="CA109" i="13"/>
  <c r="BZ109" i="13"/>
  <c r="BY109" i="13"/>
  <c r="BX109" i="13"/>
  <c r="BW109" i="13"/>
  <c r="BV109" i="13"/>
  <c r="BU109" i="13"/>
  <c r="BT109" i="13"/>
  <c r="BS109" i="13"/>
  <c r="BR109" i="13"/>
  <c r="BQ109" i="13"/>
  <c r="BP109" i="13"/>
  <c r="BO109" i="13"/>
  <c r="BN109" i="13"/>
  <c r="BM109" i="13"/>
  <c r="BL109" i="13"/>
  <c r="BK109" i="13"/>
  <c r="BJ109" i="13"/>
  <c r="BI109" i="13"/>
  <c r="BH109" i="13"/>
  <c r="BG109" i="13"/>
  <c r="BF109" i="13"/>
  <c r="BE109" i="13"/>
  <c r="BD109" i="13"/>
  <c r="BC109" i="13"/>
  <c r="BB109" i="13"/>
  <c r="BA109" i="13"/>
  <c r="AZ109" i="13"/>
  <c r="AY109" i="13"/>
  <c r="AX109" i="13"/>
  <c r="AW109" i="13"/>
  <c r="AV109" i="13"/>
  <c r="AU109" i="13"/>
  <c r="AT109" i="13"/>
  <c r="AS109" i="13"/>
  <c r="AR109" i="13"/>
  <c r="AQ109" i="13"/>
  <c r="AP109" i="13"/>
  <c r="AO109" i="13"/>
  <c r="AN109" i="13"/>
  <c r="AM109" i="13"/>
  <c r="AL109" i="13"/>
  <c r="AK109" i="13"/>
  <c r="AJ109" i="13"/>
  <c r="AI109" i="13"/>
  <c r="AH109" i="13"/>
  <c r="AG109" i="13"/>
  <c r="AF109" i="13"/>
  <c r="AE109" i="13"/>
  <c r="AD109" i="13"/>
  <c r="AC109" i="13"/>
  <c r="AB109" i="13"/>
  <c r="AA109" i="13"/>
  <c r="Z109" i="13"/>
  <c r="Y109" i="13"/>
  <c r="X109" i="13"/>
  <c r="W109" i="13"/>
  <c r="V109" i="13"/>
  <c r="U109" i="13"/>
  <c r="T109" i="13"/>
  <c r="S109" i="13"/>
  <c r="R109" i="13"/>
  <c r="Q109" i="13"/>
  <c r="P109" i="13"/>
  <c r="O109" i="13"/>
  <c r="N109" i="13"/>
  <c r="M109" i="13"/>
  <c r="L109" i="13"/>
  <c r="K109" i="13"/>
  <c r="J109" i="13"/>
  <c r="I109" i="13"/>
  <c r="H109" i="13"/>
  <c r="G109" i="13"/>
  <c r="F109" i="13"/>
  <c r="E109" i="13"/>
  <c r="HX108" i="13"/>
  <c r="HW108" i="13"/>
  <c r="HV108" i="13"/>
  <c r="HU108" i="13"/>
  <c r="HT108" i="13"/>
  <c r="HS108" i="13"/>
  <c r="HR108" i="13"/>
  <c r="HQ108" i="13"/>
  <c r="HP108" i="13"/>
  <c r="HO108" i="13"/>
  <c r="HN108" i="13"/>
  <c r="HM108" i="13"/>
  <c r="HL108" i="13"/>
  <c r="HK108" i="13"/>
  <c r="HJ108" i="13"/>
  <c r="HI108" i="13"/>
  <c r="HH108" i="13"/>
  <c r="HG108" i="13"/>
  <c r="HF108" i="13"/>
  <c r="HE108" i="13"/>
  <c r="HD108" i="13"/>
  <c r="HC108" i="13"/>
  <c r="HB108" i="13"/>
  <c r="HA108" i="13"/>
  <c r="GZ108" i="13"/>
  <c r="GY108" i="13"/>
  <c r="GX108" i="13"/>
  <c r="GW108" i="13"/>
  <c r="GV108" i="13"/>
  <c r="GU108" i="13"/>
  <c r="GT108" i="13"/>
  <c r="GS108" i="13"/>
  <c r="GR108" i="13"/>
  <c r="GQ108" i="13"/>
  <c r="GP108" i="13"/>
  <c r="GO108" i="13"/>
  <c r="GN108" i="13"/>
  <c r="GM108" i="13"/>
  <c r="GL108" i="13"/>
  <c r="GK108" i="13"/>
  <c r="GJ108" i="13"/>
  <c r="GI108" i="13"/>
  <c r="GH108" i="13"/>
  <c r="GG108" i="13"/>
  <c r="GF108" i="13"/>
  <c r="GE108" i="13"/>
  <c r="GD108" i="13"/>
  <c r="GC108" i="13"/>
  <c r="GB108" i="13"/>
  <c r="GA108" i="13"/>
  <c r="FZ108" i="13"/>
  <c r="FY108" i="13"/>
  <c r="FX108" i="13"/>
  <c r="FW108" i="13"/>
  <c r="FV108" i="13"/>
  <c r="FU108" i="13"/>
  <c r="FT108" i="13"/>
  <c r="FS108" i="13"/>
  <c r="FR108" i="13"/>
  <c r="FQ108" i="13"/>
  <c r="FP108" i="13"/>
  <c r="FO108" i="13"/>
  <c r="FN108" i="13"/>
  <c r="FM108" i="13"/>
  <c r="FL108" i="13"/>
  <c r="FK108" i="13"/>
  <c r="FJ108" i="13"/>
  <c r="FI108" i="13"/>
  <c r="FH108" i="13"/>
  <c r="FG108" i="13"/>
  <c r="FF108" i="13"/>
  <c r="FE108" i="13"/>
  <c r="FD108" i="13"/>
  <c r="FC108" i="13"/>
  <c r="FB108" i="13"/>
  <c r="FA108" i="13"/>
  <c r="EZ108" i="13"/>
  <c r="EY108" i="13"/>
  <c r="EX108" i="13"/>
  <c r="EW108" i="13"/>
  <c r="EV108" i="13"/>
  <c r="EU108" i="13"/>
  <c r="ET108" i="13"/>
  <c r="ES108" i="13"/>
  <c r="ER108" i="13"/>
  <c r="EQ108" i="13"/>
  <c r="EP108" i="13"/>
  <c r="EO108" i="13"/>
  <c r="EN108" i="13"/>
  <c r="EM108" i="13"/>
  <c r="EL108" i="13"/>
  <c r="EK108" i="13"/>
  <c r="EJ108" i="13"/>
  <c r="EI108" i="13"/>
  <c r="EH108" i="13"/>
  <c r="EG108" i="13"/>
  <c r="EF108" i="13"/>
  <c r="EE108" i="13"/>
  <c r="ED108" i="13"/>
  <c r="EC108" i="13"/>
  <c r="EB108" i="13"/>
  <c r="EA108" i="13"/>
  <c r="DZ108" i="13"/>
  <c r="DY108" i="13"/>
  <c r="DX108" i="13"/>
  <c r="DW108" i="13"/>
  <c r="DV108" i="13"/>
  <c r="DU108" i="13"/>
  <c r="DT108" i="13"/>
  <c r="DS108" i="13"/>
  <c r="DR108" i="13"/>
  <c r="DQ108" i="13"/>
  <c r="DP108" i="13"/>
  <c r="DO108" i="13"/>
  <c r="DN108" i="13"/>
  <c r="DM108" i="13"/>
  <c r="DL108" i="13"/>
  <c r="DK108" i="13"/>
  <c r="DJ108" i="13"/>
  <c r="DI108" i="13"/>
  <c r="DH108" i="13"/>
  <c r="DG108" i="13"/>
  <c r="DF108" i="13"/>
  <c r="DE108" i="13"/>
  <c r="DD108" i="13"/>
  <c r="DC108" i="13"/>
  <c r="DB108" i="13"/>
  <c r="DA108" i="13"/>
  <c r="CZ108" i="13"/>
  <c r="CY108" i="13"/>
  <c r="CX108" i="13"/>
  <c r="CW108" i="13"/>
  <c r="CV108" i="13"/>
  <c r="CU108" i="13"/>
  <c r="CT108" i="13"/>
  <c r="CS108" i="13"/>
  <c r="CR108" i="13"/>
  <c r="CQ108" i="13"/>
  <c r="CP108" i="13"/>
  <c r="CO108" i="13"/>
  <c r="CN108" i="13"/>
  <c r="CM108" i="13"/>
  <c r="CL108" i="13"/>
  <c r="CK108" i="13"/>
  <c r="CJ108" i="13"/>
  <c r="CI108" i="13"/>
  <c r="CH108" i="13"/>
  <c r="CG108" i="13"/>
  <c r="CF108" i="13"/>
  <c r="CE108" i="13"/>
  <c r="CD108" i="13"/>
  <c r="CC108" i="13"/>
  <c r="CB108" i="13"/>
  <c r="CA108" i="13"/>
  <c r="BZ108" i="13"/>
  <c r="BY108" i="13"/>
  <c r="BX108" i="13"/>
  <c r="BW108" i="13"/>
  <c r="BV108" i="13"/>
  <c r="BU108" i="13"/>
  <c r="BT108" i="13"/>
  <c r="BS108" i="13"/>
  <c r="BR108" i="13"/>
  <c r="BQ108" i="13"/>
  <c r="BP108" i="13"/>
  <c r="BO108" i="13"/>
  <c r="BN108" i="13"/>
  <c r="BM108" i="13"/>
  <c r="BL108" i="13"/>
  <c r="BK108" i="13"/>
  <c r="BJ108" i="13"/>
  <c r="BI108" i="13"/>
  <c r="BH108" i="13"/>
  <c r="BG108" i="13"/>
  <c r="BF108" i="13"/>
  <c r="BE108" i="13"/>
  <c r="BD108" i="13"/>
  <c r="BC108" i="13"/>
  <c r="BB108" i="13"/>
  <c r="BA108" i="13"/>
  <c r="AZ108" i="13"/>
  <c r="AY108" i="13"/>
  <c r="AX108" i="13"/>
  <c r="AW108" i="13"/>
  <c r="AV108" i="13"/>
  <c r="AU108" i="13"/>
  <c r="AT108" i="13"/>
  <c r="AS108" i="13"/>
  <c r="AR108" i="13"/>
  <c r="AQ108" i="13"/>
  <c r="AP108" i="13"/>
  <c r="AO108" i="13"/>
  <c r="AN108" i="13"/>
  <c r="AM108" i="13"/>
  <c r="AL108" i="13"/>
  <c r="AK108" i="13"/>
  <c r="AJ108" i="13"/>
  <c r="AI108" i="13"/>
  <c r="AH108" i="13"/>
  <c r="AG108" i="13"/>
  <c r="AF108" i="13"/>
  <c r="AE108" i="13"/>
  <c r="AD108" i="13"/>
  <c r="AC108" i="13"/>
  <c r="AB108" i="13"/>
  <c r="AA108" i="13"/>
  <c r="Z108" i="13"/>
  <c r="Y108" i="13"/>
  <c r="X108" i="13"/>
  <c r="W108" i="13"/>
  <c r="V108" i="13"/>
  <c r="U108" i="13"/>
  <c r="T108" i="13"/>
  <c r="S108" i="13"/>
  <c r="R108" i="13"/>
  <c r="Q108" i="13"/>
  <c r="P108" i="13"/>
  <c r="O108" i="13"/>
  <c r="N108" i="13"/>
  <c r="M108" i="13"/>
  <c r="L108" i="13"/>
  <c r="K108" i="13"/>
  <c r="J108" i="13"/>
  <c r="I108" i="13"/>
  <c r="H108" i="13"/>
  <c r="G108" i="13"/>
  <c r="F108" i="13"/>
  <c r="E108" i="13"/>
  <c r="HX107" i="13"/>
  <c r="HW107" i="13"/>
  <c r="HV107" i="13"/>
  <c r="HU107" i="13"/>
  <c r="HT107" i="13"/>
  <c r="HS107" i="13"/>
  <c r="HR107" i="13"/>
  <c r="HQ107" i="13"/>
  <c r="HP107" i="13"/>
  <c r="HO107" i="13"/>
  <c r="HN107" i="13"/>
  <c r="HM107" i="13"/>
  <c r="HL107" i="13"/>
  <c r="HK107" i="13"/>
  <c r="HJ107" i="13"/>
  <c r="HI107" i="13"/>
  <c r="HH107" i="13"/>
  <c r="HG107" i="13"/>
  <c r="HF107" i="13"/>
  <c r="HE107" i="13"/>
  <c r="HD107" i="13"/>
  <c r="HC107" i="13"/>
  <c r="HB107" i="13"/>
  <c r="HA107" i="13"/>
  <c r="GZ107" i="13"/>
  <c r="GY107" i="13"/>
  <c r="GX107" i="13"/>
  <c r="GW107" i="13"/>
  <c r="GV107" i="13"/>
  <c r="GU107" i="13"/>
  <c r="GT107" i="13"/>
  <c r="GS107" i="13"/>
  <c r="GR107" i="13"/>
  <c r="GQ107" i="13"/>
  <c r="GP107" i="13"/>
  <c r="GO107" i="13"/>
  <c r="GN107" i="13"/>
  <c r="GM107" i="13"/>
  <c r="GL107" i="13"/>
  <c r="GK107" i="13"/>
  <c r="GJ107" i="13"/>
  <c r="GI107" i="13"/>
  <c r="GH107" i="13"/>
  <c r="GG107" i="13"/>
  <c r="GF107" i="13"/>
  <c r="GE107" i="13"/>
  <c r="GD107" i="13"/>
  <c r="GC107" i="13"/>
  <c r="GB107" i="13"/>
  <c r="GA107" i="13"/>
  <c r="FZ107" i="13"/>
  <c r="FY107" i="13"/>
  <c r="FX107" i="13"/>
  <c r="FW107" i="13"/>
  <c r="FV107" i="13"/>
  <c r="FU107" i="13"/>
  <c r="FT107" i="13"/>
  <c r="FS107" i="13"/>
  <c r="FR107" i="13"/>
  <c r="FQ107" i="13"/>
  <c r="FP107" i="13"/>
  <c r="FO107" i="13"/>
  <c r="FN107" i="13"/>
  <c r="FM107" i="13"/>
  <c r="FL107" i="13"/>
  <c r="FK107" i="13"/>
  <c r="FJ107" i="13"/>
  <c r="FI107" i="13"/>
  <c r="FH107" i="13"/>
  <c r="FG107" i="13"/>
  <c r="FF107" i="13"/>
  <c r="FE107" i="13"/>
  <c r="FD107" i="13"/>
  <c r="FC107" i="13"/>
  <c r="FB107" i="13"/>
  <c r="FA107" i="13"/>
  <c r="EZ107" i="13"/>
  <c r="EY107" i="13"/>
  <c r="EX107" i="13"/>
  <c r="EW107" i="13"/>
  <c r="EV107" i="13"/>
  <c r="EU107" i="13"/>
  <c r="ET107" i="13"/>
  <c r="ES107" i="13"/>
  <c r="ER107" i="13"/>
  <c r="EQ107" i="13"/>
  <c r="EP107" i="13"/>
  <c r="EO107" i="13"/>
  <c r="EN107" i="13"/>
  <c r="EM107" i="13"/>
  <c r="EL107" i="13"/>
  <c r="EK107" i="13"/>
  <c r="EJ107" i="13"/>
  <c r="EI107" i="13"/>
  <c r="EH107" i="13"/>
  <c r="EG107" i="13"/>
  <c r="EF107" i="13"/>
  <c r="EE107" i="13"/>
  <c r="ED107" i="13"/>
  <c r="EC107" i="13"/>
  <c r="EB107" i="13"/>
  <c r="EA107" i="13"/>
  <c r="DZ107" i="13"/>
  <c r="DY107" i="13"/>
  <c r="DX107" i="13"/>
  <c r="DW107" i="13"/>
  <c r="DV107" i="13"/>
  <c r="DU107" i="13"/>
  <c r="DT107" i="13"/>
  <c r="DS107" i="13"/>
  <c r="DR107" i="13"/>
  <c r="DQ107" i="13"/>
  <c r="DP107" i="13"/>
  <c r="DO107" i="13"/>
  <c r="DN107" i="13"/>
  <c r="DM107" i="13"/>
  <c r="DL107" i="13"/>
  <c r="DK107" i="13"/>
  <c r="DJ107" i="13"/>
  <c r="DI107" i="13"/>
  <c r="DH107" i="13"/>
  <c r="DG107" i="13"/>
  <c r="DF107" i="13"/>
  <c r="DE107" i="13"/>
  <c r="DD107" i="13"/>
  <c r="DC107" i="13"/>
  <c r="DB107" i="13"/>
  <c r="DA107" i="13"/>
  <c r="CZ107" i="13"/>
  <c r="CY107" i="13"/>
  <c r="CX107" i="13"/>
  <c r="CW107" i="13"/>
  <c r="CV107" i="13"/>
  <c r="CU107" i="13"/>
  <c r="CT107" i="13"/>
  <c r="CS107" i="13"/>
  <c r="CR107" i="13"/>
  <c r="CQ107" i="13"/>
  <c r="CP107" i="13"/>
  <c r="CO107" i="13"/>
  <c r="CN107" i="13"/>
  <c r="CM107" i="13"/>
  <c r="CL107" i="13"/>
  <c r="CK107" i="13"/>
  <c r="CJ107" i="13"/>
  <c r="CI107" i="13"/>
  <c r="CH107" i="13"/>
  <c r="CG107" i="13"/>
  <c r="CF107" i="13"/>
  <c r="CE107" i="13"/>
  <c r="CD107" i="13"/>
  <c r="CC107" i="13"/>
  <c r="CB107" i="13"/>
  <c r="CA107" i="13"/>
  <c r="BZ107" i="13"/>
  <c r="BY107" i="13"/>
  <c r="BX107" i="13"/>
  <c r="BW107" i="13"/>
  <c r="BV107" i="13"/>
  <c r="BU107" i="13"/>
  <c r="BT107" i="13"/>
  <c r="BS107" i="13"/>
  <c r="BR107" i="13"/>
  <c r="BQ107" i="13"/>
  <c r="BP107" i="13"/>
  <c r="BO107" i="13"/>
  <c r="BN107" i="13"/>
  <c r="BM107" i="13"/>
  <c r="BL107" i="13"/>
  <c r="BK107" i="13"/>
  <c r="BJ107" i="13"/>
  <c r="BI107" i="13"/>
  <c r="BH107" i="13"/>
  <c r="BG107" i="13"/>
  <c r="BF107" i="13"/>
  <c r="BE107" i="13"/>
  <c r="BD107" i="13"/>
  <c r="BC107" i="13"/>
  <c r="BB107" i="13"/>
  <c r="BA107" i="13"/>
  <c r="AZ107" i="13"/>
  <c r="AY107" i="13"/>
  <c r="AX107" i="13"/>
  <c r="AW107" i="13"/>
  <c r="AV107" i="13"/>
  <c r="AU107" i="13"/>
  <c r="AT107" i="13"/>
  <c r="AS107" i="13"/>
  <c r="AR107" i="13"/>
  <c r="AQ107" i="13"/>
  <c r="AP107" i="13"/>
  <c r="AO107" i="13"/>
  <c r="AN107" i="13"/>
  <c r="AM107" i="13"/>
  <c r="AL107" i="13"/>
  <c r="AK107" i="13"/>
  <c r="AJ107" i="13"/>
  <c r="AI107" i="13"/>
  <c r="AH107" i="13"/>
  <c r="AG107" i="13"/>
  <c r="AF107" i="13"/>
  <c r="AE107" i="13"/>
  <c r="AD107" i="13"/>
  <c r="AC107" i="13"/>
  <c r="AB107" i="13"/>
  <c r="AA107" i="13"/>
  <c r="Z107" i="13"/>
  <c r="Y107" i="13"/>
  <c r="X107" i="13"/>
  <c r="W107" i="13"/>
  <c r="V107" i="13"/>
  <c r="U107" i="13"/>
  <c r="T107" i="13"/>
  <c r="S107" i="13"/>
  <c r="R107" i="13"/>
  <c r="Q107" i="13"/>
  <c r="P107" i="13"/>
  <c r="O107" i="13"/>
  <c r="N107" i="13"/>
  <c r="M107" i="13"/>
  <c r="L107" i="13"/>
  <c r="K107" i="13"/>
  <c r="J107" i="13"/>
  <c r="I107" i="13"/>
  <c r="H107" i="13"/>
  <c r="G107" i="13"/>
  <c r="F107" i="13"/>
  <c r="E107" i="13"/>
  <c r="HX106" i="13"/>
  <c r="HW106" i="13"/>
  <c r="HV106" i="13"/>
  <c r="HU106" i="13"/>
  <c r="HT106" i="13"/>
  <c r="HS106" i="13"/>
  <c r="HR106" i="13"/>
  <c r="HQ106" i="13"/>
  <c r="HP106" i="13"/>
  <c r="HO106" i="13"/>
  <c r="HN106" i="13"/>
  <c r="HM106" i="13"/>
  <c r="HL106" i="13"/>
  <c r="HK106" i="13"/>
  <c r="HJ106" i="13"/>
  <c r="HI106" i="13"/>
  <c r="HH106" i="13"/>
  <c r="HG106" i="13"/>
  <c r="HF106" i="13"/>
  <c r="HE106" i="13"/>
  <c r="HD106" i="13"/>
  <c r="HC106" i="13"/>
  <c r="HB106" i="13"/>
  <c r="HA106" i="13"/>
  <c r="GZ106" i="13"/>
  <c r="GY106" i="13"/>
  <c r="GX106" i="13"/>
  <c r="GW106" i="13"/>
  <c r="GV106" i="13"/>
  <c r="GU106" i="13"/>
  <c r="GT106" i="13"/>
  <c r="GS106" i="13"/>
  <c r="GR106" i="13"/>
  <c r="GQ106" i="13"/>
  <c r="GP106" i="13"/>
  <c r="GO106" i="13"/>
  <c r="GN106" i="13"/>
  <c r="GM106" i="13"/>
  <c r="GL106" i="13"/>
  <c r="GK106" i="13"/>
  <c r="GJ106" i="13"/>
  <c r="GI106" i="13"/>
  <c r="GH106" i="13"/>
  <c r="GG106" i="13"/>
  <c r="GF106" i="13"/>
  <c r="GE106" i="13"/>
  <c r="GD106" i="13"/>
  <c r="GC106" i="13"/>
  <c r="GB106" i="13"/>
  <c r="GA106" i="13"/>
  <c r="FZ106" i="13"/>
  <c r="FY106" i="13"/>
  <c r="FX106" i="13"/>
  <c r="FW106" i="13"/>
  <c r="FV106" i="13"/>
  <c r="FU106" i="13"/>
  <c r="FT106" i="13"/>
  <c r="FS106" i="13"/>
  <c r="FR106" i="13"/>
  <c r="FQ106" i="13"/>
  <c r="FP106" i="13"/>
  <c r="FO106" i="13"/>
  <c r="FN106" i="13"/>
  <c r="FM106" i="13"/>
  <c r="FL106" i="13"/>
  <c r="FK106" i="13"/>
  <c r="FJ106" i="13"/>
  <c r="FI106" i="13"/>
  <c r="FH106" i="13"/>
  <c r="FG106" i="13"/>
  <c r="FF106" i="13"/>
  <c r="FE106" i="13"/>
  <c r="FD106" i="13"/>
  <c r="FC106" i="13"/>
  <c r="FB106" i="13"/>
  <c r="FA106" i="13"/>
  <c r="EZ106" i="13"/>
  <c r="EY106" i="13"/>
  <c r="EX106" i="13"/>
  <c r="EW106" i="13"/>
  <c r="EV106" i="13"/>
  <c r="EU106" i="13"/>
  <c r="ET106" i="13"/>
  <c r="ES106" i="13"/>
  <c r="ER106" i="13"/>
  <c r="EQ106" i="13"/>
  <c r="EP106" i="13"/>
  <c r="EO106" i="13"/>
  <c r="EN106" i="13"/>
  <c r="EM106" i="13"/>
  <c r="EL106" i="13"/>
  <c r="EK106" i="13"/>
  <c r="EJ106" i="13"/>
  <c r="EI106" i="13"/>
  <c r="EH106" i="13"/>
  <c r="EG106" i="13"/>
  <c r="EF106" i="13"/>
  <c r="EE106" i="13"/>
  <c r="ED106" i="13"/>
  <c r="EC106" i="13"/>
  <c r="EB106" i="13"/>
  <c r="EA106" i="13"/>
  <c r="DZ106" i="13"/>
  <c r="DY106" i="13"/>
  <c r="DX106" i="13"/>
  <c r="DW106" i="13"/>
  <c r="DV106" i="13"/>
  <c r="DU106" i="13"/>
  <c r="DT106" i="13"/>
  <c r="DS106" i="13"/>
  <c r="DR106" i="13"/>
  <c r="DQ106" i="13"/>
  <c r="DP106" i="13"/>
  <c r="DO106" i="13"/>
  <c r="DN106" i="13"/>
  <c r="DM106" i="13"/>
  <c r="DL106" i="13"/>
  <c r="DK106" i="13"/>
  <c r="DJ106" i="13"/>
  <c r="DI106" i="13"/>
  <c r="DH106" i="13"/>
  <c r="DG106" i="13"/>
  <c r="DF106" i="13"/>
  <c r="DE106" i="13"/>
  <c r="DD106" i="13"/>
  <c r="DC106" i="13"/>
  <c r="DB106" i="13"/>
  <c r="DA106" i="13"/>
  <c r="CZ106" i="13"/>
  <c r="CY106" i="13"/>
  <c r="CX106" i="13"/>
  <c r="CW106" i="13"/>
  <c r="CV106" i="13"/>
  <c r="CU106" i="13"/>
  <c r="CT106" i="13"/>
  <c r="CS106" i="13"/>
  <c r="CR106" i="13"/>
  <c r="CQ106" i="13"/>
  <c r="CP106" i="13"/>
  <c r="CO106" i="13"/>
  <c r="CN106" i="13"/>
  <c r="CM106" i="13"/>
  <c r="CL106" i="13"/>
  <c r="CK106" i="13"/>
  <c r="CJ106" i="13"/>
  <c r="CI106" i="13"/>
  <c r="CH106" i="13"/>
  <c r="CG106" i="13"/>
  <c r="CF106" i="13"/>
  <c r="CE106" i="13"/>
  <c r="CD106" i="13"/>
  <c r="CC106" i="13"/>
  <c r="CB106" i="13"/>
  <c r="CA106" i="13"/>
  <c r="BZ106" i="13"/>
  <c r="BY106" i="13"/>
  <c r="BX106" i="13"/>
  <c r="BW106" i="13"/>
  <c r="BV106" i="13"/>
  <c r="BU106" i="13"/>
  <c r="BT106" i="13"/>
  <c r="BS106" i="13"/>
  <c r="BR106" i="13"/>
  <c r="BQ106" i="13"/>
  <c r="BP106" i="13"/>
  <c r="BO106" i="13"/>
  <c r="BN106" i="13"/>
  <c r="BM106" i="13"/>
  <c r="BL106" i="13"/>
  <c r="BK106" i="13"/>
  <c r="BJ106" i="13"/>
  <c r="BI106" i="13"/>
  <c r="BH106" i="13"/>
  <c r="BG106" i="13"/>
  <c r="BF106" i="13"/>
  <c r="BE106" i="13"/>
  <c r="BD106" i="13"/>
  <c r="BC106" i="13"/>
  <c r="BB106" i="13"/>
  <c r="BA106" i="13"/>
  <c r="AZ106" i="13"/>
  <c r="AY106" i="13"/>
  <c r="AX106" i="13"/>
  <c r="AW106" i="13"/>
  <c r="AV106" i="13"/>
  <c r="AU106" i="13"/>
  <c r="AT106" i="13"/>
  <c r="AS106" i="13"/>
  <c r="AR106" i="13"/>
  <c r="AQ106" i="13"/>
  <c r="AP106" i="13"/>
  <c r="AO106" i="13"/>
  <c r="AN106" i="13"/>
  <c r="AM106" i="13"/>
  <c r="AL106" i="13"/>
  <c r="AK106" i="13"/>
  <c r="AJ106" i="13"/>
  <c r="AI106" i="13"/>
  <c r="AH106" i="13"/>
  <c r="AG106" i="13"/>
  <c r="AF106" i="13"/>
  <c r="AE106" i="13"/>
  <c r="AD106" i="13"/>
  <c r="AC106" i="13"/>
  <c r="AB106" i="13"/>
  <c r="AA106" i="13"/>
  <c r="Z106" i="13"/>
  <c r="Y106" i="13"/>
  <c r="X106" i="13"/>
  <c r="W106" i="13"/>
  <c r="V106" i="13"/>
  <c r="U106" i="13"/>
  <c r="T106" i="13"/>
  <c r="S106" i="13"/>
  <c r="R106" i="13"/>
  <c r="Q106" i="13"/>
  <c r="P106" i="13"/>
  <c r="O106" i="13"/>
  <c r="N106" i="13"/>
  <c r="M106" i="13"/>
  <c r="L106" i="13"/>
  <c r="K106" i="13"/>
  <c r="J106" i="13"/>
  <c r="I106" i="13"/>
  <c r="H106" i="13"/>
  <c r="G106" i="13"/>
  <c r="F106" i="13"/>
  <c r="E106" i="13"/>
  <c r="HX105" i="13"/>
  <c r="HW105" i="13"/>
  <c r="HV105" i="13"/>
  <c r="HU105" i="13"/>
  <c r="HT105" i="13"/>
  <c r="HS105" i="13"/>
  <c r="HR105" i="13"/>
  <c r="HQ105" i="13"/>
  <c r="HP105" i="13"/>
  <c r="HO105" i="13"/>
  <c r="HN105" i="13"/>
  <c r="HM105" i="13"/>
  <c r="HL105" i="13"/>
  <c r="HK105" i="13"/>
  <c r="HJ105" i="13"/>
  <c r="HI105" i="13"/>
  <c r="HH105" i="13"/>
  <c r="HG105" i="13"/>
  <c r="HF105" i="13"/>
  <c r="HE105" i="13"/>
  <c r="HD105" i="13"/>
  <c r="HC105" i="13"/>
  <c r="HB105" i="13"/>
  <c r="HA105" i="13"/>
  <c r="GZ105" i="13"/>
  <c r="GY105" i="13"/>
  <c r="GX105" i="13"/>
  <c r="GW105" i="13"/>
  <c r="GV105" i="13"/>
  <c r="GU105" i="13"/>
  <c r="GT105" i="13"/>
  <c r="GS105" i="13"/>
  <c r="GR105" i="13"/>
  <c r="GQ105" i="13"/>
  <c r="GP105" i="13"/>
  <c r="GO105" i="13"/>
  <c r="GN105" i="13"/>
  <c r="GM105" i="13"/>
  <c r="GL105" i="13"/>
  <c r="GK105" i="13"/>
  <c r="GJ105" i="13"/>
  <c r="GI105" i="13"/>
  <c r="GH105" i="13"/>
  <c r="GG105" i="13"/>
  <c r="GF105" i="13"/>
  <c r="GE105" i="13"/>
  <c r="GD105" i="13"/>
  <c r="GC105" i="13"/>
  <c r="GB105" i="13"/>
  <c r="GA105" i="13"/>
  <c r="FZ105" i="13"/>
  <c r="FY105" i="13"/>
  <c r="FX105" i="13"/>
  <c r="FW105" i="13"/>
  <c r="FV105" i="13"/>
  <c r="FU105" i="13"/>
  <c r="FT105" i="13"/>
  <c r="FS105" i="13"/>
  <c r="FR105" i="13"/>
  <c r="FQ105" i="13"/>
  <c r="FP105" i="13"/>
  <c r="FO105" i="13"/>
  <c r="FN105" i="13"/>
  <c r="FM105" i="13"/>
  <c r="FL105" i="13"/>
  <c r="FK105" i="13"/>
  <c r="FJ105" i="13"/>
  <c r="FI105" i="13"/>
  <c r="FH105" i="13"/>
  <c r="FG105" i="13"/>
  <c r="FF105" i="13"/>
  <c r="FE105" i="13"/>
  <c r="FD105" i="13"/>
  <c r="FC105" i="13"/>
  <c r="FB105" i="13"/>
  <c r="FA105" i="13"/>
  <c r="EZ105" i="13"/>
  <c r="EY105" i="13"/>
  <c r="EX105" i="13"/>
  <c r="EW105" i="13"/>
  <c r="EV105" i="13"/>
  <c r="EU105" i="13"/>
  <c r="ET105" i="13"/>
  <c r="ES105" i="13"/>
  <c r="ER105" i="13"/>
  <c r="EQ105" i="13"/>
  <c r="EP105" i="13"/>
  <c r="EO105" i="13"/>
  <c r="EN105" i="13"/>
  <c r="EM105" i="13"/>
  <c r="EL105" i="13"/>
  <c r="EK105" i="13"/>
  <c r="EJ105" i="13"/>
  <c r="EI105" i="13"/>
  <c r="EH105" i="13"/>
  <c r="EG105" i="13"/>
  <c r="EF105" i="13"/>
  <c r="EE105" i="13"/>
  <c r="ED105" i="13"/>
  <c r="EC105" i="13"/>
  <c r="EB105" i="13"/>
  <c r="EA105" i="13"/>
  <c r="DZ105" i="13"/>
  <c r="DY105" i="13"/>
  <c r="DX105" i="13"/>
  <c r="DW105" i="13"/>
  <c r="DV105" i="13"/>
  <c r="DU105" i="13"/>
  <c r="DT105" i="13"/>
  <c r="DS105" i="13"/>
  <c r="DR105" i="13"/>
  <c r="DQ105" i="13"/>
  <c r="DP105" i="13"/>
  <c r="DO105" i="13"/>
  <c r="DN105" i="13"/>
  <c r="DM105" i="13"/>
  <c r="DL105" i="13"/>
  <c r="DK105" i="13"/>
  <c r="DJ105" i="13"/>
  <c r="DI105" i="13"/>
  <c r="DH105" i="13"/>
  <c r="DG105" i="13"/>
  <c r="DF105" i="13"/>
  <c r="DE105" i="13"/>
  <c r="DD105" i="13"/>
  <c r="DC105" i="13"/>
  <c r="DB105" i="13"/>
  <c r="DA105" i="13"/>
  <c r="CZ105" i="13"/>
  <c r="CY105" i="13"/>
  <c r="CX105" i="13"/>
  <c r="CW105" i="13"/>
  <c r="CV105" i="13"/>
  <c r="CU105" i="13"/>
  <c r="CT105" i="13"/>
  <c r="CS105" i="13"/>
  <c r="CR105" i="13"/>
  <c r="CQ105" i="13"/>
  <c r="CP105" i="13"/>
  <c r="CO105" i="13"/>
  <c r="CN105" i="13"/>
  <c r="CM105" i="13"/>
  <c r="CL105" i="13"/>
  <c r="CK105" i="13"/>
  <c r="CJ105" i="13"/>
  <c r="CI105" i="13"/>
  <c r="CH105" i="13"/>
  <c r="CG105" i="13"/>
  <c r="CF105" i="13"/>
  <c r="CE105" i="13"/>
  <c r="CD105" i="13"/>
  <c r="CC105" i="13"/>
  <c r="CB105" i="13"/>
  <c r="CA105" i="13"/>
  <c r="BZ105" i="13"/>
  <c r="BY105" i="13"/>
  <c r="BX105" i="13"/>
  <c r="BW105" i="13"/>
  <c r="BV105" i="13"/>
  <c r="BU105" i="13"/>
  <c r="BT105" i="13"/>
  <c r="BS105" i="13"/>
  <c r="BR105" i="13"/>
  <c r="BQ105" i="13"/>
  <c r="BP105" i="13"/>
  <c r="BO105" i="13"/>
  <c r="BN105" i="13"/>
  <c r="BM105" i="13"/>
  <c r="BL105" i="13"/>
  <c r="BK105" i="13"/>
  <c r="BJ105" i="13"/>
  <c r="BI105" i="13"/>
  <c r="BH105" i="13"/>
  <c r="BG105" i="13"/>
  <c r="BF105" i="13"/>
  <c r="BE105" i="13"/>
  <c r="BD105" i="13"/>
  <c r="BC105" i="13"/>
  <c r="BB105" i="13"/>
  <c r="BA105" i="13"/>
  <c r="AZ105" i="13"/>
  <c r="AY105" i="13"/>
  <c r="AX105" i="13"/>
  <c r="AW105" i="13"/>
  <c r="AV105" i="13"/>
  <c r="AU105" i="13"/>
  <c r="AT105" i="13"/>
  <c r="AS105" i="13"/>
  <c r="AR105" i="13"/>
  <c r="AQ105" i="13"/>
  <c r="AP105" i="13"/>
  <c r="AO105" i="13"/>
  <c r="AN105" i="13"/>
  <c r="AM105" i="13"/>
  <c r="AL105" i="13"/>
  <c r="AK105" i="13"/>
  <c r="AJ105" i="13"/>
  <c r="AI105" i="13"/>
  <c r="AH105" i="13"/>
  <c r="AG105" i="13"/>
  <c r="AF105" i="13"/>
  <c r="AE105" i="13"/>
  <c r="AD105" i="13"/>
  <c r="AC105" i="13"/>
  <c r="AB105" i="13"/>
  <c r="AA105" i="13"/>
  <c r="Z105" i="13"/>
  <c r="Y105" i="13"/>
  <c r="X105" i="13"/>
  <c r="W105" i="13"/>
  <c r="V105" i="13"/>
  <c r="U105" i="13"/>
  <c r="T105" i="13"/>
  <c r="S105" i="13"/>
  <c r="R105" i="13"/>
  <c r="Q105" i="13"/>
  <c r="P105" i="13"/>
  <c r="O105" i="13"/>
  <c r="N105" i="13"/>
  <c r="M105" i="13"/>
  <c r="L105" i="13"/>
  <c r="K105" i="13"/>
  <c r="J105" i="13"/>
  <c r="I105" i="13"/>
  <c r="H105" i="13"/>
  <c r="G105" i="13"/>
  <c r="F105" i="13"/>
  <c r="E105" i="13"/>
  <c r="HX104" i="13"/>
  <c r="HW104" i="13"/>
  <c r="HV104" i="13"/>
  <c r="HU104" i="13"/>
  <c r="HT104" i="13"/>
  <c r="HS104" i="13"/>
  <c r="HR104" i="13"/>
  <c r="HQ104" i="13"/>
  <c r="HP104" i="13"/>
  <c r="HO104" i="13"/>
  <c r="HN104" i="13"/>
  <c r="HM104" i="13"/>
  <c r="HL104" i="13"/>
  <c r="HK104" i="13"/>
  <c r="HJ104" i="13"/>
  <c r="HI104" i="13"/>
  <c r="HH104" i="13"/>
  <c r="HG104" i="13"/>
  <c r="HF104" i="13"/>
  <c r="HE104" i="13"/>
  <c r="HD104" i="13"/>
  <c r="HC104" i="13"/>
  <c r="HB104" i="13"/>
  <c r="HA104" i="13"/>
  <c r="GZ104" i="13"/>
  <c r="GY104" i="13"/>
  <c r="GX104" i="13"/>
  <c r="GW104" i="13"/>
  <c r="GV104" i="13"/>
  <c r="GU104" i="13"/>
  <c r="GT104" i="13"/>
  <c r="GS104" i="13"/>
  <c r="GR104" i="13"/>
  <c r="GQ104" i="13"/>
  <c r="GP104" i="13"/>
  <c r="GO104" i="13"/>
  <c r="GN104" i="13"/>
  <c r="GM104" i="13"/>
  <c r="GL104" i="13"/>
  <c r="GK104" i="13"/>
  <c r="GJ104" i="13"/>
  <c r="GI104" i="13"/>
  <c r="GH104" i="13"/>
  <c r="GG104" i="13"/>
  <c r="GF104" i="13"/>
  <c r="GE104" i="13"/>
  <c r="GD104" i="13"/>
  <c r="GC104" i="13"/>
  <c r="GB104" i="13"/>
  <c r="GA104" i="13"/>
  <c r="FZ104" i="13"/>
  <c r="FY104" i="13"/>
  <c r="FX104" i="13"/>
  <c r="FW104" i="13"/>
  <c r="FV104" i="13"/>
  <c r="FU104" i="13"/>
  <c r="FT104" i="13"/>
  <c r="FS104" i="13"/>
  <c r="FR104" i="13"/>
  <c r="FQ104" i="13"/>
  <c r="FP104" i="13"/>
  <c r="FO104" i="13"/>
  <c r="FN104" i="13"/>
  <c r="FM104" i="13"/>
  <c r="FL104" i="13"/>
  <c r="FK104" i="13"/>
  <c r="FJ104" i="13"/>
  <c r="FI104" i="13"/>
  <c r="FH104" i="13"/>
  <c r="FG104" i="13"/>
  <c r="FF104" i="13"/>
  <c r="FE104" i="13"/>
  <c r="FD104" i="13"/>
  <c r="FC104" i="13"/>
  <c r="FB104" i="13"/>
  <c r="FA104" i="13"/>
  <c r="EZ104" i="13"/>
  <c r="EY104" i="13"/>
  <c r="EX104" i="13"/>
  <c r="EW104" i="13"/>
  <c r="EV104" i="13"/>
  <c r="EU104" i="13"/>
  <c r="ET104" i="13"/>
  <c r="ES104" i="13"/>
  <c r="ER104" i="13"/>
  <c r="EQ104" i="13"/>
  <c r="EP104" i="13"/>
  <c r="EO104" i="13"/>
  <c r="EN104" i="13"/>
  <c r="EM104" i="13"/>
  <c r="EL104" i="13"/>
  <c r="EK104" i="13"/>
  <c r="EJ104" i="13"/>
  <c r="EI104" i="13"/>
  <c r="EH104" i="13"/>
  <c r="EG104" i="13"/>
  <c r="EF104" i="13"/>
  <c r="EE104" i="13"/>
  <c r="ED104" i="13"/>
  <c r="EC104" i="13"/>
  <c r="EB104" i="13"/>
  <c r="EA104" i="13"/>
  <c r="DZ104" i="13"/>
  <c r="DY104" i="13"/>
  <c r="DX104" i="13"/>
  <c r="DW104" i="13"/>
  <c r="DV104" i="13"/>
  <c r="DU104" i="13"/>
  <c r="DT104" i="13"/>
  <c r="DS104" i="13"/>
  <c r="DR104" i="13"/>
  <c r="DQ104" i="13"/>
  <c r="DP104" i="13"/>
  <c r="DO104" i="13"/>
  <c r="DN104" i="13"/>
  <c r="DM104" i="13"/>
  <c r="DL104" i="13"/>
  <c r="DK104" i="13"/>
  <c r="DJ104" i="13"/>
  <c r="DI104" i="13"/>
  <c r="DH104" i="13"/>
  <c r="DG104" i="13"/>
  <c r="DF104" i="13"/>
  <c r="DE104" i="13"/>
  <c r="DD104" i="13"/>
  <c r="DC104" i="13"/>
  <c r="DB104" i="13"/>
  <c r="DA104" i="13"/>
  <c r="CZ104" i="13"/>
  <c r="CY104" i="13"/>
  <c r="CX104" i="13"/>
  <c r="CW104" i="13"/>
  <c r="CV104" i="13"/>
  <c r="CU104" i="13"/>
  <c r="CT104" i="13"/>
  <c r="CS104" i="13"/>
  <c r="CR104" i="13"/>
  <c r="CQ104" i="13"/>
  <c r="CP104" i="13"/>
  <c r="CO104" i="13"/>
  <c r="CN104" i="13"/>
  <c r="CM104" i="13"/>
  <c r="CL104" i="13"/>
  <c r="CK104" i="13"/>
  <c r="CJ104" i="13"/>
  <c r="CI104" i="13"/>
  <c r="CH104" i="13"/>
  <c r="CG104" i="13"/>
  <c r="CF104" i="13"/>
  <c r="CE104" i="13"/>
  <c r="CD104" i="13"/>
  <c r="CC104" i="13"/>
  <c r="CB104" i="13"/>
  <c r="CA104" i="13"/>
  <c r="BZ104" i="13"/>
  <c r="BY104" i="13"/>
  <c r="BX104" i="13"/>
  <c r="BW104" i="13"/>
  <c r="BV104" i="13"/>
  <c r="BU104" i="13"/>
  <c r="BT104" i="13"/>
  <c r="BS104" i="13"/>
  <c r="BR104" i="13"/>
  <c r="BQ104" i="13"/>
  <c r="BP104" i="13"/>
  <c r="BO104" i="13"/>
  <c r="BN104" i="13"/>
  <c r="BM104" i="13"/>
  <c r="BL104" i="13"/>
  <c r="BK104" i="13"/>
  <c r="BJ104" i="13"/>
  <c r="BI104" i="13"/>
  <c r="BH104" i="13"/>
  <c r="BG104" i="13"/>
  <c r="BF104" i="13"/>
  <c r="BE104" i="13"/>
  <c r="BD104" i="13"/>
  <c r="BC104" i="13"/>
  <c r="BB104" i="13"/>
  <c r="BA104" i="13"/>
  <c r="AZ104" i="13"/>
  <c r="AY104" i="13"/>
  <c r="AX104" i="13"/>
  <c r="AW104" i="13"/>
  <c r="AV104" i="13"/>
  <c r="AU104" i="13"/>
  <c r="AT104" i="13"/>
  <c r="AS104" i="13"/>
  <c r="AR104" i="13"/>
  <c r="AQ104" i="13"/>
  <c r="AP104" i="13"/>
  <c r="AO104" i="13"/>
  <c r="AN104" i="13"/>
  <c r="AM104" i="13"/>
  <c r="AL104" i="13"/>
  <c r="AK104" i="13"/>
  <c r="AJ104" i="13"/>
  <c r="AI104" i="13"/>
  <c r="AH104" i="13"/>
  <c r="AG104" i="13"/>
  <c r="AF104" i="13"/>
  <c r="AE104" i="13"/>
  <c r="AD104" i="13"/>
  <c r="AC104" i="13"/>
  <c r="AB104" i="13"/>
  <c r="AA104" i="13"/>
  <c r="Z104" i="13"/>
  <c r="Y104" i="13"/>
  <c r="X104" i="13"/>
  <c r="W104" i="13"/>
  <c r="V104" i="13"/>
  <c r="U104" i="13"/>
  <c r="T104" i="13"/>
  <c r="S104" i="13"/>
  <c r="R104" i="13"/>
  <c r="Q104" i="13"/>
  <c r="P104" i="13"/>
  <c r="O104" i="13"/>
  <c r="N104" i="13"/>
  <c r="M104" i="13"/>
  <c r="L104" i="13"/>
  <c r="K104" i="13"/>
  <c r="J104" i="13"/>
  <c r="I104" i="13"/>
  <c r="H104" i="13"/>
  <c r="G104" i="13"/>
  <c r="F104" i="13"/>
  <c r="E104" i="13"/>
  <c r="HX103" i="13"/>
  <c r="HW103" i="13"/>
  <c r="HV103" i="13"/>
  <c r="HU103" i="13"/>
  <c r="HT103" i="13"/>
  <c r="HS103" i="13"/>
  <c r="HR103" i="13"/>
  <c r="HQ103" i="13"/>
  <c r="HP103" i="13"/>
  <c r="HO103" i="13"/>
  <c r="HN103" i="13"/>
  <c r="HM103" i="13"/>
  <c r="HL103" i="13"/>
  <c r="HK103" i="13"/>
  <c r="HJ103" i="13"/>
  <c r="HI103" i="13"/>
  <c r="HH103" i="13"/>
  <c r="HG103" i="13"/>
  <c r="HF103" i="13"/>
  <c r="HE103" i="13"/>
  <c r="HD103" i="13"/>
  <c r="HC103" i="13"/>
  <c r="HB103" i="13"/>
  <c r="HA103" i="13"/>
  <c r="GZ103" i="13"/>
  <c r="GY103" i="13"/>
  <c r="GX103" i="13"/>
  <c r="GW103" i="13"/>
  <c r="GV103" i="13"/>
  <c r="GU103" i="13"/>
  <c r="GT103" i="13"/>
  <c r="GS103" i="13"/>
  <c r="GR103" i="13"/>
  <c r="GQ103" i="13"/>
  <c r="GP103" i="13"/>
  <c r="GO103" i="13"/>
  <c r="GN103" i="13"/>
  <c r="GM103" i="13"/>
  <c r="GL103" i="13"/>
  <c r="GK103" i="13"/>
  <c r="GJ103" i="13"/>
  <c r="GI103" i="13"/>
  <c r="GH103" i="13"/>
  <c r="GG103" i="13"/>
  <c r="GF103" i="13"/>
  <c r="GE103" i="13"/>
  <c r="GD103" i="13"/>
  <c r="GC103" i="13"/>
  <c r="GB103" i="13"/>
  <c r="GA103" i="13"/>
  <c r="FZ103" i="13"/>
  <c r="FY103" i="13"/>
  <c r="FX103" i="13"/>
  <c r="FW103" i="13"/>
  <c r="FV103" i="13"/>
  <c r="FU103" i="13"/>
  <c r="FT103" i="13"/>
  <c r="FS103" i="13"/>
  <c r="FR103" i="13"/>
  <c r="FQ103" i="13"/>
  <c r="FP103" i="13"/>
  <c r="FO103" i="13"/>
  <c r="FN103" i="13"/>
  <c r="FM103" i="13"/>
  <c r="FL103" i="13"/>
  <c r="FK103" i="13"/>
  <c r="FJ103" i="13"/>
  <c r="FI103" i="13"/>
  <c r="FH103" i="13"/>
  <c r="FG103" i="13"/>
  <c r="FF103" i="13"/>
  <c r="FE103" i="13"/>
  <c r="FD103" i="13"/>
  <c r="FC103" i="13"/>
  <c r="FB103" i="13"/>
  <c r="FA103" i="13"/>
  <c r="EZ103" i="13"/>
  <c r="EY103" i="13"/>
  <c r="EX103" i="13"/>
  <c r="EW103" i="13"/>
  <c r="EV103" i="13"/>
  <c r="EU103" i="13"/>
  <c r="ET103" i="13"/>
  <c r="ES103" i="13"/>
  <c r="ER103" i="13"/>
  <c r="EQ103" i="13"/>
  <c r="EP103" i="13"/>
  <c r="EO103" i="13"/>
  <c r="EN103" i="13"/>
  <c r="EM103" i="13"/>
  <c r="EL103" i="13"/>
  <c r="EK103" i="13"/>
  <c r="EJ103" i="13"/>
  <c r="EI103" i="13"/>
  <c r="EH103" i="13"/>
  <c r="EG103" i="13"/>
  <c r="EF103" i="13"/>
  <c r="EE103" i="13"/>
  <c r="ED103" i="13"/>
  <c r="EC103" i="13"/>
  <c r="EB103" i="13"/>
  <c r="EA103" i="13"/>
  <c r="DZ103" i="13"/>
  <c r="DY103" i="13"/>
  <c r="DX103" i="13"/>
  <c r="DW103" i="13"/>
  <c r="DV103" i="13"/>
  <c r="DU103" i="13"/>
  <c r="DT103" i="13"/>
  <c r="DS103" i="13"/>
  <c r="DR103" i="13"/>
  <c r="DQ103" i="13"/>
  <c r="DP103" i="13"/>
  <c r="DO103" i="13"/>
  <c r="DN103" i="13"/>
  <c r="DM103" i="13"/>
  <c r="DL103" i="13"/>
  <c r="DK103" i="13"/>
  <c r="DJ103" i="13"/>
  <c r="DI103" i="13"/>
  <c r="DH103" i="13"/>
  <c r="DG103" i="13"/>
  <c r="DF103" i="13"/>
  <c r="DE103" i="13"/>
  <c r="DD103" i="13"/>
  <c r="DC103" i="13"/>
  <c r="DB103" i="13"/>
  <c r="DA103" i="13"/>
  <c r="CZ103" i="13"/>
  <c r="CY103" i="13"/>
  <c r="CX103" i="13"/>
  <c r="CW103" i="13"/>
  <c r="CV103" i="13"/>
  <c r="CU103" i="13"/>
  <c r="CT103" i="13"/>
  <c r="CS103" i="13"/>
  <c r="CR103" i="13"/>
  <c r="CQ103" i="13"/>
  <c r="CP103" i="13"/>
  <c r="CO103" i="13"/>
  <c r="CN103" i="13"/>
  <c r="CM103" i="13"/>
  <c r="CL103" i="13"/>
  <c r="CK103" i="13"/>
  <c r="CJ103" i="13"/>
  <c r="CI103" i="13"/>
  <c r="CH103" i="13"/>
  <c r="CG103" i="13"/>
  <c r="CF103" i="13"/>
  <c r="CE103" i="13"/>
  <c r="CD103" i="13"/>
  <c r="CC103" i="13"/>
  <c r="CB103" i="13"/>
  <c r="CA103" i="13"/>
  <c r="BZ103" i="13"/>
  <c r="BY103" i="13"/>
  <c r="BX103" i="13"/>
  <c r="BW103" i="13"/>
  <c r="BV103" i="13"/>
  <c r="BU103" i="13"/>
  <c r="BT103" i="13"/>
  <c r="BS103" i="13"/>
  <c r="BR103" i="13"/>
  <c r="BQ103" i="13"/>
  <c r="BP103" i="13"/>
  <c r="BO103" i="13"/>
  <c r="BN103" i="13"/>
  <c r="BM103" i="13"/>
  <c r="BL103" i="13"/>
  <c r="BK103" i="13"/>
  <c r="BJ103" i="13"/>
  <c r="BI103" i="13"/>
  <c r="BH103" i="13"/>
  <c r="BG103" i="13"/>
  <c r="BF103" i="13"/>
  <c r="BE103" i="13"/>
  <c r="BD103" i="13"/>
  <c r="BC103" i="13"/>
  <c r="BB103" i="13"/>
  <c r="BA103" i="13"/>
  <c r="AZ103" i="13"/>
  <c r="AY103" i="13"/>
  <c r="AX103" i="13"/>
  <c r="AW103" i="13"/>
  <c r="AV103" i="13"/>
  <c r="AU103" i="13"/>
  <c r="AT103" i="13"/>
  <c r="AS103" i="13"/>
  <c r="AR103" i="13"/>
  <c r="AQ103" i="13"/>
  <c r="AP103" i="13"/>
  <c r="AO103" i="13"/>
  <c r="AN103" i="13"/>
  <c r="AM103" i="13"/>
  <c r="AL103" i="13"/>
  <c r="AK103" i="13"/>
  <c r="AJ103" i="13"/>
  <c r="AI103" i="13"/>
  <c r="AH103" i="13"/>
  <c r="AG103" i="13"/>
  <c r="AF103" i="13"/>
  <c r="AE103" i="13"/>
  <c r="AD103" i="13"/>
  <c r="AC103" i="13"/>
  <c r="AB103" i="13"/>
  <c r="AA103" i="13"/>
  <c r="Z103" i="13"/>
  <c r="Y103" i="13"/>
  <c r="X103" i="13"/>
  <c r="W103" i="13"/>
  <c r="V103" i="13"/>
  <c r="U103" i="13"/>
  <c r="T103" i="13"/>
  <c r="S103" i="13"/>
  <c r="R103" i="13"/>
  <c r="Q103" i="13"/>
  <c r="P103" i="13"/>
  <c r="O103" i="13"/>
  <c r="N103" i="13"/>
  <c r="M103" i="13"/>
  <c r="L103" i="13"/>
  <c r="K103" i="13"/>
  <c r="J103" i="13"/>
  <c r="I103" i="13"/>
  <c r="H103" i="13"/>
  <c r="G103" i="13"/>
  <c r="F103" i="13"/>
  <c r="E103" i="13"/>
  <c r="HX102" i="13"/>
  <c r="HW102" i="13"/>
  <c r="HV102" i="13"/>
  <c r="HU102" i="13"/>
  <c r="HT102" i="13"/>
  <c r="HS102" i="13"/>
  <c r="HR102" i="13"/>
  <c r="HQ102" i="13"/>
  <c r="HP102" i="13"/>
  <c r="HO102" i="13"/>
  <c r="HN102" i="13"/>
  <c r="HM102" i="13"/>
  <c r="HL102" i="13"/>
  <c r="HK102" i="13"/>
  <c r="HJ102" i="13"/>
  <c r="HI102" i="13"/>
  <c r="HH102" i="13"/>
  <c r="HG102" i="13"/>
  <c r="HF102" i="13"/>
  <c r="HE102" i="13"/>
  <c r="HD102" i="13"/>
  <c r="HC102" i="13"/>
  <c r="HB102" i="13"/>
  <c r="HA102" i="13"/>
  <c r="GZ102" i="13"/>
  <c r="GY102" i="13"/>
  <c r="GX102" i="13"/>
  <c r="GW102" i="13"/>
  <c r="GV102" i="13"/>
  <c r="GU102" i="13"/>
  <c r="GT102" i="13"/>
  <c r="GS102" i="13"/>
  <c r="GR102" i="13"/>
  <c r="GQ102" i="13"/>
  <c r="GP102" i="13"/>
  <c r="GO102" i="13"/>
  <c r="GN102" i="13"/>
  <c r="GM102" i="13"/>
  <c r="GL102" i="13"/>
  <c r="GK102" i="13"/>
  <c r="GJ102" i="13"/>
  <c r="GI102" i="13"/>
  <c r="GH102" i="13"/>
  <c r="GG102" i="13"/>
  <c r="GF102" i="13"/>
  <c r="GE102" i="13"/>
  <c r="GD102" i="13"/>
  <c r="GC102" i="13"/>
  <c r="GB102" i="13"/>
  <c r="GA102" i="13"/>
  <c r="FZ102" i="13"/>
  <c r="FY102" i="13"/>
  <c r="FX102" i="13"/>
  <c r="FW102" i="13"/>
  <c r="FV102" i="13"/>
  <c r="FU102" i="13"/>
  <c r="FT102" i="13"/>
  <c r="FS102" i="13"/>
  <c r="FR102" i="13"/>
  <c r="FQ102" i="13"/>
  <c r="FP102" i="13"/>
  <c r="FO102" i="13"/>
  <c r="FN102" i="13"/>
  <c r="FM102" i="13"/>
  <c r="FL102" i="13"/>
  <c r="FK102" i="13"/>
  <c r="FJ102" i="13"/>
  <c r="FI102" i="13"/>
  <c r="FH102" i="13"/>
  <c r="FG102" i="13"/>
  <c r="FF102" i="13"/>
  <c r="FE102" i="13"/>
  <c r="FD102" i="13"/>
  <c r="FC102" i="13"/>
  <c r="FB102" i="13"/>
  <c r="FA102" i="13"/>
  <c r="EZ102" i="13"/>
  <c r="EY102" i="13"/>
  <c r="EX102" i="13"/>
  <c r="EW102" i="13"/>
  <c r="EV102" i="13"/>
  <c r="EU102" i="13"/>
  <c r="ET102" i="13"/>
  <c r="ES102" i="13"/>
  <c r="ER102" i="13"/>
  <c r="EQ102" i="13"/>
  <c r="EP102" i="13"/>
  <c r="EO102" i="13"/>
  <c r="EN102" i="13"/>
  <c r="EM102" i="13"/>
  <c r="EL102" i="13"/>
  <c r="EK102" i="13"/>
  <c r="EJ102" i="13"/>
  <c r="EI102" i="13"/>
  <c r="EH102" i="13"/>
  <c r="EG102" i="13"/>
  <c r="EF102" i="13"/>
  <c r="EE102" i="13"/>
  <c r="ED102" i="13"/>
  <c r="EC102" i="13"/>
  <c r="EB102" i="13"/>
  <c r="EA102" i="13"/>
  <c r="DZ102" i="13"/>
  <c r="DY102" i="13"/>
  <c r="DX102" i="13"/>
  <c r="DW102" i="13"/>
  <c r="DV102" i="13"/>
  <c r="DU102" i="13"/>
  <c r="DT102" i="13"/>
  <c r="DS102" i="13"/>
  <c r="DR102" i="13"/>
  <c r="DQ102" i="13"/>
  <c r="DP102" i="13"/>
  <c r="DO102" i="13"/>
  <c r="DN102" i="13"/>
  <c r="DM102" i="13"/>
  <c r="DL102" i="13"/>
  <c r="DK102" i="13"/>
  <c r="DJ102" i="13"/>
  <c r="DI102" i="13"/>
  <c r="DH102" i="13"/>
  <c r="DG102" i="13"/>
  <c r="DF102" i="13"/>
  <c r="DE102" i="13"/>
  <c r="DD102" i="13"/>
  <c r="DC102" i="13"/>
  <c r="DB102" i="13"/>
  <c r="DA102" i="13"/>
  <c r="CZ102" i="13"/>
  <c r="CY102" i="13"/>
  <c r="CX102" i="13"/>
  <c r="CW102" i="13"/>
  <c r="CV102" i="13"/>
  <c r="CU102" i="13"/>
  <c r="CT102" i="13"/>
  <c r="CS102" i="13"/>
  <c r="CR102" i="13"/>
  <c r="CQ102" i="13"/>
  <c r="CP102" i="13"/>
  <c r="CO102" i="13"/>
  <c r="CN102" i="13"/>
  <c r="CM102" i="13"/>
  <c r="CL102" i="13"/>
  <c r="CK102" i="13"/>
  <c r="CJ102" i="13"/>
  <c r="CI102" i="13"/>
  <c r="CH102" i="13"/>
  <c r="CG102" i="13"/>
  <c r="CF102" i="13"/>
  <c r="CE102" i="13"/>
  <c r="CD102" i="13"/>
  <c r="CC102" i="13"/>
  <c r="CB102" i="13"/>
  <c r="CA102" i="13"/>
  <c r="BZ102" i="13"/>
  <c r="BY102" i="13"/>
  <c r="BX102" i="13"/>
  <c r="BW102" i="13"/>
  <c r="BV102" i="13"/>
  <c r="BU102" i="13"/>
  <c r="BT102" i="13"/>
  <c r="BS102" i="13"/>
  <c r="BR102" i="13"/>
  <c r="BQ102" i="13"/>
  <c r="BP102" i="13"/>
  <c r="BO102" i="13"/>
  <c r="BN102" i="13"/>
  <c r="BM102" i="13"/>
  <c r="BL102" i="13"/>
  <c r="BK102" i="13"/>
  <c r="BJ102" i="13"/>
  <c r="BI102" i="13"/>
  <c r="BH102" i="13"/>
  <c r="BG102" i="13"/>
  <c r="BF102" i="13"/>
  <c r="BE102" i="13"/>
  <c r="BD102" i="13"/>
  <c r="BC102" i="13"/>
  <c r="BB102" i="13"/>
  <c r="BA102" i="13"/>
  <c r="AZ102" i="13"/>
  <c r="AY102" i="13"/>
  <c r="AX102" i="13"/>
  <c r="AW102" i="13"/>
  <c r="AV102" i="13"/>
  <c r="AU102" i="13"/>
  <c r="AT102" i="13"/>
  <c r="AS102" i="13"/>
  <c r="AR102" i="13"/>
  <c r="AQ102" i="13"/>
  <c r="AP102" i="13"/>
  <c r="AO102" i="13"/>
  <c r="AN102" i="13"/>
  <c r="AM102" i="13"/>
  <c r="AL102" i="13"/>
  <c r="AK102" i="13"/>
  <c r="AJ102" i="13"/>
  <c r="AI102" i="13"/>
  <c r="AH102" i="13"/>
  <c r="AG102" i="13"/>
  <c r="AF102" i="13"/>
  <c r="AE102" i="13"/>
  <c r="AD102" i="13"/>
  <c r="AC102" i="13"/>
  <c r="AB102" i="13"/>
  <c r="AA102" i="13"/>
  <c r="Z102" i="13"/>
  <c r="Y102" i="13"/>
  <c r="X102" i="13"/>
  <c r="W102" i="13"/>
  <c r="V102" i="13"/>
  <c r="U102" i="13"/>
  <c r="T102" i="13"/>
  <c r="S102" i="13"/>
  <c r="R102" i="13"/>
  <c r="Q102" i="13"/>
  <c r="P102" i="13"/>
  <c r="O102" i="13"/>
  <c r="N102" i="13"/>
  <c r="M102" i="13"/>
  <c r="L102" i="13"/>
  <c r="K102" i="13"/>
  <c r="J102" i="13"/>
  <c r="I102" i="13"/>
  <c r="H102" i="13"/>
  <c r="G102" i="13"/>
  <c r="F102" i="13"/>
  <c r="E102" i="13"/>
  <c r="HX101" i="13"/>
  <c r="HW101" i="13"/>
  <c r="HV101" i="13"/>
  <c r="HU101" i="13"/>
  <c r="HT101" i="13"/>
  <c r="HS101" i="13"/>
  <c r="HR101" i="13"/>
  <c r="HQ101" i="13"/>
  <c r="HP101" i="13"/>
  <c r="HO101" i="13"/>
  <c r="HN101" i="13"/>
  <c r="HM101" i="13"/>
  <c r="HL101" i="13"/>
  <c r="HK101" i="13"/>
  <c r="HJ101" i="13"/>
  <c r="HI101" i="13"/>
  <c r="HH101" i="13"/>
  <c r="HG101" i="13"/>
  <c r="HF101" i="13"/>
  <c r="HE101" i="13"/>
  <c r="HD101" i="13"/>
  <c r="HC101" i="13"/>
  <c r="HB101" i="13"/>
  <c r="HA101" i="13"/>
  <c r="GZ101" i="13"/>
  <c r="GY101" i="13"/>
  <c r="GX101" i="13"/>
  <c r="GW101" i="13"/>
  <c r="GV101" i="13"/>
  <c r="GU101" i="13"/>
  <c r="GT101" i="13"/>
  <c r="GS101" i="13"/>
  <c r="GR101" i="13"/>
  <c r="GQ101" i="13"/>
  <c r="GP101" i="13"/>
  <c r="GO101" i="13"/>
  <c r="GN101" i="13"/>
  <c r="GM101" i="13"/>
  <c r="GL101" i="13"/>
  <c r="GK101" i="13"/>
  <c r="GJ101" i="13"/>
  <c r="GI101" i="13"/>
  <c r="GH101" i="13"/>
  <c r="GG101" i="13"/>
  <c r="GF101" i="13"/>
  <c r="GE101" i="13"/>
  <c r="GD101" i="13"/>
  <c r="GC101" i="13"/>
  <c r="GB101" i="13"/>
  <c r="GA101" i="13"/>
  <c r="FZ101" i="13"/>
  <c r="FY101" i="13"/>
  <c r="FX101" i="13"/>
  <c r="FW101" i="13"/>
  <c r="FV101" i="13"/>
  <c r="FU101" i="13"/>
  <c r="FT101" i="13"/>
  <c r="FS101" i="13"/>
  <c r="FR101" i="13"/>
  <c r="FQ101" i="13"/>
  <c r="FP101" i="13"/>
  <c r="FO101" i="13"/>
  <c r="FN101" i="13"/>
  <c r="FM101" i="13"/>
  <c r="FL101" i="13"/>
  <c r="FK101" i="13"/>
  <c r="FJ101" i="13"/>
  <c r="FI101" i="13"/>
  <c r="FH101" i="13"/>
  <c r="FG101" i="13"/>
  <c r="FF101" i="13"/>
  <c r="FE101" i="13"/>
  <c r="FD101" i="13"/>
  <c r="FC101" i="13"/>
  <c r="FB101" i="13"/>
  <c r="FA101" i="13"/>
  <c r="EZ101" i="13"/>
  <c r="EY101" i="13"/>
  <c r="EX101" i="13"/>
  <c r="EW101" i="13"/>
  <c r="EV101" i="13"/>
  <c r="EU101" i="13"/>
  <c r="ET101" i="13"/>
  <c r="ES101" i="13"/>
  <c r="ER101" i="13"/>
  <c r="EQ101" i="13"/>
  <c r="EP101" i="13"/>
  <c r="EO101" i="13"/>
  <c r="EN101" i="13"/>
  <c r="EM101" i="13"/>
  <c r="EL101" i="13"/>
  <c r="EK101" i="13"/>
  <c r="EJ101" i="13"/>
  <c r="EI101" i="13"/>
  <c r="EH101" i="13"/>
  <c r="EG101" i="13"/>
  <c r="EF101" i="13"/>
  <c r="EE101" i="13"/>
  <c r="ED101" i="13"/>
  <c r="EC101" i="13"/>
  <c r="EB101" i="13"/>
  <c r="EA101" i="13"/>
  <c r="DZ101" i="13"/>
  <c r="DY101" i="13"/>
  <c r="DX101" i="13"/>
  <c r="DW101" i="13"/>
  <c r="DV101" i="13"/>
  <c r="DU101" i="13"/>
  <c r="DT101" i="13"/>
  <c r="DS101" i="13"/>
  <c r="DR101" i="13"/>
  <c r="DQ101" i="13"/>
  <c r="DP101" i="13"/>
  <c r="DO101" i="13"/>
  <c r="DN101" i="13"/>
  <c r="DM101" i="13"/>
  <c r="DL101" i="13"/>
  <c r="DK101" i="13"/>
  <c r="DJ101" i="13"/>
  <c r="DI101" i="13"/>
  <c r="DH101" i="13"/>
  <c r="DG101" i="13"/>
  <c r="DF101" i="13"/>
  <c r="DE101" i="13"/>
  <c r="DD101" i="13"/>
  <c r="DC101" i="13"/>
  <c r="DB101" i="13"/>
  <c r="DA101" i="13"/>
  <c r="CZ101" i="13"/>
  <c r="CY101" i="13"/>
  <c r="CX101" i="13"/>
  <c r="CW101" i="13"/>
  <c r="CV101" i="13"/>
  <c r="CU101" i="13"/>
  <c r="CT101" i="13"/>
  <c r="CS101" i="13"/>
  <c r="CR101" i="13"/>
  <c r="CQ101" i="13"/>
  <c r="CP101" i="13"/>
  <c r="CO101" i="13"/>
  <c r="CN101" i="13"/>
  <c r="CM101" i="13"/>
  <c r="CL101" i="13"/>
  <c r="CK101" i="13"/>
  <c r="CJ101" i="13"/>
  <c r="CI101" i="13"/>
  <c r="CH101" i="13"/>
  <c r="CG101" i="13"/>
  <c r="CF101" i="13"/>
  <c r="CE101" i="13"/>
  <c r="CD101" i="13"/>
  <c r="CC101" i="13"/>
  <c r="CB101" i="13"/>
  <c r="CA101" i="13"/>
  <c r="BZ101" i="13"/>
  <c r="BY101" i="13"/>
  <c r="BX101" i="13"/>
  <c r="BW101" i="13"/>
  <c r="BV101" i="13"/>
  <c r="BU101" i="13"/>
  <c r="BT101" i="13"/>
  <c r="BS101" i="13"/>
  <c r="BR101" i="13"/>
  <c r="BQ101" i="13"/>
  <c r="BP101" i="13"/>
  <c r="BO101" i="13"/>
  <c r="BN101" i="13"/>
  <c r="BM101" i="13"/>
  <c r="BL101" i="13"/>
  <c r="BK101" i="13"/>
  <c r="BJ101" i="13"/>
  <c r="BI101" i="13"/>
  <c r="BH101" i="13"/>
  <c r="BG101" i="13"/>
  <c r="BF101" i="13"/>
  <c r="BE101" i="13"/>
  <c r="BD101" i="13"/>
  <c r="BC101" i="13"/>
  <c r="BB101" i="13"/>
  <c r="BA101" i="13"/>
  <c r="AZ101" i="13"/>
  <c r="AY101" i="13"/>
  <c r="AX101" i="13"/>
  <c r="AW101" i="13"/>
  <c r="AV101" i="13"/>
  <c r="AU101" i="13"/>
  <c r="AT101" i="13"/>
  <c r="AS101" i="13"/>
  <c r="AR101" i="13"/>
  <c r="AQ101" i="13"/>
  <c r="AP101" i="13"/>
  <c r="AO101" i="13"/>
  <c r="AN101" i="13"/>
  <c r="AM101" i="13"/>
  <c r="AL101" i="13"/>
  <c r="AK101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U101" i="13"/>
  <c r="T101" i="13"/>
  <c r="S101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HX100" i="13"/>
  <c r="HW100" i="13"/>
  <c r="HV100" i="13"/>
  <c r="HU100" i="13"/>
  <c r="HT100" i="13"/>
  <c r="HS100" i="13"/>
  <c r="HR100" i="13"/>
  <c r="HQ100" i="13"/>
  <c r="HP100" i="13"/>
  <c r="HO100" i="13"/>
  <c r="HN100" i="13"/>
  <c r="HM100" i="13"/>
  <c r="HL100" i="13"/>
  <c r="HK100" i="13"/>
  <c r="HJ100" i="13"/>
  <c r="HI100" i="13"/>
  <c r="HH100" i="13"/>
  <c r="HG100" i="13"/>
  <c r="HF100" i="13"/>
  <c r="HE100" i="13"/>
  <c r="HD100" i="13"/>
  <c r="HC100" i="13"/>
  <c r="HB100" i="13"/>
  <c r="HA100" i="13"/>
  <c r="GZ100" i="13"/>
  <c r="GY100" i="13"/>
  <c r="GX100" i="13"/>
  <c r="GW100" i="13"/>
  <c r="GV100" i="13"/>
  <c r="GU100" i="13"/>
  <c r="GT100" i="13"/>
  <c r="GS100" i="13"/>
  <c r="GR100" i="13"/>
  <c r="GQ100" i="13"/>
  <c r="GP100" i="13"/>
  <c r="GO100" i="13"/>
  <c r="GN100" i="13"/>
  <c r="GM100" i="13"/>
  <c r="GL100" i="13"/>
  <c r="GK100" i="13"/>
  <c r="GJ100" i="13"/>
  <c r="GI100" i="13"/>
  <c r="GH100" i="13"/>
  <c r="GG100" i="13"/>
  <c r="GF100" i="13"/>
  <c r="GE100" i="13"/>
  <c r="GD100" i="13"/>
  <c r="GC100" i="13"/>
  <c r="GB100" i="13"/>
  <c r="GA100" i="13"/>
  <c r="FZ100" i="13"/>
  <c r="FY100" i="13"/>
  <c r="FX100" i="13"/>
  <c r="FW100" i="13"/>
  <c r="FV100" i="13"/>
  <c r="FU100" i="13"/>
  <c r="FT100" i="13"/>
  <c r="FS100" i="13"/>
  <c r="FR100" i="13"/>
  <c r="FQ100" i="13"/>
  <c r="FP100" i="13"/>
  <c r="FO100" i="13"/>
  <c r="FN100" i="13"/>
  <c r="FM100" i="13"/>
  <c r="FL100" i="13"/>
  <c r="FK100" i="13"/>
  <c r="FJ100" i="13"/>
  <c r="FI100" i="13"/>
  <c r="FH100" i="13"/>
  <c r="FG100" i="13"/>
  <c r="FF100" i="13"/>
  <c r="FE100" i="13"/>
  <c r="FD100" i="13"/>
  <c r="FC100" i="13"/>
  <c r="FB100" i="13"/>
  <c r="FA100" i="13"/>
  <c r="EZ100" i="13"/>
  <c r="EY100" i="13"/>
  <c r="EX100" i="13"/>
  <c r="EW100" i="13"/>
  <c r="EV100" i="13"/>
  <c r="EU100" i="13"/>
  <c r="ET100" i="13"/>
  <c r="ES100" i="13"/>
  <c r="ER100" i="13"/>
  <c r="EQ100" i="13"/>
  <c r="EP100" i="13"/>
  <c r="EO100" i="13"/>
  <c r="EN100" i="13"/>
  <c r="EM100" i="13"/>
  <c r="EL100" i="13"/>
  <c r="EK100" i="13"/>
  <c r="EJ100" i="13"/>
  <c r="EI100" i="13"/>
  <c r="EH100" i="13"/>
  <c r="EG100" i="13"/>
  <c r="EF100" i="13"/>
  <c r="EE100" i="13"/>
  <c r="ED100" i="13"/>
  <c r="EC100" i="13"/>
  <c r="EB100" i="13"/>
  <c r="EA100" i="13"/>
  <c r="DZ100" i="13"/>
  <c r="DY100" i="13"/>
  <c r="DX100" i="13"/>
  <c r="DW100" i="13"/>
  <c r="DV100" i="13"/>
  <c r="DU100" i="13"/>
  <c r="DT100" i="13"/>
  <c r="DS100" i="13"/>
  <c r="DR100" i="13"/>
  <c r="DQ100" i="13"/>
  <c r="DP100" i="13"/>
  <c r="DO100" i="13"/>
  <c r="DN100" i="13"/>
  <c r="DM100" i="13"/>
  <c r="DL100" i="13"/>
  <c r="DK100" i="13"/>
  <c r="DJ100" i="13"/>
  <c r="DI100" i="13"/>
  <c r="DH100" i="13"/>
  <c r="DG100" i="13"/>
  <c r="DF100" i="13"/>
  <c r="DE100" i="13"/>
  <c r="DD100" i="13"/>
  <c r="DC100" i="13"/>
  <c r="DB100" i="13"/>
  <c r="DA100" i="13"/>
  <c r="CZ100" i="13"/>
  <c r="CY100" i="13"/>
  <c r="CX100" i="13"/>
  <c r="CW100" i="13"/>
  <c r="CV100" i="13"/>
  <c r="CU100" i="13"/>
  <c r="CT100" i="13"/>
  <c r="CS100" i="13"/>
  <c r="CR100" i="13"/>
  <c r="CQ100" i="13"/>
  <c r="CP100" i="13"/>
  <c r="CO100" i="13"/>
  <c r="CN100" i="13"/>
  <c r="CM100" i="13"/>
  <c r="CL100" i="13"/>
  <c r="CK100" i="13"/>
  <c r="CJ100" i="13"/>
  <c r="CI100" i="13"/>
  <c r="CH100" i="13"/>
  <c r="CG100" i="13"/>
  <c r="CF100" i="13"/>
  <c r="CE100" i="13"/>
  <c r="CD100" i="13"/>
  <c r="CC100" i="13"/>
  <c r="CB100" i="13"/>
  <c r="CA100" i="13"/>
  <c r="BZ100" i="13"/>
  <c r="BY100" i="13"/>
  <c r="BX100" i="13"/>
  <c r="BW100" i="13"/>
  <c r="BV100" i="13"/>
  <c r="BU100" i="13"/>
  <c r="BT100" i="13"/>
  <c r="BS100" i="13"/>
  <c r="BR100" i="13"/>
  <c r="BQ100" i="13"/>
  <c r="BP100" i="13"/>
  <c r="BO100" i="13"/>
  <c r="BN100" i="13"/>
  <c r="BM100" i="13"/>
  <c r="BL100" i="13"/>
  <c r="BK100" i="13"/>
  <c r="BJ100" i="13"/>
  <c r="BI100" i="13"/>
  <c r="BH100" i="13"/>
  <c r="BG100" i="13"/>
  <c r="BF100" i="13"/>
  <c r="BE100" i="13"/>
  <c r="BD100" i="13"/>
  <c r="BC100" i="13"/>
  <c r="BB100" i="13"/>
  <c r="BA100" i="13"/>
  <c r="AZ100" i="13"/>
  <c r="AY100" i="13"/>
  <c r="AX100" i="13"/>
  <c r="AW100" i="13"/>
  <c r="AV100" i="13"/>
  <c r="AU100" i="13"/>
  <c r="AT100" i="13"/>
  <c r="AS100" i="13"/>
  <c r="AR100" i="13"/>
  <c r="AQ100" i="13"/>
  <c r="AP100" i="13"/>
  <c r="AO100" i="13"/>
  <c r="AN100" i="13"/>
  <c r="AM100" i="13"/>
  <c r="AL100" i="13"/>
  <c r="AK100" i="13"/>
  <c r="AJ100" i="13"/>
  <c r="AI100" i="13"/>
  <c r="AH100" i="13"/>
  <c r="AG100" i="13"/>
  <c r="AF100" i="13"/>
  <c r="AE100" i="13"/>
  <c r="AD100" i="13"/>
  <c r="AC100" i="13"/>
  <c r="AB100" i="13"/>
  <c r="AA100" i="13"/>
  <c r="Z100" i="13"/>
  <c r="Y100" i="13"/>
  <c r="X100" i="13"/>
  <c r="W100" i="13"/>
  <c r="V100" i="13"/>
  <c r="U100" i="13"/>
  <c r="T100" i="13"/>
  <c r="S100" i="13"/>
  <c r="R100" i="13"/>
  <c r="Q100" i="13"/>
  <c r="P100" i="13"/>
  <c r="O100" i="13"/>
  <c r="N100" i="13"/>
  <c r="M100" i="13"/>
  <c r="L100" i="13"/>
  <c r="K100" i="13"/>
  <c r="J100" i="13"/>
  <c r="I100" i="13"/>
  <c r="H100" i="13"/>
  <c r="G100" i="13"/>
  <c r="F100" i="13"/>
  <c r="E100" i="13"/>
  <c r="HX99" i="13"/>
  <c r="HW99" i="13"/>
  <c r="HV99" i="13"/>
  <c r="HU99" i="13"/>
  <c r="HT99" i="13"/>
  <c r="HS99" i="13"/>
  <c r="HR99" i="13"/>
  <c r="HQ99" i="13"/>
  <c r="HP99" i="13"/>
  <c r="HO99" i="13"/>
  <c r="HN99" i="13"/>
  <c r="HM99" i="13"/>
  <c r="HL99" i="13"/>
  <c r="HK99" i="13"/>
  <c r="HJ99" i="13"/>
  <c r="HI99" i="13"/>
  <c r="HH99" i="13"/>
  <c r="HG99" i="13"/>
  <c r="HF99" i="13"/>
  <c r="HE99" i="13"/>
  <c r="HD99" i="13"/>
  <c r="HC99" i="13"/>
  <c r="HB99" i="13"/>
  <c r="HA99" i="13"/>
  <c r="GZ99" i="13"/>
  <c r="GY99" i="13"/>
  <c r="GX99" i="13"/>
  <c r="GW99" i="13"/>
  <c r="GV99" i="13"/>
  <c r="GU99" i="13"/>
  <c r="GT99" i="13"/>
  <c r="GS99" i="13"/>
  <c r="GR99" i="13"/>
  <c r="GQ99" i="13"/>
  <c r="GP99" i="13"/>
  <c r="GO99" i="13"/>
  <c r="GN99" i="13"/>
  <c r="GM99" i="13"/>
  <c r="GL99" i="13"/>
  <c r="GK99" i="13"/>
  <c r="GJ99" i="13"/>
  <c r="GI99" i="13"/>
  <c r="GH99" i="13"/>
  <c r="GG99" i="13"/>
  <c r="GF99" i="13"/>
  <c r="GE99" i="13"/>
  <c r="GD99" i="13"/>
  <c r="GC99" i="13"/>
  <c r="GB99" i="13"/>
  <c r="GA99" i="13"/>
  <c r="FZ99" i="13"/>
  <c r="FY99" i="13"/>
  <c r="FX99" i="13"/>
  <c r="FW99" i="13"/>
  <c r="FV99" i="13"/>
  <c r="FU99" i="13"/>
  <c r="FT99" i="13"/>
  <c r="FS99" i="13"/>
  <c r="FR99" i="13"/>
  <c r="FQ99" i="13"/>
  <c r="FP99" i="13"/>
  <c r="FO99" i="13"/>
  <c r="FN99" i="13"/>
  <c r="FM99" i="13"/>
  <c r="FL99" i="13"/>
  <c r="FK99" i="13"/>
  <c r="FJ99" i="13"/>
  <c r="FI99" i="13"/>
  <c r="FH99" i="13"/>
  <c r="FG99" i="13"/>
  <c r="FF99" i="13"/>
  <c r="FE99" i="13"/>
  <c r="FD99" i="13"/>
  <c r="FC99" i="13"/>
  <c r="FB99" i="13"/>
  <c r="FA99" i="13"/>
  <c r="EZ99" i="13"/>
  <c r="EY99" i="13"/>
  <c r="EX99" i="13"/>
  <c r="EW99" i="13"/>
  <c r="EV99" i="13"/>
  <c r="EU99" i="13"/>
  <c r="ET99" i="13"/>
  <c r="ES99" i="13"/>
  <c r="ER99" i="13"/>
  <c r="EQ99" i="13"/>
  <c r="EP99" i="13"/>
  <c r="EO99" i="13"/>
  <c r="EN99" i="13"/>
  <c r="EM99" i="13"/>
  <c r="EL99" i="13"/>
  <c r="EK99" i="13"/>
  <c r="EJ99" i="13"/>
  <c r="EI99" i="13"/>
  <c r="EH99" i="13"/>
  <c r="EG99" i="13"/>
  <c r="EF99" i="13"/>
  <c r="EE99" i="13"/>
  <c r="ED99" i="13"/>
  <c r="EC99" i="13"/>
  <c r="EB99" i="13"/>
  <c r="EA99" i="13"/>
  <c r="DZ99" i="13"/>
  <c r="DY99" i="13"/>
  <c r="DX99" i="13"/>
  <c r="DW99" i="13"/>
  <c r="DV99" i="13"/>
  <c r="DU99" i="13"/>
  <c r="DT99" i="13"/>
  <c r="DS99" i="13"/>
  <c r="DR99" i="13"/>
  <c r="DQ99" i="13"/>
  <c r="DP99" i="13"/>
  <c r="DO99" i="13"/>
  <c r="DN99" i="13"/>
  <c r="DM99" i="13"/>
  <c r="DL99" i="13"/>
  <c r="DK99" i="13"/>
  <c r="DJ99" i="13"/>
  <c r="DI99" i="13"/>
  <c r="DH99" i="13"/>
  <c r="DG99" i="13"/>
  <c r="DF99" i="13"/>
  <c r="DE99" i="13"/>
  <c r="DD99" i="13"/>
  <c r="DC99" i="13"/>
  <c r="DB99" i="13"/>
  <c r="DA99" i="13"/>
  <c r="CZ99" i="13"/>
  <c r="CY99" i="13"/>
  <c r="CX99" i="13"/>
  <c r="CW99" i="13"/>
  <c r="CV99" i="13"/>
  <c r="CU99" i="13"/>
  <c r="CT99" i="13"/>
  <c r="CS99" i="13"/>
  <c r="CR99" i="13"/>
  <c r="CQ99" i="13"/>
  <c r="CP99" i="13"/>
  <c r="CO99" i="13"/>
  <c r="CN99" i="13"/>
  <c r="CM99" i="13"/>
  <c r="CL99" i="13"/>
  <c r="CK99" i="13"/>
  <c r="CJ99" i="13"/>
  <c r="CI99" i="13"/>
  <c r="CH99" i="13"/>
  <c r="CG99" i="13"/>
  <c r="CF99" i="13"/>
  <c r="CE99" i="13"/>
  <c r="CD99" i="13"/>
  <c r="CC99" i="13"/>
  <c r="CB99" i="13"/>
  <c r="CA99" i="13"/>
  <c r="BZ99" i="13"/>
  <c r="BY99" i="13"/>
  <c r="BX99" i="13"/>
  <c r="BW99" i="13"/>
  <c r="BV99" i="13"/>
  <c r="BU99" i="13"/>
  <c r="BT99" i="13"/>
  <c r="BS99" i="13"/>
  <c r="BR99" i="13"/>
  <c r="BQ99" i="13"/>
  <c r="BP99" i="13"/>
  <c r="BO99" i="13"/>
  <c r="BN99" i="13"/>
  <c r="BM99" i="13"/>
  <c r="BL99" i="13"/>
  <c r="BK99" i="13"/>
  <c r="BJ99" i="13"/>
  <c r="BI99" i="13"/>
  <c r="BH99" i="13"/>
  <c r="BG99" i="13"/>
  <c r="BF99" i="13"/>
  <c r="BE99" i="13"/>
  <c r="BD99" i="13"/>
  <c r="BC99" i="13"/>
  <c r="BB99" i="13"/>
  <c r="BA99" i="13"/>
  <c r="AZ99" i="13"/>
  <c r="AY99" i="13"/>
  <c r="AX99" i="13"/>
  <c r="AW99" i="13"/>
  <c r="AV99" i="13"/>
  <c r="AU99" i="13"/>
  <c r="AT99" i="13"/>
  <c r="AS99" i="13"/>
  <c r="AR99" i="13"/>
  <c r="AQ99" i="13"/>
  <c r="AP99" i="13"/>
  <c r="AO99" i="13"/>
  <c r="AN99" i="13"/>
  <c r="AM99" i="13"/>
  <c r="AL99" i="13"/>
  <c r="AK99" i="13"/>
  <c r="AJ99" i="13"/>
  <c r="AI99" i="13"/>
  <c r="AH99" i="13"/>
  <c r="AG99" i="13"/>
  <c r="AF99" i="13"/>
  <c r="AE99" i="13"/>
  <c r="AD99" i="13"/>
  <c r="AC99" i="13"/>
  <c r="AB99" i="13"/>
  <c r="AA99" i="13"/>
  <c r="Z99" i="13"/>
  <c r="Y99" i="13"/>
  <c r="X99" i="13"/>
  <c r="W99" i="13"/>
  <c r="V99" i="13"/>
  <c r="U99" i="13"/>
  <c r="T99" i="13"/>
  <c r="S99" i="13"/>
  <c r="R99" i="13"/>
  <c r="Q99" i="13"/>
  <c r="P99" i="13"/>
  <c r="O99" i="13"/>
  <c r="N99" i="13"/>
  <c r="M99" i="13"/>
  <c r="L99" i="13"/>
  <c r="K99" i="13"/>
  <c r="J99" i="13"/>
  <c r="I99" i="13"/>
  <c r="H99" i="13"/>
  <c r="G99" i="13"/>
  <c r="F99" i="13"/>
  <c r="E99" i="13"/>
  <c r="HX98" i="13"/>
  <c r="HW98" i="13"/>
  <c r="HV98" i="13"/>
  <c r="HU98" i="13"/>
  <c r="HT98" i="13"/>
  <c r="HS98" i="13"/>
  <c r="HR98" i="13"/>
  <c r="HQ98" i="13"/>
  <c r="HP98" i="13"/>
  <c r="HO98" i="13"/>
  <c r="HN98" i="13"/>
  <c r="HM98" i="13"/>
  <c r="HL98" i="13"/>
  <c r="HK98" i="13"/>
  <c r="HJ98" i="13"/>
  <c r="HI98" i="13"/>
  <c r="HH98" i="13"/>
  <c r="HG98" i="13"/>
  <c r="HF98" i="13"/>
  <c r="HE98" i="13"/>
  <c r="HD98" i="13"/>
  <c r="HC98" i="13"/>
  <c r="HB98" i="13"/>
  <c r="HA98" i="13"/>
  <c r="GZ98" i="13"/>
  <c r="GY98" i="13"/>
  <c r="GX98" i="13"/>
  <c r="GW98" i="13"/>
  <c r="GV98" i="13"/>
  <c r="GU98" i="13"/>
  <c r="GT98" i="13"/>
  <c r="GS98" i="13"/>
  <c r="GR98" i="13"/>
  <c r="GQ98" i="13"/>
  <c r="GP98" i="13"/>
  <c r="GO98" i="13"/>
  <c r="GN98" i="13"/>
  <c r="GM98" i="13"/>
  <c r="GL98" i="13"/>
  <c r="GK98" i="13"/>
  <c r="GJ98" i="13"/>
  <c r="GI98" i="13"/>
  <c r="GH98" i="13"/>
  <c r="GG98" i="13"/>
  <c r="GF98" i="13"/>
  <c r="GE98" i="13"/>
  <c r="GD98" i="13"/>
  <c r="GC98" i="13"/>
  <c r="GB98" i="13"/>
  <c r="GA98" i="13"/>
  <c r="FZ98" i="13"/>
  <c r="FY98" i="13"/>
  <c r="FX98" i="13"/>
  <c r="FW98" i="13"/>
  <c r="FV98" i="13"/>
  <c r="FU98" i="13"/>
  <c r="FT98" i="13"/>
  <c r="FS98" i="13"/>
  <c r="FR98" i="13"/>
  <c r="FQ98" i="13"/>
  <c r="FP98" i="13"/>
  <c r="FO98" i="13"/>
  <c r="FN98" i="13"/>
  <c r="FM98" i="13"/>
  <c r="FL98" i="13"/>
  <c r="FK98" i="13"/>
  <c r="FJ98" i="13"/>
  <c r="FI98" i="13"/>
  <c r="FH98" i="13"/>
  <c r="FG98" i="13"/>
  <c r="FF98" i="13"/>
  <c r="FE98" i="13"/>
  <c r="FD98" i="13"/>
  <c r="FC98" i="13"/>
  <c r="FB98" i="13"/>
  <c r="FA98" i="13"/>
  <c r="EZ98" i="13"/>
  <c r="EY98" i="13"/>
  <c r="EX98" i="13"/>
  <c r="EW98" i="13"/>
  <c r="EV98" i="13"/>
  <c r="EU98" i="13"/>
  <c r="ET98" i="13"/>
  <c r="ES98" i="13"/>
  <c r="ER98" i="13"/>
  <c r="EQ98" i="13"/>
  <c r="EP98" i="13"/>
  <c r="EO98" i="13"/>
  <c r="EN98" i="13"/>
  <c r="EM98" i="13"/>
  <c r="EL98" i="13"/>
  <c r="EK98" i="13"/>
  <c r="EJ98" i="13"/>
  <c r="EI98" i="13"/>
  <c r="EH98" i="13"/>
  <c r="EG98" i="13"/>
  <c r="EF98" i="13"/>
  <c r="EE98" i="13"/>
  <c r="ED98" i="13"/>
  <c r="EC98" i="13"/>
  <c r="EB98" i="13"/>
  <c r="EA98" i="13"/>
  <c r="DZ98" i="13"/>
  <c r="DY98" i="13"/>
  <c r="DX98" i="13"/>
  <c r="DW98" i="13"/>
  <c r="DV98" i="13"/>
  <c r="DU98" i="13"/>
  <c r="DT98" i="13"/>
  <c r="DS98" i="13"/>
  <c r="DR98" i="13"/>
  <c r="DQ98" i="13"/>
  <c r="DP98" i="13"/>
  <c r="DO98" i="13"/>
  <c r="DN98" i="13"/>
  <c r="DM98" i="13"/>
  <c r="DL98" i="13"/>
  <c r="DK98" i="13"/>
  <c r="DJ98" i="13"/>
  <c r="DI98" i="13"/>
  <c r="DH98" i="13"/>
  <c r="DG98" i="13"/>
  <c r="DF98" i="13"/>
  <c r="DE98" i="13"/>
  <c r="DD98" i="13"/>
  <c r="DC98" i="13"/>
  <c r="DB98" i="13"/>
  <c r="DA98" i="13"/>
  <c r="CZ98" i="13"/>
  <c r="CY98" i="13"/>
  <c r="CX98" i="13"/>
  <c r="CW98" i="13"/>
  <c r="CV98" i="13"/>
  <c r="CU98" i="13"/>
  <c r="CT98" i="13"/>
  <c r="CS98" i="13"/>
  <c r="CR98" i="13"/>
  <c r="CQ98" i="13"/>
  <c r="CP98" i="13"/>
  <c r="CO98" i="13"/>
  <c r="CN98" i="13"/>
  <c r="CM98" i="13"/>
  <c r="CL98" i="13"/>
  <c r="CK98" i="13"/>
  <c r="CJ98" i="13"/>
  <c r="CI98" i="13"/>
  <c r="CH98" i="13"/>
  <c r="CG98" i="13"/>
  <c r="CF98" i="13"/>
  <c r="CE98" i="13"/>
  <c r="CD98" i="13"/>
  <c r="CC98" i="13"/>
  <c r="CB98" i="13"/>
  <c r="CA98" i="13"/>
  <c r="BZ98" i="13"/>
  <c r="BY98" i="13"/>
  <c r="BX98" i="13"/>
  <c r="BW98" i="13"/>
  <c r="BV98" i="13"/>
  <c r="BU98" i="13"/>
  <c r="BT98" i="13"/>
  <c r="BS98" i="13"/>
  <c r="BR98" i="13"/>
  <c r="BQ98" i="13"/>
  <c r="BP98" i="13"/>
  <c r="BO98" i="13"/>
  <c r="BN98" i="13"/>
  <c r="BM98" i="13"/>
  <c r="BL98" i="13"/>
  <c r="BK98" i="13"/>
  <c r="BJ98" i="13"/>
  <c r="BI98" i="13"/>
  <c r="BH98" i="13"/>
  <c r="BG98" i="13"/>
  <c r="BF98" i="13"/>
  <c r="BE98" i="13"/>
  <c r="BD98" i="13"/>
  <c r="BC98" i="13"/>
  <c r="BB98" i="13"/>
  <c r="BA98" i="13"/>
  <c r="AZ98" i="13"/>
  <c r="AY98" i="13"/>
  <c r="AX98" i="13"/>
  <c r="AW98" i="13"/>
  <c r="AV98" i="13"/>
  <c r="AU98" i="13"/>
  <c r="AT98" i="13"/>
  <c r="AS98" i="13"/>
  <c r="AR98" i="13"/>
  <c r="AQ98" i="13"/>
  <c r="AP98" i="13"/>
  <c r="AO98" i="13"/>
  <c r="AN98" i="13"/>
  <c r="AM98" i="13"/>
  <c r="AL98" i="13"/>
  <c r="AK98" i="13"/>
  <c r="AJ98" i="13"/>
  <c r="AI98" i="13"/>
  <c r="AH98" i="13"/>
  <c r="AG98" i="13"/>
  <c r="AF98" i="13"/>
  <c r="AE98" i="13"/>
  <c r="AD98" i="13"/>
  <c r="AC98" i="13"/>
  <c r="AB98" i="13"/>
  <c r="AA98" i="13"/>
  <c r="Z98" i="13"/>
  <c r="Y98" i="13"/>
  <c r="X98" i="13"/>
  <c r="W98" i="13"/>
  <c r="V98" i="13"/>
  <c r="U98" i="13"/>
  <c r="T98" i="13"/>
  <c r="S98" i="13"/>
  <c r="R98" i="13"/>
  <c r="Q98" i="13"/>
  <c r="P98" i="13"/>
  <c r="O98" i="13"/>
  <c r="N98" i="13"/>
  <c r="M98" i="13"/>
  <c r="L98" i="13"/>
  <c r="K98" i="13"/>
  <c r="J98" i="13"/>
  <c r="I98" i="13"/>
  <c r="H98" i="13"/>
  <c r="G98" i="13"/>
  <c r="F98" i="13"/>
  <c r="E98" i="13"/>
  <c r="HX97" i="13"/>
  <c r="HW97" i="13"/>
  <c r="HV97" i="13"/>
  <c r="HU97" i="13"/>
  <c r="HT97" i="13"/>
  <c r="HS97" i="13"/>
  <c r="HR97" i="13"/>
  <c r="HQ97" i="13"/>
  <c r="HP97" i="13"/>
  <c r="HO97" i="13"/>
  <c r="HN97" i="13"/>
  <c r="HM97" i="13"/>
  <c r="HL97" i="13"/>
  <c r="HK97" i="13"/>
  <c r="HJ97" i="13"/>
  <c r="HI97" i="13"/>
  <c r="HH97" i="13"/>
  <c r="HG97" i="13"/>
  <c r="HF97" i="13"/>
  <c r="HE97" i="13"/>
  <c r="HD97" i="13"/>
  <c r="HC97" i="13"/>
  <c r="HB97" i="13"/>
  <c r="HA97" i="13"/>
  <c r="GZ97" i="13"/>
  <c r="GY97" i="13"/>
  <c r="GX97" i="13"/>
  <c r="GW97" i="13"/>
  <c r="GV97" i="13"/>
  <c r="GU97" i="13"/>
  <c r="GT97" i="13"/>
  <c r="GS97" i="13"/>
  <c r="GR97" i="13"/>
  <c r="GQ97" i="13"/>
  <c r="GP97" i="13"/>
  <c r="GO97" i="13"/>
  <c r="GN97" i="13"/>
  <c r="GM97" i="13"/>
  <c r="GL97" i="13"/>
  <c r="GK97" i="13"/>
  <c r="GJ97" i="13"/>
  <c r="GI97" i="13"/>
  <c r="GH97" i="13"/>
  <c r="GG97" i="13"/>
  <c r="GF97" i="13"/>
  <c r="GE97" i="13"/>
  <c r="GD97" i="13"/>
  <c r="GC97" i="13"/>
  <c r="GB97" i="13"/>
  <c r="GA97" i="13"/>
  <c r="FZ97" i="13"/>
  <c r="FY97" i="13"/>
  <c r="FX97" i="13"/>
  <c r="FW97" i="13"/>
  <c r="FV97" i="13"/>
  <c r="FU97" i="13"/>
  <c r="FT97" i="13"/>
  <c r="FS97" i="13"/>
  <c r="FR97" i="13"/>
  <c r="FQ97" i="13"/>
  <c r="FP97" i="13"/>
  <c r="FO97" i="13"/>
  <c r="FN97" i="13"/>
  <c r="FM97" i="13"/>
  <c r="FL97" i="13"/>
  <c r="FK97" i="13"/>
  <c r="FJ97" i="13"/>
  <c r="FI97" i="13"/>
  <c r="FH97" i="13"/>
  <c r="FG97" i="13"/>
  <c r="FF97" i="13"/>
  <c r="FE97" i="13"/>
  <c r="FD97" i="13"/>
  <c r="FC97" i="13"/>
  <c r="FB97" i="13"/>
  <c r="FA97" i="13"/>
  <c r="EZ97" i="13"/>
  <c r="EY97" i="13"/>
  <c r="EX97" i="13"/>
  <c r="EW97" i="13"/>
  <c r="EV97" i="13"/>
  <c r="EU97" i="13"/>
  <c r="ET97" i="13"/>
  <c r="ES97" i="13"/>
  <c r="ER97" i="13"/>
  <c r="EQ97" i="13"/>
  <c r="EP97" i="13"/>
  <c r="EO97" i="13"/>
  <c r="EN97" i="13"/>
  <c r="EM97" i="13"/>
  <c r="EL97" i="13"/>
  <c r="EK97" i="13"/>
  <c r="EJ97" i="13"/>
  <c r="EI97" i="13"/>
  <c r="EH97" i="13"/>
  <c r="EG97" i="13"/>
  <c r="EF97" i="13"/>
  <c r="EE97" i="13"/>
  <c r="ED97" i="13"/>
  <c r="EC97" i="13"/>
  <c r="EB97" i="13"/>
  <c r="EA97" i="13"/>
  <c r="DZ97" i="13"/>
  <c r="DY97" i="13"/>
  <c r="DX97" i="13"/>
  <c r="DW97" i="13"/>
  <c r="DV97" i="13"/>
  <c r="DU97" i="13"/>
  <c r="DT97" i="13"/>
  <c r="DS97" i="13"/>
  <c r="DR97" i="13"/>
  <c r="DQ97" i="13"/>
  <c r="DP97" i="13"/>
  <c r="DO97" i="13"/>
  <c r="DN97" i="13"/>
  <c r="DM97" i="13"/>
  <c r="DL97" i="13"/>
  <c r="DK97" i="13"/>
  <c r="DJ97" i="13"/>
  <c r="DI97" i="13"/>
  <c r="DH97" i="13"/>
  <c r="DG97" i="13"/>
  <c r="DF97" i="13"/>
  <c r="DE97" i="13"/>
  <c r="DD97" i="13"/>
  <c r="DC97" i="13"/>
  <c r="DB97" i="13"/>
  <c r="DA97" i="13"/>
  <c r="CZ97" i="13"/>
  <c r="CY97" i="13"/>
  <c r="CX97" i="13"/>
  <c r="CW97" i="13"/>
  <c r="CV97" i="13"/>
  <c r="CU97" i="13"/>
  <c r="CT97" i="13"/>
  <c r="CS97" i="13"/>
  <c r="CR97" i="13"/>
  <c r="CQ97" i="13"/>
  <c r="CP97" i="13"/>
  <c r="CO97" i="13"/>
  <c r="CN97" i="13"/>
  <c r="CM97" i="13"/>
  <c r="CL97" i="13"/>
  <c r="CK97" i="13"/>
  <c r="CJ97" i="13"/>
  <c r="CI97" i="13"/>
  <c r="CH97" i="13"/>
  <c r="CG97" i="13"/>
  <c r="CF97" i="13"/>
  <c r="CE97" i="13"/>
  <c r="CD97" i="13"/>
  <c r="CC97" i="13"/>
  <c r="CB97" i="13"/>
  <c r="CA97" i="13"/>
  <c r="BZ97" i="13"/>
  <c r="BY97" i="13"/>
  <c r="BX97" i="13"/>
  <c r="BW97" i="13"/>
  <c r="BV97" i="13"/>
  <c r="BU97" i="13"/>
  <c r="BT97" i="13"/>
  <c r="BS97" i="13"/>
  <c r="BR97" i="13"/>
  <c r="BQ97" i="13"/>
  <c r="BP97" i="13"/>
  <c r="BO97" i="13"/>
  <c r="BN97" i="13"/>
  <c r="BM97" i="13"/>
  <c r="BL97" i="13"/>
  <c r="BK97" i="13"/>
  <c r="BJ97" i="13"/>
  <c r="BI97" i="13"/>
  <c r="BH97" i="13"/>
  <c r="BG97" i="13"/>
  <c r="BF97" i="13"/>
  <c r="BE97" i="13"/>
  <c r="BD97" i="13"/>
  <c r="BC97" i="13"/>
  <c r="BB97" i="13"/>
  <c r="BA97" i="13"/>
  <c r="AZ97" i="13"/>
  <c r="AY97" i="13"/>
  <c r="AX97" i="13"/>
  <c r="AW97" i="13"/>
  <c r="AV97" i="13"/>
  <c r="AU97" i="13"/>
  <c r="AT97" i="13"/>
  <c r="AS97" i="13"/>
  <c r="AR97" i="13"/>
  <c r="AQ97" i="13"/>
  <c r="AP97" i="13"/>
  <c r="AO97" i="13"/>
  <c r="AN97" i="13"/>
  <c r="AM97" i="13"/>
  <c r="AL97" i="13"/>
  <c r="AK97" i="13"/>
  <c r="AJ97" i="13"/>
  <c r="AI97" i="13"/>
  <c r="AH97" i="13"/>
  <c r="AG97" i="13"/>
  <c r="AF97" i="13"/>
  <c r="AE97" i="13"/>
  <c r="AD97" i="13"/>
  <c r="AC97" i="13"/>
  <c r="AB97" i="13"/>
  <c r="AA97" i="13"/>
  <c r="Z97" i="13"/>
  <c r="Y97" i="13"/>
  <c r="X97" i="13"/>
  <c r="W97" i="13"/>
  <c r="V97" i="13"/>
  <c r="U97" i="13"/>
  <c r="T97" i="13"/>
  <c r="S97" i="13"/>
  <c r="R97" i="13"/>
  <c r="Q97" i="13"/>
  <c r="P97" i="13"/>
  <c r="O97" i="13"/>
  <c r="N97" i="13"/>
  <c r="M97" i="13"/>
  <c r="L97" i="13"/>
  <c r="K97" i="13"/>
  <c r="J97" i="13"/>
  <c r="I97" i="13"/>
  <c r="H97" i="13"/>
  <c r="G97" i="13"/>
  <c r="F97" i="13"/>
  <c r="E97" i="13"/>
  <c r="HX96" i="13"/>
  <c r="HW96" i="13"/>
  <c r="HV96" i="13"/>
  <c r="HU96" i="13"/>
  <c r="HT96" i="13"/>
  <c r="HS96" i="13"/>
  <c r="HR96" i="13"/>
  <c r="HQ96" i="13"/>
  <c r="HP96" i="13"/>
  <c r="HO96" i="13"/>
  <c r="HN96" i="13"/>
  <c r="HM96" i="13"/>
  <c r="HL96" i="13"/>
  <c r="HK96" i="13"/>
  <c r="HJ96" i="13"/>
  <c r="HI96" i="13"/>
  <c r="HH96" i="13"/>
  <c r="HG96" i="13"/>
  <c r="HF96" i="13"/>
  <c r="HE96" i="13"/>
  <c r="HD96" i="13"/>
  <c r="HC96" i="13"/>
  <c r="HB96" i="13"/>
  <c r="HA96" i="13"/>
  <c r="GZ96" i="13"/>
  <c r="GY96" i="13"/>
  <c r="GX96" i="13"/>
  <c r="GW96" i="13"/>
  <c r="GV96" i="13"/>
  <c r="GU96" i="13"/>
  <c r="GT96" i="13"/>
  <c r="GS96" i="13"/>
  <c r="GR96" i="13"/>
  <c r="GQ96" i="13"/>
  <c r="GP96" i="13"/>
  <c r="GO96" i="13"/>
  <c r="GN96" i="13"/>
  <c r="GM96" i="13"/>
  <c r="GL96" i="13"/>
  <c r="GK96" i="13"/>
  <c r="GJ96" i="13"/>
  <c r="GI96" i="13"/>
  <c r="GH96" i="13"/>
  <c r="GG96" i="13"/>
  <c r="GF96" i="13"/>
  <c r="GE96" i="13"/>
  <c r="GD96" i="13"/>
  <c r="GC96" i="13"/>
  <c r="GB96" i="13"/>
  <c r="GA96" i="13"/>
  <c r="FZ96" i="13"/>
  <c r="FY96" i="13"/>
  <c r="FX96" i="13"/>
  <c r="FW96" i="13"/>
  <c r="FV96" i="13"/>
  <c r="FU96" i="13"/>
  <c r="FT96" i="13"/>
  <c r="FS96" i="13"/>
  <c r="FR96" i="13"/>
  <c r="FQ96" i="13"/>
  <c r="FP96" i="13"/>
  <c r="FO96" i="13"/>
  <c r="FN96" i="13"/>
  <c r="FM96" i="13"/>
  <c r="FL96" i="13"/>
  <c r="FK96" i="13"/>
  <c r="FJ96" i="13"/>
  <c r="FI96" i="13"/>
  <c r="FH96" i="13"/>
  <c r="FG96" i="13"/>
  <c r="FF96" i="13"/>
  <c r="FE96" i="13"/>
  <c r="FD96" i="13"/>
  <c r="FC96" i="13"/>
  <c r="FB96" i="13"/>
  <c r="FA96" i="13"/>
  <c r="EZ96" i="13"/>
  <c r="EY96" i="13"/>
  <c r="EX96" i="13"/>
  <c r="EW96" i="13"/>
  <c r="EV96" i="13"/>
  <c r="EU96" i="13"/>
  <c r="ET96" i="13"/>
  <c r="ES96" i="13"/>
  <c r="ER96" i="13"/>
  <c r="EQ96" i="13"/>
  <c r="EP96" i="13"/>
  <c r="EO96" i="13"/>
  <c r="EN96" i="13"/>
  <c r="EM96" i="13"/>
  <c r="EL96" i="13"/>
  <c r="EK96" i="13"/>
  <c r="EJ96" i="13"/>
  <c r="EI96" i="13"/>
  <c r="EH96" i="13"/>
  <c r="EG96" i="13"/>
  <c r="EF96" i="13"/>
  <c r="EE96" i="13"/>
  <c r="ED96" i="13"/>
  <c r="EC96" i="13"/>
  <c r="EB96" i="13"/>
  <c r="EA96" i="13"/>
  <c r="DZ96" i="13"/>
  <c r="DY96" i="13"/>
  <c r="DX96" i="13"/>
  <c r="DW96" i="13"/>
  <c r="DV96" i="13"/>
  <c r="DU96" i="13"/>
  <c r="DT96" i="13"/>
  <c r="DS96" i="13"/>
  <c r="DR96" i="13"/>
  <c r="DQ96" i="13"/>
  <c r="DP96" i="13"/>
  <c r="DO96" i="13"/>
  <c r="DN96" i="13"/>
  <c r="DM96" i="13"/>
  <c r="DL96" i="13"/>
  <c r="DK96" i="13"/>
  <c r="DJ96" i="13"/>
  <c r="DI96" i="13"/>
  <c r="DH96" i="13"/>
  <c r="DG96" i="13"/>
  <c r="DF96" i="13"/>
  <c r="DE96" i="13"/>
  <c r="DD96" i="13"/>
  <c r="DC96" i="13"/>
  <c r="DB96" i="13"/>
  <c r="DA96" i="13"/>
  <c r="CZ96" i="13"/>
  <c r="CY96" i="13"/>
  <c r="CX96" i="13"/>
  <c r="CW96" i="13"/>
  <c r="CV96" i="13"/>
  <c r="CU96" i="13"/>
  <c r="CT96" i="13"/>
  <c r="CS96" i="13"/>
  <c r="CR96" i="13"/>
  <c r="CQ96" i="13"/>
  <c r="CP96" i="13"/>
  <c r="CO96" i="13"/>
  <c r="CN96" i="13"/>
  <c r="CM96" i="13"/>
  <c r="CL96" i="13"/>
  <c r="CK96" i="13"/>
  <c r="CJ96" i="13"/>
  <c r="CI96" i="13"/>
  <c r="CH96" i="13"/>
  <c r="CG96" i="13"/>
  <c r="CF96" i="13"/>
  <c r="CE96" i="13"/>
  <c r="CD96" i="13"/>
  <c r="CC96" i="13"/>
  <c r="CB96" i="13"/>
  <c r="CA96" i="13"/>
  <c r="BZ96" i="13"/>
  <c r="BY96" i="13"/>
  <c r="BX96" i="13"/>
  <c r="BW96" i="13"/>
  <c r="BV96" i="13"/>
  <c r="BU96" i="13"/>
  <c r="BT96" i="13"/>
  <c r="BS96" i="13"/>
  <c r="BR96" i="13"/>
  <c r="BQ96" i="13"/>
  <c r="BP96" i="13"/>
  <c r="BO96" i="13"/>
  <c r="BN96" i="13"/>
  <c r="BM96" i="13"/>
  <c r="BL96" i="13"/>
  <c r="BK96" i="13"/>
  <c r="BJ96" i="13"/>
  <c r="BI96" i="13"/>
  <c r="BH96" i="13"/>
  <c r="BG96" i="13"/>
  <c r="BF96" i="13"/>
  <c r="BE96" i="13"/>
  <c r="BD96" i="13"/>
  <c r="BC96" i="13"/>
  <c r="BB96" i="13"/>
  <c r="BA96" i="13"/>
  <c r="AZ96" i="13"/>
  <c r="AY96" i="13"/>
  <c r="AX96" i="13"/>
  <c r="AW96" i="13"/>
  <c r="AV96" i="13"/>
  <c r="AU96" i="13"/>
  <c r="AT96" i="13"/>
  <c r="AS96" i="13"/>
  <c r="AR96" i="13"/>
  <c r="AQ96" i="13"/>
  <c r="AP96" i="13"/>
  <c r="AO96" i="13"/>
  <c r="AN96" i="13"/>
  <c r="AM96" i="13"/>
  <c r="AL96" i="13"/>
  <c r="AK96" i="13"/>
  <c r="AJ96" i="13"/>
  <c r="AI96" i="13"/>
  <c r="AH96" i="13"/>
  <c r="AG96" i="13"/>
  <c r="AF96" i="13"/>
  <c r="AE96" i="13"/>
  <c r="AD96" i="13"/>
  <c r="AC96" i="13"/>
  <c r="AB96" i="13"/>
  <c r="AA96" i="13"/>
  <c r="Z96" i="13"/>
  <c r="Y96" i="13"/>
  <c r="X96" i="13"/>
  <c r="W96" i="13"/>
  <c r="V96" i="13"/>
  <c r="U96" i="13"/>
  <c r="T96" i="13"/>
  <c r="S96" i="13"/>
  <c r="R96" i="13"/>
  <c r="Q96" i="13"/>
  <c r="P96" i="13"/>
  <c r="O96" i="13"/>
  <c r="N96" i="13"/>
  <c r="M96" i="13"/>
  <c r="L96" i="13"/>
  <c r="K96" i="13"/>
  <c r="J96" i="13"/>
  <c r="I96" i="13"/>
  <c r="H96" i="13"/>
  <c r="G96" i="13"/>
  <c r="F96" i="13"/>
  <c r="E96" i="13"/>
  <c r="HX95" i="13"/>
  <c r="HW95" i="13"/>
  <c r="HV95" i="13"/>
  <c r="HU95" i="13"/>
  <c r="HT95" i="13"/>
  <c r="HS95" i="13"/>
  <c r="HR95" i="13"/>
  <c r="HQ95" i="13"/>
  <c r="HP95" i="13"/>
  <c r="HO95" i="13"/>
  <c r="HN95" i="13"/>
  <c r="HM95" i="13"/>
  <c r="HL95" i="13"/>
  <c r="HK95" i="13"/>
  <c r="HJ95" i="13"/>
  <c r="HI95" i="13"/>
  <c r="HH95" i="13"/>
  <c r="HG95" i="13"/>
  <c r="HF95" i="13"/>
  <c r="HE95" i="13"/>
  <c r="HD95" i="13"/>
  <c r="HC95" i="13"/>
  <c r="HB95" i="13"/>
  <c r="HA95" i="13"/>
  <c r="GZ95" i="13"/>
  <c r="GY95" i="13"/>
  <c r="GX95" i="13"/>
  <c r="GW95" i="13"/>
  <c r="GV95" i="13"/>
  <c r="GU95" i="13"/>
  <c r="GT95" i="13"/>
  <c r="GS95" i="13"/>
  <c r="GR95" i="13"/>
  <c r="GQ95" i="13"/>
  <c r="GP95" i="13"/>
  <c r="GO95" i="13"/>
  <c r="GN95" i="13"/>
  <c r="GM95" i="13"/>
  <c r="GL95" i="13"/>
  <c r="GK95" i="13"/>
  <c r="GJ95" i="13"/>
  <c r="GI95" i="13"/>
  <c r="GH95" i="13"/>
  <c r="GG95" i="13"/>
  <c r="GF95" i="13"/>
  <c r="GE95" i="13"/>
  <c r="GD95" i="13"/>
  <c r="GC95" i="13"/>
  <c r="GB95" i="13"/>
  <c r="GA95" i="13"/>
  <c r="FZ95" i="13"/>
  <c r="FY95" i="13"/>
  <c r="FX95" i="13"/>
  <c r="FW95" i="13"/>
  <c r="FV95" i="13"/>
  <c r="FU95" i="13"/>
  <c r="FT95" i="13"/>
  <c r="FS95" i="13"/>
  <c r="FR95" i="13"/>
  <c r="FQ95" i="13"/>
  <c r="FP95" i="13"/>
  <c r="FO95" i="13"/>
  <c r="FN95" i="13"/>
  <c r="FM95" i="13"/>
  <c r="FL95" i="13"/>
  <c r="FK95" i="13"/>
  <c r="FJ95" i="13"/>
  <c r="FI95" i="13"/>
  <c r="FH95" i="13"/>
  <c r="FG95" i="13"/>
  <c r="FF95" i="13"/>
  <c r="FE95" i="13"/>
  <c r="FD95" i="13"/>
  <c r="FC95" i="13"/>
  <c r="FB95" i="13"/>
  <c r="FA95" i="13"/>
  <c r="EZ95" i="13"/>
  <c r="EY95" i="13"/>
  <c r="EX95" i="13"/>
  <c r="EW95" i="13"/>
  <c r="EV95" i="13"/>
  <c r="EU95" i="13"/>
  <c r="ET95" i="13"/>
  <c r="ES95" i="13"/>
  <c r="ER95" i="13"/>
  <c r="EQ95" i="13"/>
  <c r="EP95" i="13"/>
  <c r="EO95" i="13"/>
  <c r="EN95" i="13"/>
  <c r="EM95" i="13"/>
  <c r="EL95" i="13"/>
  <c r="EK95" i="13"/>
  <c r="EJ95" i="13"/>
  <c r="EI95" i="13"/>
  <c r="EH95" i="13"/>
  <c r="EG95" i="13"/>
  <c r="EF95" i="13"/>
  <c r="EE95" i="13"/>
  <c r="ED95" i="13"/>
  <c r="EC95" i="13"/>
  <c r="EB95" i="13"/>
  <c r="EA95" i="13"/>
  <c r="DZ95" i="13"/>
  <c r="DY95" i="13"/>
  <c r="DX95" i="13"/>
  <c r="DW95" i="13"/>
  <c r="DV95" i="13"/>
  <c r="DU95" i="13"/>
  <c r="DT95" i="13"/>
  <c r="DS95" i="13"/>
  <c r="DR95" i="13"/>
  <c r="DQ95" i="13"/>
  <c r="DP95" i="13"/>
  <c r="DO95" i="13"/>
  <c r="DN95" i="13"/>
  <c r="DM95" i="13"/>
  <c r="DL95" i="13"/>
  <c r="DK95" i="13"/>
  <c r="DJ95" i="13"/>
  <c r="DI95" i="13"/>
  <c r="DH95" i="13"/>
  <c r="DG95" i="13"/>
  <c r="DF95" i="13"/>
  <c r="DE95" i="13"/>
  <c r="DD95" i="13"/>
  <c r="DC95" i="13"/>
  <c r="DB95" i="13"/>
  <c r="DA95" i="13"/>
  <c r="CZ95" i="13"/>
  <c r="CY95" i="13"/>
  <c r="CX95" i="13"/>
  <c r="CW95" i="13"/>
  <c r="CV95" i="13"/>
  <c r="CU95" i="13"/>
  <c r="CT95" i="13"/>
  <c r="CS95" i="13"/>
  <c r="CR95" i="13"/>
  <c r="CQ95" i="13"/>
  <c r="CP95" i="13"/>
  <c r="CO95" i="13"/>
  <c r="CN95" i="13"/>
  <c r="CM95" i="13"/>
  <c r="CL95" i="13"/>
  <c r="CK95" i="13"/>
  <c r="CJ95" i="13"/>
  <c r="CI95" i="13"/>
  <c r="CH95" i="13"/>
  <c r="CG95" i="13"/>
  <c r="CF95" i="13"/>
  <c r="CE95" i="13"/>
  <c r="CD95" i="13"/>
  <c r="CC95" i="13"/>
  <c r="CB95" i="13"/>
  <c r="CA95" i="13"/>
  <c r="BZ95" i="13"/>
  <c r="BY95" i="13"/>
  <c r="BX95" i="13"/>
  <c r="BW95" i="13"/>
  <c r="BV95" i="13"/>
  <c r="BU95" i="13"/>
  <c r="BT95" i="13"/>
  <c r="BS95" i="13"/>
  <c r="BR95" i="13"/>
  <c r="BQ95" i="13"/>
  <c r="BP95" i="13"/>
  <c r="BO95" i="13"/>
  <c r="BN95" i="13"/>
  <c r="BM95" i="13"/>
  <c r="BL95" i="13"/>
  <c r="BK95" i="13"/>
  <c r="BJ95" i="13"/>
  <c r="BI95" i="13"/>
  <c r="BH95" i="13"/>
  <c r="BG95" i="13"/>
  <c r="BF95" i="13"/>
  <c r="BE95" i="13"/>
  <c r="BD95" i="13"/>
  <c r="BC95" i="13"/>
  <c r="BB95" i="13"/>
  <c r="BA95" i="13"/>
  <c r="AZ95" i="13"/>
  <c r="AY95" i="13"/>
  <c r="AX95" i="13"/>
  <c r="AW95" i="13"/>
  <c r="AV95" i="13"/>
  <c r="AU95" i="13"/>
  <c r="AT95" i="13"/>
  <c r="AS95" i="13"/>
  <c r="AR95" i="13"/>
  <c r="AQ95" i="13"/>
  <c r="AP95" i="13"/>
  <c r="AO95" i="13"/>
  <c r="AN95" i="13"/>
  <c r="AM95" i="13"/>
  <c r="AL95" i="13"/>
  <c r="AK95" i="13"/>
  <c r="AJ95" i="13"/>
  <c r="AI95" i="13"/>
  <c r="AH95" i="13"/>
  <c r="AG95" i="13"/>
  <c r="AF95" i="13"/>
  <c r="AE95" i="13"/>
  <c r="AD95" i="13"/>
  <c r="AC95" i="13"/>
  <c r="AB95" i="13"/>
  <c r="AA95" i="13"/>
  <c r="Z95" i="13"/>
  <c r="Y95" i="13"/>
  <c r="X95" i="13"/>
  <c r="W95" i="13"/>
  <c r="V95" i="13"/>
  <c r="U95" i="13"/>
  <c r="T95" i="13"/>
  <c r="S95" i="13"/>
  <c r="R95" i="13"/>
  <c r="Q95" i="13"/>
  <c r="P95" i="13"/>
  <c r="O95" i="13"/>
  <c r="N95" i="13"/>
  <c r="M95" i="13"/>
  <c r="L95" i="13"/>
  <c r="K95" i="13"/>
  <c r="J95" i="13"/>
  <c r="I95" i="13"/>
  <c r="H95" i="13"/>
  <c r="G95" i="13"/>
  <c r="F95" i="13"/>
  <c r="E95" i="13"/>
  <c r="HX94" i="13"/>
  <c r="HW94" i="13"/>
  <c r="HV94" i="13"/>
  <c r="HU94" i="13"/>
  <c r="HT94" i="13"/>
  <c r="HS94" i="13"/>
  <c r="HR94" i="13"/>
  <c r="HQ94" i="13"/>
  <c r="HP94" i="13"/>
  <c r="HO94" i="13"/>
  <c r="HN94" i="13"/>
  <c r="HM94" i="13"/>
  <c r="HL94" i="13"/>
  <c r="HK94" i="13"/>
  <c r="HJ94" i="13"/>
  <c r="HI94" i="13"/>
  <c r="HH94" i="13"/>
  <c r="HG94" i="13"/>
  <c r="HF94" i="13"/>
  <c r="HE94" i="13"/>
  <c r="HD94" i="13"/>
  <c r="HC94" i="13"/>
  <c r="HB94" i="13"/>
  <c r="HA94" i="13"/>
  <c r="GZ94" i="13"/>
  <c r="GY94" i="13"/>
  <c r="GX94" i="13"/>
  <c r="GW94" i="13"/>
  <c r="GV94" i="13"/>
  <c r="GU94" i="13"/>
  <c r="GT94" i="13"/>
  <c r="GS94" i="13"/>
  <c r="GR94" i="13"/>
  <c r="GQ94" i="13"/>
  <c r="GP94" i="13"/>
  <c r="GO94" i="13"/>
  <c r="GN94" i="13"/>
  <c r="GM94" i="13"/>
  <c r="GL94" i="13"/>
  <c r="GK94" i="13"/>
  <c r="GJ94" i="13"/>
  <c r="GI94" i="13"/>
  <c r="GH94" i="13"/>
  <c r="GG94" i="13"/>
  <c r="GF94" i="13"/>
  <c r="GE94" i="13"/>
  <c r="GD94" i="13"/>
  <c r="GC94" i="13"/>
  <c r="GB94" i="13"/>
  <c r="GA94" i="13"/>
  <c r="FZ94" i="13"/>
  <c r="FY94" i="13"/>
  <c r="FX94" i="13"/>
  <c r="FW94" i="13"/>
  <c r="FV94" i="13"/>
  <c r="FU94" i="13"/>
  <c r="FT94" i="13"/>
  <c r="FS94" i="13"/>
  <c r="FR94" i="13"/>
  <c r="FQ94" i="13"/>
  <c r="FP94" i="13"/>
  <c r="FO94" i="13"/>
  <c r="FN94" i="13"/>
  <c r="FM94" i="13"/>
  <c r="FL94" i="13"/>
  <c r="FK94" i="13"/>
  <c r="FJ94" i="13"/>
  <c r="FI94" i="13"/>
  <c r="FH94" i="13"/>
  <c r="FG94" i="13"/>
  <c r="FF94" i="13"/>
  <c r="FE94" i="13"/>
  <c r="FD94" i="13"/>
  <c r="FC94" i="13"/>
  <c r="FB94" i="13"/>
  <c r="FA94" i="13"/>
  <c r="EZ94" i="13"/>
  <c r="EY94" i="13"/>
  <c r="EX94" i="13"/>
  <c r="EW94" i="13"/>
  <c r="EV94" i="13"/>
  <c r="EU94" i="13"/>
  <c r="ET94" i="13"/>
  <c r="ES94" i="13"/>
  <c r="ER94" i="13"/>
  <c r="EQ94" i="13"/>
  <c r="EP94" i="13"/>
  <c r="EO94" i="13"/>
  <c r="EN94" i="13"/>
  <c r="EM94" i="13"/>
  <c r="EL94" i="13"/>
  <c r="EK94" i="13"/>
  <c r="EJ94" i="13"/>
  <c r="EI94" i="13"/>
  <c r="EH94" i="13"/>
  <c r="EG94" i="13"/>
  <c r="EF94" i="13"/>
  <c r="EE94" i="13"/>
  <c r="ED94" i="13"/>
  <c r="EC94" i="13"/>
  <c r="EB94" i="13"/>
  <c r="EA94" i="13"/>
  <c r="DZ94" i="13"/>
  <c r="DY94" i="13"/>
  <c r="DX94" i="13"/>
  <c r="DW94" i="13"/>
  <c r="DV94" i="13"/>
  <c r="DU94" i="13"/>
  <c r="DT94" i="13"/>
  <c r="DS94" i="13"/>
  <c r="DR94" i="13"/>
  <c r="DQ94" i="13"/>
  <c r="DP94" i="13"/>
  <c r="DO94" i="13"/>
  <c r="DN94" i="13"/>
  <c r="DM94" i="13"/>
  <c r="DL94" i="13"/>
  <c r="DK94" i="13"/>
  <c r="DJ94" i="13"/>
  <c r="DI94" i="13"/>
  <c r="DH94" i="13"/>
  <c r="DG94" i="13"/>
  <c r="DF94" i="13"/>
  <c r="DE94" i="13"/>
  <c r="DD94" i="13"/>
  <c r="DC94" i="13"/>
  <c r="DB94" i="13"/>
  <c r="DA94" i="13"/>
  <c r="CZ94" i="13"/>
  <c r="CY94" i="13"/>
  <c r="CX94" i="13"/>
  <c r="CW94" i="13"/>
  <c r="CV94" i="13"/>
  <c r="CU94" i="13"/>
  <c r="CT94" i="13"/>
  <c r="CS94" i="13"/>
  <c r="CR94" i="13"/>
  <c r="CQ94" i="13"/>
  <c r="CP94" i="13"/>
  <c r="CO94" i="13"/>
  <c r="CN94" i="13"/>
  <c r="CM94" i="13"/>
  <c r="CL94" i="13"/>
  <c r="CK94" i="13"/>
  <c r="CJ94" i="13"/>
  <c r="CI94" i="13"/>
  <c r="CH94" i="13"/>
  <c r="CG94" i="13"/>
  <c r="CF94" i="13"/>
  <c r="CE94" i="13"/>
  <c r="CD94" i="13"/>
  <c r="CC94" i="13"/>
  <c r="CB94" i="13"/>
  <c r="CA94" i="13"/>
  <c r="BZ94" i="13"/>
  <c r="BY94" i="13"/>
  <c r="BX94" i="13"/>
  <c r="BW94" i="13"/>
  <c r="BV94" i="13"/>
  <c r="BU94" i="13"/>
  <c r="BT94" i="13"/>
  <c r="BS94" i="13"/>
  <c r="BR94" i="13"/>
  <c r="BQ94" i="13"/>
  <c r="BP94" i="13"/>
  <c r="BO94" i="13"/>
  <c r="BN94" i="13"/>
  <c r="BM94" i="13"/>
  <c r="BL94" i="13"/>
  <c r="BK94" i="13"/>
  <c r="BJ94" i="13"/>
  <c r="BI94" i="13"/>
  <c r="BH94" i="13"/>
  <c r="BG94" i="13"/>
  <c r="BF94" i="13"/>
  <c r="BE94" i="13"/>
  <c r="BD94" i="13"/>
  <c r="BC94" i="13"/>
  <c r="BB94" i="13"/>
  <c r="BA94" i="13"/>
  <c r="AZ94" i="13"/>
  <c r="AY94" i="13"/>
  <c r="AX94" i="13"/>
  <c r="AW94" i="13"/>
  <c r="AV94" i="13"/>
  <c r="AU94" i="13"/>
  <c r="AT94" i="13"/>
  <c r="AS94" i="13"/>
  <c r="AR94" i="13"/>
  <c r="AQ94" i="13"/>
  <c r="AP94" i="13"/>
  <c r="AO94" i="13"/>
  <c r="AN94" i="13"/>
  <c r="AM94" i="13"/>
  <c r="AL94" i="13"/>
  <c r="AK94" i="13"/>
  <c r="AJ94" i="13"/>
  <c r="AI94" i="13"/>
  <c r="AH94" i="13"/>
  <c r="AG94" i="13"/>
  <c r="AF94" i="13"/>
  <c r="AE94" i="13"/>
  <c r="AD94" i="13"/>
  <c r="AC94" i="13"/>
  <c r="AB94" i="13"/>
  <c r="AA94" i="13"/>
  <c r="Z94" i="13"/>
  <c r="Y94" i="13"/>
  <c r="X94" i="13"/>
  <c r="W94" i="13"/>
  <c r="V94" i="13"/>
  <c r="U94" i="13"/>
  <c r="T94" i="13"/>
  <c r="S94" i="13"/>
  <c r="R94" i="13"/>
  <c r="Q94" i="13"/>
  <c r="P94" i="13"/>
  <c r="O94" i="13"/>
  <c r="N94" i="13"/>
  <c r="M94" i="13"/>
  <c r="L94" i="13"/>
  <c r="K94" i="13"/>
  <c r="J94" i="13"/>
  <c r="I94" i="13"/>
  <c r="H94" i="13"/>
  <c r="G94" i="13"/>
  <c r="F94" i="13"/>
  <c r="E94" i="13"/>
  <c r="HX93" i="13"/>
  <c r="HW93" i="13"/>
  <c r="HV93" i="13"/>
  <c r="HU93" i="13"/>
  <c r="HT93" i="13"/>
  <c r="HS93" i="13"/>
  <c r="HR93" i="13"/>
  <c r="HQ93" i="13"/>
  <c r="HP93" i="13"/>
  <c r="HO93" i="13"/>
  <c r="HN93" i="13"/>
  <c r="HM93" i="13"/>
  <c r="HL93" i="13"/>
  <c r="HK93" i="13"/>
  <c r="HJ93" i="13"/>
  <c r="HI93" i="13"/>
  <c r="HH93" i="13"/>
  <c r="HG93" i="13"/>
  <c r="HF93" i="13"/>
  <c r="HE93" i="13"/>
  <c r="HD93" i="13"/>
  <c r="HC93" i="13"/>
  <c r="HB93" i="13"/>
  <c r="HA93" i="13"/>
  <c r="GZ93" i="13"/>
  <c r="GY93" i="13"/>
  <c r="GX93" i="13"/>
  <c r="GW93" i="13"/>
  <c r="GV93" i="13"/>
  <c r="GU93" i="13"/>
  <c r="GT93" i="13"/>
  <c r="GS93" i="13"/>
  <c r="GR93" i="13"/>
  <c r="GQ93" i="13"/>
  <c r="GP93" i="13"/>
  <c r="GO93" i="13"/>
  <c r="GN93" i="13"/>
  <c r="GM93" i="13"/>
  <c r="GL93" i="13"/>
  <c r="GK93" i="13"/>
  <c r="GJ93" i="13"/>
  <c r="GI93" i="13"/>
  <c r="GH93" i="13"/>
  <c r="GG93" i="13"/>
  <c r="GF93" i="13"/>
  <c r="GE93" i="13"/>
  <c r="GD93" i="13"/>
  <c r="GC93" i="13"/>
  <c r="GB93" i="13"/>
  <c r="GA93" i="13"/>
  <c r="FZ93" i="13"/>
  <c r="FY93" i="13"/>
  <c r="FX93" i="13"/>
  <c r="FW93" i="13"/>
  <c r="FV93" i="13"/>
  <c r="FU93" i="13"/>
  <c r="FT93" i="13"/>
  <c r="FS93" i="13"/>
  <c r="FR93" i="13"/>
  <c r="FQ93" i="13"/>
  <c r="FP93" i="13"/>
  <c r="FO93" i="13"/>
  <c r="FN93" i="13"/>
  <c r="FM93" i="13"/>
  <c r="FL93" i="13"/>
  <c r="FK93" i="13"/>
  <c r="FJ93" i="13"/>
  <c r="FI93" i="13"/>
  <c r="FH93" i="13"/>
  <c r="FG93" i="13"/>
  <c r="FF93" i="13"/>
  <c r="FE93" i="13"/>
  <c r="FD93" i="13"/>
  <c r="FC93" i="13"/>
  <c r="FB93" i="13"/>
  <c r="FA93" i="13"/>
  <c r="EZ93" i="13"/>
  <c r="EY93" i="13"/>
  <c r="EX93" i="13"/>
  <c r="EW93" i="13"/>
  <c r="EV93" i="13"/>
  <c r="EU93" i="13"/>
  <c r="ET93" i="13"/>
  <c r="ES93" i="13"/>
  <c r="ER93" i="13"/>
  <c r="EQ93" i="13"/>
  <c r="EP93" i="13"/>
  <c r="EO93" i="13"/>
  <c r="EN93" i="13"/>
  <c r="EM93" i="13"/>
  <c r="EL93" i="13"/>
  <c r="EK93" i="13"/>
  <c r="EJ93" i="13"/>
  <c r="EI93" i="13"/>
  <c r="EH93" i="13"/>
  <c r="EG93" i="13"/>
  <c r="EF93" i="13"/>
  <c r="EE93" i="13"/>
  <c r="ED93" i="13"/>
  <c r="EC93" i="13"/>
  <c r="EB93" i="13"/>
  <c r="EA93" i="13"/>
  <c r="DZ93" i="13"/>
  <c r="DY93" i="13"/>
  <c r="DX93" i="13"/>
  <c r="DW93" i="13"/>
  <c r="DV93" i="13"/>
  <c r="DU93" i="13"/>
  <c r="DT93" i="13"/>
  <c r="DS93" i="13"/>
  <c r="DR93" i="13"/>
  <c r="DQ93" i="13"/>
  <c r="DP93" i="13"/>
  <c r="DO93" i="13"/>
  <c r="DN93" i="13"/>
  <c r="DM93" i="13"/>
  <c r="DL93" i="13"/>
  <c r="DK93" i="13"/>
  <c r="DJ93" i="13"/>
  <c r="DI93" i="13"/>
  <c r="DH93" i="13"/>
  <c r="DG93" i="13"/>
  <c r="DF93" i="13"/>
  <c r="DE93" i="13"/>
  <c r="DD93" i="13"/>
  <c r="DC93" i="13"/>
  <c r="DB93" i="13"/>
  <c r="DA93" i="13"/>
  <c r="CZ93" i="13"/>
  <c r="CY93" i="13"/>
  <c r="CX93" i="13"/>
  <c r="CW93" i="13"/>
  <c r="CV93" i="13"/>
  <c r="CU93" i="13"/>
  <c r="CT93" i="13"/>
  <c r="CS93" i="13"/>
  <c r="CR93" i="13"/>
  <c r="CQ93" i="13"/>
  <c r="CP93" i="13"/>
  <c r="CO93" i="13"/>
  <c r="CN93" i="13"/>
  <c r="CM93" i="13"/>
  <c r="CL93" i="13"/>
  <c r="CK93" i="13"/>
  <c r="CJ93" i="13"/>
  <c r="CI93" i="13"/>
  <c r="CH93" i="13"/>
  <c r="CG93" i="13"/>
  <c r="CF93" i="13"/>
  <c r="CE93" i="13"/>
  <c r="CD93" i="13"/>
  <c r="CC93" i="13"/>
  <c r="CB93" i="13"/>
  <c r="CA93" i="13"/>
  <c r="BZ93" i="13"/>
  <c r="BY93" i="13"/>
  <c r="BX93" i="13"/>
  <c r="BW93" i="13"/>
  <c r="BV93" i="13"/>
  <c r="BU93" i="13"/>
  <c r="BT93" i="13"/>
  <c r="BS93" i="13"/>
  <c r="BR93" i="13"/>
  <c r="BQ93" i="13"/>
  <c r="BP93" i="13"/>
  <c r="BO93" i="13"/>
  <c r="BN93" i="13"/>
  <c r="BM93" i="13"/>
  <c r="BL93" i="13"/>
  <c r="BK93" i="13"/>
  <c r="BJ93" i="13"/>
  <c r="BI93" i="13"/>
  <c r="BH93" i="13"/>
  <c r="BG93" i="13"/>
  <c r="BF93" i="13"/>
  <c r="BE93" i="13"/>
  <c r="BD93" i="13"/>
  <c r="BC93" i="13"/>
  <c r="BB93" i="13"/>
  <c r="BA93" i="13"/>
  <c r="AZ93" i="13"/>
  <c r="AY93" i="13"/>
  <c r="AX93" i="13"/>
  <c r="AW93" i="13"/>
  <c r="AV93" i="13"/>
  <c r="AU93" i="13"/>
  <c r="AT93" i="13"/>
  <c r="AS93" i="13"/>
  <c r="AR93" i="13"/>
  <c r="AQ93" i="13"/>
  <c r="AP93" i="13"/>
  <c r="AO93" i="13"/>
  <c r="AN93" i="13"/>
  <c r="AM93" i="13"/>
  <c r="AL93" i="13"/>
  <c r="AK93" i="13"/>
  <c r="AJ93" i="13"/>
  <c r="AI93" i="13"/>
  <c r="AH93" i="13"/>
  <c r="AG93" i="13"/>
  <c r="AF93" i="13"/>
  <c r="AE93" i="13"/>
  <c r="AD93" i="13"/>
  <c r="AC93" i="13"/>
  <c r="AB93" i="13"/>
  <c r="AA93" i="13"/>
  <c r="Z93" i="13"/>
  <c r="Y93" i="13"/>
  <c r="X93" i="13"/>
  <c r="W93" i="13"/>
  <c r="V93" i="13"/>
  <c r="U93" i="13"/>
  <c r="T93" i="13"/>
  <c r="S93" i="13"/>
  <c r="R93" i="13"/>
  <c r="Q93" i="13"/>
  <c r="P93" i="13"/>
  <c r="O93" i="13"/>
  <c r="N93" i="13"/>
  <c r="M93" i="13"/>
  <c r="L93" i="13"/>
  <c r="K93" i="13"/>
  <c r="J93" i="13"/>
  <c r="I93" i="13"/>
  <c r="H93" i="13"/>
  <c r="G93" i="13"/>
  <c r="F93" i="13"/>
  <c r="E93" i="13"/>
  <c r="HX92" i="13"/>
  <c r="HW92" i="13"/>
  <c r="HV92" i="13"/>
  <c r="HU92" i="13"/>
  <c r="HT92" i="13"/>
  <c r="HS92" i="13"/>
  <c r="HR92" i="13"/>
  <c r="HQ92" i="13"/>
  <c r="HP92" i="13"/>
  <c r="HO92" i="13"/>
  <c r="HN92" i="13"/>
  <c r="HM92" i="13"/>
  <c r="HL92" i="13"/>
  <c r="HK92" i="13"/>
  <c r="HJ92" i="13"/>
  <c r="HI92" i="13"/>
  <c r="HH92" i="13"/>
  <c r="HG92" i="13"/>
  <c r="HF92" i="13"/>
  <c r="HE92" i="13"/>
  <c r="HD92" i="13"/>
  <c r="HC92" i="13"/>
  <c r="HB92" i="13"/>
  <c r="HA92" i="13"/>
  <c r="GZ92" i="13"/>
  <c r="GY92" i="13"/>
  <c r="GX92" i="13"/>
  <c r="GW92" i="13"/>
  <c r="GV92" i="13"/>
  <c r="GU92" i="13"/>
  <c r="GT92" i="13"/>
  <c r="GS92" i="13"/>
  <c r="GR92" i="13"/>
  <c r="GQ92" i="13"/>
  <c r="GP92" i="13"/>
  <c r="GO92" i="13"/>
  <c r="GN92" i="13"/>
  <c r="GM92" i="13"/>
  <c r="GL92" i="13"/>
  <c r="GK92" i="13"/>
  <c r="GJ92" i="13"/>
  <c r="GI92" i="13"/>
  <c r="GH92" i="13"/>
  <c r="GG92" i="13"/>
  <c r="GF92" i="13"/>
  <c r="GE92" i="13"/>
  <c r="GD92" i="13"/>
  <c r="GC92" i="13"/>
  <c r="GB92" i="13"/>
  <c r="GA92" i="13"/>
  <c r="FZ92" i="13"/>
  <c r="FY92" i="13"/>
  <c r="FX92" i="13"/>
  <c r="FW92" i="13"/>
  <c r="FV92" i="13"/>
  <c r="FU92" i="13"/>
  <c r="FT92" i="13"/>
  <c r="FS92" i="13"/>
  <c r="FR92" i="13"/>
  <c r="FQ92" i="13"/>
  <c r="FP92" i="13"/>
  <c r="FO92" i="13"/>
  <c r="FN92" i="13"/>
  <c r="FM92" i="13"/>
  <c r="FL92" i="13"/>
  <c r="FK92" i="13"/>
  <c r="FJ92" i="13"/>
  <c r="FI92" i="13"/>
  <c r="FH92" i="13"/>
  <c r="FG92" i="13"/>
  <c r="FF92" i="13"/>
  <c r="FE92" i="13"/>
  <c r="FD92" i="13"/>
  <c r="FC92" i="13"/>
  <c r="FB92" i="13"/>
  <c r="FA92" i="13"/>
  <c r="EZ92" i="13"/>
  <c r="EY92" i="13"/>
  <c r="EX92" i="13"/>
  <c r="EW92" i="13"/>
  <c r="EV92" i="13"/>
  <c r="EU92" i="13"/>
  <c r="ET92" i="13"/>
  <c r="ES92" i="13"/>
  <c r="ER92" i="13"/>
  <c r="EQ92" i="13"/>
  <c r="EP92" i="13"/>
  <c r="EO92" i="13"/>
  <c r="EN92" i="13"/>
  <c r="EM92" i="13"/>
  <c r="EL92" i="13"/>
  <c r="EK92" i="13"/>
  <c r="EJ92" i="13"/>
  <c r="EI92" i="13"/>
  <c r="EH92" i="13"/>
  <c r="EG92" i="13"/>
  <c r="EF92" i="13"/>
  <c r="EE92" i="13"/>
  <c r="ED92" i="13"/>
  <c r="EC92" i="13"/>
  <c r="EB92" i="13"/>
  <c r="EA92" i="13"/>
  <c r="DZ92" i="13"/>
  <c r="DY92" i="13"/>
  <c r="DX92" i="13"/>
  <c r="DW92" i="13"/>
  <c r="DV92" i="13"/>
  <c r="DU92" i="13"/>
  <c r="DT92" i="13"/>
  <c r="DS92" i="13"/>
  <c r="DR92" i="13"/>
  <c r="DQ92" i="13"/>
  <c r="DP92" i="13"/>
  <c r="DO92" i="13"/>
  <c r="DN92" i="13"/>
  <c r="DM92" i="13"/>
  <c r="DL92" i="13"/>
  <c r="DK92" i="13"/>
  <c r="DJ92" i="13"/>
  <c r="DI92" i="13"/>
  <c r="DH92" i="13"/>
  <c r="DG92" i="13"/>
  <c r="DF92" i="13"/>
  <c r="DE92" i="13"/>
  <c r="DD92" i="13"/>
  <c r="DC92" i="13"/>
  <c r="DB92" i="13"/>
  <c r="DA92" i="13"/>
  <c r="CZ92" i="13"/>
  <c r="CY92" i="13"/>
  <c r="CX92" i="13"/>
  <c r="CW92" i="13"/>
  <c r="CV92" i="13"/>
  <c r="CU92" i="13"/>
  <c r="CT92" i="13"/>
  <c r="CS92" i="13"/>
  <c r="CR92" i="13"/>
  <c r="CQ92" i="13"/>
  <c r="CP92" i="13"/>
  <c r="CO92" i="13"/>
  <c r="CN92" i="13"/>
  <c r="CM92" i="13"/>
  <c r="CL92" i="13"/>
  <c r="CK92" i="13"/>
  <c r="CJ92" i="13"/>
  <c r="CI92" i="13"/>
  <c r="CH92" i="13"/>
  <c r="CG92" i="13"/>
  <c r="CF92" i="13"/>
  <c r="CE92" i="13"/>
  <c r="CD92" i="13"/>
  <c r="CC92" i="13"/>
  <c r="CB92" i="13"/>
  <c r="CA92" i="13"/>
  <c r="BZ92" i="13"/>
  <c r="BY92" i="13"/>
  <c r="BX92" i="13"/>
  <c r="BW92" i="13"/>
  <c r="BV92" i="13"/>
  <c r="BU92" i="13"/>
  <c r="BT92" i="13"/>
  <c r="BS92" i="13"/>
  <c r="BR92" i="13"/>
  <c r="BQ92" i="13"/>
  <c r="BP92" i="13"/>
  <c r="BO92" i="13"/>
  <c r="BN92" i="13"/>
  <c r="BM92" i="13"/>
  <c r="BL92" i="13"/>
  <c r="BK92" i="13"/>
  <c r="BJ92" i="13"/>
  <c r="BI92" i="13"/>
  <c r="BH92" i="13"/>
  <c r="BG92" i="13"/>
  <c r="BF92" i="13"/>
  <c r="BE92" i="13"/>
  <c r="BD92" i="13"/>
  <c r="BC92" i="13"/>
  <c r="BB92" i="13"/>
  <c r="BA92" i="13"/>
  <c r="AZ92" i="13"/>
  <c r="AY92" i="13"/>
  <c r="AX92" i="13"/>
  <c r="AW92" i="13"/>
  <c r="AV92" i="13"/>
  <c r="AU92" i="13"/>
  <c r="AT92" i="13"/>
  <c r="AS92" i="13"/>
  <c r="AR92" i="13"/>
  <c r="AQ92" i="13"/>
  <c r="AP92" i="13"/>
  <c r="AO92" i="13"/>
  <c r="AN92" i="13"/>
  <c r="AM92" i="13"/>
  <c r="AL92" i="13"/>
  <c r="AK92" i="13"/>
  <c r="AJ92" i="13"/>
  <c r="AI92" i="13"/>
  <c r="AH92" i="13"/>
  <c r="AG92" i="13"/>
  <c r="AF92" i="13"/>
  <c r="AE92" i="13"/>
  <c r="AD92" i="13"/>
  <c r="AC92" i="13"/>
  <c r="AB92" i="13"/>
  <c r="AA92" i="13"/>
  <c r="Z92" i="13"/>
  <c r="Y92" i="13"/>
  <c r="X92" i="13"/>
  <c r="W92" i="13"/>
  <c r="V92" i="13"/>
  <c r="U92" i="13"/>
  <c r="T92" i="13"/>
  <c r="S92" i="13"/>
  <c r="R92" i="13"/>
  <c r="Q92" i="13"/>
  <c r="P92" i="13"/>
  <c r="O92" i="13"/>
  <c r="N92" i="13"/>
  <c r="M92" i="13"/>
  <c r="L92" i="13"/>
  <c r="K92" i="13"/>
  <c r="J92" i="13"/>
  <c r="I92" i="13"/>
  <c r="H92" i="13"/>
  <c r="G92" i="13"/>
  <c r="F92" i="13"/>
  <c r="E92" i="13"/>
  <c r="HX91" i="13"/>
  <c r="HW91" i="13"/>
  <c r="HV91" i="13"/>
  <c r="HU91" i="13"/>
  <c r="HT91" i="13"/>
  <c r="HS91" i="13"/>
  <c r="HR91" i="13"/>
  <c r="HQ91" i="13"/>
  <c r="HP91" i="13"/>
  <c r="HO91" i="13"/>
  <c r="HN91" i="13"/>
  <c r="HM91" i="13"/>
  <c r="HL91" i="13"/>
  <c r="HK91" i="13"/>
  <c r="HJ91" i="13"/>
  <c r="HI91" i="13"/>
  <c r="HH91" i="13"/>
  <c r="HG91" i="13"/>
  <c r="HF91" i="13"/>
  <c r="HE91" i="13"/>
  <c r="HD91" i="13"/>
  <c r="HC91" i="13"/>
  <c r="HB91" i="13"/>
  <c r="HA91" i="13"/>
  <c r="GZ91" i="13"/>
  <c r="GY91" i="13"/>
  <c r="GX91" i="13"/>
  <c r="GW91" i="13"/>
  <c r="GV91" i="13"/>
  <c r="GU91" i="13"/>
  <c r="GT91" i="13"/>
  <c r="GS91" i="13"/>
  <c r="GR91" i="13"/>
  <c r="GQ91" i="13"/>
  <c r="GP91" i="13"/>
  <c r="GO91" i="13"/>
  <c r="GN91" i="13"/>
  <c r="GM91" i="13"/>
  <c r="GL91" i="13"/>
  <c r="GK91" i="13"/>
  <c r="GJ91" i="13"/>
  <c r="GI91" i="13"/>
  <c r="GH91" i="13"/>
  <c r="GG91" i="13"/>
  <c r="GF91" i="13"/>
  <c r="GE91" i="13"/>
  <c r="GD91" i="13"/>
  <c r="GC91" i="13"/>
  <c r="GB91" i="13"/>
  <c r="GA91" i="13"/>
  <c r="FZ91" i="13"/>
  <c r="FY91" i="13"/>
  <c r="FX91" i="13"/>
  <c r="FW91" i="13"/>
  <c r="FV91" i="13"/>
  <c r="FU91" i="13"/>
  <c r="FT91" i="13"/>
  <c r="FS91" i="13"/>
  <c r="FR91" i="13"/>
  <c r="FQ91" i="13"/>
  <c r="FP91" i="13"/>
  <c r="FO91" i="13"/>
  <c r="FN91" i="13"/>
  <c r="FM91" i="13"/>
  <c r="FL91" i="13"/>
  <c r="FK91" i="13"/>
  <c r="FJ91" i="13"/>
  <c r="FI91" i="13"/>
  <c r="FH91" i="13"/>
  <c r="FG91" i="13"/>
  <c r="FF91" i="13"/>
  <c r="FE91" i="13"/>
  <c r="FD91" i="13"/>
  <c r="FC91" i="13"/>
  <c r="FB91" i="13"/>
  <c r="FA91" i="13"/>
  <c r="EZ91" i="13"/>
  <c r="EY91" i="13"/>
  <c r="EX91" i="13"/>
  <c r="EW91" i="13"/>
  <c r="EV91" i="13"/>
  <c r="EU91" i="13"/>
  <c r="ET91" i="13"/>
  <c r="ES91" i="13"/>
  <c r="ER91" i="13"/>
  <c r="EQ91" i="13"/>
  <c r="EP91" i="13"/>
  <c r="EO91" i="13"/>
  <c r="EN91" i="13"/>
  <c r="EM91" i="13"/>
  <c r="EL91" i="13"/>
  <c r="EK91" i="13"/>
  <c r="EJ91" i="13"/>
  <c r="EI91" i="13"/>
  <c r="EH91" i="13"/>
  <c r="EG91" i="13"/>
  <c r="EF91" i="13"/>
  <c r="EE91" i="13"/>
  <c r="ED91" i="13"/>
  <c r="EC91" i="13"/>
  <c r="EB91" i="13"/>
  <c r="EA91" i="13"/>
  <c r="DZ91" i="13"/>
  <c r="DY91" i="13"/>
  <c r="DX91" i="13"/>
  <c r="DW91" i="13"/>
  <c r="DV91" i="13"/>
  <c r="DU91" i="13"/>
  <c r="DT91" i="13"/>
  <c r="DS91" i="13"/>
  <c r="DR91" i="13"/>
  <c r="DQ91" i="13"/>
  <c r="DP91" i="13"/>
  <c r="DO91" i="13"/>
  <c r="DN91" i="13"/>
  <c r="DM91" i="13"/>
  <c r="DL91" i="13"/>
  <c r="DK91" i="13"/>
  <c r="DJ91" i="13"/>
  <c r="DI91" i="13"/>
  <c r="DH91" i="13"/>
  <c r="DG91" i="13"/>
  <c r="DF91" i="13"/>
  <c r="DE91" i="13"/>
  <c r="DD91" i="13"/>
  <c r="DC91" i="13"/>
  <c r="DB91" i="13"/>
  <c r="DA91" i="13"/>
  <c r="CZ91" i="13"/>
  <c r="CY91" i="13"/>
  <c r="CX91" i="13"/>
  <c r="CW91" i="13"/>
  <c r="CV91" i="13"/>
  <c r="CU91" i="13"/>
  <c r="CT91" i="13"/>
  <c r="CS91" i="13"/>
  <c r="CR91" i="13"/>
  <c r="CQ91" i="13"/>
  <c r="CP91" i="13"/>
  <c r="CO91" i="13"/>
  <c r="CN91" i="13"/>
  <c r="CM91" i="13"/>
  <c r="CL91" i="13"/>
  <c r="CK91" i="13"/>
  <c r="CJ91" i="13"/>
  <c r="CI91" i="13"/>
  <c r="CH91" i="13"/>
  <c r="CG91" i="13"/>
  <c r="CF91" i="13"/>
  <c r="CE91" i="13"/>
  <c r="CD91" i="13"/>
  <c r="CC91" i="13"/>
  <c r="CB91" i="13"/>
  <c r="CA91" i="13"/>
  <c r="BZ91" i="13"/>
  <c r="BY91" i="13"/>
  <c r="BX91" i="13"/>
  <c r="BW91" i="13"/>
  <c r="BV91" i="13"/>
  <c r="BU91" i="13"/>
  <c r="BT91" i="13"/>
  <c r="BS91" i="13"/>
  <c r="BR91" i="13"/>
  <c r="BQ91" i="13"/>
  <c r="BP91" i="13"/>
  <c r="BO91" i="13"/>
  <c r="BN91" i="13"/>
  <c r="BM91" i="13"/>
  <c r="BL91" i="13"/>
  <c r="BK91" i="13"/>
  <c r="BJ91" i="13"/>
  <c r="BI91" i="13"/>
  <c r="BH91" i="13"/>
  <c r="BG91" i="13"/>
  <c r="BF91" i="13"/>
  <c r="BE91" i="13"/>
  <c r="BD91" i="13"/>
  <c r="BC91" i="13"/>
  <c r="BB91" i="13"/>
  <c r="BA91" i="13"/>
  <c r="AZ91" i="13"/>
  <c r="AY91" i="13"/>
  <c r="AX91" i="13"/>
  <c r="AW91" i="13"/>
  <c r="AV91" i="13"/>
  <c r="AU91" i="13"/>
  <c r="AT91" i="13"/>
  <c r="AS91" i="13"/>
  <c r="AR91" i="13"/>
  <c r="AQ91" i="13"/>
  <c r="AP91" i="13"/>
  <c r="AO91" i="13"/>
  <c r="AN91" i="13"/>
  <c r="AM91" i="13"/>
  <c r="AL91" i="13"/>
  <c r="AK91" i="13"/>
  <c r="AJ91" i="13"/>
  <c r="AI91" i="13"/>
  <c r="AH91" i="13"/>
  <c r="AG91" i="13"/>
  <c r="AF91" i="13"/>
  <c r="AE91" i="13"/>
  <c r="AD91" i="13"/>
  <c r="AC91" i="13"/>
  <c r="AB91" i="13"/>
  <c r="AA91" i="13"/>
  <c r="Z91" i="13"/>
  <c r="Y91" i="13"/>
  <c r="X91" i="13"/>
  <c r="W91" i="13"/>
  <c r="V91" i="13"/>
  <c r="U91" i="13"/>
  <c r="T91" i="13"/>
  <c r="S91" i="13"/>
  <c r="R91" i="13"/>
  <c r="Q91" i="13"/>
  <c r="P91" i="13"/>
  <c r="O91" i="13"/>
  <c r="N91" i="13"/>
  <c r="M91" i="13"/>
  <c r="L91" i="13"/>
  <c r="K91" i="13"/>
  <c r="J91" i="13"/>
  <c r="I91" i="13"/>
  <c r="H91" i="13"/>
  <c r="G91" i="13"/>
  <c r="F91" i="13"/>
  <c r="E91" i="13"/>
  <c r="HX90" i="13"/>
  <c r="HW90" i="13"/>
  <c r="HV90" i="13"/>
  <c r="HU90" i="13"/>
  <c r="HT90" i="13"/>
  <c r="HS90" i="13"/>
  <c r="HR90" i="13"/>
  <c r="HQ90" i="13"/>
  <c r="HP90" i="13"/>
  <c r="HO90" i="13"/>
  <c r="HN90" i="13"/>
  <c r="HM90" i="13"/>
  <c r="HL90" i="13"/>
  <c r="HK90" i="13"/>
  <c r="HJ90" i="13"/>
  <c r="HI90" i="13"/>
  <c r="HH90" i="13"/>
  <c r="HG90" i="13"/>
  <c r="HF90" i="13"/>
  <c r="HE90" i="13"/>
  <c r="HD90" i="13"/>
  <c r="HC90" i="13"/>
  <c r="HB90" i="13"/>
  <c r="HA90" i="13"/>
  <c r="GZ90" i="13"/>
  <c r="GY90" i="13"/>
  <c r="GX90" i="13"/>
  <c r="GW90" i="13"/>
  <c r="GV90" i="13"/>
  <c r="GU90" i="13"/>
  <c r="GT90" i="13"/>
  <c r="GS90" i="13"/>
  <c r="GR90" i="13"/>
  <c r="GQ90" i="13"/>
  <c r="GP90" i="13"/>
  <c r="GO90" i="13"/>
  <c r="GN90" i="13"/>
  <c r="GM90" i="13"/>
  <c r="GL90" i="13"/>
  <c r="GK90" i="13"/>
  <c r="GJ90" i="13"/>
  <c r="GI90" i="13"/>
  <c r="GH90" i="13"/>
  <c r="GG90" i="13"/>
  <c r="GF90" i="13"/>
  <c r="GE90" i="13"/>
  <c r="GD90" i="13"/>
  <c r="GC90" i="13"/>
  <c r="GB90" i="13"/>
  <c r="GA90" i="13"/>
  <c r="FZ90" i="13"/>
  <c r="FY90" i="13"/>
  <c r="FX90" i="13"/>
  <c r="FW90" i="13"/>
  <c r="FV90" i="13"/>
  <c r="FU90" i="13"/>
  <c r="FT90" i="13"/>
  <c r="FS90" i="13"/>
  <c r="FR90" i="13"/>
  <c r="FQ90" i="13"/>
  <c r="FP90" i="13"/>
  <c r="FO90" i="13"/>
  <c r="FN90" i="13"/>
  <c r="FM90" i="13"/>
  <c r="FL90" i="13"/>
  <c r="FK90" i="13"/>
  <c r="FJ90" i="13"/>
  <c r="FI90" i="13"/>
  <c r="FH90" i="13"/>
  <c r="FG90" i="13"/>
  <c r="FF90" i="13"/>
  <c r="FE90" i="13"/>
  <c r="FD90" i="13"/>
  <c r="FC90" i="13"/>
  <c r="FB90" i="13"/>
  <c r="FA90" i="13"/>
  <c r="EZ90" i="13"/>
  <c r="EY90" i="13"/>
  <c r="EX90" i="13"/>
  <c r="EW90" i="13"/>
  <c r="EV90" i="13"/>
  <c r="EU90" i="13"/>
  <c r="ET90" i="13"/>
  <c r="ES90" i="13"/>
  <c r="ER90" i="13"/>
  <c r="EQ90" i="13"/>
  <c r="EP90" i="13"/>
  <c r="EO90" i="13"/>
  <c r="EN90" i="13"/>
  <c r="EM90" i="13"/>
  <c r="EL90" i="13"/>
  <c r="EK90" i="13"/>
  <c r="EJ90" i="13"/>
  <c r="EI90" i="13"/>
  <c r="EH90" i="13"/>
  <c r="EG90" i="13"/>
  <c r="EF90" i="13"/>
  <c r="EE90" i="13"/>
  <c r="ED90" i="13"/>
  <c r="EC90" i="13"/>
  <c r="EB90" i="13"/>
  <c r="EA90" i="13"/>
  <c r="DZ90" i="13"/>
  <c r="DY90" i="13"/>
  <c r="DX90" i="13"/>
  <c r="DW90" i="13"/>
  <c r="DV90" i="13"/>
  <c r="DU90" i="13"/>
  <c r="DT90" i="13"/>
  <c r="DS90" i="13"/>
  <c r="DR90" i="13"/>
  <c r="DQ90" i="13"/>
  <c r="DP90" i="13"/>
  <c r="DO90" i="13"/>
  <c r="DN90" i="13"/>
  <c r="DM90" i="13"/>
  <c r="DL90" i="13"/>
  <c r="DK90" i="13"/>
  <c r="DJ90" i="13"/>
  <c r="DI90" i="13"/>
  <c r="DH90" i="13"/>
  <c r="DG90" i="13"/>
  <c r="DF90" i="13"/>
  <c r="DE90" i="13"/>
  <c r="DD90" i="13"/>
  <c r="DC90" i="13"/>
  <c r="DB90" i="13"/>
  <c r="DA90" i="13"/>
  <c r="CZ90" i="13"/>
  <c r="CY90" i="13"/>
  <c r="CX90" i="13"/>
  <c r="CW90" i="13"/>
  <c r="CV90" i="13"/>
  <c r="CU90" i="13"/>
  <c r="CT90" i="13"/>
  <c r="CS90" i="13"/>
  <c r="CR90" i="13"/>
  <c r="CQ90" i="13"/>
  <c r="CP90" i="13"/>
  <c r="CO90" i="13"/>
  <c r="CN90" i="13"/>
  <c r="CM90" i="13"/>
  <c r="CL90" i="13"/>
  <c r="CK90" i="13"/>
  <c r="CJ90" i="13"/>
  <c r="CI90" i="13"/>
  <c r="CH90" i="13"/>
  <c r="CG90" i="13"/>
  <c r="CF90" i="13"/>
  <c r="CE90" i="13"/>
  <c r="CD90" i="13"/>
  <c r="CC90" i="13"/>
  <c r="CB90" i="13"/>
  <c r="CA90" i="13"/>
  <c r="BZ90" i="13"/>
  <c r="BY90" i="13"/>
  <c r="BX90" i="13"/>
  <c r="BW90" i="13"/>
  <c r="BV90" i="13"/>
  <c r="BU90" i="13"/>
  <c r="BT90" i="13"/>
  <c r="BS90" i="13"/>
  <c r="BR90" i="13"/>
  <c r="BQ90" i="13"/>
  <c r="BP90" i="13"/>
  <c r="BO90" i="13"/>
  <c r="BN90" i="13"/>
  <c r="BM90" i="13"/>
  <c r="BL90" i="13"/>
  <c r="BK90" i="13"/>
  <c r="BJ90" i="13"/>
  <c r="BI90" i="13"/>
  <c r="BH90" i="13"/>
  <c r="BG90" i="13"/>
  <c r="BF90" i="13"/>
  <c r="BE90" i="13"/>
  <c r="BD90" i="13"/>
  <c r="BC90" i="13"/>
  <c r="BB90" i="13"/>
  <c r="BA90" i="13"/>
  <c r="AZ90" i="13"/>
  <c r="AY90" i="13"/>
  <c r="AX90" i="13"/>
  <c r="AW90" i="13"/>
  <c r="AV90" i="13"/>
  <c r="AU90" i="13"/>
  <c r="AT90" i="13"/>
  <c r="AS90" i="13"/>
  <c r="AR90" i="13"/>
  <c r="AQ90" i="13"/>
  <c r="AP90" i="13"/>
  <c r="AO90" i="13"/>
  <c r="AN90" i="13"/>
  <c r="AM90" i="13"/>
  <c r="AL90" i="13"/>
  <c r="AK90" i="13"/>
  <c r="AJ90" i="13"/>
  <c r="AI90" i="13"/>
  <c r="AH90" i="13"/>
  <c r="AG90" i="13"/>
  <c r="AF90" i="13"/>
  <c r="AE90" i="13"/>
  <c r="AD90" i="13"/>
  <c r="AC90" i="13"/>
  <c r="AB90" i="13"/>
  <c r="AA90" i="13"/>
  <c r="Z90" i="13"/>
  <c r="Y90" i="13"/>
  <c r="X90" i="13"/>
  <c r="W90" i="13"/>
  <c r="V90" i="13"/>
  <c r="U90" i="13"/>
  <c r="T90" i="13"/>
  <c r="S90" i="13"/>
  <c r="R90" i="13"/>
  <c r="Q90" i="13"/>
  <c r="P90" i="13"/>
  <c r="O90" i="13"/>
  <c r="N90" i="13"/>
  <c r="M90" i="13"/>
  <c r="L90" i="13"/>
  <c r="K90" i="13"/>
  <c r="J90" i="13"/>
  <c r="I90" i="13"/>
  <c r="H90" i="13"/>
  <c r="G90" i="13"/>
  <c r="F90" i="13"/>
  <c r="E90" i="13"/>
  <c r="HX89" i="13"/>
  <c r="HW89" i="13"/>
  <c r="HV89" i="13"/>
  <c r="HU89" i="13"/>
  <c r="HT89" i="13"/>
  <c r="HS89" i="13"/>
  <c r="HR89" i="13"/>
  <c r="HQ89" i="13"/>
  <c r="HP89" i="13"/>
  <c r="HO89" i="13"/>
  <c r="HN89" i="13"/>
  <c r="HM89" i="13"/>
  <c r="HL89" i="13"/>
  <c r="HK89" i="13"/>
  <c r="HJ89" i="13"/>
  <c r="HI89" i="13"/>
  <c r="HH89" i="13"/>
  <c r="HG89" i="13"/>
  <c r="HF89" i="13"/>
  <c r="HE89" i="13"/>
  <c r="HD89" i="13"/>
  <c r="HC89" i="13"/>
  <c r="HB89" i="13"/>
  <c r="HA89" i="13"/>
  <c r="GZ89" i="13"/>
  <c r="GY89" i="13"/>
  <c r="GX89" i="13"/>
  <c r="GW89" i="13"/>
  <c r="GV89" i="13"/>
  <c r="GU89" i="13"/>
  <c r="GT89" i="13"/>
  <c r="GS89" i="13"/>
  <c r="GR89" i="13"/>
  <c r="GQ89" i="13"/>
  <c r="GP89" i="13"/>
  <c r="GO89" i="13"/>
  <c r="GN89" i="13"/>
  <c r="GM89" i="13"/>
  <c r="GL89" i="13"/>
  <c r="GK89" i="13"/>
  <c r="GJ89" i="13"/>
  <c r="GI89" i="13"/>
  <c r="GH89" i="13"/>
  <c r="GG89" i="13"/>
  <c r="GF89" i="13"/>
  <c r="GE89" i="13"/>
  <c r="GD89" i="13"/>
  <c r="GC89" i="13"/>
  <c r="GB89" i="13"/>
  <c r="GA89" i="13"/>
  <c r="FZ89" i="13"/>
  <c r="FY89" i="13"/>
  <c r="FX89" i="13"/>
  <c r="FW89" i="13"/>
  <c r="FV89" i="13"/>
  <c r="FU89" i="13"/>
  <c r="FT89" i="13"/>
  <c r="FS89" i="13"/>
  <c r="FR89" i="13"/>
  <c r="FQ89" i="13"/>
  <c r="FP89" i="13"/>
  <c r="FO89" i="13"/>
  <c r="FN89" i="13"/>
  <c r="FM89" i="13"/>
  <c r="FL89" i="13"/>
  <c r="FK89" i="13"/>
  <c r="FJ89" i="13"/>
  <c r="FI89" i="13"/>
  <c r="FH89" i="13"/>
  <c r="FG89" i="13"/>
  <c r="FF89" i="13"/>
  <c r="FE89" i="13"/>
  <c r="FD89" i="13"/>
  <c r="FC89" i="13"/>
  <c r="FB89" i="13"/>
  <c r="FA89" i="13"/>
  <c r="EZ89" i="13"/>
  <c r="EY89" i="13"/>
  <c r="EX89" i="13"/>
  <c r="EW89" i="13"/>
  <c r="EV89" i="13"/>
  <c r="EU89" i="13"/>
  <c r="ET89" i="13"/>
  <c r="ES89" i="13"/>
  <c r="ER89" i="13"/>
  <c r="EQ89" i="13"/>
  <c r="EP89" i="13"/>
  <c r="EO89" i="13"/>
  <c r="EN89" i="13"/>
  <c r="EM89" i="13"/>
  <c r="EL89" i="13"/>
  <c r="EK89" i="13"/>
  <c r="EJ89" i="13"/>
  <c r="EI89" i="13"/>
  <c r="EH89" i="13"/>
  <c r="EG89" i="13"/>
  <c r="EF89" i="13"/>
  <c r="EE89" i="13"/>
  <c r="ED89" i="13"/>
  <c r="EC89" i="13"/>
  <c r="EB89" i="13"/>
  <c r="EA89" i="13"/>
  <c r="DZ89" i="13"/>
  <c r="DY89" i="13"/>
  <c r="DX89" i="13"/>
  <c r="DW89" i="13"/>
  <c r="DV89" i="13"/>
  <c r="DU89" i="13"/>
  <c r="DT89" i="13"/>
  <c r="DS89" i="13"/>
  <c r="DR89" i="13"/>
  <c r="DQ89" i="13"/>
  <c r="DP89" i="13"/>
  <c r="DO89" i="13"/>
  <c r="DN89" i="13"/>
  <c r="DM89" i="13"/>
  <c r="DL89" i="13"/>
  <c r="DK89" i="13"/>
  <c r="DJ89" i="13"/>
  <c r="DI89" i="13"/>
  <c r="DH89" i="13"/>
  <c r="DG89" i="13"/>
  <c r="DF89" i="13"/>
  <c r="DE89" i="13"/>
  <c r="DD89" i="13"/>
  <c r="DC89" i="13"/>
  <c r="DB89" i="13"/>
  <c r="DA89" i="13"/>
  <c r="CZ89" i="13"/>
  <c r="CY89" i="13"/>
  <c r="CX89" i="13"/>
  <c r="CW89" i="13"/>
  <c r="CV89" i="13"/>
  <c r="CU89" i="13"/>
  <c r="CT89" i="13"/>
  <c r="CS89" i="13"/>
  <c r="CR89" i="13"/>
  <c r="CQ89" i="13"/>
  <c r="CP89" i="13"/>
  <c r="CO89" i="13"/>
  <c r="CN89" i="13"/>
  <c r="CM89" i="13"/>
  <c r="CL89" i="13"/>
  <c r="CK89" i="13"/>
  <c r="CJ89" i="13"/>
  <c r="CI89" i="13"/>
  <c r="CH89" i="13"/>
  <c r="CG89" i="13"/>
  <c r="CF89" i="13"/>
  <c r="CE89" i="13"/>
  <c r="CD89" i="13"/>
  <c r="CC89" i="13"/>
  <c r="CB89" i="13"/>
  <c r="CA89" i="13"/>
  <c r="BZ89" i="13"/>
  <c r="BY89" i="13"/>
  <c r="BX89" i="13"/>
  <c r="BW89" i="13"/>
  <c r="BV89" i="13"/>
  <c r="BU89" i="13"/>
  <c r="BT89" i="13"/>
  <c r="BS89" i="13"/>
  <c r="BR89" i="13"/>
  <c r="BQ89" i="13"/>
  <c r="BP89" i="13"/>
  <c r="BO89" i="13"/>
  <c r="BN89" i="13"/>
  <c r="BM89" i="13"/>
  <c r="BL89" i="13"/>
  <c r="BK89" i="13"/>
  <c r="BJ89" i="13"/>
  <c r="BI89" i="13"/>
  <c r="BH89" i="13"/>
  <c r="BG89" i="13"/>
  <c r="BF89" i="13"/>
  <c r="BE89" i="13"/>
  <c r="BD89" i="13"/>
  <c r="BC89" i="13"/>
  <c r="BB89" i="13"/>
  <c r="BA89" i="13"/>
  <c r="AZ89" i="13"/>
  <c r="AY89" i="13"/>
  <c r="AX89" i="13"/>
  <c r="AW89" i="13"/>
  <c r="AV89" i="13"/>
  <c r="AU89" i="13"/>
  <c r="AT89" i="13"/>
  <c r="AS89" i="13"/>
  <c r="AR89" i="13"/>
  <c r="AQ89" i="13"/>
  <c r="AP89" i="13"/>
  <c r="AO89" i="13"/>
  <c r="AN89" i="13"/>
  <c r="AM89" i="13"/>
  <c r="AL89" i="13"/>
  <c r="AK89" i="13"/>
  <c r="AJ89" i="13"/>
  <c r="AI89" i="13"/>
  <c r="AH89" i="13"/>
  <c r="AG89" i="13"/>
  <c r="AF89" i="13"/>
  <c r="AE89" i="13"/>
  <c r="AD89" i="13"/>
  <c r="AC89" i="13"/>
  <c r="AB89" i="13"/>
  <c r="AA89" i="13"/>
  <c r="Z89" i="13"/>
  <c r="Y89" i="13"/>
  <c r="X89" i="13"/>
  <c r="W89" i="13"/>
  <c r="V89" i="13"/>
  <c r="U89" i="13"/>
  <c r="T89" i="13"/>
  <c r="S89" i="13"/>
  <c r="R89" i="13"/>
  <c r="Q89" i="13"/>
  <c r="P89" i="13"/>
  <c r="O89" i="13"/>
  <c r="N89" i="13"/>
  <c r="M89" i="13"/>
  <c r="L89" i="13"/>
  <c r="K89" i="13"/>
  <c r="J89" i="13"/>
  <c r="I89" i="13"/>
  <c r="H89" i="13"/>
  <c r="G89" i="13"/>
  <c r="F89" i="13"/>
  <c r="E89" i="13"/>
  <c r="HX88" i="13"/>
  <c r="HW88" i="13"/>
  <c r="HV88" i="13"/>
  <c r="HU88" i="13"/>
  <c r="HT88" i="13"/>
  <c r="HS88" i="13"/>
  <c r="HR88" i="13"/>
  <c r="HQ88" i="13"/>
  <c r="HP88" i="13"/>
  <c r="HO88" i="13"/>
  <c r="HN88" i="13"/>
  <c r="HM88" i="13"/>
  <c r="HL88" i="13"/>
  <c r="HK88" i="13"/>
  <c r="HJ88" i="13"/>
  <c r="HI88" i="13"/>
  <c r="HH88" i="13"/>
  <c r="HG88" i="13"/>
  <c r="HF88" i="13"/>
  <c r="HE88" i="13"/>
  <c r="HD88" i="13"/>
  <c r="HC88" i="13"/>
  <c r="HB88" i="13"/>
  <c r="HA88" i="13"/>
  <c r="GZ88" i="13"/>
  <c r="GY88" i="13"/>
  <c r="GX88" i="13"/>
  <c r="GW88" i="13"/>
  <c r="GV88" i="13"/>
  <c r="GU88" i="13"/>
  <c r="GT88" i="13"/>
  <c r="GS88" i="13"/>
  <c r="GR88" i="13"/>
  <c r="GQ88" i="13"/>
  <c r="GP88" i="13"/>
  <c r="GO88" i="13"/>
  <c r="GN88" i="13"/>
  <c r="GM88" i="13"/>
  <c r="GL88" i="13"/>
  <c r="GK88" i="13"/>
  <c r="GJ88" i="13"/>
  <c r="GI88" i="13"/>
  <c r="GH88" i="13"/>
  <c r="GG88" i="13"/>
  <c r="GF88" i="13"/>
  <c r="GE88" i="13"/>
  <c r="GD88" i="13"/>
  <c r="GC88" i="13"/>
  <c r="GB88" i="13"/>
  <c r="GA88" i="13"/>
  <c r="FZ88" i="13"/>
  <c r="FY88" i="13"/>
  <c r="FX88" i="13"/>
  <c r="FW88" i="13"/>
  <c r="FV88" i="13"/>
  <c r="FU88" i="13"/>
  <c r="FT88" i="13"/>
  <c r="FS88" i="13"/>
  <c r="FR88" i="13"/>
  <c r="FQ88" i="13"/>
  <c r="FP88" i="13"/>
  <c r="FO88" i="13"/>
  <c r="FN88" i="13"/>
  <c r="FM88" i="13"/>
  <c r="FL88" i="13"/>
  <c r="FK88" i="13"/>
  <c r="FJ88" i="13"/>
  <c r="FI88" i="13"/>
  <c r="FH88" i="13"/>
  <c r="FG88" i="13"/>
  <c r="FF88" i="13"/>
  <c r="FE88" i="13"/>
  <c r="FD88" i="13"/>
  <c r="FC88" i="13"/>
  <c r="FB88" i="13"/>
  <c r="FA88" i="13"/>
  <c r="EZ88" i="13"/>
  <c r="EY88" i="13"/>
  <c r="EX88" i="13"/>
  <c r="EW88" i="13"/>
  <c r="EV88" i="13"/>
  <c r="EU88" i="13"/>
  <c r="ET88" i="13"/>
  <c r="ES88" i="13"/>
  <c r="ER88" i="13"/>
  <c r="EQ88" i="13"/>
  <c r="EP88" i="13"/>
  <c r="EO88" i="13"/>
  <c r="EN88" i="13"/>
  <c r="EM88" i="13"/>
  <c r="EL88" i="13"/>
  <c r="EK88" i="13"/>
  <c r="EJ88" i="13"/>
  <c r="EI88" i="13"/>
  <c r="EH88" i="13"/>
  <c r="EG88" i="13"/>
  <c r="EF88" i="13"/>
  <c r="EE88" i="13"/>
  <c r="ED88" i="13"/>
  <c r="EC88" i="13"/>
  <c r="EB88" i="13"/>
  <c r="EA88" i="13"/>
  <c r="DZ88" i="13"/>
  <c r="DY88" i="13"/>
  <c r="DX88" i="13"/>
  <c r="DW88" i="13"/>
  <c r="DV88" i="13"/>
  <c r="DU88" i="13"/>
  <c r="DT88" i="13"/>
  <c r="DS88" i="13"/>
  <c r="DR88" i="13"/>
  <c r="DQ88" i="13"/>
  <c r="DP88" i="13"/>
  <c r="DO88" i="13"/>
  <c r="DN88" i="13"/>
  <c r="DM88" i="13"/>
  <c r="DL88" i="13"/>
  <c r="DK88" i="13"/>
  <c r="DJ88" i="13"/>
  <c r="DI88" i="13"/>
  <c r="DH88" i="13"/>
  <c r="DG88" i="13"/>
  <c r="DF88" i="13"/>
  <c r="DE88" i="13"/>
  <c r="DD88" i="13"/>
  <c r="DC88" i="13"/>
  <c r="DB88" i="13"/>
  <c r="DA88" i="13"/>
  <c r="CZ88" i="13"/>
  <c r="CY88" i="13"/>
  <c r="CX88" i="13"/>
  <c r="CW88" i="13"/>
  <c r="CV88" i="13"/>
  <c r="CU88" i="13"/>
  <c r="CT88" i="13"/>
  <c r="CS88" i="13"/>
  <c r="CR88" i="13"/>
  <c r="CQ88" i="13"/>
  <c r="CP88" i="13"/>
  <c r="CO88" i="13"/>
  <c r="CN88" i="13"/>
  <c r="CM88" i="13"/>
  <c r="CL88" i="13"/>
  <c r="CK88" i="13"/>
  <c r="CJ88" i="13"/>
  <c r="CI88" i="13"/>
  <c r="CH88" i="13"/>
  <c r="CG88" i="13"/>
  <c r="CF88" i="13"/>
  <c r="CE88" i="13"/>
  <c r="CD88" i="13"/>
  <c r="CC88" i="13"/>
  <c r="CB88" i="13"/>
  <c r="CA88" i="13"/>
  <c r="BZ88" i="13"/>
  <c r="BY88" i="13"/>
  <c r="BX88" i="13"/>
  <c r="BW88" i="13"/>
  <c r="BV88" i="13"/>
  <c r="BU88" i="13"/>
  <c r="BT88" i="13"/>
  <c r="BS88" i="13"/>
  <c r="BR88" i="13"/>
  <c r="BQ88" i="13"/>
  <c r="BP88" i="13"/>
  <c r="BO88" i="13"/>
  <c r="BN88" i="13"/>
  <c r="BM88" i="13"/>
  <c r="BL88" i="13"/>
  <c r="BK88" i="13"/>
  <c r="BJ88" i="13"/>
  <c r="BI88" i="13"/>
  <c r="BH88" i="13"/>
  <c r="BG88" i="13"/>
  <c r="BF88" i="13"/>
  <c r="BE88" i="13"/>
  <c r="BD88" i="13"/>
  <c r="BC88" i="13"/>
  <c r="BB88" i="13"/>
  <c r="BA88" i="13"/>
  <c r="AZ88" i="13"/>
  <c r="AY88" i="13"/>
  <c r="AX88" i="13"/>
  <c r="AW88" i="13"/>
  <c r="AV88" i="13"/>
  <c r="AU88" i="13"/>
  <c r="AT88" i="13"/>
  <c r="AS88" i="13"/>
  <c r="AR88" i="13"/>
  <c r="AQ88" i="13"/>
  <c r="AP88" i="13"/>
  <c r="AO88" i="13"/>
  <c r="AN88" i="13"/>
  <c r="AM88" i="13"/>
  <c r="AL88" i="13"/>
  <c r="AK88" i="13"/>
  <c r="AJ88" i="13"/>
  <c r="AI88" i="13"/>
  <c r="AH88" i="13"/>
  <c r="AG88" i="13"/>
  <c r="AF88" i="13"/>
  <c r="AE88" i="13"/>
  <c r="AD88" i="13"/>
  <c r="AC88" i="13"/>
  <c r="AB88" i="13"/>
  <c r="AA88" i="13"/>
  <c r="Z88" i="13"/>
  <c r="Y88" i="13"/>
  <c r="X88" i="13"/>
  <c r="W88" i="13"/>
  <c r="V88" i="13"/>
  <c r="U88" i="13"/>
  <c r="T88" i="13"/>
  <c r="S88" i="13"/>
  <c r="R88" i="13"/>
  <c r="Q88" i="13"/>
  <c r="P88" i="13"/>
  <c r="O88" i="13"/>
  <c r="N88" i="13"/>
  <c r="M88" i="13"/>
  <c r="L88" i="13"/>
  <c r="K88" i="13"/>
  <c r="J88" i="13"/>
  <c r="I88" i="13"/>
  <c r="H88" i="13"/>
  <c r="G88" i="13"/>
  <c r="F88" i="13"/>
  <c r="E88" i="13"/>
  <c r="HX87" i="13"/>
  <c r="HW87" i="13"/>
  <c r="HV87" i="13"/>
  <c r="HU87" i="13"/>
  <c r="HT87" i="13"/>
  <c r="HS87" i="13"/>
  <c r="HR87" i="13"/>
  <c r="HQ87" i="13"/>
  <c r="HP87" i="13"/>
  <c r="HO87" i="13"/>
  <c r="HN87" i="13"/>
  <c r="HM87" i="13"/>
  <c r="HL87" i="13"/>
  <c r="HK87" i="13"/>
  <c r="HJ87" i="13"/>
  <c r="HI87" i="13"/>
  <c r="HH87" i="13"/>
  <c r="HG87" i="13"/>
  <c r="HF87" i="13"/>
  <c r="HE87" i="13"/>
  <c r="HD87" i="13"/>
  <c r="HC87" i="13"/>
  <c r="HB87" i="13"/>
  <c r="HA87" i="13"/>
  <c r="GZ87" i="13"/>
  <c r="GY87" i="13"/>
  <c r="GX87" i="13"/>
  <c r="GW87" i="13"/>
  <c r="GV87" i="13"/>
  <c r="GU87" i="13"/>
  <c r="GT87" i="13"/>
  <c r="GS87" i="13"/>
  <c r="GR87" i="13"/>
  <c r="GQ87" i="13"/>
  <c r="GP87" i="13"/>
  <c r="GO87" i="13"/>
  <c r="GN87" i="13"/>
  <c r="GM87" i="13"/>
  <c r="GL87" i="13"/>
  <c r="GK87" i="13"/>
  <c r="GJ87" i="13"/>
  <c r="GI87" i="13"/>
  <c r="GH87" i="13"/>
  <c r="GG87" i="13"/>
  <c r="GF87" i="13"/>
  <c r="GE87" i="13"/>
  <c r="GD87" i="13"/>
  <c r="GC87" i="13"/>
  <c r="GB87" i="13"/>
  <c r="GA87" i="13"/>
  <c r="FZ87" i="13"/>
  <c r="FY87" i="13"/>
  <c r="FX87" i="13"/>
  <c r="FW87" i="13"/>
  <c r="FV87" i="13"/>
  <c r="FU87" i="13"/>
  <c r="FT87" i="13"/>
  <c r="FS87" i="13"/>
  <c r="FR87" i="13"/>
  <c r="FQ87" i="13"/>
  <c r="FP87" i="13"/>
  <c r="FO87" i="13"/>
  <c r="FN87" i="13"/>
  <c r="FM87" i="13"/>
  <c r="FL87" i="13"/>
  <c r="FK87" i="13"/>
  <c r="FJ87" i="13"/>
  <c r="FI87" i="13"/>
  <c r="FH87" i="13"/>
  <c r="FG87" i="13"/>
  <c r="FF87" i="13"/>
  <c r="FE87" i="13"/>
  <c r="FD87" i="13"/>
  <c r="FC87" i="13"/>
  <c r="FB87" i="13"/>
  <c r="FA87" i="13"/>
  <c r="EZ87" i="13"/>
  <c r="EY87" i="13"/>
  <c r="EX87" i="13"/>
  <c r="EW87" i="13"/>
  <c r="EV87" i="13"/>
  <c r="EU87" i="13"/>
  <c r="ET87" i="13"/>
  <c r="ES87" i="13"/>
  <c r="ER87" i="13"/>
  <c r="EQ87" i="13"/>
  <c r="EP87" i="13"/>
  <c r="EO87" i="13"/>
  <c r="EN87" i="13"/>
  <c r="EM87" i="13"/>
  <c r="EL87" i="13"/>
  <c r="EK87" i="13"/>
  <c r="EJ87" i="13"/>
  <c r="EI87" i="13"/>
  <c r="EH87" i="13"/>
  <c r="EG87" i="13"/>
  <c r="EF87" i="13"/>
  <c r="EE87" i="13"/>
  <c r="ED87" i="13"/>
  <c r="EC87" i="13"/>
  <c r="EB87" i="13"/>
  <c r="EA87" i="13"/>
  <c r="DZ87" i="13"/>
  <c r="DY87" i="13"/>
  <c r="DX87" i="13"/>
  <c r="DW87" i="13"/>
  <c r="DV87" i="13"/>
  <c r="DU87" i="13"/>
  <c r="DT87" i="13"/>
  <c r="DS87" i="13"/>
  <c r="DR87" i="13"/>
  <c r="DQ87" i="13"/>
  <c r="DP87" i="13"/>
  <c r="DO87" i="13"/>
  <c r="DN87" i="13"/>
  <c r="DM87" i="13"/>
  <c r="DL87" i="13"/>
  <c r="DK87" i="13"/>
  <c r="DJ87" i="13"/>
  <c r="DI87" i="13"/>
  <c r="DH87" i="13"/>
  <c r="DG87" i="13"/>
  <c r="DF87" i="13"/>
  <c r="DE87" i="13"/>
  <c r="DD87" i="13"/>
  <c r="DC87" i="13"/>
  <c r="DB87" i="13"/>
  <c r="DA87" i="13"/>
  <c r="CZ87" i="13"/>
  <c r="CY87" i="13"/>
  <c r="CX87" i="13"/>
  <c r="CW87" i="13"/>
  <c r="CV87" i="13"/>
  <c r="CU87" i="13"/>
  <c r="CT87" i="13"/>
  <c r="CS87" i="13"/>
  <c r="CR87" i="13"/>
  <c r="CQ87" i="13"/>
  <c r="CP87" i="13"/>
  <c r="CO87" i="13"/>
  <c r="CN87" i="13"/>
  <c r="CM87" i="13"/>
  <c r="CL87" i="13"/>
  <c r="CK87" i="13"/>
  <c r="CJ87" i="13"/>
  <c r="CI87" i="13"/>
  <c r="CH87" i="13"/>
  <c r="CG87" i="13"/>
  <c r="CF87" i="13"/>
  <c r="CE87" i="13"/>
  <c r="CD87" i="13"/>
  <c r="CC87" i="13"/>
  <c r="CB87" i="13"/>
  <c r="CA87" i="13"/>
  <c r="BZ87" i="13"/>
  <c r="BY87" i="13"/>
  <c r="BX87" i="13"/>
  <c r="BW87" i="13"/>
  <c r="BV87" i="13"/>
  <c r="BU87" i="13"/>
  <c r="BT87" i="13"/>
  <c r="BS87" i="13"/>
  <c r="BR87" i="13"/>
  <c r="BQ87" i="13"/>
  <c r="BP87" i="13"/>
  <c r="BO87" i="13"/>
  <c r="BN87" i="13"/>
  <c r="BM87" i="13"/>
  <c r="BL87" i="13"/>
  <c r="BK87" i="13"/>
  <c r="BJ87" i="13"/>
  <c r="BI87" i="13"/>
  <c r="BH87" i="13"/>
  <c r="BG87" i="13"/>
  <c r="BF87" i="13"/>
  <c r="BE87" i="13"/>
  <c r="BD87" i="13"/>
  <c r="BC87" i="13"/>
  <c r="BB87" i="13"/>
  <c r="BA87" i="13"/>
  <c r="AZ87" i="13"/>
  <c r="AY87" i="13"/>
  <c r="AX87" i="13"/>
  <c r="AW87" i="13"/>
  <c r="AV87" i="13"/>
  <c r="AU87" i="13"/>
  <c r="AT87" i="13"/>
  <c r="AS87" i="13"/>
  <c r="AR87" i="13"/>
  <c r="AQ87" i="13"/>
  <c r="AP87" i="13"/>
  <c r="AO87" i="13"/>
  <c r="AN87" i="13"/>
  <c r="AM87" i="13"/>
  <c r="AL87" i="13"/>
  <c r="AK87" i="13"/>
  <c r="AJ87" i="13"/>
  <c r="AI87" i="13"/>
  <c r="AH87" i="13"/>
  <c r="AG87" i="13"/>
  <c r="AF87" i="13"/>
  <c r="AE87" i="13"/>
  <c r="AD87" i="13"/>
  <c r="AC87" i="13"/>
  <c r="AB87" i="13"/>
  <c r="AA87" i="13"/>
  <c r="Z87" i="13"/>
  <c r="Y87" i="13"/>
  <c r="X87" i="13"/>
  <c r="W87" i="13"/>
  <c r="V87" i="13"/>
  <c r="U87" i="13"/>
  <c r="T87" i="13"/>
  <c r="S87" i="13"/>
  <c r="R87" i="13"/>
  <c r="Q87" i="13"/>
  <c r="P87" i="13"/>
  <c r="O87" i="13"/>
  <c r="N87" i="13"/>
  <c r="M87" i="13"/>
  <c r="L87" i="13"/>
  <c r="K87" i="13"/>
  <c r="J87" i="13"/>
  <c r="I87" i="13"/>
  <c r="H87" i="13"/>
  <c r="G87" i="13"/>
  <c r="F87" i="13"/>
  <c r="E87" i="13"/>
  <c r="HX86" i="13"/>
  <c r="HW86" i="13"/>
  <c r="HV86" i="13"/>
  <c r="HU86" i="13"/>
  <c r="HT86" i="13"/>
  <c r="HS86" i="13"/>
  <c r="HR86" i="13"/>
  <c r="HQ86" i="13"/>
  <c r="HP86" i="13"/>
  <c r="HO86" i="13"/>
  <c r="HN86" i="13"/>
  <c r="HM86" i="13"/>
  <c r="HL86" i="13"/>
  <c r="HK86" i="13"/>
  <c r="HJ86" i="13"/>
  <c r="HI86" i="13"/>
  <c r="HH86" i="13"/>
  <c r="HG86" i="13"/>
  <c r="HF86" i="13"/>
  <c r="HE86" i="13"/>
  <c r="HD86" i="13"/>
  <c r="HC86" i="13"/>
  <c r="HB86" i="13"/>
  <c r="HA86" i="13"/>
  <c r="GZ86" i="13"/>
  <c r="GY86" i="13"/>
  <c r="GX86" i="13"/>
  <c r="GW86" i="13"/>
  <c r="GV86" i="13"/>
  <c r="GU86" i="13"/>
  <c r="GT86" i="13"/>
  <c r="GS86" i="13"/>
  <c r="GR86" i="13"/>
  <c r="GQ86" i="13"/>
  <c r="GP86" i="13"/>
  <c r="GO86" i="13"/>
  <c r="GN86" i="13"/>
  <c r="GM86" i="13"/>
  <c r="GL86" i="13"/>
  <c r="GK86" i="13"/>
  <c r="GJ86" i="13"/>
  <c r="GI86" i="13"/>
  <c r="GH86" i="13"/>
  <c r="GG86" i="13"/>
  <c r="GF86" i="13"/>
  <c r="GE86" i="13"/>
  <c r="GD86" i="13"/>
  <c r="GC86" i="13"/>
  <c r="GB86" i="13"/>
  <c r="GA86" i="13"/>
  <c r="FZ86" i="13"/>
  <c r="FY86" i="13"/>
  <c r="FX86" i="13"/>
  <c r="FW86" i="13"/>
  <c r="FV86" i="13"/>
  <c r="FU86" i="13"/>
  <c r="FT86" i="13"/>
  <c r="FS86" i="13"/>
  <c r="FR86" i="13"/>
  <c r="FQ86" i="13"/>
  <c r="FP86" i="13"/>
  <c r="FO86" i="13"/>
  <c r="FN86" i="13"/>
  <c r="FM86" i="13"/>
  <c r="FL86" i="13"/>
  <c r="FK86" i="13"/>
  <c r="FJ86" i="13"/>
  <c r="FI86" i="13"/>
  <c r="FH86" i="13"/>
  <c r="FG86" i="13"/>
  <c r="FF86" i="13"/>
  <c r="FE86" i="13"/>
  <c r="FD86" i="13"/>
  <c r="FC86" i="13"/>
  <c r="FB86" i="13"/>
  <c r="FA86" i="13"/>
  <c r="EZ86" i="13"/>
  <c r="EY86" i="13"/>
  <c r="EX86" i="13"/>
  <c r="EW86" i="13"/>
  <c r="EV86" i="13"/>
  <c r="EU86" i="13"/>
  <c r="ET86" i="13"/>
  <c r="ES86" i="13"/>
  <c r="ER86" i="13"/>
  <c r="EQ86" i="13"/>
  <c r="EP86" i="13"/>
  <c r="EO86" i="13"/>
  <c r="EN86" i="13"/>
  <c r="EM86" i="13"/>
  <c r="EL86" i="13"/>
  <c r="EK86" i="13"/>
  <c r="EJ86" i="13"/>
  <c r="EI86" i="13"/>
  <c r="EH86" i="13"/>
  <c r="EG86" i="13"/>
  <c r="EF86" i="13"/>
  <c r="EE86" i="13"/>
  <c r="ED86" i="13"/>
  <c r="EC86" i="13"/>
  <c r="EB86" i="13"/>
  <c r="EA86" i="13"/>
  <c r="DZ86" i="13"/>
  <c r="DY86" i="13"/>
  <c r="DX86" i="13"/>
  <c r="DW86" i="13"/>
  <c r="DV86" i="13"/>
  <c r="DU86" i="13"/>
  <c r="DT86" i="13"/>
  <c r="DS86" i="13"/>
  <c r="DR86" i="13"/>
  <c r="DQ86" i="13"/>
  <c r="DP86" i="13"/>
  <c r="DO86" i="13"/>
  <c r="DN86" i="13"/>
  <c r="DM86" i="13"/>
  <c r="DL86" i="13"/>
  <c r="DK86" i="13"/>
  <c r="DJ86" i="13"/>
  <c r="DI86" i="13"/>
  <c r="DH86" i="13"/>
  <c r="DG86" i="13"/>
  <c r="DF86" i="13"/>
  <c r="DE86" i="13"/>
  <c r="DD86" i="13"/>
  <c r="DC86" i="13"/>
  <c r="DB86" i="13"/>
  <c r="DA86" i="13"/>
  <c r="CZ86" i="13"/>
  <c r="CY86" i="13"/>
  <c r="CX86" i="13"/>
  <c r="CW86" i="13"/>
  <c r="CV86" i="13"/>
  <c r="CU86" i="13"/>
  <c r="CT86" i="13"/>
  <c r="CS86" i="13"/>
  <c r="CR86" i="13"/>
  <c r="CQ86" i="13"/>
  <c r="CP86" i="13"/>
  <c r="CO86" i="13"/>
  <c r="CN86" i="13"/>
  <c r="CM86" i="13"/>
  <c r="CL86" i="13"/>
  <c r="CK86" i="13"/>
  <c r="CJ86" i="13"/>
  <c r="CI86" i="13"/>
  <c r="CH86" i="13"/>
  <c r="CG86" i="13"/>
  <c r="CF86" i="13"/>
  <c r="CE86" i="13"/>
  <c r="CD86" i="13"/>
  <c r="CC86" i="13"/>
  <c r="CB86" i="13"/>
  <c r="CA86" i="13"/>
  <c r="BZ86" i="13"/>
  <c r="BY86" i="13"/>
  <c r="BX86" i="13"/>
  <c r="BW86" i="13"/>
  <c r="BV86" i="13"/>
  <c r="BU86" i="13"/>
  <c r="BT86" i="13"/>
  <c r="BS86" i="13"/>
  <c r="BR86" i="13"/>
  <c r="BQ86" i="13"/>
  <c r="BP86" i="13"/>
  <c r="BO86" i="13"/>
  <c r="BN86" i="13"/>
  <c r="BM86" i="13"/>
  <c r="BL86" i="13"/>
  <c r="BK86" i="13"/>
  <c r="BJ86" i="13"/>
  <c r="BI86" i="13"/>
  <c r="BH86" i="13"/>
  <c r="BG86" i="13"/>
  <c r="BF86" i="13"/>
  <c r="BE86" i="13"/>
  <c r="BD86" i="13"/>
  <c r="BC86" i="13"/>
  <c r="BB86" i="13"/>
  <c r="BA86" i="13"/>
  <c r="AZ86" i="13"/>
  <c r="AY86" i="13"/>
  <c r="AX86" i="13"/>
  <c r="AW86" i="13"/>
  <c r="AV86" i="13"/>
  <c r="AU86" i="13"/>
  <c r="AT86" i="13"/>
  <c r="AS86" i="13"/>
  <c r="AR86" i="13"/>
  <c r="AQ86" i="13"/>
  <c r="AP86" i="13"/>
  <c r="AO86" i="13"/>
  <c r="AN86" i="13"/>
  <c r="AM86" i="13"/>
  <c r="AL86" i="13"/>
  <c r="AK86" i="13"/>
  <c r="AJ86" i="13"/>
  <c r="AI86" i="13"/>
  <c r="AH86" i="13"/>
  <c r="AG86" i="13"/>
  <c r="AF86" i="13"/>
  <c r="AE86" i="13"/>
  <c r="AD86" i="13"/>
  <c r="AC86" i="13"/>
  <c r="AB86" i="13"/>
  <c r="AA86" i="13"/>
  <c r="Z86" i="13"/>
  <c r="Y86" i="13"/>
  <c r="X86" i="13"/>
  <c r="W86" i="13"/>
  <c r="V86" i="13"/>
  <c r="U86" i="13"/>
  <c r="T86" i="13"/>
  <c r="S86" i="13"/>
  <c r="R86" i="13"/>
  <c r="Q86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HX85" i="13"/>
  <c r="HW85" i="13"/>
  <c r="HV85" i="13"/>
  <c r="HU85" i="13"/>
  <c r="HT85" i="13"/>
  <c r="HS85" i="13"/>
  <c r="HR85" i="13"/>
  <c r="HQ85" i="13"/>
  <c r="HP85" i="13"/>
  <c r="HO85" i="13"/>
  <c r="HN85" i="13"/>
  <c r="HM85" i="13"/>
  <c r="HL85" i="13"/>
  <c r="HK85" i="13"/>
  <c r="HJ85" i="13"/>
  <c r="HI85" i="13"/>
  <c r="HH85" i="13"/>
  <c r="HG85" i="13"/>
  <c r="HF85" i="13"/>
  <c r="HE85" i="13"/>
  <c r="HD85" i="13"/>
  <c r="HC85" i="13"/>
  <c r="HB85" i="13"/>
  <c r="HA85" i="13"/>
  <c r="GZ85" i="13"/>
  <c r="GY85" i="13"/>
  <c r="GX85" i="13"/>
  <c r="GW85" i="13"/>
  <c r="GV85" i="13"/>
  <c r="GU85" i="13"/>
  <c r="GT85" i="13"/>
  <c r="GS85" i="13"/>
  <c r="GR85" i="13"/>
  <c r="GQ85" i="13"/>
  <c r="GP85" i="13"/>
  <c r="GO85" i="13"/>
  <c r="GN85" i="13"/>
  <c r="GM85" i="13"/>
  <c r="GL85" i="13"/>
  <c r="GK85" i="13"/>
  <c r="GJ85" i="13"/>
  <c r="GI85" i="13"/>
  <c r="GH85" i="13"/>
  <c r="GG85" i="13"/>
  <c r="GF85" i="13"/>
  <c r="GE85" i="13"/>
  <c r="GD85" i="13"/>
  <c r="GC85" i="13"/>
  <c r="GB85" i="13"/>
  <c r="GA85" i="13"/>
  <c r="FZ85" i="13"/>
  <c r="FY85" i="13"/>
  <c r="FX85" i="13"/>
  <c r="FW85" i="13"/>
  <c r="FV85" i="13"/>
  <c r="FU85" i="13"/>
  <c r="FT85" i="13"/>
  <c r="FS85" i="13"/>
  <c r="FR85" i="13"/>
  <c r="FQ85" i="13"/>
  <c r="FP85" i="13"/>
  <c r="FO85" i="13"/>
  <c r="FN85" i="13"/>
  <c r="FM85" i="13"/>
  <c r="FL85" i="13"/>
  <c r="FK85" i="13"/>
  <c r="FJ85" i="13"/>
  <c r="FI85" i="13"/>
  <c r="FH85" i="13"/>
  <c r="FG85" i="13"/>
  <c r="FF85" i="13"/>
  <c r="FE85" i="13"/>
  <c r="FD85" i="13"/>
  <c r="FC85" i="13"/>
  <c r="FB85" i="13"/>
  <c r="FA85" i="13"/>
  <c r="EZ85" i="13"/>
  <c r="EY85" i="13"/>
  <c r="EX85" i="13"/>
  <c r="EW85" i="13"/>
  <c r="EV85" i="13"/>
  <c r="EU85" i="13"/>
  <c r="ET85" i="13"/>
  <c r="ES85" i="13"/>
  <c r="ER85" i="13"/>
  <c r="EQ85" i="13"/>
  <c r="EP85" i="13"/>
  <c r="EO85" i="13"/>
  <c r="EN85" i="13"/>
  <c r="EM85" i="13"/>
  <c r="EL85" i="13"/>
  <c r="EK85" i="13"/>
  <c r="EJ85" i="13"/>
  <c r="EI85" i="13"/>
  <c r="EH85" i="13"/>
  <c r="EG85" i="13"/>
  <c r="EF85" i="13"/>
  <c r="EE85" i="13"/>
  <c r="ED85" i="13"/>
  <c r="EC85" i="13"/>
  <c r="EB85" i="13"/>
  <c r="EA85" i="13"/>
  <c r="DZ85" i="13"/>
  <c r="DY85" i="13"/>
  <c r="DX85" i="13"/>
  <c r="DW85" i="13"/>
  <c r="DV85" i="13"/>
  <c r="DU85" i="13"/>
  <c r="DT85" i="13"/>
  <c r="DS85" i="13"/>
  <c r="DR85" i="13"/>
  <c r="DQ85" i="13"/>
  <c r="DP85" i="13"/>
  <c r="DO85" i="13"/>
  <c r="DN85" i="13"/>
  <c r="DM85" i="13"/>
  <c r="DL85" i="13"/>
  <c r="DK85" i="13"/>
  <c r="DJ85" i="13"/>
  <c r="DI85" i="13"/>
  <c r="DH85" i="13"/>
  <c r="DG85" i="13"/>
  <c r="DF85" i="13"/>
  <c r="DE85" i="13"/>
  <c r="DD85" i="13"/>
  <c r="DC85" i="13"/>
  <c r="DB85" i="13"/>
  <c r="DA85" i="13"/>
  <c r="CZ85" i="13"/>
  <c r="CY85" i="13"/>
  <c r="CX85" i="13"/>
  <c r="CW85" i="13"/>
  <c r="CV85" i="13"/>
  <c r="CU85" i="13"/>
  <c r="CT85" i="13"/>
  <c r="CS85" i="13"/>
  <c r="CR85" i="13"/>
  <c r="CQ85" i="13"/>
  <c r="CP85" i="13"/>
  <c r="CO85" i="13"/>
  <c r="CN85" i="13"/>
  <c r="CM85" i="13"/>
  <c r="CL85" i="13"/>
  <c r="CK85" i="13"/>
  <c r="CJ85" i="13"/>
  <c r="CI85" i="13"/>
  <c r="CH85" i="13"/>
  <c r="CG85" i="13"/>
  <c r="CF85" i="13"/>
  <c r="CE85" i="13"/>
  <c r="CD85" i="13"/>
  <c r="CC85" i="13"/>
  <c r="CB85" i="13"/>
  <c r="CA85" i="13"/>
  <c r="BZ85" i="13"/>
  <c r="BY85" i="13"/>
  <c r="BX85" i="13"/>
  <c r="BW85" i="13"/>
  <c r="BV85" i="13"/>
  <c r="BU85" i="13"/>
  <c r="BT85" i="13"/>
  <c r="BS85" i="13"/>
  <c r="BR85" i="13"/>
  <c r="BQ85" i="13"/>
  <c r="BP85" i="13"/>
  <c r="BO85" i="13"/>
  <c r="BN85" i="13"/>
  <c r="BM85" i="13"/>
  <c r="BL85" i="13"/>
  <c r="BK85" i="13"/>
  <c r="BJ85" i="13"/>
  <c r="BI85" i="13"/>
  <c r="BH85" i="13"/>
  <c r="BG85" i="13"/>
  <c r="BF85" i="13"/>
  <c r="BE85" i="13"/>
  <c r="BD85" i="13"/>
  <c r="BC85" i="13"/>
  <c r="BB85" i="13"/>
  <c r="BA85" i="13"/>
  <c r="AZ85" i="13"/>
  <c r="AY85" i="13"/>
  <c r="AX85" i="13"/>
  <c r="AW85" i="13"/>
  <c r="AV85" i="13"/>
  <c r="AU85" i="13"/>
  <c r="AT85" i="13"/>
  <c r="AS85" i="13"/>
  <c r="AR85" i="13"/>
  <c r="AQ85" i="13"/>
  <c r="AP85" i="13"/>
  <c r="AO85" i="13"/>
  <c r="AN85" i="13"/>
  <c r="AM85" i="13"/>
  <c r="AL85" i="13"/>
  <c r="AK85" i="13"/>
  <c r="AJ85" i="13"/>
  <c r="AI85" i="13"/>
  <c r="AH85" i="13"/>
  <c r="AG85" i="13"/>
  <c r="AF85" i="13"/>
  <c r="AE85" i="13"/>
  <c r="AD85" i="13"/>
  <c r="AC85" i="13"/>
  <c r="AB85" i="13"/>
  <c r="AA85" i="13"/>
  <c r="Z85" i="13"/>
  <c r="Y85" i="13"/>
  <c r="X85" i="13"/>
  <c r="W85" i="13"/>
  <c r="V85" i="13"/>
  <c r="U85" i="13"/>
  <c r="T85" i="13"/>
  <c r="S85" i="13"/>
  <c r="R85" i="13"/>
  <c r="Q85" i="13"/>
  <c r="P85" i="13"/>
  <c r="O85" i="13"/>
  <c r="N85" i="13"/>
  <c r="M85" i="13"/>
  <c r="L85" i="13"/>
  <c r="K85" i="13"/>
  <c r="J85" i="13"/>
  <c r="I85" i="13"/>
  <c r="H85" i="13"/>
  <c r="G85" i="13"/>
  <c r="F85" i="13"/>
  <c r="E85" i="13"/>
  <c r="HX84" i="13"/>
  <c r="HW84" i="13"/>
  <c r="HV84" i="13"/>
  <c r="HU84" i="13"/>
  <c r="HT84" i="13"/>
  <c r="HS84" i="13"/>
  <c r="HR84" i="13"/>
  <c r="HQ84" i="13"/>
  <c r="HP84" i="13"/>
  <c r="HO84" i="13"/>
  <c r="HN84" i="13"/>
  <c r="HM84" i="13"/>
  <c r="HL84" i="13"/>
  <c r="HK84" i="13"/>
  <c r="HJ84" i="13"/>
  <c r="HI84" i="13"/>
  <c r="HH84" i="13"/>
  <c r="HG84" i="13"/>
  <c r="HF84" i="13"/>
  <c r="HE84" i="13"/>
  <c r="HD84" i="13"/>
  <c r="HC84" i="13"/>
  <c r="HB84" i="13"/>
  <c r="HA84" i="13"/>
  <c r="GZ84" i="13"/>
  <c r="GY84" i="13"/>
  <c r="GX84" i="13"/>
  <c r="GW84" i="13"/>
  <c r="GV84" i="13"/>
  <c r="GU84" i="13"/>
  <c r="GT84" i="13"/>
  <c r="GS84" i="13"/>
  <c r="GR84" i="13"/>
  <c r="GQ84" i="13"/>
  <c r="GP84" i="13"/>
  <c r="GO84" i="13"/>
  <c r="GN84" i="13"/>
  <c r="GM84" i="13"/>
  <c r="GL84" i="13"/>
  <c r="GK84" i="13"/>
  <c r="GJ84" i="13"/>
  <c r="GI84" i="13"/>
  <c r="GH84" i="13"/>
  <c r="GG84" i="13"/>
  <c r="GF84" i="13"/>
  <c r="GE84" i="13"/>
  <c r="GD84" i="13"/>
  <c r="GC84" i="13"/>
  <c r="GB84" i="13"/>
  <c r="GA84" i="13"/>
  <c r="FZ84" i="13"/>
  <c r="FY84" i="13"/>
  <c r="FX84" i="13"/>
  <c r="FW84" i="13"/>
  <c r="FV84" i="13"/>
  <c r="FU84" i="13"/>
  <c r="FT84" i="13"/>
  <c r="FS84" i="13"/>
  <c r="FR84" i="13"/>
  <c r="FQ84" i="13"/>
  <c r="FP84" i="13"/>
  <c r="FO84" i="13"/>
  <c r="FN84" i="13"/>
  <c r="FM84" i="13"/>
  <c r="FL84" i="13"/>
  <c r="FK84" i="13"/>
  <c r="FJ84" i="13"/>
  <c r="FI84" i="13"/>
  <c r="FH84" i="13"/>
  <c r="FG84" i="13"/>
  <c r="FF84" i="13"/>
  <c r="FE84" i="13"/>
  <c r="FD84" i="13"/>
  <c r="FC84" i="13"/>
  <c r="FB84" i="13"/>
  <c r="FA84" i="13"/>
  <c r="EZ84" i="13"/>
  <c r="EY84" i="13"/>
  <c r="EX84" i="13"/>
  <c r="EW84" i="13"/>
  <c r="EV84" i="13"/>
  <c r="EU84" i="13"/>
  <c r="ET84" i="13"/>
  <c r="ES84" i="13"/>
  <c r="ER84" i="13"/>
  <c r="EQ84" i="13"/>
  <c r="EP84" i="13"/>
  <c r="EO84" i="13"/>
  <c r="EN84" i="13"/>
  <c r="EM84" i="13"/>
  <c r="EL84" i="13"/>
  <c r="EK84" i="13"/>
  <c r="EJ84" i="13"/>
  <c r="EI84" i="13"/>
  <c r="EH84" i="13"/>
  <c r="EG84" i="13"/>
  <c r="EF84" i="13"/>
  <c r="EE84" i="13"/>
  <c r="ED84" i="13"/>
  <c r="EC84" i="13"/>
  <c r="EB84" i="13"/>
  <c r="EA84" i="13"/>
  <c r="DZ84" i="13"/>
  <c r="DY84" i="13"/>
  <c r="DX84" i="13"/>
  <c r="DW84" i="13"/>
  <c r="DV84" i="13"/>
  <c r="DU84" i="13"/>
  <c r="DT84" i="13"/>
  <c r="DS84" i="13"/>
  <c r="DR84" i="13"/>
  <c r="DQ84" i="13"/>
  <c r="DP84" i="13"/>
  <c r="DO84" i="13"/>
  <c r="DN84" i="13"/>
  <c r="DM84" i="13"/>
  <c r="DL84" i="13"/>
  <c r="DK84" i="13"/>
  <c r="DJ84" i="13"/>
  <c r="DI84" i="13"/>
  <c r="DH84" i="13"/>
  <c r="DG84" i="13"/>
  <c r="DF84" i="13"/>
  <c r="DE84" i="13"/>
  <c r="DD84" i="13"/>
  <c r="DC84" i="13"/>
  <c r="DB84" i="13"/>
  <c r="DA84" i="13"/>
  <c r="CZ84" i="13"/>
  <c r="CY84" i="13"/>
  <c r="CX84" i="13"/>
  <c r="CW84" i="13"/>
  <c r="CV84" i="13"/>
  <c r="CU84" i="13"/>
  <c r="CT84" i="13"/>
  <c r="CS84" i="13"/>
  <c r="CR84" i="13"/>
  <c r="CQ84" i="13"/>
  <c r="CP84" i="13"/>
  <c r="CO84" i="13"/>
  <c r="CN84" i="13"/>
  <c r="CM84" i="13"/>
  <c r="CL84" i="13"/>
  <c r="CK84" i="13"/>
  <c r="CJ84" i="13"/>
  <c r="CI84" i="13"/>
  <c r="CH84" i="13"/>
  <c r="CG84" i="13"/>
  <c r="CF84" i="13"/>
  <c r="CE84" i="13"/>
  <c r="CD84" i="13"/>
  <c r="CC84" i="13"/>
  <c r="CB84" i="13"/>
  <c r="CA84" i="13"/>
  <c r="BZ84" i="13"/>
  <c r="BY84" i="13"/>
  <c r="BX84" i="13"/>
  <c r="BW84" i="13"/>
  <c r="BV84" i="13"/>
  <c r="BU84" i="13"/>
  <c r="BT84" i="13"/>
  <c r="BS84" i="13"/>
  <c r="BR84" i="13"/>
  <c r="BQ84" i="13"/>
  <c r="BP84" i="13"/>
  <c r="BO84" i="13"/>
  <c r="BN84" i="13"/>
  <c r="BM84" i="13"/>
  <c r="BL84" i="13"/>
  <c r="BK84" i="13"/>
  <c r="BJ84" i="13"/>
  <c r="BI84" i="13"/>
  <c r="BH84" i="13"/>
  <c r="BG84" i="13"/>
  <c r="BF84" i="13"/>
  <c r="BE84" i="13"/>
  <c r="BD84" i="13"/>
  <c r="BC84" i="13"/>
  <c r="BB84" i="13"/>
  <c r="BA84" i="13"/>
  <c r="AZ84" i="13"/>
  <c r="AY84" i="13"/>
  <c r="AX84" i="13"/>
  <c r="AW84" i="13"/>
  <c r="AV84" i="13"/>
  <c r="AU84" i="13"/>
  <c r="AT84" i="13"/>
  <c r="AS84" i="13"/>
  <c r="AR84" i="13"/>
  <c r="AQ84" i="13"/>
  <c r="AP84" i="13"/>
  <c r="AO84" i="13"/>
  <c r="AN84" i="13"/>
  <c r="AM84" i="13"/>
  <c r="AL84" i="13"/>
  <c r="AK84" i="13"/>
  <c r="AJ84" i="13"/>
  <c r="AI84" i="13"/>
  <c r="AH84" i="13"/>
  <c r="AG84" i="13"/>
  <c r="AF84" i="13"/>
  <c r="AE84" i="13"/>
  <c r="AD84" i="13"/>
  <c r="AC84" i="13"/>
  <c r="AB84" i="13"/>
  <c r="AA84" i="13"/>
  <c r="Z84" i="13"/>
  <c r="Y84" i="13"/>
  <c r="X84" i="13"/>
  <c r="W84" i="13"/>
  <c r="V84" i="13"/>
  <c r="U84" i="13"/>
  <c r="T84" i="13"/>
  <c r="S84" i="13"/>
  <c r="R84" i="13"/>
  <c r="Q84" i="13"/>
  <c r="P84" i="13"/>
  <c r="O84" i="13"/>
  <c r="N84" i="13"/>
  <c r="M84" i="13"/>
  <c r="L84" i="13"/>
  <c r="K84" i="13"/>
  <c r="J84" i="13"/>
  <c r="I84" i="13"/>
  <c r="H84" i="13"/>
  <c r="G84" i="13"/>
  <c r="F84" i="13"/>
  <c r="E84" i="13"/>
  <c r="HX83" i="13"/>
  <c r="HW83" i="13"/>
  <c r="HV83" i="13"/>
  <c r="HU83" i="13"/>
  <c r="HT83" i="13"/>
  <c r="HS83" i="13"/>
  <c r="HR83" i="13"/>
  <c r="HQ83" i="13"/>
  <c r="HP83" i="13"/>
  <c r="HO83" i="13"/>
  <c r="HN83" i="13"/>
  <c r="HM83" i="13"/>
  <c r="HL83" i="13"/>
  <c r="HK83" i="13"/>
  <c r="HJ83" i="13"/>
  <c r="HI83" i="13"/>
  <c r="HH83" i="13"/>
  <c r="HG83" i="13"/>
  <c r="HF83" i="13"/>
  <c r="HE83" i="13"/>
  <c r="HD83" i="13"/>
  <c r="HC83" i="13"/>
  <c r="HB83" i="13"/>
  <c r="HA83" i="13"/>
  <c r="GZ83" i="13"/>
  <c r="GY83" i="13"/>
  <c r="GX83" i="13"/>
  <c r="GW83" i="13"/>
  <c r="GV83" i="13"/>
  <c r="GU83" i="13"/>
  <c r="GT83" i="13"/>
  <c r="GS83" i="13"/>
  <c r="GR83" i="13"/>
  <c r="GQ83" i="13"/>
  <c r="GP83" i="13"/>
  <c r="GO83" i="13"/>
  <c r="GN83" i="13"/>
  <c r="GM83" i="13"/>
  <c r="GL83" i="13"/>
  <c r="GK83" i="13"/>
  <c r="GJ83" i="13"/>
  <c r="GI83" i="13"/>
  <c r="GH83" i="13"/>
  <c r="GG83" i="13"/>
  <c r="GF83" i="13"/>
  <c r="GE83" i="13"/>
  <c r="GD83" i="13"/>
  <c r="GC83" i="13"/>
  <c r="GB83" i="13"/>
  <c r="GA83" i="13"/>
  <c r="FZ83" i="13"/>
  <c r="FY83" i="13"/>
  <c r="FX83" i="13"/>
  <c r="FW83" i="13"/>
  <c r="FV83" i="13"/>
  <c r="FU83" i="13"/>
  <c r="FT83" i="13"/>
  <c r="FS83" i="13"/>
  <c r="FR83" i="13"/>
  <c r="FQ83" i="13"/>
  <c r="FP83" i="13"/>
  <c r="FO83" i="13"/>
  <c r="FN83" i="13"/>
  <c r="FM83" i="13"/>
  <c r="FL83" i="13"/>
  <c r="FK83" i="13"/>
  <c r="FJ83" i="13"/>
  <c r="FI83" i="13"/>
  <c r="FH83" i="13"/>
  <c r="FG83" i="13"/>
  <c r="FF83" i="13"/>
  <c r="FE83" i="13"/>
  <c r="FD83" i="13"/>
  <c r="FC83" i="13"/>
  <c r="FB83" i="13"/>
  <c r="FA83" i="13"/>
  <c r="EZ83" i="13"/>
  <c r="EY83" i="13"/>
  <c r="EX83" i="13"/>
  <c r="EW83" i="13"/>
  <c r="EV83" i="13"/>
  <c r="EU83" i="13"/>
  <c r="ET83" i="13"/>
  <c r="ES83" i="13"/>
  <c r="ER83" i="13"/>
  <c r="EQ83" i="13"/>
  <c r="EP83" i="13"/>
  <c r="EO83" i="13"/>
  <c r="EN83" i="13"/>
  <c r="EM83" i="13"/>
  <c r="EL83" i="13"/>
  <c r="EK83" i="13"/>
  <c r="EJ83" i="13"/>
  <c r="EI83" i="13"/>
  <c r="EH83" i="13"/>
  <c r="EG83" i="13"/>
  <c r="EF83" i="13"/>
  <c r="EE83" i="13"/>
  <c r="ED83" i="13"/>
  <c r="EC83" i="13"/>
  <c r="EB83" i="13"/>
  <c r="EA83" i="13"/>
  <c r="DZ83" i="13"/>
  <c r="DY83" i="13"/>
  <c r="DX83" i="13"/>
  <c r="DW83" i="13"/>
  <c r="DV83" i="13"/>
  <c r="DU83" i="13"/>
  <c r="DT83" i="13"/>
  <c r="DS83" i="13"/>
  <c r="DR83" i="13"/>
  <c r="DQ83" i="13"/>
  <c r="DP83" i="13"/>
  <c r="DO83" i="13"/>
  <c r="DN83" i="13"/>
  <c r="DM83" i="13"/>
  <c r="DL83" i="13"/>
  <c r="DK83" i="13"/>
  <c r="DJ83" i="13"/>
  <c r="DI83" i="13"/>
  <c r="DH83" i="13"/>
  <c r="DG83" i="13"/>
  <c r="DF83" i="13"/>
  <c r="DE83" i="13"/>
  <c r="DD83" i="13"/>
  <c r="DC83" i="13"/>
  <c r="DB83" i="13"/>
  <c r="DA83" i="13"/>
  <c r="CZ83" i="13"/>
  <c r="CY83" i="13"/>
  <c r="CX83" i="13"/>
  <c r="CW83" i="13"/>
  <c r="CV83" i="13"/>
  <c r="CU83" i="13"/>
  <c r="CT83" i="13"/>
  <c r="CS83" i="13"/>
  <c r="CR83" i="13"/>
  <c r="CQ83" i="13"/>
  <c r="CP83" i="13"/>
  <c r="CO83" i="13"/>
  <c r="CN83" i="13"/>
  <c r="CM83" i="13"/>
  <c r="CL83" i="13"/>
  <c r="CK83" i="13"/>
  <c r="CJ83" i="13"/>
  <c r="CI83" i="13"/>
  <c r="CH83" i="13"/>
  <c r="CG83" i="13"/>
  <c r="CF83" i="13"/>
  <c r="CE83" i="13"/>
  <c r="CD83" i="13"/>
  <c r="CC83" i="13"/>
  <c r="CB83" i="13"/>
  <c r="CA83" i="13"/>
  <c r="BZ83" i="13"/>
  <c r="BY83" i="13"/>
  <c r="BX83" i="13"/>
  <c r="BW83" i="13"/>
  <c r="BV83" i="13"/>
  <c r="BU83" i="13"/>
  <c r="BT83" i="13"/>
  <c r="BS83" i="13"/>
  <c r="BR83" i="13"/>
  <c r="BQ83" i="13"/>
  <c r="BP83" i="13"/>
  <c r="BO83" i="13"/>
  <c r="BN83" i="13"/>
  <c r="BM83" i="13"/>
  <c r="BL83" i="13"/>
  <c r="BK83" i="13"/>
  <c r="BJ83" i="13"/>
  <c r="BI83" i="13"/>
  <c r="BH83" i="13"/>
  <c r="BG83" i="13"/>
  <c r="BF83" i="13"/>
  <c r="BE83" i="13"/>
  <c r="BD83" i="13"/>
  <c r="BC83" i="13"/>
  <c r="BB83" i="13"/>
  <c r="BA83" i="13"/>
  <c r="AZ83" i="13"/>
  <c r="AY83" i="13"/>
  <c r="AX83" i="13"/>
  <c r="AW83" i="13"/>
  <c r="AV83" i="13"/>
  <c r="AU83" i="13"/>
  <c r="AT83" i="13"/>
  <c r="AS83" i="13"/>
  <c r="AR83" i="13"/>
  <c r="AQ83" i="13"/>
  <c r="AP83" i="13"/>
  <c r="AO83" i="13"/>
  <c r="AN83" i="13"/>
  <c r="AM83" i="13"/>
  <c r="AL83" i="13"/>
  <c r="AK83" i="13"/>
  <c r="AJ83" i="13"/>
  <c r="AI83" i="13"/>
  <c r="AH83" i="13"/>
  <c r="AG83" i="13"/>
  <c r="AF83" i="13"/>
  <c r="AE83" i="13"/>
  <c r="AD83" i="13"/>
  <c r="AC83" i="13"/>
  <c r="AB83" i="13"/>
  <c r="AA83" i="13"/>
  <c r="Z83" i="13"/>
  <c r="Y83" i="13"/>
  <c r="X83" i="13"/>
  <c r="W83" i="13"/>
  <c r="V83" i="13"/>
  <c r="U83" i="13"/>
  <c r="T83" i="13"/>
  <c r="S83" i="13"/>
  <c r="R83" i="13"/>
  <c r="Q83" i="13"/>
  <c r="P83" i="13"/>
  <c r="O83" i="13"/>
  <c r="N83" i="13"/>
  <c r="M83" i="13"/>
  <c r="L83" i="13"/>
  <c r="K83" i="13"/>
  <c r="J83" i="13"/>
  <c r="I83" i="13"/>
  <c r="H83" i="13"/>
  <c r="G83" i="13"/>
  <c r="F83" i="13"/>
  <c r="E83" i="13"/>
  <c r="HX82" i="13"/>
  <c r="HW82" i="13"/>
  <c r="HV82" i="13"/>
  <c r="HU82" i="13"/>
  <c r="HT82" i="13"/>
  <c r="HS82" i="13"/>
  <c r="HR82" i="13"/>
  <c r="HQ82" i="13"/>
  <c r="HP82" i="13"/>
  <c r="HO82" i="13"/>
  <c r="HN82" i="13"/>
  <c r="HM82" i="13"/>
  <c r="HL82" i="13"/>
  <c r="HK82" i="13"/>
  <c r="HJ82" i="13"/>
  <c r="HI82" i="13"/>
  <c r="HH82" i="13"/>
  <c r="HG82" i="13"/>
  <c r="HF82" i="13"/>
  <c r="HE82" i="13"/>
  <c r="HD82" i="13"/>
  <c r="HC82" i="13"/>
  <c r="HB82" i="13"/>
  <c r="HA82" i="13"/>
  <c r="GZ82" i="13"/>
  <c r="GY82" i="13"/>
  <c r="GX82" i="13"/>
  <c r="GW82" i="13"/>
  <c r="GV82" i="13"/>
  <c r="GU82" i="13"/>
  <c r="GT82" i="13"/>
  <c r="GS82" i="13"/>
  <c r="GR82" i="13"/>
  <c r="GQ82" i="13"/>
  <c r="GP82" i="13"/>
  <c r="GO82" i="13"/>
  <c r="GN82" i="13"/>
  <c r="GM82" i="13"/>
  <c r="GL82" i="13"/>
  <c r="GK82" i="13"/>
  <c r="GJ82" i="13"/>
  <c r="GI82" i="13"/>
  <c r="GH82" i="13"/>
  <c r="GG82" i="13"/>
  <c r="GF82" i="13"/>
  <c r="GE82" i="13"/>
  <c r="GD82" i="13"/>
  <c r="GC82" i="13"/>
  <c r="GB82" i="13"/>
  <c r="GA82" i="13"/>
  <c r="FZ82" i="13"/>
  <c r="FY82" i="13"/>
  <c r="FX82" i="13"/>
  <c r="FW82" i="13"/>
  <c r="FV82" i="13"/>
  <c r="FU82" i="13"/>
  <c r="FT82" i="13"/>
  <c r="FS82" i="13"/>
  <c r="FR82" i="13"/>
  <c r="FQ82" i="13"/>
  <c r="FP82" i="13"/>
  <c r="FO82" i="13"/>
  <c r="FN82" i="13"/>
  <c r="FM82" i="13"/>
  <c r="FL82" i="13"/>
  <c r="FK82" i="13"/>
  <c r="FJ82" i="13"/>
  <c r="FI82" i="13"/>
  <c r="FH82" i="13"/>
  <c r="FG82" i="13"/>
  <c r="FF82" i="13"/>
  <c r="FE82" i="13"/>
  <c r="FD82" i="13"/>
  <c r="FC82" i="13"/>
  <c r="FB82" i="13"/>
  <c r="FA82" i="13"/>
  <c r="EZ82" i="13"/>
  <c r="EY82" i="13"/>
  <c r="EX82" i="13"/>
  <c r="EW82" i="13"/>
  <c r="EV82" i="13"/>
  <c r="EU82" i="13"/>
  <c r="ET82" i="13"/>
  <c r="ES82" i="13"/>
  <c r="ER82" i="13"/>
  <c r="EQ82" i="13"/>
  <c r="EP82" i="13"/>
  <c r="EO82" i="13"/>
  <c r="EN82" i="13"/>
  <c r="EM82" i="13"/>
  <c r="EL82" i="13"/>
  <c r="EK82" i="13"/>
  <c r="EJ82" i="13"/>
  <c r="EI82" i="13"/>
  <c r="EH82" i="13"/>
  <c r="EG82" i="13"/>
  <c r="EF82" i="13"/>
  <c r="EE82" i="13"/>
  <c r="ED82" i="13"/>
  <c r="EC82" i="13"/>
  <c r="EB82" i="13"/>
  <c r="EA82" i="13"/>
  <c r="DZ82" i="13"/>
  <c r="DY82" i="13"/>
  <c r="DX82" i="13"/>
  <c r="DW82" i="13"/>
  <c r="DV82" i="13"/>
  <c r="DU82" i="13"/>
  <c r="DT82" i="13"/>
  <c r="DS82" i="13"/>
  <c r="DR82" i="13"/>
  <c r="DQ82" i="13"/>
  <c r="DP82" i="13"/>
  <c r="DO82" i="13"/>
  <c r="DN82" i="13"/>
  <c r="DM82" i="13"/>
  <c r="DL82" i="13"/>
  <c r="DK82" i="13"/>
  <c r="DJ82" i="13"/>
  <c r="DI82" i="13"/>
  <c r="DH82" i="13"/>
  <c r="DG82" i="13"/>
  <c r="DF82" i="13"/>
  <c r="DE82" i="13"/>
  <c r="DD82" i="13"/>
  <c r="DC82" i="13"/>
  <c r="DB82" i="13"/>
  <c r="DA82" i="13"/>
  <c r="CZ82" i="13"/>
  <c r="CY82" i="13"/>
  <c r="CX82" i="13"/>
  <c r="CW82" i="13"/>
  <c r="CV82" i="13"/>
  <c r="CU82" i="13"/>
  <c r="CT82" i="13"/>
  <c r="CS82" i="13"/>
  <c r="CR82" i="13"/>
  <c r="CQ82" i="13"/>
  <c r="CP82" i="13"/>
  <c r="CO82" i="13"/>
  <c r="CN82" i="13"/>
  <c r="CM82" i="13"/>
  <c r="CL82" i="13"/>
  <c r="CK82" i="13"/>
  <c r="CJ82" i="13"/>
  <c r="CI82" i="13"/>
  <c r="CH82" i="13"/>
  <c r="CG82" i="13"/>
  <c r="CF82" i="13"/>
  <c r="CE82" i="13"/>
  <c r="CD82" i="13"/>
  <c r="CC82" i="13"/>
  <c r="CB82" i="13"/>
  <c r="CA82" i="13"/>
  <c r="BZ82" i="13"/>
  <c r="BY82" i="13"/>
  <c r="BX82" i="13"/>
  <c r="BW82" i="13"/>
  <c r="BV82" i="13"/>
  <c r="BU82" i="13"/>
  <c r="BT82" i="13"/>
  <c r="BS82" i="13"/>
  <c r="BR82" i="13"/>
  <c r="BQ82" i="13"/>
  <c r="BP82" i="13"/>
  <c r="BO82" i="13"/>
  <c r="BN82" i="13"/>
  <c r="BM82" i="13"/>
  <c r="BL82" i="13"/>
  <c r="BK82" i="13"/>
  <c r="BJ82" i="13"/>
  <c r="BI82" i="13"/>
  <c r="BH82" i="13"/>
  <c r="BG82" i="13"/>
  <c r="BF82" i="13"/>
  <c r="BE82" i="13"/>
  <c r="BD82" i="13"/>
  <c r="BC82" i="13"/>
  <c r="BB82" i="13"/>
  <c r="BA82" i="13"/>
  <c r="AZ82" i="13"/>
  <c r="AY82" i="13"/>
  <c r="AX82" i="13"/>
  <c r="AW82" i="13"/>
  <c r="AV82" i="13"/>
  <c r="AU82" i="13"/>
  <c r="AT82" i="13"/>
  <c r="AS82" i="13"/>
  <c r="AR82" i="13"/>
  <c r="AQ82" i="13"/>
  <c r="AP82" i="13"/>
  <c r="AO82" i="13"/>
  <c r="AN82" i="13"/>
  <c r="AM82" i="13"/>
  <c r="AL82" i="13"/>
  <c r="AK82" i="13"/>
  <c r="AJ82" i="13"/>
  <c r="AI82" i="13"/>
  <c r="AH82" i="13"/>
  <c r="AG82" i="13"/>
  <c r="AF82" i="13"/>
  <c r="AE82" i="13"/>
  <c r="AD82" i="13"/>
  <c r="AC82" i="13"/>
  <c r="AB82" i="13"/>
  <c r="AA82" i="13"/>
  <c r="Z82" i="13"/>
  <c r="Y82" i="13"/>
  <c r="X82" i="13"/>
  <c r="W82" i="13"/>
  <c r="V82" i="13"/>
  <c r="U82" i="13"/>
  <c r="T82" i="13"/>
  <c r="S82" i="13"/>
  <c r="R82" i="13"/>
  <c r="Q82" i="13"/>
  <c r="P82" i="13"/>
  <c r="O82" i="13"/>
  <c r="N82" i="13"/>
  <c r="M82" i="13"/>
  <c r="L82" i="13"/>
  <c r="K82" i="13"/>
  <c r="J82" i="13"/>
  <c r="I82" i="13"/>
  <c r="H82" i="13"/>
  <c r="G82" i="13"/>
  <c r="F82" i="13"/>
  <c r="E82" i="13"/>
  <c r="HX81" i="13"/>
  <c r="HW81" i="13"/>
  <c r="HV81" i="13"/>
  <c r="HU81" i="13"/>
  <c r="HT81" i="13"/>
  <c r="HS81" i="13"/>
  <c r="HR81" i="13"/>
  <c r="HQ81" i="13"/>
  <c r="HP81" i="13"/>
  <c r="HO81" i="13"/>
  <c r="HN81" i="13"/>
  <c r="HM81" i="13"/>
  <c r="HL81" i="13"/>
  <c r="HK81" i="13"/>
  <c r="HJ81" i="13"/>
  <c r="HI81" i="13"/>
  <c r="HH81" i="13"/>
  <c r="HG81" i="13"/>
  <c r="HF81" i="13"/>
  <c r="HE81" i="13"/>
  <c r="HD81" i="13"/>
  <c r="HC81" i="13"/>
  <c r="HB81" i="13"/>
  <c r="HA81" i="13"/>
  <c r="GZ81" i="13"/>
  <c r="GY81" i="13"/>
  <c r="GX81" i="13"/>
  <c r="GW81" i="13"/>
  <c r="GV81" i="13"/>
  <c r="GU81" i="13"/>
  <c r="GT81" i="13"/>
  <c r="GS81" i="13"/>
  <c r="GR81" i="13"/>
  <c r="GQ81" i="13"/>
  <c r="GP81" i="13"/>
  <c r="GO81" i="13"/>
  <c r="GN81" i="13"/>
  <c r="GM81" i="13"/>
  <c r="GL81" i="13"/>
  <c r="GK81" i="13"/>
  <c r="GJ81" i="13"/>
  <c r="GI81" i="13"/>
  <c r="GH81" i="13"/>
  <c r="GG81" i="13"/>
  <c r="GF81" i="13"/>
  <c r="GE81" i="13"/>
  <c r="GD81" i="13"/>
  <c r="GC81" i="13"/>
  <c r="GB81" i="13"/>
  <c r="GA81" i="13"/>
  <c r="FZ81" i="13"/>
  <c r="FY81" i="13"/>
  <c r="FX81" i="13"/>
  <c r="FW81" i="13"/>
  <c r="FV81" i="13"/>
  <c r="FU81" i="13"/>
  <c r="FT81" i="13"/>
  <c r="FS81" i="13"/>
  <c r="FR81" i="13"/>
  <c r="FQ81" i="13"/>
  <c r="FP81" i="13"/>
  <c r="FO81" i="13"/>
  <c r="FN81" i="13"/>
  <c r="FM81" i="13"/>
  <c r="FL81" i="13"/>
  <c r="FK81" i="13"/>
  <c r="FJ81" i="13"/>
  <c r="FI81" i="13"/>
  <c r="FH81" i="13"/>
  <c r="FG81" i="13"/>
  <c r="FF81" i="13"/>
  <c r="FE81" i="13"/>
  <c r="FD81" i="13"/>
  <c r="FC81" i="13"/>
  <c r="FB81" i="13"/>
  <c r="FA81" i="13"/>
  <c r="EZ81" i="13"/>
  <c r="EY81" i="13"/>
  <c r="EX81" i="13"/>
  <c r="EW81" i="13"/>
  <c r="EV81" i="13"/>
  <c r="EU81" i="13"/>
  <c r="ET81" i="13"/>
  <c r="ES81" i="13"/>
  <c r="ER81" i="13"/>
  <c r="EQ81" i="13"/>
  <c r="EP81" i="13"/>
  <c r="EO81" i="13"/>
  <c r="EN81" i="13"/>
  <c r="EM81" i="13"/>
  <c r="EL81" i="13"/>
  <c r="EK81" i="13"/>
  <c r="EJ81" i="13"/>
  <c r="EI81" i="13"/>
  <c r="EH81" i="13"/>
  <c r="EG81" i="13"/>
  <c r="EF81" i="13"/>
  <c r="EE81" i="13"/>
  <c r="ED81" i="13"/>
  <c r="EC81" i="13"/>
  <c r="EB81" i="13"/>
  <c r="EA81" i="13"/>
  <c r="DZ81" i="13"/>
  <c r="DY81" i="13"/>
  <c r="DX81" i="13"/>
  <c r="DW81" i="13"/>
  <c r="DV81" i="13"/>
  <c r="DU81" i="13"/>
  <c r="DT81" i="13"/>
  <c r="DS81" i="13"/>
  <c r="DR81" i="13"/>
  <c r="DQ81" i="13"/>
  <c r="DP81" i="13"/>
  <c r="DO81" i="13"/>
  <c r="DN81" i="13"/>
  <c r="DM81" i="13"/>
  <c r="DL81" i="13"/>
  <c r="DK81" i="13"/>
  <c r="DJ81" i="13"/>
  <c r="DI81" i="13"/>
  <c r="DH81" i="13"/>
  <c r="DG81" i="13"/>
  <c r="DF81" i="13"/>
  <c r="DE81" i="13"/>
  <c r="DD81" i="13"/>
  <c r="DC81" i="13"/>
  <c r="DB81" i="13"/>
  <c r="DA81" i="13"/>
  <c r="CZ81" i="13"/>
  <c r="CY81" i="13"/>
  <c r="CX81" i="13"/>
  <c r="CW81" i="13"/>
  <c r="CV81" i="13"/>
  <c r="CU81" i="13"/>
  <c r="CT81" i="13"/>
  <c r="CS81" i="13"/>
  <c r="CR81" i="13"/>
  <c r="CQ81" i="13"/>
  <c r="CP81" i="13"/>
  <c r="CO81" i="13"/>
  <c r="CN81" i="13"/>
  <c r="CM81" i="13"/>
  <c r="CL81" i="13"/>
  <c r="CK81" i="13"/>
  <c r="CJ81" i="13"/>
  <c r="CI81" i="13"/>
  <c r="CH81" i="13"/>
  <c r="CG81" i="13"/>
  <c r="CF81" i="13"/>
  <c r="CE81" i="13"/>
  <c r="CD81" i="13"/>
  <c r="CC81" i="13"/>
  <c r="CB81" i="13"/>
  <c r="CA81" i="13"/>
  <c r="BZ81" i="13"/>
  <c r="BY81" i="13"/>
  <c r="BX81" i="13"/>
  <c r="BW81" i="13"/>
  <c r="BV81" i="13"/>
  <c r="BU81" i="13"/>
  <c r="BT81" i="13"/>
  <c r="BS81" i="13"/>
  <c r="BR81" i="13"/>
  <c r="BQ81" i="13"/>
  <c r="BP81" i="13"/>
  <c r="BO81" i="13"/>
  <c r="BN81" i="13"/>
  <c r="BM81" i="13"/>
  <c r="BL81" i="13"/>
  <c r="BK81" i="13"/>
  <c r="BJ81" i="13"/>
  <c r="BI81" i="13"/>
  <c r="BH81" i="13"/>
  <c r="BG81" i="13"/>
  <c r="BF81" i="13"/>
  <c r="BE81" i="13"/>
  <c r="BD81" i="13"/>
  <c r="BC81" i="13"/>
  <c r="BB81" i="13"/>
  <c r="BA81" i="13"/>
  <c r="AZ81" i="13"/>
  <c r="AY81" i="13"/>
  <c r="AX81" i="13"/>
  <c r="AW81" i="13"/>
  <c r="AV81" i="13"/>
  <c r="AU81" i="13"/>
  <c r="AT81" i="13"/>
  <c r="AS81" i="13"/>
  <c r="AR81" i="13"/>
  <c r="AQ81" i="13"/>
  <c r="AP81" i="13"/>
  <c r="AO81" i="13"/>
  <c r="AN81" i="13"/>
  <c r="AM81" i="13"/>
  <c r="AL81" i="13"/>
  <c r="AK81" i="13"/>
  <c r="AJ81" i="13"/>
  <c r="AI81" i="13"/>
  <c r="AH81" i="13"/>
  <c r="AG81" i="13"/>
  <c r="AF81" i="13"/>
  <c r="AE81" i="13"/>
  <c r="AD81" i="13"/>
  <c r="AC81" i="13"/>
  <c r="AB81" i="13"/>
  <c r="AA81" i="13"/>
  <c r="Z81" i="13"/>
  <c r="Y81" i="13"/>
  <c r="X81" i="13"/>
  <c r="W81" i="13"/>
  <c r="V81" i="13"/>
  <c r="U81" i="13"/>
  <c r="T81" i="13"/>
  <c r="S81" i="13"/>
  <c r="R81" i="13"/>
  <c r="Q81" i="13"/>
  <c r="P81" i="13"/>
  <c r="O81" i="13"/>
  <c r="N81" i="13"/>
  <c r="M81" i="13"/>
  <c r="L81" i="13"/>
  <c r="K81" i="13"/>
  <c r="J81" i="13"/>
  <c r="I81" i="13"/>
  <c r="H81" i="13"/>
  <c r="G81" i="13"/>
  <c r="F81" i="13"/>
  <c r="E81" i="13"/>
  <c r="HX80" i="13"/>
  <c r="HW80" i="13"/>
  <c r="HV80" i="13"/>
  <c r="HU80" i="13"/>
  <c r="HT80" i="13"/>
  <c r="HS80" i="13"/>
  <c r="HR80" i="13"/>
  <c r="HQ80" i="13"/>
  <c r="HP80" i="13"/>
  <c r="HO80" i="13"/>
  <c r="HN80" i="13"/>
  <c r="HM80" i="13"/>
  <c r="HL80" i="13"/>
  <c r="HK80" i="13"/>
  <c r="HJ80" i="13"/>
  <c r="HI80" i="13"/>
  <c r="HH80" i="13"/>
  <c r="HG80" i="13"/>
  <c r="HF80" i="13"/>
  <c r="HE80" i="13"/>
  <c r="HD80" i="13"/>
  <c r="HC80" i="13"/>
  <c r="HB80" i="13"/>
  <c r="HA80" i="13"/>
  <c r="GZ80" i="13"/>
  <c r="GY80" i="13"/>
  <c r="GX80" i="13"/>
  <c r="GW80" i="13"/>
  <c r="GV80" i="13"/>
  <c r="GU80" i="13"/>
  <c r="GT80" i="13"/>
  <c r="GS80" i="13"/>
  <c r="GR80" i="13"/>
  <c r="GQ80" i="13"/>
  <c r="GP80" i="13"/>
  <c r="GO80" i="13"/>
  <c r="GN80" i="13"/>
  <c r="GM80" i="13"/>
  <c r="GL80" i="13"/>
  <c r="GK80" i="13"/>
  <c r="GJ80" i="13"/>
  <c r="GI80" i="13"/>
  <c r="GH80" i="13"/>
  <c r="GG80" i="13"/>
  <c r="GF80" i="13"/>
  <c r="GE80" i="13"/>
  <c r="GD80" i="13"/>
  <c r="GC80" i="13"/>
  <c r="GB80" i="13"/>
  <c r="GA80" i="13"/>
  <c r="FZ80" i="13"/>
  <c r="FY80" i="13"/>
  <c r="FX80" i="13"/>
  <c r="FW80" i="13"/>
  <c r="FV80" i="13"/>
  <c r="FU80" i="13"/>
  <c r="FT80" i="13"/>
  <c r="FS80" i="13"/>
  <c r="FR80" i="13"/>
  <c r="FQ80" i="13"/>
  <c r="FP80" i="13"/>
  <c r="FO80" i="13"/>
  <c r="FN80" i="13"/>
  <c r="FM80" i="13"/>
  <c r="FL80" i="13"/>
  <c r="FK80" i="13"/>
  <c r="FJ80" i="13"/>
  <c r="FI80" i="13"/>
  <c r="FH80" i="13"/>
  <c r="FG80" i="13"/>
  <c r="FF80" i="13"/>
  <c r="FE80" i="13"/>
  <c r="FD80" i="13"/>
  <c r="FC80" i="13"/>
  <c r="FB80" i="13"/>
  <c r="FA80" i="13"/>
  <c r="EZ80" i="13"/>
  <c r="EY80" i="13"/>
  <c r="EX80" i="13"/>
  <c r="EW80" i="13"/>
  <c r="EV80" i="13"/>
  <c r="EU80" i="13"/>
  <c r="ET80" i="13"/>
  <c r="ES80" i="13"/>
  <c r="ER80" i="13"/>
  <c r="EQ80" i="13"/>
  <c r="EP80" i="13"/>
  <c r="EO80" i="13"/>
  <c r="EN80" i="13"/>
  <c r="EM80" i="13"/>
  <c r="EL80" i="13"/>
  <c r="EK80" i="13"/>
  <c r="EJ80" i="13"/>
  <c r="EI80" i="13"/>
  <c r="EH80" i="13"/>
  <c r="EG80" i="13"/>
  <c r="EF80" i="13"/>
  <c r="EE80" i="13"/>
  <c r="ED80" i="13"/>
  <c r="EC80" i="13"/>
  <c r="EB80" i="13"/>
  <c r="EA80" i="13"/>
  <c r="DZ80" i="13"/>
  <c r="DY80" i="13"/>
  <c r="DX80" i="13"/>
  <c r="DW80" i="13"/>
  <c r="DV80" i="13"/>
  <c r="DU80" i="13"/>
  <c r="DT80" i="13"/>
  <c r="DS80" i="13"/>
  <c r="DR80" i="13"/>
  <c r="DQ80" i="13"/>
  <c r="DP80" i="13"/>
  <c r="DO80" i="13"/>
  <c r="DN80" i="13"/>
  <c r="DM80" i="13"/>
  <c r="DL80" i="13"/>
  <c r="DK80" i="13"/>
  <c r="DJ80" i="13"/>
  <c r="DI80" i="13"/>
  <c r="DH80" i="13"/>
  <c r="DG80" i="13"/>
  <c r="DF80" i="13"/>
  <c r="DE80" i="13"/>
  <c r="DD80" i="13"/>
  <c r="DC80" i="13"/>
  <c r="DB80" i="13"/>
  <c r="DA80" i="13"/>
  <c r="CZ80" i="13"/>
  <c r="CY80" i="13"/>
  <c r="CX80" i="13"/>
  <c r="CW80" i="13"/>
  <c r="CV80" i="13"/>
  <c r="CU80" i="13"/>
  <c r="CT80" i="13"/>
  <c r="CS80" i="13"/>
  <c r="CR80" i="13"/>
  <c r="CQ80" i="13"/>
  <c r="CP80" i="13"/>
  <c r="CO80" i="13"/>
  <c r="CN80" i="13"/>
  <c r="CM80" i="13"/>
  <c r="CL80" i="13"/>
  <c r="CK80" i="13"/>
  <c r="CJ80" i="13"/>
  <c r="CI80" i="13"/>
  <c r="CH80" i="13"/>
  <c r="CG80" i="13"/>
  <c r="CF80" i="13"/>
  <c r="CE80" i="13"/>
  <c r="CD80" i="13"/>
  <c r="CC80" i="13"/>
  <c r="CB80" i="13"/>
  <c r="CA80" i="13"/>
  <c r="BZ80" i="13"/>
  <c r="BY80" i="13"/>
  <c r="BX80" i="13"/>
  <c r="BW80" i="13"/>
  <c r="BV80" i="13"/>
  <c r="BU80" i="13"/>
  <c r="BT80" i="13"/>
  <c r="BS80" i="13"/>
  <c r="BR80" i="13"/>
  <c r="BQ80" i="13"/>
  <c r="BP80" i="13"/>
  <c r="BO80" i="13"/>
  <c r="BN80" i="13"/>
  <c r="BM80" i="13"/>
  <c r="BL80" i="13"/>
  <c r="BK80" i="13"/>
  <c r="BJ80" i="13"/>
  <c r="BI80" i="13"/>
  <c r="BH80" i="13"/>
  <c r="BG80" i="13"/>
  <c r="BF80" i="13"/>
  <c r="BE80" i="13"/>
  <c r="BD80" i="13"/>
  <c r="BC80" i="13"/>
  <c r="BB80" i="13"/>
  <c r="BA80" i="13"/>
  <c r="AZ80" i="13"/>
  <c r="AY80" i="13"/>
  <c r="AX80" i="13"/>
  <c r="AW80" i="13"/>
  <c r="AV80" i="13"/>
  <c r="AU80" i="13"/>
  <c r="AT80" i="13"/>
  <c r="AS80" i="13"/>
  <c r="AR80" i="13"/>
  <c r="AQ80" i="13"/>
  <c r="AP80" i="13"/>
  <c r="AO80" i="13"/>
  <c r="AN80" i="13"/>
  <c r="AM80" i="13"/>
  <c r="AL80" i="13"/>
  <c r="AK80" i="13"/>
  <c r="AJ80" i="13"/>
  <c r="AI80" i="13"/>
  <c r="AH80" i="13"/>
  <c r="AG80" i="13"/>
  <c r="AF80" i="13"/>
  <c r="AE80" i="13"/>
  <c r="AD80" i="13"/>
  <c r="AC80" i="13"/>
  <c r="AB80" i="13"/>
  <c r="AA80" i="13"/>
  <c r="Z80" i="13"/>
  <c r="Y80" i="13"/>
  <c r="X80" i="13"/>
  <c r="W80" i="13"/>
  <c r="V80" i="13"/>
  <c r="U80" i="13"/>
  <c r="T80" i="13"/>
  <c r="S80" i="13"/>
  <c r="R80" i="13"/>
  <c r="Q80" i="13"/>
  <c r="P80" i="13"/>
  <c r="O80" i="13"/>
  <c r="N80" i="13"/>
  <c r="M80" i="13"/>
  <c r="L80" i="13"/>
  <c r="K80" i="13"/>
  <c r="J80" i="13"/>
  <c r="I80" i="13"/>
  <c r="H80" i="13"/>
  <c r="G80" i="13"/>
  <c r="F80" i="13"/>
  <c r="E80" i="13"/>
  <c r="HX79" i="13"/>
  <c r="HW79" i="13"/>
  <c r="HV79" i="13"/>
  <c r="HU79" i="13"/>
  <c r="HT79" i="13"/>
  <c r="HS79" i="13"/>
  <c r="HR79" i="13"/>
  <c r="HQ79" i="13"/>
  <c r="HP79" i="13"/>
  <c r="HO79" i="13"/>
  <c r="HN79" i="13"/>
  <c r="HM79" i="13"/>
  <c r="HL79" i="13"/>
  <c r="HK79" i="13"/>
  <c r="HJ79" i="13"/>
  <c r="HI79" i="13"/>
  <c r="HH79" i="13"/>
  <c r="HG79" i="13"/>
  <c r="HF79" i="13"/>
  <c r="HE79" i="13"/>
  <c r="HD79" i="13"/>
  <c r="HC79" i="13"/>
  <c r="HB79" i="13"/>
  <c r="HA79" i="13"/>
  <c r="GZ79" i="13"/>
  <c r="GY79" i="13"/>
  <c r="GX79" i="13"/>
  <c r="GW79" i="13"/>
  <c r="GV79" i="13"/>
  <c r="GU79" i="13"/>
  <c r="GT79" i="13"/>
  <c r="GS79" i="13"/>
  <c r="GR79" i="13"/>
  <c r="GQ79" i="13"/>
  <c r="GP79" i="13"/>
  <c r="GO79" i="13"/>
  <c r="GN79" i="13"/>
  <c r="GM79" i="13"/>
  <c r="GL79" i="13"/>
  <c r="GK79" i="13"/>
  <c r="GJ79" i="13"/>
  <c r="GI79" i="13"/>
  <c r="GH79" i="13"/>
  <c r="GG79" i="13"/>
  <c r="GF79" i="13"/>
  <c r="GE79" i="13"/>
  <c r="GD79" i="13"/>
  <c r="GC79" i="13"/>
  <c r="GB79" i="13"/>
  <c r="GA79" i="13"/>
  <c r="FZ79" i="13"/>
  <c r="FY79" i="13"/>
  <c r="FX79" i="13"/>
  <c r="FW79" i="13"/>
  <c r="FV79" i="13"/>
  <c r="FU79" i="13"/>
  <c r="FT79" i="13"/>
  <c r="FS79" i="13"/>
  <c r="FR79" i="13"/>
  <c r="FQ79" i="13"/>
  <c r="FP79" i="13"/>
  <c r="FO79" i="13"/>
  <c r="FN79" i="13"/>
  <c r="FM79" i="13"/>
  <c r="FL79" i="13"/>
  <c r="FK79" i="13"/>
  <c r="FJ79" i="13"/>
  <c r="FI79" i="13"/>
  <c r="FH79" i="13"/>
  <c r="FG79" i="13"/>
  <c r="FF79" i="13"/>
  <c r="FE79" i="13"/>
  <c r="FD79" i="13"/>
  <c r="FC79" i="13"/>
  <c r="FB79" i="13"/>
  <c r="FA79" i="13"/>
  <c r="EZ79" i="13"/>
  <c r="EY79" i="13"/>
  <c r="EX79" i="13"/>
  <c r="EW79" i="13"/>
  <c r="EV79" i="13"/>
  <c r="EU79" i="13"/>
  <c r="ET79" i="13"/>
  <c r="ES79" i="13"/>
  <c r="ER79" i="13"/>
  <c r="EQ79" i="13"/>
  <c r="EP79" i="13"/>
  <c r="EO79" i="13"/>
  <c r="EN79" i="13"/>
  <c r="EM79" i="13"/>
  <c r="EL79" i="13"/>
  <c r="EK79" i="13"/>
  <c r="EJ79" i="13"/>
  <c r="EI79" i="13"/>
  <c r="EH79" i="13"/>
  <c r="EG79" i="13"/>
  <c r="EF79" i="13"/>
  <c r="EE79" i="13"/>
  <c r="ED79" i="13"/>
  <c r="EC79" i="13"/>
  <c r="EB79" i="13"/>
  <c r="EA79" i="13"/>
  <c r="DZ79" i="13"/>
  <c r="DY79" i="13"/>
  <c r="DX79" i="13"/>
  <c r="DW79" i="13"/>
  <c r="DV79" i="13"/>
  <c r="DU79" i="13"/>
  <c r="DT79" i="13"/>
  <c r="DS79" i="13"/>
  <c r="DR79" i="13"/>
  <c r="DQ79" i="13"/>
  <c r="DP79" i="13"/>
  <c r="DO79" i="13"/>
  <c r="DN79" i="13"/>
  <c r="DM79" i="13"/>
  <c r="DL79" i="13"/>
  <c r="DK79" i="13"/>
  <c r="DJ79" i="13"/>
  <c r="DI79" i="13"/>
  <c r="DH79" i="13"/>
  <c r="DG79" i="13"/>
  <c r="DF79" i="13"/>
  <c r="DE79" i="13"/>
  <c r="DD79" i="13"/>
  <c r="DC79" i="13"/>
  <c r="DB79" i="13"/>
  <c r="DA79" i="13"/>
  <c r="CZ79" i="13"/>
  <c r="CY79" i="13"/>
  <c r="CX79" i="13"/>
  <c r="CW79" i="13"/>
  <c r="CV79" i="13"/>
  <c r="CU79" i="13"/>
  <c r="CT79" i="13"/>
  <c r="CS79" i="13"/>
  <c r="CR79" i="13"/>
  <c r="CQ79" i="13"/>
  <c r="CP79" i="13"/>
  <c r="CO79" i="13"/>
  <c r="CN79" i="13"/>
  <c r="CM79" i="13"/>
  <c r="CL79" i="13"/>
  <c r="CK79" i="13"/>
  <c r="CJ79" i="13"/>
  <c r="CI79" i="13"/>
  <c r="CH79" i="13"/>
  <c r="CG79" i="13"/>
  <c r="CF79" i="13"/>
  <c r="CE79" i="13"/>
  <c r="CD79" i="13"/>
  <c r="CC79" i="13"/>
  <c r="CB79" i="13"/>
  <c r="CA79" i="13"/>
  <c r="BZ79" i="13"/>
  <c r="BY79" i="13"/>
  <c r="BX79" i="13"/>
  <c r="BW79" i="13"/>
  <c r="BV79" i="13"/>
  <c r="BU79" i="13"/>
  <c r="BT79" i="13"/>
  <c r="BS79" i="13"/>
  <c r="BR79" i="13"/>
  <c r="BQ79" i="13"/>
  <c r="BP79" i="13"/>
  <c r="BO79" i="13"/>
  <c r="BN79" i="13"/>
  <c r="BM79" i="13"/>
  <c r="BL79" i="13"/>
  <c r="BK79" i="13"/>
  <c r="BJ79" i="13"/>
  <c r="BI79" i="13"/>
  <c r="BH79" i="13"/>
  <c r="BG79" i="13"/>
  <c r="BF79" i="13"/>
  <c r="BE79" i="13"/>
  <c r="BD79" i="13"/>
  <c r="BC79" i="13"/>
  <c r="BB79" i="13"/>
  <c r="BA79" i="13"/>
  <c r="AZ79" i="13"/>
  <c r="AY79" i="13"/>
  <c r="AX79" i="13"/>
  <c r="AW79" i="13"/>
  <c r="AV79" i="13"/>
  <c r="AU79" i="13"/>
  <c r="AT79" i="13"/>
  <c r="AS79" i="13"/>
  <c r="AR79" i="13"/>
  <c r="AQ79" i="13"/>
  <c r="AP79" i="13"/>
  <c r="AO79" i="13"/>
  <c r="AN79" i="13"/>
  <c r="AM79" i="13"/>
  <c r="AL79" i="13"/>
  <c r="AK79" i="13"/>
  <c r="AJ79" i="13"/>
  <c r="AI79" i="13"/>
  <c r="AH79" i="13"/>
  <c r="AG79" i="13"/>
  <c r="AF79" i="13"/>
  <c r="AE79" i="13"/>
  <c r="AD79" i="13"/>
  <c r="AC79" i="13"/>
  <c r="AB79" i="13"/>
  <c r="AA79" i="13"/>
  <c r="Z79" i="13"/>
  <c r="Y79" i="13"/>
  <c r="X79" i="13"/>
  <c r="W79" i="13"/>
  <c r="V79" i="13"/>
  <c r="U79" i="13"/>
  <c r="T79" i="13"/>
  <c r="S79" i="13"/>
  <c r="R79" i="13"/>
  <c r="Q79" i="13"/>
  <c r="P79" i="13"/>
  <c r="O79" i="13"/>
  <c r="N79" i="13"/>
  <c r="M79" i="13"/>
  <c r="L79" i="13"/>
  <c r="K79" i="13"/>
  <c r="J79" i="13"/>
  <c r="I79" i="13"/>
  <c r="H79" i="13"/>
  <c r="G79" i="13"/>
  <c r="F79" i="13"/>
  <c r="E79" i="13"/>
  <c r="HX78" i="13"/>
  <c r="HW78" i="13"/>
  <c r="HV78" i="13"/>
  <c r="HU78" i="13"/>
  <c r="HT78" i="13"/>
  <c r="HS78" i="13"/>
  <c r="HR78" i="13"/>
  <c r="HQ78" i="13"/>
  <c r="HP78" i="13"/>
  <c r="HO78" i="13"/>
  <c r="HN78" i="13"/>
  <c r="HM78" i="13"/>
  <c r="HL78" i="13"/>
  <c r="HK78" i="13"/>
  <c r="HJ78" i="13"/>
  <c r="HI78" i="13"/>
  <c r="HH78" i="13"/>
  <c r="HG78" i="13"/>
  <c r="HF78" i="13"/>
  <c r="HE78" i="13"/>
  <c r="HD78" i="13"/>
  <c r="HC78" i="13"/>
  <c r="HB78" i="13"/>
  <c r="HA78" i="13"/>
  <c r="GZ78" i="13"/>
  <c r="GY78" i="13"/>
  <c r="GX78" i="13"/>
  <c r="GW78" i="13"/>
  <c r="GV78" i="13"/>
  <c r="GU78" i="13"/>
  <c r="GT78" i="13"/>
  <c r="GS78" i="13"/>
  <c r="GR78" i="13"/>
  <c r="GQ78" i="13"/>
  <c r="GP78" i="13"/>
  <c r="GO78" i="13"/>
  <c r="GN78" i="13"/>
  <c r="GM78" i="13"/>
  <c r="GL78" i="13"/>
  <c r="GK78" i="13"/>
  <c r="GJ78" i="13"/>
  <c r="GI78" i="13"/>
  <c r="GH78" i="13"/>
  <c r="GG78" i="13"/>
  <c r="GF78" i="13"/>
  <c r="GE78" i="13"/>
  <c r="GD78" i="13"/>
  <c r="GC78" i="13"/>
  <c r="GB78" i="13"/>
  <c r="GA78" i="13"/>
  <c r="FZ78" i="13"/>
  <c r="FY78" i="13"/>
  <c r="FX78" i="13"/>
  <c r="FW78" i="13"/>
  <c r="FV78" i="13"/>
  <c r="FU78" i="13"/>
  <c r="FT78" i="13"/>
  <c r="FS78" i="13"/>
  <c r="FR78" i="13"/>
  <c r="FQ78" i="13"/>
  <c r="FP78" i="13"/>
  <c r="FO78" i="13"/>
  <c r="FN78" i="13"/>
  <c r="FM78" i="13"/>
  <c r="FL78" i="13"/>
  <c r="FK78" i="13"/>
  <c r="FJ78" i="13"/>
  <c r="FI78" i="13"/>
  <c r="FH78" i="13"/>
  <c r="FG78" i="13"/>
  <c r="FF78" i="13"/>
  <c r="FE78" i="13"/>
  <c r="FD78" i="13"/>
  <c r="FC78" i="13"/>
  <c r="FB78" i="13"/>
  <c r="FA78" i="13"/>
  <c r="EZ78" i="13"/>
  <c r="EY78" i="13"/>
  <c r="EX78" i="13"/>
  <c r="EW78" i="13"/>
  <c r="EV78" i="13"/>
  <c r="EU78" i="13"/>
  <c r="ET78" i="13"/>
  <c r="ES78" i="13"/>
  <c r="ER78" i="13"/>
  <c r="EQ78" i="13"/>
  <c r="EP78" i="13"/>
  <c r="EO78" i="13"/>
  <c r="EN78" i="13"/>
  <c r="EM78" i="13"/>
  <c r="EL78" i="13"/>
  <c r="EK78" i="13"/>
  <c r="EJ78" i="13"/>
  <c r="EI78" i="13"/>
  <c r="EH78" i="13"/>
  <c r="EG78" i="13"/>
  <c r="EF78" i="13"/>
  <c r="EE78" i="13"/>
  <c r="ED78" i="13"/>
  <c r="EC78" i="13"/>
  <c r="EB78" i="13"/>
  <c r="EA78" i="13"/>
  <c r="DZ78" i="13"/>
  <c r="DY78" i="13"/>
  <c r="DX78" i="13"/>
  <c r="DW78" i="13"/>
  <c r="DV78" i="13"/>
  <c r="DU78" i="13"/>
  <c r="DT78" i="13"/>
  <c r="DS78" i="13"/>
  <c r="DR78" i="13"/>
  <c r="DQ78" i="13"/>
  <c r="DP78" i="13"/>
  <c r="DO78" i="13"/>
  <c r="DN78" i="13"/>
  <c r="DM78" i="13"/>
  <c r="DL78" i="13"/>
  <c r="DK78" i="13"/>
  <c r="DJ78" i="13"/>
  <c r="DI78" i="13"/>
  <c r="DH78" i="13"/>
  <c r="DG78" i="13"/>
  <c r="DF78" i="13"/>
  <c r="DE78" i="13"/>
  <c r="DD78" i="13"/>
  <c r="DC78" i="13"/>
  <c r="DB78" i="13"/>
  <c r="DA78" i="13"/>
  <c r="CZ78" i="13"/>
  <c r="CY78" i="13"/>
  <c r="CX78" i="13"/>
  <c r="CW78" i="13"/>
  <c r="CV78" i="13"/>
  <c r="CU78" i="13"/>
  <c r="CT78" i="13"/>
  <c r="CS78" i="13"/>
  <c r="CR78" i="13"/>
  <c r="CQ78" i="13"/>
  <c r="CP78" i="13"/>
  <c r="CO78" i="13"/>
  <c r="CN78" i="13"/>
  <c r="CM78" i="13"/>
  <c r="CL78" i="13"/>
  <c r="CK78" i="13"/>
  <c r="CJ78" i="13"/>
  <c r="CI78" i="13"/>
  <c r="CH78" i="13"/>
  <c r="CG78" i="13"/>
  <c r="CF78" i="13"/>
  <c r="CE78" i="13"/>
  <c r="CD78" i="13"/>
  <c r="CC78" i="13"/>
  <c r="CB78" i="13"/>
  <c r="CA78" i="13"/>
  <c r="BZ78" i="13"/>
  <c r="BY78" i="13"/>
  <c r="BX78" i="13"/>
  <c r="BW78" i="13"/>
  <c r="BV78" i="13"/>
  <c r="BU78" i="13"/>
  <c r="BT78" i="13"/>
  <c r="BS78" i="13"/>
  <c r="BR78" i="13"/>
  <c r="BQ78" i="13"/>
  <c r="BP78" i="13"/>
  <c r="BO78" i="13"/>
  <c r="BN78" i="13"/>
  <c r="BM78" i="13"/>
  <c r="BL78" i="13"/>
  <c r="BK78" i="13"/>
  <c r="BJ78" i="13"/>
  <c r="BI78" i="13"/>
  <c r="BH78" i="13"/>
  <c r="BG78" i="13"/>
  <c r="BF78" i="13"/>
  <c r="BE78" i="13"/>
  <c r="BD78" i="13"/>
  <c r="BC78" i="13"/>
  <c r="BB78" i="13"/>
  <c r="BA78" i="13"/>
  <c r="AZ78" i="13"/>
  <c r="AY78" i="13"/>
  <c r="AX78" i="13"/>
  <c r="AW78" i="13"/>
  <c r="AV78" i="13"/>
  <c r="AU78" i="13"/>
  <c r="AT78" i="13"/>
  <c r="AS78" i="13"/>
  <c r="AR78" i="13"/>
  <c r="AQ78" i="13"/>
  <c r="AP78" i="13"/>
  <c r="AO78" i="13"/>
  <c r="AN78" i="13"/>
  <c r="AM78" i="13"/>
  <c r="AL78" i="13"/>
  <c r="AK78" i="13"/>
  <c r="AJ78" i="13"/>
  <c r="AI78" i="13"/>
  <c r="AH78" i="13"/>
  <c r="AG78" i="13"/>
  <c r="AF78" i="13"/>
  <c r="AE78" i="13"/>
  <c r="AD78" i="13"/>
  <c r="AC78" i="13"/>
  <c r="AB78" i="13"/>
  <c r="AA78" i="13"/>
  <c r="Z78" i="13"/>
  <c r="Y78" i="13"/>
  <c r="X78" i="13"/>
  <c r="W78" i="13"/>
  <c r="V78" i="13"/>
  <c r="U78" i="13"/>
  <c r="T78" i="13"/>
  <c r="S78" i="13"/>
  <c r="R78" i="13"/>
  <c r="Q78" i="13"/>
  <c r="P78" i="13"/>
  <c r="O78" i="13"/>
  <c r="N78" i="13"/>
  <c r="M78" i="13"/>
  <c r="L78" i="13"/>
  <c r="K78" i="13"/>
  <c r="J78" i="13"/>
  <c r="I78" i="13"/>
  <c r="H78" i="13"/>
  <c r="G78" i="13"/>
  <c r="F78" i="13"/>
  <c r="E78" i="13"/>
  <c r="HX77" i="13"/>
  <c r="HW77" i="13"/>
  <c r="HV77" i="13"/>
  <c r="HU77" i="13"/>
  <c r="HT77" i="13"/>
  <c r="HS77" i="13"/>
  <c r="HR77" i="13"/>
  <c r="HQ77" i="13"/>
  <c r="HP77" i="13"/>
  <c r="HO77" i="13"/>
  <c r="HN77" i="13"/>
  <c r="HM77" i="13"/>
  <c r="HL77" i="13"/>
  <c r="HK77" i="13"/>
  <c r="HJ77" i="13"/>
  <c r="HI77" i="13"/>
  <c r="HH77" i="13"/>
  <c r="HG77" i="13"/>
  <c r="HF77" i="13"/>
  <c r="HE77" i="13"/>
  <c r="HD77" i="13"/>
  <c r="HC77" i="13"/>
  <c r="HB77" i="13"/>
  <c r="HA77" i="13"/>
  <c r="GZ77" i="13"/>
  <c r="GY77" i="13"/>
  <c r="GX77" i="13"/>
  <c r="GW77" i="13"/>
  <c r="GV77" i="13"/>
  <c r="GU77" i="13"/>
  <c r="GT77" i="13"/>
  <c r="GS77" i="13"/>
  <c r="GR77" i="13"/>
  <c r="GQ77" i="13"/>
  <c r="GP77" i="13"/>
  <c r="GO77" i="13"/>
  <c r="GN77" i="13"/>
  <c r="GM77" i="13"/>
  <c r="GL77" i="13"/>
  <c r="GK77" i="13"/>
  <c r="GJ77" i="13"/>
  <c r="GI77" i="13"/>
  <c r="GH77" i="13"/>
  <c r="GG77" i="13"/>
  <c r="GF77" i="13"/>
  <c r="GE77" i="13"/>
  <c r="GD77" i="13"/>
  <c r="GC77" i="13"/>
  <c r="GB77" i="13"/>
  <c r="GA77" i="13"/>
  <c r="FZ77" i="13"/>
  <c r="FY77" i="13"/>
  <c r="FX77" i="13"/>
  <c r="FW77" i="13"/>
  <c r="FV77" i="13"/>
  <c r="FU77" i="13"/>
  <c r="FT77" i="13"/>
  <c r="FS77" i="13"/>
  <c r="FR77" i="13"/>
  <c r="FQ77" i="13"/>
  <c r="FP77" i="13"/>
  <c r="FO77" i="13"/>
  <c r="FN77" i="13"/>
  <c r="FM77" i="13"/>
  <c r="FL77" i="13"/>
  <c r="FK77" i="13"/>
  <c r="FJ77" i="13"/>
  <c r="FI77" i="13"/>
  <c r="FH77" i="13"/>
  <c r="FG77" i="13"/>
  <c r="FF77" i="13"/>
  <c r="FE77" i="13"/>
  <c r="FD77" i="13"/>
  <c r="FC77" i="13"/>
  <c r="FB77" i="13"/>
  <c r="FA77" i="13"/>
  <c r="EZ77" i="13"/>
  <c r="EY77" i="13"/>
  <c r="EX77" i="13"/>
  <c r="EW77" i="13"/>
  <c r="EV77" i="13"/>
  <c r="EU77" i="13"/>
  <c r="ET77" i="13"/>
  <c r="ES77" i="13"/>
  <c r="ER77" i="13"/>
  <c r="EQ77" i="13"/>
  <c r="EP77" i="13"/>
  <c r="EO77" i="13"/>
  <c r="EN77" i="13"/>
  <c r="EM77" i="13"/>
  <c r="EL77" i="13"/>
  <c r="EK77" i="13"/>
  <c r="EJ77" i="13"/>
  <c r="EI77" i="13"/>
  <c r="EH77" i="13"/>
  <c r="EG77" i="13"/>
  <c r="EF77" i="13"/>
  <c r="EE77" i="13"/>
  <c r="ED77" i="13"/>
  <c r="EC77" i="13"/>
  <c r="EB77" i="13"/>
  <c r="EA77" i="13"/>
  <c r="DZ77" i="13"/>
  <c r="DY77" i="13"/>
  <c r="DX77" i="13"/>
  <c r="DW77" i="13"/>
  <c r="DV77" i="13"/>
  <c r="DU77" i="13"/>
  <c r="DT77" i="13"/>
  <c r="DS77" i="13"/>
  <c r="DR77" i="13"/>
  <c r="DQ77" i="13"/>
  <c r="DP77" i="13"/>
  <c r="DO77" i="13"/>
  <c r="DN77" i="13"/>
  <c r="DM77" i="13"/>
  <c r="DL77" i="13"/>
  <c r="DK77" i="13"/>
  <c r="DJ77" i="13"/>
  <c r="DI77" i="13"/>
  <c r="DH77" i="13"/>
  <c r="DG77" i="13"/>
  <c r="DF77" i="13"/>
  <c r="DE77" i="13"/>
  <c r="DD77" i="13"/>
  <c r="DC77" i="13"/>
  <c r="DB77" i="13"/>
  <c r="DA77" i="13"/>
  <c r="CZ77" i="13"/>
  <c r="CY77" i="13"/>
  <c r="CX77" i="13"/>
  <c r="CW77" i="13"/>
  <c r="CV77" i="13"/>
  <c r="CU77" i="13"/>
  <c r="CT77" i="13"/>
  <c r="CS77" i="13"/>
  <c r="CR77" i="13"/>
  <c r="CQ77" i="13"/>
  <c r="CP77" i="13"/>
  <c r="CO77" i="13"/>
  <c r="CN77" i="13"/>
  <c r="CM77" i="13"/>
  <c r="CL77" i="13"/>
  <c r="CK77" i="13"/>
  <c r="CJ77" i="13"/>
  <c r="CI77" i="13"/>
  <c r="CH77" i="13"/>
  <c r="CG77" i="13"/>
  <c r="CF77" i="13"/>
  <c r="CE77" i="13"/>
  <c r="CD77" i="13"/>
  <c r="CC77" i="13"/>
  <c r="CB77" i="13"/>
  <c r="CA77" i="13"/>
  <c r="BZ77" i="13"/>
  <c r="BY77" i="13"/>
  <c r="BX77" i="13"/>
  <c r="BW77" i="13"/>
  <c r="BV77" i="13"/>
  <c r="BU77" i="13"/>
  <c r="BT77" i="13"/>
  <c r="BS77" i="13"/>
  <c r="BR77" i="13"/>
  <c r="BQ77" i="13"/>
  <c r="BP77" i="13"/>
  <c r="BO77" i="13"/>
  <c r="BN77" i="13"/>
  <c r="BM77" i="13"/>
  <c r="BL77" i="13"/>
  <c r="BK77" i="13"/>
  <c r="BJ77" i="13"/>
  <c r="BI77" i="13"/>
  <c r="BH77" i="13"/>
  <c r="BG77" i="13"/>
  <c r="BF77" i="13"/>
  <c r="BE77" i="13"/>
  <c r="BD77" i="13"/>
  <c r="BC77" i="13"/>
  <c r="BB77" i="13"/>
  <c r="BA77" i="13"/>
  <c r="AZ77" i="13"/>
  <c r="AY77" i="13"/>
  <c r="AX77" i="13"/>
  <c r="AW77" i="13"/>
  <c r="AV77" i="13"/>
  <c r="AU77" i="13"/>
  <c r="AT77" i="13"/>
  <c r="AS77" i="13"/>
  <c r="AR77" i="13"/>
  <c r="AQ77" i="13"/>
  <c r="AP77" i="13"/>
  <c r="AO77" i="13"/>
  <c r="AN77" i="13"/>
  <c r="AM77" i="13"/>
  <c r="AL77" i="13"/>
  <c r="AK77" i="13"/>
  <c r="AJ77" i="13"/>
  <c r="AI77" i="13"/>
  <c r="AH77" i="13"/>
  <c r="AG77" i="13"/>
  <c r="AF77" i="13"/>
  <c r="AE77" i="13"/>
  <c r="AD77" i="13"/>
  <c r="AC77" i="13"/>
  <c r="AB77" i="13"/>
  <c r="AA77" i="13"/>
  <c r="Z77" i="13"/>
  <c r="Y77" i="13"/>
  <c r="X77" i="13"/>
  <c r="W77" i="13"/>
  <c r="V77" i="13"/>
  <c r="U77" i="13"/>
  <c r="T77" i="13"/>
  <c r="S77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F77" i="13"/>
  <c r="E77" i="13"/>
  <c r="HX76" i="13"/>
  <c r="HW76" i="13"/>
  <c r="HV76" i="13"/>
  <c r="HU76" i="13"/>
  <c r="HT76" i="13"/>
  <c r="HS76" i="13"/>
  <c r="HR76" i="13"/>
  <c r="HQ76" i="13"/>
  <c r="HP76" i="13"/>
  <c r="HO76" i="13"/>
  <c r="HN76" i="13"/>
  <c r="HM76" i="13"/>
  <c r="HL76" i="13"/>
  <c r="HK76" i="13"/>
  <c r="HJ76" i="13"/>
  <c r="HI76" i="13"/>
  <c r="HH76" i="13"/>
  <c r="HG76" i="13"/>
  <c r="HF76" i="13"/>
  <c r="HE76" i="13"/>
  <c r="HD76" i="13"/>
  <c r="HC76" i="13"/>
  <c r="HB76" i="13"/>
  <c r="HA76" i="13"/>
  <c r="GZ76" i="13"/>
  <c r="GY76" i="13"/>
  <c r="GX76" i="13"/>
  <c r="GW76" i="13"/>
  <c r="GV76" i="13"/>
  <c r="GU76" i="13"/>
  <c r="GT76" i="13"/>
  <c r="GS76" i="13"/>
  <c r="GR76" i="13"/>
  <c r="GQ76" i="13"/>
  <c r="GP76" i="13"/>
  <c r="GO76" i="13"/>
  <c r="GN76" i="13"/>
  <c r="GM76" i="13"/>
  <c r="GL76" i="13"/>
  <c r="GK76" i="13"/>
  <c r="GJ76" i="13"/>
  <c r="GI76" i="13"/>
  <c r="GH76" i="13"/>
  <c r="GG76" i="13"/>
  <c r="GF76" i="13"/>
  <c r="GE76" i="13"/>
  <c r="GD76" i="13"/>
  <c r="GC76" i="13"/>
  <c r="GB76" i="13"/>
  <c r="GA76" i="13"/>
  <c r="FZ76" i="13"/>
  <c r="FY76" i="13"/>
  <c r="FX76" i="13"/>
  <c r="FW76" i="13"/>
  <c r="FV76" i="13"/>
  <c r="FU76" i="13"/>
  <c r="FT76" i="13"/>
  <c r="FS76" i="13"/>
  <c r="FR76" i="13"/>
  <c r="FQ76" i="13"/>
  <c r="FP76" i="13"/>
  <c r="FO76" i="13"/>
  <c r="FN76" i="13"/>
  <c r="FM76" i="13"/>
  <c r="FL76" i="13"/>
  <c r="FK76" i="13"/>
  <c r="FJ76" i="13"/>
  <c r="FI76" i="13"/>
  <c r="FH76" i="13"/>
  <c r="FG76" i="13"/>
  <c r="FF76" i="13"/>
  <c r="FE76" i="13"/>
  <c r="FD76" i="13"/>
  <c r="FC76" i="13"/>
  <c r="FB76" i="13"/>
  <c r="FA76" i="13"/>
  <c r="EZ76" i="13"/>
  <c r="EY76" i="13"/>
  <c r="EX76" i="13"/>
  <c r="EW76" i="13"/>
  <c r="EV76" i="13"/>
  <c r="EU76" i="13"/>
  <c r="ET76" i="13"/>
  <c r="ES76" i="13"/>
  <c r="ER76" i="13"/>
  <c r="EQ76" i="13"/>
  <c r="EP76" i="13"/>
  <c r="EO76" i="13"/>
  <c r="EN76" i="13"/>
  <c r="EM76" i="13"/>
  <c r="EL76" i="13"/>
  <c r="EK76" i="13"/>
  <c r="EJ76" i="13"/>
  <c r="EI76" i="13"/>
  <c r="EH76" i="13"/>
  <c r="EG76" i="13"/>
  <c r="EF76" i="13"/>
  <c r="EE76" i="13"/>
  <c r="ED76" i="13"/>
  <c r="EC76" i="13"/>
  <c r="EB76" i="13"/>
  <c r="EA76" i="13"/>
  <c r="DZ76" i="13"/>
  <c r="DY76" i="13"/>
  <c r="DX76" i="13"/>
  <c r="DW76" i="13"/>
  <c r="DV76" i="13"/>
  <c r="DU76" i="13"/>
  <c r="DT76" i="13"/>
  <c r="DS76" i="13"/>
  <c r="DR76" i="13"/>
  <c r="DQ76" i="13"/>
  <c r="DP76" i="13"/>
  <c r="DO76" i="13"/>
  <c r="DN76" i="13"/>
  <c r="DM76" i="13"/>
  <c r="DL76" i="13"/>
  <c r="DK76" i="13"/>
  <c r="DJ76" i="13"/>
  <c r="DI76" i="13"/>
  <c r="DH76" i="13"/>
  <c r="DG76" i="13"/>
  <c r="DF76" i="13"/>
  <c r="DE76" i="13"/>
  <c r="DD76" i="13"/>
  <c r="DC76" i="13"/>
  <c r="DB76" i="13"/>
  <c r="DA76" i="13"/>
  <c r="CZ76" i="13"/>
  <c r="CY76" i="13"/>
  <c r="CX76" i="13"/>
  <c r="CW76" i="13"/>
  <c r="CV76" i="13"/>
  <c r="CU76" i="13"/>
  <c r="CT76" i="13"/>
  <c r="CS76" i="13"/>
  <c r="CR76" i="13"/>
  <c r="CQ76" i="13"/>
  <c r="CP76" i="13"/>
  <c r="CO76" i="13"/>
  <c r="CN76" i="13"/>
  <c r="CM76" i="13"/>
  <c r="CL76" i="13"/>
  <c r="CK76" i="13"/>
  <c r="CJ76" i="13"/>
  <c r="CI76" i="13"/>
  <c r="CH76" i="13"/>
  <c r="CG76" i="13"/>
  <c r="CF76" i="13"/>
  <c r="CE76" i="13"/>
  <c r="CD76" i="13"/>
  <c r="CC76" i="13"/>
  <c r="CB76" i="13"/>
  <c r="CA76" i="13"/>
  <c r="BZ76" i="13"/>
  <c r="BY76" i="13"/>
  <c r="BX76" i="13"/>
  <c r="BW76" i="13"/>
  <c r="BV76" i="13"/>
  <c r="BU76" i="13"/>
  <c r="BT76" i="13"/>
  <c r="BS76" i="13"/>
  <c r="BR76" i="13"/>
  <c r="BQ76" i="13"/>
  <c r="BP76" i="13"/>
  <c r="BO76" i="13"/>
  <c r="BN76" i="13"/>
  <c r="BM76" i="13"/>
  <c r="BL76" i="13"/>
  <c r="BK76" i="13"/>
  <c r="BJ76" i="13"/>
  <c r="BI76" i="13"/>
  <c r="BH76" i="13"/>
  <c r="BG76" i="13"/>
  <c r="BF76" i="13"/>
  <c r="BE76" i="13"/>
  <c r="BD76" i="13"/>
  <c r="BC76" i="13"/>
  <c r="BB76" i="13"/>
  <c r="BA76" i="13"/>
  <c r="AZ76" i="13"/>
  <c r="AY76" i="13"/>
  <c r="AX76" i="13"/>
  <c r="AW76" i="13"/>
  <c r="AV76" i="13"/>
  <c r="AU76" i="13"/>
  <c r="AT76" i="13"/>
  <c r="AS76" i="13"/>
  <c r="AR76" i="13"/>
  <c r="AQ76" i="13"/>
  <c r="AP76" i="13"/>
  <c r="AO76" i="13"/>
  <c r="AN76" i="13"/>
  <c r="AM76" i="13"/>
  <c r="AL76" i="13"/>
  <c r="AK76" i="13"/>
  <c r="AJ76" i="13"/>
  <c r="AI76" i="13"/>
  <c r="AH76" i="13"/>
  <c r="AG76" i="13"/>
  <c r="AF76" i="13"/>
  <c r="AE76" i="13"/>
  <c r="AD76" i="13"/>
  <c r="AC76" i="13"/>
  <c r="AB76" i="13"/>
  <c r="AA76" i="13"/>
  <c r="Z76" i="13"/>
  <c r="Y76" i="13"/>
  <c r="X76" i="13"/>
  <c r="W76" i="13"/>
  <c r="V76" i="13"/>
  <c r="U76" i="13"/>
  <c r="T76" i="13"/>
  <c r="S76" i="13"/>
  <c r="R76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HX75" i="13"/>
  <c r="HW75" i="13"/>
  <c r="HV75" i="13"/>
  <c r="HU75" i="13"/>
  <c r="HT75" i="13"/>
  <c r="HS75" i="13"/>
  <c r="HR75" i="13"/>
  <c r="HQ75" i="13"/>
  <c r="HP75" i="13"/>
  <c r="HO75" i="13"/>
  <c r="HN75" i="13"/>
  <c r="HM75" i="13"/>
  <c r="HL75" i="13"/>
  <c r="HK75" i="13"/>
  <c r="HJ75" i="13"/>
  <c r="HI75" i="13"/>
  <c r="HH75" i="13"/>
  <c r="HG75" i="13"/>
  <c r="HF75" i="13"/>
  <c r="HE75" i="13"/>
  <c r="HD75" i="13"/>
  <c r="HC75" i="13"/>
  <c r="HB75" i="13"/>
  <c r="HA75" i="13"/>
  <c r="GZ75" i="13"/>
  <c r="GY75" i="13"/>
  <c r="GX75" i="13"/>
  <c r="GW75" i="13"/>
  <c r="GV75" i="13"/>
  <c r="GU75" i="13"/>
  <c r="GT75" i="13"/>
  <c r="GS75" i="13"/>
  <c r="GR75" i="13"/>
  <c r="GQ75" i="13"/>
  <c r="GP75" i="13"/>
  <c r="GO75" i="13"/>
  <c r="GN75" i="13"/>
  <c r="GM75" i="13"/>
  <c r="GL75" i="13"/>
  <c r="GK75" i="13"/>
  <c r="GJ75" i="13"/>
  <c r="GI75" i="13"/>
  <c r="GH75" i="13"/>
  <c r="GG75" i="13"/>
  <c r="GF75" i="13"/>
  <c r="GE75" i="13"/>
  <c r="GD75" i="13"/>
  <c r="GC75" i="13"/>
  <c r="GB75" i="13"/>
  <c r="GA75" i="13"/>
  <c r="FZ75" i="13"/>
  <c r="FY75" i="13"/>
  <c r="FX75" i="13"/>
  <c r="FW75" i="13"/>
  <c r="FV75" i="13"/>
  <c r="FU75" i="13"/>
  <c r="FT75" i="13"/>
  <c r="FS75" i="13"/>
  <c r="FR75" i="13"/>
  <c r="FQ75" i="13"/>
  <c r="FP75" i="13"/>
  <c r="FO75" i="13"/>
  <c r="FN75" i="13"/>
  <c r="FM75" i="13"/>
  <c r="FL75" i="13"/>
  <c r="FK75" i="13"/>
  <c r="FJ75" i="13"/>
  <c r="FI75" i="13"/>
  <c r="FH75" i="13"/>
  <c r="FG75" i="13"/>
  <c r="FF75" i="13"/>
  <c r="FE75" i="13"/>
  <c r="FD75" i="13"/>
  <c r="FC75" i="13"/>
  <c r="FB75" i="13"/>
  <c r="FA75" i="13"/>
  <c r="EZ75" i="13"/>
  <c r="EY75" i="13"/>
  <c r="EX75" i="13"/>
  <c r="EW75" i="13"/>
  <c r="EV75" i="13"/>
  <c r="EU75" i="13"/>
  <c r="ET75" i="13"/>
  <c r="ES75" i="13"/>
  <c r="ER75" i="13"/>
  <c r="EQ75" i="13"/>
  <c r="EP75" i="13"/>
  <c r="EO75" i="13"/>
  <c r="EN75" i="13"/>
  <c r="EM75" i="13"/>
  <c r="EL75" i="13"/>
  <c r="EK75" i="13"/>
  <c r="EJ75" i="13"/>
  <c r="EI75" i="13"/>
  <c r="EH75" i="13"/>
  <c r="EG75" i="13"/>
  <c r="EF75" i="13"/>
  <c r="EE75" i="13"/>
  <c r="ED75" i="13"/>
  <c r="EC75" i="13"/>
  <c r="EB75" i="13"/>
  <c r="EA75" i="13"/>
  <c r="DZ75" i="13"/>
  <c r="DY75" i="13"/>
  <c r="DX75" i="13"/>
  <c r="DW75" i="13"/>
  <c r="DV75" i="13"/>
  <c r="DU75" i="13"/>
  <c r="DT75" i="13"/>
  <c r="DS75" i="13"/>
  <c r="DR75" i="13"/>
  <c r="DQ75" i="13"/>
  <c r="DP75" i="13"/>
  <c r="DO75" i="13"/>
  <c r="DN75" i="13"/>
  <c r="DM75" i="13"/>
  <c r="DL75" i="13"/>
  <c r="DK75" i="13"/>
  <c r="DJ75" i="13"/>
  <c r="DI75" i="13"/>
  <c r="DH75" i="13"/>
  <c r="DG75" i="13"/>
  <c r="DF75" i="13"/>
  <c r="DE75" i="13"/>
  <c r="DD75" i="13"/>
  <c r="DC75" i="13"/>
  <c r="DB75" i="13"/>
  <c r="DA75" i="13"/>
  <c r="CZ75" i="13"/>
  <c r="CY75" i="13"/>
  <c r="CX75" i="13"/>
  <c r="CW75" i="13"/>
  <c r="CV75" i="13"/>
  <c r="CU75" i="13"/>
  <c r="CT75" i="13"/>
  <c r="CS75" i="13"/>
  <c r="CR75" i="13"/>
  <c r="CQ75" i="13"/>
  <c r="CP75" i="13"/>
  <c r="CO75" i="13"/>
  <c r="CN75" i="13"/>
  <c r="CM75" i="13"/>
  <c r="CL75" i="13"/>
  <c r="CK75" i="13"/>
  <c r="CJ75" i="13"/>
  <c r="CI75" i="13"/>
  <c r="CH75" i="13"/>
  <c r="CG75" i="13"/>
  <c r="CF75" i="13"/>
  <c r="CE75" i="13"/>
  <c r="CD75" i="13"/>
  <c r="CC75" i="13"/>
  <c r="CB75" i="13"/>
  <c r="CA75" i="13"/>
  <c r="BZ75" i="13"/>
  <c r="BY75" i="13"/>
  <c r="BX75" i="13"/>
  <c r="BW75" i="13"/>
  <c r="BV75" i="13"/>
  <c r="BU75" i="13"/>
  <c r="BT75" i="13"/>
  <c r="BS75" i="13"/>
  <c r="BR75" i="13"/>
  <c r="BQ75" i="13"/>
  <c r="BP75" i="13"/>
  <c r="BO75" i="13"/>
  <c r="BN75" i="13"/>
  <c r="BM75" i="13"/>
  <c r="BL75" i="13"/>
  <c r="BK75" i="13"/>
  <c r="BJ75" i="13"/>
  <c r="BI75" i="13"/>
  <c r="BH75" i="13"/>
  <c r="BG75" i="13"/>
  <c r="BF75" i="13"/>
  <c r="BE75" i="13"/>
  <c r="BD75" i="13"/>
  <c r="BC75" i="13"/>
  <c r="BB75" i="13"/>
  <c r="BA75" i="13"/>
  <c r="AZ75" i="13"/>
  <c r="AY75" i="13"/>
  <c r="AX75" i="13"/>
  <c r="AW75" i="13"/>
  <c r="AV75" i="13"/>
  <c r="AU75" i="13"/>
  <c r="AT75" i="13"/>
  <c r="AS75" i="13"/>
  <c r="AR75" i="13"/>
  <c r="AQ75" i="13"/>
  <c r="AP75" i="13"/>
  <c r="AO75" i="13"/>
  <c r="AN75" i="13"/>
  <c r="AM75" i="13"/>
  <c r="AL75" i="13"/>
  <c r="AK75" i="13"/>
  <c r="AJ75" i="13"/>
  <c r="AI75" i="13"/>
  <c r="AH75" i="13"/>
  <c r="AG75" i="13"/>
  <c r="AF75" i="13"/>
  <c r="AE75" i="13"/>
  <c r="AD75" i="13"/>
  <c r="AC75" i="13"/>
  <c r="AB75" i="13"/>
  <c r="AA75" i="13"/>
  <c r="Z75" i="13"/>
  <c r="Y75" i="13"/>
  <c r="X75" i="13"/>
  <c r="W75" i="13"/>
  <c r="V75" i="13"/>
  <c r="U75" i="13"/>
  <c r="T75" i="13"/>
  <c r="S75" i="13"/>
  <c r="R75" i="13"/>
  <c r="Q75" i="13"/>
  <c r="P75" i="13"/>
  <c r="O75" i="13"/>
  <c r="N75" i="13"/>
  <c r="M75" i="13"/>
  <c r="L75" i="13"/>
  <c r="K75" i="13"/>
  <c r="J75" i="13"/>
  <c r="I75" i="13"/>
  <c r="H75" i="13"/>
  <c r="G75" i="13"/>
  <c r="F75" i="13"/>
  <c r="E75" i="13"/>
  <c r="HX74" i="13"/>
  <c r="HW74" i="13"/>
  <c r="HV74" i="13"/>
  <c r="HU74" i="13"/>
  <c r="HT74" i="13"/>
  <c r="HS74" i="13"/>
  <c r="HR74" i="13"/>
  <c r="HQ74" i="13"/>
  <c r="HP74" i="13"/>
  <c r="HO74" i="13"/>
  <c r="HN74" i="13"/>
  <c r="HM74" i="13"/>
  <c r="HL74" i="13"/>
  <c r="HK74" i="13"/>
  <c r="HJ74" i="13"/>
  <c r="HI74" i="13"/>
  <c r="HH74" i="13"/>
  <c r="HG74" i="13"/>
  <c r="HF74" i="13"/>
  <c r="HE74" i="13"/>
  <c r="HD74" i="13"/>
  <c r="HC74" i="13"/>
  <c r="HB74" i="13"/>
  <c r="HA74" i="13"/>
  <c r="GZ74" i="13"/>
  <c r="GY74" i="13"/>
  <c r="GX74" i="13"/>
  <c r="GW74" i="13"/>
  <c r="GV74" i="13"/>
  <c r="GU74" i="13"/>
  <c r="GT74" i="13"/>
  <c r="GS74" i="13"/>
  <c r="GR74" i="13"/>
  <c r="GQ74" i="13"/>
  <c r="GP74" i="13"/>
  <c r="GO74" i="13"/>
  <c r="GN74" i="13"/>
  <c r="GM74" i="13"/>
  <c r="GL74" i="13"/>
  <c r="GK74" i="13"/>
  <c r="GJ74" i="13"/>
  <c r="GI74" i="13"/>
  <c r="GH74" i="13"/>
  <c r="GG74" i="13"/>
  <c r="GF74" i="13"/>
  <c r="GE74" i="13"/>
  <c r="GD74" i="13"/>
  <c r="GC74" i="13"/>
  <c r="GB74" i="13"/>
  <c r="GA74" i="13"/>
  <c r="FZ74" i="13"/>
  <c r="FY74" i="13"/>
  <c r="FX74" i="13"/>
  <c r="FW74" i="13"/>
  <c r="FV74" i="13"/>
  <c r="FU74" i="13"/>
  <c r="FT74" i="13"/>
  <c r="FS74" i="13"/>
  <c r="FR74" i="13"/>
  <c r="FQ74" i="13"/>
  <c r="FP74" i="13"/>
  <c r="FO74" i="13"/>
  <c r="FN74" i="13"/>
  <c r="FM74" i="13"/>
  <c r="FL74" i="13"/>
  <c r="FK74" i="13"/>
  <c r="FJ74" i="13"/>
  <c r="FI74" i="13"/>
  <c r="FH74" i="13"/>
  <c r="FG74" i="13"/>
  <c r="FF74" i="13"/>
  <c r="FE74" i="13"/>
  <c r="FD74" i="13"/>
  <c r="FC74" i="13"/>
  <c r="FB74" i="13"/>
  <c r="FA74" i="13"/>
  <c r="EZ74" i="13"/>
  <c r="EY74" i="13"/>
  <c r="EX74" i="13"/>
  <c r="EW74" i="13"/>
  <c r="EV74" i="13"/>
  <c r="EU74" i="13"/>
  <c r="ET74" i="13"/>
  <c r="ES74" i="13"/>
  <c r="ER74" i="13"/>
  <c r="EQ74" i="13"/>
  <c r="EP74" i="13"/>
  <c r="EO74" i="13"/>
  <c r="EN74" i="13"/>
  <c r="EM74" i="13"/>
  <c r="EL74" i="13"/>
  <c r="EK74" i="13"/>
  <c r="EJ74" i="13"/>
  <c r="EI74" i="13"/>
  <c r="EH74" i="13"/>
  <c r="EG74" i="13"/>
  <c r="EF74" i="13"/>
  <c r="EE74" i="13"/>
  <c r="ED74" i="13"/>
  <c r="EC74" i="13"/>
  <c r="EB74" i="13"/>
  <c r="EA74" i="13"/>
  <c r="DZ74" i="13"/>
  <c r="DY74" i="13"/>
  <c r="DX74" i="13"/>
  <c r="DW74" i="13"/>
  <c r="DV74" i="13"/>
  <c r="DU74" i="13"/>
  <c r="DT74" i="13"/>
  <c r="DS74" i="13"/>
  <c r="DR74" i="13"/>
  <c r="DQ74" i="13"/>
  <c r="DP74" i="13"/>
  <c r="DO74" i="13"/>
  <c r="DN74" i="13"/>
  <c r="DM74" i="13"/>
  <c r="DL74" i="13"/>
  <c r="DK74" i="13"/>
  <c r="DJ74" i="13"/>
  <c r="DI74" i="13"/>
  <c r="DH74" i="13"/>
  <c r="DG74" i="13"/>
  <c r="DF74" i="13"/>
  <c r="DE74" i="13"/>
  <c r="DD74" i="13"/>
  <c r="DC74" i="13"/>
  <c r="DB74" i="13"/>
  <c r="DA74" i="13"/>
  <c r="CZ74" i="13"/>
  <c r="CY74" i="13"/>
  <c r="CX74" i="13"/>
  <c r="CW74" i="13"/>
  <c r="CV74" i="13"/>
  <c r="CU74" i="13"/>
  <c r="CT74" i="13"/>
  <c r="CS74" i="13"/>
  <c r="CR74" i="13"/>
  <c r="CQ74" i="13"/>
  <c r="CP74" i="13"/>
  <c r="CO74" i="13"/>
  <c r="CN74" i="13"/>
  <c r="CM74" i="13"/>
  <c r="CL74" i="13"/>
  <c r="CK74" i="13"/>
  <c r="CJ74" i="13"/>
  <c r="CI74" i="13"/>
  <c r="CH74" i="13"/>
  <c r="CG74" i="13"/>
  <c r="CF74" i="13"/>
  <c r="CE74" i="13"/>
  <c r="CD74" i="13"/>
  <c r="CC74" i="13"/>
  <c r="CB74" i="13"/>
  <c r="CA74" i="13"/>
  <c r="BZ74" i="13"/>
  <c r="BY74" i="13"/>
  <c r="BX74" i="13"/>
  <c r="BW74" i="13"/>
  <c r="BV74" i="13"/>
  <c r="BU74" i="13"/>
  <c r="BT74" i="13"/>
  <c r="BS74" i="13"/>
  <c r="BR74" i="13"/>
  <c r="BQ74" i="13"/>
  <c r="BP74" i="13"/>
  <c r="BO74" i="13"/>
  <c r="BN74" i="13"/>
  <c r="BM74" i="13"/>
  <c r="BL74" i="13"/>
  <c r="BK74" i="13"/>
  <c r="BJ74" i="13"/>
  <c r="BI74" i="13"/>
  <c r="BH74" i="13"/>
  <c r="BG74" i="13"/>
  <c r="BF74" i="13"/>
  <c r="BE74" i="13"/>
  <c r="BD74" i="13"/>
  <c r="BC74" i="13"/>
  <c r="BB74" i="13"/>
  <c r="BA74" i="13"/>
  <c r="AZ74" i="13"/>
  <c r="AY74" i="13"/>
  <c r="AX74" i="13"/>
  <c r="AW74" i="13"/>
  <c r="AV74" i="13"/>
  <c r="AU74" i="13"/>
  <c r="AT74" i="13"/>
  <c r="AS74" i="13"/>
  <c r="AR74" i="13"/>
  <c r="AQ74" i="13"/>
  <c r="AP74" i="13"/>
  <c r="AO74" i="13"/>
  <c r="AN74" i="13"/>
  <c r="AM74" i="13"/>
  <c r="AL74" i="13"/>
  <c r="AK74" i="13"/>
  <c r="AJ74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F74" i="13"/>
  <c r="E74" i="13"/>
  <c r="HX73" i="13"/>
  <c r="HW73" i="13"/>
  <c r="HV73" i="13"/>
  <c r="HU73" i="13"/>
  <c r="HT73" i="13"/>
  <c r="HS73" i="13"/>
  <c r="HR73" i="13"/>
  <c r="HQ73" i="13"/>
  <c r="HP73" i="13"/>
  <c r="HO73" i="13"/>
  <c r="HN73" i="13"/>
  <c r="HM73" i="13"/>
  <c r="HL73" i="13"/>
  <c r="HK73" i="13"/>
  <c r="HJ73" i="13"/>
  <c r="HI73" i="13"/>
  <c r="HH73" i="13"/>
  <c r="HG73" i="13"/>
  <c r="HF73" i="13"/>
  <c r="HE73" i="13"/>
  <c r="HD73" i="13"/>
  <c r="HC73" i="13"/>
  <c r="HB73" i="13"/>
  <c r="HA73" i="13"/>
  <c r="GZ73" i="13"/>
  <c r="GY73" i="13"/>
  <c r="GX73" i="13"/>
  <c r="GW73" i="13"/>
  <c r="GV73" i="13"/>
  <c r="GU73" i="13"/>
  <c r="GT73" i="13"/>
  <c r="GS73" i="13"/>
  <c r="GR73" i="13"/>
  <c r="GQ73" i="13"/>
  <c r="GP73" i="13"/>
  <c r="GO73" i="13"/>
  <c r="GN73" i="13"/>
  <c r="GM73" i="13"/>
  <c r="GL73" i="13"/>
  <c r="GK73" i="13"/>
  <c r="GJ73" i="13"/>
  <c r="GI73" i="13"/>
  <c r="GH73" i="13"/>
  <c r="GG73" i="13"/>
  <c r="GF73" i="13"/>
  <c r="GE73" i="13"/>
  <c r="GD73" i="13"/>
  <c r="GC73" i="13"/>
  <c r="GB73" i="13"/>
  <c r="GA73" i="13"/>
  <c r="FZ73" i="13"/>
  <c r="FY73" i="13"/>
  <c r="FX73" i="13"/>
  <c r="FW73" i="13"/>
  <c r="FV73" i="13"/>
  <c r="FU73" i="13"/>
  <c r="FT73" i="13"/>
  <c r="FS73" i="13"/>
  <c r="FR73" i="13"/>
  <c r="FQ73" i="13"/>
  <c r="FP73" i="13"/>
  <c r="FO73" i="13"/>
  <c r="FN73" i="13"/>
  <c r="FM73" i="13"/>
  <c r="FL73" i="13"/>
  <c r="FK73" i="13"/>
  <c r="FJ73" i="13"/>
  <c r="FI73" i="13"/>
  <c r="FH73" i="13"/>
  <c r="FG73" i="13"/>
  <c r="FF73" i="13"/>
  <c r="FE73" i="13"/>
  <c r="FD73" i="13"/>
  <c r="FC73" i="13"/>
  <c r="FB73" i="13"/>
  <c r="FA73" i="13"/>
  <c r="EZ73" i="13"/>
  <c r="EY73" i="13"/>
  <c r="EX73" i="13"/>
  <c r="EW73" i="13"/>
  <c r="EV73" i="13"/>
  <c r="EU73" i="13"/>
  <c r="ET73" i="13"/>
  <c r="ES73" i="13"/>
  <c r="ER73" i="13"/>
  <c r="EQ73" i="13"/>
  <c r="EP73" i="13"/>
  <c r="EO73" i="13"/>
  <c r="EN73" i="13"/>
  <c r="EM73" i="13"/>
  <c r="EL73" i="13"/>
  <c r="EK73" i="13"/>
  <c r="EJ73" i="13"/>
  <c r="EI73" i="13"/>
  <c r="EH73" i="13"/>
  <c r="EG73" i="13"/>
  <c r="EF73" i="13"/>
  <c r="EE73" i="13"/>
  <c r="ED73" i="13"/>
  <c r="EC73" i="13"/>
  <c r="EB73" i="13"/>
  <c r="EA73" i="13"/>
  <c r="DZ73" i="13"/>
  <c r="DY73" i="13"/>
  <c r="DX73" i="13"/>
  <c r="DW73" i="13"/>
  <c r="DV73" i="13"/>
  <c r="DU73" i="13"/>
  <c r="DT73" i="13"/>
  <c r="DS73" i="13"/>
  <c r="DR73" i="13"/>
  <c r="DQ73" i="13"/>
  <c r="DP73" i="13"/>
  <c r="DO73" i="13"/>
  <c r="DN73" i="13"/>
  <c r="DM73" i="13"/>
  <c r="DL73" i="13"/>
  <c r="DK73" i="13"/>
  <c r="DJ73" i="13"/>
  <c r="DI73" i="13"/>
  <c r="DH73" i="13"/>
  <c r="DG73" i="13"/>
  <c r="DF73" i="13"/>
  <c r="DE73" i="13"/>
  <c r="DD73" i="13"/>
  <c r="DC73" i="13"/>
  <c r="DB73" i="13"/>
  <c r="DA73" i="13"/>
  <c r="CZ73" i="13"/>
  <c r="CY73" i="13"/>
  <c r="CX73" i="13"/>
  <c r="CW73" i="13"/>
  <c r="CV73" i="13"/>
  <c r="CU73" i="13"/>
  <c r="CT73" i="13"/>
  <c r="CS73" i="13"/>
  <c r="CR73" i="13"/>
  <c r="CQ73" i="13"/>
  <c r="CP73" i="13"/>
  <c r="CO73" i="13"/>
  <c r="CN73" i="13"/>
  <c r="CM73" i="13"/>
  <c r="CL73" i="13"/>
  <c r="CK73" i="13"/>
  <c r="CJ73" i="13"/>
  <c r="CI73" i="13"/>
  <c r="CH73" i="13"/>
  <c r="CG73" i="13"/>
  <c r="CF73" i="13"/>
  <c r="CE73" i="13"/>
  <c r="CD73" i="13"/>
  <c r="CC73" i="13"/>
  <c r="CB73" i="13"/>
  <c r="CA73" i="13"/>
  <c r="BZ73" i="13"/>
  <c r="BY73" i="13"/>
  <c r="BX73" i="13"/>
  <c r="BW73" i="13"/>
  <c r="BV73" i="13"/>
  <c r="BU73" i="13"/>
  <c r="BT73" i="13"/>
  <c r="BS73" i="13"/>
  <c r="BR73" i="13"/>
  <c r="BQ73" i="13"/>
  <c r="BP73" i="13"/>
  <c r="BO73" i="13"/>
  <c r="BN73" i="13"/>
  <c r="BM73" i="13"/>
  <c r="BL73" i="13"/>
  <c r="BK73" i="13"/>
  <c r="BJ73" i="13"/>
  <c r="BI73" i="13"/>
  <c r="BH73" i="13"/>
  <c r="BG73" i="13"/>
  <c r="BF73" i="13"/>
  <c r="BE73" i="13"/>
  <c r="BD73" i="13"/>
  <c r="BC73" i="13"/>
  <c r="BB73" i="13"/>
  <c r="BA73" i="13"/>
  <c r="AZ73" i="13"/>
  <c r="AY73" i="13"/>
  <c r="AX73" i="13"/>
  <c r="AW73" i="13"/>
  <c r="AV73" i="13"/>
  <c r="AU73" i="13"/>
  <c r="AT73" i="13"/>
  <c r="AS73" i="13"/>
  <c r="AR73" i="13"/>
  <c r="AQ73" i="13"/>
  <c r="AP73" i="13"/>
  <c r="AO73" i="13"/>
  <c r="AN73" i="13"/>
  <c r="AM73" i="13"/>
  <c r="AL73" i="13"/>
  <c r="AK73" i="13"/>
  <c r="AJ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U73" i="13"/>
  <c r="T73" i="13"/>
  <c r="S73" i="13"/>
  <c r="R73" i="13"/>
  <c r="Q73" i="13"/>
  <c r="P73" i="13"/>
  <c r="O73" i="13"/>
  <c r="N73" i="13"/>
  <c r="M73" i="13"/>
  <c r="L73" i="13"/>
  <c r="K73" i="13"/>
  <c r="J73" i="13"/>
  <c r="I73" i="13"/>
  <c r="H73" i="13"/>
  <c r="G73" i="13"/>
  <c r="F73" i="13"/>
  <c r="E73" i="13"/>
  <c r="HX72" i="13"/>
  <c r="HW72" i="13"/>
  <c r="HV72" i="13"/>
  <c r="HU72" i="13"/>
  <c r="HT72" i="13"/>
  <c r="HS72" i="13"/>
  <c r="HR72" i="13"/>
  <c r="HQ72" i="13"/>
  <c r="HP72" i="13"/>
  <c r="HO72" i="13"/>
  <c r="HN72" i="13"/>
  <c r="HM72" i="13"/>
  <c r="HL72" i="13"/>
  <c r="HK72" i="13"/>
  <c r="HJ72" i="13"/>
  <c r="HI72" i="13"/>
  <c r="HH72" i="13"/>
  <c r="HG72" i="13"/>
  <c r="HF72" i="13"/>
  <c r="HE72" i="13"/>
  <c r="HD72" i="13"/>
  <c r="HC72" i="13"/>
  <c r="HB72" i="13"/>
  <c r="HA72" i="13"/>
  <c r="GZ72" i="13"/>
  <c r="GY72" i="13"/>
  <c r="GX72" i="13"/>
  <c r="GW72" i="13"/>
  <c r="GV72" i="13"/>
  <c r="GU72" i="13"/>
  <c r="GT72" i="13"/>
  <c r="GS72" i="13"/>
  <c r="GR72" i="13"/>
  <c r="GQ72" i="13"/>
  <c r="GP72" i="13"/>
  <c r="GO72" i="13"/>
  <c r="GN72" i="13"/>
  <c r="GM72" i="13"/>
  <c r="GL72" i="13"/>
  <c r="GK72" i="13"/>
  <c r="GJ72" i="13"/>
  <c r="GI72" i="13"/>
  <c r="GH72" i="13"/>
  <c r="GG72" i="13"/>
  <c r="GF72" i="13"/>
  <c r="GE72" i="13"/>
  <c r="GD72" i="13"/>
  <c r="GC72" i="13"/>
  <c r="GB72" i="13"/>
  <c r="GA72" i="13"/>
  <c r="FZ72" i="13"/>
  <c r="FY72" i="13"/>
  <c r="FX72" i="13"/>
  <c r="FW72" i="13"/>
  <c r="FV72" i="13"/>
  <c r="FU72" i="13"/>
  <c r="FT72" i="13"/>
  <c r="FS72" i="13"/>
  <c r="FR72" i="13"/>
  <c r="FQ72" i="13"/>
  <c r="FP72" i="13"/>
  <c r="FO72" i="13"/>
  <c r="FN72" i="13"/>
  <c r="FM72" i="13"/>
  <c r="FL72" i="13"/>
  <c r="FK72" i="13"/>
  <c r="FJ72" i="13"/>
  <c r="FI72" i="13"/>
  <c r="FH72" i="13"/>
  <c r="FG72" i="13"/>
  <c r="FF72" i="13"/>
  <c r="FE72" i="13"/>
  <c r="FD72" i="13"/>
  <c r="FC72" i="13"/>
  <c r="FB72" i="13"/>
  <c r="FA72" i="13"/>
  <c r="EZ72" i="13"/>
  <c r="EY72" i="13"/>
  <c r="EX72" i="13"/>
  <c r="EW72" i="13"/>
  <c r="EV72" i="13"/>
  <c r="EU72" i="13"/>
  <c r="ET72" i="13"/>
  <c r="ES72" i="13"/>
  <c r="ER72" i="13"/>
  <c r="EQ72" i="13"/>
  <c r="EP72" i="13"/>
  <c r="EO72" i="13"/>
  <c r="EN72" i="13"/>
  <c r="EM72" i="13"/>
  <c r="EL72" i="13"/>
  <c r="EK72" i="13"/>
  <c r="EJ72" i="13"/>
  <c r="EI72" i="13"/>
  <c r="EH72" i="13"/>
  <c r="EG72" i="13"/>
  <c r="EF72" i="13"/>
  <c r="EE72" i="13"/>
  <c r="ED72" i="13"/>
  <c r="EC72" i="13"/>
  <c r="EB72" i="13"/>
  <c r="EA72" i="13"/>
  <c r="DZ72" i="13"/>
  <c r="DY72" i="13"/>
  <c r="DX72" i="13"/>
  <c r="DW72" i="13"/>
  <c r="DV72" i="13"/>
  <c r="DU72" i="13"/>
  <c r="DT72" i="13"/>
  <c r="DS72" i="13"/>
  <c r="DR72" i="13"/>
  <c r="DQ72" i="13"/>
  <c r="DP72" i="13"/>
  <c r="DO72" i="13"/>
  <c r="DN72" i="13"/>
  <c r="DM72" i="13"/>
  <c r="DL72" i="13"/>
  <c r="DK72" i="13"/>
  <c r="DJ72" i="13"/>
  <c r="DI72" i="13"/>
  <c r="DH72" i="13"/>
  <c r="DG72" i="13"/>
  <c r="DF72" i="13"/>
  <c r="DE72" i="13"/>
  <c r="DD72" i="13"/>
  <c r="DC72" i="13"/>
  <c r="DB72" i="13"/>
  <c r="DA72" i="13"/>
  <c r="CZ72" i="13"/>
  <c r="CY72" i="13"/>
  <c r="CX72" i="13"/>
  <c r="CW72" i="13"/>
  <c r="CV72" i="13"/>
  <c r="CU72" i="13"/>
  <c r="CT72" i="13"/>
  <c r="CS72" i="13"/>
  <c r="CR72" i="13"/>
  <c r="CQ72" i="13"/>
  <c r="CP72" i="13"/>
  <c r="CO72" i="13"/>
  <c r="CN72" i="13"/>
  <c r="CM72" i="13"/>
  <c r="CL72" i="13"/>
  <c r="CK72" i="13"/>
  <c r="CJ72" i="13"/>
  <c r="CI72" i="13"/>
  <c r="CH72" i="13"/>
  <c r="CG72" i="13"/>
  <c r="CF72" i="13"/>
  <c r="CE72" i="13"/>
  <c r="CD72" i="13"/>
  <c r="CC72" i="13"/>
  <c r="CB72" i="13"/>
  <c r="CA72" i="13"/>
  <c r="BZ72" i="13"/>
  <c r="BY72" i="13"/>
  <c r="BX72" i="13"/>
  <c r="BW72" i="13"/>
  <c r="BV72" i="13"/>
  <c r="BU72" i="13"/>
  <c r="BT72" i="13"/>
  <c r="BS72" i="13"/>
  <c r="BR72" i="13"/>
  <c r="BQ72" i="13"/>
  <c r="BP72" i="13"/>
  <c r="BO72" i="13"/>
  <c r="BN72" i="13"/>
  <c r="BM72" i="13"/>
  <c r="BL72" i="13"/>
  <c r="BK72" i="13"/>
  <c r="BJ72" i="13"/>
  <c r="BI72" i="13"/>
  <c r="BH72" i="13"/>
  <c r="BG72" i="13"/>
  <c r="BF72" i="13"/>
  <c r="BE72" i="13"/>
  <c r="BD72" i="13"/>
  <c r="BC72" i="13"/>
  <c r="BB72" i="13"/>
  <c r="BA72" i="13"/>
  <c r="AZ72" i="13"/>
  <c r="AY72" i="13"/>
  <c r="AX72" i="13"/>
  <c r="AW72" i="13"/>
  <c r="AV72" i="13"/>
  <c r="AU72" i="13"/>
  <c r="AT72" i="13"/>
  <c r="AS72" i="13"/>
  <c r="AR72" i="13"/>
  <c r="AQ72" i="13"/>
  <c r="AP72" i="13"/>
  <c r="AO72" i="13"/>
  <c r="AN72" i="13"/>
  <c r="AM72" i="13"/>
  <c r="AL72" i="13"/>
  <c r="AK72" i="13"/>
  <c r="AJ72" i="13"/>
  <c r="AI72" i="13"/>
  <c r="AH72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U72" i="13"/>
  <c r="T72" i="13"/>
  <c r="S72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HX71" i="13"/>
  <c r="HW71" i="13"/>
  <c r="HV71" i="13"/>
  <c r="HU71" i="13"/>
  <c r="HT71" i="13"/>
  <c r="HS71" i="13"/>
  <c r="HR71" i="13"/>
  <c r="HQ71" i="13"/>
  <c r="HP71" i="13"/>
  <c r="HO71" i="13"/>
  <c r="HN71" i="13"/>
  <c r="HM71" i="13"/>
  <c r="HL71" i="13"/>
  <c r="HK71" i="13"/>
  <c r="HJ71" i="13"/>
  <c r="HI71" i="13"/>
  <c r="HH71" i="13"/>
  <c r="HG71" i="13"/>
  <c r="HF71" i="13"/>
  <c r="HE71" i="13"/>
  <c r="HD71" i="13"/>
  <c r="HC71" i="13"/>
  <c r="HB71" i="13"/>
  <c r="HA71" i="13"/>
  <c r="GZ71" i="13"/>
  <c r="GY71" i="13"/>
  <c r="GX71" i="13"/>
  <c r="GW71" i="13"/>
  <c r="GV71" i="13"/>
  <c r="GU71" i="13"/>
  <c r="GT71" i="13"/>
  <c r="GS71" i="13"/>
  <c r="GR71" i="13"/>
  <c r="GQ71" i="13"/>
  <c r="GP71" i="13"/>
  <c r="GO71" i="13"/>
  <c r="GN71" i="13"/>
  <c r="GM71" i="13"/>
  <c r="GL71" i="13"/>
  <c r="GK71" i="13"/>
  <c r="GJ71" i="13"/>
  <c r="GI71" i="13"/>
  <c r="GH71" i="13"/>
  <c r="GG71" i="13"/>
  <c r="GF71" i="13"/>
  <c r="GE71" i="13"/>
  <c r="GD71" i="13"/>
  <c r="GC71" i="13"/>
  <c r="GB71" i="13"/>
  <c r="GA71" i="13"/>
  <c r="FZ71" i="13"/>
  <c r="FY71" i="13"/>
  <c r="FX71" i="13"/>
  <c r="FW71" i="13"/>
  <c r="FV71" i="13"/>
  <c r="FU71" i="13"/>
  <c r="FT71" i="13"/>
  <c r="FS71" i="13"/>
  <c r="FR71" i="13"/>
  <c r="FQ71" i="13"/>
  <c r="FP71" i="13"/>
  <c r="FO71" i="13"/>
  <c r="FN71" i="13"/>
  <c r="FM71" i="13"/>
  <c r="FL71" i="13"/>
  <c r="FK71" i="13"/>
  <c r="FJ71" i="13"/>
  <c r="FI71" i="13"/>
  <c r="FH71" i="13"/>
  <c r="FG71" i="13"/>
  <c r="FF71" i="13"/>
  <c r="FE71" i="13"/>
  <c r="FD71" i="13"/>
  <c r="FC71" i="13"/>
  <c r="FB71" i="13"/>
  <c r="FA71" i="13"/>
  <c r="EZ71" i="13"/>
  <c r="EY71" i="13"/>
  <c r="EX71" i="13"/>
  <c r="EW71" i="13"/>
  <c r="EV71" i="13"/>
  <c r="EU71" i="13"/>
  <c r="ET71" i="13"/>
  <c r="ES71" i="13"/>
  <c r="ER71" i="13"/>
  <c r="EQ71" i="13"/>
  <c r="EP71" i="13"/>
  <c r="EO71" i="13"/>
  <c r="EN71" i="13"/>
  <c r="EM71" i="13"/>
  <c r="EL71" i="13"/>
  <c r="EK71" i="13"/>
  <c r="EJ71" i="13"/>
  <c r="EI71" i="13"/>
  <c r="EH71" i="13"/>
  <c r="EG71" i="13"/>
  <c r="EF71" i="13"/>
  <c r="EE71" i="13"/>
  <c r="ED71" i="13"/>
  <c r="EC71" i="13"/>
  <c r="EB71" i="13"/>
  <c r="EA71" i="13"/>
  <c r="DZ71" i="13"/>
  <c r="DY71" i="13"/>
  <c r="DX71" i="13"/>
  <c r="DW71" i="13"/>
  <c r="DV71" i="13"/>
  <c r="DU71" i="13"/>
  <c r="DT71" i="13"/>
  <c r="DS71" i="13"/>
  <c r="DR71" i="13"/>
  <c r="DQ71" i="13"/>
  <c r="DP71" i="13"/>
  <c r="DO71" i="13"/>
  <c r="DN71" i="13"/>
  <c r="DM71" i="13"/>
  <c r="DL71" i="13"/>
  <c r="DK71" i="13"/>
  <c r="DJ71" i="13"/>
  <c r="DI71" i="13"/>
  <c r="DH71" i="13"/>
  <c r="DG71" i="13"/>
  <c r="DF71" i="13"/>
  <c r="DE71" i="13"/>
  <c r="DD71" i="13"/>
  <c r="DC71" i="13"/>
  <c r="DB71" i="13"/>
  <c r="DA71" i="13"/>
  <c r="CZ71" i="13"/>
  <c r="CY71" i="13"/>
  <c r="CX71" i="13"/>
  <c r="CW71" i="13"/>
  <c r="CV71" i="13"/>
  <c r="CU71" i="13"/>
  <c r="CT71" i="13"/>
  <c r="CS71" i="13"/>
  <c r="CR71" i="13"/>
  <c r="CQ71" i="13"/>
  <c r="CP71" i="13"/>
  <c r="CO71" i="13"/>
  <c r="CN71" i="13"/>
  <c r="CM71" i="13"/>
  <c r="CL71" i="13"/>
  <c r="CK71" i="13"/>
  <c r="CJ71" i="13"/>
  <c r="CI71" i="13"/>
  <c r="CH71" i="13"/>
  <c r="CG71" i="13"/>
  <c r="CF71" i="13"/>
  <c r="CE71" i="13"/>
  <c r="CD71" i="13"/>
  <c r="CC71" i="13"/>
  <c r="CB71" i="13"/>
  <c r="CA71" i="13"/>
  <c r="BZ71" i="13"/>
  <c r="BY71" i="13"/>
  <c r="BX71" i="13"/>
  <c r="BW71" i="13"/>
  <c r="BV71" i="13"/>
  <c r="BU71" i="13"/>
  <c r="BT71" i="13"/>
  <c r="BS71" i="13"/>
  <c r="BR71" i="13"/>
  <c r="BQ71" i="13"/>
  <c r="BP71" i="13"/>
  <c r="BO71" i="13"/>
  <c r="BN71" i="13"/>
  <c r="BM71" i="13"/>
  <c r="BL71" i="13"/>
  <c r="BK71" i="13"/>
  <c r="BJ71" i="13"/>
  <c r="BI71" i="13"/>
  <c r="BH71" i="13"/>
  <c r="BG71" i="13"/>
  <c r="BF71" i="13"/>
  <c r="BE71" i="13"/>
  <c r="BD71" i="13"/>
  <c r="BC71" i="13"/>
  <c r="BB71" i="13"/>
  <c r="BA71" i="13"/>
  <c r="AZ71" i="13"/>
  <c r="AY71" i="13"/>
  <c r="AX71" i="13"/>
  <c r="AW71" i="13"/>
  <c r="AV71" i="13"/>
  <c r="AU71" i="13"/>
  <c r="AT71" i="13"/>
  <c r="AS71" i="13"/>
  <c r="AR71" i="13"/>
  <c r="AQ71" i="13"/>
  <c r="AP71" i="13"/>
  <c r="AO71" i="13"/>
  <c r="AN71" i="13"/>
  <c r="AM71" i="13"/>
  <c r="AL71" i="13"/>
  <c r="AK71" i="13"/>
  <c r="AJ71" i="13"/>
  <c r="AI71" i="13"/>
  <c r="AH71" i="13"/>
  <c r="AG71" i="13"/>
  <c r="AF71" i="13"/>
  <c r="AE71" i="13"/>
  <c r="AD71" i="13"/>
  <c r="AC71" i="13"/>
  <c r="AB71" i="13"/>
  <c r="AA71" i="13"/>
  <c r="Z71" i="13"/>
  <c r="Y71" i="13"/>
  <c r="X71" i="13"/>
  <c r="W71" i="13"/>
  <c r="V71" i="13"/>
  <c r="U71" i="13"/>
  <c r="T71" i="13"/>
  <c r="S71" i="13"/>
  <c r="R71" i="13"/>
  <c r="Q71" i="13"/>
  <c r="P71" i="13"/>
  <c r="O71" i="13"/>
  <c r="N71" i="13"/>
  <c r="M71" i="13"/>
  <c r="L71" i="13"/>
  <c r="K71" i="13"/>
  <c r="J71" i="13"/>
  <c r="I71" i="13"/>
  <c r="H71" i="13"/>
  <c r="G71" i="13"/>
  <c r="F71" i="13"/>
  <c r="E71" i="13"/>
  <c r="HX70" i="13"/>
  <c r="HW70" i="13"/>
  <c r="HV70" i="13"/>
  <c r="HU70" i="13"/>
  <c r="HT70" i="13"/>
  <c r="HS70" i="13"/>
  <c r="HR70" i="13"/>
  <c r="HQ70" i="13"/>
  <c r="HP70" i="13"/>
  <c r="HO70" i="13"/>
  <c r="HN70" i="13"/>
  <c r="HM70" i="13"/>
  <c r="HL70" i="13"/>
  <c r="HK70" i="13"/>
  <c r="HJ70" i="13"/>
  <c r="HI70" i="13"/>
  <c r="HH70" i="13"/>
  <c r="HG70" i="13"/>
  <c r="HF70" i="13"/>
  <c r="HE70" i="13"/>
  <c r="HD70" i="13"/>
  <c r="HC70" i="13"/>
  <c r="HB70" i="13"/>
  <c r="HA70" i="13"/>
  <c r="GZ70" i="13"/>
  <c r="GY70" i="13"/>
  <c r="GX70" i="13"/>
  <c r="GW70" i="13"/>
  <c r="GV70" i="13"/>
  <c r="GU70" i="13"/>
  <c r="GT70" i="13"/>
  <c r="GS70" i="13"/>
  <c r="GR70" i="13"/>
  <c r="GQ70" i="13"/>
  <c r="GP70" i="13"/>
  <c r="GO70" i="13"/>
  <c r="GN70" i="13"/>
  <c r="GM70" i="13"/>
  <c r="GL70" i="13"/>
  <c r="GK70" i="13"/>
  <c r="GJ70" i="13"/>
  <c r="GI70" i="13"/>
  <c r="GH70" i="13"/>
  <c r="GG70" i="13"/>
  <c r="GF70" i="13"/>
  <c r="GE70" i="13"/>
  <c r="GD70" i="13"/>
  <c r="GC70" i="13"/>
  <c r="GB70" i="13"/>
  <c r="GA70" i="13"/>
  <c r="FZ70" i="13"/>
  <c r="FY70" i="13"/>
  <c r="FX70" i="13"/>
  <c r="FW70" i="13"/>
  <c r="FV70" i="13"/>
  <c r="FU70" i="13"/>
  <c r="FT70" i="13"/>
  <c r="FS70" i="13"/>
  <c r="FR70" i="13"/>
  <c r="FQ70" i="13"/>
  <c r="FP70" i="13"/>
  <c r="FO70" i="13"/>
  <c r="FN70" i="13"/>
  <c r="FM70" i="13"/>
  <c r="FL70" i="13"/>
  <c r="FK70" i="13"/>
  <c r="FJ70" i="13"/>
  <c r="FI70" i="13"/>
  <c r="FH70" i="13"/>
  <c r="FG70" i="13"/>
  <c r="FF70" i="13"/>
  <c r="FE70" i="13"/>
  <c r="FD70" i="13"/>
  <c r="FC70" i="13"/>
  <c r="FB70" i="13"/>
  <c r="FA70" i="13"/>
  <c r="EZ70" i="13"/>
  <c r="EY70" i="13"/>
  <c r="EX70" i="13"/>
  <c r="EW70" i="13"/>
  <c r="EV70" i="13"/>
  <c r="EU70" i="13"/>
  <c r="ET70" i="13"/>
  <c r="ES70" i="13"/>
  <c r="ER70" i="13"/>
  <c r="EQ70" i="13"/>
  <c r="EP70" i="13"/>
  <c r="EO70" i="13"/>
  <c r="EN70" i="13"/>
  <c r="EM70" i="13"/>
  <c r="EL70" i="13"/>
  <c r="EK70" i="13"/>
  <c r="EJ70" i="13"/>
  <c r="EI70" i="13"/>
  <c r="EH70" i="13"/>
  <c r="EG70" i="13"/>
  <c r="EF70" i="13"/>
  <c r="EE70" i="13"/>
  <c r="ED70" i="13"/>
  <c r="EC70" i="13"/>
  <c r="EB70" i="13"/>
  <c r="EA70" i="13"/>
  <c r="DZ70" i="13"/>
  <c r="DY70" i="13"/>
  <c r="DX70" i="13"/>
  <c r="DW70" i="13"/>
  <c r="DV70" i="13"/>
  <c r="DU70" i="13"/>
  <c r="DT70" i="13"/>
  <c r="DS70" i="13"/>
  <c r="DR70" i="13"/>
  <c r="DQ70" i="13"/>
  <c r="DP70" i="13"/>
  <c r="DO70" i="13"/>
  <c r="DN70" i="13"/>
  <c r="DM70" i="13"/>
  <c r="DL70" i="13"/>
  <c r="DK70" i="13"/>
  <c r="DJ70" i="13"/>
  <c r="DI70" i="13"/>
  <c r="DH70" i="13"/>
  <c r="DG70" i="13"/>
  <c r="DF70" i="13"/>
  <c r="DE70" i="13"/>
  <c r="DD70" i="13"/>
  <c r="DC70" i="13"/>
  <c r="DB70" i="13"/>
  <c r="DA70" i="13"/>
  <c r="CZ70" i="13"/>
  <c r="CY70" i="13"/>
  <c r="CX70" i="13"/>
  <c r="CW70" i="13"/>
  <c r="CV70" i="13"/>
  <c r="CU70" i="13"/>
  <c r="CT70" i="13"/>
  <c r="CS70" i="13"/>
  <c r="CR70" i="13"/>
  <c r="CQ70" i="13"/>
  <c r="CP70" i="13"/>
  <c r="CO70" i="13"/>
  <c r="CN70" i="13"/>
  <c r="CM70" i="13"/>
  <c r="CL70" i="13"/>
  <c r="CK70" i="13"/>
  <c r="CJ70" i="13"/>
  <c r="CI70" i="13"/>
  <c r="CH70" i="13"/>
  <c r="CG70" i="13"/>
  <c r="CF70" i="13"/>
  <c r="CE70" i="13"/>
  <c r="CD70" i="13"/>
  <c r="CC70" i="13"/>
  <c r="CB70" i="13"/>
  <c r="CA70" i="13"/>
  <c r="BZ70" i="13"/>
  <c r="BY70" i="13"/>
  <c r="BX70" i="13"/>
  <c r="BW70" i="13"/>
  <c r="BV70" i="13"/>
  <c r="BU70" i="13"/>
  <c r="BT70" i="13"/>
  <c r="BS70" i="13"/>
  <c r="BR70" i="13"/>
  <c r="BQ70" i="13"/>
  <c r="BP70" i="13"/>
  <c r="BO70" i="13"/>
  <c r="BN70" i="13"/>
  <c r="BM70" i="13"/>
  <c r="BL70" i="13"/>
  <c r="BK70" i="13"/>
  <c r="BJ70" i="13"/>
  <c r="BI70" i="13"/>
  <c r="BH70" i="13"/>
  <c r="BG70" i="13"/>
  <c r="BF70" i="13"/>
  <c r="BE70" i="13"/>
  <c r="BD70" i="13"/>
  <c r="BC70" i="13"/>
  <c r="BB70" i="13"/>
  <c r="BA70" i="13"/>
  <c r="AZ70" i="13"/>
  <c r="AY70" i="13"/>
  <c r="AX70" i="13"/>
  <c r="AW70" i="13"/>
  <c r="AV70" i="13"/>
  <c r="AU70" i="13"/>
  <c r="AT70" i="13"/>
  <c r="AS70" i="13"/>
  <c r="AR70" i="13"/>
  <c r="AQ70" i="13"/>
  <c r="AP70" i="13"/>
  <c r="AO70" i="13"/>
  <c r="AN70" i="13"/>
  <c r="AM70" i="13"/>
  <c r="AL70" i="13"/>
  <c r="AK70" i="13"/>
  <c r="AJ70" i="13"/>
  <c r="AI70" i="13"/>
  <c r="AH70" i="13"/>
  <c r="AG70" i="13"/>
  <c r="AF70" i="13"/>
  <c r="AE70" i="13"/>
  <c r="AD70" i="13"/>
  <c r="AC70" i="13"/>
  <c r="AB70" i="13"/>
  <c r="AA70" i="13"/>
  <c r="Z70" i="13"/>
  <c r="Y70" i="13"/>
  <c r="X70" i="13"/>
  <c r="W70" i="13"/>
  <c r="V70" i="13"/>
  <c r="U70" i="13"/>
  <c r="T70" i="13"/>
  <c r="S70" i="13"/>
  <c r="R70" i="13"/>
  <c r="Q70" i="13"/>
  <c r="P70" i="13"/>
  <c r="O70" i="13"/>
  <c r="N70" i="13"/>
  <c r="M70" i="13"/>
  <c r="L70" i="13"/>
  <c r="K70" i="13"/>
  <c r="J70" i="13"/>
  <c r="I70" i="13"/>
  <c r="H70" i="13"/>
  <c r="G70" i="13"/>
  <c r="F70" i="13"/>
  <c r="E70" i="13"/>
  <c r="HX69" i="13"/>
  <c r="HW69" i="13"/>
  <c r="HV69" i="13"/>
  <c r="HU69" i="13"/>
  <c r="HT69" i="13"/>
  <c r="HS69" i="13"/>
  <c r="HR69" i="13"/>
  <c r="HQ69" i="13"/>
  <c r="HP69" i="13"/>
  <c r="HO69" i="13"/>
  <c r="HN69" i="13"/>
  <c r="HM69" i="13"/>
  <c r="HL69" i="13"/>
  <c r="HK69" i="13"/>
  <c r="HJ69" i="13"/>
  <c r="HI69" i="13"/>
  <c r="HH69" i="13"/>
  <c r="HG69" i="13"/>
  <c r="HF69" i="13"/>
  <c r="HE69" i="13"/>
  <c r="HD69" i="13"/>
  <c r="HC69" i="13"/>
  <c r="HB69" i="13"/>
  <c r="HA69" i="13"/>
  <c r="GZ69" i="13"/>
  <c r="GY69" i="13"/>
  <c r="GX69" i="13"/>
  <c r="GW69" i="13"/>
  <c r="GV69" i="13"/>
  <c r="GU69" i="13"/>
  <c r="GT69" i="13"/>
  <c r="GS69" i="13"/>
  <c r="GR69" i="13"/>
  <c r="GQ69" i="13"/>
  <c r="GP69" i="13"/>
  <c r="GO69" i="13"/>
  <c r="GN69" i="13"/>
  <c r="GM69" i="13"/>
  <c r="GL69" i="13"/>
  <c r="GK69" i="13"/>
  <c r="GJ69" i="13"/>
  <c r="GI69" i="13"/>
  <c r="GH69" i="13"/>
  <c r="GG69" i="13"/>
  <c r="GF69" i="13"/>
  <c r="GE69" i="13"/>
  <c r="GD69" i="13"/>
  <c r="GC69" i="13"/>
  <c r="GB69" i="13"/>
  <c r="GA69" i="13"/>
  <c r="FZ69" i="13"/>
  <c r="FY69" i="13"/>
  <c r="FX69" i="13"/>
  <c r="FW69" i="13"/>
  <c r="FV69" i="13"/>
  <c r="FU69" i="13"/>
  <c r="FT69" i="13"/>
  <c r="FS69" i="13"/>
  <c r="FR69" i="13"/>
  <c r="FQ69" i="13"/>
  <c r="FP69" i="13"/>
  <c r="FO69" i="13"/>
  <c r="FN69" i="13"/>
  <c r="FM69" i="13"/>
  <c r="FL69" i="13"/>
  <c r="FK69" i="13"/>
  <c r="FJ69" i="13"/>
  <c r="FI69" i="13"/>
  <c r="FH69" i="13"/>
  <c r="FG69" i="13"/>
  <c r="FF69" i="13"/>
  <c r="FE69" i="13"/>
  <c r="FD69" i="13"/>
  <c r="FC69" i="13"/>
  <c r="FB69" i="13"/>
  <c r="FA69" i="13"/>
  <c r="EZ69" i="13"/>
  <c r="EY69" i="13"/>
  <c r="EX69" i="13"/>
  <c r="EW69" i="13"/>
  <c r="EV69" i="13"/>
  <c r="EU69" i="13"/>
  <c r="ET69" i="13"/>
  <c r="ES69" i="13"/>
  <c r="ER69" i="13"/>
  <c r="EQ69" i="13"/>
  <c r="EP69" i="13"/>
  <c r="EO69" i="13"/>
  <c r="EN69" i="13"/>
  <c r="EM69" i="13"/>
  <c r="EL69" i="13"/>
  <c r="EK69" i="13"/>
  <c r="EJ69" i="13"/>
  <c r="EI69" i="13"/>
  <c r="EH69" i="13"/>
  <c r="EG69" i="13"/>
  <c r="EF69" i="13"/>
  <c r="EE69" i="13"/>
  <c r="ED69" i="13"/>
  <c r="EC69" i="13"/>
  <c r="EB69" i="13"/>
  <c r="EA69" i="13"/>
  <c r="DZ69" i="13"/>
  <c r="DY69" i="13"/>
  <c r="DX69" i="13"/>
  <c r="DW69" i="13"/>
  <c r="DV69" i="13"/>
  <c r="DU69" i="13"/>
  <c r="DT69" i="13"/>
  <c r="DS69" i="13"/>
  <c r="DR69" i="13"/>
  <c r="DQ69" i="13"/>
  <c r="DP69" i="13"/>
  <c r="DO69" i="13"/>
  <c r="DN69" i="13"/>
  <c r="DM69" i="13"/>
  <c r="DL69" i="13"/>
  <c r="DK69" i="13"/>
  <c r="DJ69" i="13"/>
  <c r="DI69" i="13"/>
  <c r="DH69" i="13"/>
  <c r="DG69" i="13"/>
  <c r="DF69" i="13"/>
  <c r="DE69" i="13"/>
  <c r="DD69" i="13"/>
  <c r="DC69" i="13"/>
  <c r="DB69" i="13"/>
  <c r="DA69" i="13"/>
  <c r="CZ69" i="13"/>
  <c r="CY69" i="13"/>
  <c r="CX69" i="13"/>
  <c r="CW69" i="13"/>
  <c r="CV69" i="13"/>
  <c r="CU69" i="13"/>
  <c r="CT69" i="13"/>
  <c r="CS69" i="13"/>
  <c r="CR69" i="13"/>
  <c r="CQ69" i="13"/>
  <c r="CP69" i="13"/>
  <c r="CO69" i="13"/>
  <c r="CN69" i="13"/>
  <c r="CM69" i="13"/>
  <c r="CL69" i="13"/>
  <c r="CK69" i="13"/>
  <c r="CJ69" i="13"/>
  <c r="CI69" i="13"/>
  <c r="CH69" i="13"/>
  <c r="CG69" i="13"/>
  <c r="CF69" i="13"/>
  <c r="CE69" i="13"/>
  <c r="CD69" i="13"/>
  <c r="CC69" i="13"/>
  <c r="CB69" i="13"/>
  <c r="CA69" i="13"/>
  <c r="BZ69" i="13"/>
  <c r="BY69" i="13"/>
  <c r="BX69" i="13"/>
  <c r="BW69" i="13"/>
  <c r="BV69" i="13"/>
  <c r="BU69" i="13"/>
  <c r="BT69" i="13"/>
  <c r="BS69" i="13"/>
  <c r="BR69" i="13"/>
  <c r="BQ69" i="13"/>
  <c r="BP69" i="13"/>
  <c r="BO69" i="13"/>
  <c r="BN69" i="13"/>
  <c r="BM69" i="13"/>
  <c r="BL69" i="13"/>
  <c r="BK69" i="13"/>
  <c r="BJ69" i="13"/>
  <c r="BI69" i="13"/>
  <c r="BH69" i="13"/>
  <c r="BG69" i="13"/>
  <c r="BF69" i="13"/>
  <c r="BE69" i="13"/>
  <c r="BD69" i="13"/>
  <c r="BC69" i="13"/>
  <c r="BB69" i="13"/>
  <c r="BA69" i="13"/>
  <c r="AZ69" i="13"/>
  <c r="AY69" i="13"/>
  <c r="AX69" i="13"/>
  <c r="AW69" i="13"/>
  <c r="AV69" i="13"/>
  <c r="AU69" i="13"/>
  <c r="AT69" i="13"/>
  <c r="AS69" i="13"/>
  <c r="AR69" i="13"/>
  <c r="AQ69" i="13"/>
  <c r="AP69" i="13"/>
  <c r="AO69" i="13"/>
  <c r="AN69" i="13"/>
  <c r="AM69" i="13"/>
  <c r="AL69" i="13"/>
  <c r="AK69" i="13"/>
  <c r="AJ69" i="13"/>
  <c r="AI69" i="13"/>
  <c r="AH69" i="13"/>
  <c r="AG69" i="13"/>
  <c r="AF69" i="13"/>
  <c r="AE69" i="13"/>
  <c r="AD69" i="13"/>
  <c r="AC69" i="13"/>
  <c r="AB69" i="13"/>
  <c r="AA69" i="13"/>
  <c r="Z69" i="13"/>
  <c r="Y69" i="13"/>
  <c r="X69" i="13"/>
  <c r="W69" i="13"/>
  <c r="V69" i="13"/>
  <c r="U69" i="13"/>
  <c r="T69" i="13"/>
  <c r="S69" i="13"/>
  <c r="R69" i="13"/>
  <c r="Q69" i="13"/>
  <c r="P69" i="13"/>
  <c r="O69" i="13"/>
  <c r="N69" i="13"/>
  <c r="M69" i="13"/>
  <c r="L69" i="13"/>
  <c r="K69" i="13"/>
  <c r="J69" i="13"/>
  <c r="I69" i="13"/>
  <c r="H69" i="13"/>
  <c r="G69" i="13"/>
  <c r="F69" i="13"/>
  <c r="E69" i="13"/>
  <c r="HX68" i="13"/>
  <c r="HW68" i="13"/>
  <c r="HV68" i="13"/>
  <c r="HU68" i="13"/>
  <c r="HT68" i="13"/>
  <c r="HS68" i="13"/>
  <c r="HR68" i="13"/>
  <c r="HQ68" i="13"/>
  <c r="HP68" i="13"/>
  <c r="HO68" i="13"/>
  <c r="HN68" i="13"/>
  <c r="HM68" i="13"/>
  <c r="HL68" i="13"/>
  <c r="HK68" i="13"/>
  <c r="HJ68" i="13"/>
  <c r="HI68" i="13"/>
  <c r="HH68" i="13"/>
  <c r="HG68" i="13"/>
  <c r="HF68" i="13"/>
  <c r="HE68" i="13"/>
  <c r="HD68" i="13"/>
  <c r="HC68" i="13"/>
  <c r="HB68" i="13"/>
  <c r="HA68" i="13"/>
  <c r="GZ68" i="13"/>
  <c r="GY68" i="13"/>
  <c r="GX68" i="13"/>
  <c r="GW68" i="13"/>
  <c r="GV68" i="13"/>
  <c r="GU68" i="13"/>
  <c r="GT68" i="13"/>
  <c r="GS68" i="13"/>
  <c r="GR68" i="13"/>
  <c r="GQ68" i="13"/>
  <c r="GP68" i="13"/>
  <c r="GO68" i="13"/>
  <c r="GN68" i="13"/>
  <c r="GM68" i="13"/>
  <c r="GL68" i="13"/>
  <c r="GK68" i="13"/>
  <c r="GJ68" i="13"/>
  <c r="GI68" i="13"/>
  <c r="GH68" i="13"/>
  <c r="GG68" i="13"/>
  <c r="GF68" i="13"/>
  <c r="GE68" i="13"/>
  <c r="GD68" i="13"/>
  <c r="GC68" i="13"/>
  <c r="GB68" i="13"/>
  <c r="GA68" i="13"/>
  <c r="FZ68" i="13"/>
  <c r="FY68" i="13"/>
  <c r="FX68" i="13"/>
  <c r="FW68" i="13"/>
  <c r="FV68" i="13"/>
  <c r="FU68" i="13"/>
  <c r="FT68" i="13"/>
  <c r="FS68" i="13"/>
  <c r="FR68" i="13"/>
  <c r="FQ68" i="13"/>
  <c r="FP68" i="13"/>
  <c r="FO68" i="13"/>
  <c r="FN68" i="13"/>
  <c r="FM68" i="13"/>
  <c r="FL68" i="13"/>
  <c r="FK68" i="13"/>
  <c r="FJ68" i="13"/>
  <c r="FI68" i="13"/>
  <c r="FH68" i="13"/>
  <c r="FG68" i="13"/>
  <c r="FF68" i="13"/>
  <c r="FE68" i="13"/>
  <c r="FD68" i="13"/>
  <c r="FC68" i="13"/>
  <c r="FB68" i="13"/>
  <c r="FA68" i="13"/>
  <c r="EZ68" i="13"/>
  <c r="EY68" i="13"/>
  <c r="EX68" i="13"/>
  <c r="EW68" i="13"/>
  <c r="EV68" i="13"/>
  <c r="EU68" i="13"/>
  <c r="ET68" i="13"/>
  <c r="ES68" i="13"/>
  <c r="ER68" i="13"/>
  <c r="EQ68" i="13"/>
  <c r="EP68" i="13"/>
  <c r="EO68" i="13"/>
  <c r="EN68" i="13"/>
  <c r="EM68" i="13"/>
  <c r="EL68" i="13"/>
  <c r="EK68" i="13"/>
  <c r="EJ68" i="13"/>
  <c r="EI68" i="13"/>
  <c r="EH68" i="13"/>
  <c r="EG68" i="13"/>
  <c r="EF68" i="13"/>
  <c r="EE68" i="13"/>
  <c r="ED68" i="13"/>
  <c r="EC68" i="13"/>
  <c r="EB68" i="13"/>
  <c r="EA68" i="13"/>
  <c r="DZ68" i="13"/>
  <c r="DY68" i="13"/>
  <c r="DX68" i="13"/>
  <c r="DW68" i="13"/>
  <c r="DV68" i="13"/>
  <c r="DU68" i="13"/>
  <c r="DT68" i="13"/>
  <c r="DS68" i="13"/>
  <c r="DR68" i="13"/>
  <c r="DQ68" i="13"/>
  <c r="DP68" i="13"/>
  <c r="DO68" i="13"/>
  <c r="DN68" i="13"/>
  <c r="DM68" i="13"/>
  <c r="DL68" i="13"/>
  <c r="DK68" i="13"/>
  <c r="DJ68" i="13"/>
  <c r="DI68" i="13"/>
  <c r="DH68" i="13"/>
  <c r="DG68" i="13"/>
  <c r="DF68" i="13"/>
  <c r="DE68" i="13"/>
  <c r="DD68" i="13"/>
  <c r="DC68" i="13"/>
  <c r="DB68" i="13"/>
  <c r="DA68" i="13"/>
  <c r="CZ68" i="13"/>
  <c r="CY68" i="13"/>
  <c r="CX68" i="13"/>
  <c r="CW68" i="13"/>
  <c r="CV68" i="13"/>
  <c r="CU68" i="13"/>
  <c r="CT68" i="13"/>
  <c r="CS68" i="13"/>
  <c r="CR68" i="13"/>
  <c r="CQ68" i="13"/>
  <c r="CP68" i="13"/>
  <c r="CO68" i="13"/>
  <c r="CN68" i="13"/>
  <c r="CM68" i="13"/>
  <c r="CL68" i="13"/>
  <c r="CK68" i="13"/>
  <c r="CJ68" i="13"/>
  <c r="CI68" i="13"/>
  <c r="CH68" i="13"/>
  <c r="CG68" i="13"/>
  <c r="CF68" i="13"/>
  <c r="CE68" i="13"/>
  <c r="CD68" i="13"/>
  <c r="CC68" i="13"/>
  <c r="CB68" i="13"/>
  <c r="CA68" i="13"/>
  <c r="BZ68" i="13"/>
  <c r="BY68" i="13"/>
  <c r="BX68" i="13"/>
  <c r="BW68" i="13"/>
  <c r="BV68" i="13"/>
  <c r="BU68" i="13"/>
  <c r="BT68" i="13"/>
  <c r="BS68" i="13"/>
  <c r="BR68" i="13"/>
  <c r="BQ68" i="13"/>
  <c r="BP68" i="13"/>
  <c r="BO68" i="13"/>
  <c r="BN68" i="13"/>
  <c r="BM68" i="13"/>
  <c r="BL68" i="13"/>
  <c r="BK68" i="13"/>
  <c r="BJ68" i="13"/>
  <c r="BI68" i="13"/>
  <c r="BH68" i="13"/>
  <c r="BG68" i="13"/>
  <c r="BF68" i="13"/>
  <c r="BE68" i="13"/>
  <c r="BD68" i="13"/>
  <c r="BC68" i="13"/>
  <c r="BB68" i="13"/>
  <c r="BA68" i="13"/>
  <c r="AZ68" i="13"/>
  <c r="AY68" i="13"/>
  <c r="AX68" i="13"/>
  <c r="AW68" i="13"/>
  <c r="AV68" i="13"/>
  <c r="AU68" i="13"/>
  <c r="AT68" i="13"/>
  <c r="AS68" i="13"/>
  <c r="AR68" i="13"/>
  <c r="AQ68" i="13"/>
  <c r="AP68" i="13"/>
  <c r="AO68" i="13"/>
  <c r="AN68" i="13"/>
  <c r="AM68" i="13"/>
  <c r="AL68" i="13"/>
  <c r="AK68" i="13"/>
  <c r="AJ68" i="13"/>
  <c r="AI68" i="13"/>
  <c r="AH68" i="13"/>
  <c r="AG68" i="13"/>
  <c r="AF68" i="13"/>
  <c r="AE68" i="13"/>
  <c r="AD68" i="13"/>
  <c r="AC68" i="13"/>
  <c r="AB68" i="13"/>
  <c r="AA68" i="13"/>
  <c r="Z68" i="13"/>
  <c r="Y68" i="13"/>
  <c r="X68" i="13"/>
  <c r="W68" i="13"/>
  <c r="V68" i="13"/>
  <c r="U68" i="13"/>
  <c r="T68" i="13"/>
  <c r="S68" i="13"/>
  <c r="R68" i="13"/>
  <c r="Q68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HX67" i="13"/>
  <c r="HW67" i="13"/>
  <c r="HV67" i="13"/>
  <c r="HU67" i="13"/>
  <c r="HT67" i="13"/>
  <c r="HS67" i="13"/>
  <c r="HR67" i="13"/>
  <c r="HQ67" i="13"/>
  <c r="HP67" i="13"/>
  <c r="HO67" i="13"/>
  <c r="HN67" i="13"/>
  <c r="HM67" i="13"/>
  <c r="HL67" i="13"/>
  <c r="HK67" i="13"/>
  <c r="HJ67" i="13"/>
  <c r="HI67" i="13"/>
  <c r="HH67" i="13"/>
  <c r="HG67" i="13"/>
  <c r="HF67" i="13"/>
  <c r="HE67" i="13"/>
  <c r="HD67" i="13"/>
  <c r="HC67" i="13"/>
  <c r="HB67" i="13"/>
  <c r="HA67" i="13"/>
  <c r="GZ67" i="13"/>
  <c r="GY67" i="13"/>
  <c r="GX67" i="13"/>
  <c r="GW67" i="13"/>
  <c r="GV67" i="13"/>
  <c r="GU67" i="13"/>
  <c r="GT67" i="13"/>
  <c r="GS67" i="13"/>
  <c r="GR67" i="13"/>
  <c r="GQ67" i="13"/>
  <c r="GP67" i="13"/>
  <c r="GO67" i="13"/>
  <c r="GN67" i="13"/>
  <c r="GM67" i="13"/>
  <c r="GL67" i="13"/>
  <c r="GK67" i="13"/>
  <c r="GJ67" i="13"/>
  <c r="GI67" i="13"/>
  <c r="GH67" i="13"/>
  <c r="GG67" i="13"/>
  <c r="GF67" i="13"/>
  <c r="GE67" i="13"/>
  <c r="GD67" i="13"/>
  <c r="GC67" i="13"/>
  <c r="GB67" i="13"/>
  <c r="GA67" i="13"/>
  <c r="FZ67" i="13"/>
  <c r="FY67" i="13"/>
  <c r="FX67" i="13"/>
  <c r="FW67" i="13"/>
  <c r="FV67" i="13"/>
  <c r="FU67" i="13"/>
  <c r="FT67" i="13"/>
  <c r="FS67" i="13"/>
  <c r="FR67" i="13"/>
  <c r="FQ67" i="13"/>
  <c r="FP67" i="13"/>
  <c r="FO67" i="13"/>
  <c r="FN67" i="13"/>
  <c r="FM67" i="13"/>
  <c r="FL67" i="13"/>
  <c r="FK67" i="13"/>
  <c r="FJ67" i="13"/>
  <c r="FI67" i="13"/>
  <c r="FH67" i="13"/>
  <c r="FG67" i="13"/>
  <c r="FF67" i="13"/>
  <c r="FE67" i="13"/>
  <c r="FD67" i="13"/>
  <c r="FC67" i="13"/>
  <c r="FB67" i="13"/>
  <c r="FA67" i="13"/>
  <c r="EZ67" i="13"/>
  <c r="EY67" i="13"/>
  <c r="EX67" i="13"/>
  <c r="EW67" i="13"/>
  <c r="EV67" i="13"/>
  <c r="EU67" i="13"/>
  <c r="ET67" i="13"/>
  <c r="ES67" i="13"/>
  <c r="ER67" i="13"/>
  <c r="EQ67" i="13"/>
  <c r="EP67" i="13"/>
  <c r="EO67" i="13"/>
  <c r="EN67" i="13"/>
  <c r="EM67" i="13"/>
  <c r="EL67" i="13"/>
  <c r="EK67" i="13"/>
  <c r="EJ67" i="13"/>
  <c r="EI67" i="13"/>
  <c r="EH67" i="13"/>
  <c r="EG67" i="13"/>
  <c r="EF67" i="13"/>
  <c r="EE67" i="13"/>
  <c r="ED67" i="13"/>
  <c r="EC67" i="13"/>
  <c r="EB67" i="13"/>
  <c r="EA67" i="13"/>
  <c r="DZ67" i="13"/>
  <c r="DY67" i="13"/>
  <c r="DX67" i="13"/>
  <c r="DW67" i="13"/>
  <c r="DV67" i="13"/>
  <c r="DU67" i="13"/>
  <c r="DT67" i="13"/>
  <c r="DS67" i="13"/>
  <c r="DR67" i="13"/>
  <c r="DQ67" i="13"/>
  <c r="DP67" i="13"/>
  <c r="DO67" i="13"/>
  <c r="DN67" i="13"/>
  <c r="DM67" i="13"/>
  <c r="DL67" i="13"/>
  <c r="DK67" i="13"/>
  <c r="DJ67" i="13"/>
  <c r="DI67" i="13"/>
  <c r="DH67" i="13"/>
  <c r="DG67" i="13"/>
  <c r="DF67" i="13"/>
  <c r="DE67" i="13"/>
  <c r="DD67" i="13"/>
  <c r="DC67" i="13"/>
  <c r="DB67" i="13"/>
  <c r="DA67" i="13"/>
  <c r="CZ67" i="13"/>
  <c r="CY67" i="13"/>
  <c r="CX67" i="13"/>
  <c r="CW67" i="13"/>
  <c r="CV67" i="13"/>
  <c r="CU67" i="13"/>
  <c r="CT67" i="13"/>
  <c r="CS67" i="13"/>
  <c r="CR67" i="13"/>
  <c r="CQ67" i="13"/>
  <c r="CP67" i="13"/>
  <c r="CO67" i="13"/>
  <c r="CN67" i="13"/>
  <c r="CM67" i="13"/>
  <c r="CL67" i="13"/>
  <c r="CK67" i="13"/>
  <c r="CJ67" i="13"/>
  <c r="CI67" i="13"/>
  <c r="CH67" i="13"/>
  <c r="CG67" i="13"/>
  <c r="CF67" i="13"/>
  <c r="CE67" i="13"/>
  <c r="CD67" i="13"/>
  <c r="CC67" i="13"/>
  <c r="CB67" i="13"/>
  <c r="CA67" i="13"/>
  <c r="BZ67" i="13"/>
  <c r="BY67" i="13"/>
  <c r="BX67" i="13"/>
  <c r="BW67" i="13"/>
  <c r="BV67" i="13"/>
  <c r="BU67" i="13"/>
  <c r="BT67" i="13"/>
  <c r="BS67" i="13"/>
  <c r="BR67" i="13"/>
  <c r="BQ67" i="13"/>
  <c r="BP67" i="13"/>
  <c r="BO67" i="13"/>
  <c r="BN67" i="13"/>
  <c r="BM67" i="13"/>
  <c r="BL67" i="13"/>
  <c r="BK67" i="13"/>
  <c r="BJ67" i="13"/>
  <c r="BI67" i="13"/>
  <c r="BH67" i="13"/>
  <c r="BG67" i="13"/>
  <c r="BF67" i="13"/>
  <c r="BE67" i="13"/>
  <c r="BD67" i="13"/>
  <c r="BC67" i="13"/>
  <c r="BB67" i="13"/>
  <c r="BA67" i="13"/>
  <c r="AZ67" i="13"/>
  <c r="AY67" i="13"/>
  <c r="AX67" i="13"/>
  <c r="AW67" i="13"/>
  <c r="AV67" i="13"/>
  <c r="AU67" i="13"/>
  <c r="AT67" i="13"/>
  <c r="AS67" i="13"/>
  <c r="AR67" i="13"/>
  <c r="AQ67" i="13"/>
  <c r="AP67" i="13"/>
  <c r="AO67" i="13"/>
  <c r="AN67" i="13"/>
  <c r="AM67" i="13"/>
  <c r="AL67" i="13"/>
  <c r="AK67" i="13"/>
  <c r="AJ67" i="13"/>
  <c r="AI67" i="13"/>
  <c r="AH67" i="13"/>
  <c r="AG67" i="13"/>
  <c r="AF67" i="13"/>
  <c r="AE67" i="13"/>
  <c r="AD67" i="13"/>
  <c r="AC67" i="13"/>
  <c r="AB67" i="13"/>
  <c r="AA67" i="13"/>
  <c r="Z67" i="13"/>
  <c r="Y67" i="13"/>
  <c r="X67" i="13"/>
  <c r="W67" i="13"/>
  <c r="V67" i="13"/>
  <c r="U67" i="13"/>
  <c r="T67" i="13"/>
  <c r="S67" i="13"/>
  <c r="R67" i="13"/>
  <c r="Q67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HX66" i="13"/>
  <c r="HW66" i="13"/>
  <c r="HV66" i="13"/>
  <c r="HU66" i="13"/>
  <c r="HT66" i="13"/>
  <c r="HS66" i="13"/>
  <c r="HR66" i="13"/>
  <c r="HQ66" i="13"/>
  <c r="HP66" i="13"/>
  <c r="HO66" i="13"/>
  <c r="HN66" i="13"/>
  <c r="HM66" i="13"/>
  <c r="HL66" i="13"/>
  <c r="HK66" i="13"/>
  <c r="HJ66" i="13"/>
  <c r="HI66" i="13"/>
  <c r="HH66" i="13"/>
  <c r="HG66" i="13"/>
  <c r="HF66" i="13"/>
  <c r="HE66" i="13"/>
  <c r="HD66" i="13"/>
  <c r="HC66" i="13"/>
  <c r="HB66" i="13"/>
  <c r="HA66" i="13"/>
  <c r="GZ66" i="13"/>
  <c r="GY66" i="13"/>
  <c r="GX66" i="13"/>
  <c r="GW66" i="13"/>
  <c r="GV66" i="13"/>
  <c r="GU66" i="13"/>
  <c r="GT66" i="13"/>
  <c r="GS66" i="13"/>
  <c r="GR66" i="13"/>
  <c r="GQ66" i="13"/>
  <c r="GP66" i="13"/>
  <c r="GO66" i="13"/>
  <c r="GN66" i="13"/>
  <c r="GM66" i="13"/>
  <c r="GL66" i="13"/>
  <c r="GK66" i="13"/>
  <c r="GJ66" i="13"/>
  <c r="GI66" i="13"/>
  <c r="GH66" i="13"/>
  <c r="GG66" i="13"/>
  <c r="GF66" i="13"/>
  <c r="GE66" i="13"/>
  <c r="GD66" i="13"/>
  <c r="GC66" i="13"/>
  <c r="GB66" i="13"/>
  <c r="GA66" i="13"/>
  <c r="FZ66" i="13"/>
  <c r="FY66" i="13"/>
  <c r="FX66" i="13"/>
  <c r="FW66" i="13"/>
  <c r="FV66" i="13"/>
  <c r="FU66" i="13"/>
  <c r="FT66" i="13"/>
  <c r="FS66" i="13"/>
  <c r="FR66" i="13"/>
  <c r="FQ66" i="13"/>
  <c r="FP66" i="13"/>
  <c r="FO66" i="13"/>
  <c r="FN66" i="13"/>
  <c r="FM66" i="13"/>
  <c r="FL66" i="13"/>
  <c r="FK66" i="13"/>
  <c r="FJ66" i="13"/>
  <c r="FI66" i="13"/>
  <c r="FH66" i="13"/>
  <c r="FG66" i="13"/>
  <c r="FF66" i="13"/>
  <c r="FE66" i="13"/>
  <c r="FD66" i="13"/>
  <c r="FC66" i="13"/>
  <c r="FB66" i="13"/>
  <c r="FA66" i="13"/>
  <c r="EZ66" i="13"/>
  <c r="EY66" i="13"/>
  <c r="EX66" i="13"/>
  <c r="EW66" i="13"/>
  <c r="EV66" i="13"/>
  <c r="EU66" i="13"/>
  <c r="ET66" i="13"/>
  <c r="ES66" i="13"/>
  <c r="ER66" i="13"/>
  <c r="EQ66" i="13"/>
  <c r="EP66" i="13"/>
  <c r="EO66" i="13"/>
  <c r="EN66" i="13"/>
  <c r="EM66" i="13"/>
  <c r="EL66" i="13"/>
  <c r="EK66" i="13"/>
  <c r="EJ66" i="13"/>
  <c r="EI66" i="13"/>
  <c r="EH66" i="13"/>
  <c r="EG66" i="13"/>
  <c r="EF66" i="13"/>
  <c r="EE66" i="13"/>
  <c r="ED66" i="13"/>
  <c r="EC66" i="13"/>
  <c r="EB66" i="13"/>
  <c r="EA66" i="13"/>
  <c r="DZ66" i="13"/>
  <c r="DY66" i="13"/>
  <c r="DX66" i="13"/>
  <c r="DW66" i="13"/>
  <c r="DV66" i="13"/>
  <c r="DU66" i="13"/>
  <c r="DT66" i="13"/>
  <c r="DS66" i="13"/>
  <c r="DR66" i="13"/>
  <c r="DQ66" i="13"/>
  <c r="DP66" i="13"/>
  <c r="DO66" i="13"/>
  <c r="DN66" i="13"/>
  <c r="DM66" i="13"/>
  <c r="DL66" i="13"/>
  <c r="DK66" i="13"/>
  <c r="DJ66" i="13"/>
  <c r="DI66" i="13"/>
  <c r="DH66" i="13"/>
  <c r="DG66" i="13"/>
  <c r="DF66" i="13"/>
  <c r="DE66" i="13"/>
  <c r="DD66" i="13"/>
  <c r="DC66" i="13"/>
  <c r="DB66" i="13"/>
  <c r="DA66" i="13"/>
  <c r="CZ66" i="13"/>
  <c r="CY66" i="13"/>
  <c r="CX66" i="13"/>
  <c r="CW66" i="13"/>
  <c r="CV66" i="13"/>
  <c r="CU66" i="13"/>
  <c r="CT66" i="13"/>
  <c r="CS66" i="13"/>
  <c r="CR66" i="13"/>
  <c r="CQ66" i="13"/>
  <c r="CP66" i="13"/>
  <c r="CO66" i="13"/>
  <c r="CN66" i="13"/>
  <c r="CM66" i="13"/>
  <c r="CL66" i="13"/>
  <c r="CK66" i="13"/>
  <c r="CJ66" i="13"/>
  <c r="CI66" i="13"/>
  <c r="CH66" i="13"/>
  <c r="CG66" i="13"/>
  <c r="CF66" i="13"/>
  <c r="CE66" i="13"/>
  <c r="CD66" i="13"/>
  <c r="CC66" i="13"/>
  <c r="CB66" i="13"/>
  <c r="CA66" i="13"/>
  <c r="BZ66" i="13"/>
  <c r="BY66" i="13"/>
  <c r="BX66" i="13"/>
  <c r="BW66" i="13"/>
  <c r="BV66" i="13"/>
  <c r="BU66" i="13"/>
  <c r="BT66" i="13"/>
  <c r="BS66" i="13"/>
  <c r="BR66" i="13"/>
  <c r="BQ66" i="13"/>
  <c r="BP66" i="13"/>
  <c r="BO66" i="13"/>
  <c r="BN66" i="13"/>
  <c r="BM66" i="13"/>
  <c r="BL66" i="13"/>
  <c r="BK66" i="13"/>
  <c r="BJ66" i="13"/>
  <c r="BI66" i="13"/>
  <c r="BH66" i="13"/>
  <c r="BG66" i="13"/>
  <c r="BF66" i="13"/>
  <c r="BE66" i="13"/>
  <c r="BD66" i="13"/>
  <c r="BC66" i="13"/>
  <c r="BB66" i="13"/>
  <c r="BA66" i="13"/>
  <c r="AZ66" i="13"/>
  <c r="AY66" i="13"/>
  <c r="AX66" i="13"/>
  <c r="AW66" i="13"/>
  <c r="AV66" i="13"/>
  <c r="AU66" i="13"/>
  <c r="AT66" i="13"/>
  <c r="AS66" i="13"/>
  <c r="AR66" i="13"/>
  <c r="AQ66" i="13"/>
  <c r="AP66" i="13"/>
  <c r="AO66" i="13"/>
  <c r="AN66" i="13"/>
  <c r="AM66" i="13"/>
  <c r="AL66" i="13"/>
  <c r="AK66" i="13"/>
  <c r="AJ66" i="13"/>
  <c r="AI66" i="13"/>
  <c r="AH66" i="13"/>
  <c r="AG66" i="13"/>
  <c r="AF66" i="13"/>
  <c r="AE66" i="13"/>
  <c r="AD66" i="13"/>
  <c r="AC66" i="13"/>
  <c r="AB66" i="13"/>
  <c r="AA66" i="13"/>
  <c r="Z66" i="13"/>
  <c r="Y66" i="13"/>
  <c r="X66" i="13"/>
  <c r="W66" i="13"/>
  <c r="V66" i="13"/>
  <c r="U66" i="13"/>
  <c r="T66" i="13"/>
  <c r="S66" i="13"/>
  <c r="R66" i="13"/>
  <c r="Q66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HX65" i="13"/>
  <c r="HW65" i="13"/>
  <c r="HV65" i="13"/>
  <c r="HU65" i="13"/>
  <c r="HT65" i="13"/>
  <c r="HS65" i="13"/>
  <c r="HR65" i="13"/>
  <c r="HQ65" i="13"/>
  <c r="HP65" i="13"/>
  <c r="HO65" i="13"/>
  <c r="HN65" i="13"/>
  <c r="HM65" i="13"/>
  <c r="HL65" i="13"/>
  <c r="HK65" i="13"/>
  <c r="HJ65" i="13"/>
  <c r="HI65" i="13"/>
  <c r="HH65" i="13"/>
  <c r="HG65" i="13"/>
  <c r="HF65" i="13"/>
  <c r="HE65" i="13"/>
  <c r="HD65" i="13"/>
  <c r="HC65" i="13"/>
  <c r="HB65" i="13"/>
  <c r="HA65" i="13"/>
  <c r="GZ65" i="13"/>
  <c r="GY65" i="13"/>
  <c r="GX65" i="13"/>
  <c r="GW65" i="13"/>
  <c r="GV65" i="13"/>
  <c r="GU65" i="13"/>
  <c r="GT65" i="13"/>
  <c r="GS65" i="13"/>
  <c r="GR65" i="13"/>
  <c r="GQ65" i="13"/>
  <c r="GP65" i="13"/>
  <c r="GO65" i="13"/>
  <c r="GN65" i="13"/>
  <c r="GM65" i="13"/>
  <c r="GL65" i="13"/>
  <c r="GK65" i="13"/>
  <c r="GJ65" i="13"/>
  <c r="GI65" i="13"/>
  <c r="GH65" i="13"/>
  <c r="GG65" i="13"/>
  <c r="GF65" i="13"/>
  <c r="GE65" i="13"/>
  <c r="GD65" i="13"/>
  <c r="GC65" i="13"/>
  <c r="GB65" i="13"/>
  <c r="GA65" i="13"/>
  <c r="FZ65" i="13"/>
  <c r="FY65" i="13"/>
  <c r="FX65" i="13"/>
  <c r="FW65" i="13"/>
  <c r="FV65" i="13"/>
  <c r="FU65" i="13"/>
  <c r="FT65" i="13"/>
  <c r="FS65" i="13"/>
  <c r="FR65" i="13"/>
  <c r="FQ65" i="13"/>
  <c r="FP65" i="13"/>
  <c r="FO65" i="13"/>
  <c r="FN65" i="13"/>
  <c r="FM65" i="13"/>
  <c r="FL65" i="13"/>
  <c r="FK65" i="13"/>
  <c r="FJ65" i="13"/>
  <c r="FI65" i="13"/>
  <c r="FH65" i="13"/>
  <c r="FG65" i="13"/>
  <c r="FF65" i="13"/>
  <c r="FE65" i="13"/>
  <c r="FD65" i="13"/>
  <c r="FC65" i="13"/>
  <c r="FB65" i="13"/>
  <c r="FA65" i="13"/>
  <c r="EZ65" i="13"/>
  <c r="EY65" i="13"/>
  <c r="EX65" i="13"/>
  <c r="EW65" i="13"/>
  <c r="EV65" i="13"/>
  <c r="EU65" i="13"/>
  <c r="ET65" i="13"/>
  <c r="ES65" i="13"/>
  <c r="ER65" i="13"/>
  <c r="EQ65" i="13"/>
  <c r="EP65" i="13"/>
  <c r="EO65" i="13"/>
  <c r="EN65" i="13"/>
  <c r="EM65" i="13"/>
  <c r="EL65" i="13"/>
  <c r="EK65" i="13"/>
  <c r="EJ65" i="13"/>
  <c r="EI65" i="13"/>
  <c r="EH65" i="13"/>
  <c r="EG65" i="13"/>
  <c r="EF65" i="13"/>
  <c r="EE65" i="13"/>
  <c r="ED65" i="13"/>
  <c r="EC65" i="13"/>
  <c r="EB65" i="13"/>
  <c r="EA65" i="13"/>
  <c r="DZ65" i="13"/>
  <c r="DY65" i="13"/>
  <c r="DX65" i="13"/>
  <c r="DW65" i="13"/>
  <c r="DV65" i="13"/>
  <c r="DU65" i="13"/>
  <c r="DT65" i="13"/>
  <c r="DS65" i="13"/>
  <c r="DR65" i="13"/>
  <c r="DQ65" i="13"/>
  <c r="DP65" i="13"/>
  <c r="DO65" i="13"/>
  <c r="DN65" i="13"/>
  <c r="DM65" i="13"/>
  <c r="DL65" i="13"/>
  <c r="DK65" i="13"/>
  <c r="DJ65" i="13"/>
  <c r="DI65" i="13"/>
  <c r="DH65" i="13"/>
  <c r="DG65" i="13"/>
  <c r="DF65" i="13"/>
  <c r="DE65" i="13"/>
  <c r="DD65" i="13"/>
  <c r="DC65" i="13"/>
  <c r="DB65" i="13"/>
  <c r="DA65" i="13"/>
  <c r="CZ65" i="13"/>
  <c r="CY65" i="13"/>
  <c r="CX65" i="13"/>
  <c r="CW65" i="13"/>
  <c r="CV65" i="13"/>
  <c r="CU65" i="13"/>
  <c r="CT65" i="13"/>
  <c r="CS65" i="13"/>
  <c r="CR65" i="13"/>
  <c r="CQ65" i="13"/>
  <c r="CP65" i="13"/>
  <c r="CO65" i="13"/>
  <c r="CN65" i="13"/>
  <c r="CM65" i="13"/>
  <c r="CL65" i="13"/>
  <c r="CK65" i="13"/>
  <c r="CJ65" i="13"/>
  <c r="CI65" i="13"/>
  <c r="CH65" i="13"/>
  <c r="CG65" i="13"/>
  <c r="CF65" i="13"/>
  <c r="CE65" i="13"/>
  <c r="CD65" i="13"/>
  <c r="CC65" i="13"/>
  <c r="CB65" i="13"/>
  <c r="CA65" i="13"/>
  <c r="BZ65" i="13"/>
  <c r="BY65" i="13"/>
  <c r="BX65" i="13"/>
  <c r="BW65" i="13"/>
  <c r="BV65" i="13"/>
  <c r="BU65" i="13"/>
  <c r="BT65" i="13"/>
  <c r="BS65" i="13"/>
  <c r="BR65" i="13"/>
  <c r="BQ65" i="13"/>
  <c r="BP65" i="13"/>
  <c r="BO65" i="13"/>
  <c r="BN65" i="13"/>
  <c r="BM65" i="13"/>
  <c r="BL65" i="13"/>
  <c r="BK65" i="13"/>
  <c r="BJ65" i="13"/>
  <c r="BI65" i="13"/>
  <c r="BH65" i="13"/>
  <c r="BG65" i="13"/>
  <c r="BF65" i="13"/>
  <c r="BE65" i="13"/>
  <c r="BD65" i="13"/>
  <c r="BC65" i="13"/>
  <c r="BB65" i="13"/>
  <c r="BA65" i="13"/>
  <c r="AZ65" i="13"/>
  <c r="AY65" i="13"/>
  <c r="AX65" i="13"/>
  <c r="AW65" i="13"/>
  <c r="AV65" i="13"/>
  <c r="AU65" i="13"/>
  <c r="AT65" i="13"/>
  <c r="AS65" i="13"/>
  <c r="AR65" i="13"/>
  <c r="AQ65" i="13"/>
  <c r="AP65" i="13"/>
  <c r="AO65" i="13"/>
  <c r="AN65" i="13"/>
  <c r="AM65" i="13"/>
  <c r="AL65" i="13"/>
  <c r="AK65" i="13"/>
  <c r="AJ65" i="13"/>
  <c r="AI65" i="13"/>
  <c r="AH65" i="13"/>
  <c r="AG65" i="13"/>
  <c r="AF65" i="13"/>
  <c r="AE65" i="13"/>
  <c r="AD65" i="13"/>
  <c r="AC65" i="13"/>
  <c r="AB65" i="13"/>
  <c r="AA65" i="13"/>
  <c r="Z65" i="13"/>
  <c r="Y65" i="13"/>
  <c r="X65" i="13"/>
  <c r="W65" i="13"/>
  <c r="V65" i="13"/>
  <c r="U65" i="13"/>
  <c r="T65" i="13"/>
  <c r="S65" i="13"/>
  <c r="R65" i="13"/>
  <c r="Q65" i="13"/>
  <c r="P65" i="13"/>
  <c r="O65" i="13"/>
  <c r="N65" i="13"/>
  <c r="M65" i="13"/>
  <c r="L65" i="13"/>
  <c r="K65" i="13"/>
  <c r="J65" i="13"/>
  <c r="I65" i="13"/>
  <c r="H65" i="13"/>
  <c r="G65" i="13"/>
  <c r="F65" i="13"/>
  <c r="E65" i="13"/>
  <c r="HX64" i="13"/>
  <c r="HW64" i="13"/>
  <c r="HV64" i="13"/>
  <c r="HU64" i="13"/>
  <c r="HT64" i="13"/>
  <c r="HS64" i="13"/>
  <c r="HR64" i="13"/>
  <c r="HQ64" i="13"/>
  <c r="HP64" i="13"/>
  <c r="HO64" i="13"/>
  <c r="HN64" i="13"/>
  <c r="HM64" i="13"/>
  <c r="HL64" i="13"/>
  <c r="HK64" i="13"/>
  <c r="HJ64" i="13"/>
  <c r="HI64" i="13"/>
  <c r="HH64" i="13"/>
  <c r="HG64" i="13"/>
  <c r="HF64" i="13"/>
  <c r="HE64" i="13"/>
  <c r="HD64" i="13"/>
  <c r="HC64" i="13"/>
  <c r="HB64" i="13"/>
  <c r="HA64" i="13"/>
  <c r="GZ64" i="13"/>
  <c r="GY64" i="13"/>
  <c r="GX64" i="13"/>
  <c r="GW64" i="13"/>
  <c r="GV64" i="13"/>
  <c r="GU64" i="13"/>
  <c r="GT64" i="13"/>
  <c r="GS64" i="13"/>
  <c r="GR64" i="13"/>
  <c r="GQ64" i="13"/>
  <c r="GP64" i="13"/>
  <c r="GO64" i="13"/>
  <c r="GN64" i="13"/>
  <c r="GM64" i="13"/>
  <c r="GL64" i="13"/>
  <c r="GK64" i="13"/>
  <c r="GJ64" i="13"/>
  <c r="GI64" i="13"/>
  <c r="GH64" i="13"/>
  <c r="GG64" i="13"/>
  <c r="GF64" i="13"/>
  <c r="GE64" i="13"/>
  <c r="GD64" i="13"/>
  <c r="GC64" i="13"/>
  <c r="GB64" i="13"/>
  <c r="GA64" i="13"/>
  <c r="FZ64" i="13"/>
  <c r="FY64" i="13"/>
  <c r="FX64" i="13"/>
  <c r="FW64" i="13"/>
  <c r="FV64" i="13"/>
  <c r="FU64" i="13"/>
  <c r="FT64" i="13"/>
  <c r="FS64" i="13"/>
  <c r="FR64" i="13"/>
  <c r="FQ64" i="13"/>
  <c r="FP64" i="13"/>
  <c r="FO64" i="13"/>
  <c r="FN64" i="13"/>
  <c r="FM64" i="13"/>
  <c r="FL64" i="13"/>
  <c r="FK64" i="13"/>
  <c r="FJ64" i="13"/>
  <c r="FI64" i="13"/>
  <c r="FH64" i="13"/>
  <c r="FG64" i="13"/>
  <c r="FF64" i="13"/>
  <c r="FE64" i="13"/>
  <c r="FD64" i="13"/>
  <c r="FC64" i="13"/>
  <c r="FB64" i="13"/>
  <c r="FA64" i="13"/>
  <c r="EZ64" i="13"/>
  <c r="EY64" i="13"/>
  <c r="EX64" i="13"/>
  <c r="EW64" i="13"/>
  <c r="EV64" i="13"/>
  <c r="EU64" i="13"/>
  <c r="ET64" i="13"/>
  <c r="ES64" i="13"/>
  <c r="ER64" i="13"/>
  <c r="EQ64" i="13"/>
  <c r="EP64" i="13"/>
  <c r="EO64" i="13"/>
  <c r="EN64" i="13"/>
  <c r="EM64" i="13"/>
  <c r="EL64" i="13"/>
  <c r="EK64" i="13"/>
  <c r="EJ64" i="13"/>
  <c r="EI64" i="13"/>
  <c r="EH64" i="13"/>
  <c r="EG64" i="13"/>
  <c r="EF64" i="13"/>
  <c r="EE64" i="13"/>
  <c r="ED64" i="13"/>
  <c r="EC64" i="13"/>
  <c r="EB64" i="13"/>
  <c r="EA64" i="13"/>
  <c r="DZ64" i="13"/>
  <c r="DY64" i="13"/>
  <c r="DX64" i="13"/>
  <c r="DW64" i="13"/>
  <c r="DV64" i="13"/>
  <c r="DU64" i="13"/>
  <c r="DT64" i="13"/>
  <c r="DS64" i="13"/>
  <c r="DR64" i="13"/>
  <c r="DQ64" i="13"/>
  <c r="DP64" i="13"/>
  <c r="DO64" i="13"/>
  <c r="DN64" i="13"/>
  <c r="DM64" i="13"/>
  <c r="DL64" i="13"/>
  <c r="DK64" i="13"/>
  <c r="DJ64" i="13"/>
  <c r="DI64" i="13"/>
  <c r="DH64" i="13"/>
  <c r="DG64" i="13"/>
  <c r="DF64" i="13"/>
  <c r="DE64" i="13"/>
  <c r="DD64" i="13"/>
  <c r="DC64" i="13"/>
  <c r="DB64" i="13"/>
  <c r="DA64" i="13"/>
  <c r="CZ64" i="13"/>
  <c r="CY64" i="13"/>
  <c r="CX64" i="13"/>
  <c r="CW64" i="13"/>
  <c r="CV64" i="13"/>
  <c r="CU64" i="13"/>
  <c r="CT64" i="13"/>
  <c r="CS64" i="13"/>
  <c r="CR64" i="13"/>
  <c r="CQ64" i="13"/>
  <c r="CP64" i="13"/>
  <c r="CO64" i="13"/>
  <c r="CN64" i="13"/>
  <c r="CM64" i="13"/>
  <c r="CL64" i="13"/>
  <c r="CK64" i="13"/>
  <c r="CJ64" i="13"/>
  <c r="CI64" i="13"/>
  <c r="CH64" i="13"/>
  <c r="CG64" i="13"/>
  <c r="CF64" i="13"/>
  <c r="CE64" i="13"/>
  <c r="CD64" i="13"/>
  <c r="CC64" i="13"/>
  <c r="CB64" i="13"/>
  <c r="CA64" i="13"/>
  <c r="BZ64" i="13"/>
  <c r="BY64" i="13"/>
  <c r="BX64" i="13"/>
  <c r="BW64" i="13"/>
  <c r="BV64" i="13"/>
  <c r="BU64" i="13"/>
  <c r="BT64" i="13"/>
  <c r="BS64" i="13"/>
  <c r="BR64" i="13"/>
  <c r="BQ64" i="13"/>
  <c r="BP64" i="13"/>
  <c r="BO64" i="13"/>
  <c r="BN64" i="13"/>
  <c r="BM64" i="13"/>
  <c r="BL64" i="13"/>
  <c r="BK64" i="13"/>
  <c r="BJ64" i="13"/>
  <c r="BI64" i="13"/>
  <c r="BH64" i="13"/>
  <c r="BG64" i="13"/>
  <c r="BF64" i="13"/>
  <c r="BE64" i="13"/>
  <c r="BD64" i="13"/>
  <c r="BC64" i="13"/>
  <c r="BB64" i="13"/>
  <c r="BA64" i="13"/>
  <c r="AZ64" i="13"/>
  <c r="AY64" i="13"/>
  <c r="AX64" i="13"/>
  <c r="AW64" i="13"/>
  <c r="AV64" i="13"/>
  <c r="AU64" i="13"/>
  <c r="AT64" i="13"/>
  <c r="AS64" i="13"/>
  <c r="AR64" i="13"/>
  <c r="AQ64" i="13"/>
  <c r="AP64" i="13"/>
  <c r="AO64" i="13"/>
  <c r="AN64" i="13"/>
  <c r="AM64" i="13"/>
  <c r="AL64" i="13"/>
  <c r="AK64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U64" i="13"/>
  <c r="T64" i="13"/>
  <c r="S64" i="13"/>
  <c r="R64" i="13"/>
  <c r="Q64" i="13"/>
  <c r="P64" i="13"/>
  <c r="O64" i="13"/>
  <c r="N64" i="13"/>
  <c r="M64" i="13"/>
  <c r="L64" i="13"/>
  <c r="K64" i="13"/>
  <c r="J64" i="13"/>
  <c r="I64" i="13"/>
  <c r="H64" i="13"/>
  <c r="G64" i="13"/>
  <c r="F64" i="13"/>
  <c r="E64" i="13"/>
  <c r="HX63" i="13"/>
  <c r="HW63" i="13"/>
  <c r="HV63" i="13"/>
  <c r="HU63" i="13"/>
  <c r="HT63" i="13"/>
  <c r="HS63" i="13"/>
  <c r="HR63" i="13"/>
  <c r="HQ63" i="13"/>
  <c r="HP63" i="13"/>
  <c r="HO63" i="13"/>
  <c r="HN63" i="13"/>
  <c r="HM63" i="13"/>
  <c r="HL63" i="13"/>
  <c r="HK63" i="13"/>
  <c r="HJ63" i="13"/>
  <c r="HI63" i="13"/>
  <c r="HH63" i="13"/>
  <c r="HG63" i="13"/>
  <c r="HF63" i="13"/>
  <c r="HE63" i="13"/>
  <c r="HD63" i="13"/>
  <c r="HC63" i="13"/>
  <c r="HB63" i="13"/>
  <c r="HA63" i="13"/>
  <c r="GZ63" i="13"/>
  <c r="GY63" i="13"/>
  <c r="GX63" i="13"/>
  <c r="GW63" i="13"/>
  <c r="GV63" i="13"/>
  <c r="GU63" i="13"/>
  <c r="GT63" i="13"/>
  <c r="GS63" i="13"/>
  <c r="GR63" i="13"/>
  <c r="GQ63" i="13"/>
  <c r="GP63" i="13"/>
  <c r="GO63" i="13"/>
  <c r="GN63" i="13"/>
  <c r="GM63" i="13"/>
  <c r="GL63" i="13"/>
  <c r="GK63" i="13"/>
  <c r="GJ63" i="13"/>
  <c r="GI63" i="13"/>
  <c r="GH63" i="13"/>
  <c r="GG63" i="13"/>
  <c r="GF63" i="13"/>
  <c r="GE63" i="13"/>
  <c r="GD63" i="13"/>
  <c r="GC63" i="13"/>
  <c r="GB63" i="13"/>
  <c r="GA63" i="13"/>
  <c r="FZ63" i="13"/>
  <c r="FY63" i="13"/>
  <c r="FX63" i="13"/>
  <c r="FW63" i="13"/>
  <c r="FV63" i="13"/>
  <c r="FU63" i="13"/>
  <c r="FT63" i="13"/>
  <c r="FS63" i="13"/>
  <c r="FR63" i="13"/>
  <c r="FQ63" i="13"/>
  <c r="FP63" i="13"/>
  <c r="FO63" i="13"/>
  <c r="FN63" i="13"/>
  <c r="FM63" i="13"/>
  <c r="FL63" i="13"/>
  <c r="FK63" i="13"/>
  <c r="FJ63" i="13"/>
  <c r="FI63" i="13"/>
  <c r="FH63" i="13"/>
  <c r="FG63" i="13"/>
  <c r="FF63" i="13"/>
  <c r="FE63" i="13"/>
  <c r="FD63" i="13"/>
  <c r="FC63" i="13"/>
  <c r="FB63" i="13"/>
  <c r="FA63" i="13"/>
  <c r="EZ63" i="13"/>
  <c r="EY63" i="13"/>
  <c r="EX63" i="13"/>
  <c r="EW63" i="13"/>
  <c r="EV63" i="13"/>
  <c r="EU63" i="13"/>
  <c r="ET63" i="13"/>
  <c r="ES63" i="13"/>
  <c r="ER63" i="13"/>
  <c r="EQ63" i="13"/>
  <c r="EP63" i="13"/>
  <c r="EO63" i="13"/>
  <c r="EN63" i="13"/>
  <c r="EM63" i="13"/>
  <c r="EL63" i="13"/>
  <c r="EK63" i="13"/>
  <c r="EJ63" i="13"/>
  <c r="EI63" i="13"/>
  <c r="EH63" i="13"/>
  <c r="EG63" i="13"/>
  <c r="EF63" i="13"/>
  <c r="EE63" i="13"/>
  <c r="ED63" i="13"/>
  <c r="EC63" i="13"/>
  <c r="EB63" i="13"/>
  <c r="EA63" i="13"/>
  <c r="DZ63" i="13"/>
  <c r="DY63" i="13"/>
  <c r="DX63" i="13"/>
  <c r="DW63" i="13"/>
  <c r="DV63" i="13"/>
  <c r="DU63" i="13"/>
  <c r="DT63" i="13"/>
  <c r="DS63" i="13"/>
  <c r="DR63" i="13"/>
  <c r="DQ63" i="13"/>
  <c r="DP63" i="13"/>
  <c r="DO63" i="13"/>
  <c r="DN63" i="13"/>
  <c r="DM63" i="13"/>
  <c r="DL63" i="13"/>
  <c r="DK63" i="13"/>
  <c r="DJ63" i="13"/>
  <c r="DI63" i="13"/>
  <c r="DH63" i="13"/>
  <c r="DG63" i="13"/>
  <c r="DF63" i="13"/>
  <c r="DE63" i="13"/>
  <c r="DD63" i="13"/>
  <c r="DC63" i="13"/>
  <c r="DB63" i="13"/>
  <c r="DA63" i="13"/>
  <c r="CZ63" i="13"/>
  <c r="CY63" i="13"/>
  <c r="CX63" i="13"/>
  <c r="CW63" i="13"/>
  <c r="CV63" i="13"/>
  <c r="CU63" i="13"/>
  <c r="CT63" i="13"/>
  <c r="CS63" i="13"/>
  <c r="CR63" i="13"/>
  <c r="CQ63" i="13"/>
  <c r="CP63" i="13"/>
  <c r="CO63" i="13"/>
  <c r="CN63" i="13"/>
  <c r="CM63" i="13"/>
  <c r="CL63" i="13"/>
  <c r="CK63" i="13"/>
  <c r="CJ63" i="13"/>
  <c r="CI63" i="13"/>
  <c r="CH63" i="13"/>
  <c r="CG63" i="13"/>
  <c r="CF63" i="13"/>
  <c r="CE63" i="13"/>
  <c r="CD63" i="13"/>
  <c r="CC63" i="13"/>
  <c r="CB63" i="13"/>
  <c r="CA63" i="13"/>
  <c r="BZ63" i="13"/>
  <c r="BY63" i="13"/>
  <c r="BX63" i="13"/>
  <c r="BW63" i="13"/>
  <c r="BV63" i="13"/>
  <c r="BU63" i="13"/>
  <c r="BT63" i="13"/>
  <c r="BS63" i="13"/>
  <c r="BR63" i="13"/>
  <c r="BQ63" i="13"/>
  <c r="BP63" i="13"/>
  <c r="BO63" i="13"/>
  <c r="BN63" i="13"/>
  <c r="BM63" i="13"/>
  <c r="BL63" i="13"/>
  <c r="BK63" i="13"/>
  <c r="BJ63" i="13"/>
  <c r="BI63" i="13"/>
  <c r="BH63" i="13"/>
  <c r="BG63" i="13"/>
  <c r="BF63" i="13"/>
  <c r="BE63" i="13"/>
  <c r="BD63" i="13"/>
  <c r="BC63" i="13"/>
  <c r="BB63" i="13"/>
  <c r="BA63" i="13"/>
  <c r="AZ63" i="13"/>
  <c r="AY63" i="13"/>
  <c r="AX63" i="13"/>
  <c r="AW63" i="13"/>
  <c r="AV63" i="13"/>
  <c r="AU63" i="13"/>
  <c r="AT63" i="13"/>
  <c r="AS63" i="13"/>
  <c r="AR63" i="13"/>
  <c r="AQ63" i="13"/>
  <c r="AP63" i="13"/>
  <c r="AO63" i="13"/>
  <c r="AN63" i="13"/>
  <c r="AM63" i="13"/>
  <c r="AL63" i="13"/>
  <c r="AK63" i="13"/>
  <c r="AJ63" i="13"/>
  <c r="AI63" i="13"/>
  <c r="AH63" i="13"/>
  <c r="AG63" i="13"/>
  <c r="AF63" i="13"/>
  <c r="AE63" i="13"/>
  <c r="AD63" i="13"/>
  <c r="AC63" i="13"/>
  <c r="AB63" i="13"/>
  <c r="AA63" i="13"/>
  <c r="Z63" i="13"/>
  <c r="Y63" i="13"/>
  <c r="X63" i="13"/>
  <c r="W63" i="13"/>
  <c r="V63" i="13"/>
  <c r="U63" i="13"/>
  <c r="T63" i="13"/>
  <c r="S63" i="13"/>
  <c r="R63" i="13"/>
  <c r="Q63" i="13"/>
  <c r="P63" i="13"/>
  <c r="O63" i="13"/>
  <c r="N63" i="13"/>
  <c r="M63" i="13"/>
  <c r="L63" i="13"/>
  <c r="K63" i="13"/>
  <c r="J63" i="13"/>
  <c r="I63" i="13"/>
  <c r="H63" i="13"/>
  <c r="G63" i="13"/>
  <c r="F63" i="13"/>
  <c r="E63" i="13"/>
  <c r="HX62" i="13"/>
  <c r="HW62" i="13"/>
  <c r="HV62" i="13"/>
  <c r="HU62" i="13"/>
  <c r="HT62" i="13"/>
  <c r="HS62" i="13"/>
  <c r="HR62" i="13"/>
  <c r="HQ62" i="13"/>
  <c r="HP62" i="13"/>
  <c r="HO62" i="13"/>
  <c r="HN62" i="13"/>
  <c r="HM62" i="13"/>
  <c r="HL62" i="13"/>
  <c r="HK62" i="13"/>
  <c r="HJ62" i="13"/>
  <c r="HI62" i="13"/>
  <c r="HH62" i="13"/>
  <c r="HG62" i="13"/>
  <c r="HF62" i="13"/>
  <c r="HE62" i="13"/>
  <c r="HD62" i="13"/>
  <c r="HC62" i="13"/>
  <c r="HB62" i="13"/>
  <c r="HA62" i="13"/>
  <c r="GZ62" i="13"/>
  <c r="GY62" i="13"/>
  <c r="GX62" i="13"/>
  <c r="GW62" i="13"/>
  <c r="GV62" i="13"/>
  <c r="GU62" i="13"/>
  <c r="GT62" i="13"/>
  <c r="GS62" i="13"/>
  <c r="GR62" i="13"/>
  <c r="GQ62" i="13"/>
  <c r="GP62" i="13"/>
  <c r="GO62" i="13"/>
  <c r="GN62" i="13"/>
  <c r="GM62" i="13"/>
  <c r="GL62" i="13"/>
  <c r="GK62" i="13"/>
  <c r="GJ62" i="13"/>
  <c r="GI62" i="13"/>
  <c r="GH62" i="13"/>
  <c r="GG62" i="13"/>
  <c r="GF62" i="13"/>
  <c r="GE62" i="13"/>
  <c r="GD62" i="13"/>
  <c r="GC62" i="13"/>
  <c r="GB62" i="13"/>
  <c r="GA62" i="13"/>
  <c r="FZ62" i="13"/>
  <c r="FY62" i="13"/>
  <c r="FX62" i="13"/>
  <c r="FW62" i="13"/>
  <c r="FV62" i="13"/>
  <c r="FU62" i="13"/>
  <c r="FT62" i="13"/>
  <c r="FS62" i="13"/>
  <c r="FR62" i="13"/>
  <c r="FQ62" i="13"/>
  <c r="FP62" i="13"/>
  <c r="FO62" i="13"/>
  <c r="FN62" i="13"/>
  <c r="FM62" i="13"/>
  <c r="FL62" i="13"/>
  <c r="FK62" i="13"/>
  <c r="FJ62" i="13"/>
  <c r="FI62" i="13"/>
  <c r="FH62" i="13"/>
  <c r="FG62" i="13"/>
  <c r="FF62" i="13"/>
  <c r="FE62" i="13"/>
  <c r="FD62" i="13"/>
  <c r="FC62" i="13"/>
  <c r="FB62" i="13"/>
  <c r="FA62" i="13"/>
  <c r="EZ62" i="13"/>
  <c r="EY62" i="13"/>
  <c r="EX62" i="13"/>
  <c r="EW62" i="13"/>
  <c r="EV62" i="13"/>
  <c r="EU62" i="13"/>
  <c r="ET62" i="13"/>
  <c r="ES62" i="13"/>
  <c r="ER62" i="13"/>
  <c r="EQ62" i="13"/>
  <c r="EP62" i="13"/>
  <c r="EO62" i="13"/>
  <c r="EN62" i="13"/>
  <c r="EM62" i="13"/>
  <c r="EL62" i="13"/>
  <c r="EK62" i="13"/>
  <c r="EJ62" i="13"/>
  <c r="EI62" i="13"/>
  <c r="EH62" i="13"/>
  <c r="EG62" i="13"/>
  <c r="EF62" i="13"/>
  <c r="EE62" i="13"/>
  <c r="ED62" i="13"/>
  <c r="EC62" i="13"/>
  <c r="EB62" i="13"/>
  <c r="EA62" i="13"/>
  <c r="DZ62" i="13"/>
  <c r="DY62" i="13"/>
  <c r="DX62" i="13"/>
  <c r="DW62" i="13"/>
  <c r="DV62" i="13"/>
  <c r="DU62" i="13"/>
  <c r="DT62" i="13"/>
  <c r="DS62" i="13"/>
  <c r="DR62" i="13"/>
  <c r="DQ62" i="13"/>
  <c r="DP62" i="13"/>
  <c r="DO62" i="13"/>
  <c r="DN62" i="13"/>
  <c r="DM62" i="13"/>
  <c r="DL62" i="13"/>
  <c r="DK62" i="13"/>
  <c r="DJ62" i="13"/>
  <c r="DI62" i="13"/>
  <c r="DH62" i="13"/>
  <c r="DG62" i="13"/>
  <c r="DF62" i="13"/>
  <c r="DE62" i="13"/>
  <c r="DD62" i="13"/>
  <c r="DC62" i="13"/>
  <c r="DB62" i="13"/>
  <c r="DA62" i="13"/>
  <c r="CZ62" i="13"/>
  <c r="CY62" i="13"/>
  <c r="CX62" i="13"/>
  <c r="CW62" i="13"/>
  <c r="CV62" i="13"/>
  <c r="CU62" i="13"/>
  <c r="CT62" i="13"/>
  <c r="CS62" i="13"/>
  <c r="CR62" i="13"/>
  <c r="CQ62" i="13"/>
  <c r="CP62" i="13"/>
  <c r="CO62" i="13"/>
  <c r="CN62" i="13"/>
  <c r="CM62" i="13"/>
  <c r="CL62" i="13"/>
  <c r="CK62" i="13"/>
  <c r="CJ62" i="13"/>
  <c r="CI62" i="13"/>
  <c r="CH62" i="13"/>
  <c r="CG62" i="13"/>
  <c r="CF62" i="13"/>
  <c r="CE62" i="13"/>
  <c r="CD62" i="13"/>
  <c r="CC62" i="13"/>
  <c r="CB62" i="13"/>
  <c r="CA62" i="13"/>
  <c r="BZ62" i="13"/>
  <c r="BY62" i="13"/>
  <c r="BX62" i="13"/>
  <c r="BW62" i="13"/>
  <c r="BV62" i="13"/>
  <c r="BU62" i="13"/>
  <c r="BT62" i="13"/>
  <c r="BS62" i="13"/>
  <c r="BR62" i="13"/>
  <c r="BQ62" i="13"/>
  <c r="BP62" i="13"/>
  <c r="BO62" i="13"/>
  <c r="BN62" i="13"/>
  <c r="BM62" i="13"/>
  <c r="BL62" i="13"/>
  <c r="BK62" i="13"/>
  <c r="BJ62" i="13"/>
  <c r="BI62" i="13"/>
  <c r="BH62" i="13"/>
  <c r="BG62" i="13"/>
  <c r="BF62" i="13"/>
  <c r="BE62" i="13"/>
  <c r="BD62" i="13"/>
  <c r="BC62" i="13"/>
  <c r="BB62" i="13"/>
  <c r="BA62" i="13"/>
  <c r="AZ62" i="13"/>
  <c r="AY62" i="13"/>
  <c r="AX62" i="13"/>
  <c r="AW62" i="13"/>
  <c r="AV62" i="13"/>
  <c r="AU62" i="13"/>
  <c r="AT62" i="13"/>
  <c r="AS62" i="13"/>
  <c r="AR62" i="13"/>
  <c r="AQ62" i="13"/>
  <c r="AP62" i="13"/>
  <c r="AO62" i="13"/>
  <c r="AN62" i="13"/>
  <c r="AM62" i="13"/>
  <c r="AL62" i="13"/>
  <c r="AK62" i="13"/>
  <c r="AJ62" i="13"/>
  <c r="AI62" i="13"/>
  <c r="AH62" i="13"/>
  <c r="AG62" i="13"/>
  <c r="AF62" i="13"/>
  <c r="AE62" i="13"/>
  <c r="AD62" i="13"/>
  <c r="AC62" i="13"/>
  <c r="AB62" i="13"/>
  <c r="AA62" i="13"/>
  <c r="Z62" i="13"/>
  <c r="Y62" i="13"/>
  <c r="X62" i="13"/>
  <c r="W62" i="13"/>
  <c r="V62" i="13"/>
  <c r="U62" i="13"/>
  <c r="T62" i="13"/>
  <c r="S62" i="13"/>
  <c r="R62" i="13"/>
  <c r="Q62" i="13"/>
  <c r="P62" i="13"/>
  <c r="O62" i="13"/>
  <c r="N62" i="13"/>
  <c r="M62" i="13"/>
  <c r="L62" i="13"/>
  <c r="K62" i="13"/>
  <c r="J62" i="13"/>
  <c r="I62" i="13"/>
  <c r="H62" i="13"/>
  <c r="G62" i="13"/>
  <c r="F62" i="13"/>
  <c r="E62" i="13"/>
  <c r="HX61" i="13"/>
  <c r="HW61" i="13"/>
  <c r="HV61" i="13"/>
  <c r="HU61" i="13"/>
  <c r="HT61" i="13"/>
  <c r="HS61" i="13"/>
  <c r="HR61" i="13"/>
  <c r="HQ61" i="13"/>
  <c r="HP61" i="13"/>
  <c r="HO61" i="13"/>
  <c r="HN61" i="13"/>
  <c r="HM61" i="13"/>
  <c r="HL61" i="13"/>
  <c r="HK61" i="13"/>
  <c r="HJ61" i="13"/>
  <c r="HI61" i="13"/>
  <c r="HH61" i="13"/>
  <c r="HG61" i="13"/>
  <c r="HF61" i="13"/>
  <c r="HE61" i="13"/>
  <c r="HD61" i="13"/>
  <c r="HC61" i="13"/>
  <c r="HB61" i="13"/>
  <c r="HA61" i="13"/>
  <c r="GZ61" i="13"/>
  <c r="GY61" i="13"/>
  <c r="GX61" i="13"/>
  <c r="GW61" i="13"/>
  <c r="GV61" i="13"/>
  <c r="GU61" i="13"/>
  <c r="GT61" i="13"/>
  <c r="GS61" i="13"/>
  <c r="GR61" i="13"/>
  <c r="GQ61" i="13"/>
  <c r="GP61" i="13"/>
  <c r="GO61" i="13"/>
  <c r="GN61" i="13"/>
  <c r="GM61" i="13"/>
  <c r="GL61" i="13"/>
  <c r="GK61" i="13"/>
  <c r="GJ61" i="13"/>
  <c r="GI61" i="13"/>
  <c r="GH61" i="13"/>
  <c r="GG61" i="13"/>
  <c r="GF61" i="13"/>
  <c r="GE61" i="13"/>
  <c r="GD61" i="13"/>
  <c r="GC61" i="13"/>
  <c r="GB61" i="13"/>
  <c r="GA61" i="13"/>
  <c r="FZ61" i="13"/>
  <c r="FY61" i="13"/>
  <c r="FX61" i="13"/>
  <c r="FW61" i="13"/>
  <c r="FV61" i="13"/>
  <c r="FU61" i="13"/>
  <c r="FT61" i="13"/>
  <c r="FS61" i="13"/>
  <c r="FR61" i="13"/>
  <c r="FQ61" i="13"/>
  <c r="FP61" i="13"/>
  <c r="FO61" i="13"/>
  <c r="FN61" i="13"/>
  <c r="FM61" i="13"/>
  <c r="FL61" i="13"/>
  <c r="FK61" i="13"/>
  <c r="FJ61" i="13"/>
  <c r="FI61" i="13"/>
  <c r="FH61" i="13"/>
  <c r="FG61" i="13"/>
  <c r="FF61" i="13"/>
  <c r="FE61" i="13"/>
  <c r="FD61" i="13"/>
  <c r="FC61" i="13"/>
  <c r="FB61" i="13"/>
  <c r="FA61" i="13"/>
  <c r="EZ61" i="13"/>
  <c r="EY61" i="13"/>
  <c r="EX61" i="13"/>
  <c r="EW61" i="13"/>
  <c r="EV61" i="13"/>
  <c r="EU61" i="13"/>
  <c r="ET61" i="13"/>
  <c r="ES61" i="13"/>
  <c r="ER61" i="13"/>
  <c r="EQ61" i="13"/>
  <c r="EP61" i="13"/>
  <c r="EO61" i="13"/>
  <c r="EN61" i="13"/>
  <c r="EM61" i="13"/>
  <c r="EL61" i="13"/>
  <c r="EK61" i="13"/>
  <c r="EJ61" i="13"/>
  <c r="EI61" i="13"/>
  <c r="EH61" i="13"/>
  <c r="EG61" i="13"/>
  <c r="EF61" i="13"/>
  <c r="EE61" i="13"/>
  <c r="ED61" i="13"/>
  <c r="EC61" i="13"/>
  <c r="EB61" i="13"/>
  <c r="EA61" i="13"/>
  <c r="DZ61" i="13"/>
  <c r="DY61" i="13"/>
  <c r="DX61" i="13"/>
  <c r="DW61" i="13"/>
  <c r="DV61" i="13"/>
  <c r="DU61" i="13"/>
  <c r="DT61" i="13"/>
  <c r="DS61" i="13"/>
  <c r="DR61" i="13"/>
  <c r="DQ61" i="13"/>
  <c r="DP61" i="13"/>
  <c r="DO61" i="13"/>
  <c r="DN61" i="13"/>
  <c r="DM61" i="13"/>
  <c r="DL61" i="13"/>
  <c r="DK61" i="13"/>
  <c r="DJ61" i="13"/>
  <c r="DI61" i="13"/>
  <c r="DH61" i="13"/>
  <c r="DG61" i="13"/>
  <c r="DF61" i="13"/>
  <c r="DE61" i="13"/>
  <c r="DD61" i="13"/>
  <c r="DC61" i="13"/>
  <c r="DB61" i="13"/>
  <c r="DA61" i="13"/>
  <c r="CZ61" i="13"/>
  <c r="CY61" i="13"/>
  <c r="CX61" i="13"/>
  <c r="CW61" i="13"/>
  <c r="CV61" i="13"/>
  <c r="CU61" i="13"/>
  <c r="CT61" i="13"/>
  <c r="CS61" i="13"/>
  <c r="CR61" i="13"/>
  <c r="CQ61" i="13"/>
  <c r="CP61" i="13"/>
  <c r="CO61" i="13"/>
  <c r="CN61" i="13"/>
  <c r="CM61" i="13"/>
  <c r="CL61" i="13"/>
  <c r="CK61" i="13"/>
  <c r="CJ61" i="13"/>
  <c r="CI61" i="13"/>
  <c r="CH61" i="13"/>
  <c r="CG61" i="13"/>
  <c r="CF61" i="13"/>
  <c r="CE61" i="13"/>
  <c r="CD61" i="13"/>
  <c r="CC61" i="13"/>
  <c r="CB61" i="13"/>
  <c r="CA61" i="13"/>
  <c r="BZ61" i="13"/>
  <c r="BY61" i="13"/>
  <c r="BX61" i="13"/>
  <c r="BW61" i="13"/>
  <c r="BV61" i="13"/>
  <c r="BU61" i="13"/>
  <c r="BT61" i="13"/>
  <c r="BS61" i="13"/>
  <c r="BR61" i="13"/>
  <c r="BQ61" i="13"/>
  <c r="BP61" i="13"/>
  <c r="BO61" i="13"/>
  <c r="BN61" i="13"/>
  <c r="BM61" i="13"/>
  <c r="BL61" i="13"/>
  <c r="BK61" i="13"/>
  <c r="BJ61" i="13"/>
  <c r="BI61" i="13"/>
  <c r="BH61" i="13"/>
  <c r="BG61" i="13"/>
  <c r="BF61" i="13"/>
  <c r="BE61" i="13"/>
  <c r="BD61" i="13"/>
  <c r="BC61" i="13"/>
  <c r="BB61" i="13"/>
  <c r="BA61" i="13"/>
  <c r="AZ61" i="13"/>
  <c r="AY61" i="13"/>
  <c r="AX61" i="13"/>
  <c r="AW61" i="13"/>
  <c r="AV61" i="13"/>
  <c r="AU61" i="13"/>
  <c r="AT61" i="13"/>
  <c r="AS61" i="13"/>
  <c r="AR61" i="13"/>
  <c r="AQ61" i="13"/>
  <c r="AP61" i="13"/>
  <c r="AO61" i="13"/>
  <c r="AN61" i="13"/>
  <c r="AM61" i="13"/>
  <c r="AL61" i="13"/>
  <c r="AK61" i="13"/>
  <c r="AJ61" i="13"/>
  <c r="AI61" i="13"/>
  <c r="AH61" i="13"/>
  <c r="AG61" i="13"/>
  <c r="AF61" i="13"/>
  <c r="AE61" i="13"/>
  <c r="AD61" i="13"/>
  <c r="AC61" i="13"/>
  <c r="AB61" i="13"/>
  <c r="AA61" i="13"/>
  <c r="Z61" i="13"/>
  <c r="Y61" i="13"/>
  <c r="X61" i="13"/>
  <c r="W61" i="13"/>
  <c r="V61" i="13"/>
  <c r="U61" i="13"/>
  <c r="T61" i="13"/>
  <c r="S61" i="13"/>
  <c r="R61" i="13"/>
  <c r="Q61" i="13"/>
  <c r="P61" i="13"/>
  <c r="O61" i="13"/>
  <c r="N61" i="13"/>
  <c r="M61" i="13"/>
  <c r="L61" i="13"/>
  <c r="K61" i="13"/>
  <c r="J61" i="13"/>
  <c r="I61" i="13"/>
  <c r="H61" i="13"/>
  <c r="G61" i="13"/>
  <c r="F61" i="13"/>
  <c r="E61" i="13"/>
  <c r="HX60" i="13"/>
  <c r="HW60" i="13"/>
  <c r="HV60" i="13"/>
  <c r="HU60" i="13"/>
  <c r="HT60" i="13"/>
  <c r="HS60" i="13"/>
  <c r="HR60" i="13"/>
  <c r="HQ60" i="13"/>
  <c r="HP60" i="13"/>
  <c r="HO60" i="13"/>
  <c r="HN60" i="13"/>
  <c r="HM60" i="13"/>
  <c r="HL60" i="13"/>
  <c r="HK60" i="13"/>
  <c r="HJ60" i="13"/>
  <c r="HI60" i="13"/>
  <c r="HH60" i="13"/>
  <c r="HG60" i="13"/>
  <c r="HF60" i="13"/>
  <c r="HE60" i="13"/>
  <c r="HD60" i="13"/>
  <c r="HC60" i="13"/>
  <c r="HB60" i="13"/>
  <c r="HA60" i="13"/>
  <c r="GZ60" i="13"/>
  <c r="GY60" i="13"/>
  <c r="GX60" i="13"/>
  <c r="GW60" i="13"/>
  <c r="GV60" i="13"/>
  <c r="GU60" i="13"/>
  <c r="GT60" i="13"/>
  <c r="GS60" i="13"/>
  <c r="GR60" i="13"/>
  <c r="GQ60" i="13"/>
  <c r="GP60" i="13"/>
  <c r="GO60" i="13"/>
  <c r="GN60" i="13"/>
  <c r="GM60" i="13"/>
  <c r="GL60" i="13"/>
  <c r="GK60" i="13"/>
  <c r="GJ60" i="13"/>
  <c r="GI60" i="13"/>
  <c r="GH60" i="13"/>
  <c r="GG60" i="13"/>
  <c r="GF60" i="13"/>
  <c r="GE60" i="13"/>
  <c r="GD60" i="13"/>
  <c r="GC60" i="13"/>
  <c r="GB60" i="13"/>
  <c r="GA60" i="13"/>
  <c r="FZ60" i="13"/>
  <c r="FY60" i="13"/>
  <c r="FX60" i="13"/>
  <c r="FW60" i="13"/>
  <c r="FV60" i="13"/>
  <c r="FU60" i="13"/>
  <c r="FT60" i="13"/>
  <c r="FS60" i="13"/>
  <c r="FR60" i="13"/>
  <c r="FQ60" i="13"/>
  <c r="FP60" i="13"/>
  <c r="FO60" i="13"/>
  <c r="FN60" i="13"/>
  <c r="FM60" i="13"/>
  <c r="FL60" i="13"/>
  <c r="FK60" i="13"/>
  <c r="FJ60" i="13"/>
  <c r="FI60" i="13"/>
  <c r="FH60" i="13"/>
  <c r="FG60" i="13"/>
  <c r="FF60" i="13"/>
  <c r="FE60" i="13"/>
  <c r="FD60" i="13"/>
  <c r="FC60" i="13"/>
  <c r="FB60" i="13"/>
  <c r="FA60" i="13"/>
  <c r="EZ60" i="13"/>
  <c r="EY60" i="13"/>
  <c r="EX60" i="13"/>
  <c r="EW60" i="13"/>
  <c r="EV60" i="13"/>
  <c r="EU60" i="13"/>
  <c r="ET60" i="13"/>
  <c r="ES60" i="13"/>
  <c r="ER60" i="13"/>
  <c r="EQ60" i="13"/>
  <c r="EP60" i="13"/>
  <c r="EO60" i="13"/>
  <c r="EN60" i="13"/>
  <c r="EM60" i="13"/>
  <c r="EL60" i="13"/>
  <c r="EK60" i="13"/>
  <c r="EJ60" i="13"/>
  <c r="EI60" i="13"/>
  <c r="EH60" i="13"/>
  <c r="EG60" i="13"/>
  <c r="EF60" i="13"/>
  <c r="EE60" i="13"/>
  <c r="ED60" i="13"/>
  <c r="EC60" i="13"/>
  <c r="EB60" i="13"/>
  <c r="EA60" i="13"/>
  <c r="DZ60" i="13"/>
  <c r="DY60" i="13"/>
  <c r="DX60" i="13"/>
  <c r="DW60" i="13"/>
  <c r="DV60" i="13"/>
  <c r="DU60" i="13"/>
  <c r="DT60" i="13"/>
  <c r="DS60" i="13"/>
  <c r="DR60" i="13"/>
  <c r="DQ60" i="13"/>
  <c r="DP60" i="13"/>
  <c r="DO60" i="13"/>
  <c r="DN60" i="13"/>
  <c r="DM60" i="13"/>
  <c r="DL60" i="13"/>
  <c r="DK60" i="13"/>
  <c r="DJ60" i="13"/>
  <c r="DI60" i="13"/>
  <c r="DH60" i="13"/>
  <c r="DG60" i="13"/>
  <c r="DF60" i="13"/>
  <c r="DE60" i="13"/>
  <c r="DD60" i="13"/>
  <c r="DC60" i="13"/>
  <c r="DB60" i="13"/>
  <c r="DA60" i="13"/>
  <c r="CZ60" i="13"/>
  <c r="CY60" i="13"/>
  <c r="CX60" i="13"/>
  <c r="CW60" i="13"/>
  <c r="CV60" i="13"/>
  <c r="CU60" i="13"/>
  <c r="CT60" i="13"/>
  <c r="CS60" i="13"/>
  <c r="CR60" i="13"/>
  <c r="CQ60" i="13"/>
  <c r="CP60" i="13"/>
  <c r="CO60" i="13"/>
  <c r="CN60" i="13"/>
  <c r="CM60" i="13"/>
  <c r="CL60" i="13"/>
  <c r="CK60" i="13"/>
  <c r="CJ60" i="13"/>
  <c r="CI60" i="13"/>
  <c r="CH60" i="13"/>
  <c r="CG60" i="13"/>
  <c r="CF60" i="13"/>
  <c r="CE60" i="13"/>
  <c r="CD60" i="13"/>
  <c r="CC60" i="13"/>
  <c r="CB60" i="13"/>
  <c r="CA60" i="13"/>
  <c r="BZ60" i="13"/>
  <c r="BY60" i="13"/>
  <c r="BX60" i="13"/>
  <c r="BW60" i="13"/>
  <c r="BV60" i="13"/>
  <c r="BU60" i="13"/>
  <c r="BT60" i="13"/>
  <c r="BS60" i="13"/>
  <c r="BR60" i="13"/>
  <c r="BQ60" i="13"/>
  <c r="BP60" i="13"/>
  <c r="BO60" i="13"/>
  <c r="BN60" i="13"/>
  <c r="BM60" i="13"/>
  <c r="BL60" i="13"/>
  <c r="BK60" i="13"/>
  <c r="BJ60" i="13"/>
  <c r="BI60" i="13"/>
  <c r="BH60" i="13"/>
  <c r="BG60" i="13"/>
  <c r="BF60" i="13"/>
  <c r="BE60" i="13"/>
  <c r="BD60" i="13"/>
  <c r="BC60" i="13"/>
  <c r="BB60" i="13"/>
  <c r="BA60" i="13"/>
  <c r="AZ60" i="13"/>
  <c r="AY60" i="13"/>
  <c r="AX60" i="13"/>
  <c r="AW60" i="13"/>
  <c r="AV60" i="13"/>
  <c r="AU60" i="13"/>
  <c r="AT60" i="13"/>
  <c r="AS60" i="13"/>
  <c r="AR60" i="13"/>
  <c r="AQ60" i="13"/>
  <c r="AP60" i="13"/>
  <c r="AO60" i="13"/>
  <c r="AN60" i="13"/>
  <c r="AM60" i="13"/>
  <c r="AL60" i="13"/>
  <c r="AK60" i="13"/>
  <c r="AJ60" i="13"/>
  <c r="AI60" i="13"/>
  <c r="AH60" i="13"/>
  <c r="AG60" i="13"/>
  <c r="AF60" i="13"/>
  <c r="AE60" i="13"/>
  <c r="AD60" i="13"/>
  <c r="AC60" i="13"/>
  <c r="AB60" i="13"/>
  <c r="AA60" i="13"/>
  <c r="Z60" i="13"/>
  <c r="Y60" i="13"/>
  <c r="X60" i="13"/>
  <c r="W60" i="13"/>
  <c r="V60" i="13"/>
  <c r="U60" i="13"/>
  <c r="T60" i="13"/>
  <c r="S60" i="13"/>
  <c r="R60" i="13"/>
  <c r="Q60" i="13"/>
  <c r="P60" i="13"/>
  <c r="O60" i="13"/>
  <c r="N60" i="13"/>
  <c r="M60" i="13"/>
  <c r="L60" i="13"/>
  <c r="K60" i="13"/>
  <c r="J60" i="13"/>
  <c r="I60" i="13"/>
  <c r="H60" i="13"/>
  <c r="G60" i="13"/>
  <c r="F60" i="13"/>
  <c r="E60" i="13"/>
  <c r="HX59" i="13"/>
  <c r="HW59" i="13"/>
  <c r="HV59" i="13"/>
  <c r="HU59" i="13"/>
  <c r="HT59" i="13"/>
  <c r="HS59" i="13"/>
  <c r="HR59" i="13"/>
  <c r="HQ59" i="13"/>
  <c r="HP59" i="13"/>
  <c r="HO59" i="13"/>
  <c r="HN59" i="13"/>
  <c r="HM59" i="13"/>
  <c r="HL59" i="13"/>
  <c r="HK59" i="13"/>
  <c r="HJ59" i="13"/>
  <c r="HI59" i="13"/>
  <c r="HH59" i="13"/>
  <c r="HG59" i="13"/>
  <c r="HF59" i="13"/>
  <c r="HE59" i="13"/>
  <c r="HD59" i="13"/>
  <c r="HC59" i="13"/>
  <c r="HB59" i="13"/>
  <c r="HA59" i="13"/>
  <c r="GZ59" i="13"/>
  <c r="GY59" i="13"/>
  <c r="GX59" i="13"/>
  <c r="GW59" i="13"/>
  <c r="GV59" i="13"/>
  <c r="GU59" i="13"/>
  <c r="GT59" i="13"/>
  <c r="GS59" i="13"/>
  <c r="GR59" i="13"/>
  <c r="GQ59" i="13"/>
  <c r="GP59" i="13"/>
  <c r="GO59" i="13"/>
  <c r="GN59" i="13"/>
  <c r="GM59" i="13"/>
  <c r="GL59" i="13"/>
  <c r="GK59" i="13"/>
  <c r="GJ59" i="13"/>
  <c r="GI59" i="13"/>
  <c r="GH59" i="13"/>
  <c r="GG59" i="13"/>
  <c r="GF59" i="13"/>
  <c r="GE59" i="13"/>
  <c r="GD59" i="13"/>
  <c r="GC59" i="13"/>
  <c r="GB59" i="13"/>
  <c r="GA59" i="13"/>
  <c r="FZ59" i="13"/>
  <c r="FY59" i="13"/>
  <c r="FX59" i="13"/>
  <c r="FW59" i="13"/>
  <c r="FV59" i="13"/>
  <c r="FU59" i="13"/>
  <c r="FT59" i="13"/>
  <c r="FS59" i="13"/>
  <c r="FR59" i="13"/>
  <c r="FQ59" i="13"/>
  <c r="FP59" i="13"/>
  <c r="FO59" i="13"/>
  <c r="FN59" i="13"/>
  <c r="FM59" i="13"/>
  <c r="FL59" i="13"/>
  <c r="FK59" i="13"/>
  <c r="FJ59" i="13"/>
  <c r="FI59" i="13"/>
  <c r="FH59" i="13"/>
  <c r="FG59" i="13"/>
  <c r="FF59" i="13"/>
  <c r="FE59" i="13"/>
  <c r="FD59" i="13"/>
  <c r="FC59" i="13"/>
  <c r="FB59" i="13"/>
  <c r="FA59" i="13"/>
  <c r="EZ59" i="13"/>
  <c r="EY59" i="13"/>
  <c r="EX59" i="13"/>
  <c r="EW59" i="13"/>
  <c r="EV59" i="13"/>
  <c r="EU59" i="13"/>
  <c r="ET59" i="13"/>
  <c r="ES59" i="13"/>
  <c r="ER59" i="13"/>
  <c r="EQ59" i="13"/>
  <c r="EP59" i="13"/>
  <c r="EO59" i="13"/>
  <c r="EN59" i="13"/>
  <c r="EM59" i="13"/>
  <c r="EL59" i="13"/>
  <c r="EK59" i="13"/>
  <c r="EJ59" i="13"/>
  <c r="EI59" i="13"/>
  <c r="EH59" i="13"/>
  <c r="EG59" i="13"/>
  <c r="EF59" i="13"/>
  <c r="EE59" i="13"/>
  <c r="ED59" i="13"/>
  <c r="EC59" i="13"/>
  <c r="EB59" i="13"/>
  <c r="EA59" i="13"/>
  <c r="DZ59" i="13"/>
  <c r="DY59" i="13"/>
  <c r="DX59" i="13"/>
  <c r="DW59" i="13"/>
  <c r="DV59" i="13"/>
  <c r="DU59" i="13"/>
  <c r="DT59" i="13"/>
  <c r="DS59" i="13"/>
  <c r="DR59" i="13"/>
  <c r="DQ59" i="13"/>
  <c r="DP59" i="13"/>
  <c r="DO59" i="13"/>
  <c r="DN59" i="13"/>
  <c r="DM59" i="13"/>
  <c r="DL59" i="13"/>
  <c r="DK59" i="13"/>
  <c r="DJ59" i="13"/>
  <c r="DI59" i="13"/>
  <c r="DH59" i="13"/>
  <c r="DG59" i="13"/>
  <c r="DF59" i="13"/>
  <c r="DE59" i="13"/>
  <c r="DD59" i="13"/>
  <c r="DC59" i="13"/>
  <c r="DB59" i="13"/>
  <c r="DA59" i="13"/>
  <c r="CZ59" i="13"/>
  <c r="CY59" i="13"/>
  <c r="CX59" i="13"/>
  <c r="CW59" i="13"/>
  <c r="CV59" i="13"/>
  <c r="CU59" i="13"/>
  <c r="CT59" i="13"/>
  <c r="CS59" i="13"/>
  <c r="CR59" i="13"/>
  <c r="CQ59" i="13"/>
  <c r="CP59" i="13"/>
  <c r="CO59" i="13"/>
  <c r="CN59" i="13"/>
  <c r="CM59" i="13"/>
  <c r="CL59" i="13"/>
  <c r="CK59" i="13"/>
  <c r="CJ59" i="13"/>
  <c r="CI59" i="13"/>
  <c r="CH59" i="13"/>
  <c r="CG59" i="13"/>
  <c r="CF59" i="13"/>
  <c r="CE59" i="13"/>
  <c r="CD59" i="13"/>
  <c r="CC59" i="13"/>
  <c r="CB59" i="13"/>
  <c r="CA59" i="13"/>
  <c r="BZ59" i="13"/>
  <c r="BY59" i="13"/>
  <c r="BX59" i="13"/>
  <c r="BW59" i="13"/>
  <c r="BV59" i="13"/>
  <c r="BU59" i="13"/>
  <c r="BT59" i="13"/>
  <c r="BS59" i="13"/>
  <c r="BR59" i="13"/>
  <c r="BQ59" i="13"/>
  <c r="BP59" i="13"/>
  <c r="BO59" i="13"/>
  <c r="BN59" i="13"/>
  <c r="BM59" i="13"/>
  <c r="BL59" i="13"/>
  <c r="BK59" i="13"/>
  <c r="BJ59" i="13"/>
  <c r="BI59" i="13"/>
  <c r="BH59" i="13"/>
  <c r="BG59" i="13"/>
  <c r="BF59" i="13"/>
  <c r="BE59" i="13"/>
  <c r="BD59" i="13"/>
  <c r="BC59" i="13"/>
  <c r="BB59" i="13"/>
  <c r="BA59" i="13"/>
  <c r="AZ59" i="13"/>
  <c r="AY59" i="13"/>
  <c r="AX59" i="13"/>
  <c r="AW59" i="13"/>
  <c r="AV59" i="13"/>
  <c r="AU59" i="13"/>
  <c r="AT59" i="13"/>
  <c r="AS59" i="13"/>
  <c r="AR59" i="13"/>
  <c r="AQ59" i="13"/>
  <c r="AP59" i="13"/>
  <c r="AO59" i="13"/>
  <c r="AN59" i="13"/>
  <c r="AM59" i="13"/>
  <c r="AL59" i="13"/>
  <c r="AK59" i="13"/>
  <c r="AJ59" i="13"/>
  <c r="AI59" i="13"/>
  <c r="AH59" i="13"/>
  <c r="AG59" i="13"/>
  <c r="AF59" i="13"/>
  <c r="AE59" i="13"/>
  <c r="AD59" i="13"/>
  <c r="AC59" i="13"/>
  <c r="AB59" i="13"/>
  <c r="AA59" i="13"/>
  <c r="Z59" i="13"/>
  <c r="Y59" i="13"/>
  <c r="X59" i="13"/>
  <c r="W59" i="13"/>
  <c r="V59" i="13"/>
  <c r="U59" i="13"/>
  <c r="T59" i="13"/>
  <c r="S59" i="13"/>
  <c r="R59" i="13"/>
  <c r="Q59" i="13"/>
  <c r="P59" i="13"/>
  <c r="O59" i="13"/>
  <c r="N59" i="13"/>
  <c r="M59" i="13"/>
  <c r="L59" i="13"/>
  <c r="K59" i="13"/>
  <c r="J59" i="13"/>
  <c r="I59" i="13"/>
  <c r="H59" i="13"/>
  <c r="G59" i="13"/>
  <c r="F59" i="13"/>
  <c r="E59" i="13"/>
  <c r="HX58" i="13"/>
  <c r="HW58" i="13"/>
  <c r="HV58" i="13"/>
  <c r="HU58" i="13"/>
  <c r="HT58" i="13"/>
  <c r="HS58" i="13"/>
  <c r="HR58" i="13"/>
  <c r="HQ58" i="13"/>
  <c r="HP58" i="13"/>
  <c r="HO58" i="13"/>
  <c r="HN58" i="13"/>
  <c r="HM58" i="13"/>
  <c r="HL58" i="13"/>
  <c r="HK58" i="13"/>
  <c r="HJ58" i="13"/>
  <c r="HI58" i="13"/>
  <c r="HH58" i="13"/>
  <c r="HG58" i="13"/>
  <c r="HF58" i="13"/>
  <c r="HE58" i="13"/>
  <c r="HD58" i="13"/>
  <c r="HC58" i="13"/>
  <c r="HB58" i="13"/>
  <c r="HA58" i="13"/>
  <c r="GZ58" i="13"/>
  <c r="GY58" i="13"/>
  <c r="GX58" i="13"/>
  <c r="GW58" i="13"/>
  <c r="GV58" i="13"/>
  <c r="GU58" i="13"/>
  <c r="GT58" i="13"/>
  <c r="GS58" i="13"/>
  <c r="GR58" i="13"/>
  <c r="GQ58" i="13"/>
  <c r="GP58" i="13"/>
  <c r="GO58" i="13"/>
  <c r="GN58" i="13"/>
  <c r="GM58" i="13"/>
  <c r="GL58" i="13"/>
  <c r="GK58" i="13"/>
  <c r="GJ58" i="13"/>
  <c r="GI58" i="13"/>
  <c r="GH58" i="13"/>
  <c r="GG58" i="13"/>
  <c r="GF58" i="13"/>
  <c r="GE58" i="13"/>
  <c r="GD58" i="13"/>
  <c r="GC58" i="13"/>
  <c r="GB58" i="13"/>
  <c r="GA58" i="13"/>
  <c r="FZ58" i="13"/>
  <c r="FY58" i="13"/>
  <c r="FX58" i="13"/>
  <c r="FW58" i="13"/>
  <c r="FV58" i="13"/>
  <c r="FU58" i="13"/>
  <c r="FT58" i="13"/>
  <c r="FS58" i="13"/>
  <c r="FR58" i="13"/>
  <c r="FQ58" i="13"/>
  <c r="FP58" i="13"/>
  <c r="FO58" i="13"/>
  <c r="FN58" i="13"/>
  <c r="FM58" i="13"/>
  <c r="FL58" i="13"/>
  <c r="FK58" i="13"/>
  <c r="FJ58" i="13"/>
  <c r="FI58" i="13"/>
  <c r="FH58" i="13"/>
  <c r="FG58" i="13"/>
  <c r="FF58" i="13"/>
  <c r="FE58" i="13"/>
  <c r="FD58" i="13"/>
  <c r="FC58" i="13"/>
  <c r="FB58" i="13"/>
  <c r="FA58" i="13"/>
  <c r="EZ58" i="13"/>
  <c r="EY58" i="13"/>
  <c r="EX58" i="13"/>
  <c r="EW58" i="13"/>
  <c r="EV58" i="13"/>
  <c r="EU58" i="13"/>
  <c r="ET58" i="13"/>
  <c r="ES58" i="13"/>
  <c r="ER58" i="13"/>
  <c r="EQ58" i="13"/>
  <c r="EP58" i="13"/>
  <c r="EO58" i="13"/>
  <c r="EN58" i="13"/>
  <c r="EM58" i="13"/>
  <c r="EL58" i="13"/>
  <c r="EK58" i="13"/>
  <c r="EJ58" i="13"/>
  <c r="EI58" i="13"/>
  <c r="EH58" i="13"/>
  <c r="EG58" i="13"/>
  <c r="EF58" i="13"/>
  <c r="EE58" i="13"/>
  <c r="ED58" i="13"/>
  <c r="EC58" i="13"/>
  <c r="EB58" i="13"/>
  <c r="EA58" i="13"/>
  <c r="DZ58" i="13"/>
  <c r="DY58" i="13"/>
  <c r="DX58" i="13"/>
  <c r="DW58" i="13"/>
  <c r="DV58" i="13"/>
  <c r="DU58" i="13"/>
  <c r="DT58" i="13"/>
  <c r="DS58" i="13"/>
  <c r="DR58" i="13"/>
  <c r="DQ58" i="13"/>
  <c r="DP58" i="13"/>
  <c r="DO58" i="13"/>
  <c r="DN58" i="13"/>
  <c r="DM58" i="13"/>
  <c r="DL58" i="13"/>
  <c r="DK58" i="13"/>
  <c r="DJ58" i="13"/>
  <c r="DI58" i="13"/>
  <c r="DH58" i="13"/>
  <c r="DG58" i="13"/>
  <c r="DF58" i="13"/>
  <c r="DE58" i="13"/>
  <c r="DD58" i="13"/>
  <c r="DC58" i="13"/>
  <c r="DB58" i="13"/>
  <c r="DA58" i="13"/>
  <c r="CZ58" i="13"/>
  <c r="CY58" i="13"/>
  <c r="CX58" i="13"/>
  <c r="CW58" i="13"/>
  <c r="CV58" i="13"/>
  <c r="CU58" i="13"/>
  <c r="CT58" i="13"/>
  <c r="CS58" i="13"/>
  <c r="CR58" i="13"/>
  <c r="CQ58" i="13"/>
  <c r="CP58" i="13"/>
  <c r="CO58" i="13"/>
  <c r="CN58" i="13"/>
  <c r="CM58" i="13"/>
  <c r="CL58" i="13"/>
  <c r="CK58" i="13"/>
  <c r="CJ58" i="13"/>
  <c r="CI58" i="13"/>
  <c r="CH58" i="13"/>
  <c r="CG58" i="13"/>
  <c r="CF58" i="13"/>
  <c r="CE58" i="13"/>
  <c r="CD58" i="13"/>
  <c r="CC58" i="13"/>
  <c r="CB58" i="13"/>
  <c r="CA58" i="13"/>
  <c r="BZ58" i="13"/>
  <c r="BY58" i="13"/>
  <c r="BX58" i="13"/>
  <c r="BW58" i="13"/>
  <c r="BV58" i="13"/>
  <c r="BU58" i="13"/>
  <c r="BT58" i="13"/>
  <c r="BS58" i="13"/>
  <c r="BR58" i="13"/>
  <c r="BQ58" i="13"/>
  <c r="BP58" i="13"/>
  <c r="BO58" i="13"/>
  <c r="BN58" i="13"/>
  <c r="BM58" i="13"/>
  <c r="BL58" i="13"/>
  <c r="BK58" i="13"/>
  <c r="BJ58" i="13"/>
  <c r="BI58" i="13"/>
  <c r="BH58" i="13"/>
  <c r="BG58" i="13"/>
  <c r="BF58" i="13"/>
  <c r="BE58" i="13"/>
  <c r="BD58" i="13"/>
  <c r="BC58" i="13"/>
  <c r="BB58" i="13"/>
  <c r="BA58" i="13"/>
  <c r="AZ58" i="13"/>
  <c r="AY58" i="13"/>
  <c r="AX58" i="13"/>
  <c r="AW58" i="13"/>
  <c r="AV58" i="13"/>
  <c r="AU58" i="13"/>
  <c r="AT58" i="13"/>
  <c r="AS58" i="13"/>
  <c r="AR58" i="13"/>
  <c r="AQ58" i="13"/>
  <c r="AP58" i="13"/>
  <c r="AO58" i="13"/>
  <c r="AN58" i="13"/>
  <c r="AM58" i="13"/>
  <c r="AL58" i="13"/>
  <c r="AK58" i="13"/>
  <c r="AJ58" i="13"/>
  <c r="AI58" i="13"/>
  <c r="AH58" i="13"/>
  <c r="AG58" i="13"/>
  <c r="AF58" i="13"/>
  <c r="AE58" i="13"/>
  <c r="AD58" i="13"/>
  <c r="AC58" i="13"/>
  <c r="AB58" i="13"/>
  <c r="AA58" i="13"/>
  <c r="Z58" i="13"/>
  <c r="Y58" i="13"/>
  <c r="X58" i="13"/>
  <c r="W58" i="13"/>
  <c r="V58" i="13"/>
  <c r="U58" i="13"/>
  <c r="T58" i="13"/>
  <c r="S58" i="13"/>
  <c r="R58" i="13"/>
  <c r="Q58" i="13"/>
  <c r="P58" i="13"/>
  <c r="O58" i="13"/>
  <c r="N58" i="13"/>
  <c r="M58" i="13"/>
  <c r="L58" i="13"/>
  <c r="K58" i="13"/>
  <c r="J58" i="13"/>
  <c r="I58" i="13"/>
  <c r="H58" i="13"/>
  <c r="G58" i="13"/>
  <c r="F58" i="13"/>
  <c r="E58" i="13"/>
  <c r="HX57" i="13"/>
  <c r="HW57" i="13"/>
  <c r="HV57" i="13"/>
  <c r="HU57" i="13"/>
  <c r="HT57" i="13"/>
  <c r="HS57" i="13"/>
  <c r="HR57" i="13"/>
  <c r="HQ57" i="13"/>
  <c r="HP57" i="13"/>
  <c r="HO57" i="13"/>
  <c r="HN57" i="13"/>
  <c r="HM57" i="13"/>
  <c r="HL57" i="13"/>
  <c r="HK57" i="13"/>
  <c r="HJ57" i="13"/>
  <c r="HI57" i="13"/>
  <c r="HH57" i="13"/>
  <c r="HG57" i="13"/>
  <c r="HF57" i="13"/>
  <c r="HE57" i="13"/>
  <c r="HD57" i="13"/>
  <c r="HC57" i="13"/>
  <c r="HB57" i="13"/>
  <c r="HA57" i="13"/>
  <c r="GZ57" i="13"/>
  <c r="GY57" i="13"/>
  <c r="GX57" i="13"/>
  <c r="GW57" i="13"/>
  <c r="GV57" i="13"/>
  <c r="GU57" i="13"/>
  <c r="GT57" i="13"/>
  <c r="GS57" i="13"/>
  <c r="GR57" i="13"/>
  <c r="GQ57" i="13"/>
  <c r="GP57" i="13"/>
  <c r="GO57" i="13"/>
  <c r="GN57" i="13"/>
  <c r="GM57" i="13"/>
  <c r="GL57" i="13"/>
  <c r="GK57" i="13"/>
  <c r="GJ57" i="13"/>
  <c r="GI57" i="13"/>
  <c r="GH57" i="13"/>
  <c r="GG57" i="13"/>
  <c r="GF57" i="13"/>
  <c r="GE57" i="13"/>
  <c r="GD57" i="13"/>
  <c r="GC57" i="13"/>
  <c r="GB57" i="13"/>
  <c r="GA57" i="13"/>
  <c r="FZ57" i="13"/>
  <c r="FY57" i="13"/>
  <c r="FX57" i="13"/>
  <c r="FW57" i="13"/>
  <c r="FV57" i="13"/>
  <c r="FU57" i="13"/>
  <c r="FT57" i="13"/>
  <c r="FS57" i="13"/>
  <c r="FR57" i="13"/>
  <c r="FQ57" i="13"/>
  <c r="FP57" i="13"/>
  <c r="FO57" i="13"/>
  <c r="FN57" i="13"/>
  <c r="FM57" i="13"/>
  <c r="FL57" i="13"/>
  <c r="FK57" i="13"/>
  <c r="FJ57" i="13"/>
  <c r="FI57" i="13"/>
  <c r="FH57" i="13"/>
  <c r="FG57" i="13"/>
  <c r="FF57" i="13"/>
  <c r="FE57" i="13"/>
  <c r="FD57" i="13"/>
  <c r="FC57" i="13"/>
  <c r="FB57" i="13"/>
  <c r="FA57" i="13"/>
  <c r="EZ57" i="13"/>
  <c r="EY57" i="13"/>
  <c r="EX57" i="13"/>
  <c r="EW57" i="13"/>
  <c r="EV57" i="13"/>
  <c r="EU57" i="13"/>
  <c r="ET57" i="13"/>
  <c r="ES57" i="13"/>
  <c r="ER57" i="13"/>
  <c r="EQ57" i="13"/>
  <c r="EP57" i="13"/>
  <c r="EO57" i="13"/>
  <c r="EN57" i="13"/>
  <c r="EM57" i="13"/>
  <c r="EL57" i="13"/>
  <c r="EK57" i="13"/>
  <c r="EJ57" i="13"/>
  <c r="EI57" i="13"/>
  <c r="EH57" i="13"/>
  <c r="EG57" i="13"/>
  <c r="EF57" i="13"/>
  <c r="EE57" i="13"/>
  <c r="ED57" i="13"/>
  <c r="EC57" i="13"/>
  <c r="EB57" i="13"/>
  <c r="EA57" i="13"/>
  <c r="DZ57" i="13"/>
  <c r="DY57" i="13"/>
  <c r="DX57" i="13"/>
  <c r="DW57" i="13"/>
  <c r="DV57" i="13"/>
  <c r="DU57" i="13"/>
  <c r="DT57" i="13"/>
  <c r="DS57" i="13"/>
  <c r="DR57" i="13"/>
  <c r="DQ57" i="13"/>
  <c r="DP57" i="13"/>
  <c r="DO57" i="13"/>
  <c r="DN57" i="13"/>
  <c r="DM57" i="13"/>
  <c r="DL57" i="13"/>
  <c r="DK57" i="13"/>
  <c r="DJ57" i="13"/>
  <c r="DI57" i="13"/>
  <c r="DH57" i="13"/>
  <c r="DG57" i="13"/>
  <c r="DF57" i="13"/>
  <c r="DE57" i="13"/>
  <c r="DD57" i="13"/>
  <c r="DC57" i="13"/>
  <c r="DB57" i="13"/>
  <c r="DA57" i="13"/>
  <c r="CZ57" i="13"/>
  <c r="CY57" i="13"/>
  <c r="CX57" i="13"/>
  <c r="CW57" i="13"/>
  <c r="CV57" i="13"/>
  <c r="CU57" i="13"/>
  <c r="CT57" i="13"/>
  <c r="CS57" i="13"/>
  <c r="CR57" i="13"/>
  <c r="CQ57" i="13"/>
  <c r="CP57" i="13"/>
  <c r="CO57" i="13"/>
  <c r="CN57" i="13"/>
  <c r="CM57" i="13"/>
  <c r="CL57" i="13"/>
  <c r="CK57" i="13"/>
  <c r="CJ57" i="13"/>
  <c r="CI57" i="13"/>
  <c r="CH57" i="13"/>
  <c r="CG57" i="13"/>
  <c r="CF57" i="13"/>
  <c r="CE57" i="13"/>
  <c r="CD57" i="13"/>
  <c r="CC57" i="13"/>
  <c r="CB57" i="13"/>
  <c r="CA57" i="13"/>
  <c r="BZ57" i="13"/>
  <c r="BY57" i="13"/>
  <c r="BX57" i="13"/>
  <c r="BW57" i="13"/>
  <c r="BV57" i="13"/>
  <c r="BU57" i="13"/>
  <c r="BT57" i="13"/>
  <c r="BS57" i="13"/>
  <c r="BR57" i="13"/>
  <c r="BQ57" i="13"/>
  <c r="BP57" i="13"/>
  <c r="BO57" i="13"/>
  <c r="BN57" i="13"/>
  <c r="BM57" i="13"/>
  <c r="BL57" i="13"/>
  <c r="BK57" i="13"/>
  <c r="BJ57" i="13"/>
  <c r="BI57" i="13"/>
  <c r="BH57" i="13"/>
  <c r="BG57" i="13"/>
  <c r="BF57" i="13"/>
  <c r="BE57" i="13"/>
  <c r="BD57" i="13"/>
  <c r="BC57" i="13"/>
  <c r="BB57" i="13"/>
  <c r="BA57" i="13"/>
  <c r="AZ57" i="13"/>
  <c r="AY57" i="13"/>
  <c r="AX57" i="13"/>
  <c r="AW57" i="13"/>
  <c r="AV57" i="13"/>
  <c r="AU57" i="13"/>
  <c r="AT57" i="13"/>
  <c r="AS57" i="13"/>
  <c r="AR57" i="13"/>
  <c r="AQ57" i="13"/>
  <c r="AP57" i="13"/>
  <c r="AO57" i="13"/>
  <c r="AN57" i="13"/>
  <c r="AM57" i="13"/>
  <c r="AL57" i="13"/>
  <c r="AK57" i="13"/>
  <c r="AJ57" i="13"/>
  <c r="AI57" i="13"/>
  <c r="AH57" i="13"/>
  <c r="AG57" i="13"/>
  <c r="AF57" i="13"/>
  <c r="AE57" i="13"/>
  <c r="AD57" i="13"/>
  <c r="AC57" i="13"/>
  <c r="AB57" i="13"/>
  <c r="AA57" i="13"/>
  <c r="Z57" i="13"/>
  <c r="Y57" i="13"/>
  <c r="X57" i="13"/>
  <c r="W57" i="13"/>
  <c r="V57" i="13"/>
  <c r="U57" i="13"/>
  <c r="T57" i="13"/>
  <c r="S57" i="13"/>
  <c r="R57" i="13"/>
  <c r="Q57" i="13"/>
  <c r="P57" i="13"/>
  <c r="O57" i="13"/>
  <c r="N57" i="13"/>
  <c r="M57" i="13"/>
  <c r="L57" i="13"/>
  <c r="K57" i="13"/>
  <c r="J57" i="13"/>
  <c r="I57" i="13"/>
  <c r="H57" i="13"/>
  <c r="G57" i="13"/>
  <c r="F57" i="13"/>
  <c r="E57" i="13"/>
  <c r="HX56" i="13"/>
  <c r="HW56" i="13"/>
  <c r="HV56" i="13"/>
  <c r="HU56" i="13"/>
  <c r="HT56" i="13"/>
  <c r="HS56" i="13"/>
  <c r="HR56" i="13"/>
  <c r="HQ56" i="13"/>
  <c r="HP56" i="13"/>
  <c r="HO56" i="13"/>
  <c r="HN56" i="13"/>
  <c r="HM56" i="13"/>
  <c r="HL56" i="13"/>
  <c r="HK56" i="13"/>
  <c r="HJ56" i="13"/>
  <c r="HI56" i="13"/>
  <c r="HH56" i="13"/>
  <c r="HG56" i="13"/>
  <c r="HF56" i="13"/>
  <c r="HE56" i="13"/>
  <c r="HD56" i="13"/>
  <c r="HC56" i="13"/>
  <c r="HB56" i="13"/>
  <c r="HA56" i="13"/>
  <c r="GZ56" i="13"/>
  <c r="GY56" i="13"/>
  <c r="GX56" i="13"/>
  <c r="GW56" i="13"/>
  <c r="GV56" i="13"/>
  <c r="GU56" i="13"/>
  <c r="GT56" i="13"/>
  <c r="GS56" i="13"/>
  <c r="GR56" i="13"/>
  <c r="GQ56" i="13"/>
  <c r="GP56" i="13"/>
  <c r="GO56" i="13"/>
  <c r="GN56" i="13"/>
  <c r="GM56" i="13"/>
  <c r="GL56" i="13"/>
  <c r="GK56" i="13"/>
  <c r="GJ56" i="13"/>
  <c r="GI56" i="13"/>
  <c r="GH56" i="13"/>
  <c r="GG56" i="13"/>
  <c r="GF56" i="13"/>
  <c r="GE56" i="13"/>
  <c r="GD56" i="13"/>
  <c r="GC56" i="13"/>
  <c r="GB56" i="13"/>
  <c r="GA56" i="13"/>
  <c r="FZ56" i="13"/>
  <c r="FY56" i="13"/>
  <c r="FX56" i="13"/>
  <c r="FW56" i="13"/>
  <c r="FV56" i="13"/>
  <c r="FU56" i="13"/>
  <c r="FT56" i="13"/>
  <c r="FS56" i="13"/>
  <c r="FR56" i="13"/>
  <c r="FQ56" i="13"/>
  <c r="FP56" i="13"/>
  <c r="FO56" i="13"/>
  <c r="FN56" i="13"/>
  <c r="FM56" i="13"/>
  <c r="FL56" i="13"/>
  <c r="FK56" i="13"/>
  <c r="FJ56" i="13"/>
  <c r="FI56" i="13"/>
  <c r="FH56" i="13"/>
  <c r="FG56" i="13"/>
  <c r="FF56" i="13"/>
  <c r="FE56" i="13"/>
  <c r="FD56" i="13"/>
  <c r="FC56" i="13"/>
  <c r="FB56" i="13"/>
  <c r="FA56" i="13"/>
  <c r="EZ56" i="13"/>
  <c r="EY56" i="13"/>
  <c r="EX56" i="13"/>
  <c r="EW56" i="13"/>
  <c r="EV56" i="13"/>
  <c r="EU56" i="13"/>
  <c r="ET56" i="13"/>
  <c r="ES56" i="13"/>
  <c r="ER56" i="13"/>
  <c r="EQ56" i="13"/>
  <c r="EP56" i="13"/>
  <c r="EO56" i="13"/>
  <c r="EN56" i="13"/>
  <c r="EM56" i="13"/>
  <c r="EL56" i="13"/>
  <c r="EK56" i="13"/>
  <c r="EJ56" i="13"/>
  <c r="EI56" i="13"/>
  <c r="EH56" i="13"/>
  <c r="EG56" i="13"/>
  <c r="EF56" i="13"/>
  <c r="EE56" i="13"/>
  <c r="ED56" i="13"/>
  <c r="EC56" i="13"/>
  <c r="EB56" i="13"/>
  <c r="EA56" i="13"/>
  <c r="DZ56" i="13"/>
  <c r="DY56" i="13"/>
  <c r="DX56" i="13"/>
  <c r="DW56" i="13"/>
  <c r="DV56" i="13"/>
  <c r="DU56" i="13"/>
  <c r="DT56" i="13"/>
  <c r="DS56" i="13"/>
  <c r="DR56" i="13"/>
  <c r="DQ56" i="13"/>
  <c r="DP56" i="13"/>
  <c r="DO56" i="13"/>
  <c r="DN56" i="13"/>
  <c r="DM56" i="13"/>
  <c r="DL56" i="13"/>
  <c r="DK56" i="13"/>
  <c r="DJ56" i="13"/>
  <c r="DI56" i="13"/>
  <c r="DH56" i="13"/>
  <c r="DG56" i="13"/>
  <c r="DF56" i="13"/>
  <c r="DE56" i="13"/>
  <c r="DD56" i="13"/>
  <c r="DC56" i="13"/>
  <c r="DB56" i="13"/>
  <c r="DA56" i="13"/>
  <c r="CZ56" i="13"/>
  <c r="CY56" i="13"/>
  <c r="CX56" i="13"/>
  <c r="CW56" i="13"/>
  <c r="CV56" i="13"/>
  <c r="CU56" i="13"/>
  <c r="CT56" i="13"/>
  <c r="CS56" i="13"/>
  <c r="CR56" i="13"/>
  <c r="CQ56" i="13"/>
  <c r="CP56" i="13"/>
  <c r="CO56" i="13"/>
  <c r="CN56" i="13"/>
  <c r="CM56" i="13"/>
  <c r="CL56" i="13"/>
  <c r="CK56" i="13"/>
  <c r="CJ56" i="13"/>
  <c r="CI56" i="13"/>
  <c r="CH56" i="13"/>
  <c r="CG56" i="13"/>
  <c r="CF56" i="13"/>
  <c r="CE56" i="13"/>
  <c r="CD56" i="13"/>
  <c r="CC56" i="13"/>
  <c r="CB56" i="13"/>
  <c r="CA56" i="13"/>
  <c r="BZ56" i="13"/>
  <c r="BY56" i="13"/>
  <c r="BX56" i="13"/>
  <c r="BW56" i="13"/>
  <c r="BV56" i="13"/>
  <c r="BU56" i="13"/>
  <c r="BT56" i="13"/>
  <c r="BS56" i="13"/>
  <c r="BR56" i="13"/>
  <c r="BQ56" i="13"/>
  <c r="BP56" i="13"/>
  <c r="BO56" i="13"/>
  <c r="BN56" i="13"/>
  <c r="BM56" i="13"/>
  <c r="BL56" i="13"/>
  <c r="BK56" i="13"/>
  <c r="BJ56" i="13"/>
  <c r="BI56" i="13"/>
  <c r="BH56" i="13"/>
  <c r="BG56" i="13"/>
  <c r="BF56" i="13"/>
  <c r="BE56" i="13"/>
  <c r="BD56" i="13"/>
  <c r="BC56" i="13"/>
  <c r="BB56" i="13"/>
  <c r="BA56" i="13"/>
  <c r="AZ56" i="13"/>
  <c r="AY56" i="13"/>
  <c r="AX56" i="13"/>
  <c r="AW56" i="13"/>
  <c r="AV56" i="13"/>
  <c r="AU56" i="13"/>
  <c r="AT56" i="13"/>
  <c r="AS56" i="13"/>
  <c r="AR56" i="13"/>
  <c r="AQ56" i="13"/>
  <c r="AP56" i="13"/>
  <c r="AO56" i="13"/>
  <c r="AN56" i="13"/>
  <c r="AM56" i="13"/>
  <c r="AL56" i="13"/>
  <c r="AK56" i="13"/>
  <c r="AJ56" i="13"/>
  <c r="AI56" i="13"/>
  <c r="AH56" i="13"/>
  <c r="AG56" i="13"/>
  <c r="AF56" i="13"/>
  <c r="AE56" i="13"/>
  <c r="AD56" i="13"/>
  <c r="AC56" i="13"/>
  <c r="AB56" i="13"/>
  <c r="AA56" i="13"/>
  <c r="Z56" i="13"/>
  <c r="Y56" i="13"/>
  <c r="X56" i="13"/>
  <c r="W56" i="13"/>
  <c r="V56" i="13"/>
  <c r="U56" i="13"/>
  <c r="T56" i="13"/>
  <c r="S56" i="13"/>
  <c r="R56" i="13"/>
  <c r="Q56" i="13"/>
  <c r="P56" i="13"/>
  <c r="O56" i="13"/>
  <c r="N56" i="13"/>
  <c r="M56" i="13"/>
  <c r="L56" i="13"/>
  <c r="K56" i="13"/>
  <c r="J56" i="13"/>
  <c r="I56" i="13"/>
  <c r="H56" i="13"/>
  <c r="G56" i="13"/>
  <c r="F56" i="13"/>
  <c r="E56" i="13"/>
  <c r="HX55" i="13"/>
  <c r="HW55" i="13"/>
  <c r="HV55" i="13"/>
  <c r="HU55" i="13"/>
  <c r="HT55" i="13"/>
  <c r="HS55" i="13"/>
  <c r="HR55" i="13"/>
  <c r="HQ55" i="13"/>
  <c r="HP55" i="13"/>
  <c r="HO55" i="13"/>
  <c r="HN55" i="13"/>
  <c r="HM55" i="13"/>
  <c r="HL55" i="13"/>
  <c r="HK55" i="13"/>
  <c r="HJ55" i="13"/>
  <c r="HI55" i="13"/>
  <c r="HH55" i="13"/>
  <c r="HG55" i="13"/>
  <c r="HF55" i="13"/>
  <c r="HE55" i="13"/>
  <c r="HD55" i="13"/>
  <c r="HC55" i="13"/>
  <c r="HB55" i="13"/>
  <c r="HA55" i="13"/>
  <c r="GZ55" i="13"/>
  <c r="GY55" i="13"/>
  <c r="GX55" i="13"/>
  <c r="GW55" i="13"/>
  <c r="GV55" i="13"/>
  <c r="GU55" i="13"/>
  <c r="GT55" i="13"/>
  <c r="GS55" i="13"/>
  <c r="GR55" i="13"/>
  <c r="GQ55" i="13"/>
  <c r="GP55" i="13"/>
  <c r="GO55" i="13"/>
  <c r="GN55" i="13"/>
  <c r="GM55" i="13"/>
  <c r="GL55" i="13"/>
  <c r="GK55" i="13"/>
  <c r="GJ55" i="13"/>
  <c r="GI55" i="13"/>
  <c r="GH55" i="13"/>
  <c r="GG55" i="13"/>
  <c r="GF55" i="13"/>
  <c r="GE55" i="13"/>
  <c r="GD55" i="13"/>
  <c r="GC55" i="13"/>
  <c r="GB55" i="13"/>
  <c r="GA55" i="13"/>
  <c r="FZ55" i="13"/>
  <c r="FY55" i="13"/>
  <c r="FX55" i="13"/>
  <c r="FW55" i="13"/>
  <c r="FV55" i="13"/>
  <c r="FU55" i="13"/>
  <c r="FT55" i="13"/>
  <c r="FS55" i="13"/>
  <c r="FR55" i="13"/>
  <c r="FQ55" i="13"/>
  <c r="FP55" i="13"/>
  <c r="FO55" i="13"/>
  <c r="FN55" i="13"/>
  <c r="FM55" i="13"/>
  <c r="FL55" i="13"/>
  <c r="FK55" i="13"/>
  <c r="FJ55" i="13"/>
  <c r="FI55" i="13"/>
  <c r="FH55" i="13"/>
  <c r="FG55" i="13"/>
  <c r="FF55" i="13"/>
  <c r="FE55" i="13"/>
  <c r="FD55" i="13"/>
  <c r="FC55" i="13"/>
  <c r="FB55" i="13"/>
  <c r="FA55" i="13"/>
  <c r="EZ55" i="13"/>
  <c r="EY55" i="13"/>
  <c r="EX55" i="13"/>
  <c r="EW55" i="13"/>
  <c r="EV55" i="13"/>
  <c r="EU55" i="13"/>
  <c r="ET55" i="13"/>
  <c r="ES55" i="13"/>
  <c r="ER55" i="13"/>
  <c r="EQ55" i="13"/>
  <c r="EP55" i="13"/>
  <c r="EO55" i="13"/>
  <c r="EN55" i="13"/>
  <c r="EM55" i="13"/>
  <c r="EL55" i="13"/>
  <c r="EK55" i="13"/>
  <c r="EJ55" i="13"/>
  <c r="EI55" i="13"/>
  <c r="EH55" i="13"/>
  <c r="EG55" i="13"/>
  <c r="EF55" i="13"/>
  <c r="EE55" i="13"/>
  <c r="ED55" i="13"/>
  <c r="EC55" i="13"/>
  <c r="EB55" i="13"/>
  <c r="EA55" i="13"/>
  <c r="DZ55" i="13"/>
  <c r="DY55" i="13"/>
  <c r="DX55" i="13"/>
  <c r="DW55" i="13"/>
  <c r="DV55" i="13"/>
  <c r="DU55" i="13"/>
  <c r="DT55" i="13"/>
  <c r="DS55" i="13"/>
  <c r="DR55" i="13"/>
  <c r="DQ55" i="13"/>
  <c r="DP55" i="13"/>
  <c r="DO55" i="13"/>
  <c r="DN55" i="13"/>
  <c r="DM55" i="13"/>
  <c r="DL55" i="13"/>
  <c r="DK55" i="13"/>
  <c r="DJ55" i="13"/>
  <c r="DI55" i="13"/>
  <c r="DH55" i="13"/>
  <c r="DG55" i="13"/>
  <c r="DF55" i="13"/>
  <c r="DE55" i="13"/>
  <c r="DD55" i="13"/>
  <c r="DC55" i="13"/>
  <c r="DB55" i="13"/>
  <c r="DA55" i="13"/>
  <c r="CZ55" i="13"/>
  <c r="CY55" i="13"/>
  <c r="CX55" i="13"/>
  <c r="CW55" i="13"/>
  <c r="CV55" i="13"/>
  <c r="CU55" i="13"/>
  <c r="CT55" i="13"/>
  <c r="CS55" i="13"/>
  <c r="CR55" i="13"/>
  <c r="CQ55" i="13"/>
  <c r="CP55" i="13"/>
  <c r="CO55" i="13"/>
  <c r="CN55" i="13"/>
  <c r="CM55" i="13"/>
  <c r="CL55" i="13"/>
  <c r="CK55" i="13"/>
  <c r="CJ55" i="13"/>
  <c r="CI55" i="13"/>
  <c r="CH55" i="13"/>
  <c r="CG55" i="13"/>
  <c r="CF55" i="13"/>
  <c r="CE55" i="13"/>
  <c r="CD55" i="13"/>
  <c r="CC55" i="13"/>
  <c r="CB55" i="13"/>
  <c r="CA55" i="13"/>
  <c r="BZ55" i="13"/>
  <c r="BY55" i="13"/>
  <c r="BX55" i="13"/>
  <c r="BW55" i="13"/>
  <c r="BV55" i="13"/>
  <c r="BU55" i="13"/>
  <c r="BT55" i="13"/>
  <c r="BS55" i="13"/>
  <c r="BR55" i="13"/>
  <c r="BQ55" i="13"/>
  <c r="BP55" i="13"/>
  <c r="BO55" i="13"/>
  <c r="BN55" i="13"/>
  <c r="BM55" i="13"/>
  <c r="BL55" i="13"/>
  <c r="BK55" i="13"/>
  <c r="BJ55" i="13"/>
  <c r="BI55" i="13"/>
  <c r="BH55" i="13"/>
  <c r="BG55" i="13"/>
  <c r="BF55" i="13"/>
  <c r="BE55" i="13"/>
  <c r="BD55" i="13"/>
  <c r="BC55" i="13"/>
  <c r="BB55" i="13"/>
  <c r="BA55" i="13"/>
  <c r="AZ55" i="13"/>
  <c r="AY55" i="13"/>
  <c r="AX55" i="13"/>
  <c r="AW55" i="13"/>
  <c r="AV55" i="13"/>
  <c r="AU55" i="13"/>
  <c r="AT55" i="13"/>
  <c r="AS55" i="13"/>
  <c r="AR55" i="13"/>
  <c r="AQ55" i="13"/>
  <c r="AP55" i="13"/>
  <c r="AO55" i="13"/>
  <c r="AN55" i="13"/>
  <c r="AM55" i="13"/>
  <c r="AL55" i="13"/>
  <c r="AK55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U55" i="13"/>
  <c r="T55" i="13"/>
  <c r="S55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F55" i="13"/>
  <c r="E55" i="13"/>
  <c r="HX54" i="13"/>
  <c r="HW54" i="13"/>
  <c r="HV54" i="13"/>
  <c r="HU54" i="13"/>
  <c r="HT54" i="13"/>
  <c r="HS54" i="13"/>
  <c r="HR54" i="13"/>
  <c r="HQ54" i="13"/>
  <c r="HP54" i="13"/>
  <c r="HO54" i="13"/>
  <c r="HN54" i="13"/>
  <c r="HM54" i="13"/>
  <c r="HL54" i="13"/>
  <c r="HK54" i="13"/>
  <c r="HJ54" i="13"/>
  <c r="HI54" i="13"/>
  <c r="HH54" i="13"/>
  <c r="HG54" i="13"/>
  <c r="HF54" i="13"/>
  <c r="HE54" i="13"/>
  <c r="HD54" i="13"/>
  <c r="HC54" i="13"/>
  <c r="HB54" i="13"/>
  <c r="HA54" i="13"/>
  <c r="GZ54" i="13"/>
  <c r="GY54" i="13"/>
  <c r="GX54" i="13"/>
  <c r="GW54" i="13"/>
  <c r="GV54" i="13"/>
  <c r="GU54" i="13"/>
  <c r="GT54" i="13"/>
  <c r="GS54" i="13"/>
  <c r="GR54" i="13"/>
  <c r="GQ54" i="13"/>
  <c r="GP54" i="13"/>
  <c r="GO54" i="13"/>
  <c r="GN54" i="13"/>
  <c r="GM54" i="13"/>
  <c r="GL54" i="13"/>
  <c r="GK54" i="13"/>
  <c r="GJ54" i="13"/>
  <c r="GI54" i="13"/>
  <c r="GH54" i="13"/>
  <c r="GG54" i="13"/>
  <c r="GF54" i="13"/>
  <c r="GE54" i="13"/>
  <c r="GD54" i="13"/>
  <c r="GC54" i="13"/>
  <c r="GB54" i="13"/>
  <c r="GA54" i="13"/>
  <c r="FZ54" i="13"/>
  <c r="FY54" i="13"/>
  <c r="FX54" i="13"/>
  <c r="FW54" i="13"/>
  <c r="FV54" i="13"/>
  <c r="FU54" i="13"/>
  <c r="FT54" i="13"/>
  <c r="FS54" i="13"/>
  <c r="FR54" i="13"/>
  <c r="FQ54" i="13"/>
  <c r="FP54" i="13"/>
  <c r="FO54" i="13"/>
  <c r="FN54" i="13"/>
  <c r="FM54" i="13"/>
  <c r="FL54" i="13"/>
  <c r="FK54" i="13"/>
  <c r="FJ54" i="13"/>
  <c r="FI54" i="13"/>
  <c r="FH54" i="13"/>
  <c r="FG54" i="13"/>
  <c r="FF54" i="13"/>
  <c r="FE54" i="13"/>
  <c r="FD54" i="13"/>
  <c r="FC54" i="13"/>
  <c r="FB54" i="13"/>
  <c r="FA54" i="13"/>
  <c r="EZ54" i="13"/>
  <c r="EY54" i="13"/>
  <c r="EX54" i="13"/>
  <c r="EW54" i="13"/>
  <c r="EV54" i="13"/>
  <c r="EU54" i="13"/>
  <c r="ET54" i="13"/>
  <c r="ES54" i="13"/>
  <c r="ER54" i="13"/>
  <c r="EQ54" i="13"/>
  <c r="EP54" i="13"/>
  <c r="EO54" i="13"/>
  <c r="EN54" i="13"/>
  <c r="EM54" i="13"/>
  <c r="EL54" i="13"/>
  <c r="EK54" i="13"/>
  <c r="EJ54" i="13"/>
  <c r="EI54" i="13"/>
  <c r="EH54" i="13"/>
  <c r="EG54" i="13"/>
  <c r="EF54" i="13"/>
  <c r="EE54" i="13"/>
  <c r="ED54" i="13"/>
  <c r="EC54" i="13"/>
  <c r="EB54" i="13"/>
  <c r="EA54" i="13"/>
  <c r="DZ54" i="13"/>
  <c r="DY54" i="13"/>
  <c r="DX54" i="13"/>
  <c r="DW54" i="13"/>
  <c r="DV54" i="13"/>
  <c r="DU54" i="13"/>
  <c r="DT54" i="13"/>
  <c r="DS54" i="13"/>
  <c r="DR54" i="13"/>
  <c r="DQ54" i="13"/>
  <c r="DP54" i="13"/>
  <c r="DO54" i="13"/>
  <c r="DN54" i="13"/>
  <c r="DM54" i="13"/>
  <c r="DL54" i="13"/>
  <c r="DK54" i="13"/>
  <c r="DJ54" i="13"/>
  <c r="DI54" i="13"/>
  <c r="DH54" i="13"/>
  <c r="DG54" i="13"/>
  <c r="DF54" i="13"/>
  <c r="DE54" i="13"/>
  <c r="DD54" i="13"/>
  <c r="DC54" i="13"/>
  <c r="DB54" i="13"/>
  <c r="DA54" i="13"/>
  <c r="CZ54" i="13"/>
  <c r="CY54" i="13"/>
  <c r="CX54" i="13"/>
  <c r="CW54" i="13"/>
  <c r="CV54" i="13"/>
  <c r="CU54" i="13"/>
  <c r="CT54" i="13"/>
  <c r="CS54" i="13"/>
  <c r="CR54" i="13"/>
  <c r="CQ54" i="13"/>
  <c r="CP54" i="13"/>
  <c r="CO54" i="13"/>
  <c r="CN54" i="13"/>
  <c r="CM54" i="13"/>
  <c r="CL54" i="13"/>
  <c r="CK54" i="13"/>
  <c r="CJ54" i="13"/>
  <c r="CI54" i="13"/>
  <c r="CH54" i="13"/>
  <c r="CG54" i="13"/>
  <c r="CF54" i="13"/>
  <c r="CE54" i="13"/>
  <c r="CD54" i="13"/>
  <c r="CC54" i="13"/>
  <c r="CB54" i="13"/>
  <c r="CA54" i="13"/>
  <c r="BZ54" i="13"/>
  <c r="BY54" i="13"/>
  <c r="BX54" i="13"/>
  <c r="BW54" i="13"/>
  <c r="BV54" i="13"/>
  <c r="BU54" i="13"/>
  <c r="BT54" i="13"/>
  <c r="BS54" i="13"/>
  <c r="BR54" i="13"/>
  <c r="BQ54" i="13"/>
  <c r="BP54" i="13"/>
  <c r="BO54" i="13"/>
  <c r="BN54" i="13"/>
  <c r="BM54" i="13"/>
  <c r="BL54" i="13"/>
  <c r="BK54" i="13"/>
  <c r="BJ54" i="13"/>
  <c r="BI54" i="13"/>
  <c r="BH54" i="13"/>
  <c r="BG54" i="13"/>
  <c r="BF54" i="13"/>
  <c r="BE54" i="13"/>
  <c r="BD54" i="13"/>
  <c r="BC54" i="13"/>
  <c r="BB54" i="13"/>
  <c r="BA54" i="13"/>
  <c r="AZ54" i="13"/>
  <c r="AY54" i="13"/>
  <c r="AX54" i="13"/>
  <c r="AW54" i="13"/>
  <c r="AV54" i="13"/>
  <c r="AU54" i="13"/>
  <c r="AT54" i="13"/>
  <c r="AS54" i="13"/>
  <c r="AR54" i="13"/>
  <c r="AQ54" i="13"/>
  <c r="AP54" i="13"/>
  <c r="AO54" i="13"/>
  <c r="AN54" i="13"/>
  <c r="AM54" i="13"/>
  <c r="AL54" i="13"/>
  <c r="AK54" i="13"/>
  <c r="AJ54" i="13"/>
  <c r="AI54" i="13"/>
  <c r="AH54" i="13"/>
  <c r="AG54" i="13"/>
  <c r="AF54" i="13"/>
  <c r="AE54" i="13"/>
  <c r="AD54" i="13"/>
  <c r="AC54" i="13"/>
  <c r="AB54" i="13"/>
  <c r="AA54" i="13"/>
  <c r="Z54" i="13"/>
  <c r="Y54" i="13"/>
  <c r="X54" i="13"/>
  <c r="W54" i="13"/>
  <c r="V54" i="13"/>
  <c r="U54" i="13"/>
  <c r="T54" i="13"/>
  <c r="S54" i="13"/>
  <c r="R54" i="13"/>
  <c r="Q54" i="13"/>
  <c r="P54" i="13"/>
  <c r="O54" i="13"/>
  <c r="N54" i="13"/>
  <c r="M54" i="13"/>
  <c r="L54" i="13"/>
  <c r="K54" i="13"/>
  <c r="J54" i="13"/>
  <c r="I54" i="13"/>
  <c r="H54" i="13"/>
  <c r="G54" i="13"/>
  <c r="F54" i="13"/>
  <c r="E54" i="13"/>
  <c r="HX53" i="13"/>
  <c r="HW53" i="13"/>
  <c r="HV53" i="13"/>
  <c r="HU53" i="13"/>
  <c r="HT53" i="13"/>
  <c r="HS53" i="13"/>
  <c r="HR53" i="13"/>
  <c r="HQ53" i="13"/>
  <c r="HP53" i="13"/>
  <c r="HO53" i="13"/>
  <c r="HN53" i="13"/>
  <c r="HM53" i="13"/>
  <c r="HL53" i="13"/>
  <c r="HK53" i="13"/>
  <c r="HJ53" i="13"/>
  <c r="HI53" i="13"/>
  <c r="HH53" i="13"/>
  <c r="HG53" i="13"/>
  <c r="HF53" i="13"/>
  <c r="HE53" i="13"/>
  <c r="HD53" i="13"/>
  <c r="HC53" i="13"/>
  <c r="HB53" i="13"/>
  <c r="HA53" i="13"/>
  <c r="GZ53" i="13"/>
  <c r="GY53" i="13"/>
  <c r="GX53" i="13"/>
  <c r="GW53" i="13"/>
  <c r="GV53" i="13"/>
  <c r="GU53" i="13"/>
  <c r="GT53" i="13"/>
  <c r="GS53" i="13"/>
  <c r="GR53" i="13"/>
  <c r="GQ53" i="13"/>
  <c r="GP53" i="13"/>
  <c r="GO53" i="13"/>
  <c r="GN53" i="13"/>
  <c r="GM53" i="13"/>
  <c r="GL53" i="13"/>
  <c r="GK53" i="13"/>
  <c r="GJ53" i="13"/>
  <c r="GI53" i="13"/>
  <c r="GH53" i="13"/>
  <c r="GG53" i="13"/>
  <c r="GF53" i="13"/>
  <c r="GE53" i="13"/>
  <c r="GD53" i="13"/>
  <c r="GC53" i="13"/>
  <c r="GB53" i="13"/>
  <c r="GA53" i="13"/>
  <c r="FZ53" i="13"/>
  <c r="FY53" i="13"/>
  <c r="FX53" i="13"/>
  <c r="FW53" i="13"/>
  <c r="FV53" i="13"/>
  <c r="FU53" i="13"/>
  <c r="FT53" i="13"/>
  <c r="FS53" i="13"/>
  <c r="FR53" i="13"/>
  <c r="FQ53" i="13"/>
  <c r="FP53" i="13"/>
  <c r="FO53" i="13"/>
  <c r="FN53" i="13"/>
  <c r="FM53" i="13"/>
  <c r="FL53" i="13"/>
  <c r="FK53" i="13"/>
  <c r="FJ53" i="13"/>
  <c r="FI53" i="13"/>
  <c r="FH53" i="13"/>
  <c r="FG53" i="13"/>
  <c r="FF53" i="13"/>
  <c r="FE53" i="13"/>
  <c r="FD53" i="13"/>
  <c r="FC53" i="13"/>
  <c r="FB53" i="13"/>
  <c r="FA53" i="13"/>
  <c r="EZ53" i="13"/>
  <c r="EY53" i="13"/>
  <c r="EX53" i="13"/>
  <c r="EW53" i="13"/>
  <c r="EV53" i="13"/>
  <c r="EU53" i="13"/>
  <c r="ET53" i="13"/>
  <c r="ES53" i="13"/>
  <c r="ER53" i="13"/>
  <c r="EQ53" i="13"/>
  <c r="EP53" i="13"/>
  <c r="EO53" i="13"/>
  <c r="EN53" i="13"/>
  <c r="EM53" i="13"/>
  <c r="EL53" i="13"/>
  <c r="EK53" i="13"/>
  <c r="EJ53" i="13"/>
  <c r="EI53" i="13"/>
  <c r="EH53" i="13"/>
  <c r="EG53" i="13"/>
  <c r="EF53" i="13"/>
  <c r="EE53" i="13"/>
  <c r="ED53" i="13"/>
  <c r="EC53" i="13"/>
  <c r="EB53" i="13"/>
  <c r="EA53" i="13"/>
  <c r="DZ53" i="13"/>
  <c r="DY53" i="13"/>
  <c r="DX53" i="13"/>
  <c r="DW53" i="13"/>
  <c r="DV53" i="13"/>
  <c r="DU53" i="13"/>
  <c r="DT53" i="13"/>
  <c r="DS53" i="13"/>
  <c r="DR53" i="13"/>
  <c r="DQ53" i="13"/>
  <c r="DP53" i="13"/>
  <c r="DO53" i="13"/>
  <c r="DN53" i="13"/>
  <c r="DM53" i="13"/>
  <c r="DL53" i="13"/>
  <c r="DK53" i="13"/>
  <c r="DJ53" i="13"/>
  <c r="DI53" i="13"/>
  <c r="DH53" i="13"/>
  <c r="DG53" i="13"/>
  <c r="DF53" i="13"/>
  <c r="DE53" i="13"/>
  <c r="DD53" i="13"/>
  <c r="DC53" i="13"/>
  <c r="DB53" i="13"/>
  <c r="DA53" i="13"/>
  <c r="CZ53" i="13"/>
  <c r="CY53" i="13"/>
  <c r="CX53" i="13"/>
  <c r="CW53" i="13"/>
  <c r="CV53" i="13"/>
  <c r="CU53" i="13"/>
  <c r="CT53" i="13"/>
  <c r="CS53" i="13"/>
  <c r="CR53" i="13"/>
  <c r="CQ53" i="13"/>
  <c r="CP53" i="13"/>
  <c r="CO53" i="13"/>
  <c r="CN53" i="13"/>
  <c r="CM53" i="13"/>
  <c r="CL53" i="13"/>
  <c r="CK53" i="13"/>
  <c r="CJ53" i="13"/>
  <c r="CI53" i="13"/>
  <c r="CH53" i="13"/>
  <c r="CG53" i="13"/>
  <c r="CF53" i="13"/>
  <c r="CE53" i="13"/>
  <c r="CD53" i="13"/>
  <c r="CC53" i="13"/>
  <c r="CB53" i="13"/>
  <c r="CA53" i="13"/>
  <c r="BZ53" i="13"/>
  <c r="BY53" i="13"/>
  <c r="BX53" i="13"/>
  <c r="BW53" i="13"/>
  <c r="BV53" i="13"/>
  <c r="BU53" i="13"/>
  <c r="BT53" i="13"/>
  <c r="BS53" i="13"/>
  <c r="BR53" i="13"/>
  <c r="BQ53" i="13"/>
  <c r="BP53" i="13"/>
  <c r="BO53" i="13"/>
  <c r="BN53" i="13"/>
  <c r="BM53" i="13"/>
  <c r="BL53" i="13"/>
  <c r="BK53" i="13"/>
  <c r="BJ53" i="13"/>
  <c r="BI53" i="13"/>
  <c r="BH53" i="13"/>
  <c r="BG53" i="13"/>
  <c r="BF53" i="13"/>
  <c r="BE53" i="13"/>
  <c r="BD53" i="13"/>
  <c r="BC53" i="13"/>
  <c r="BB53" i="13"/>
  <c r="BA53" i="13"/>
  <c r="AZ53" i="13"/>
  <c r="AY53" i="13"/>
  <c r="AX53" i="13"/>
  <c r="AW53" i="13"/>
  <c r="AV53" i="13"/>
  <c r="AU53" i="13"/>
  <c r="AT53" i="13"/>
  <c r="AS53" i="13"/>
  <c r="AR53" i="13"/>
  <c r="AQ53" i="13"/>
  <c r="AP53" i="13"/>
  <c r="AO53" i="13"/>
  <c r="AN53" i="13"/>
  <c r="AM53" i="13"/>
  <c r="AL53" i="13"/>
  <c r="AK53" i="13"/>
  <c r="AJ53" i="13"/>
  <c r="AI53" i="13"/>
  <c r="AH53" i="13"/>
  <c r="AG53" i="13"/>
  <c r="AF53" i="13"/>
  <c r="AE53" i="13"/>
  <c r="AD53" i="13"/>
  <c r="AC53" i="13"/>
  <c r="AB53" i="13"/>
  <c r="AA53" i="13"/>
  <c r="Z53" i="13"/>
  <c r="Y53" i="13"/>
  <c r="X53" i="13"/>
  <c r="W53" i="13"/>
  <c r="V53" i="13"/>
  <c r="U53" i="13"/>
  <c r="T53" i="13"/>
  <c r="S53" i="13"/>
  <c r="R53" i="13"/>
  <c r="Q53" i="13"/>
  <c r="P53" i="13"/>
  <c r="O53" i="13"/>
  <c r="N53" i="13"/>
  <c r="M53" i="13"/>
  <c r="L53" i="13"/>
  <c r="K53" i="13"/>
  <c r="J53" i="13"/>
  <c r="I53" i="13"/>
  <c r="H53" i="13"/>
  <c r="G53" i="13"/>
  <c r="F53" i="13"/>
  <c r="E53" i="13"/>
  <c r="HX52" i="13"/>
  <c r="HW52" i="13"/>
  <c r="HV52" i="13"/>
  <c r="HU52" i="13"/>
  <c r="HT52" i="13"/>
  <c r="HS52" i="13"/>
  <c r="HR52" i="13"/>
  <c r="HQ52" i="13"/>
  <c r="HP52" i="13"/>
  <c r="HO52" i="13"/>
  <c r="HN52" i="13"/>
  <c r="HM52" i="13"/>
  <c r="HL52" i="13"/>
  <c r="HK52" i="13"/>
  <c r="HJ52" i="13"/>
  <c r="HI52" i="13"/>
  <c r="HH52" i="13"/>
  <c r="HG52" i="13"/>
  <c r="HF52" i="13"/>
  <c r="HE52" i="13"/>
  <c r="HD52" i="13"/>
  <c r="HC52" i="13"/>
  <c r="HB52" i="13"/>
  <c r="HA52" i="13"/>
  <c r="GZ52" i="13"/>
  <c r="GY52" i="13"/>
  <c r="GX52" i="13"/>
  <c r="GW52" i="13"/>
  <c r="GV52" i="13"/>
  <c r="GU52" i="13"/>
  <c r="GT52" i="13"/>
  <c r="GS52" i="13"/>
  <c r="GR52" i="13"/>
  <c r="GQ52" i="13"/>
  <c r="GP52" i="13"/>
  <c r="GO52" i="13"/>
  <c r="GN52" i="13"/>
  <c r="GM52" i="13"/>
  <c r="GL52" i="13"/>
  <c r="GK52" i="13"/>
  <c r="GJ52" i="13"/>
  <c r="GI52" i="13"/>
  <c r="GH52" i="13"/>
  <c r="GG52" i="13"/>
  <c r="GF52" i="13"/>
  <c r="GE52" i="13"/>
  <c r="GD52" i="13"/>
  <c r="GC52" i="13"/>
  <c r="GB52" i="13"/>
  <c r="GA52" i="13"/>
  <c r="FZ52" i="13"/>
  <c r="FY52" i="13"/>
  <c r="FX52" i="13"/>
  <c r="FW52" i="13"/>
  <c r="FV52" i="13"/>
  <c r="FU52" i="13"/>
  <c r="FT52" i="13"/>
  <c r="FS52" i="13"/>
  <c r="FR52" i="13"/>
  <c r="FQ52" i="13"/>
  <c r="FP52" i="13"/>
  <c r="FO52" i="13"/>
  <c r="FN52" i="13"/>
  <c r="FM52" i="13"/>
  <c r="FL52" i="13"/>
  <c r="FK52" i="13"/>
  <c r="FJ52" i="13"/>
  <c r="FI52" i="13"/>
  <c r="FH52" i="13"/>
  <c r="FG52" i="13"/>
  <c r="FF52" i="13"/>
  <c r="FE52" i="13"/>
  <c r="FD52" i="13"/>
  <c r="FC52" i="13"/>
  <c r="FB52" i="13"/>
  <c r="FA52" i="13"/>
  <c r="EZ52" i="13"/>
  <c r="EY52" i="13"/>
  <c r="EX52" i="13"/>
  <c r="EW52" i="13"/>
  <c r="EV52" i="13"/>
  <c r="EU52" i="13"/>
  <c r="ET52" i="13"/>
  <c r="ES52" i="13"/>
  <c r="ER52" i="13"/>
  <c r="EQ52" i="13"/>
  <c r="EP52" i="13"/>
  <c r="EO52" i="13"/>
  <c r="EN52" i="13"/>
  <c r="EM52" i="13"/>
  <c r="EL52" i="13"/>
  <c r="EK52" i="13"/>
  <c r="EJ52" i="13"/>
  <c r="EI52" i="13"/>
  <c r="EH52" i="13"/>
  <c r="EG52" i="13"/>
  <c r="EF52" i="13"/>
  <c r="EE52" i="13"/>
  <c r="ED52" i="13"/>
  <c r="EC52" i="13"/>
  <c r="EB52" i="13"/>
  <c r="EA52" i="13"/>
  <c r="DZ52" i="13"/>
  <c r="DY52" i="13"/>
  <c r="DX52" i="13"/>
  <c r="DW52" i="13"/>
  <c r="DV52" i="13"/>
  <c r="DU52" i="13"/>
  <c r="DT52" i="13"/>
  <c r="DS52" i="13"/>
  <c r="DR52" i="13"/>
  <c r="DQ52" i="13"/>
  <c r="DP52" i="13"/>
  <c r="DO52" i="13"/>
  <c r="DN52" i="13"/>
  <c r="DM52" i="13"/>
  <c r="DL52" i="13"/>
  <c r="DK52" i="13"/>
  <c r="DJ52" i="13"/>
  <c r="DI52" i="13"/>
  <c r="DH52" i="13"/>
  <c r="DG52" i="13"/>
  <c r="DF52" i="13"/>
  <c r="DE52" i="13"/>
  <c r="DD52" i="13"/>
  <c r="DC52" i="13"/>
  <c r="DB52" i="13"/>
  <c r="DA52" i="13"/>
  <c r="CZ52" i="13"/>
  <c r="CY52" i="13"/>
  <c r="CX52" i="13"/>
  <c r="CW52" i="13"/>
  <c r="CV52" i="13"/>
  <c r="CU52" i="13"/>
  <c r="CT52" i="13"/>
  <c r="CS52" i="13"/>
  <c r="CR52" i="13"/>
  <c r="CQ52" i="13"/>
  <c r="CP52" i="13"/>
  <c r="CO52" i="13"/>
  <c r="CN52" i="13"/>
  <c r="CM52" i="13"/>
  <c r="CL52" i="13"/>
  <c r="CK52" i="13"/>
  <c r="CJ52" i="13"/>
  <c r="CI52" i="13"/>
  <c r="CH52" i="13"/>
  <c r="CG52" i="13"/>
  <c r="CF52" i="13"/>
  <c r="CE52" i="13"/>
  <c r="CD52" i="13"/>
  <c r="CC52" i="13"/>
  <c r="CB52" i="13"/>
  <c r="CA52" i="13"/>
  <c r="BZ52" i="13"/>
  <c r="BY52" i="13"/>
  <c r="BX52" i="13"/>
  <c r="BW52" i="13"/>
  <c r="BV52" i="13"/>
  <c r="BU52" i="13"/>
  <c r="BT52" i="13"/>
  <c r="BS52" i="13"/>
  <c r="BR52" i="13"/>
  <c r="BQ52" i="13"/>
  <c r="BP52" i="13"/>
  <c r="BO52" i="13"/>
  <c r="BN52" i="13"/>
  <c r="BM52" i="13"/>
  <c r="BL52" i="13"/>
  <c r="BK52" i="13"/>
  <c r="BJ52" i="13"/>
  <c r="BI52" i="13"/>
  <c r="BH52" i="13"/>
  <c r="BG52" i="13"/>
  <c r="BF52" i="13"/>
  <c r="BE52" i="13"/>
  <c r="BD52" i="13"/>
  <c r="BC52" i="13"/>
  <c r="BB52" i="13"/>
  <c r="BA52" i="13"/>
  <c r="AZ52" i="13"/>
  <c r="AY52" i="13"/>
  <c r="AX52" i="13"/>
  <c r="AW52" i="13"/>
  <c r="AV52" i="13"/>
  <c r="AU52" i="13"/>
  <c r="AT52" i="13"/>
  <c r="AS52" i="13"/>
  <c r="AR52" i="13"/>
  <c r="AQ52" i="13"/>
  <c r="AP52" i="13"/>
  <c r="AO52" i="13"/>
  <c r="AN52" i="13"/>
  <c r="AM52" i="13"/>
  <c r="AL52" i="13"/>
  <c r="AK52" i="13"/>
  <c r="AJ52" i="13"/>
  <c r="AI52" i="13"/>
  <c r="AH52" i="13"/>
  <c r="AG52" i="13"/>
  <c r="AF52" i="13"/>
  <c r="AE52" i="13"/>
  <c r="AD52" i="13"/>
  <c r="AC52" i="13"/>
  <c r="AB52" i="13"/>
  <c r="AA52" i="13"/>
  <c r="Z52" i="13"/>
  <c r="Y52" i="13"/>
  <c r="X52" i="13"/>
  <c r="W52" i="13"/>
  <c r="V52" i="13"/>
  <c r="U52" i="13"/>
  <c r="T52" i="13"/>
  <c r="S52" i="13"/>
  <c r="R52" i="13"/>
  <c r="Q52" i="13"/>
  <c r="P52" i="13"/>
  <c r="O52" i="13"/>
  <c r="N52" i="13"/>
  <c r="M52" i="13"/>
  <c r="L52" i="13"/>
  <c r="K52" i="13"/>
  <c r="J52" i="13"/>
  <c r="I52" i="13"/>
  <c r="H52" i="13"/>
  <c r="G52" i="13"/>
  <c r="F52" i="13"/>
  <c r="E52" i="13"/>
  <c r="HX51" i="13"/>
  <c r="HW51" i="13"/>
  <c r="HV51" i="13"/>
  <c r="HU51" i="13"/>
  <c r="HT51" i="13"/>
  <c r="HS51" i="13"/>
  <c r="HR51" i="13"/>
  <c r="HQ51" i="13"/>
  <c r="HP51" i="13"/>
  <c r="HO51" i="13"/>
  <c r="HN51" i="13"/>
  <c r="HM51" i="13"/>
  <c r="HL51" i="13"/>
  <c r="HK51" i="13"/>
  <c r="HJ51" i="13"/>
  <c r="HI51" i="13"/>
  <c r="HH51" i="13"/>
  <c r="HG51" i="13"/>
  <c r="HF51" i="13"/>
  <c r="HE51" i="13"/>
  <c r="HD51" i="13"/>
  <c r="HC51" i="13"/>
  <c r="HB51" i="13"/>
  <c r="HA51" i="13"/>
  <c r="GZ51" i="13"/>
  <c r="GY51" i="13"/>
  <c r="GX51" i="13"/>
  <c r="GW51" i="13"/>
  <c r="GV51" i="13"/>
  <c r="GU51" i="13"/>
  <c r="GT51" i="13"/>
  <c r="GS51" i="13"/>
  <c r="GR51" i="13"/>
  <c r="GQ51" i="13"/>
  <c r="GP51" i="13"/>
  <c r="GO51" i="13"/>
  <c r="GN51" i="13"/>
  <c r="GM51" i="13"/>
  <c r="GL51" i="13"/>
  <c r="GK51" i="13"/>
  <c r="GJ51" i="13"/>
  <c r="GI51" i="13"/>
  <c r="GH51" i="13"/>
  <c r="GG51" i="13"/>
  <c r="GF51" i="13"/>
  <c r="GE51" i="13"/>
  <c r="GD51" i="13"/>
  <c r="GC51" i="13"/>
  <c r="GB51" i="13"/>
  <c r="GA51" i="13"/>
  <c r="FZ51" i="13"/>
  <c r="FY51" i="13"/>
  <c r="FX51" i="13"/>
  <c r="FW51" i="13"/>
  <c r="FV51" i="13"/>
  <c r="FU51" i="13"/>
  <c r="FT51" i="13"/>
  <c r="FS51" i="13"/>
  <c r="FR51" i="13"/>
  <c r="FQ51" i="13"/>
  <c r="FP51" i="13"/>
  <c r="FO51" i="13"/>
  <c r="FN51" i="13"/>
  <c r="FM51" i="13"/>
  <c r="FL51" i="13"/>
  <c r="FK51" i="13"/>
  <c r="FJ51" i="13"/>
  <c r="FI51" i="13"/>
  <c r="FH51" i="13"/>
  <c r="FG51" i="13"/>
  <c r="FF51" i="13"/>
  <c r="FE51" i="13"/>
  <c r="FD51" i="13"/>
  <c r="FC51" i="13"/>
  <c r="FB51" i="13"/>
  <c r="FA51" i="13"/>
  <c r="EZ51" i="13"/>
  <c r="EY51" i="13"/>
  <c r="EX51" i="13"/>
  <c r="EW51" i="13"/>
  <c r="EV51" i="13"/>
  <c r="EU51" i="13"/>
  <c r="ET51" i="13"/>
  <c r="ES51" i="13"/>
  <c r="ER51" i="13"/>
  <c r="EQ51" i="13"/>
  <c r="EP51" i="13"/>
  <c r="EO51" i="13"/>
  <c r="EN51" i="13"/>
  <c r="EM51" i="13"/>
  <c r="EL51" i="13"/>
  <c r="EK51" i="13"/>
  <c r="EJ51" i="13"/>
  <c r="EI51" i="13"/>
  <c r="EH51" i="13"/>
  <c r="EG51" i="13"/>
  <c r="EF51" i="13"/>
  <c r="EE51" i="13"/>
  <c r="ED51" i="13"/>
  <c r="EC51" i="13"/>
  <c r="EB51" i="13"/>
  <c r="EA51" i="13"/>
  <c r="DZ51" i="13"/>
  <c r="DY51" i="13"/>
  <c r="DX51" i="13"/>
  <c r="DW51" i="13"/>
  <c r="DV51" i="13"/>
  <c r="DU51" i="13"/>
  <c r="DT51" i="13"/>
  <c r="DS51" i="13"/>
  <c r="DR51" i="13"/>
  <c r="DQ51" i="13"/>
  <c r="DP51" i="13"/>
  <c r="DO51" i="13"/>
  <c r="DN51" i="13"/>
  <c r="DM51" i="13"/>
  <c r="DL51" i="13"/>
  <c r="DK51" i="13"/>
  <c r="DJ51" i="13"/>
  <c r="DI51" i="13"/>
  <c r="DH51" i="13"/>
  <c r="DG51" i="13"/>
  <c r="DF51" i="13"/>
  <c r="DE51" i="13"/>
  <c r="DD51" i="13"/>
  <c r="DC51" i="13"/>
  <c r="DB51" i="13"/>
  <c r="DA51" i="13"/>
  <c r="CZ51" i="13"/>
  <c r="CY51" i="13"/>
  <c r="CX51" i="13"/>
  <c r="CW51" i="13"/>
  <c r="CV51" i="13"/>
  <c r="CU51" i="13"/>
  <c r="CT51" i="13"/>
  <c r="CS51" i="13"/>
  <c r="CR51" i="13"/>
  <c r="CQ51" i="13"/>
  <c r="CP51" i="13"/>
  <c r="CO51" i="13"/>
  <c r="CN51" i="13"/>
  <c r="CM51" i="13"/>
  <c r="CL51" i="13"/>
  <c r="CK51" i="13"/>
  <c r="CJ51" i="13"/>
  <c r="CI51" i="13"/>
  <c r="CH51" i="13"/>
  <c r="CG51" i="13"/>
  <c r="CF51" i="13"/>
  <c r="CE51" i="13"/>
  <c r="CD51" i="13"/>
  <c r="CC51" i="13"/>
  <c r="CB51" i="13"/>
  <c r="CA51" i="13"/>
  <c r="BZ51" i="13"/>
  <c r="BY51" i="13"/>
  <c r="BX51" i="13"/>
  <c r="BW51" i="13"/>
  <c r="BV51" i="13"/>
  <c r="BU51" i="13"/>
  <c r="BT51" i="13"/>
  <c r="BS51" i="13"/>
  <c r="BR51" i="13"/>
  <c r="BQ51" i="13"/>
  <c r="BP51" i="13"/>
  <c r="BO51" i="13"/>
  <c r="BN51" i="13"/>
  <c r="BM51" i="13"/>
  <c r="BL51" i="13"/>
  <c r="BK51" i="13"/>
  <c r="BJ51" i="13"/>
  <c r="BI51" i="13"/>
  <c r="BH51" i="13"/>
  <c r="BG51" i="13"/>
  <c r="BF51" i="13"/>
  <c r="BE51" i="13"/>
  <c r="BD51" i="13"/>
  <c r="BC51" i="13"/>
  <c r="BB51" i="13"/>
  <c r="BA51" i="13"/>
  <c r="AZ51" i="13"/>
  <c r="AY51" i="13"/>
  <c r="AX51" i="13"/>
  <c r="AW51" i="13"/>
  <c r="AV51" i="13"/>
  <c r="AU51" i="13"/>
  <c r="AT51" i="13"/>
  <c r="AS51" i="13"/>
  <c r="AR51" i="13"/>
  <c r="AQ51" i="13"/>
  <c r="AP51" i="13"/>
  <c r="AO51" i="13"/>
  <c r="AN51" i="13"/>
  <c r="AM51" i="13"/>
  <c r="AL51" i="13"/>
  <c r="AK51" i="13"/>
  <c r="AJ51" i="13"/>
  <c r="AI51" i="13"/>
  <c r="AH51" i="13"/>
  <c r="AG51" i="13"/>
  <c r="AF51" i="13"/>
  <c r="AE51" i="13"/>
  <c r="AD51" i="13"/>
  <c r="AC51" i="13"/>
  <c r="AB51" i="13"/>
  <c r="AA51" i="13"/>
  <c r="Z51" i="13"/>
  <c r="Y51" i="13"/>
  <c r="X51" i="13"/>
  <c r="W51" i="13"/>
  <c r="V51" i="13"/>
  <c r="U51" i="13"/>
  <c r="T51" i="13"/>
  <c r="S51" i="13"/>
  <c r="R51" i="13"/>
  <c r="Q51" i="13"/>
  <c r="P51" i="13"/>
  <c r="O51" i="13"/>
  <c r="N51" i="13"/>
  <c r="M51" i="13"/>
  <c r="L51" i="13"/>
  <c r="K51" i="13"/>
  <c r="J51" i="13"/>
  <c r="I51" i="13"/>
  <c r="H51" i="13"/>
  <c r="G51" i="13"/>
  <c r="F51" i="13"/>
  <c r="E51" i="13"/>
  <c r="HX50" i="13"/>
  <c r="HW50" i="13"/>
  <c r="HV50" i="13"/>
  <c r="HU50" i="13"/>
  <c r="HT50" i="13"/>
  <c r="HS50" i="13"/>
  <c r="HR50" i="13"/>
  <c r="HQ50" i="13"/>
  <c r="HP50" i="13"/>
  <c r="HO50" i="13"/>
  <c r="HN50" i="13"/>
  <c r="HM50" i="13"/>
  <c r="HL50" i="13"/>
  <c r="HK50" i="13"/>
  <c r="HJ50" i="13"/>
  <c r="HI50" i="13"/>
  <c r="HH50" i="13"/>
  <c r="HG50" i="13"/>
  <c r="HF50" i="13"/>
  <c r="HE50" i="13"/>
  <c r="HD50" i="13"/>
  <c r="HC50" i="13"/>
  <c r="HB50" i="13"/>
  <c r="HA50" i="13"/>
  <c r="GZ50" i="13"/>
  <c r="GY50" i="13"/>
  <c r="GX50" i="13"/>
  <c r="GW50" i="13"/>
  <c r="GV50" i="13"/>
  <c r="GU50" i="13"/>
  <c r="GT50" i="13"/>
  <c r="GS50" i="13"/>
  <c r="GR50" i="13"/>
  <c r="GQ50" i="13"/>
  <c r="GP50" i="13"/>
  <c r="GO50" i="13"/>
  <c r="GN50" i="13"/>
  <c r="GM50" i="13"/>
  <c r="GL50" i="13"/>
  <c r="GK50" i="13"/>
  <c r="GJ50" i="13"/>
  <c r="GI50" i="13"/>
  <c r="GH50" i="13"/>
  <c r="GG50" i="13"/>
  <c r="GF50" i="13"/>
  <c r="GE50" i="13"/>
  <c r="GD50" i="13"/>
  <c r="GC50" i="13"/>
  <c r="GB50" i="13"/>
  <c r="GA50" i="13"/>
  <c r="FZ50" i="13"/>
  <c r="FY50" i="13"/>
  <c r="FX50" i="13"/>
  <c r="FW50" i="13"/>
  <c r="FV50" i="13"/>
  <c r="FU50" i="13"/>
  <c r="FT50" i="13"/>
  <c r="FS50" i="13"/>
  <c r="FR50" i="13"/>
  <c r="FQ50" i="13"/>
  <c r="FP50" i="13"/>
  <c r="FO50" i="13"/>
  <c r="FN50" i="13"/>
  <c r="FM50" i="13"/>
  <c r="FL50" i="13"/>
  <c r="FK50" i="13"/>
  <c r="FJ50" i="13"/>
  <c r="FI50" i="13"/>
  <c r="FH50" i="13"/>
  <c r="FG50" i="13"/>
  <c r="FF50" i="13"/>
  <c r="FE50" i="13"/>
  <c r="FD50" i="13"/>
  <c r="FC50" i="13"/>
  <c r="FB50" i="13"/>
  <c r="FA50" i="13"/>
  <c r="EZ50" i="13"/>
  <c r="EY50" i="13"/>
  <c r="EX50" i="13"/>
  <c r="EW50" i="13"/>
  <c r="EV50" i="13"/>
  <c r="EU50" i="13"/>
  <c r="ET50" i="13"/>
  <c r="ES50" i="13"/>
  <c r="ER50" i="13"/>
  <c r="EQ50" i="13"/>
  <c r="EP50" i="13"/>
  <c r="EO50" i="13"/>
  <c r="EN50" i="13"/>
  <c r="EM50" i="13"/>
  <c r="EL50" i="13"/>
  <c r="EK50" i="13"/>
  <c r="EJ50" i="13"/>
  <c r="EI50" i="13"/>
  <c r="EH50" i="13"/>
  <c r="EG50" i="13"/>
  <c r="EF50" i="13"/>
  <c r="EE50" i="13"/>
  <c r="ED50" i="13"/>
  <c r="EC50" i="13"/>
  <c r="EB50" i="13"/>
  <c r="EA50" i="13"/>
  <c r="DZ50" i="13"/>
  <c r="DY50" i="13"/>
  <c r="DX50" i="13"/>
  <c r="DW50" i="13"/>
  <c r="DV50" i="13"/>
  <c r="DU50" i="13"/>
  <c r="DT50" i="13"/>
  <c r="DS50" i="13"/>
  <c r="DR50" i="13"/>
  <c r="DQ50" i="13"/>
  <c r="DP50" i="13"/>
  <c r="DO50" i="13"/>
  <c r="DN50" i="13"/>
  <c r="DM50" i="13"/>
  <c r="DL50" i="13"/>
  <c r="DK50" i="13"/>
  <c r="DJ50" i="13"/>
  <c r="DI50" i="13"/>
  <c r="DH50" i="13"/>
  <c r="DG50" i="13"/>
  <c r="DF50" i="13"/>
  <c r="DE50" i="13"/>
  <c r="DD50" i="13"/>
  <c r="DC50" i="13"/>
  <c r="DB50" i="13"/>
  <c r="DA50" i="13"/>
  <c r="CZ50" i="13"/>
  <c r="CY50" i="13"/>
  <c r="CX50" i="13"/>
  <c r="CW50" i="13"/>
  <c r="CV50" i="13"/>
  <c r="CU50" i="13"/>
  <c r="CT50" i="13"/>
  <c r="CS50" i="13"/>
  <c r="CR50" i="13"/>
  <c r="CQ50" i="13"/>
  <c r="CP50" i="13"/>
  <c r="CO50" i="13"/>
  <c r="CN50" i="13"/>
  <c r="CM50" i="13"/>
  <c r="CL50" i="13"/>
  <c r="CK50" i="13"/>
  <c r="CJ50" i="13"/>
  <c r="CI50" i="13"/>
  <c r="CH50" i="13"/>
  <c r="CG50" i="13"/>
  <c r="CF50" i="13"/>
  <c r="CE50" i="13"/>
  <c r="CD50" i="13"/>
  <c r="CC50" i="13"/>
  <c r="CB50" i="13"/>
  <c r="CA50" i="13"/>
  <c r="BZ50" i="13"/>
  <c r="BY50" i="13"/>
  <c r="BX50" i="13"/>
  <c r="BW50" i="13"/>
  <c r="BV50" i="13"/>
  <c r="BU50" i="13"/>
  <c r="BT50" i="13"/>
  <c r="BS50" i="13"/>
  <c r="BR50" i="13"/>
  <c r="BQ50" i="13"/>
  <c r="BP50" i="13"/>
  <c r="BO50" i="13"/>
  <c r="BN50" i="13"/>
  <c r="BM50" i="13"/>
  <c r="BL50" i="13"/>
  <c r="BK50" i="13"/>
  <c r="BJ50" i="13"/>
  <c r="BI50" i="13"/>
  <c r="BH50" i="13"/>
  <c r="BG50" i="13"/>
  <c r="BF50" i="13"/>
  <c r="BE50" i="13"/>
  <c r="BD50" i="13"/>
  <c r="BC50" i="13"/>
  <c r="BB50" i="13"/>
  <c r="BA50" i="13"/>
  <c r="AZ50" i="13"/>
  <c r="AY50" i="13"/>
  <c r="AX50" i="13"/>
  <c r="AW50" i="13"/>
  <c r="AV50" i="13"/>
  <c r="AU50" i="13"/>
  <c r="AT50" i="13"/>
  <c r="AS50" i="13"/>
  <c r="AR50" i="13"/>
  <c r="AQ50" i="13"/>
  <c r="AP50" i="13"/>
  <c r="AO50" i="13"/>
  <c r="AN50" i="13"/>
  <c r="AM50" i="13"/>
  <c r="AL50" i="13"/>
  <c r="AK50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U50" i="13"/>
  <c r="T50" i="13"/>
  <c r="S50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F50" i="13"/>
  <c r="E50" i="13"/>
  <c r="HX49" i="13"/>
  <c r="HW49" i="13"/>
  <c r="HV49" i="13"/>
  <c r="HU49" i="13"/>
  <c r="HT49" i="13"/>
  <c r="HS49" i="13"/>
  <c r="HR49" i="13"/>
  <c r="HQ49" i="13"/>
  <c r="HP49" i="13"/>
  <c r="HO49" i="13"/>
  <c r="HN49" i="13"/>
  <c r="HM49" i="13"/>
  <c r="HL49" i="13"/>
  <c r="HK49" i="13"/>
  <c r="HJ49" i="13"/>
  <c r="HI49" i="13"/>
  <c r="HH49" i="13"/>
  <c r="HG49" i="13"/>
  <c r="HF49" i="13"/>
  <c r="HE49" i="13"/>
  <c r="HD49" i="13"/>
  <c r="HC49" i="13"/>
  <c r="HB49" i="13"/>
  <c r="HA49" i="13"/>
  <c r="GZ49" i="13"/>
  <c r="GY49" i="13"/>
  <c r="GX49" i="13"/>
  <c r="GW49" i="13"/>
  <c r="GV49" i="13"/>
  <c r="GU49" i="13"/>
  <c r="GT49" i="13"/>
  <c r="GS49" i="13"/>
  <c r="GR49" i="13"/>
  <c r="GQ49" i="13"/>
  <c r="GP49" i="13"/>
  <c r="GO49" i="13"/>
  <c r="GN49" i="13"/>
  <c r="GM49" i="13"/>
  <c r="GL49" i="13"/>
  <c r="GK49" i="13"/>
  <c r="GJ49" i="13"/>
  <c r="GI49" i="13"/>
  <c r="GH49" i="13"/>
  <c r="GG49" i="13"/>
  <c r="GF49" i="13"/>
  <c r="GE49" i="13"/>
  <c r="GD49" i="13"/>
  <c r="GC49" i="13"/>
  <c r="GB49" i="13"/>
  <c r="GA49" i="13"/>
  <c r="FZ49" i="13"/>
  <c r="FY49" i="13"/>
  <c r="FX49" i="13"/>
  <c r="FW49" i="13"/>
  <c r="FV49" i="13"/>
  <c r="FU49" i="13"/>
  <c r="FT49" i="13"/>
  <c r="FS49" i="13"/>
  <c r="FR49" i="13"/>
  <c r="FQ49" i="13"/>
  <c r="FP49" i="13"/>
  <c r="FO49" i="13"/>
  <c r="FN49" i="13"/>
  <c r="FM49" i="13"/>
  <c r="FL49" i="13"/>
  <c r="FK49" i="13"/>
  <c r="FJ49" i="13"/>
  <c r="FI49" i="13"/>
  <c r="FH49" i="13"/>
  <c r="FG49" i="13"/>
  <c r="FF49" i="13"/>
  <c r="FE49" i="13"/>
  <c r="FD49" i="13"/>
  <c r="FC49" i="13"/>
  <c r="FB49" i="13"/>
  <c r="FA49" i="13"/>
  <c r="EZ49" i="13"/>
  <c r="EY49" i="13"/>
  <c r="EX49" i="13"/>
  <c r="EW49" i="13"/>
  <c r="EV49" i="13"/>
  <c r="EU49" i="13"/>
  <c r="ET49" i="13"/>
  <c r="ES49" i="13"/>
  <c r="ER49" i="13"/>
  <c r="EQ49" i="13"/>
  <c r="EP49" i="13"/>
  <c r="EO49" i="13"/>
  <c r="EN49" i="13"/>
  <c r="EM49" i="13"/>
  <c r="EL49" i="13"/>
  <c r="EK49" i="13"/>
  <c r="EJ49" i="13"/>
  <c r="EI49" i="13"/>
  <c r="EH49" i="13"/>
  <c r="EG49" i="13"/>
  <c r="EF49" i="13"/>
  <c r="EE49" i="13"/>
  <c r="ED49" i="13"/>
  <c r="EC49" i="13"/>
  <c r="EB49" i="13"/>
  <c r="EA49" i="13"/>
  <c r="DZ49" i="13"/>
  <c r="DY49" i="13"/>
  <c r="DX49" i="13"/>
  <c r="DW49" i="13"/>
  <c r="DV49" i="13"/>
  <c r="DU49" i="13"/>
  <c r="DT49" i="13"/>
  <c r="DS49" i="13"/>
  <c r="DR49" i="13"/>
  <c r="DQ49" i="13"/>
  <c r="DP49" i="13"/>
  <c r="DO49" i="13"/>
  <c r="DN49" i="13"/>
  <c r="DM49" i="13"/>
  <c r="DL49" i="13"/>
  <c r="DK49" i="13"/>
  <c r="DJ49" i="13"/>
  <c r="DI49" i="13"/>
  <c r="DH49" i="13"/>
  <c r="DG49" i="13"/>
  <c r="DF49" i="13"/>
  <c r="DE49" i="13"/>
  <c r="DD49" i="13"/>
  <c r="DC49" i="13"/>
  <c r="DB49" i="13"/>
  <c r="DA49" i="13"/>
  <c r="CZ49" i="13"/>
  <c r="CY49" i="13"/>
  <c r="CX49" i="13"/>
  <c r="CW49" i="13"/>
  <c r="CV49" i="13"/>
  <c r="CU49" i="13"/>
  <c r="CT49" i="13"/>
  <c r="CS49" i="13"/>
  <c r="CR49" i="13"/>
  <c r="CQ49" i="13"/>
  <c r="CP49" i="13"/>
  <c r="CO49" i="13"/>
  <c r="CN49" i="13"/>
  <c r="CM49" i="13"/>
  <c r="CL49" i="13"/>
  <c r="CK49" i="13"/>
  <c r="CJ49" i="13"/>
  <c r="CI49" i="13"/>
  <c r="CH49" i="13"/>
  <c r="CG49" i="13"/>
  <c r="CF49" i="13"/>
  <c r="CE49" i="13"/>
  <c r="CD49" i="13"/>
  <c r="CC49" i="13"/>
  <c r="CB49" i="13"/>
  <c r="CA49" i="13"/>
  <c r="BZ49" i="13"/>
  <c r="BY49" i="13"/>
  <c r="BX49" i="13"/>
  <c r="BW49" i="13"/>
  <c r="BV49" i="13"/>
  <c r="BU49" i="13"/>
  <c r="BT49" i="13"/>
  <c r="BS49" i="13"/>
  <c r="BR49" i="13"/>
  <c r="BQ49" i="13"/>
  <c r="BP49" i="13"/>
  <c r="BO49" i="13"/>
  <c r="BN49" i="13"/>
  <c r="BM49" i="13"/>
  <c r="BL49" i="13"/>
  <c r="BK49" i="13"/>
  <c r="BJ49" i="13"/>
  <c r="BI49" i="13"/>
  <c r="BH49" i="13"/>
  <c r="BG49" i="13"/>
  <c r="BF49" i="13"/>
  <c r="BE49" i="13"/>
  <c r="BD49" i="13"/>
  <c r="BC49" i="13"/>
  <c r="BB49" i="13"/>
  <c r="BA49" i="13"/>
  <c r="AZ49" i="13"/>
  <c r="AY49" i="13"/>
  <c r="AX49" i="13"/>
  <c r="AW49" i="13"/>
  <c r="AV49" i="13"/>
  <c r="AU49" i="13"/>
  <c r="AT49" i="13"/>
  <c r="AS49" i="13"/>
  <c r="AR49" i="13"/>
  <c r="AQ49" i="13"/>
  <c r="AP49" i="13"/>
  <c r="AO49" i="13"/>
  <c r="AN49" i="13"/>
  <c r="AM49" i="13"/>
  <c r="AL49" i="13"/>
  <c r="AK49" i="13"/>
  <c r="AJ49" i="13"/>
  <c r="AI49" i="13"/>
  <c r="AH49" i="13"/>
  <c r="AG49" i="13"/>
  <c r="AF49" i="13"/>
  <c r="AE49" i="13"/>
  <c r="AD49" i="13"/>
  <c r="AC49" i="13"/>
  <c r="AB49" i="13"/>
  <c r="AA49" i="13"/>
  <c r="Z49" i="13"/>
  <c r="Y49" i="13"/>
  <c r="X49" i="13"/>
  <c r="W49" i="13"/>
  <c r="V49" i="13"/>
  <c r="U49" i="13"/>
  <c r="T49" i="13"/>
  <c r="S49" i="13"/>
  <c r="R49" i="13"/>
  <c r="Q49" i="13"/>
  <c r="P49" i="13"/>
  <c r="O49" i="13"/>
  <c r="N49" i="13"/>
  <c r="M49" i="13"/>
  <c r="L49" i="13"/>
  <c r="K49" i="13"/>
  <c r="J49" i="13"/>
  <c r="I49" i="13"/>
  <c r="H49" i="13"/>
  <c r="G49" i="13"/>
  <c r="F49" i="13"/>
  <c r="E49" i="13"/>
  <c r="HX48" i="13"/>
  <c r="HW48" i="13"/>
  <c r="HV48" i="13"/>
  <c r="HU48" i="13"/>
  <c r="HT48" i="13"/>
  <c r="HS48" i="13"/>
  <c r="HR48" i="13"/>
  <c r="HQ48" i="13"/>
  <c r="HP48" i="13"/>
  <c r="HO48" i="13"/>
  <c r="HN48" i="13"/>
  <c r="HM48" i="13"/>
  <c r="HL48" i="13"/>
  <c r="HK48" i="13"/>
  <c r="HJ48" i="13"/>
  <c r="HI48" i="13"/>
  <c r="HH48" i="13"/>
  <c r="HG48" i="13"/>
  <c r="HF48" i="13"/>
  <c r="HE48" i="13"/>
  <c r="HD48" i="13"/>
  <c r="HC48" i="13"/>
  <c r="HB48" i="13"/>
  <c r="HA48" i="13"/>
  <c r="GZ48" i="13"/>
  <c r="GY48" i="13"/>
  <c r="GX48" i="13"/>
  <c r="GW48" i="13"/>
  <c r="GV48" i="13"/>
  <c r="GU48" i="13"/>
  <c r="GT48" i="13"/>
  <c r="GS48" i="13"/>
  <c r="GR48" i="13"/>
  <c r="GQ48" i="13"/>
  <c r="GP48" i="13"/>
  <c r="GO48" i="13"/>
  <c r="GN48" i="13"/>
  <c r="GM48" i="13"/>
  <c r="GL48" i="13"/>
  <c r="GK48" i="13"/>
  <c r="GJ48" i="13"/>
  <c r="GI48" i="13"/>
  <c r="GH48" i="13"/>
  <c r="GG48" i="13"/>
  <c r="GF48" i="13"/>
  <c r="GE48" i="13"/>
  <c r="GD48" i="13"/>
  <c r="GC48" i="13"/>
  <c r="GB48" i="13"/>
  <c r="GA48" i="13"/>
  <c r="FZ48" i="13"/>
  <c r="FY48" i="13"/>
  <c r="FX48" i="13"/>
  <c r="FW48" i="13"/>
  <c r="FV48" i="13"/>
  <c r="FU48" i="13"/>
  <c r="FT48" i="13"/>
  <c r="FS48" i="13"/>
  <c r="FR48" i="13"/>
  <c r="FQ48" i="13"/>
  <c r="FP48" i="13"/>
  <c r="FO48" i="13"/>
  <c r="FN48" i="13"/>
  <c r="FM48" i="13"/>
  <c r="FL48" i="13"/>
  <c r="FK48" i="13"/>
  <c r="FJ48" i="13"/>
  <c r="FI48" i="13"/>
  <c r="FH48" i="13"/>
  <c r="FG48" i="13"/>
  <c r="FF48" i="13"/>
  <c r="FE48" i="13"/>
  <c r="FD48" i="13"/>
  <c r="FC48" i="13"/>
  <c r="FB48" i="13"/>
  <c r="FA48" i="13"/>
  <c r="EZ48" i="13"/>
  <c r="EY48" i="13"/>
  <c r="EX48" i="13"/>
  <c r="EW48" i="13"/>
  <c r="EV48" i="13"/>
  <c r="EU48" i="13"/>
  <c r="ET48" i="13"/>
  <c r="ES48" i="13"/>
  <c r="ER48" i="13"/>
  <c r="EQ48" i="13"/>
  <c r="EP48" i="13"/>
  <c r="EO48" i="13"/>
  <c r="EN48" i="13"/>
  <c r="EM48" i="13"/>
  <c r="EL48" i="13"/>
  <c r="EK48" i="13"/>
  <c r="EJ48" i="13"/>
  <c r="EI48" i="13"/>
  <c r="EH48" i="13"/>
  <c r="EG48" i="13"/>
  <c r="EF48" i="13"/>
  <c r="EE48" i="13"/>
  <c r="ED48" i="13"/>
  <c r="EC48" i="13"/>
  <c r="EB48" i="13"/>
  <c r="EA48" i="13"/>
  <c r="DZ48" i="13"/>
  <c r="DY48" i="13"/>
  <c r="DX48" i="13"/>
  <c r="DW48" i="13"/>
  <c r="DV48" i="13"/>
  <c r="DU48" i="13"/>
  <c r="DT48" i="13"/>
  <c r="DS48" i="13"/>
  <c r="DR48" i="13"/>
  <c r="DQ48" i="13"/>
  <c r="DP48" i="13"/>
  <c r="DO48" i="13"/>
  <c r="DN48" i="13"/>
  <c r="DM48" i="13"/>
  <c r="DL48" i="13"/>
  <c r="DK48" i="13"/>
  <c r="DJ48" i="13"/>
  <c r="DI48" i="13"/>
  <c r="DH48" i="13"/>
  <c r="DG48" i="13"/>
  <c r="DF48" i="13"/>
  <c r="DE48" i="13"/>
  <c r="DD48" i="13"/>
  <c r="DC48" i="13"/>
  <c r="DB48" i="13"/>
  <c r="DA48" i="13"/>
  <c r="CZ48" i="13"/>
  <c r="CY48" i="13"/>
  <c r="CX48" i="13"/>
  <c r="CW48" i="13"/>
  <c r="CV48" i="13"/>
  <c r="CU48" i="13"/>
  <c r="CT48" i="13"/>
  <c r="CS48" i="13"/>
  <c r="CR48" i="13"/>
  <c r="CQ48" i="13"/>
  <c r="CP48" i="13"/>
  <c r="CO48" i="13"/>
  <c r="CN48" i="13"/>
  <c r="CM48" i="13"/>
  <c r="CL48" i="13"/>
  <c r="CK48" i="13"/>
  <c r="CJ48" i="13"/>
  <c r="CI48" i="13"/>
  <c r="CH48" i="13"/>
  <c r="CG48" i="13"/>
  <c r="CF48" i="13"/>
  <c r="CE48" i="13"/>
  <c r="CD48" i="13"/>
  <c r="CC48" i="13"/>
  <c r="CB48" i="13"/>
  <c r="CA48" i="13"/>
  <c r="BZ48" i="13"/>
  <c r="BY48" i="13"/>
  <c r="BX48" i="13"/>
  <c r="BW48" i="13"/>
  <c r="BV48" i="13"/>
  <c r="BU48" i="13"/>
  <c r="BT48" i="13"/>
  <c r="BS48" i="13"/>
  <c r="BR48" i="13"/>
  <c r="BQ48" i="13"/>
  <c r="BP48" i="13"/>
  <c r="BO48" i="13"/>
  <c r="BN48" i="13"/>
  <c r="BM48" i="13"/>
  <c r="BL48" i="13"/>
  <c r="BK48" i="13"/>
  <c r="BJ48" i="13"/>
  <c r="BI48" i="13"/>
  <c r="BH48" i="13"/>
  <c r="BG48" i="13"/>
  <c r="BF48" i="13"/>
  <c r="BE48" i="13"/>
  <c r="BD48" i="13"/>
  <c r="BC48" i="13"/>
  <c r="BB48" i="13"/>
  <c r="BA48" i="13"/>
  <c r="AZ48" i="13"/>
  <c r="AY48" i="13"/>
  <c r="AX48" i="13"/>
  <c r="AW48" i="13"/>
  <c r="AV48" i="13"/>
  <c r="AU48" i="13"/>
  <c r="AT48" i="13"/>
  <c r="AS48" i="13"/>
  <c r="AR48" i="13"/>
  <c r="AQ48" i="13"/>
  <c r="AP48" i="13"/>
  <c r="AO48" i="13"/>
  <c r="AN48" i="13"/>
  <c r="AM48" i="13"/>
  <c r="AL48" i="13"/>
  <c r="AK48" i="13"/>
  <c r="AJ48" i="13"/>
  <c r="AI48" i="13"/>
  <c r="AH48" i="13"/>
  <c r="AG48" i="13"/>
  <c r="AF48" i="13"/>
  <c r="AE48" i="13"/>
  <c r="AD48" i="13"/>
  <c r="AC48" i="13"/>
  <c r="AB48" i="13"/>
  <c r="AA48" i="13"/>
  <c r="Z48" i="13"/>
  <c r="Y48" i="13"/>
  <c r="X48" i="13"/>
  <c r="W48" i="13"/>
  <c r="V48" i="13"/>
  <c r="U48" i="13"/>
  <c r="T48" i="13"/>
  <c r="S48" i="13"/>
  <c r="R48" i="13"/>
  <c r="Q48" i="13"/>
  <c r="P48" i="13"/>
  <c r="O48" i="13"/>
  <c r="N48" i="13"/>
  <c r="M48" i="13"/>
  <c r="L48" i="13"/>
  <c r="K48" i="13"/>
  <c r="J48" i="13"/>
  <c r="I48" i="13"/>
  <c r="H48" i="13"/>
  <c r="G48" i="13"/>
  <c r="F48" i="13"/>
  <c r="E48" i="13"/>
  <c r="HX47" i="13"/>
  <c r="HW47" i="13"/>
  <c r="HV47" i="13"/>
  <c r="HU47" i="13"/>
  <c r="HT47" i="13"/>
  <c r="HS47" i="13"/>
  <c r="HR47" i="13"/>
  <c r="HQ47" i="13"/>
  <c r="HP47" i="13"/>
  <c r="HO47" i="13"/>
  <c r="HN47" i="13"/>
  <c r="HM47" i="13"/>
  <c r="HL47" i="13"/>
  <c r="HK47" i="13"/>
  <c r="HJ47" i="13"/>
  <c r="HI47" i="13"/>
  <c r="HH47" i="13"/>
  <c r="HG47" i="13"/>
  <c r="HF47" i="13"/>
  <c r="HE47" i="13"/>
  <c r="HD47" i="13"/>
  <c r="HC47" i="13"/>
  <c r="HB47" i="13"/>
  <c r="HA47" i="13"/>
  <c r="GZ47" i="13"/>
  <c r="GY47" i="13"/>
  <c r="GX47" i="13"/>
  <c r="GW47" i="13"/>
  <c r="GV47" i="13"/>
  <c r="GU47" i="13"/>
  <c r="GT47" i="13"/>
  <c r="GS47" i="13"/>
  <c r="GR47" i="13"/>
  <c r="GQ47" i="13"/>
  <c r="GP47" i="13"/>
  <c r="GO47" i="13"/>
  <c r="GN47" i="13"/>
  <c r="GM47" i="13"/>
  <c r="GL47" i="13"/>
  <c r="GK47" i="13"/>
  <c r="GJ47" i="13"/>
  <c r="GI47" i="13"/>
  <c r="GH47" i="13"/>
  <c r="GG47" i="13"/>
  <c r="GF47" i="13"/>
  <c r="GE47" i="13"/>
  <c r="GD47" i="13"/>
  <c r="GC47" i="13"/>
  <c r="GB47" i="13"/>
  <c r="GA47" i="13"/>
  <c r="FZ47" i="13"/>
  <c r="FY47" i="13"/>
  <c r="FX47" i="13"/>
  <c r="FW47" i="13"/>
  <c r="FV47" i="13"/>
  <c r="FU47" i="13"/>
  <c r="FT47" i="13"/>
  <c r="FS47" i="13"/>
  <c r="FR47" i="13"/>
  <c r="FQ47" i="13"/>
  <c r="FP47" i="13"/>
  <c r="FO47" i="13"/>
  <c r="FN47" i="13"/>
  <c r="FM47" i="13"/>
  <c r="FL47" i="13"/>
  <c r="FK47" i="13"/>
  <c r="FJ47" i="13"/>
  <c r="FI47" i="13"/>
  <c r="FH47" i="13"/>
  <c r="FG47" i="13"/>
  <c r="FF47" i="13"/>
  <c r="FE47" i="13"/>
  <c r="FD47" i="13"/>
  <c r="FC47" i="13"/>
  <c r="FB47" i="13"/>
  <c r="FA47" i="13"/>
  <c r="EZ47" i="13"/>
  <c r="EY47" i="13"/>
  <c r="EX47" i="13"/>
  <c r="EW47" i="13"/>
  <c r="EV47" i="13"/>
  <c r="EU47" i="13"/>
  <c r="ET47" i="13"/>
  <c r="ES47" i="13"/>
  <c r="ER47" i="13"/>
  <c r="EQ47" i="13"/>
  <c r="EP47" i="13"/>
  <c r="EO47" i="13"/>
  <c r="EN47" i="13"/>
  <c r="EM47" i="13"/>
  <c r="EL47" i="13"/>
  <c r="EK47" i="13"/>
  <c r="EJ47" i="13"/>
  <c r="EI47" i="13"/>
  <c r="EH47" i="13"/>
  <c r="EG47" i="13"/>
  <c r="EF47" i="13"/>
  <c r="EE47" i="13"/>
  <c r="ED47" i="13"/>
  <c r="EC47" i="13"/>
  <c r="EB47" i="13"/>
  <c r="EA47" i="13"/>
  <c r="DZ47" i="13"/>
  <c r="DY47" i="13"/>
  <c r="DX47" i="13"/>
  <c r="DW47" i="13"/>
  <c r="DV47" i="13"/>
  <c r="DU47" i="13"/>
  <c r="DT47" i="13"/>
  <c r="DS47" i="13"/>
  <c r="DR47" i="13"/>
  <c r="DQ47" i="13"/>
  <c r="DP47" i="13"/>
  <c r="DO47" i="13"/>
  <c r="DN47" i="13"/>
  <c r="DM47" i="13"/>
  <c r="DL47" i="13"/>
  <c r="DK47" i="13"/>
  <c r="DJ47" i="13"/>
  <c r="DI47" i="13"/>
  <c r="DH47" i="13"/>
  <c r="DG47" i="13"/>
  <c r="DF47" i="13"/>
  <c r="DE47" i="13"/>
  <c r="DD47" i="13"/>
  <c r="DC47" i="13"/>
  <c r="DB47" i="13"/>
  <c r="DA47" i="13"/>
  <c r="CZ47" i="13"/>
  <c r="CY47" i="13"/>
  <c r="CX47" i="13"/>
  <c r="CW47" i="13"/>
  <c r="CV47" i="13"/>
  <c r="CU47" i="13"/>
  <c r="CT47" i="13"/>
  <c r="CS47" i="13"/>
  <c r="CR47" i="13"/>
  <c r="CQ47" i="13"/>
  <c r="CP47" i="13"/>
  <c r="CO47" i="13"/>
  <c r="CN47" i="13"/>
  <c r="CM47" i="13"/>
  <c r="CL47" i="13"/>
  <c r="CK47" i="13"/>
  <c r="CJ47" i="13"/>
  <c r="CI47" i="13"/>
  <c r="CH47" i="13"/>
  <c r="CG47" i="13"/>
  <c r="CF47" i="13"/>
  <c r="CE47" i="13"/>
  <c r="CD47" i="13"/>
  <c r="CC47" i="13"/>
  <c r="CB47" i="13"/>
  <c r="CA47" i="13"/>
  <c r="BZ47" i="13"/>
  <c r="BY47" i="13"/>
  <c r="BX47" i="13"/>
  <c r="BW47" i="13"/>
  <c r="BV47" i="13"/>
  <c r="BU47" i="13"/>
  <c r="BT47" i="13"/>
  <c r="BS47" i="13"/>
  <c r="BR47" i="13"/>
  <c r="BQ47" i="13"/>
  <c r="BP47" i="13"/>
  <c r="BO47" i="13"/>
  <c r="BN47" i="13"/>
  <c r="BM47" i="13"/>
  <c r="BL47" i="13"/>
  <c r="BK47" i="13"/>
  <c r="BJ47" i="13"/>
  <c r="BI47" i="13"/>
  <c r="BH47" i="13"/>
  <c r="BG47" i="13"/>
  <c r="BF47" i="13"/>
  <c r="BE47" i="13"/>
  <c r="BD47" i="13"/>
  <c r="BC47" i="13"/>
  <c r="BB47" i="13"/>
  <c r="BA47" i="13"/>
  <c r="AZ47" i="13"/>
  <c r="AY47" i="13"/>
  <c r="AX47" i="13"/>
  <c r="AW47" i="13"/>
  <c r="AV47" i="13"/>
  <c r="AU47" i="13"/>
  <c r="AT47" i="13"/>
  <c r="AS47" i="13"/>
  <c r="AR47" i="13"/>
  <c r="AQ47" i="13"/>
  <c r="AP47" i="13"/>
  <c r="AO47" i="13"/>
  <c r="AN47" i="13"/>
  <c r="AM47" i="13"/>
  <c r="AL47" i="13"/>
  <c r="AK47" i="13"/>
  <c r="AJ47" i="13"/>
  <c r="AI47" i="13"/>
  <c r="AH47" i="13"/>
  <c r="AG47" i="13"/>
  <c r="AF47" i="13"/>
  <c r="AE47" i="13"/>
  <c r="AD47" i="13"/>
  <c r="AC47" i="13"/>
  <c r="AB47" i="13"/>
  <c r="AA47" i="13"/>
  <c r="Z47" i="13"/>
  <c r="Y47" i="13"/>
  <c r="X47" i="13"/>
  <c r="W47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HX46" i="13"/>
  <c r="HW46" i="13"/>
  <c r="HV46" i="13"/>
  <c r="HU46" i="13"/>
  <c r="HT46" i="13"/>
  <c r="HS46" i="13"/>
  <c r="HR46" i="13"/>
  <c r="HQ46" i="13"/>
  <c r="HP46" i="13"/>
  <c r="HO46" i="13"/>
  <c r="HN46" i="13"/>
  <c r="HM46" i="13"/>
  <c r="HL46" i="13"/>
  <c r="HK46" i="13"/>
  <c r="HJ46" i="13"/>
  <c r="HI46" i="13"/>
  <c r="HH46" i="13"/>
  <c r="HG46" i="13"/>
  <c r="HF46" i="13"/>
  <c r="HE46" i="13"/>
  <c r="HD46" i="13"/>
  <c r="HC46" i="13"/>
  <c r="HB46" i="13"/>
  <c r="HA46" i="13"/>
  <c r="GZ46" i="13"/>
  <c r="GY46" i="13"/>
  <c r="GX46" i="13"/>
  <c r="GW46" i="13"/>
  <c r="GV46" i="13"/>
  <c r="GU46" i="13"/>
  <c r="GT46" i="13"/>
  <c r="GS46" i="13"/>
  <c r="GR46" i="13"/>
  <c r="GQ46" i="13"/>
  <c r="GP46" i="13"/>
  <c r="GO46" i="13"/>
  <c r="GN46" i="13"/>
  <c r="GM46" i="13"/>
  <c r="GL46" i="13"/>
  <c r="GK46" i="13"/>
  <c r="GJ46" i="13"/>
  <c r="GI46" i="13"/>
  <c r="GH46" i="13"/>
  <c r="GG46" i="13"/>
  <c r="GF46" i="13"/>
  <c r="GE46" i="13"/>
  <c r="GD46" i="13"/>
  <c r="GC46" i="13"/>
  <c r="GB46" i="13"/>
  <c r="GA46" i="13"/>
  <c r="FZ46" i="13"/>
  <c r="FY46" i="13"/>
  <c r="FX46" i="13"/>
  <c r="FW46" i="13"/>
  <c r="FV46" i="13"/>
  <c r="FU46" i="13"/>
  <c r="FT46" i="13"/>
  <c r="FS46" i="13"/>
  <c r="FR46" i="13"/>
  <c r="FQ46" i="13"/>
  <c r="FP46" i="13"/>
  <c r="FO46" i="13"/>
  <c r="FN46" i="13"/>
  <c r="FM46" i="13"/>
  <c r="FL46" i="13"/>
  <c r="FK46" i="13"/>
  <c r="FJ46" i="13"/>
  <c r="FI46" i="13"/>
  <c r="FH46" i="13"/>
  <c r="FG46" i="13"/>
  <c r="FF46" i="13"/>
  <c r="FE46" i="13"/>
  <c r="FD46" i="13"/>
  <c r="FC46" i="13"/>
  <c r="FB46" i="13"/>
  <c r="FA46" i="13"/>
  <c r="EZ46" i="13"/>
  <c r="EY46" i="13"/>
  <c r="EX46" i="13"/>
  <c r="EW46" i="13"/>
  <c r="EV46" i="13"/>
  <c r="EU46" i="13"/>
  <c r="ET46" i="13"/>
  <c r="ES46" i="13"/>
  <c r="ER46" i="13"/>
  <c r="EQ46" i="13"/>
  <c r="EP46" i="13"/>
  <c r="EO46" i="13"/>
  <c r="EN46" i="13"/>
  <c r="EM46" i="13"/>
  <c r="EL46" i="13"/>
  <c r="EK46" i="13"/>
  <c r="EJ46" i="13"/>
  <c r="EI46" i="13"/>
  <c r="EH46" i="13"/>
  <c r="EG46" i="13"/>
  <c r="EF46" i="13"/>
  <c r="EE46" i="13"/>
  <c r="ED46" i="13"/>
  <c r="EC46" i="13"/>
  <c r="EB46" i="13"/>
  <c r="EA46" i="13"/>
  <c r="DZ46" i="13"/>
  <c r="DY46" i="13"/>
  <c r="DX46" i="13"/>
  <c r="DW46" i="13"/>
  <c r="DV46" i="13"/>
  <c r="DU46" i="13"/>
  <c r="DT46" i="13"/>
  <c r="DS46" i="13"/>
  <c r="DR46" i="13"/>
  <c r="DQ46" i="13"/>
  <c r="DP46" i="13"/>
  <c r="DO46" i="13"/>
  <c r="DN46" i="13"/>
  <c r="DM46" i="13"/>
  <c r="DL46" i="13"/>
  <c r="DK46" i="13"/>
  <c r="DJ46" i="13"/>
  <c r="DI46" i="13"/>
  <c r="DH46" i="13"/>
  <c r="DG46" i="13"/>
  <c r="DF46" i="13"/>
  <c r="DE46" i="13"/>
  <c r="DD46" i="13"/>
  <c r="DC46" i="13"/>
  <c r="DB46" i="13"/>
  <c r="DA46" i="13"/>
  <c r="CZ46" i="13"/>
  <c r="CY46" i="13"/>
  <c r="CX46" i="13"/>
  <c r="CW46" i="13"/>
  <c r="CV46" i="13"/>
  <c r="CU46" i="13"/>
  <c r="CT46" i="13"/>
  <c r="CS46" i="13"/>
  <c r="CR46" i="13"/>
  <c r="CQ46" i="13"/>
  <c r="CP46" i="13"/>
  <c r="CO46" i="13"/>
  <c r="CN46" i="13"/>
  <c r="CM46" i="13"/>
  <c r="CL46" i="13"/>
  <c r="CK46" i="13"/>
  <c r="CJ46" i="13"/>
  <c r="CI46" i="13"/>
  <c r="CH46" i="13"/>
  <c r="CG46" i="13"/>
  <c r="CF46" i="13"/>
  <c r="CE46" i="13"/>
  <c r="CD46" i="13"/>
  <c r="CC46" i="13"/>
  <c r="CB46" i="13"/>
  <c r="CA46" i="13"/>
  <c r="BZ46" i="13"/>
  <c r="BY46" i="13"/>
  <c r="BX46" i="13"/>
  <c r="BW46" i="13"/>
  <c r="BV46" i="13"/>
  <c r="BU46" i="13"/>
  <c r="BT46" i="13"/>
  <c r="BS46" i="13"/>
  <c r="BR46" i="13"/>
  <c r="BQ46" i="13"/>
  <c r="BP46" i="13"/>
  <c r="BO46" i="13"/>
  <c r="BN46" i="13"/>
  <c r="BM46" i="13"/>
  <c r="BL46" i="13"/>
  <c r="BK46" i="13"/>
  <c r="BJ46" i="13"/>
  <c r="BI46" i="13"/>
  <c r="BH46" i="13"/>
  <c r="BG46" i="13"/>
  <c r="BF46" i="13"/>
  <c r="BE46" i="13"/>
  <c r="BD46" i="13"/>
  <c r="BC46" i="13"/>
  <c r="BB46" i="13"/>
  <c r="BA46" i="13"/>
  <c r="AZ46" i="13"/>
  <c r="AY46" i="13"/>
  <c r="AX46" i="13"/>
  <c r="AW46" i="13"/>
  <c r="AV46" i="13"/>
  <c r="AU46" i="13"/>
  <c r="AT46" i="13"/>
  <c r="AS46" i="13"/>
  <c r="AR46" i="13"/>
  <c r="AQ46" i="13"/>
  <c r="AP46" i="13"/>
  <c r="AO46" i="13"/>
  <c r="AN46" i="13"/>
  <c r="AM46" i="13"/>
  <c r="AL46" i="13"/>
  <c r="AK46" i="13"/>
  <c r="AJ46" i="13"/>
  <c r="AI46" i="13"/>
  <c r="AH46" i="13"/>
  <c r="AG46" i="13"/>
  <c r="AF46" i="13"/>
  <c r="AE46" i="13"/>
  <c r="AD46" i="13"/>
  <c r="AC46" i="13"/>
  <c r="AB46" i="13"/>
  <c r="AA46" i="13"/>
  <c r="Z46" i="13"/>
  <c r="Y46" i="13"/>
  <c r="X46" i="13"/>
  <c r="W46" i="13"/>
  <c r="V46" i="13"/>
  <c r="U46" i="13"/>
  <c r="T46" i="13"/>
  <c r="S46" i="13"/>
  <c r="R46" i="13"/>
  <c r="Q46" i="13"/>
  <c r="P46" i="13"/>
  <c r="O46" i="13"/>
  <c r="N46" i="13"/>
  <c r="M46" i="13"/>
  <c r="L46" i="13"/>
  <c r="K46" i="13"/>
  <c r="J46" i="13"/>
  <c r="I46" i="13"/>
  <c r="H46" i="13"/>
  <c r="G46" i="13"/>
  <c r="F46" i="13"/>
  <c r="E46" i="13"/>
  <c r="HX45" i="13"/>
  <c r="HW45" i="13"/>
  <c r="HV45" i="13"/>
  <c r="HU45" i="13"/>
  <c r="HT45" i="13"/>
  <c r="HS45" i="13"/>
  <c r="HR45" i="13"/>
  <c r="HQ45" i="13"/>
  <c r="HP45" i="13"/>
  <c r="HO45" i="13"/>
  <c r="HN45" i="13"/>
  <c r="HM45" i="13"/>
  <c r="HL45" i="13"/>
  <c r="HK45" i="13"/>
  <c r="HJ45" i="13"/>
  <c r="HI45" i="13"/>
  <c r="HH45" i="13"/>
  <c r="HG45" i="13"/>
  <c r="HF45" i="13"/>
  <c r="HE45" i="13"/>
  <c r="HD45" i="13"/>
  <c r="HC45" i="13"/>
  <c r="HB45" i="13"/>
  <c r="HA45" i="13"/>
  <c r="GZ45" i="13"/>
  <c r="GY45" i="13"/>
  <c r="GX45" i="13"/>
  <c r="GW45" i="13"/>
  <c r="GV45" i="13"/>
  <c r="GU45" i="13"/>
  <c r="GT45" i="13"/>
  <c r="GS45" i="13"/>
  <c r="GR45" i="13"/>
  <c r="GQ45" i="13"/>
  <c r="GP45" i="13"/>
  <c r="GO45" i="13"/>
  <c r="GN45" i="13"/>
  <c r="GM45" i="13"/>
  <c r="GL45" i="13"/>
  <c r="GK45" i="13"/>
  <c r="GJ45" i="13"/>
  <c r="GI45" i="13"/>
  <c r="GH45" i="13"/>
  <c r="GG45" i="13"/>
  <c r="GF45" i="13"/>
  <c r="GE45" i="13"/>
  <c r="GD45" i="13"/>
  <c r="GC45" i="13"/>
  <c r="GB45" i="13"/>
  <c r="GA45" i="13"/>
  <c r="FZ45" i="13"/>
  <c r="FY45" i="13"/>
  <c r="FX45" i="13"/>
  <c r="FW45" i="13"/>
  <c r="FV45" i="13"/>
  <c r="FU45" i="13"/>
  <c r="FT45" i="13"/>
  <c r="FS45" i="13"/>
  <c r="FR45" i="13"/>
  <c r="FQ45" i="13"/>
  <c r="FP45" i="13"/>
  <c r="FO45" i="13"/>
  <c r="FN45" i="13"/>
  <c r="FM45" i="13"/>
  <c r="FL45" i="13"/>
  <c r="FK45" i="13"/>
  <c r="FJ45" i="13"/>
  <c r="FI45" i="13"/>
  <c r="FH45" i="13"/>
  <c r="FG45" i="13"/>
  <c r="FF45" i="13"/>
  <c r="FE45" i="13"/>
  <c r="FD45" i="13"/>
  <c r="FC45" i="13"/>
  <c r="FB45" i="13"/>
  <c r="FA45" i="13"/>
  <c r="EZ45" i="13"/>
  <c r="EY45" i="13"/>
  <c r="EX45" i="13"/>
  <c r="EW45" i="13"/>
  <c r="EV45" i="13"/>
  <c r="EU45" i="13"/>
  <c r="ET45" i="13"/>
  <c r="ES45" i="13"/>
  <c r="ER45" i="13"/>
  <c r="EQ45" i="13"/>
  <c r="EP45" i="13"/>
  <c r="EO45" i="13"/>
  <c r="EN45" i="13"/>
  <c r="EM45" i="13"/>
  <c r="EL45" i="13"/>
  <c r="EK45" i="13"/>
  <c r="EJ45" i="13"/>
  <c r="EI45" i="13"/>
  <c r="EH45" i="13"/>
  <c r="EG45" i="13"/>
  <c r="EF45" i="13"/>
  <c r="EE45" i="13"/>
  <c r="ED45" i="13"/>
  <c r="EC45" i="13"/>
  <c r="EB45" i="13"/>
  <c r="EA45" i="13"/>
  <c r="DZ45" i="13"/>
  <c r="DY45" i="13"/>
  <c r="DX45" i="13"/>
  <c r="DW45" i="13"/>
  <c r="DV45" i="13"/>
  <c r="DU45" i="13"/>
  <c r="DT45" i="13"/>
  <c r="DS45" i="13"/>
  <c r="DR45" i="13"/>
  <c r="DQ45" i="13"/>
  <c r="DP45" i="13"/>
  <c r="DO45" i="13"/>
  <c r="DN45" i="13"/>
  <c r="DM45" i="13"/>
  <c r="DL45" i="13"/>
  <c r="DK45" i="13"/>
  <c r="DJ45" i="13"/>
  <c r="DI45" i="13"/>
  <c r="DH45" i="13"/>
  <c r="DG45" i="13"/>
  <c r="DF45" i="13"/>
  <c r="DE45" i="13"/>
  <c r="DD45" i="13"/>
  <c r="DC45" i="13"/>
  <c r="DB45" i="13"/>
  <c r="DA45" i="13"/>
  <c r="CZ45" i="13"/>
  <c r="CY45" i="13"/>
  <c r="CX45" i="13"/>
  <c r="CW45" i="13"/>
  <c r="CV45" i="13"/>
  <c r="CU45" i="13"/>
  <c r="CT45" i="13"/>
  <c r="CS45" i="13"/>
  <c r="CR45" i="13"/>
  <c r="CQ45" i="13"/>
  <c r="CP45" i="13"/>
  <c r="CO45" i="13"/>
  <c r="CN45" i="13"/>
  <c r="CM45" i="13"/>
  <c r="CL45" i="13"/>
  <c r="CK45" i="13"/>
  <c r="CJ45" i="13"/>
  <c r="CI45" i="13"/>
  <c r="CH45" i="13"/>
  <c r="CG45" i="13"/>
  <c r="CF45" i="13"/>
  <c r="CE45" i="13"/>
  <c r="CD45" i="13"/>
  <c r="CC45" i="13"/>
  <c r="CB45" i="13"/>
  <c r="CA45" i="13"/>
  <c r="BZ45" i="13"/>
  <c r="BY45" i="13"/>
  <c r="BX45" i="13"/>
  <c r="BW45" i="13"/>
  <c r="BV45" i="13"/>
  <c r="BU45" i="13"/>
  <c r="BT45" i="13"/>
  <c r="BS45" i="13"/>
  <c r="BR45" i="13"/>
  <c r="BQ45" i="13"/>
  <c r="BP45" i="13"/>
  <c r="BO45" i="13"/>
  <c r="BN45" i="13"/>
  <c r="BM45" i="13"/>
  <c r="BL45" i="13"/>
  <c r="BK45" i="13"/>
  <c r="BJ45" i="13"/>
  <c r="BI45" i="13"/>
  <c r="BH45" i="13"/>
  <c r="BG45" i="13"/>
  <c r="BF45" i="13"/>
  <c r="BE45" i="13"/>
  <c r="BD45" i="13"/>
  <c r="BC45" i="13"/>
  <c r="BB45" i="13"/>
  <c r="BA45" i="13"/>
  <c r="AZ45" i="13"/>
  <c r="AY45" i="13"/>
  <c r="AX45" i="13"/>
  <c r="AW45" i="13"/>
  <c r="AV45" i="13"/>
  <c r="AU45" i="13"/>
  <c r="AT45" i="13"/>
  <c r="AS45" i="13"/>
  <c r="AR45" i="13"/>
  <c r="AQ45" i="13"/>
  <c r="AP45" i="13"/>
  <c r="AO45" i="13"/>
  <c r="AN45" i="13"/>
  <c r="AM45" i="13"/>
  <c r="AL45" i="13"/>
  <c r="AK45" i="13"/>
  <c r="AJ45" i="13"/>
  <c r="AI45" i="13"/>
  <c r="AH45" i="13"/>
  <c r="AG45" i="13"/>
  <c r="AF45" i="13"/>
  <c r="AE45" i="13"/>
  <c r="AD45" i="13"/>
  <c r="AC45" i="13"/>
  <c r="AB45" i="13"/>
  <c r="AA45" i="13"/>
  <c r="Z45" i="13"/>
  <c r="Y45" i="13"/>
  <c r="X45" i="13"/>
  <c r="W45" i="13"/>
  <c r="V45" i="13"/>
  <c r="U45" i="13"/>
  <c r="T45" i="13"/>
  <c r="S45" i="13"/>
  <c r="R45" i="13"/>
  <c r="Q45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HX44" i="13"/>
  <c r="HW44" i="13"/>
  <c r="HV44" i="13"/>
  <c r="HU44" i="13"/>
  <c r="HT44" i="13"/>
  <c r="HS44" i="13"/>
  <c r="HR44" i="13"/>
  <c r="HQ44" i="13"/>
  <c r="HP44" i="13"/>
  <c r="HO44" i="13"/>
  <c r="HN44" i="13"/>
  <c r="HM44" i="13"/>
  <c r="HL44" i="13"/>
  <c r="HK44" i="13"/>
  <c r="HJ44" i="13"/>
  <c r="HI44" i="13"/>
  <c r="HH44" i="13"/>
  <c r="HG44" i="13"/>
  <c r="HF44" i="13"/>
  <c r="HE44" i="13"/>
  <c r="HD44" i="13"/>
  <c r="HC44" i="13"/>
  <c r="HB44" i="13"/>
  <c r="HA44" i="13"/>
  <c r="GZ44" i="13"/>
  <c r="GY44" i="13"/>
  <c r="GX44" i="13"/>
  <c r="GW44" i="13"/>
  <c r="GV44" i="13"/>
  <c r="GU44" i="13"/>
  <c r="GT44" i="13"/>
  <c r="GS44" i="13"/>
  <c r="GR44" i="13"/>
  <c r="GQ44" i="13"/>
  <c r="GP44" i="13"/>
  <c r="GO44" i="13"/>
  <c r="GN44" i="13"/>
  <c r="GM44" i="13"/>
  <c r="GL44" i="13"/>
  <c r="GK44" i="13"/>
  <c r="GJ44" i="13"/>
  <c r="GI44" i="13"/>
  <c r="GH44" i="13"/>
  <c r="GG44" i="13"/>
  <c r="GF44" i="13"/>
  <c r="GE44" i="13"/>
  <c r="GD44" i="13"/>
  <c r="GC44" i="13"/>
  <c r="GB44" i="13"/>
  <c r="GA44" i="13"/>
  <c r="FZ44" i="13"/>
  <c r="FY44" i="13"/>
  <c r="FX44" i="13"/>
  <c r="FW44" i="13"/>
  <c r="FV44" i="13"/>
  <c r="FU44" i="13"/>
  <c r="FT44" i="13"/>
  <c r="FS44" i="13"/>
  <c r="FR44" i="13"/>
  <c r="FQ44" i="13"/>
  <c r="FP44" i="13"/>
  <c r="FO44" i="13"/>
  <c r="FN44" i="13"/>
  <c r="FM44" i="13"/>
  <c r="FL44" i="13"/>
  <c r="FK44" i="13"/>
  <c r="FJ44" i="13"/>
  <c r="FI44" i="13"/>
  <c r="FH44" i="13"/>
  <c r="FG44" i="13"/>
  <c r="FF44" i="13"/>
  <c r="FE44" i="13"/>
  <c r="FD44" i="13"/>
  <c r="FC44" i="13"/>
  <c r="FB44" i="13"/>
  <c r="FA44" i="13"/>
  <c r="EZ44" i="13"/>
  <c r="EY44" i="13"/>
  <c r="EX44" i="13"/>
  <c r="EW44" i="13"/>
  <c r="EV44" i="13"/>
  <c r="EU44" i="13"/>
  <c r="ET44" i="13"/>
  <c r="ES44" i="13"/>
  <c r="ER44" i="13"/>
  <c r="EQ44" i="13"/>
  <c r="EP44" i="13"/>
  <c r="EO44" i="13"/>
  <c r="EN44" i="13"/>
  <c r="EM44" i="13"/>
  <c r="EL44" i="13"/>
  <c r="EK44" i="13"/>
  <c r="EJ44" i="13"/>
  <c r="EI44" i="13"/>
  <c r="EH44" i="13"/>
  <c r="EG44" i="13"/>
  <c r="EF44" i="13"/>
  <c r="EE44" i="13"/>
  <c r="ED44" i="13"/>
  <c r="EC44" i="13"/>
  <c r="EB44" i="13"/>
  <c r="EA44" i="13"/>
  <c r="DZ44" i="13"/>
  <c r="DY44" i="13"/>
  <c r="DX44" i="13"/>
  <c r="DW44" i="13"/>
  <c r="DV44" i="13"/>
  <c r="DU44" i="13"/>
  <c r="DT44" i="13"/>
  <c r="DS44" i="13"/>
  <c r="DR44" i="13"/>
  <c r="DQ44" i="13"/>
  <c r="DP44" i="13"/>
  <c r="DO44" i="13"/>
  <c r="DN44" i="13"/>
  <c r="DM44" i="13"/>
  <c r="DL44" i="13"/>
  <c r="DK44" i="13"/>
  <c r="DJ44" i="13"/>
  <c r="DI44" i="13"/>
  <c r="DH44" i="13"/>
  <c r="DG44" i="13"/>
  <c r="DF44" i="13"/>
  <c r="DE44" i="13"/>
  <c r="DD44" i="13"/>
  <c r="DC44" i="13"/>
  <c r="DB44" i="13"/>
  <c r="DA44" i="13"/>
  <c r="CZ44" i="13"/>
  <c r="CY44" i="13"/>
  <c r="CX44" i="13"/>
  <c r="CW44" i="13"/>
  <c r="CV44" i="13"/>
  <c r="CU44" i="13"/>
  <c r="CT44" i="13"/>
  <c r="CS44" i="13"/>
  <c r="CR44" i="13"/>
  <c r="CQ44" i="13"/>
  <c r="CP44" i="13"/>
  <c r="CO44" i="13"/>
  <c r="CN44" i="13"/>
  <c r="CM44" i="13"/>
  <c r="CL44" i="13"/>
  <c r="CK44" i="13"/>
  <c r="CJ44" i="13"/>
  <c r="CI44" i="13"/>
  <c r="CH44" i="13"/>
  <c r="CG44" i="13"/>
  <c r="CF44" i="13"/>
  <c r="CE44" i="13"/>
  <c r="CD44" i="13"/>
  <c r="CC44" i="13"/>
  <c r="CB44" i="13"/>
  <c r="CA44" i="13"/>
  <c r="BZ44" i="13"/>
  <c r="BY44" i="13"/>
  <c r="BX44" i="13"/>
  <c r="BW44" i="13"/>
  <c r="BV44" i="13"/>
  <c r="BU44" i="13"/>
  <c r="BT44" i="13"/>
  <c r="BS44" i="13"/>
  <c r="BR44" i="13"/>
  <c r="BQ44" i="13"/>
  <c r="BP44" i="13"/>
  <c r="BO44" i="13"/>
  <c r="BN44" i="13"/>
  <c r="BM44" i="13"/>
  <c r="BL44" i="13"/>
  <c r="BK44" i="13"/>
  <c r="BJ44" i="13"/>
  <c r="BI44" i="13"/>
  <c r="BH44" i="13"/>
  <c r="BG44" i="13"/>
  <c r="BF44" i="13"/>
  <c r="BE44" i="13"/>
  <c r="BD44" i="13"/>
  <c r="BC44" i="13"/>
  <c r="BB44" i="13"/>
  <c r="BA44" i="13"/>
  <c r="AZ44" i="13"/>
  <c r="AY44" i="13"/>
  <c r="AX44" i="13"/>
  <c r="AW44" i="13"/>
  <c r="AV44" i="13"/>
  <c r="AU44" i="13"/>
  <c r="AT44" i="13"/>
  <c r="AS44" i="13"/>
  <c r="AR44" i="13"/>
  <c r="AQ44" i="13"/>
  <c r="AP44" i="13"/>
  <c r="AO44" i="13"/>
  <c r="AN44" i="13"/>
  <c r="AM44" i="13"/>
  <c r="AL44" i="13"/>
  <c r="AK44" i="13"/>
  <c r="AJ44" i="13"/>
  <c r="AI44" i="13"/>
  <c r="AH44" i="13"/>
  <c r="AG44" i="13"/>
  <c r="AF44" i="13"/>
  <c r="AE44" i="13"/>
  <c r="AD44" i="13"/>
  <c r="AC44" i="13"/>
  <c r="AB44" i="13"/>
  <c r="AA44" i="13"/>
  <c r="Z44" i="13"/>
  <c r="Y44" i="13"/>
  <c r="X44" i="13"/>
  <c r="W44" i="13"/>
  <c r="V44" i="13"/>
  <c r="U44" i="13"/>
  <c r="T44" i="13"/>
  <c r="S44" i="13"/>
  <c r="R44" i="13"/>
  <c r="Q44" i="13"/>
  <c r="P44" i="13"/>
  <c r="O44" i="13"/>
  <c r="N44" i="13"/>
  <c r="M44" i="13"/>
  <c r="L44" i="13"/>
  <c r="K44" i="13"/>
  <c r="J44" i="13"/>
  <c r="I44" i="13"/>
  <c r="H44" i="13"/>
  <c r="G44" i="13"/>
  <c r="F44" i="13"/>
  <c r="E44" i="13"/>
  <c r="HX43" i="13"/>
  <c r="HW43" i="13"/>
  <c r="HV43" i="13"/>
  <c r="HU43" i="13"/>
  <c r="HT43" i="13"/>
  <c r="HS43" i="13"/>
  <c r="HR43" i="13"/>
  <c r="HQ43" i="13"/>
  <c r="HP43" i="13"/>
  <c r="HO43" i="13"/>
  <c r="HN43" i="13"/>
  <c r="HM43" i="13"/>
  <c r="HL43" i="13"/>
  <c r="HK43" i="13"/>
  <c r="HJ43" i="13"/>
  <c r="HI43" i="13"/>
  <c r="HH43" i="13"/>
  <c r="HG43" i="13"/>
  <c r="HF43" i="13"/>
  <c r="HE43" i="13"/>
  <c r="HD43" i="13"/>
  <c r="HC43" i="13"/>
  <c r="HB43" i="13"/>
  <c r="HA43" i="13"/>
  <c r="GZ43" i="13"/>
  <c r="GY43" i="13"/>
  <c r="GX43" i="13"/>
  <c r="GW43" i="13"/>
  <c r="GV43" i="13"/>
  <c r="GU43" i="13"/>
  <c r="GT43" i="13"/>
  <c r="GS43" i="13"/>
  <c r="GR43" i="13"/>
  <c r="GQ43" i="13"/>
  <c r="GP43" i="13"/>
  <c r="GO43" i="13"/>
  <c r="GN43" i="13"/>
  <c r="GM43" i="13"/>
  <c r="GL43" i="13"/>
  <c r="GK43" i="13"/>
  <c r="GJ43" i="13"/>
  <c r="GI43" i="13"/>
  <c r="GH43" i="13"/>
  <c r="GG43" i="13"/>
  <c r="GF43" i="13"/>
  <c r="GE43" i="13"/>
  <c r="GD43" i="13"/>
  <c r="GC43" i="13"/>
  <c r="GB43" i="13"/>
  <c r="GA43" i="13"/>
  <c r="FZ43" i="13"/>
  <c r="FY43" i="13"/>
  <c r="FX43" i="13"/>
  <c r="FW43" i="13"/>
  <c r="FV43" i="13"/>
  <c r="FU43" i="13"/>
  <c r="FT43" i="13"/>
  <c r="FS43" i="13"/>
  <c r="FR43" i="13"/>
  <c r="FQ43" i="13"/>
  <c r="FP43" i="13"/>
  <c r="FO43" i="13"/>
  <c r="FN43" i="13"/>
  <c r="FM43" i="13"/>
  <c r="FL43" i="13"/>
  <c r="FK43" i="13"/>
  <c r="FJ43" i="13"/>
  <c r="FI43" i="13"/>
  <c r="FH43" i="13"/>
  <c r="FG43" i="13"/>
  <c r="FF43" i="13"/>
  <c r="FE43" i="13"/>
  <c r="FD43" i="13"/>
  <c r="FC43" i="13"/>
  <c r="FB43" i="13"/>
  <c r="FA43" i="13"/>
  <c r="EZ43" i="13"/>
  <c r="EY43" i="13"/>
  <c r="EX43" i="13"/>
  <c r="EW43" i="13"/>
  <c r="EV43" i="13"/>
  <c r="EU43" i="13"/>
  <c r="ET43" i="13"/>
  <c r="ES43" i="13"/>
  <c r="ER43" i="13"/>
  <c r="EQ43" i="13"/>
  <c r="EP43" i="13"/>
  <c r="EO43" i="13"/>
  <c r="EN43" i="13"/>
  <c r="EM43" i="13"/>
  <c r="EL43" i="13"/>
  <c r="EK43" i="13"/>
  <c r="EJ43" i="13"/>
  <c r="EI43" i="13"/>
  <c r="EH43" i="13"/>
  <c r="EG43" i="13"/>
  <c r="EF43" i="13"/>
  <c r="EE43" i="13"/>
  <c r="ED43" i="13"/>
  <c r="EC43" i="13"/>
  <c r="EB43" i="13"/>
  <c r="EA43" i="13"/>
  <c r="DZ43" i="13"/>
  <c r="DY43" i="13"/>
  <c r="DX43" i="13"/>
  <c r="DW43" i="13"/>
  <c r="DV43" i="13"/>
  <c r="DU43" i="13"/>
  <c r="DT43" i="13"/>
  <c r="DS43" i="13"/>
  <c r="DR43" i="13"/>
  <c r="DQ43" i="13"/>
  <c r="DP43" i="13"/>
  <c r="DO43" i="13"/>
  <c r="DN43" i="13"/>
  <c r="DM43" i="13"/>
  <c r="DL43" i="13"/>
  <c r="DK43" i="13"/>
  <c r="DJ43" i="13"/>
  <c r="DI43" i="13"/>
  <c r="DH43" i="13"/>
  <c r="DG43" i="13"/>
  <c r="DF43" i="13"/>
  <c r="DE43" i="13"/>
  <c r="DD43" i="13"/>
  <c r="DC43" i="13"/>
  <c r="DB43" i="13"/>
  <c r="DA43" i="13"/>
  <c r="CZ43" i="13"/>
  <c r="CY43" i="13"/>
  <c r="CX43" i="13"/>
  <c r="CW43" i="13"/>
  <c r="CV43" i="13"/>
  <c r="CU43" i="13"/>
  <c r="CT43" i="13"/>
  <c r="CS43" i="13"/>
  <c r="CR43" i="13"/>
  <c r="CQ43" i="13"/>
  <c r="CP43" i="13"/>
  <c r="CO43" i="13"/>
  <c r="CN43" i="13"/>
  <c r="CM43" i="13"/>
  <c r="CL43" i="13"/>
  <c r="CK43" i="13"/>
  <c r="CJ43" i="13"/>
  <c r="CI43" i="13"/>
  <c r="CH43" i="13"/>
  <c r="CG43" i="13"/>
  <c r="CF43" i="13"/>
  <c r="CE43" i="13"/>
  <c r="CD43" i="13"/>
  <c r="CC43" i="13"/>
  <c r="CB43" i="13"/>
  <c r="CA43" i="13"/>
  <c r="BZ43" i="13"/>
  <c r="BY43" i="13"/>
  <c r="BX43" i="13"/>
  <c r="BW43" i="13"/>
  <c r="BV43" i="13"/>
  <c r="BU43" i="13"/>
  <c r="BT43" i="13"/>
  <c r="BS43" i="13"/>
  <c r="BR43" i="13"/>
  <c r="BQ43" i="13"/>
  <c r="BP43" i="13"/>
  <c r="BO43" i="13"/>
  <c r="BN43" i="13"/>
  <c r="BM43" i="13"/>
  <c r="BL43" i="13"/>
  <c r="BK43" i="13"/>
  <c r="BJ43" i="13"/>
  <c r="BI43" i="13"/>
  <c r="BH43" i="13"/>
  <c r="BG43" i="13"/>
  <c r="BF43" i="13"/>
  <c r="BE43" i="13"/>
  <c r="BD43" i="13"/>
  <c r="BC43" i="13"/>
  <c r="BB43" i="13"/>
  <c r="BA43" i="13"/>
  <c r="AZ43" i="13"/>
  <c r="AY43" i="13"/>
  <c r="AX43" i="13"/>
  <c r="AW43" i="13"/>
  <c r="AV43" i="13"/>
  <c r="AU43" i="13"/>
  <c r="AT43" i="13"/>
  <c r="AS43" i="13"/>
  <c r="AR43" i="13"/>
  <c r="AQ43" i="13"/>
  <c r="AP43" i="13"/>
  <c r="AO43" i="13"/>
  <c r="AN43" i="13"/>
  <c r="AM43" i="13"/>
  <c r="AL43" i="13"/>
  <c r="AK43" i="13"/>
  <c r="AJ43" i="13"/>
  <c r="AI43" i="13"/>
  <c r="AH43" i="13"/>
  <c r="AG43" i="13"/>
  <c r="AF43" i="13"/>
  <c r="AE43" i="13"/>
  <c r="AD43" i="13"/>
  <c r="AC43" i="13"/>
  <c r="AB43" i="13"/>
  <c r="AA43" i="13"/>
  <c r="Z43" i="13"/>
  <c r="Y43" i="13"/>
  <c r="X43" i="13"/>
  <c r="W43" i="13"/>
  <c r="V43" i="13"/>
  <c r="U43" i="13"/>
  <c r="T43" i="13"/>
  <c r="S43" i="13"/>
  <c r="R43" i="13"/>
  <c r="Q43" i="13"/>
  <c r="P43" i="13"/>
  <c r="O43" i="13"/>
  <c r="N43" i="13"/>
  <c r="M43" i="13"/>
  <c r="L43" i="13"/>
  <c r="K43" i="13"/>
  <c r="J43" i="13"/>
  <c r="I43" i="13"/>
  <c r="H43" i="13"/>
  <c r="G43" i="13"/>
  <c r="F43" i="13"/>
  <c r="E43" i="13"/>
  <c r="HX42" i="13"/>
  <c r="HW42" i="13"/>
  <c r="HV42" i="13"/>
  <c r="HU42" i="13"/>
  <c r="HT42" i="13"/>
  <c r="HS42" i="13"/>
  <c r="HR42" i="13"/>
  <c r="HQ42" i="13"/>
  <c r="HP42" i="13"/>
  <c r="HO42" i="13"/>
  <c r="HN42" i="13"/>
  <c r="HM42" i="13"/>
  <c r="HL42" i="13"/>
  <c r="HK42" i="13"/>
  <c r="HJ42" i="13"/>
  <c r="HI42" i="13"/>
  <c r="HH42" i="13"/>
  <c r="HG42" i="13"/>
  <c r="HF42" i="13"/>
  <c r="HE42" i="13"/>
  <c r="HD42" i="13"/>
  <c r="HC42" i="13"/>
  <c r="HB42" i="13"/>
  <c r="HA42" i="13"/>
  <c r="GZ42" i="13"/>
  <c r="GY42" i="13"/>
  <c r="GX42" i="13"/>
  <c r="GW42" i="13"/>
  <c r="GV42" i="13"/>
  <c r="GU42" i="13"/>
  <c r="GT42" i="13"/>
  <c r="GS42" i="13"/>
  <c r="GR42" i="13"/>
  <c r="GQ42" i="13"/>
  <c r="GP42" i="13"/>
  <c r="GO42" i="13"/>
  <c r="GN42" i="13"/>
  <c r="GM42" i="13"/>
  <c r="GL42" i="13"/>
  <c r="GK42" i="13"/>
  <c r="GJ42" i="13"/>
  <c r="GI42" i="13"/>
  <c r="GH42" i="13"/>
  <c r="GG42" i="13"/>
  <c r="GF42" i="13"/>
  <c r="GE42" i="13"/>
  <c r="GD42" i="13"/>
  <c r="GC42" i="13"/>
  <c r="GB42" i="13"/>
  <c r="GA42" i="13"/>
  <c r="FZ42" i="13"/>
  <c r="FY42" i="13"/>
  <c r="FX42" i="13"/>
  <c r="FW42" i="13"/>
  <c r="FV42" i="13"/>
  <c r="FU42" i="13"/>
  <c r="FT42" i="13"/>
  <c r="FS42" i="13"/>
  <c r="FR42" i="13"/>
  <c r="FQ42" i="13"/>
  <c r="FP42" i="13"/>
  <c r="FO42" i="13"/>
  <c r="FN42" i="13"/>
  <c r="FM42" i="13"/>
  <c r="FL42" i="13"/>
  <c r="FK42" i="13"/>
  <c r="FJ42" i="13"/>
  <c r="FI42" i="13"/>
  <c r="FH42" i="13"/>
  <c r="FG42" i="13"/>
  <c r="FF42" i="13"/>
  <c r="FE42" i="13"/>
  <c r="FD42" i="13"/>
  <c r="FC42" i="13"/>
  <c r="FB42" i="13"/>
  <c r="FA42" i="13"/>
  <c r="EZ42" i="13"/>
  <c r="EY42" i="13"/>
  <c r="EX42" i="13"/>
  <c r="EW42" i="13"/>
  <c r="EV42" i="13"/>
  <c r="EU42" i="13"/>
  <c r="ET42" i="13"/>
  <c r="ES42" i="13"/>
  <c r="ER42" i="13"/>
  <c r="EQ42" i="13"/>
  <c r="EP42" i="13"/>
  <c r="EO42" i="13"/>
  <c r="EN42" i="13"/>
  <c r="EM42" i="13"/>
  <c r="EL42" i="13"/>
  <c r="EK42" i="13"/>
  <c r="EJ42" i="13"/>
  <c r="EI42" i="13"/>
  <c r="EH42" i="13"/>
  <c r="EG42" i="13"/>
  <c r="EF42" i="13"/>
  <c r="EE42" i="13"/>
  <c r="ED42" i="13"/>
  <c r="EC42" i="13"/>
  <c r="EB42" i="13"/>
  <c r="EA42" i="13"/>
  <c r="DZ42" i="13"/>
  <c r="DY42" i="13"/>
  <c r="DX42" i="13"/>
  <c r="DW42" i="13"/>
  <c r="DV42" i="13"/>
  <c r="DU42" i="13"/>
  <c r="DT42" i="13"/>
  <c r="DS42" i="13"/>
  <c r="DR42" i="13"/>
  <c r="DQ42" i="13"/>
  <c r="DP42" i="13"/>
  <c r="DO42" i="13"/>
  <c r="DN42" i="13"/>
  <c r="DM42" i="13"/>
  <c r="DL42" i="13"/>
  <c r="DK42" i="13"/>
  <c r="DJ42" i="13"/>
  <c r="DI42" i="13"/>
  <c r="DH42" i="13"/>
  <c r="DG42" i="13"/>
  <c r="DF42" i="13"/>
  <c r="DE42" i="13"/>
  <c r="DD42" i="13"/>
  <c r="DC42" i="13"/>
  <c r="DB42" i="13"/>
  <c r="DA42" i="13"/>
  <c r="CZ42" i="13"/>
  <c r="CY42" i="13"/>
  <c r="CX42" i="13"/>
  <c r="CW42" i="13"/>
  <c r="CV42" i="13"/>
  <c r="CU42" i="13"/>
  <c r="CT42" i="13"/>
  <c r="CS42" i="13"/>
  <c r="CR42" i="13"/>
  <c r="CQ42" i="13"/>
  <c r="CP42" i="13"/>
  <c r="CO42" i="13"/>
  <c r="CN42" i="13"/>
  <c r="CM42" i="13"/>
  <c r="CL42" i="13"/>
  <c r="CK42" i="13"/>
  <c r="CJ42" i="13"/>
  <c r="CI42" i="13"/>
  <c r="CH42" i="13"/>
  <c r="CG42" i="13"/>
  <c r="CF42" i="13"/>
  <c r="CE42" i="13"/>
  <c r="CD42" i="13"/>
  <c r="CC42" i="13"/>
  <c r="CB42" i="13"/>
  <c r="CA42" i="13"/>
  <c r="BZ42" i="13"/>
  <c r="BY42" i="13"/>
  <c r="BX42" i="13"/>
  <c r="BW42" i="13"/>
  <c r="BV42" i="13"/>
  <c r="BU42" i="13"/>
  <c r="BT42" i="13"/>
  <c r="BS42" i="13"/>
  <c r="BR42" i="13"/>
  <c r="BQ42" i="13"/>
  <c r="BP42" i="13"/>
  <c r="BO42" i="13"/>
  <c r="BN42" i="13"/>
  <c r="BM42" i="13"/>
  <c r="BL42" i="13"/>
  <c r="BK42" i="13"/>
  <c r="BJ42" i="13"/>
  <c r="BI42" i="13"/>
  <c r="BH42" i="13"/>
  <c r="BG42" i="13"/>
  <c r="BF42" i="13"/>
  <c r="BE42" i="13"/>
  <c r="BD42" i="13"/>
  <c r="BC42" i="13"/>
  <c r="BB42" i="13"/>
  <c r="BA42" i="13"/>
  <c r="AZ42" i="13"/>
  <c r="AY42" i="13"/>
  <c r="AX42" i="13"/>
  <c r="AW42" i="13"/>
  <c r="AV42" i="13"/>
  <c r="AU42" i="13"/>
  <c r="AT42" i="13"/>
  <c r="AS42" i="13"/>
  <c r="AR42" i="13"/>
  <c r="AQ42" i="13"/>
  <c r="AP42" i="13"/>
  <c r="AO42" i="13"/>
  <c r="AN42" i="13"/>
  <c r="AM42" i="13"/>
  <c r="AL42" i="13"/>
  <c r="AK42" i="13"/>
  <c r="AJ42" i="13"/>
  <c r="AI42" i="13"/>
  <c r="AH42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U42" i="13"/>
  <c r="T42" i="13"/>
  <c r="S42" i="13"/>
  <c r="R42" i="13"/>
  <c r="Q42" i="13"/>
  <c r="P42" i="13"/>
  <c r="O42" i="13"/>
  <c r="N42" i="13"/>
  <c r="M42" i="13"/>
  <c r="L42" i="13"/>
  <c r="K42" i="13"/>
  <c r="J42" i="13"/>
  <c r="I42" i="13"/>
  <c r="H42" i="13"/>
  <c r="G42" i="13"/>
  <c r="F42" i="13"/>
  <c r="E42" i="13"/>
  <c r="HX41" i="13"/>
  <c r="HW41" i="13"/>
  <c r="HV41" i="13"/>
  <c r="HU41" i="13"/>
  <c r="HT41" i="13"/>
  <c r="HS41" i="13"/>
  <c r="HR41" i="13"/>
  <c r="HQ41" i="13"/>
  <c r="HP41" i="13"/>
  <c r="HO41" i="13"/>
  <c r="HN41" i="13"/>
  <c r="HM41" i="13"/>
  <c r="HL41" i="13"/>
  <c r="HK41" i="13"/>
  <c r="HJ41" i="13"/>
  <c r="HI41" i="13"/>
  <c r="HH41" i="13"/>
  <c r="HG41" i="13"/>
  <c r="HF41" i="13"/>
  <c r="HE41" i="13"/>
  <c r="HD41" i="13"/>
  <c r="HC41" i="13"/>
  <c r="HB41" i="13"/>
  <c r="HA41" i="13"/>
  <c r="GZ41" i="13"/>
  <c r="GY41" i="13"/>
  <c r="GX41" i="13"/>
  <c r="GW41" i="13"/>
  <c r="GV41" i="13"/>
  <c r="GU41" i="13"/>
  <c r="GT41" i="13"/>
  <c r="GS41" i="13"/>
  <c r="GR41" i="13"/>
  <c r="GQ41" i="13"/>
  <c r="GP41" i="13"/>
  <c r="GO41" i="13"/>
  <c r="GN41" i="13"/>
  <c r="GM41" i="13"/>
  <c r="GL41" i="13"/>
  <c r="GK41" i="13"/>
  <c r="GJ41" i="13"/>
  <c r="GI41" i="13"/>
  <c r="GH41" i="13"/>
  <c r="GG41" i="13"/>
  <c r="GF41" i="13"/>
  <c r="GE41" i="13"/>
  <c r="GD41" i="13"/>
  <c r="GC41" i="13"/>
  <c r="GB41" i="13"/>
  <c r="GA41" i="13"/>
  <c r="FZ41" i="13"/>
  <c r="FY41" i="13"/>
  <c r="FX41" i="13"/>
  <c r="FW41" i="13"/>
  <c r="FV41" i="13"/>
  <c r="FU41" i="13"/>
  <c r="FT41" i="13"/>
  <c r="FS41" i="13"/>
  <c r="FR41" i="13"/>
  <c r="FQ41" i="13"/>
  <c r="FP41" i="13"/>
  <c r="FO41" i="13"/>
  <c r="FN41" i="13"/>
  <c r="FM41" i="13"/>
  <c r="FL41" i="13"/>
  <c r="FK41" i="13"/>
  <c r="FJ41" i="13"/>
  <c r="FI41" i="13"/>
  <c r="FH41" i="13"/>
  <c r="FG41" i="13"/>
  <c r="FF41" i="13"/>
  <c r="FE41" i="13"/>
  <c r="FD41" i="13"/>
  <c r="FC41" i="13"/>
  <c r="FB41" i="13"/>
  <c r="FA41" i="13"/>
  <c r="EZ41" i="13"/>
  <c r="EY41" i="13"/>
  <c r="EX41" i="13"/>
  <c r="EW41" i="13"/>
  <c r="EV41" i="13"/>
  <c r="EU41" i="13"/>
  <c r="ET41" i="13"/>
  <c r="ES41" i="13"/>
  <c r="ER41" i="13"/>
  <c r="EQ41" i="13"/>
  <c r="EP41" i="13"/>
  <c r="EO41" i="13"/>
  <c r="EN41" i="13"/>
  <c r="EM41" i="13"/>
  <c r="EL41" i="13"/>
  <c r="EK41" i="13"/>
  <c r="EJ41" i="13"/>
  <c r="EI41" i="13"/>
  <c r="EH41" i="13"/>
  <c r="EG41" i="13"/>
  <c r="EF41" i="13"/>
  <c r="EE41" i="13"/>
  <c r="ED41" i="13"/>
  <c r="EC41" i="13"/>
  <c r="EB41" i="13"/>
  <c r="EA41" i="13"/>
  <c r="DZ41" i="13"/>
  <c r="DY41" i="13"/>
  <c r="DX41" i="13"/>
  <c r="DW41" i="13"/>
  <c r="DV41" i="13"/>
  <c r="DU41" i="13"/>
  <c r="DT41" i="13"/>
  <c r="DS41" i="13"/>
  <c r="DR41" i="13"/>
  <c r="DQ41" i="13"/>
  <c r="DP41" i="13"/>
  <c r="DO41" i="13"/>
  <c r="DN41" i="13"/>
  <c r="DM41" i="13"/>
  <c r="DL41" i="13"/>
  <c r="DK41" i="13"/>
  <c r="DJ41" i="13"/>
  <c r="DI41" i="13"/>
  <c r="DH41" i="13"/>
  <c r="DG41" i="13"/>
  <c r="DF41" i="13"/>
  <c r="DE41" i="13"/>
  <c r="DD41" i="13"/>
  <c r="DC41" i="13"/>
  <c r="DB41" i="13"/>
  <c r="DA41" i="13"/>
  <c r="CZ41" i="13"/>
  <c r="CY41" i="13"/>
  <c r="CX41" i="13"/>
  <c r="CW41" i="13"/>
  <c r="CV41" i="13"/>
  <c r="CU41" i="13"/>
  <c r="CT41" i="13"/>
  <c r="CS41" i="13"/>
  <c r="CR41" i="13"/>
  <c r="CQ41" i="13"/>
  <c r="CP41" i="13"/>
  <c r="CO41" i="13"/>
  <c r="CN41" i="13"/>
  <c r="CM41" i="13"/>
  <c r="CL41" i="13"/>
  <c r="CK41" i="13"/>
  <c r="CJ41" i="13"/>
  <c r="CI41" i="13"/>
  <c r="CH41" i="13"/>
  <c r="CG41" i="13"/>
  <c r="CF41" i="13"/>
  <c r="CE41" i="13"/>
  <c r="CD41" i="13"/>
  <c r="CC41" i="13"/>
  <c r="CB41" i="13"/>
  <c r="CA41" i="13"/>
  <c r="BZ41" i="13"/>
  <c r="BY41" i="13"/>
  <c r="BX41" i="13"/>
  <c r="BW41" i="13"/>
  <c r="BV41" i="13"/>
  <c r="BU41" i="13"/>
  <c r="BT41" i="13"/>
  <c r="BS41" i="13"/>
  <c r="BR41" i="13"/>
  <c r="BQ41" i="13"/>
  <c r="BP41" i="13"/>
  <c r="BO41" i="13"/>
  <c r="BN41" i="13"/>
  <c r="BM41" i="13"/>
  <c r="BL41" i="13"/>
  <c r="BK41" i="13"/>
  <c r="BJ41" i="13"/>
  <c r="BI41" i="13"/>
  <c r="BH41" i="13"/>
  <c r="BG41" i="13"/>
  <c r="BF41" i="13"/>
  <c r="BE41" i="13"/>
  <c r="BD41" i="13"/>
  <c r="BC41" i="13"/>
  <c r="BB41" i="13"/>
  <c r="BA41" i="13"/>
  <c r="AZ41" i="13"/>
  <c r="AY41" i="13"/>
  <c r="AX41" i="13"/>
  <c r="AW41" i="13"/>
  <c r="AV41" i="13"/>
  <c r="AU41" i="13"/>
  <c r="AT41" i="13"/>
  <c r="AS41" i="13"/>
  <c r="AR41" i="13"/>
  <c r="AQ41" i="13"/>
  <c r="AP41" i="13"/>
  <c r="AO41" i="13"/>
  <c r="AN41" i="13"/>
  <c r="AM41" i="13"/>
  <c r="AL41" i="13"/>
  <c r="AK41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U41" i="13"/>
  <c r="T41" i="13"/>
  <c r="S41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F41" i="13"/>
  <c r="E41" i="13"/>
  <c r="HX40" i="13"/>
  <c r="HW40" i="13"/>
  <c r="HV40" i="13"/>
  <c r="HU40" i="13"/>
  <c r="HT40" i="13"/>
  <c r="HS40" i="13"/>
  <c r="HR40" i="13"/>
  <c r="HQ40" i="13"/>
  <c r="HP40" i="13"/>
  <c r="HO40" i="13"/>
  <c r="HN40" i="13"/>
  <c r="HM40" i="13"/>
  <c r="HL40" i="13"/>
  <c r="HK40" i="13"/>
  <c r="HJ40" i="13"/>
  <c r="HI40" i="13"/>
  <c r="HH40" i="13"/>
  <c r="HG40" i="13"/>
  <c r="HF40" i="13"/>
  <c r="HE40" i="13"/>
  <c r="HD40" i="13"/>
  <c r="HC40" i="13"/>
  <c r="HB40" i="13"/>
  <c r="HA40" i="13"/>
  <c r="GZ40" i="13"/>
  <c r="GY40" i="13"/>
  <c r="GX40" i="13"/>
  <c r="GW40" i="13"/>
  <c r="GV40" i="13"/>
  <c r="GU40" i="13"/>
  <c r="GT40" i="13"/>
  <c r="GS40" i="13"/>
  <c r="GR40" i="13"/>
  <c r="GQ40" i="13"/>
  <c r="GP40" i="13"/>
  <c r="GO40" i="13"/>
  <c r="GN40" i="13"/>
  <c r="GM40" i="13"/>
  <c r="GL40" i="13"/>
  <c r="GK40" i="13"/>
  <c r="GJ40" i="13"/>
  <c r="GI40" i="13"/>
  <c r="GH40" i="13"/>
  <c r="GG40" i="13"/>
  <c r="GF40" i="13"/>
  <c r="GE40" i="13"/>
  <c r="GD40" i="13"/>
  <c r="GC40" i="13"/>
  <c r="GB40" i="13"/>
  <c r="GA40" i="13"/>
  <c r="FZ40" i="13"/>
  <c r="FY40" i="13"/>
  <c r="FX40" i="13"/>
  <c r="FW40" i="13"/>
  <c r="FV40" i="13"/>
  <c r="FU40" i="13"/>
  <c r="FT40" i="13"/>
  <c r="FS40" i="13"/>
  <c r="FR40" i="13"/>
  <c r="FQ40" i="13"/>
  <c r="FP40" i="13"/>
  <c r="FO40" i="13"/>
  <c r="FN40" i="13"/>
  <c r="FM40" i="13"/>
  <c r="FL40" i="13"/>
  <c r="FK40" i="13"/>
  <c r="FJ40" i="13"/>
  <c r="FI40" i="13"/>
  <c r="FH40" i="13"/>
  <c r="FG40" i="13"/>
  <c r="FF40" i="13"/>
  <c r="FE40" i="13"/>
  <c r="FD40" i="13"/>
  <c r="FC40" i="13"/>
  <c r="FB40" i="13"/>
  <c r="FA40" i="13"/>
  <c r="EZ40" i="13"/>
  <c r="EY40" i="13"/>
  <c r="EX40" i="13"/>
  <c r="EW40" i="13"/>
  <c r="EV40" i="13"/>
  <c r="EU40" i="13"/>
  <c r="ET40" i="13"/>
  <c r="ES40" i="13"/>
  <c r="ER40" i="13"/>
  <c r="EQ40" i="13"/>
  <c r="EP40" i="13"/>
  <c r="EO40" i="13"/>
  <c r="EN40" i="13"/>
  <c r="EM40" i="13"/>
  <c r="EL40" i="13"/>
  <c r="EK40" i="13"/>
  <c r="EJ40" i="13"/>
  <c r="EI40" i="13"/>
  <c r="EH40" i="13"/>
  <c r="EG40" i="13"/>
  <c r="EF40" i="13"/>
  <c r="EE40" i="13"/>
  <c r="ED40" i="13"/>
  <c r="EC40" i="13"/>
  <c r="EB40" i="13"/>
  <c r="EA40" i="13"/>
  <c r="DZ40" i="13"/>
  <c r="DY40" i="13"/>
  <c r="DX40" i="13"/>
  <c r="DW40" i="13"/>
  <c r="DV40" i="13"/>
  <c r="DU40" i="13"/>
  <c r="DT40" i="13"/>
  <c r="DS40" i="13"/>
  <c r="DR40" i="13"/>
  <c r="DQ40" i="13"/>
  <c r="DP40" i="13"/>
  <c r="DO40" i="13"/>
  <c r="DN40" i="13"/>
  <c r="DM40" i="13"/>
  <c r="DK4" i="12" s="1"/>
  <c r="DL40" i="13"/>
  <c r="DJ4" i="12" s="1"/>
  <c r="DK40" i="13"/>
  <c r="DI4" i="12" s="1"/>
  <c r="DJ40" i="13"/>
  <c r="DH4" i="12" s="1"/>
  <c r="DI40" i="13"/>
  <c r="DG4" i="12" s="1"/>
  <c r="DH40" i="13"/>
  <c r="DF4" i="12" s="1"/>
  <c r="DG40" i="13"/>
  <c r="DE4" i="12" s="1"/>
  <c r="DF40" i="13"/>
  <c r="DD4" i="12" s="1"/>
  <c r="DE40" i="13"/>
  <c r="DC4" i="12" s="1"/>
  <c r="DD40" i="13"/>
  <c r="DB4" i="12" s="1"/>
  <c r="DC40" i="13"/>
  <c r="DA4" i="12" s="1"/>
  <c r="DB40" i="13"/>
  <c r="CZ4" i="12" s="1"/>
  <c r="DA40" i="13"/>
  <c r="CY4" i="12" s="1"/>
  <c r="CZ40" i="13"/>
  <c r="CX4" i="12" s="1"/>
  <c r="CY40" i="13"/>
  <c r="CW4" i="12" s="1"/>
  <c r="CX40" i="13"/>
  <c r="CV4" i="12" s="1"/>
  <c r="CW40" i="13"/>
  <c r="CV40" i="13"/>
  <c r="CU40" i="13"/>
  <c r="CT40" i="13"/>
  <c r="CS40" i="13"/>
  <c r="CR40" i="13"/>
  <c r="CQ40" i="13"/>
  <c r="CP40" i="13"/>
  <c r="CO40" i="13"/>
  <c r="CN40" i="13"/>
  <c r="CM40" i="13"/>
  <c r="CL40" i="13"/>
  <c r="CK40" i="13"/>
  <c r="CJ40" i="13"/>
  <c r="CI40" i="13"/>
  <c r="CH40" i="13"/>
  <c r="CG40" i="13"/>
  <c r="CF40" i="13"/>
  <c r="CE40" i="13"/>
  <c r="CD40" i="13"/>
  <c r="CC40" i="13"/>
  <c r="CB40" i="13"/>
  <c r="CA40" i="13"/>
  <c r="BZ40" i="13"/>
  <c r="BY40" i="13"/>
  <c r="BX40" i="13"/>
  <c r="BW40" i="13"/>
  <c r="BV40" i="13"/>
  <c r="BU40" i="13"/>
  <c r="BT40" i="13"/>
  <c r="BS40" i="13"/>
  <c r="BR40" i="13"/>
  <c r="BQ40" i="13"/>
  <c r="BP40" i="13"/>
  <c r="BO40" i="13"/>
  <c r="BN40" i="13"/>
  <c r="BM40" i="13"/>
  <c r="BL40" i="13"/>
  <c r="BK40" i="13"/>
  <c r="BJ40" i="13"/>
  <c r="BI40" i="13"/>
  <c r="BH40" i="13"/>
  <c r="BG40" i="13"/>
  <c r="BF40" i="13"/>
  <c r="BE40" i="13"/>
  <c r="BD40" i="13"/>
  <c r="BC40" i="13"/>
  <c r="BB40" i="13"/>
  <c r="BA40" i="13"/>
  <c r="AZ40" i="13"/>
  <c r="AY40" i="13"/>
  <c r="AX40" i="13"/>
  <c r="AW40" i="13"/>
  <c r="AV40" i="13"/>
  <c r="AU40" i="13"/>
  <c r="AT40" i="13"/>
  <c r="AS40" i="13"/>
  <c r="AR40" i="13"/>
  <c r="AQ40" i="13"/>
  <c r="AP40" i="13"/>
  <c r="AO40" i="13"/>
  <c r="AN40" i="13"/>
  <c r="AM40" i="13"/>
  <c r="AL40" i="13"/>
  <c r="AK40" i="13"/>
  <c r="AJ40" i="13"/>
  <c r="AI40" i="13"/>
  <c r="AH40" i="13"/>
  <c r="AG40" i="13"/>
  <c r="AF40" i="13"/>
  <c r="AE40" i="13"/>
  <c r="AD40" i="13"/>
  <c r="AC40" i="13"/>
  <c r="AB40" i="13"/>
  <c r="AA40" i="13"/>
  <c r="Z40" i="13"/>
  <c r="Y40" i="13"/>
  <c r="X40" i="13"/>
  <c r="W40" i="13"/>
  <c r="V40" i="13"/>
  <c r="U40" i="13"/>
  <c r="T40" i="13"/>
  <c r="S40" i="13"/>
  <c r="R40" i="13"/>
  <c r="Q40" i="13"/>
  <c r="P40" i="13"/>
  <c r="O40" i="13"/>
  <c r="N40" i="13"/>
  <c r="M40" i="13"/>
  <c r="L40" i="13"/>
  <c r="K40" i="13"/>
  <c r="J40" i="13"/>
  <c r="I40" i="13"/>
  <c r="H40" i="13"/>
  <c r="G40" i="13"/>
  <c r="F40" i="13"/>
  <c r="E40" i="13"/>
  <c r="HX39" i="13"/>
  <c r="HW39" i="13"/>
  <c r="HV39" i="13"/>
  <c r="HU39" i="13"/>
  <c r="HT39" i="13"/>
  <c r="HS39" i="13"/>
  <c r="HR39" i="13"/>
  <c r="HQ39" i="13"/>
  <c r="HP39" i="13"/>
  <c r="HO39" i="13"/>
  <c r="HN39" i="13"/>
  <c r="HM39" i="13"/>
  <c r="HL39" i="13"/>
  <c r="HK39" i="13"/>
  <c r="HJ39" i="13"/>
  <c r="HI39" i="13"/>
  <c r="HH39" i="13"/>
  <c r="HG39" i="13"/>
  <c r="HF39" i="13"/>
  <c r="HE39" i="13"/>
  <c r="HD39" i="13"/>
  <c r="HC39" i="13"/>
  <c r="HB39" i="13"/>
  <c r="HA39" i="13"/>
  <c r="GZ39" i="13"/>
  <c r="GY39" i="13"/>
  <c r="GX39" i="13"/>
  <c r="GW39" i="13"/>
  <c r="GV39" i="13"/>
  <c r="GU39" i="13"/>
  <c r="GT39" i="13"/>
  <c r="GS39" i="13"/>
  <c r="GR39" i="13"/>
  <c r="GQ39" i="13"/>
  <c r="GP39" i="13"/>
  <c r="GO39" i="13"/>
  <c r="GN39" i="13"/>
  <c r="GM39" i="13"/>
  <c r="GL39" i="13"/>
  <c r="GK39" i="13"/>
  <c r="GJ39" i="13"/>
  <c r="GI39" i="13"/>
  <c r="GH39" i="13"/>
  <c r="GG39" i="13"/>
  <c r="GF39" i="13"/>
  <c r="GE39" i="13"/>
  <c r="GD39" i="13"/>
  <c r="GC39" i="13"/>
  <c r="GB39" i="13"/>
  <c r="GA39" i="13"/>
  <c r="FZ39" i="13"/>
  <c r="FY39" i="13"/>
  <c r="FX39" i="13"/>
  <c r="FW39" i="13"/>
  <c r="FV39" i="13"/>
  <c r="FU39" i="13"/>
  <c r="FT39" i="13"/>
  <c r="FS39" i="13"/>
  <c r="FR39" i="13"/>
  <c r="FQ39" i="13"/>
  <c r="FP39" i="13"/>
  <c r="FO39" i="13"/>
  <c r="FN39" i="13"/>
  <c r="FM39" i="13"/>
  <c r="FL39" i="13"/>
  <c r="FK39" i="13"/>
  <c r="FJ39" i="13"/>
  <c r="FI39" i="13"/>
  <c r="FH39" i="13"/>
  <c r="FG39" i="13"/>
  <c r="FF39" i="13"/>
  <c r="FE39" i="13"/>
  <c r="FD39" i="13"/>
  <c r="FC39" i="13"/>
  <c r="FB39" i="13"/>
  <c r="FA39" i="13"/>
  <c r="EZ39" i="13"/>
  <c r="EY39" i="13"/>
  <c r="EX39" i="13"/>
  <c r="EW39" i="13"/>
  <c r="EV39" i="13"/>
  <c r="EU39" i="13"/>
  <c r="ET39" i="13"/>
  <c r="ES39" i="13"/>
  <c r="ER39" i="13"/>
  <c r="EQ39" i="13"/>
  <c r="EP39" i="13"/>
  <c r="EO39" i="13"/>
  <c r="EN39" i="13"/>
  <c r="EM39" i="13"/>
  <c r="EL39" i="13"/>
  <c r="EK39" i="13"/>
  <c r="EJ39" i="13"/>
  <c r="EI39" i="13"/>
  <c r="EH39" i="13"/>
  <c r="EG39" i="13"/>
  <c r="EF39" i="13"/>
  <c r="EE39" i="13"/>
  <c r="ED39" i="13"/>
  <c r="EC39" i="13"/>
  <c r="EB39" i="13"/>
  <c r="EA39" i="13"/>
  <c r="DZ39" i="13"/>
  <c r="DY39" i="13"/>
  <c r="DX39" i="13"/>
  <c r="DW39" i="13"/>
  <c r="DV39" i="13"/>
  <c r="DU39" i="13"/>
  <c r="DT39" i="13"/>
  <c r="DS39" i="13"/>
  <c r="DR39" i="13"/>
  <c r="DQ39" i="13"/>
  <c r="DP39" i="13"/>
  <c r="DO39" i="13"/>
  <c r="DN39" i="13"/>
  <c r="DM39" i="13"/>
  <c r="DL39" i="13"/>
  <c r="DK39" i="13"/>
  <c r="DJ39" i="13"/>
  <c r="DI39" i="13"/>
  <c r="DH39" i="13"/>
  <c r="DG39" i="13"/>
  <c r="DF39" i="13"/>
  <c r="DE39" i="13"/>
  <c r="DD39" i="13"/>
  <c r="DC39" i="13"/>
  <c r="DB39" i="13"/>
  <c r="DA39" i="13"/>
  <c r="CZ39" i="13"/>
  <c r="CY39" i="13"/>
  <c r="CX39" i="13"/>
  <c r="CW39" i="13"/>
  <c r="CV39" i="13"/>
  <c r="CU39" i="13"/>
  <c r="CT39" i="13"/>
  <c r="CS39" i="13"/>
  <c r="CR39" i="13"/>
  <c r="CQ39" i="13"/>
  <c r="CP39" i="13"/>
  <c r="CO39" i="13"/>
  <c r="CN39" i="13"/>
  <c r="CM39" i="13"/>
  <c r="CL39" i="13"/>
  <c r="CK39" i="13"/>
  <c r="CJ39" i="13"/>
  <c r="CI39" i="13"/>
  <c r="CH39" i="13"/>
  <c r="CG39" i="13"/>
  <c r="CF39" i="13"/>
  <c r="CE39" i="13"/>
  <c r="CD39" i="13"/>
  <c r="CC39" i="13"/>
  <c r="CB39" i="13"/>
  <c r="CA39" i="13"/>
  <c r="BZ39" i="13"/>
  <c r="BY39" i="13"/>
  <c r="BX39" i="13"/>
  <c r="BW39" i="13"/>
  <c r="BV39" i="13"/>
  <c r="BU39" i="13"/>
  <c r="BT39" i="13"/>
  <c r="BS39" i="13"/>
  <c r="BR39" i="13"/>
  <c r="BQ39" i="13"/>
  <c r="BP39" i="13"/>
  <c r="BO39" i="13"/>
  <c r="BN39" i="13"/>
  <c r="BM39" i="13"/>
  <c r="BL39" i="13"/>
  <c r="BK39" i="13"/>
  <c r="BJ39" i="13"/>
  <c r="BI39" i="13"/>
  <c r="BH39" i="13"/>
  <c r="BG39" i="13"/>
  <c r="BF39" i="13"/>
  <c r="BE39" i="13"/>
  <c r="BD39" i="13"/>
  <c r="BC39" i="13"/>
  <c r="BB39" i="13"/>
  <c r="BA39" i="13"/>
  <c r="AZ39" i="13"/>
  <c r="AY39" i="13"/>
  <c r="AX39" i="13"/>
  <c r="AW39" i="13"/>
  <c r="AV39" i="13"/>
  <c r="AU39" i="13"/>
  <c r="AT39" i="13"/>
  <c r="AS39" i="13"/>
  <c r="AR39" i="13"/>
  <c r="AQ39" i="13"/>
  <c r="AP39" i="13"/>
  <c r="AO39" i="13"/>
  <c r="AN39" i="13"/>
  <c r="AM39" i="13"/>
  <c r="AL39" i="13"/>
  <c r="AK39" i="13"/>
  <c r="AJ39" i="13"/>
  <c r="AI39" i="13"/>
  <c r="AH39" i="13"/>
  <c r="AG39" i="13"/>
  <c r="AF39" i="13"/>
  <c r="AE39" i="13"/>
  <c r="AD39" i="13"/>
  <c r="AC39" i="13"/>
  <c r="AB39" i="13"/>
  <c r="AA39" i="13"/>
  <c r="Z39" i="13"/>
  <c r="Y39" i="13"/>
  <c r="X39" i="13"/>
  <c r="W39" i="13"/>
  <c r="V39" i="13"/>
  <c r="U39" i="13"/>
  <c r="T39" i="13"/>
  <c r="S39" i="13"/>
  <c r="R39" i="13"/>
  <c r="Q39" i="13"/>
  <c r="P39" i="13"/>
  <c r="O39" i="13"/>
  <c r="N39" i="13"/>
  <c r="M39" i="13"/>
  <c r="L39" i="13"/>
  <c r="K39" i="13"/>
  <c r="J39" i="13"/>
  <c r="I39" i="13"/>
  <c r="H39" i="13"/>
  <c r="G39" i="13"/>
  <c r="F39" i="13"/>
  <c r="E39" i="13"/>
  <c r="HX38" i="13"/>
  <c r="HW38" i="13"/>
  <c r="HV38" i="13"/>
  <c r="HU38" i="13"/>
  <c r="HT38" i="13"/>
  <c r="HS38" i="13"/>
  <c r="HR38" i="13"/>
  <c r="HQ38" i="13"/>
  <c r="HP38" i="13"/>
  <c r="HO38" i="13"/>
  <c r="HN38" i="13"/>
  <c r="HM38" i="13"/>
  <c r="HL38" i="13"/>
  <c r="HK38" i="13"/>
  <c r="HJ38" i="13"/>
  <c r="HI38" i="13"/>
  <c r="HH38" i="13"/>
  <c r="HG38" i="13"/>
  <c r="HF38" i="13"/>
  <c r="HE38" i="13"/>
  <c r="HD38" i="13"/>
  <c r="HC38" i="13"/>
  <c r="HB38" i="13"/>
  <c r="HA38" i="13"/>
  <c r="GZ38" i="13"/>
  <c r="GY38" i="13"/>
  <c r="GX38" i="13"/>
  <c r="GW38" i="13"/>
  <c r="GV38" i="13"/>
  <c r="GU38" i="13"/>
  <c r="GT38" i="13"/>
  <c r="GS38" i="13"/>
  <c r="GR38" i="13"/>
  <c r="GQ38" i="13"/>
  <c r="GP38" i="13"/>
  <c r="GO38" i="13"/>
  <c r="GN38" i="13"/>
  <c r="GM38" i="13"/>
  <c r="GL38" i="13"/>
  <c r="GK38" i="13"/>
  <c r="GJ38" i="13"/>
  <c r="GI38" i="13"/>
  <c r="GH38" i="13"/>
  <c r="GG38" i="13"/>
  <c r="GF38" i="13"/>
  <c r="GE38" i="13"/>
  <c r="GD38" i="13"/>
  <c r="GC38" i="13"/>
  <c r="GB38" i="13"/>
  <c r="GA38" i="13"/>
  <c r="FZ38" i="13"/>
  <c r="FY38" i="13"/>
  <c r="FX38" i="13"/>
  <c r="FW38" i="13"/>
  <c r="FV38" i="13"/>
  <c r="FU38" i="13"/>
  <c r="FT38" i="13"/>
  <c r="FS38" i="13"/>
  <c r="FR38" i="13"/>
  <c r="FQ38" i="13"/>
  <c r="FP38" i="13"/>
  <c r="FO38" i="13"/>
  <c r="FN38" i="13"/>
  <c r="FM38" i="13"/>
  <c r="FL38" i="13"/>
  <c r="FK38" i="13"/>
  <c r="FJ38" i="13"/>
  <c r="FI38" i="13"/>
  <c r="FH38" i="13"/>
  <c r="FG38" i="13"/>
  <c r="FF38" i="13"/>
  <c r="FE38" i="13"/>
  <c r="FD38" i="13"/>
  <c r="FC38" i="13"/>
  <c r="FB38" i="13"/>
  <c r="FA38" i="13"/>
  <c r="EZ38" i="13"/>
  <c r="EY38" i="13"/>
  <c r="EX38" i="13"/>
  <c r="EW38" i="13"/>
  <c r="EV38" i="13"/>
  <c r="EU38" i="13"/>
  <c r="ET38" i="13"/>
  <c r="ES38" i="13"/>
  <c r="ER38" i="13"/>
  <c r="EQ38" i="13"/>
  <c r="EP38" i="13"/>
  <c r="EO38" i="13"/>
  <c r="EN38" i="13"/>
  <c r="EM38" i="13"/>
  <c r="EL38" i="13"/>
  <c r="EK38" i="13"/>
  <c r="EJ38" i="13"/>
  <c r="EI38" i="13"/>
  <c r="EH38" i="13"/>
  <c r="EG38" i="13"/>
  <c r="EF38" i="13"/>
  <c r="EE38" i="13"/>
  <c r="ED38" i="13"/>
  <c r="EC38" i="13"/>
  <c r="EB38" i="13"/>
  <c r="EA38" i="13"/>
  <c r="DZ38" i="13"/>
  <c r="DY38" i="13"/>
  <c r="DX38" i="13"/>
  <c r="DW38" i="13"/>
  <c r="DV38" i="13"/>
  <c r="DU38" i="13"/>
  <c r="DT38" i="13"/>
  <c r="DS38" i="13"/>
  <c r="DR38" i="13"/>
  <c r="DQ38" i="13"/>
  <c r="DP38" i="13"/>
  <c r="DO38" i="13"/>
  <c r="DN38" i="13"/>
  <c r="DM38" i="13"/>
  <c r="DL38" i="13"/>
  <c r="DK38" i="13"/>
  <c r="DJ38" i="13"/>
  <c r="DI38" i="13"/>
  <c r="DH38" i="13"/>
  <c r="DG38" i="13"/>
  <c r="DF38" i="13"/>
  <c r="DE38" i="13"/>
  <c r="DD38" i="13"/>
  <c r="DC38" i="13"/>
  <c r="DB38" i="13"/>
  <c r="DA38" i="13"/>
  <c r="CZ38" i="13"/>
  <c r="CY38" i="13"/>
  <c r="CX38" i="13"/>
  <c r="CW38" i="13"/>
  <c r="CV38" i="13"/>
  <c r="CU38" i="13"/>
  <c r="CT38" i="13"/>
  <c r="CS38" i="13"/>
  <c r="CR38" i="13"/>
  <c r="CQ38" i="13"/>
  <c r="CP38" i="13"/>
  <c r="CO38" i="13"/>
  <c r="CN38" i="13"/>
  <c r="CM38" i="13"/>
  <c r="CL38" i="13"/>
  <c r="CK38" i="13"/>
  <c r="CJ38" i="13"/>
  <c r="CI38" i="13"/>
  <c r="CH38" i="13"/>
  <c r="CG38" i="13"/>
  <c r="CF38" i="13"/>
  <c r="CE38" i="13"/>
  <c r="CD38" i="13"/>
  <c r="CC38" i="13"/>
  <c r="CB38" i="13"/>
  <c r="CA38" i="13"/>
  <c r="BZ38" i="13"/>
  <c r="BY38" i="13"/>
  <c r="BX38" i="13"/>
  <c r="BW38" i="13"/>
  <c r="BV38" i="13"/>
  <c r="BU38" i="13"/>
  <c r="BT38" i="13"/>
  <c r="BS38" i="13"/>
  <c r="BR38" i="13"/>
  <c r="BQ38" i="13"/>
  <c r="BP38" i="13"/>
  <c r="BO38" i="13"/>
  <c r="BN38" i="13"/>
  <c r="BM38" i="13"/>
  <c r="BL38" i="13"/>
  <c r="BK38" i="13"/>
  <c r="BJ38" i="13"/>
  <c r="BI38" i="13"/>
  <c r="BH38" i="13"/>
  <c r="BG38" i="13"/>
  <c r="BF38" i="13"/>
  <c r="BE38" i="13"/>
  <c r="BD38" i="13"/>
  <c r="BC38" i="13"/>
  <c r="BB38" i="13"/>
  <c r="BA38" i="13"/>
  <c r="AZ38" i="13"/>
  <c r="AY38" i="13"/>
  <c r="AX38" i="13"/>
  <c r="AW38" i="13"/>
  <c r="AV38" i="13"/>
  <c r="AU38" i="13"/>
  <c r="AT38" i="13"/>
  <c r="AS38" i="13"/>
  <c r="AR38" i="13"/>
  <c r="AQ38" i="13"/>
  <c r="AP38" i="13"/>
  <c r="AO38" i="13"/>
  <c r="AN38" i="13"/>
  <c r="AM38" i="13"/>
  <c r="AL38" i="13"/>
  <c r="AK38" i="13"/>
  <c r="AJ38" i="13"/>
  <c r="AI38" i="13"/>
  <c r="AH38" i="13"/>
  <c r="AG38" i="13"/>
  <c r="AF38" i="13"/>
  <c r="AE38" i="13"/>
  <c r="AD38" i="13"/>
  <c r="AC38" i="13"/>
  <c r="AB38" i="13"/>
  <c r="AA38" i="13"/>
  <c r="Z38" i="13"/>
  <c r="Y38" i="13"/>
  <c r="X38" i="13"/>
  <c r="W38" i="13"/>
  <c r="V38" i="13"/>
  <c r="U38" i="13"/>
  <c r="T38" i="13"/>
  <c r="S38" i="13"/>
  <c r="R38" i="13"/>
  <c r="Q38" i="13"/>
  <c r="P38" i="13"/>
  <c r="O38" i="13"/>
  <c r="N38" i="13"/>
  <c r="M38" i="13"/>
  <c r="L38" i="13"/>
  <c r="K38" i="13"/>
  <c r="J38" i="13"/>
  <c r="I38" i="13"/>
  <c r="H38" i="13"/>
  <c r="G38" i="13"/>
  <c r="F38" i="13"/>
  <c r="E38" i="13"/>
  <c r="HX37" i="13"/>
  <c r="HW37" i="13"/>
  <c r="HV37" i="13"/>
  <c r="HU37" i="13"/>
  <c r="HT37" i="13"/>
  <c r="HS37" i="13"/>
  <c r="HR37" i="13"/>
  <c r="HQ37" i="13"/>
  <c r="HP37" i="13"/>
  <c r="HO37" i="13"/>
  <c r="HN37" i="13"/>
  <c r="HM37" i="13"/>
  <c r="HL37" i="13"/>
  <c r="HK37" i="13"/>
  <c r="HJ37" i="13"/>
  <c r="HI37" i="13"/>
  <c r="HH37" i="13"/>
  <c r="HG37" i="13"/>
  <c r="HF37" i="13"/>
  <c r="HE37" i="13"/>
  <c r="HD37" i="13"/>
  <c r="HC37" i="13"/>
  <c r="HB37" i="13"/>
  <c r="HA37" i="13"/>
  <c r="GZ37" i="13"/>
  <c r="GY37" i="13"/>
  <c r="GX37" i="13"/>
  <c r="GW37" i="13"/>
  <c r="GV37" i="13"/>
  <c r="GU37" i="13"/>
  <c r="GT37" i="13"/>
  <c r="GS37" i="13"/>
  <c r="GR37" i="13"/>
  <c r="GQ37" i="13"/>
  <c r="GP37" i="13"/>
  <c r="GO37" i="13"/>
  <c r="GN37" i="13"/>
  <c r="GM37" i="13"/>
  <c r="GL37" i="13"/>
  <c r="GK37" i="13"/>
  <c r="GJ37" i="13"/>
  <c r="GI37" i="13"/>
  <c r="GH37" i="13"/>
  <c r="GG37" i="13"/>
  <c r="GF37" i="13"/>
  <c r="GE37" i="13"/>
  <c r="GD37" i="13"/>
  <c r="GC37" i="13"/>
  <c r="GB37" i="13"/>
  <c r="GA37" i="13"/>
  <c r="FZ37" i="13"/>
  <c r="FY37" i="13"/>
  <c r="FX37" i="13"/>
  <c r="FW37" i="13"/>
  <c r="FV37" i="13"/>
  <c r="FU37" i="13"/>
  <c r="FT37" i="13"/>
  <c r="FS37" i="13"/>
  <c r="FR37" i="13"/>
  <c r="FQ37" i="13"/>
  <c r="FP37" i="13"/>
  <c r="FO37" i="13"/>
  <c r="FN37" i="13"/>
  <c r="FM37" i="13"/>
  <c r="FL37" i="13"/>
  <c r="FK37" i="13"/>
  <c r="FJ37" i="13"/>
  <c r="FI37" i="13"/>
  <c r="FH37" i="13"/>
  <c r="FG37" i="13"/>
  <c r="FF37" i="13"/>
  <c r="FE37" i="13"/>
  <c r="FD37" i="13"/>
  <c r="FC37" i="13"/>
  <c r="FB37" i="13"/>
  <c r="FA37" i="13"/>
  <c r="EZ37" i="13"/>
  <c r="EY37" i="13"/>
  <c r="EX37" i="13"/>
  <c r="EW37" i="13"/>
  <c r="EV37" i="13"/>
  <c r="EU37" i="13"/>
  <c r="ET37" i="13"/>
  <c r="ES37" i="13"/>
  <c r="ER37" i="13"/>
  <c r="EQ37" i="13"/>
  <c r="EP37" i="13"/>
  <c r="EO37" i="13"/>
  <c r="EN37" i="13"/>
  <c r="EM37" i="13"/>
  <c r="EL37" i="13"/>
  <c r="EK37" i="13"/>
  <c r="EJ37" i="13"/>
  <c r="EI37" i="13"/>
  <c r="EH37" i="13"/>
  <c r="EG37" i="13"/>
  <c r="EF37" i="13"/>
  <c r="EE37" i="13"/>
  <c r="ED37" i="13"/>
  <c r="EC37" i="13"/>
  <c r="EB37" i="13"/>
  <c r="EA37" i="13"/>
  <c r="DZ37" i="13"/>
  <c r="DY37" i="13"/>
  <c r="DX37" i="13"/>
  <c r="DW37" i="13"/>
  <c r="DV37" i="13"/>
  <c r="DU37" i="13"/>
  <c r="DT37" i="13"/>
  <c r="DS37" i="13"/>
  <c r="DR37" i="13"/>
  <c r="DQ37" i="13"/>
  <c r="DP37" i="13"/>
  <c r="DO37" i="13"/>
  <c r="DN37" i="13"/>
  <c r="DM37" i="13"/>
  <c r="DL37" i="13"/>
  <c r="DK37" i="13"/>
  <c r="DJ37" i="13"/>
  <c r="DI37" i="13"/>
  <c r="DH37" i="13"/>
  <c r="DG37" i="13"/>
  <c r="DF37" i="13"/>
  <c r="DE37" i="13"/>
  <c r="DD37" i="13"/>
  <c r="DC37" i="13"/>
  <c r="DB37" i="13"/>
  <c r="DA37" i="13"/>
  <c r="CZ37" i="13"/>
  <c r="CY37" i="13"/>
  <c r="CX37" i="13"/>
  <c r="CW37" i="13"/>
  <c r="CV37" i="13"/>
  <c r="CU37" i="13"/>
  <c r="CT37" i="13"/>
  <c r="CS37" i="13"/>
  <c r="CR37" i="13"/>
  <c r="CQ37" i="13"/>
  <c r="CP37" i="13"/>
  <c r="CO37" i="13"/>
  <c r="CN37" i="13"/>
  <c r="CM37" i="13"/>
  <c r="CL37" i="13"/>
  <c r="CK37" i="13"/>
  <c r="CJ37" i="13"/>
  <c r="CI37" i="13"/>
  <c r="CH37" i="13"/>
  <c r="CG37" i="13"/>
  <c r="CF37" i="13"/>
  <c r="CE37" i="13"/>
  <c r="CD37" i="13"/>
  <c r="CC37" i="13"/>
  <c r="CB37" i="13"/>
  <c r="CA37" i="13"/>
  <c r="BZ37" i="13"/>
  <c r="BY37" i="13"/>
  <c r="BX37" i="13"/>
  <c r="BW37" i="13"/>
  <c r="BV37" i="13"/>
  <c r="BU37" i="13"/>
  <c r="BT37" i="13"/>
  <c r="BS37" i="13"/>
  <c r="BR37" i="13"/>
  <c r="BQ37" i="13"/>
  <c r="BP37" i="13"/>
  <c r="BO37" i="13"/>
  <c r="BN37" i="13"/>
  <c r="BM37" i="13"/>
  <c r="BL37" i="13"/>
  <c r="BK37" i="13"/>
  <c r="BJ37" i="13"/>
  <c r="BI37" i="13"/>
  <c r="BH37" i="13"/>
  <c r="BG37" i="13"/>
  <c r="BF37" i="13"/>
  <c r="BE37" i="13"/>
  <c r="BD37" i="13"/>
  <c r="BC37" i="13"/>
  <c r="BB37" i="13"/>
  <c r="BA37" i="13"/>
  <c r="AZ37" i="13"/>
  <c r="AY37" i="13"/>
  <c r="AX37" i="13"/>
  <c r="AW37" i="13"/>
  <c r="AV37" i="13"/>
  <c r="AU37" i="13"/>
  <c r="AT37" i="13"/>
  <c r="AS37" i="13"/>
  <c r="AR37" i="13"/>
  <c r="AQ37" i="13"/>
  <c r="AP37" i="13"/>
  <c r="AO37" i="13"/>
  <c r="AN37" i="13"/>
  <c r="AM37" i="13"/>
  <c r="AL37" i="13"/>
  <c r="AK37" i="13"/>
  <c r="AJ37" i="13"/>
  <c r="AI37" i="13"/>
  <c r="AH37" i="13"/>
  <c r="AG37" i="13"/>
  <c r="AF37" i="13"/>
  <c r="AE37" i="13"/>
  <c r="AD37" i="13"/>
  <c r="AC37" i="13"/>
  <c r="AB37" i="13"/>
  <c r="AA37" i="13"/>
  <c r="Z37" i="13"/>
  <c r="Y37" i="13"/>
  <c r="X37" i="13"/>
  <c r="W37" i="13"/>
  <c r="V37" i="13"/>
  <c r="U37" i="13"/>
  <c r="T37" i="13"/>
  <c r="S37" i="13"/>
  <c r="R37" i="13"/>
  <c r="Q37" i="13"/>
  <c r="P37" i="13"/>
  <c r="O37" i="13"/>
  <c r="N37" i="13"/>
  <c r="M37" i="13"/>
  <c r="L37" i="13"/>
  <c r="K37" i="13"/>
  <c r="J37" i="13"/>
  <c r="I37" i="13"/>
  <c r="H37" i="13"/>
  <c r="G37" i="13"/>
  <c r="F37" i="13"/>
  <c r="E37" i="13"/>
  <c r="HX36" i="13"/>
  <c r="HW36" i="13"/>
  <c r="HV36" i="13"/>
  <c r="HU36" i="13"/>
  <c r="HT36" i="13"/>
  <c r="HS36" i="13"/>
  <c r="HR36" i="13"/>
  <c r="HQ36" i="13"/>
  <c r="HP36" i="13"/>
  <c r="HO36" i="13"/>
  <c r="HN36" i="13"/>
  <c r="HM36" i="13"/>
  <c r="HL36" i="13"/>
  <c r="HK36" i="13"/>
  <c r="HJ36" i="13"/>
  <c r="HI36" i="13"/>
  <c r="HH36" i="13"/>
  <c r="HG36" i="13"/>
  <c r="HF36" i="13"/>
  <c r="HE36" i="13"/>
  <c r="HD36" i="13"/>
  <c r="HC36" i="13"/>
  <c r="HB36" i="13"/>
  <c r="HA36" i="13"/>
  <c r="GZ36" i="13"/>
  <c r="GY36" i="13"/>
  <c r="GX36" i="13"/>
  <c r="GW36" i="13"/>
  <c r="GV36" i="13"/>
  <c r="GU36" i="13"/>
  <c r="GT36" i="13"/>
  <c r="GS36" i="13"/>
  <c r="GR36" i="13"/>
  <c r="GQ36" i="13"/>
  <c r="GP36" i="13"/>
  <c r="GO36" i="13"/>
  <c r="GN36" i="13"/>
  <c r="GM36" i="13"/>
  <c r="GL36" i="13"/>
  <c r="GK36" i="13"/>
  <c r="GJ36" i="13"/>
  <c r="GI36" i="13"/>
  <c r="GH36" i="13"/>
  <c r="GG36" i="13"/>
  <c r="GF36" i="13"/>
  <c r="GE36" i="13"/>
  <c r="GD36" i="13"/>
  <c r="GC36" i="13"/>
  <c r="GB36" i="13"/>
  <c r="GA36" i="13"/>
  <c r="FZ36" i="13"/>
  <c r="FY36" i="13"/>
  <c r="FX36" i="13"/>
  <c r="FW36" i="13"/>
  <c r="FV36" i="13"/>
  <c r="FU36" i="13"/>
  <c r="FT36" i="13"/>
  <c r="FS36" i="13"/>
  <c r="FR36" i="13"/>
  <c r="FQ36" i="13"/>
  <c r="FP36" i="13"/>
  <c r="FO36" i="13"/>
  <c r="FN36" i="13"/>
  <c r="FM36" i="13"/>
  <c r="FL36" i="13"/>
  <c r="FK36" i="13"/>
  <c r="FJ36" i="13"/>
  <c r="FI36" i="13"/>
  <c r="FH36" i="13"/>
  <c r="FG36" i="13"/>
  <c r="FF36" i="13"/>
  <c r="FE36" i="13"/>
  <c r="FD36" i="13"/>
  <c r="FC36" i="13"/>
  <c r="FB36" i="13"/>
  <c r="FA36" i="13"/>
  <c r="EZ36" i="13"/>
  <c r="EY36" i="13"/>
  <c r="EX36" i="13"/>
  <c r="EW36" i="13"/>
  <c r="EV36" i="13"/>
  <c r="EU36" i="13"/>
  <c r="ET36" i="13"/>
  <c r="ES36" i="13"/>
  <c r="ER36" i="13"/>
  <c r="EQ36" i="13"/>
  <c r="EP36" i="13"/>
  <c r="EO36" i="13"/>
  <c r="EN36" i="13"/>
  <c r="EM36" i="13"/>
  <c r="EL36" i="13"/>
  <c r="EK36" i="13"/>
  <c r="EJ36" i="13"/>
  <c r="EI36" i="13"/>
  <c r="EH36" i="13"/>
  <c r="EG36" i="13"/>
  <c r="EF36" i="13"/>
  <c r="EE36" i="13"/>
  <c r="ED36" i="13"/>
  <c r="EC36" i="13"/>
  <c r="EB36" i="13"/>
  <c r="EA36" i="13"/>
  <c r="DZ36" i="13"/>
  <c r="DY36" i="13"/>
  <c r="DX36" i="13"/>
  <c r="DW36" i="13"/>
  <c r="DV36" i="13"/>
  <c r="DU36" i="13"/>
  <c r="DT36" i="13"/>
  <c r="DS36" i="13"/>
  <c r="DR36" i="13"/>
  <c r="DQ36" i="13"/>
  <c r="DP36" i="13"/>
  <c r="DO36" i="13"/>
  <c r="DN36" i="13"/>
  <c r="DM36" i="13"/>
  <c r="DL36" i="13"/>
  <c r="DK36" i="13"/>
  <c r="DJ36" i="13"/>
  <c r="DI36" i="13"/>
  <c r="DH36" i="13"/>
  <c r="DG36" i="13"/>
  <c r="DF36" i="13"/>
  <c r="DE36" i="13"/>
  <c r="DD36" i="13"/>
  <c r="DC36" i="13"/>
  <c r="DB36" i="13"/>
  <c r="DA36" i="13"/>
  <c r="CZ36" i="13"/>
  <c r="CY36" i="13"/>
  <c r="CX36" i="13"/>
  <c r="CW36" i="13"/>
  <c r="CV36" i="13"/>
  <c r="CU36" i="13"/>
  <c r="CT36" i="13"/>
  <c r="CS36" i="13"/>
  <c r="CR36" i="13"/>
  <c r="CQ36" i="13"/>
  <c r="CP36" i="13"/>
  <c r="CO36" i="13"/>
  <c r="CN36" i="13"/>
  <c r="CM36" i="13"/>
  <c r="CL36" i="13"/>
  <c r="CK36" i="13"/>
  <c r="CJ36" i="13"/>
  <c r="CI36" i="13"/>
  <c r="CH36" i="13"/>
  <c r="CG36" i="13"/>
  <c r="CF36" i="13"/>
  <c r="CE36" i="13"/>
  <c r="CD36" i="13"/>
  <c r="CC36" i="13"/>
  <c r="CB36" i="13"/>
  <c r="CA36" i="13"/>
  <c r="BZ36" i="13"/>
  <c r="BY36" i="13"/>
  <c r="BX36" i="13"/>
  <c r="BW36" i="13"/>
  <c r="BV36" i="13"/>
  <c r="BU36" i="13"/>
  <c r="BT36" i="13"/>
  <c r="BS36" i="13"/>
  <c r="BR36" i="13"/>
  <c r="BQ36" i="13"/>
  <c r="BP36" i="13"/>
  <c r="BO36" i="13"/>
  <c r="BN36" i="13"/>
  <c r="BM36" i="13"/>
  <c r="BL36" i="13"/>
  <c r="BK36" i="13"/>
  <c r="BJ36" i="13"/>
  <c r="BI36" i="13"/>
  <c r="BH36" i="13"/>
  <c r="BG36" i="13"/>
  <c r="BF36" i="13"/>
  <c r="BE36" i="13"/>
  <c r="BD36" i="13"/>
  <c r="BC36" i="13"/>
  <c r="BB36" i="13"/>
  <c r="BA36" i="13"/>
  <c r="AZ36" i="13"/>
  <c r="AY36" i="13"/>
  <c r="AX36" i="13"/>
  <c r="AW36" i="13"/>
  <c r="AV36" i="13"/>
  <c r="AU36" i="13"/>
  <c r="AT36" i="13"/>
  <c r="AS36" i="13"/>
  <c r="AR36" i="13"/>
  <c r="AQ36" i="13"/>
  <c r="AP36" i="13"/>
  <c r="AO36" i="13"/>
  <c r="AN36" i="13"/>
  <c r="AM36" i="13"/>
  <c r="AL36" i="13"/>
  <c r="AK36" i="13"/>
  <c r="AJ36" i="13"/>
  <c r="AI36" i="13"/>
  <c r="AH36" i="13"/>
  <c r="AG36" i="13"/>
  <c r="AF36" i="13"/>
  <c r="AE36" i="13"/>
  <c r="AD36" i="13"/>
  <c r="AC36" i="13"/>
  <c r="AB36" i="13"/>
  <c r="AA36" i="13"/>
  <c r="Z36" i="13"/>
  <c r="Y36" i="13"/>
  <c r="X36" i="13"/>
  <c r="W36" i="13"/>
  <c r="V36" i="13"/>
  <c r="U36" i="13"/>
  <c r="T36" i="13"/>
  <c r="S36" i="13"/>
  <c r="R36" i="13"/>
  <c r="Q36" i="13"/>
  <c r="P36" i="13"/>
  <c r="O36" i="13"/>
  <c r="N36" i="13"/>
  <c r="M36" i="13"/>
  <c r="L36" i="13"/>
  <c r="K36" i="13"/>
  <c r="J36" i="13"/>
  <c r="I36" i="13"/>
  <c r="H36" i="13"/>
  <c r="G36" i="13"/>
  <c r="F36" i="13"/>
  <c r="E36" i="13"/>
  <c r="HX35" i="13"/>
  <c r="HW35" i="13"/>
  <c r="HV35" i="13"/>
  <c r="HU35" i="13"/>
  <c r="HT35" i="13"/>
  <c r="HS35" i="13"/>
  <c r="HR35" i="13"/>
  <c r="HQ35" i="13"/>
  <c r="HP35" i="13"/>
  <c r="HO35" i="13"/>
  <c r="HN35" i="13"/>
  <c r="HM35" i="13"/>
  <c r="HL35" i="13"/>
  <c r="HK35" i="13"/>
  <c r="HJ35" i="13"/>
  <c r="HI35" i="13"/>
  <c r="HH35" i="13"/>
  <c r="HG35" i="13"/>
  <c r="HF35" i="13"/>
  <c r="HE35" i="13"/>
  <c r="HD35" i="13"/>
  <c r="HC35" i="13"/>
  <c r="HB35" i="13"/>
  <c r="HA35" i="13"/>
  <c r="GZ35" i="13"/>
  <c r="GY35" i="13"/>
  <c r="GX35" i="13"/>
  <c r="GW35" i="13"/>
  <c r="GV35" i="13"/>
  <c r="GU35" i="13"/>
  <c r="GT35" i="13"/>
  <c r="GS35" i="13"/>
  <c r="GR35" i="13"/>
  <c r="GQ35" i="13"/>
  <c r="GP35" i="13"/>
  <c r="GO35" i="13"/>
  <c r="GN35" i="13"/>
  <c r="GM35" i="13"/>
  <c r="GL35" i="13"/>
  <c r="GK35" i="13"/>
  <c r="GJ35" i="13"/>
  <c r="GI35" i="13"/>
  <c r="GH35" i="13"/>
  <c r="GG35" i="13"/>
  <c r="GF35" i="13"/>
  <c r="GE35" i="13"/>
  <c r="GD35" i="13"/>
  <c r="GC35" i="13"/>
  <c r="GB35" i="13"/>
  <c r="GA35" i="13"/>
  <c r="FZ35" i="13"/>
  <c r="FY35" i="13"/>
  <c r="FX35" i="13"/>
  <c r="FW35" i="13"/>
  <c r="FV35" i="13"/>
  <c r="FU35" i="13"/>
  <c r="FT35" i="13"/>
  <c r="FS35" i="13"/>
  <c r="FR35" i="13"/>
  <c r="FQ35" i="13"/>
  <c r="FP35" i="13"/>
  <c r="FO35" i="13"/>
  <c r="FN35" i="13"/>
  <c r="FM35" i="13"/>
  <c r="FL35" i="13"/>
  <c r="FK35" i="13"/>
  <c r="FJ35" i="13"/>
  <c r="FI35" i="13"/>
  <c r="FH35" i="13"/>
  <c r="FG35" i="13"/>
  <c r="FF35" i="13"/>
  <c r="FE35" i="13"/>
  <c r="FD35" i="13"/>
  <c r="FC35" i="13"/>
  <c r="FB35" i="13"/>
  <c r="FA35" i="13"/>
  <c r="EZ35" i="13"/>
  <c r="EY35" i="13"/>
  <c r="EX35" i="13"/>
  <c r="EW35" i="13"/>
  <c r="EV35" i="13"/>
  <c r="EU35" i="13"/>
  <c r="ET35" i="13"/>
  <c r="ES35" i="13"/>
  <c r="ER35" i="13"/>
  <c r="EQ35" i="13"/>
  <c r="EP35" i="13"/>
  <c r="EO35" i="13"/>
  <c r="EN35" i="13"/>
  <c r="EM35" i="13"/>
  <c r="EL35" i="13"/>
  <c r="EK35" i="13"/>
  <c r="EJ35" i="13"/>
  <c r="EI35" i="13"/>
  <c r="EH35" i="13"/>
  <c r="EG35" i="13"/>
  <c r="EF35" i="13"/>
  <c r="EE35" i="13"/>
  <c r="ED35" i="13"/>
  <c r="EC35" i="13"/>
  <c r="EB35" i="13"/>
  <c r="EA35" i="13"/>
  <c r="DZ35" i="13"/>
  <c r="DY35" i="13"/>
  <c r="DX35" i="13"/>
  <c r="DW35" i="13"/>
  <c r="DV35" i="13"/>
  <c r="DU35" i="13"/>
  <c r="DT35" i="13"/>
  <c r="DS35" i="13"/>
  <c r="DR35" i="13"/>
  <c r="DQ35" i="13"/>
  <c r="DP35" i="13"/>
  <c r="DO35" i="13"/>
  <c r="DN35" i="13"/>
  <c r="DM35" i="13"/>
  <c r="DL35" i="13"/>
  <c r="DK35" i="13"/>
  <c r="DJ35" i="13"/>
  <c r="DI35" i="13"/>
  <c r="DH35" i="13"/>
  <c r="DG35" i="13"/>
  <c r="DF35" i="13"/>
  <c r="DE35" i="13"/>
  <c r="DD35" i="13"/>
  <c r="DC35" i="13"/>
  <c r="DB35" i="13"/>
  <c r="DA35" i="13"/>
  <c r="CZ35" i="13"/>
  <c r="CY35" i="13"/>
  <c r="CX35" i="13"/>
  <c r="CW35" i="13"/>
  <c r="CV35" i="13"/>
  <c r="CU35" i="13"/>
  <c r="CT35" i="13"/>
  <c r="CS35" i="13"/>
  <c r="CR35" i="13"/>
  <c r="CQ35" i="13"/>
  <c r="CP35" i="13"/>
  <c r="CO35" i="13"/>
  <c r="CN35" i="13"/>
  <c r="CM35" i="13"/>
  <c r="CL35" i="13"/>
  <c r="CK35" i="13"/>
  <c r="CJ35" i="13"/>
  <c r="CI35" i="13"/>
  <c r="CH35" i="13"/>
  <c r="CG35" i="13"/>
  <c r="CF35" i="13"/>
  <c r="CE35" i="13"/>
  <c r="CD35" i="13"/>
  <c r="CC35" i="13"/>
  <c r="CB35" i="13"/>
  <c r="CA35" i="13"/>
  <c r="BZ35" i="13"/>
  <c r="BY35" i="13"/>
  <c r="BX35" i="13"/>
  <c r="BW35" i="13"/>
  <c r="BV35" i="13"/>
  <c r="BU35" i="13"/>
  <c r="BT35" i="13"/>
  <c r="BS35" i="13"/>
  <c r="BR35" i="13"/>
  <c r="BQ35" i="13"/>
  <c r="BP35" i="13"/>
  <c r="BO35" i="13"/>
  <c r="BN35" i="13"/>
  <c r="BM35" i="13"/>
  <c r="BL35" i="13"/>
  <c r="BK35" i="13"/>
  <c r="BJ35" i="13"/>
  <c r="BI35" i="13"/>
  <c r="BH35" i="13"/>
  <c r="BG35" i="13"/>
  <c r="BF35" i="13"/>
  <c r="BE35" i="13"/>
  <c r="BD35" i="13"/>
  <c r="BC35" i="13"/>
  <c r="BB35" i="13"/>
  <c r="BA35" i="13"/>
  <c r="AZ35" i="13"/>
  <c r="AY35" i="13"/>
  <c r="AX35" i="13"/>
  <c r="AW35" i="13"/>
  <c r="AV35" i="13"/>
  <c r="AU35" i="13"/>
  <c r="AT35" i="13"/>
  <c r="AS35" i="13"/>
  <c r="AR35" i="13"/>
  <c r="AQ35" i="13"/>
  <c r="AP35" i="13"/>
  <c r="AO35" i="13"/>
  <c r="AN35" i="13"/>
  <c r="AM35" i="13"/>
  <c r="AL35" i="13"/>
  <c r="AK35" i="13"/>
  <c r="AJ35" i="13"/>
  <c r="AI35" i="13"/>
  <c r="AH35" i="13"/>
  <c r="AG35" i="13"/>
  <c r="AF35" i="13"/>
  <c r="AE35" i="13"/>
  <c r="AD35" i="13"/>
  <c r="AC35" i="13"/>
  <c r="AB35" i="13"/>
  <c r="AA35" i="13"/>
  <c r="Z35" i="13"/>
  <c r="Y35" i="13"/>
  <c r="X35" i="13"/>
  <c r="W35" i="13"/>
  <c r="V35" i="13"/>
  <c r="U35" i="13"/>
  <c r="T35" i="13"/>
  <c r="S35" i="13"/>
  <c r="R35" i="13"/>
  <c r="Q35" i="13"/>
  <c r="P35" i="13"/>
  <c r="O35" i="13"/>
  <c r="N35" i="13"/>
  <c r="M35" i="13"/>
  <c r="L35" i="13"/>
  <c r="K35" i="13"/>
  <c r="J35" i="13"/>
  <c r="I35" i="13"/>
  <c r="H35" i="13"/>
  <c r="G35" i="13"/>
  <c r="F35" i="13"/>
  <c r="E35" i="13"/>
  <c r="HX34" i="13"/>
  <c r="HW34" i="13"/>
  <c r="HV34" i="13"/>
  <c r="HU34" i="13"/>
  <c r="HT34" i="13"/>
  <c r="HS34" i="13"/>
  <c r="HR34" i="13"/>
  <c r="HQ34" i="13"/>
  <c r="HP34" i="13"/>
  <c r="HO34" i="13"/>
  <c r="HN34" i="13"/>
  <c r="HM34" i="13"/>
  <c r="HL34" i="13"/>
  <c r="HK34" i="13"/>
  <c r="HJ34" i="13"/>
  <c r="HI34" i="13"/>
  <c r="HH34" i="13"/>
  <c r="HG34" i="13"/>
  <c r="HF34" i="13"/>
  <c r="HE34" i="13"/>
  <c r="HD34" i="13"/>
  <c r="HC34" i="13"/>
  <c r="HB34" i="13"/>
  <c r="HA34" i="13"/>
  <c r="GZ34" i="13"/>
  <c r="GY34" i="13"/>
  <c r="GX34" i="13"/>
  <c r="GW34" i="13"/>
  <c r="GV34" i="13"/>
  <c r="GU34" i="13"/>
  <c r="GT34" i="13"/>
  <c r="GS34" i="13"/>
  <c r="GR34" i="13"/>
  <c r="GQ34" i="13"/>
  <c r="GP34" i="13"/>
  <c r="GO34" i="13"/>
  <c r="GN34" i="13"/>
  <c r="GM34" i="13"/>
  <c r="GL34" i="13"/>
  <c r="GK34" i="13"/>
  <c r="GJ34" i="13"/>
  <c r="GI34" i="13"/>
  <c r="GH34" i="13"/>
  <c r="GG34" i="13"/>
  <c r="GF34" i="13"/>
  <c r="GE34" i="13"/>
  <c r="GD34" i="13"/>
  <c r="GC34" i="13"/>
  <c r="GB34" i="13"/>
  <c r="GA34" i="13"/>
  <c r="FZ34" i="13"/>
  <c r="FY34" i="13"/>
  <c r="FX34" i="13"/>
  <c r="FW34" i="13"/>
  <c r="FV34" i="13"/>
  <c r="FU34" i="13"/>
  <c r="FT34" i="13"/>
  <c r="FS34" i="13"/>
  <c r="FR34" i="13"/>
  <c r="FQ34" i="13"/>
  <c r="FP34" i="13"/>
  <c r="FO34" i="13"/>
  <c r="FN34" i="13"/>
  <c r="FM34" i="13"/>
  <c r="FL34" i="13"/>
  <c r="FK34" i="13"/>
  <c r="FJ34" i="13"/>
  <c r="FI34" i="13"/>
  <c r="FH34" i="13"/>
  <c r="FG34" i="13"/>
  <c r="FF34" i="13"/>
  <c r="FE34" i="13"/>
  <c r="FD34" i="13"/>
  <c r="FC34" i="13"/>
  <c r="FB34" i="13"/>
  <c r="FA34" i="13"/>
  <c r="EZ34" i="13"/>
  <c r="EY34" i="13"/>
  <c r="EX34" i="13"/>
  <c r="EW34" i="13"/>
  <c r="EV34" i="13"/>
  <c r="EU34" i="13"/>
  <c r="ET34" i="13"/>
  <c r="ES34" i="13"/>
  <c r="ER34" i="13"/>
  <c r="EQ34" i="13"/>
  <c r="EP34" i="13"/>
  <c r="EO34" i="13"/>
  <c r="EN34" i="13"/>
  <c r="EM34" i="13"/>
  <c r="EL34" i="13"/>
  <c r="EK34" i="13"/>
  <c r="EJ34" i="13"/>
  <c r="EI34" i="13"/>
  <c r="EH34" i="13"/>
  <c r="EG34" i="13"/>
  <c r="EF34" i="13"/>
  <c r="EE34" i="13"/>
  <c r="ED34" i="13"/>
  <c r="EC34" i="13"/>
  <c r="EB34" i="13"/>
  <c r="EA34" i="13"/>
  <c r="DZ34" i="13"/>
  <c r="DY34" i="13"/>
  <c r="DX34" i="13"/>
  <c r="DW34" i="13"/>
  <c r="DV34" i="13"/>
  <c r="DU34" i="13"/>
  <c r="DT34" i="13"/>
  <c r="DS34" i="13"/>
  <c r="DR34" i="13"/>
  <c r="DQ34" i="13"/>
  <c r="DP34" i="13"/>
  <c r="DO34" i="13"/>
  <c r="DN34" i="13"/>
  <c r="DM34" i="13"/>
  <c r="DL34" i="13"/>
  <c r="DK34" i="13"/>
  <c r="DJ34" i="13"/>
  <c r="DI34" i="13"/>
  <c r="DH34" i="13"/>
  <c r="DG34" i="13"/>
  <c r="DF34" i="13"/>
  <c r="DE34" i="13"/>
  <c r="DD34" i="13"/>
  <c r="DC34" i="13"/>
  <c r="DB34" i="13"/>
  <c r="DA34" i="13"/>
  <c r="CZ34" i="13"/>
  <c r="CY34" i="13"/>
  <c r="CX34" i="13"/>
  <c r="CW34" i="13"/>
  <c r="CV34" i="13"/>
  <c r="CU34" i="13"/>
  <c r="CT34" i="13"/>
  <c r="CS34" i="13"/>
  <c r="CR34" i="13"/>
  <c r="CQ34" i="13"/>
  <c r="CP34" i="13"/>
  <c r="CO34" i="13"/>
  <c r="CN34" i="13"/>
  <c r="CM34" i="13"/>
  <c r="CL34" i="13"/>
  <c r="CK34" i="13"/>
  <c r="CJ34" i="13"/>
  <c r="CI34" i="13"/>
  <c r="CH34" i="13"/>
  <c r="CG34" i="13"/>
  <c r="CF34" i="13"/>
  <c r="CE34" i="13"/>
  <c r="CD34" i="13"/>
  <c r="CC34" i="13"/>
  <c r="CB34" i="13"/>
  <c r="CA34" i="13"/>
  <c r="BZ34" i="13"/>
  <c r="BY34" i="13"/>
  <c r="BX34" i="13"/>
  <c r="BW34" i="13"/>
  <c r="BV34" i="13"/>
  <c r="BU34" i="13"/>
  <c r="BT34" i="13"/>
  <c r="BS34" i="13"/>
  <c r="BR34" i="13"/>
  <c r="BQ34" i="13"/>
  <c r="BP34" i="13"/>
  <c r="BO34" i="13"/>
  <c r="BN34" i="13"/>
  <c r="BM34" i="13"/>
  <c r="BL34" i="13"/>
  <c r="BK34" i="13"/>
  <c r="BJ34" i="13"/>
  <c r="BI34" i="13"/>
  <c r="BH34" i="13"/>
  <c r="BG34" i="13"/>
  <c r="BF34" i="13"/>
  <c r="BE34" i="13"/>
  <c r="BD34" i="13"/>
  <c r="BC34" i="13"/>
  <c r="BB34" i="13"/>
  <c r="BA34" i="13"/>
  <c r="AZ34" i="13"/>
  <c r="AY34" i="13"/>
  <c r="AX34" i="13"/>
  <c r="AW34" i="13"/>
  <c r="AV34" i="13"/>
  <c r="AU34" i="13"/>
  <c r="AT34" i="13"/>
  <c r="AS34" i="13"/>
  <c r="AR34" i="13"/>
  <c r="AQ34" i="13"/>
  <c r="AP34" i="13"/>
  <c r="AO34" i="13"/>
  <c r="AN34" i="13"/>
  <c r="AM34" i="13"/>
  <c r="AL34" i="13"/>
  <c r="AK34" i="13"/>
  <c r="AJ34" i="13"/>
  <c r="AI34" i="13"/>
  <c r="AH34" i="13"/>
  <c r="AG34" i="13"/>
  <c r="AF34" i="13"/>
  <c r="AE34" i="13"/>
  <c r="AD34" i="13"/>
  <c r="AC34" i="13"/>
  <c r="AB34" i="13"/>
  <c r="AA34" i="13"/>
  <c r="Z34" i="13"/>
  <c r="Y34" i="13"/>
  <c r="X34" i="13"/>
  <c r="W34" i="13"/>
  <c r="V34" i="13"/>
  <c r="U34" i="13"/>
  <c r="T34" i="13"/>
  <c r="S34" i="13"/>
  <c r="R34" i="13"/>
  <c r="Q34" i="13"/>
  <c r="P34" i="13"/>
  <c r="O34" i="13"/>
  <c r="N34" i="13"/>
  <c r="M34" i="13"/>
  <c r="L34" i="13"/>
  <c r="K34" i="13"/>
  <c r="J34" i="13"/>
  <c r="I34" i="13"/>
  <c r="H34" i="13"/>
  <c r="G34" i="13"/>
  <c r="F34" i="13"/>
  <c r="E34" i="13"/>
  <c r="HX33" i="13"/>
  <c r="HW33" i="13"/>
  <c r="HV33" i="13"/>
  <c r="HU33" i="13"/>
  <c r="HT33" i="13"/>
  <c r="HS33" i="13"/>
  <c r="HR33" i="13"/>
  <c r="HQ33" i="13"/>
  <c r="HP33" i="13"/>
  <c r="HO33" i="13"/>
  <c r="HN33" i="13"/>
  <c r="HM33" i="13"/>
  <c r="HL33" i="13"/>
  <c r="HK33" i="13"/>
  <c r="HJ33" i="13"/>
  <c r="HI33" i="13"/>
  <c r="HH33" i="13"/>
  <c r="HG33" i="13"/>
  <c r="HF33" i="13"/>
  <c r="HE33" i="13"/>
  <c r="HD33" i="13"/>
  <c r="HC33" i="13"/>
  <c r="HB33" i="13"/>
  <c r="HA33" i="13"/>
  <c r="GZ33" i="13"/>
  <c r="GY33" i="13"/>
  <c r="GX33" i="13"/>
  <c r="GW33" i="13"/>
  <c r="GV33" i="13"/>
  <c r="GU33" i="13"/>
  <c r="GT33" i="13"/>
  <c r="GS33" i="13"/>
  <c r="GR33" i="13"/>
  <c r="GQ33" i="13"/>
  <c r="GP33" i="13"/>
  <c r="GO33" i="13"/>
  <c r="GN33" i="13"/>
  <c r="GM33" i="13"/>
  <c r="GL33" i="13"/>
  <c r="GK33" i="13"/>
  <c r="GJ33" i="13"/>
  <c r="GI33" i="13"/>
  <c r="GH33" i="13"/>
  <c r="GG33" i="13"/>
  <c r="GF33" i="13"/>
  <c r="GE33" i="13"/>
  <c r="GD33" i="13"/>
  <c r="GC33" i="13"/>
  <c r="GB33" i="13"/>
  <c r="GA33" i="13"/>
  <c r="FZ33" i="13"/>
  <c r="FY33" i="13"/>
  <c r="FX33" i="13"/>
  <c r="FW33" i="13"/>
  <c r="FV33" i="13"/>
  <c r="FU33" i="13"/>
  <c r="FT33" i="13"/>
  <c r="FS33" i="13"/>
  <c r="FR33" i="13"/>
  <c r="FQ33" i="13"/>
  <c r="FP33" i="13"/>
  <c r="FO33" i="13"/>
  <c r="FN33" i="13"/>
  <c r="FM33" i="13"/>
  <c r="FL33" i="13"/>
  <c r="FK33" i="13"/>
  <c r="FJ33" i="13"/>
  <c r="FI33" i="13"/>
  <c r="FH33" i="13"/>
  <c r="FG33" i="13"/>
  <c r="FF33" i="13"/>
  <c r="FE33" i="13"/>
  <c r="FD33" i="13"/>
  <c r="FC33" i="13"/>
  <c r="FB33" i="13"/>
  <c r="FA33" i="13"/>
  <c r="EZ33" i="13"/>
  <c r="EY33" i="13"/>
  <c r="EX33" i="13"/>
  <c r="EW33" i="13"/>
  <c r="EV33" i="13"/>
  <c r="EU33" i="13"/>
  <c r="ET33" i="13"/>
  <c r="ES33" i="13"/>
  <c r="ER33" i="13"/>
  <c r="EQ33" i="13"/>
  <c r="EP33" i="13"/>
  <c r="EO33" i="13"/>
  <c r="EN33" i="13"/>
  <c r="EM33" i="13"/>
  <c r="EL33" i="13"/>
  <c r="EK33" i="13"/>
  <c r="EJ33" i="13"/>
  <c r="EI33" i="13"/>
  <c r="EH33" i="13"/>
  <c r="EG33" i="13"/>
  <c r="EF33" i="13"/>
  <c r="EE33" i="13"/>
  <c r="ED33" i="13"/>
  <c r="EC33" i="13"/>
  <c r="EB33" i="13"/>
  <c r="EA33" i="13"/>
  <c r="DZ33" i="13"/>
  <c r="DY33" i="13"/>
  <c r="DX33" i="13"/>
  <c r="DW33" i="13"/>
  <c r="DV33" i="13"/>
  <c r="DU33" i="13"/>
  <c r="DT33" i="13"/>
  <c r="DS33" i="13"/>
  <c r="DR33" i="13"/>
  <c r="DQ33" i="13"/>
  <c r="DP33" i="13"/>
  <c r="DO33" i="13"/>
  <c r="DN33" i="13"/>
  <c r="DM33" i="13"/>
  <c r="DL33" i="13"/>
  <c r="DK33" i="13"/>
  <c r="DJ33" i="13"/>
  <c r="DI33" i="13"/>
  <c r="DH33" i="13"/>
  <c r="DG33" i="13"/>
  <c r="DF33" i="13"/>
  <c r="DE33" i="13"/>
  <c r="DD33" i="13"/>
  <c r="DC33" i="13"/>
  <c r="DB33" i="13"/>
  <c r="DA33" i="13"/>
  <c r="CZ33" i="13"/>
  <c r="CY33" i="13"/>
  <c r="CX33" i="13"/>
  <c r="CW33" i="13"/>
  <c r="CV33" i="13"/>
  <c r="CU33" i="13"/>
  <c r="CT33" i="13"/>
  <c r="CS33" i="13"/>
  <c r="CR33" i="13"/>
  <c r="CQ33" i="13"/>
  <c r="CP33" i="13"/>
  <c r="CO33" i="13"/>
  <c r="CN33" i="13"/>
  <c r="CM33" i="13"/>
  <c r="CL33" i="13"/>
  <c r="CK33" i="13"/>
  <c r="CJ33" i="13"/>
  <c r="CI33" i="13"/>
  <c r="CH33" i="13"/>
  <c r="CG33" i="13"/>
  <c r="CF33" i="13"/>
  <c r="CE33" i="13"/>
  <c r="CD33" i="13"/>
  <c r="CC33" i="13"/>
  <c r="CB33" i="13"/>
  <c r="CA33" i="13"/>
  <c r="BZ33" i="13"/>
  <c r="BY33" i="13"/>
  <c r="BX33" i="13"/>
  <c r="BW33" i="13"/>
  <c r="BV33" i="13"/>
  <c r="BU33" i="13"/>
  <c r="BT33" i="13"/>
  <c r="BS33" i="13"/>
  <c r="BR33" i="13"/>
  <c r="BQ33" i="13"/>
  <c r="BP33" i="13"/>
  <c r="BO33" i="13"/>
  <c r="BN33" i="13"/>
  <c r="BM33" i="13"/>
  <c r="BL33" i="13"/>
  <c r="BK33" i="13"/>
  <c r="BJ33" i="13"/>
  <c r="BI33" i="13"/>
  <c r="BH33" i="13"/>
  <c r="BG33" i="13"/>
  <c r="BF33" i="13"/>
  <c r="BE33" i="13"/>
  <c r="BD33" i="13"/>
  <c r="BC33" i="13"/>
  <c r="BB33" i="13"/>
  <c r="BA33" i="13"/>
  <c r="AZ33" i="13"/>
  <c r="AY33" i="13"/>
  <c r="AX33" i="13"/>
  <c r="AW33" i="13"/>
  <c r="AV33" i="13"/>
  <c r="AU33" i="13"/>
  <c r="AT33" i="13"/>
  <c r="AS33" i="13"/>
  <c r="AR33" i="13"/>
  <c r="AQ33" i="13"/>
  <c r="AP33" i="13"/>
  <c r="AO33" i="13"/>
  <c r="AN33" i="13"/>
  <c r="AM33" i="13"/>
  <c r="AL33" i="13"/>
  <c r="AK33" i="13"/>
  <c r="AJ33" i="13"/>
  <c r="AI33" i="13"/>
  <c r="AH33" i="13"/>
  <c r="AG33" i="13"/>
  <c r="AF33" i="13"/>
  <c r="AE33" i="13"/>
  <c r="AD33" i="13"/>
  <c r="AC33" i="13"/>
  <c r="AB33" i="13"/>
  <c r="AA33" i="13"/>
  <c r="Z33" i="13"/>
  <c r="Y33" i="13"/>
  <c r="X33" i="13"/>
  <c r="W33" i="13"/>
  <c r="V33" i="13"/>
  <c r="U33" i="13"/>
  <c r="T33" i="13"/>
  <c r="S33" i="13"/>
  <c r="R33" i="13"/>
  <c r="Q33" i="13"/>
  <c r="P33" i="13"/>
  <c r="O33" i="13"/>
  <c r="N33" i="13"/>
  <c r="M33" i="13"/>
  <c r="L33" i="13"/>
  <c r="K33" i="13"/>
  <c r="J33" i="13"/>
  <c r="I33" i="13"/>
  <c r="H33" i="13"/>
  <c r="G33" i="13"/>
  <c r="F33" i="13"/>
  <c r="E33" i="13"/>
  <c r="HX32" i="13"/>
  <c r="HW32" i="13"/>
  <c r="HV32" i="13"/>
  <c r="HU32" i="13"/>
  <c r="HT32" i="13"/>
  <c r="HS32" i="13"/>
  <c r="HR32" i="13"/>
  <c r="HQ32" i="13"/>
  <c r="HP32" i="13"/>
  <c r="HO32" i="13"/>
  <c r="HN32" i="13"/>
  <c r="HM32" i="13"/>
  <c r="HL32" i="13"/>
  <c r="HK32" i="13"/>
  <c r="HJ32" i="13"/>
  <c r="HI32" i="13"/>
  <c r="HH32" i="13"/>
  <c r="HG32" i="13"/>
  <c r="HF32" i="13"/>
  <c r="HE32" i="13"/>
  <c r="HD32" i="13"/>
  <c r="HC32" i="13"/>
  <c r="HB32" i="13"/>
  <c r="HA32" i="13"/>
  <c r="GZ32" i="13"/>
  <c r="GY32" i="13"/>
  <c r="GX32" i="13"/>
  <c r="GW32" i="13"/>
  <c r="GV32" i="13"/>
  <c r="GU32" i="13"/>
  <c r="GT32" i="13"/>
  <c r="GS32" i="13"/>
  <c r="GR32" i="13"/>
  <c r="GQ32" i="13"/>
  <c r="GP32" i="13"/>
  <c r="GO32" i="13"/>
  <c r="GN32" i="13"/>
  <c r="GM32" i="13"/>
  <c r="GL32" i="13"/>
  <c r="GK32" i="13"/>
  <c r="GJ32" i="13"/>
  <c r="GI32" i="13"/>
  <c r="GH32" i="13"/>
  <c r="GG32" i="13"/>
  <c r="GF32" i="13"/>
  <c r="GE32" i="13"/>
  <c r="GD32" i="13"/>
  <c r="GC32" i="13"/>
  <c r="GB32" i="13"/>
  <c r="GA32" i="13"/>
  <c r="FZ32" i="13"/>
  <c r="FY32" i="13"/>
  <c r="FX32" i="13"/>
  <c r="FW32" i="13"/>
  <c r="FV32" i="13"/>
  <c r="FU32" i="13"/>
  <c r="FT32" i="13"/>
  <c r="FS32" i="13"/>
  <c r="FR32" i="13"/>
  <c r="FQ32" i="13"/>
  <c r="FP32" i="13"/>
  <c r="FO32" i="13"/>
  <c r="FN32" i="13"/>
  <c r="FM32" i="13"/>
  <c r="FL32" i="13"/>
  <c r="FK32" i="13"/>
  <c r="FJ32" i="13"/>
  <c r="FI32" i="13"/>
  <c r="FH32" i="13"/>
  <c r="FG32" i="13"/>
  <c r="FF32" i="13"/>
  <c r="FE32" i="13"/>
  <c r="FD32" i="13"/>
  <c r="FC32" i="13"/>
  <c r="FB32" i="13"/>
  <c r="FA32" i="13"/>
  <c r="EZ32" i="13"/>
  <c r="EY32" i="13"/>
  <c r="EX32" i="13"/>
  <c r="EW32" i="13"/>
  <c r="EV32" i="13"/>
  <c r="EU32" i="13"/>
  <c r="ET32" i="13"/>
  <c r="ES32" i="13"/>
  <c r="ER32" i="13"/>
  <c r="EQ32" i="13"/>
  <c r="EP32" i="13"/>
  <c r="EO32" i="13"/>
  <c r="EN32" i="13"/>
  <c r="EM32" i="13"/>
  <c r="EL32" i="13"/>
  <c r="EK32" i="13"/>
  <c r="EJ32" i="13"/>
  <c r="EI32" i="13"/>
  <c r="EH32" i="13"/>
  <c r="EG32" i="13"/>
  <c r="EF32" i="13"/>
  <c r="EE32" i="13"/>
  <c r="ED32" i="13"/>
  <c r="EC32" i="13"/>
  <c r="EB32" i="13"/>
  <c r="EA32" i="13"/>
  <c r="DZ32" i="13"/>
  <c r="DY32" i="13"/>
  <c r="DX32" i="13"/>
  <c r="DW32" i="13"/>
  <c r="DV32" i="13"/>
  <c r="DU32" i="13"/>
  <c r="DT32" i="13"/>
  <c r="DS32" i="13"/>
  <c r="DR32" i="13"/>
  <c r="DQ32" i="13"/>
  <c r="DP32" i="13"/>
  <c r="DO32" i="13"/>
  <c r="DN32" i="13"/>
  <c r="DM32" i="13"/>
  <c r="DL32" i="13"/>
  <c r="DK32" i="13"/>
  <c r="DJ32" i="13"/>
  <c r="DI32" i="13"/>
  <c r="DH32" i="13"/>
  <c r="DG32" i="13"/>
  <c r="DF32" i="13"/>
  <c r="DE32" i="13"/>
  <c r="DD32" i="13"/>
  <c r="DC32" i="13"/>
  <c r="DB32" i="13"/>
  <c r="DA32" i="13"/>
  <c r="CZ32" i="13"/>
  <c r="CY32" i="13"/>
  <c r="CX32" i="13"/>
  <c r="CW32" i="13"/>
  <c r="CV32" i="13"/>
  <c r="CU32" i="13"/>
  <c r="CT32" i="13"/>
  <c r="CS32" i="13"/>
  <c r="CR32" i="13"/>
  <c r="CQ32" i="13"/>
  <c r="CP32" i="13"/>
  <c r="CO32" i="13"/>
  <c r="CN32" i="13"/>
  <c r="CM32" i="13"/>
  <c r="CL32" i="13"/>
  <c r="CK32" i="13"/>
  <c r="CJ32" i="13"/>
  <c r="CI32" i="13"/>
  <c r="CH32" i="13"/>
  <c r="CG32" i="13"/>
  <c r="CF32" i="13"/>
  <c r="CE32" i="13"/>
  <c r="CD32" i="13"/>
  <c r="CC32" i="13"/>
  <c r="CB32" i="13"/>
  <c r="CA32" i="13"/>
  <c r="BZ32" i="13"/>
  <c r="BY32" i="13"/>
  <c r="BX32" i="13"/>
  <c r="BW32" i="13"/>
  <c r="BV32" i="13"/>
  <c r="BU32" i="13"/>
  <c r="BT32" i="13"/>
  <c r="BS32" i="13"/>
  <c r="BR32" i="13"/>
  <c r="BQ32" i="13"/>
  <c r="BP32" i="13"/>
  <c r="BO32" i="13"/>
  <c r="BN32" i="13"/>
  <c r="BM32" i="13"/>
  <c r="BL32" i="13"/>
  <c r="BK32" i="13"/>
  <c r="BJ32" i="13"/>
  <c r="BI32" i="13"/>
  <c r="BH32" i="13"/>
  <c r="BG32" i="13"/>
  <c r="BF32" i="13"/>
  <c r="BE32" i="13"/>
  <c r="BD32" i="13"/>
  <c r="BC32" i="13"/>
  <c r="BB32" i="13"/>
  <c r="BA32" i="13"/>
  <c r="AZ32" i="13"/>
  <c r="AY32" i="13"/>
  <c r="AX32" i="13"/>
  <c r="AW32" i="13"/>
  <c r="AV32" i="13"/>
  <c r="AU32" i="13"/>
  <c r="AT32" i="13"/>
  <c r="AS32" i="13"/>
  <c r="AR32" i="13"/>
  <c r="AQ32" i="13"/>
  <c r="AP32" i="13"/>
  <c r="AO32" i="13"/>
  <c r="AN32" i="13"/>
  <c r="AM32" i="13"/>
  <c r="AL32" i="13"/>
  <c r="AK32" i="13"/>
  <c r="AJ32" i="13"/>
  <c r="AI32" i="13"/>
  <c r="AH32" i="13"/>
  <c r="AG32" i="13"/>
  <c r="AF32" i="13"/>
  <c r="AE32" i="13"/>
  <c r="AD32" i="13"/>
  <c r="AC32" i="13"/>
  <c r="AB32" i="13"/>
  <c r="AA32" i="13"/>
  <c r="Z32" i="13"/>
  <c r="Y32" i="13"/>
  <c r="X32" i="13"/>
  <c r="W32" i="13"/>
  <c r="V32" i="13"/>
  <c r="U32" i="13"/>
  <c r="T32" i="13"/>
  <c r="S32" i="13"/>
  <c r="R32" i="13"/>
  <c r="Q32" i="13"/>
  <c r="P32" i="13"/>
  <c r="O32" i="13"/>
  <c r="N32" i="13"/>
  <c r="M32" i="13"/>
  <c r="L32" i="13"/>
  <c r="K32" i="13"/>
  <c r="J32" i="13"/>
  <c r="I32" i="13"/>
  <c r="H32" i="13"/>
  <c r="G32" i="13"/>
  <c r="F32" i="13"/>
  <c r="E32" i="13"/>
  <c r="HX31" i="13"/>
  <c r="HW31" i="13"/>
  <c r="HV31" i="13"/>
  <c r="HU31" i="13"/>
  <c r="HT31" i="13"/>
  <c r="HS31" i="13"/>
  <c r="HR31" i="13"/>
  <c r="HQ31" i="13"/>
  <c r="HP31" i="13"/>
  <c r="HO31" i="13"/>
  <c r="HN31" i="13"/>
  <c r="HM31" i="13"/>
  <c r="HL31" i="13"/>
  <c r="HK31" i="13"/>
  <c r="HJ31" i="13"/>
  <c r="HI31" i="13"/>
  <c r="HH31" i="13"/>
  <c r="HG31" i="13"/>
  <c r="HF31" i="13"/>
  <c r="HE31" i="13"/>
  <c r="HD31" i="13"/>
  <c r="HC31" i="13"/>
  <c r="HB31" i="13"/>
  <c r="HA31" i="13"/>
  <c r="GZ31" i="13"/>
  <c r="GY31" i="13"/>
  <c r="GX31" i="13"/>
  <c r="GW31" i="13"/>
  <c r="GV31" i="13"/>
  <c r="GU31" i="13"/>
  <c r="GT31" i="13"/>
  <c r="GS31" i="13"/>
  <c r="GR31" i="13"/>
  <c r="GQ31" i="13"/>
  <c r="GP31" i="13"/>
  <c r="GO31" i="13"/>
  <c r="GN31" i="13"/>
  <c r="GM31" i="13"/>
  <c r="GL31" i="13"/>
  <c r="GK31" i="13"/>
  <c r="GJ31" i="13"/>
  <c r="GI31" i="13"/>
  <c r="GH31" i="13"/>
  <c r="GG31" i="13"/>
  <c r="GF31" i="13"/>
  <c r="GE31" i="13"/>
  <c r="GD31" i="13"/>
  <c r="GC31" i="13"/>
  <c r="GB31" i="13"/>
  <c r="GA31" i="13"/>
  <c r="FZ31" i="13"/>
  <c r="FY31" i="13"/>
  <c r="FX31" i="13"/>
  <c r="FW31" i="13"/>
  <c r="FV31" i="13"/>
  <c r="FU31" i="13"/>
  <c r="FT31" i="13"/>
  <c r="FS31" i="13"/>
  <c r="FR31" i="13"/>
  <c r="FQ31" i="13"/>
  <c r="FP31" i="13"/>
  <c r="FO31" i="13"/>
  <c r="FN31" i="13"/>
  <c r="FM31" i="13"/>
  <c r="FL31" i="13"/>
  <c r="FK31" i="13"/>
  <c r="FJ31" i="13"/>
  <c r="FI31" i="13"/>
  <c r="FH31" i="13"/>
  <c r="FG31" i="13"/>
  <c r="FF31" i="13"/>
  <c r="FE31" i="13"/>
  <c r="FD31" i="13"/>
  <c r="FC31" i="13"/>
  <c r="FB31" i="13"/>
  <c r="FA31" i="13"/>
  <c r="EZ31" i="13"/>
  <c r="EY31" i="13"/>
  <c r="EX31" i="13"/>
  <c r="EW31" i="13"/>
  <c r="EV31" i="13"/>
  <c r="EU31" i="13"/>
  <c r="ET31" i="13"/>
  <c r="ES31" i="13"/>
  <c r="ER31" i="13"/>
  <c r="EQ31" i="13"/>
  <c r="EP31" i="13"/>
  <c r="EO31" i="13"/>
  <c r="EN31" i="13"/>
  <c r="EM31" i="13"/>
  <c r="EL31" i="13"/>
  <c r="EK31" i="13"/>
  <c r="EJ31" i="13"/>
  <c r="EI31" i="13"/>
  <c r="EH31" i="13"/>
  <c r="EG31" i="13"/>
  <c r="EF31" i="13"/>
  <c r="EE31" i="13"/>
  <c r="ED31" i="13"/>
  <c r="EC31" i="13"/>
  <c r="EB31" i="13"/>
  <c r="EA31" i="13"/>
  <c r="DZ31" i="13"/>
  <c r="DY31" i="13"/>
  <c r="DX31" i="13"/>
  <c r="DW31" i="13"/>
  <c r="DV31" i="13"/>
  <c r="DU31" i="13"/>
  <c r="DT31" i="13"/>
  <c r="DS31" i="13"/>
  <c r="DR31" i="13"/>
  <c r="DQ31" i="13"/>
  <c r="DP31" i="13"/>
  <c r="DO31" i="13"/>
  <c r="DN31" i="13"/>
  <c r="DM31" i="13"/>
  <c r="DL31" i="13"/>
  <c r="DK31" i="13"/>
  <c r="DJ31" i="13"/>
  <c r="DI31" i="13"/>
  <c r="DH31" i="13"/>
  <c r="DG31" i="13"/>
  <c r="DF31" i="13"/>
  <c r="DE31" i="13"/>
  <c r="DD31" i="13"/>
  <c r="DC31" i="13"/>
  <c r="DB31" i="13"/>
  <c r="DA31" i="13"/>
  <c r="CZ31" i="13"/>
  <c r="CY31" i="13"/>
  <c r="CX31" i="13"/>
  <c r="CW31" i="13"/>
  <c r="CV31" i="13"/>
  <c r="CU31" i="13"/>
  <c r="CT31" i="13"/>
  <c r="CS31" i="13"/>
  <c r="CR31" i="13"/>
  <c r="CQ31" i="13"/>
  <c r="CP31" i="13"/>
  <c r="CO31" i="13"/>
  <c r="CN31" i="13"/>
  <c r="CM31" i="13"/>
  <c r="CL31" i="13"/>
  <c r="CK31" i="13"/>
  <c r="CJ31" i="13"/>
  <c r="CI31" i="13"/>
  <c r="CH31" i="13"/>
  <c r="CG31" i="13"/>
  <c r="CF31" i="13"/>
  <c r="CE31" i="13"/>
  <c r="CD31" i="13"/>
  <c r="CC31" i="13"/>
  <c r="CB31" i="13"/>
  <c r="CA31" i="13"/>
  <c r="BZ31" i="13"/>
  <c r="BY31" i="13"/>
  <c r="BX31" i="13"/>
  <c r="BW31" i="13"/>
  <c r="BV31" i="13"/>
  <c r="BU31" i="13"/>
  <c r="BT31" i="13"/>
  <c r="BS31" i="13"/>
  <c r="BR31" i="13"/>
  <c r="BQ31" i="13"/>
  <c r="BP31" i="13"/>
  <c r="BO31" i="13"/>
  <c r="BN31" i="13"/>
  <c r="BM31" i="13"/>
  <c r="BL31" i="13"/>
  <c r="BK31" i="13"/>
  <c r="BJ31" i="13"/>
  <c r="BI31" i="13"/>
  <c r="BH31" i="13"/>
  <c r="BG31" i="13"/>
  <c r="BF31" i="13"/>
  <c r="BE31" i="13"/>
  <c r="BD31" i="13"/>
  <c r="BC31" i="13"/>
  <c r="BB31" i="13"/>
  <c r="BA31" i="13"/>
  <c r="AZ31" i="13"/>
  <c r="AY31" i="13"/>
  <c r="AX31" i="13"/>
  <c r="AW31" i="13"/>
  <c r="AV31" i="13"/>
  <c r="AU31" i="13"/>
  <c r="AT31" i="13"/>
  <c r="AS31" i="13"/>
  <c r="AR31" i="13"/>
  <c r="AQ31" i="13"/>
  <c r="AP31" i="13"/>
  <c r="AO31" i="13"/>
  <c r="AN31" i="13"/>
  <c r="AM31" i="13"/>
  <c r="AL31" i="13"/>
  <c r="AK31" i="13"/>
  <c r="AJ31" i="13"/>
  <c r="AI31" i="13"/>
  <c r="AH31" i="13"/>
  <c r="AG31" i="13"/>
  <c r="AF31" i="13"/>
  <c r="AE31" i="13"/>
  <c r="AD31" i="13"/>
  <c r="AC31" i="13"/>
  <c r="AB31" i="13"/>
  <c r="AA31" i="13"/>
  <c r="Z31" i="13"/>
  <c r="Y31" i="13"/>
  <c r="X31" i="13"/>
  <c r="W31" i="13"/>
  <c r="V31" i="13"/>
  <c r="U31" i="13"/>
  <c r="T31" i="13"/>
  <c r="S31" i="13"/>
  <c r="R31" i="13"/>
  <c r="Q31" i="13"/>
  <c r="P31" i="13"/>
  <c r="O31" i="13"/>
  <c r="N31" i="13"/>
  <c r="M31" i="13"/>
  <c r="L31" i="13"/>
  <c r="K31" i="13"/>
  <c r="J31" i="13"/>
  <c r="I31" i="13"/>
  <c r="H31" i="13"/>
  <c r="G31" i="13"/>
  <c r="F31" i="13"/>
  <c r="E31" i="13"/>
  <c r="HX30" i="13"/>
  <c r="HW30" i="13"/>
  <c r="HV30" i="13"/>
  <c r="HU30" i="13"/>
  <c r="HT30" i="13"/>
  <c r="HS30" i="13"/>
  <c r="HR30" i="13"/>
  <c r="HQ30" i="13"/>
  <c r="HP30" i="13"/>
  <c r="HO30" i="13"/>
  <c r="HN30" i="13"/>
  <c r="HM30" i="13"/>
  <c r="HL30" i="13"/>
  <c r="HK30" i="13"/>
  <c r="HJ30" i="13"/>
  <c r="HI30" i="13"/>
  <c r="HH30" i="13"/>
  <c r="HG30" i="13"/>
  <c r="HF30" i="13"/>
  <c r="HE30" i="13"/>
  <c r="HD30" i="13"/>
  <c r="HC30" i="13"/>
  <c r="HB30" i="13"/>
  <c r="HA30" i="13"/>
  <c r="GZ30" i="13"/>
  <c r="GY30" i="13"/>
  <c r="GX30" i="13"/>
  <c r="GW30" i="13"/>
  <c r="GV30" i="13"/>
  <c r="GU30" i="13"/>
  <c r="GT30" i="13"/>
  <c r="GS30" i="13"/>
  <c r="GR30" i="13"/>
  <c r="GQ30" i="13"/>
  <c r="GP30" i="13"/>
  <c r="GO30" i="13"/>
  <c r="GN30" i="13"/>
  <c r="GM30" i="13"/>
  <c r="GL30" i="13"/>
  <c r="GK30" i="13"/>
  <c r="GJ30" i="13"/>
  <c r="GI30" i="13"/>
  <c r="GH30" i="13"/>
  <c r="GG30" i="13"/>
  <c r="GF30" i="13"/>
  <c r="GE30" i="13"/>
  <c r="GD30" i="13"/>
  <c r="GC30" i="13"/>
  <c r="GB30" i="13"/>
  <c r="GA30" i="13"/>
  <c r="FZ30" i="13"/>
  <c r="FY30" i="13"/>
  <c r="FX30" i="13"/>
  <c r="FW30" i="13"/>
  <c r="FV30" i="13"/>
  <c r="FU30" i="13"/>
  <c r="FT30" i="13"/>
  <c r="FS30" i="13"/>
  <c r="FR30" i="13"/>
  <c r="FQ30" i="13"/>
  <c r="FP30" i="13"/>
  <c r="FO30" i="13"/>
  <c r="FN30" i="13"/>
  <c r="FM30" i="13"/>
  <c r="FL30" i="13"/>
  <c r="FK30" i="13"/>
  <c r="FJ30" i="13"/>
  <c r="FI30" i="13"/>
  <c r="FH30" i="13"/>
  <c r="FG30" i="13"/>
  <c r="FF30" i="13"/>
  <c r="FE30" i="13"/>
  <c r="FD30" i="13"/>
  <c r="FC30" i="13"/>
  <c r="FB30" i="13"/>
  <c r="FA30" i="13"/>
  <c r="EZ30" i="13"/>
  <c r="EY30" i="13"/>
  <c r="EX30" i="13"/>
  <c r="EW30" i="13"/>
  <c r="EV30" i="13"/>
  <c r="EU30" i="13"/>
  <c r="ET30" i="13"/>
  <c r="ES30" i="13"/>
  <c r="ER30" i="13"/>
  <c r="EQ30" i="13"/>
  <c r="EP30" i="13"/>
  <c r="EO30" i="13"/>
  <c r="EN30" i="13"/>
  <c r="EM30" i="13"/>
  <c r="EL30" i="13"/>
  <c r="EK30" i="13"/>
  <c r="EJ30" i="13"/>
  <c r="EI30" i="13"/>
  <c r="EH30" i="13"/>
  <c r="EG30" i="13"/>
  <c r="EF30" i="13"/>
  <c r="EE30" i="13"/>
  <c r="ED30" i="13"/>
  <c r="EC30" i="13"/>
  <c r="EB30" i="13"/>
  <c r="EA30" i="13"/>
  <c r="DZ30" i="13"/>
  <c r="DY30" i="13"/>
  <c r="DX30" i="13"/>
  <c r="DW30" i="13"/>
  <c r="DV30" i="13"/>
  <c r="DU30" i="13"/>
  <c r="DT30" i="13"/>
  <c r="DS30" i="13"/>
  <c r="DR30" i="13"/>
  <c r="DQ30" i="13"/>
  <c r="DP30" i="13"/>
  <c r="DO30" i="13"/>
  <c r="DN30" i="13"/>
  <c r="DM30" i="13"/>
  <c r="DL30" i="13"/>
  <c r="DK30" i="13"/>
  <c r="DJ30" i="13"/>
  <c r="DI30" i="13"/>
  <c r="DH30" i="13"/>
  <c r="DG30" i="13"/>
  <c r="DF30" i="13"/>
  <c r="DE30" i="13"/>
  <c r="DD30" i="13"/>
  <c r="DC30" i="13"/>
  <c r="DB30" i="13"/>
  <c r="DA30" i="13"/>
  <c r="CZ30" i="13"/>
  <c r="CY30" i="13"/>
  <c r="CX30" i="13"/>
  <c r="CW30" i="13"/>
  <c r="CV30" i="13"/>
  <c r="CU30" i="13"/>
  <c r="CT30" i="13"/>
  <c r="CS30" i="13"/>
  <c r="CR30" i="13"/>
  <c r="CQ30" i="13"/>
  <c r="CP30" i="13"/>
  <c r="CO30" i="13"/>
  <c r="CN30" i="13"/>
  <c r="CM30" i="13"/>
  <c r="CL30" i="13"/>
  <c r="CK30" i="13"/>
  <c r="CJ30" i="13"/>
  <c r="CI30" i="13"/>
  <c r="CH30" i="13"/>
  <c r="CG30" i="13"/>
  <c r="CF30" i="13"/>
  <c r="CE30" i="13"/>
  <c r="CD30" i="13"/>
  <c r="CC30" i="13"/>
  <c r="CB30" i="13"/>
  <c r="CA30" i="13"/>
  <c r="BZ30" i="13"/>
  <c r="BY30" i="13"/>
  <c r="BX30" i="13"/>
  <c r="BW30" i="13"/>
  <c r="BV30" i="13"/>
  <c r="BU30" i="13"/>
  <c r="BT30" i="13"/>
  <c r="BS30" i="13"/>
  <c r="BR30" i="13"/>
  <c r="BQ30" i="13"/>
  <c r="BP30" i="13"/>
  <c r="BO30" i="13"/>
  <c r="BN30" i="13"/>
  <c r="BM30" i="13"/>
  <c r="BL30" i="13"/>
  <c r="BK30" i="13"/>
  <c r="BJ30" i="13"/>
  <c r="BI30" i="13"/>
  <c r="BH30" i="13"/>
  <c r="BG30" i="13"/>
  <c r="BF30" i="13"/>
  <c r="BE30" i="13"/>
  <c r="BD30" i="13"/>
  <c r="BC30" i="13"/>
  <c r="BB30" i="13"/>
  <c r="BA30" i="13"/>
  <c r="AZ30" i="13"/>
  <c r="AY30" i="13"/>
  <c r="AX30" i="13"/>
  <c r="AW30" i="13"/>
  <c r="AV30" i="13"/>
  <c r="AU30" i="13"/>
  <c r="AT30" i="13"/>
  <c r="AS30" i="13"/>
  <c r="AR30" i="13"/>
  <c r="AQ30" i="13"/>
  <c r="AP30" i="13"/>
  <c r="AO30" i="13"/>
  <c r="AN30" i="13"/>
  <c r="AM30" i="13"/>
  <c r="AL30" i="13"/>
  <c r="AK30" i="13"/>
  <c r="AJ30" i="13"/>
  <c r="AI30" i="13"/>
  <c r="AH30" i="13"/>
  <c r="AG30" i="13"/>
  <c r="AF30" i="13"/>
  <c r="AE30" i="13"/>
  <c r="AD30" i="13"/>
  <c r="AC30" i="13"/>
  <c r="AB30" i="13"/>
  <c r="AA30" i="13"/>
  <c r="Z30" i="13"/>
  <c r="Y30" i="13"/>
  <c r="X30" i="13"/>
  <c r="W30" i="13"/>
  <c r="V30" i="13"/>
  <c r="U30" i="13"/>
  <c r="T30" i="13"/>
  <c r="S30" i="13"/>
  <c r="R30" i="13"/>
  <c r="Q30" i="13"/>
  <c r="P30" i="13"/>
  <c r="O30" i="13"/>
  <c r="N30" i="13"/>
  <c r="M30" i="13"/>
  <c r="L30" i="13"/>
  <c r="K30" i="13"/>
  <c r="J30" i="13"/>
  <c r="I30" i="13"/>
  <c r="H30" i="13"/>
  <c r="G30" i="13"/>
  <c r="F30" i="13"/>
  <c r="E30" i="13"/>
  <c r="HX29" i="13"/>
  <c r="HW29" i="13"/>
  <c r="HV29" i="13"/>
  <c r="HU29" i="13"/>
  <c r="HT29" i="13"/>
  <c r="HS29" i="13"/>
  <c r="HR29" i="13"/>
  <c r="HQ29" i="13"/>
  <c r="HP29" i="13"/>
  <c r="HO29" i="13"/>
  <c r="HN29" i="13"/>
  <c r="HM29" i="13"/>
  <c r="HL29" i="13"/>
  <c r="HK29" i="13"/>
  <c r="HJ29" i="13"/>
  <c r="HI29" i="13"/>
  <c r="HH29" i="13"/>
  <c r="HG29" i="13"/>
  <c r="HF29" i="13"/>
  <c r="HE29" i="13"/>
  <c r="HD29" i="13"/>
  <c r="HC29" i="13"/>
  <c r="HB29" i="13"/>
  <c r="HA29" i="13"/>
  <c r="GZ29" i="13"/>
  <c r="GY29" i="13"/>
  <c r="GX29" i="13"/>
  <c r="GW29" i="13"/>
  <c r="GV29" i="13"/>
  <c r="GU29" i="13"/>
  <c r="GT29" i="13"/>
  <c r="GS29" i="13"/>
  <c r="GR29" i="13"/>
  <c r="GQ29" i="13"/>
  <c r="GP29" i="13"/>
  <c r="GO29" i="13"/>
  <c r="GN29" i="13"/>
  <c r="GM29" i="13"/>
  <c r="GL29" i="13"/>
  <c r="GK29" i="13"/>
  <c r="GJ29" i="13"/>
  <c r="GI29" i="13"/>
  <c r="GH29" i="13"/>
  <c r="GG29" i="13"/>
  <c r="GF29" i="13"/>
  <c r="GE29" i="13"/>
  <c r="GD29" i="13"/>
  <c r="GC29" i="13"/>
  <c r="GB29" i="13"/>
  <c r="GA29" i="13"/>
  <c r="FZ29" i="13"/>
  <c r="FY29" i="13"/>
  <c r="FX29" i="13"/>
  <c r="FW29" i="13"/>
  <c r="FV29" i="13"/>
  <c r="FU29" i="13"/>
  <c r="FT29" i="13"/>
  <c r="FS29" i="13"/>
  <c r="FR29" i="13"/>
  <c r="FQ29" i="13"/>
  <c r="FP29" i="13"/>
  <c r="FO29" i="13"/>
  <c r="FN29" i="13"/>
  <c r="FM29" i="13"/>
  <c r="FL29" i="13"/>
  <c r="FK29" i="13"/>
  <c r="FJ29" i="13"/>
  <c r="FI29" i="13"/>
  <c r="FH29" i="13"/>
  <c r="FG29" i="13"/>
  <c r="FF29" i="13"/>
  <c r="FE29" i="13"/>
  <c r="FD29" i="13"/>
  <c r="FC29" i="13"/>
  <c r="FB29" i="13"/>
  <c r="FA29" i="13"/>
  <c r="EZ29" i="13"/>
  <c r="EY29" i="13"/>
  <c r="EX29" i="13"/>
  <c r="EW29" i="13"/>
  <c r="EV29" i="13"/>
  <c r="EU29" i="13"/>
  <c r="ET29" i="13"/>
  <c r="ES29" i="13"/>
  <c r="ER29" i="13"/>
  <c r="EQ29" i="13"/>
  <c r="EP29" i="13"/>
  <c r="EO29" i="13"/>
  <c r="EN29" i="13"/>
  <c r="EM29" i="13"/>
  <c r="EL29" i="13"/>
  <c r="EK29" i="13"/>
  <c r="EJ29" i="13"/>
  <c r="EI29" i="13"/>
  <c r="EH29" i="13"/>
  <c r="EG29" i="13"/>
  <c r="EF29" i="13"/>
  <c r="EE29" i="13"/>
  <c r="ED29" i="13"/>
  <c r="EC29" i="13"/>
  <c r="EB29" i="13"/>
  <c r="EA29" i="13"/>
  <c r="DZ29" i="13"/>
  <c r="DY29" i="13"/>
  <c r="DX29" i="13"/>
  <c r="DW29" i="13"/>
  <c r="DV29" i="13"/>
  <c r="DU29" i="13"/>
  <c r="DT29" i="13"/>
  <c r="DS29" i="13"/>
  <c r="DR29" i="13"/>
  <c r="DQ29" i="13"/>
  <c r="DP29" i="13"/>
  <c r="DO29" i="13"/>
  <c r="DN29" i="13"/>
  <c r="DM29" i="13"/>
  <c r="DL29" i="13"/>
  <c r="DK29" i="13"/>
  <c r="DJ29" i="13"/>
  <c r="DI29" i="13"/>
  <c r="DH29" i="13"/>
  <c r="DG29" i="13"/>
  <c r="DF29" i="13"/>
  <c r="DE29" i="13"/>
  <c r="DD29" i="13"/>
  <c r="DC29" i="13"/>
  <c r="DB29" i="13"/>
  <c r="DA29" i="13"/>
  <c r="CZ29" i="13"/>
  <c r="CY29" i="13"/>
  <c r="CX29" i="13"/>
  <c r="CW29" i="13"/>
  <c r="CV29" i="13"/>
  <c r="CU29" i="13"/>
  <c r="CT29" i="13"/>
  <c r="CS29" i="13"/>
  <c r="CR29" i="13"/>
  <c r="CQ29" i="13"/>
  <c r="CP29" i="13"/>
  <c r="CO29" i="13"/>
  <c r="CN29" i="13"/>
  <c r="CM29" i="13"/>
  <c r="CL29" i="13"/>
  <c r="CK29" i="13"/>
  <c r="CJ29" i="13"/>
  <c r="CI29" i="13"/>
  <c r="CH29" i="13"/>
  <c r="CG29" i="13"/>
  <c r="CF29" i="13"/>
  <c r="CE29" i="13"/>
  <c r="CD29" i="13"/>
  <c r="CC29" i="13"/>
  <c r="CB29" i="13"/>
  <c r="CA29" i="13"/>
  <c r="BZ29" i="13"/>
  <c r="BY29" i="13"/>
  <c r="BX29" i="13"/>
  <c r="BW29" i="13"/>
  <c r="BV29" i="13"/>
  <c r="BU29" i="13"/>
  <c r="BT29" i="13"/>
  <c r="BS29" i="13"/>
  <c r="BR29" i="13"/>
  <c r="BQ29" i="13"/>
  <c r="BP29" i="13"/>
  <c r="BO29" i="13"/>
  <c r="BN29" i="13"/>
  <c r="BM29" i="13"/>
  <c r="BL29" i="13"/>
  <c r="BK29" i="13"/>
  <c r="BJ29" i="13"/>
  <c r="BI29" i="13"/>
  <c r="BH29" i="13"/>
  <c r="BG29" i="13"/>
  <c r="BF29" i="13"/>
  <c r="BE29" i="13"/>
  <c r="BD29" i="13"/>
  <c r="BC29" i="13"/>
  <c r="BB29" i="13"/>
  <c r="BA29" i="13"/>
  <c r="AZ29" i="13"/>
  <c r="AY29" i="13"/>
  <c r="AX29" i="13"/>
  <c r="AW29" i="13"/>
  <c r="AV29" i="13"/>
  <c r="AU29" i="13"/>
  <c r="AT29" i="13"/>
  <c r="AS29" i="13"/>
  <c r="AR29" i="13"/>
  <c r="AQ29" i="13"/>
  <c r="AP29" i="13"/>
  <c r="AO29" i="13"/>
  <c r="AN29" i="13"/>
  <c r="AM29" i="13"/>
  <c r="AL29" i="13"/>
  <c r="AK29" i="13"/>
  <c r="AJ29" i="13"/>
  <c r="AI29" i="13"/>
  <c r="AH29" i="13"/>
  <c r="AG29" i="13"/>
  <c r="AF29" i="13"/>
  <c r="AE29" i="13"/>
  <c r="AD29" i="13"/>
  <c r="AC29" i="13"/>
  <c r="AB29" i="13"/>
  <c r="AA29" i="13"/>
  <c r="Z29" i="13"/>
  <c r="Y29" i="13"/>
  <c r="X29" i="13"/>
  <c r="W29" i="13"/>
  <c r="V29" i="13"/>
  <c r="U29" i="13"/>
  <c r="T29" i="13"/>
  <c r="S29" i="13"/>
  <c r="R29" i="13"/>
  <c r="Q29" i="13"/>
  <c r="P29" i="13"/>
  <c r="O29" i="13"/>
  <c r="N29" i="13"/>
  <c r="M29" i="13"/>
  <c r="L29" i="13"/>
  <c r="K29" i="13"/>
  <c r="J29" i="13"/>
  <c r="I29" i="13"/>
  <c r="H29" i="13"/>
  <c r="G29" i="13"/>
  <c r="F29" i="13"/>
  <c r="E29" i="13"/>
  <c r="HX28" i="13"/>
  <c r="HW28" i="13"/>
  <c r="HV28" i="13"/>
  <c r="HU28" i="13"/>
  <c r="HT28" i="13"/>
  <c r="HS28" i="13"/>
  <c r="HR28" i="13"/>
  <c r="HQ28" i="13"/>
  <c r="HP28" i="13"/>
  <c r="HO28" i="13"/>
  <c r="HN28" i="13"/>
  <c r="HM28" i="13"/>
  <c r="HL28" i="13"/>
  <c r="HK28" i="13"/>
  <c r="HJ28" i="13"/>
  <c r="HI28" i="13"/>
  <c r="HH28" i="13"/>
  <c r="HG28" i="13"/>
  <c r="HF28" i="13"/>
  <c r="HE28" i="13"/>
  <c r="HD28" i="13"/>
  <c r="HC28" i="13"/>
  <c r="HB28" i="13"/>
  <c r="HA28" i="13"/>
  <c r="GZ28" i="13"/>
  <c r="GY28" i="13"/>
  <c r="GX28" i="13"/>
  <c r="GW28" i="13"/>
  <c r="GV28" i="13"/>
  <c r="GU28" i="13"/>
  <c r="GT28" i="13"/>
  <c r="GS28" i="13"/>
  <c r="GR28" i="13"/>
  <c r="GQ28" i="13"/>
  <c r="GP28" i="13"/>
  <c r="GO28" i="13"/>
  <c r="GN28" i="13"/>
  <c r="GM28" i="13"/>
  <c r="GL28" i="13"/>
  <c r="GK28" i="13"/>
  <c r="GJ28" i="13"/>
  <c r="GI28" i="13"/>
  <c r="GH28" i="13"/>
  <c r="GG28" i="13"/>
  <c r="GF28" i="13"/>
  <c r="GE28" i="13"/>
  <c r="GD28" i="13"/>
  <c r="GC28" i="13"/>
  <c r="GB28" i="13"/>
  <c r="GA28" i="13"/>
  <c r="FZ28" i="13"/>
  <c r="FY28" i="13"/>
  <c r="FX28" i="13"/>
  <c r="FW28" i="13"/>
  <c r="FV28" i="13"/>
  <c r="FU28" i="13"/>
  <c r="FT28" i="13"/>
  <c r="FS28" i="13"/>
  <c r="FR28" i="13"/>
  <c r="FQ28" i="13"/>
  <c r="FP28" i="13"/>
  <c r="FO28" i="13"/>
  <c r="FN28" i="13"/>
  <c r="FM28" i="13"/>
  <c r="FL28" i="13"/>
  <c r="FK28" i="13"/>
  <c r="FJ28" i="13"/>
  <c r="FI28" i="13"/>
  <c r="FH28" i="13"/>
  <c r="FG28" i="13"/>
  <c r="FF28" i="13"/>
  <c r="FE28" i="13"/>
  <c r="FD28" i="13"/>
  <c r="FC28" i="13"/>
  <c r="FB28" i="13"/>
  <c r="FA28" i="13"/>
  <c r="EZ28" i="13"/>
  <c r="EY28" i="13"/>
  <c r="EX28" i="13"/>
  <c r="EW28" i="13"/>
  <c r="EV28" i="13"/>
  <c r="EU28" i="13"/>
  <c r="ET28" i="13"/>
  <c r="ES28" i="13"/>
  <c r="ER28" i="13"/>
  <c r="EQ28" i="13"/>
  <c r="EP28" i="13"/>
  <c r="EO28" i="13"/>
  <c r="EN28" i="13"/>
  <c r="EM28" i="13"/>
  <c r="EL28" i="13"/>
  <c r="EK28" i="13"/>
  <c r="EJ28" i="13"/>
  <c r="EI28" i="13"/>
  <c r="EH28" i="13"/>
  <c r="EG28" i="13"/>
  <c r="EF28" i="13"/>
  <c r="EE28" i="13"/>
  <c r="ED28" i="13"/>
  <c r="EC28" i="13"/>
  <c r="EB28" i="13"/>
  <c r="EA28" i="13"/>
  <c r="DZ28" i="13"/>
  <c r="DY28" i="13"/>
  <c r="DX28" i="13"/>
  <c r="DW28" i="13"/>
  <c r="DV28" i="13"/>
  <c r="DU28" i="13"/>
  <c r="DT28" i="13"/>
  <c r="DS28" i="13"/>
  <c r="DR28" i="13"/>
  <c r="DQ28" i="13"/>
  <c r="DP28" i="13"/>
  <c r="DO28" i="13"/>
  <c r="DN28" i="13"/>
  <c r="DM28" i="13"/>
  <c r="DL28" i="13"/>
  <c r="DK28" i="13"/>
  <c r="DJ28" i="13"/>
  <c r="DI28" i="13"/>
  <c r="DH28" i="13"/>
  <c r="DG28" i="13"/>
  <c r="DF28" i="13"/>
  <c r="DE28" i="13"/>
  <c r="DD28" i="13"/>
  <c r="DC28" i="13"/>
  <c r="DB28" i="13"/>
  <c r="DA28" i="13"/>
  <c r="CZ28" i="13"/>
  <c r="CY28" i="13"/>
  <c r="CX28" i="13"/>
  <c r="CW28" i="13"/>
  <c r="CV28" i="13"/>
  <c r="CU28" i="13"/>
  <c r="CT28" i="13"/>
  <c r="CS28" i="13"/>
  <c r="CR28" i="13"/>
  <c r="CQ28" i="13"/>
  <c r="CP28" i="13"/>
  <c r="CO28" i="13"/>
  <c r="CN28" i="13"/>
  <c r="CM28" i="13"/>
  <c r="CL28" i="13"/>
  <c r="CK28" i="13"/>
  <c r="CJ28" i="13"/>
  <c r="CI28" i="13"/>
  <c r="CH28" i="13"/>
  <c r="CG28" i="13"/>
  <c r="CF28" i="13"/>
  <c r="CE28" i="13"/>
  <c r="CD28" i="13"/>
  <c r="CC28" i="13"/>
  <c r="CB28" i="13"/>
  <c r="CA28" i="13"/>
  <c r="BZ28" i="13"/>
  <c r="BY28" i="13"/>
  <c r="BX28" i="13"/>
  <c r="BW28" i="13"/>
  <c r="BV28" i="13"/>
  <c r="BU28" i="13"/>
  <c r="BT28" i="13"/>
  <c r="BS28" i="13"/>
  <c r="BR28" i="13"/>
  <c r="BQ28" i="13"/>
  <c r="BP28" i="13"/>
  <c r="BO28" i="13"/>
  <c r="BN28" i="13"/>
  <c r="BM28" i="13"/>
  <c r="BL28" i="13"/>
  <c r="BK28" i="13"/>
  <c r="BJ28" i="13"/>
  <c r="BI28" i="13"/>
  <c r="BH28" i="13"/>
  <c r="BG28" i="13"/>
  <c r="BF28" i="13"/>
  <c r="BE28" i="13"/>
  <c r="BD28" i="13"/>
  <c r="BC28" i="13"/>
  <c r="BB28" i="13"/>
  <c r="BA28" i="13"/>
  <c r="AZ28" i="13"/>
  <c r="AY28" i="13"/>
  <c r="AX28" i="13"/>
  <c r="AW28" i="13"/>
  <c r="AV28" i="13"/>
  <c r="AU28" i="13"/>
  <c r="AT28" i="13"/>
  <c r="AS28" i="13"/>
  <c r="AR28" i="13"/>
  <c r="AQ28" i="13"/>
  <c r="AP28" i="13"/>
  <c r="AO28" i="13"/>
  <c r="AN28" i="13"/>
  <c r="AM28" i="13"/>
  <c r="AL28" i="13"/>
  <c r="AK28" i="13"/>
  <c r="AJ28" i="13"/>
  <c r="AI28" i="13"/>
  <c r="AH28" i="13"/>
  <c r="AG28" i="13"/>
  <c r="AF28" i="13"/>
  <c r="AE28" i="13"/>
  <c r="AD28" i="13"/>
  <c r="AC28" i="13"/>
  <c r="AB28" i="13"/>
  <c r="AA28" i="13"/>
  <c r="Z28" i="13"/>
  <c r="Y28" i="13"/>
  <c r="X28" i="13"/>
  <c r="W28" i="13"/>
  <c r="V28" i="13"/>
  <c r="U28" i="13"/>
  <c r="T28" i="13"/>
  <c r="S28" i="13"/>
  <c r="R28" i="13"/>
  <c r="Q28" i="13"/>
  <c r="P28" i="13"/>
  <c r="O28" i="13"/>
  <c r="N28" i="13"/>
  <c r="M28" i="13"/>
  <c r="L28" i="13"/>
  <c r="K28" i="13"/>
  <c r="J28" i="13"/>
  <c r="I28" i="13"/>
  <c r="H28" i="13"/>
  <c r="G28" i="13"/>
  <c r="F28" i="13"/>
  <c r="E28" i="13"/>
  <c r="HX27" i="13"/>
  <c r="HW27" i="13"/>
  <c r="HV27" i="13"/>
  <c r="HU27" i="13"/>
  <c r="HT27" i="13"/>
  <c r="HS27" i="13"/>
  <c r="HR27" i="13"/>
  <c r="HQ27" i="13"/>
  <c r="HP27" i="13"/>
  <c r="HO27" i="13"/>
  <c r="HN27" i="13"/>
  <c r="HM27" i="13"/>
  <c r="HL27" i="13"/>
  <c r="HK27" i="13"/>
  <c r="HJ27" i="13"/>
  <c r="HI27" i="13"/>
  <c r="HH27" i="13"/>
  <c r="HG27" i="13"/>
  <c r="HF27" i="13"/>
  <c r="HE27" i="13"/>
  <c r="HD27" i="13"/>
  <c r="HC27" i="13"/>
  <c r="HB27" i="13"/>
  <c r="HA27" i="13"/>
  <c r="GZ27" i="13"/>
  <c r="GY27" i="13"/>
  <c r="GX27" i="13"/>
  <c r="GW27" i="13"/>
  <c r="GV27" i="13"/>
  <c r="GU27" i="13"/>
  <c r="GT27" i="13"/>
  <c r="GS27" i="13"/>
  <c r="GR27" i="13"/>
  <c r="GQ27" i="13"/>
  <c r="GP27" i="13"/>
  <c r="GO27" i="13"/>
  <c r="GN27" i="13"/>
  <c r="GM27" i="13"/>
  <c r="GL27" i="13"/>
  <c r="GK27" i="13"/>
  <c r="GJ27" i="13"/>
  <c r="GI27" i="13"/>
  <c r="GH27" i="13"/>
  <c r="GG27" i="13"/>
  <c r="GF27" i="13"/>
  <c r="GE27" i="13"/>
  <c r="GD27" i="13"/>
  <c r="GC27" i="13"/>
  <c r="GB27" i="13"/>
  <c r="GA27" i="13"/>
  <c r="FZ27" i="13"/>
  <c r="FY27" i="13"/>
  <c r="FX27" i="13"/>
  <c r="FW27" i="13"/>
  <c r="FV27" i="13"/>
  <c r="FU27" i="13"/>
  <c r="FT27" i="13"/>
  <c r="FS27" i="13"/>
  <c r="FR27" i="13"/>
  <c r="FQ27" i="13"/>
  <c r="FP27" i="13"/>
  <c r="FO27" i="13"/>
  <c r="FN27" i="13"/>
  <c r="FM27" i="13"/>
  <c r="FL27" i="13"/>
  <c r="FK27" i="13"/>
  <c r="FJ27" i="13"/>
  <c r="FI27" i="13"/>
  <c r="FH27" i="13"/>
  <c r="FG27" i="13"/>
  <c r="FF27" i="13"/>
  <c r="FE27" i="13"/>
  <c r="FD27" i="13"/>
  <c r="FC27" i="13"/>
  <c r="FB27" i="13"/>
  <c r="FA27" i="13"/>
  <c r="EZ27" i="13"/>
  <c r="EY27" i="13"/>
  <c r="EX27" i="13"/>
  <c r="EW27" i="13"/>
  <c r="EV27" i="13"/>
  <c r="EU27" i="13"/>
  <c r="ET27" i="13"/>
  <c r="ES27" i="13"/>
  <c r="ER27" i="13"/>
  <c r="EQ27" i="13"/>
  <c r="EP27" i="13"/>
  <c r="EO27" i="13"/>
  <c r="EN27" i="13"/>
  <c r="EM27" i="13"/>
  <c r="EL27" i="13"/>
  <c r="EK27" i="13"/>
  <c r="EJ27" i="13"/>
  <c r="EI27" i="13"/>
  <c r="EH27" i="13"/>
  <c r="EG27" i="13"/>
  <c r="EF27" i="13"/>
  <c r="EE27" i="13"/>
  <c r="ED27" i="13"/>
  <c r="EC27" i="13"/>
  <c r="EB27" i="13"/>
  <c r="EA27" i="13"/>
  <c r="DZ27" i="13"/>
  <c r="DY27" i="13"/>
  <c r="DX27" i="13"/>
  <c r="DW27" i="13"/>
  <c r="DV27" i="13"/>
  <c r="DU27" i="13"/>
  <c r="DT27" i="13"/>
  <c r="DS27" i="13"/>
  <c r="DR27" i="13"/>
  <c r="DQ27" i="13"/>
  <c r="DP27" i="13"/>
  <c r="DO27" i="13"/>
  <c r="DN27" i="13"/>
  <c r="DM27" i="13"/>
  <c r="DL27" i="13"/>
  <c r="DK27" i="13"/>
  <c r="DJ27" i="13"/>
  <c r="DI27" i="13"/>
  <c r="DH27" i="13"/>
  <c r="DG27" i="13"/>
  <c r="DF27" i="13"/>
  <c r="DE27" i="13"/>
  <c r="DD27" i="13"/>
  <c r="DC27" i="13"/>
  <c r="DB27" i="13"/>
  <c r="DA27" i="13"/>
  <c r="CZ27" i="13"/>
  <c r="CY27" i="13"/>
  <c r="CX27" i="13"/>
  <c r="CW27" i="13"/>
  <c r="CV27" i="13"/>
  <c r="CU27" i="13"/>
  <c r="CT27" i="13"/>
  <c r="CS27" i="13"/>
  <c r="CR27" i="13"/>
  <c r="CQ27" i="13"/>
  <c r="CP27" i="13"/>
  <c r="CO27" i="13"/>
  <c r="CN27" i="13"/>
  <c r="CM27" i="13"/>
  <c r="CL27" i="13"/>
  <c r="CK27" i="13"/>
  <c r="CJ27" i="13"/>
  <c r="CI27" i="13"/>
  <c r="CH27" i="13"/>
  <c r="CG27" i="13"/>
  <c r="CF27" i="13"/>
  <c r="CE27" i="13"/>
  <c r="CD27" i="13"/>
  <c r="CC27" i="13"/>
  <c r="CB27" i="13"/>
  <c r="CA27" i="13"/>
  <c r="BZ27" i="13"/>
  <c r="BY27" i="13"/>
  <c r="BX27" i="13"/>
  <c r="BW27" i="13"/>
  <c r="BV27" i="13"/>
  <c r="BU27" i="13"/>
  <c r="BT27" i="13"/>
  <c r="BS27" i="13"/>
  <c r="BR27" i="13"/>
  <c r="BQ27" i="13"/>
  <c r="BP27" i="13"/>
  <c r="BO27" i="13"/>
  <c r="BN27" i="13"/>
  <c r="BM27" i="13"/>
  <c r="BL27" i="13"/>
  <c r="BK27" i="13"/>
  <c r="BJ27" i="13"/>
  <c r="BI27" i="13"/>
  <c r="BH27" i="13"/>
  <c r="BG27" i="13"/>
  <c r="BF27" i="13"/>
  <c r="BE27" i="13"/>
  <c r="BD27" i="13"/>
  <c r="BC27" i="13"/>
  <c r="BB27" i="13"/>
  <c r="BA27" i="13"/>
  <c r="AZ27" i="13"/>
  <c r="AY27" i="13"/>
  <c r="AX27" i="13"/>
  <c r="AW27" i="13"/>
  <c r="AV27" i="13"/>
  <c r="AU27" i="13"/>
  <c r="AT27" i="13"/>
  <c r="AS27" i="13"/>
  <c r="AR27" i="13"/>
  <c r="AQ27" i="13"/>
  <c r="AP27" i="13"/>
  <c r="AO27" i="13"/>
  <c r="AN27" i="13"/>
  <c r="AM27" i="13"/>
  <c r="AL27" i="13"/>
  <c r="AK27" i="13"/>
  <c r="AJ27" i="13"/>
  <c r="AI27" i="13"/>
  <c r="AH27" i="13"/>
  <c r="AG27" i="13"/>
  <c r="AF27" i="13"/>
  <c r="AE27" i="13"/>
  <c r="AD27" i="13"/>
  <c r="AC27" i="13"/>
  <c r="AB27" i="13"/>
  <c r="AA27" i="13"/>
  <c r="Z27" i="13"/>
  <c r="Y27" i="13"/>
  <c r="X27" i="13"/>
  <c r="W27" i="13"/>
  <c r="V27" i="13"/>
  <c r="U27" i="13"/>
  <c r="T27" i="13"/>
  <c r="S27" i="13"/>
  <c r="R27" i="13"/>
  <c r="Q27" i="13"/>
  <c r="P27" i="13"/>
  <c r="O27" i="13"/>
  <c r="N27" i="13"/>
  <c r="M27" i="13"/>
  <c r="L27" i="13"/>
  <c r="K27" i="13"/>
  <c r="J27" i="13"/>
  <c r="I27" i="13"/>
  <c r="H27" i="13"/>
  <c r="G27" i="13"/>
  <c r="F27" i="13"/>
  <c r="E27" i="13"/>
  <c r="HX26" i="13"/>
  <c r="HW26" i="13"/>
  <c r="HV26" i="13"/>
  <c r="HU26" i="13"/>
  <c r="HT26" i="13"/>
  <c r="HS26" i="13"/>
  <c r="HR26" i="13"/>
  <c r="HQ26" i="13"/>
  <c r="HP26" i="13"/>
  <c r="HO26" i="13"/>
  <c r="HN26" i="13"/>
  <c r="HM26" i="13"/>
  <c r="HL26" i="13"/>
  <c r="HK26" i="13"/>
  <c r="HJ26" i="13"/>
  <c r="HI26" i="13"/>
  <c r="HH26" i="13"/>
  <c r="HG26" i="13"/>
  <c r="HF26" i="13"/>
  <c r="HE26" i="13"/>
  <c r="HD26" i="13"/>
  <c r="HC26" i="13"/>
  <c r="HB26" i="13"/>
  <c r="HA26" i="13"/>
  <c r="GZ26" i="13"/>
  <c r="GY26" i="13"/>
  <c r="GX26" i="13"/>
  <c r="GW26" i="13"/>
  <c r="GV26" i="13"/>
  <c r="GU26" i="13"/>
  <c r="GT26" i="13"/>
  <c r="GS26" i="13"/>
  <c r="GR26" i="13"/>
  <c r="GQ26" i="13"/>
  <c r="GP26" i="13"/>
  <c r="GO26" i="13"/>
  <c r="GN26" i="13"/>
  <c r="GM26" i="13"/>
  <c r="GL26" i="13"/>
  <c r="GK26" i="13"/>
  <c r="GJ26" i="13"/>
  <c r="GI26" i="13"/>
  <c r="GH26" i="13"/>
  <c r="GG26" i="13"/>
  <c r="GF26" i="13"/>
  <c r="GE26" i="13"/>
  <c r="GD26" i="13"/>
  <c r="GC26" i="13"/>
  <c r="GB26" i="13"/>
  <c r="GA26" i="13"/>
  <c r="FZ26" i="13"/>
  <c r="FY26" i="13"/>
  <c r="FX26" i="13"/>
  <c r="FW26" i="13"/>
  <c r="FV26" i="13"/>
  <c r="FU26" i="13"/>
  <c r="FT26" i="13"/>
  <c r="FS26" i="13"/>
  <c r="FR26" i="13"/>
  <c r="FQ26" i="13"/>
  <c r="FP26" i="13"/>
  <c r="FO26" i="13"/>
  <c r="FN26" i="13"/>
  <c r="FM26" i="13"/>
  <c r="FL26" i="13"/>
  <c r="FK26" i="13"/>
  <c r="FJ26" i="13"/>
  <c r="FI26" i="13"/>
  <c r="FH26" i="13"/>
  <c r="FG26" i="13"/>
  <c r="FF26" i="13"/>
  <c r="FE26" i="13"/>
  <c r="FD26" i="13"/>
  <c r="FC26" i="13"/>
  <c r="FB26" i="13"/>
  <c r="FA26" i="13"/>
  <c r="EZ26" i="13"/>
  <c r="EY26" i="13"/>
  <c r="EX26" i="13"/>
  <c r="EW26" i="13"/>
  <c r="EV26" i="13"/>
  <c r="EU26" i="13"/>
  <c r="ET26" i="13"/>
  <c r="ES26" i="13"/>
  <c r="ER26" i="13"/>
  <c r="EQ26" i="13"/>
  <c r="EP26" i="13"/>
  <c r="EO26" i="13"/>
  <c r="EN26" i="13"/>
  <c r="EM26" i="13"/>
  <c r="EL26" i="13"/>
  <c r="EK26" i="13"/>
  <c r="EJ26" i="13"/>
  <c r="EI26" i="13"/>
  <c r="EH26" i="13"/>
  <c r="EG26" i="13"/>
  <c r="EF26" i="13"/>
  <c r="EE26" i="13"/>
  <c r="ED26" i="13"/>
  <c r="EC26" i="13"/>
  <c r="EB26" i="13"/>
  <c r="EA26" i="13"/>
  <c r="DZ26" i="13"/>
  <c r="DY26" i="13"/>
  <c r="DX26" i="13"/>
  <c r="DW26" i="13"/>
  <c r="DV26" i="13"/>
  <c r="DU26" i="13"/>
  <c r="DT26" i="13"/>
  <c r="DS26" i="13"/>
  <c r="DR26" i="13"/>
  <c r="DQ26" i="13"/>
  <c r="DP26" i="13"/>
  <c r="DO26" i="13"/>
  <c r="DN26" i="13"/>
  <c r="DM26" i="13"/>
  <c r="DL26" i="13"/>
  <c r="DK26" i="13"/>
  <c r="DJ26" i="13"/>
  <c r="DI26" i="13"/>
  <c r="DH26" i="13"/>
  <c r="DG26" i="13"/>
  <c r="DF26" i="13"/>
  <c r="DE26" i="13"/>
  <c r="DD26" i="13"/>
  <c r="DC26" i="13"/>
  <c r="DB26" i="13"/>
  <c r="DA26" i="13"/>
  <c r="CZ26" i="13"/>
  <c r="CY26" i="13"/>
  <c r="CX26" i="13"/>
  <c r="CW26" i="13"/>
  <c r="CV26" i="13"/>
  <c r="CU26" i="13"/>
  <c r="CT26" i="13"/>
  <c r="CS26" i="13"/>
  <c r="CR26" i="13"/>
  <c r="CQ26" i="13"/>
  <c r="CP26" i="13"/>
  <c r="CO26" i="13"/>
  <c r="CN26" i="13"/>
  <c r="CM26" i="13"/>
  <c r="CL26" i="13"/>
  <c r="CK26" i="13"/>
  <c r="CJ26" i="13"/>
  <c r="CI26" i="13"/>
  <c r="CH26" i="13"/>
  <c r="CG26" i="13"/>
  <c r="CF26" i="13"/>
  <c r="CE26" i="13"/>
  <c r="CD26" i="13"/>
  <c r="CC26" i="13"/>
  <c r="CB26" i="13"/>
  <c r="CA26" i="13"/>
  <c r="BZ26" i="13"/>
  <c r="BY26" i="13"/>
  <c r="BX26" i="13"/>
  <c r="BW26" i="13"/>
  <c r="BV26" i="13"/>
  <c r="BU26" i="13"/>
  <c r="BT26" i="13"/>
  <c r="BS26" i="13"/>
  <c r="BR26" i="13"/>
  <c r="BQ26" i="13"/>
  <c r="BP26" i="13"/>
  <c r="BO26" i="13"/>
  <c r="BN26" i="13"/>
  <c r="BM26" i="13"/>
  <c r="BL26" i="13"/>
  <c r="BK26" i="13"/>
  <c r="BJ26" i="13"/>
  <c r="BI26" i="13"/>
  <c r="BH26" i="13"/>
  <c r="BG26" i="13"/>
  <c r="BF26" i="13"/>
  <c r="BE26" i="13"/>
  <c r="BD26" i="13"/>
  <c r="BC26" i="13"/>
  <c r="BB26" i="13"/>
  <c r="BA26" i="13"/>
  <c r="AZ26" i="13"/>
  <c r="AY26" i="13"/>
  <c r="AX26" i="13"/>
  <c r="AW26" i="13"/>
  <c r="AV26" i="13"/>
  <c r="AU26" i="13"/>
  <c r="AT26" i="13"/>
  <c r="AS26" i="13"/>
  <c r="AR26" i="13"/>
  <c r="AQ26" i="13"/>
  <c r="AP26" i="13"/>
  <c r="AO26" i="13"/>
  <c r="AN26" i="13"/>
  <c r="AM26" i="13"/>
  <c r="AL26" i="13"/>
  <c r="AK26" i="13"/>
  <c r="AJ26" i="13"/>
  <c r="AI26" i="13"/>
  <c r="AH26" i="13"/>
  <c r="AG26" i="13"/>
  <c r="AF26" i="13"/>
  <c r="AE26" i="13"/>
  <c r="AD26" i="13"/>
  <c r="AC26" i="13"/>
  <c r="AB26" i="13"/>
  <c r="AA26" i="13"/>
  <c r="Z26" i="13"/>
  <c r="Y26" i="13"/>
  <c r="X26" i="13"/>
  <c r="W26" i="13"/>
  <c r="V26" i="13"/>
  <c r="U26" i="13"/>
  <c r="T26" i="13"/>
  <c r="S26" i="13"/>
  <c r="R26" i="13"/>
  <c r="Q26" i="13"/>
  <c r="P26" i="13"/>
  <c r="O26" i="13"/>
  <c r="N26" i="13"/>
  <c r="M26" i="13"/>
  <c r="L26" i="13"/>
  <c r="K26" i="13"/>
  <c r="J26" i="13"/>
  <c r="I26" i="13"/>
  <c r="H26" i="13"/>
  <c r="G26" i="13"/>
  <c r="F26" i="13"/>
  <c r="E26" i="13"/>
  <c r="HX25" i="13"/>
  <c r="HW25" i="13"/>
  <c r="HV25" i="13"/>
  <c r="HU25" i="13"/>
  <c r="HT25" i="13"/>
  <c r="HS25" i="13"/>
  <c r="HR25" i="13"/>
  <c r="HQ25" i="13"/>
  <c r="HP25" i="13"/>
  <c r="HO25" i="13"/>
  <c r="HN25" i="13"/>
  <c r="HM25" i="13"/>
  <c r="HL25" i="13"/>
  <c r="HK25" i="13"/>
  <c r="HJ25" i="13"/>
  <c r="HI25" i="13"/>
  <c r="HH25" i="13"/>
  <c r="HG25" i="13"/>
  <c r="HF25" i="13"/>
  <c r="HE25" i="13"/>
  <c r="HD25" i="13"/>
  <c r="HC25" i="13"/>
  <c r="HB25" i="13"/>
  <c r="HA25" i="13"/>
  <c r="GZ25" i="13"/>
  <c r="GY25" i="13"/>
  <c r="GX25" i="13"/>
  <c r="GW25" i="13"/>
  <c r="GV25" i="13"/>
  <c r="GU25" i="13"/>
  <c r="GT25" i="13"/>
  <c r="GS25" i="13"/>
  <c r="GR25" i="13"/>
  <c r="GQ25" i="13"/>
  <c r="GP25" i="13"/>
  <c r="GO25" i="13"/>
  <c r="GN25" i="13"/>
  <c r="GM25" i="13"/>
  <c r="GL25" i="13"/>
  <c r="GK25" i="13"/>
  <c r="GJ25" i="13"/>
  <c r="GI25" i="13"/>
  <c r="GH25" i="13"/>
  <c r="GG25" i="13"/>
  <c r="GF25" i="13"/>
  <c r="GE25" i="13"/>
  <c r="GD25" i="13"/>
  <c r="GC25" i="13"/>
  <c r="GB25" i="13"/>
  <c r="GA25" i="13"/>
  <c r="FZ25" i="13"/>
  <c r="FY25" i="13"/>
  <c r="FX25" i="13"/>
  <c r="FW25" i="13"/>
  <c r="FV25" i="13"/>
  <c r="FU25" i="13"/>
  <c r="FT25" i="13"/>
  <c r="FS25" i="13"/>
  <c r="FR25" i="13"/>
  <c r="FQ25" i="13"/>
  <c r="FP25" i="13"/>
  <c r="FO25" i="13"/>
  <c r="FN25" i="13"/>
  <c r="FM25" i="13"/>
  <c r="FL25" i="13"/>
  <c r="FK25" i="13"/>
  <c r="FJ25" i="13"/>
  <c r="FI25" i="13"/>
  <c r="FH25" i="13"/>
  <c r="FG25" i="13"/>
  <c r="FF25" i="13"/>
  <c r="FE25" i="13"/>
  <c r="FD25" i="13"/>
  <c r="FC25" i="13"/>
  <c r="FB25" i="13"/>
  <c r="FA25" i="13"/>
  <c r="EZ25" i="13"/>
  <c r="EY25" i="13"/>
  <c r="EX25" i="13"/>
  <c r="EW25" i="13"/>
  <c r="EV25" i="13"/>
  <c r="EU25" i="13"/>
  <c r="ET25" i="13"/>
  <c r="ES25" i="13"/>
  <c r="ER25" i="13"/>
  <c r="EQ25" i="13"/>
  <c r="EP25" i="13"/>
  <c r="EO25" i="13"/>
  <c r="EN25" i="13"/>
  <c r="EM25" i="13"/>
  <c r="EL25" i="13"/>
  <c r="EK25" i="13"/>
  <c r="EJ25" i="13"/>
  <c r="EI25" i="13"/>
  <c r="EH25" i="13"/>
  <c r="EG25" i="13"/>
  <c r="EF25" i="13"/>
  <c r="EE25" i="13"/>
  <c r="ED25" i="13"/>
  <c r="EC25" i="13"/>
  <c r="EB25" i="13"/>
  <c r="EA25" i="13"/>
  <c r="DZ25" i="13"/>
  <c r="DY25" i="13"/>
  <c r="DX25" i="13"/>
  <c r="DW25" i="13"/>
  <c r="DV25" i="13"/>
  <c r="DU25" i="13"/>
  <c r="DT25" i="13"/>
  <c r="DS25" i="13"/>
  <c r="DR25" i="13"/>
  <c r="DQ25" i="13"/>
  <c r="DP25" i="13"/>
  <c r="DO25" i="13"/>
  <c r="DN25" i="13"/>
  <c r="DM25" i="13"/>
  <c r="DL25" i="13"/>
  <c r="DK25" i="13"/>
  <c r="DJ25" i="13"/>
  <c r="DI25" i="13"/>
  <c r="DH25" i="13"/>
  <c r="DG25" i="13"/>
  <c r="DF25" i="13"/>
  <c r="DE25" i="13"/>
  <c r="DD25" i="13"/>
  <c r="DC25" i="13"/>
  <c r="DB25" i="13"/>
  <c r="DA25" i="13"/>
  <c r="CZ25" i="13"/>
  <c r="CY25" i="13"/>
  <c r="CX25" i="13"/>
  <c r="CW25" i="13"/>
  <c r="CV25" i="13"/>
  <c r="CU25" i="13"/>
  <c r="CT25" i="13"/>
  <c r="CS25" i="13"/>
  <c r="CR25" i="13"/>
  <c r="CQ25" i="13"/>
  <c r="CP25" i="13"/>
  <c r="CO25" i="13"/>
  <c r="CN25" i="13"/>
  <c r="CM25" i="13"/>
  <c r="CL25" i="13"/>
  <c r="CK25" i="13"/>
  <c r="CJ25" i="13"/>
  <c r="CI25" i="13"/>
  <c r="CH25" i="13"/>
  <c r="CG25" i="13"/>
  <c r="CF25" i="13"/>
  <c r="CE25" i="13"/>
  <c r="CD25" i="13"/>
  <c r="CC25" i="13"/>
  <c r="CB25" i="13"/>
  <c r="CA25" i="13"/>
  <c r="BZ25" i="13"/>
  <c r="BY25" i="13"/>
  <c r="BX25" i="13"/>
  <c r="BW25" i="13"/>
  <c r="BV25" i="13"/>
  <c r="BU25" i="13"/>
  <c r="BT25" i="13"/>
  <c r="BS25" i="13"/>
  <c r="BR25" i="13"/>
  <c r="BQ25" i="13"/>
  <c r="BP25" i="13"/>
  <c r="BO25" i="13"/>
  <c r="BN25" i="13"/>
  <c r="BM25" i="13"/>
  <c r="BL25" i="13"/>
  <c r="BK25" i="13"/>
  <c r="BJ25" i="13"/>
  <c r="BI25" i="13"/>
  <c r="BH25" i="13"/>
  <c r="BG25" i="13"/>
  <c r="BF25" i="13"/>
  <c r="BE25" i="13"/>
  <c r="BD25" i="13"/>
  <c r="BC25" i="13"/>
  <c r="BB25" i="13"/>
  <c r="BA25" i="13"/>
  <c r="AZ25" i="13"/>
  <c r="AY25" i="13"/>
  <c r="AX25" i="13"/>
  <c r="AW25" i="13"/>
  <c r="AV25" i="13"/>
  <c r="AU25" i="13"/>
  <c r="AT25" i="13"/>
  <c r="AS25" i="13"/>
  <c r="AR25" i="13"/>
  <c r="AQ25" i="13"/>
  <c r="AP25" i="13"/>
  <c r="AO25" i="13"/>
  <c r="AN25" i="13"/>
  <c r="AM25" i="13"/>
  <c r="AL25" i="13"/>
  <c r="AK25" i="13"/>
  <c r="AJ25" i="13"/>
  <c r="AI25" i="13"/>
  <c r="AH25" i="13"/>
  <c r="AG25" i="13"/>
  <c r="AF25" i="13"/>
  <c r="AE25" i="13"/>
  <c r="AD25" i="13"/>
  <c r="AC25" i="13"/>
  <c r="AB25" i="13"/>
  <c r="AA25" i="13"/>
  <c r="Z25" i="13"/>
  <c r="Y25" i="13"/>
  <c r="X25" i="13"/>
  <c r="W25" i="13"/>
  <c r="V25" i="13"/>
  <c r="U25" i="13"/>
  <c r="T25" i="13"/>
  <c r="S25" i="13"/>
  <c r="R25" i="13"/>
  <c r="Q25" i="13"/>
  <c r="P25" i="13"/>
  <c r="O25" i="13"/>
  <c r="N25" i="13"/>
  <c r="M25" i="13"/>
  <c r="L25" i="13"/>
  <c r="K25" i="13"/>
  <c r="J25" i="13"/>
  <c r="I25" i="13"/>
  <c r="H25" i="13"/>
  <c r="G25" i="13"/>
  <c r="F25" i="13"/>
  <c r="E25" i="13"/>
  <c r="HX24" i="13"/>
  <c r="HW24" i="13"/>
  <c r="HV24" i="13"/>
  <c r="HU24" i="13"/>
  <c r="HT24" i="13"/>
  <c r="HS24" i="13"/>
  <c r="HR24" i="13"/>
  <c r="HQ24" i="13"/>
  <c r="HP24" i="13"/>
  <c r="HO24" i="13"/>
  <c r="HN24" i="13"/>
  <c r="HM24" i="13"/>
  <c r="HL24" i="13"/>
  <c r="HK24" i="13"/>
  <c r="HJ24" i="13"/>
  <c r="HI24" i="13"/>
  <c r="HH24" i="13"/>
  <c r="HG24" i="13"/>
  <c r="HF24" i="13"/>
  <c r="HE24" i="13"/>
  <c r="HD24" i="13"/>
  <c r="HC24" i="13"/>
  <c r="HB24" i="13"/>
  <c r="HA24" i="13"/>
  <c r="GZ24" i="13"/>
  <c r="GY24" i="13"/>
  <c r="GX24" i="13"/>
  <c r="GW24" i="13"/>
  <c r="GV24" i="13"/>
  <c r="GU24" i="13"/>
  <c r="GT24" i="13"/>
  <c r="GS24" i="13"/>
  <c r="GR24" i="13"/>
  <c r="GQ24" i="13"/>
  <c r="GP24" i="13"/>
  <c r="GO24" i="13"/>
  <c r="GN24" i="13"/>
  <c r="GM24" i="13"/>
  <c r="GL24" i="13"/>
  <c r="GK24" i="13"/>
  <c r="GJ24" i="13"/>
  <c r="GI24" i="13"/>
  <c r="GH24" i="13"/>
  <c r="GG24" i="13"/>
  <c r="GF24" i="13"/>
  <c r="GE24" i="13"/>
  <c r="GD24" i="13"/>
  <c r="GC24" i="13"/>
  <c r="GB24" i="13"/>
  <c r="GA24" i="13"/>
  <c r="FZ24" i="13"/>
  <c r="FY24" i="13"/>
  <c r="FX24" i="13"/>
  <c r="FW24" i="13"/>
  <c r="FV24" i="13"/>
  <c r="FU24" i="13"/>
  <c r="FT24" i="13"/>
  <c r="FS24" i="13"/>
  <c r="FR24" i="13"/>
  <c r="FQ24" i="13"/>
  <c r="FP24" i="13"/>
  <c r="FO24" i="13"/>
  <c r="FN24" i="13"/>
  <c r="FM24" i="13"/>
  <c r="FL24" i="13"/>
  <c r="FK24" i="13"/>
  <c r="FJ24" i="13"/>
  <c r="FI24" i="13"/>
  <c r="FH24" i="13"/>
  <c r="FG24" i="13"/>
  <c r="FF24" i="13"/>
  <c r="FE24" i="13"/>
  <c r="FD24" i="13"/>
  <c r="FC24" i="13"/>
  <c r="FB24" i="13"/>
  <c r="FA24" i="13"/>
  <c r="EZ24" i="13"/>
  <c r="EY24" i="13"/>
  <c r="EX24" i="13"/>
  <c r="EW24" i="13"/>
  <c r="EV24" i="13"/>
  <c r="EU24" i="13"/>
  <c r="ET24" i="13"/>
  <c r="ES24" i="13"/>
  <c r="ER24" i="13"/>
  <c r="EQ24" i="13"/>
  <c r="EP24" i="13"/>
  <c r="EO24" i="13"/>
  <c r="EN24" i="13"/>
  <c r="EM24" i="13"/>
  <c r="EL24" i="13"/>
  <c r="EK24" i="13"/>
  <c r="EJ24" i="13"/>
  <c r="EI24" i="13"/>
  <c r="EH24" i="13"/>
  <c r="EG24" i="13"/>
  <c r="EF24" i="13"/>
  <c r="EE24" i="13"/>
  <c r="ED24" i="13"/>
  <c r="EC24" i="13"/>
  <c r="EB24" i="13"/>
  <c r="EA24" i="13"/>
  <c r="DZ24" i="13"/>
  <c r="DY24" i="13"/>
  <c r="DX24" i="13"/>
  <c r="DW24" i="13"/>
  <c r="DV24" i="13"/>
  <c r="DU24" i="13"/>
  <c r="DT24" i="13"/>
  <c r="DS24" i="13"/>
  <c r="DR24" i="13"/>
  <c r="DQ24" i="13"/>
  <c r="DP24" i="13"/>
  <c r="DO24" i="13"/>
  <c r="DN24" i="13"/>
  <c r="DM24" i="13"/>
  <c r="DL24" i="13"/>
  <c r="DK24" i="13"/>
  <c r="DJ24" i="13"/>
  <c r="DI24" i="13"/>
  <c r="DH24" i="13"/>
  <c r="DG24" i="13"/>
  <c r="DF24" i="13"/>
  <c r="DE24" i="13"/>
  <c r="DD24" i="13"/>
  <c r="DC24" i="13"/>
  <c r="DB24" i="13"/>
  <c r="DA24" i="13"/>
  <c r="CZ24" i="13"/>
  <c r="CY24" i="13"/>
  <c r="CX24" i="13"/>
  <c r="CW24" i="13"/>
  <c r="CV24" i="13"/>
  <c r="CU24" i="13"/>
  <c r="CT24" i="13"/>
  <c r="CS24" i="13"/>
  <c r="CR24" i="13"/>
  <c r="CQ24" i="13"/>
  <c r="CP24" i="13"/>
  <c r="CO24" i="13"/>
  <c r="CN24" i="13"/>
  <c r="CM24" i="13"/>
  <c r="CL24" i="13"/>
  <c r="CK24" i="13"/>
  <c r="CJ24" i="13"/>
  <c r="CI24" i="13"/>
  <c r="CH24" i="13"/>
  <c r="CG24" i="13"/>
  <c r="CF24" i="13"/>
  <c r="CE24" i="13"/>
  <c r="CD24" i="13"/>
  <c r="CC24" i="13"/>
  <c r="CB24" i="13"/>
  <c r="CA24" i="13"/>
  <c r="BZ24" i="13"/>
  <c r="BY24" i="13"/>
  <c r="BX24" i="13"/>
  <c r="BW24" i="13"/>
  <c r="BV24" i="13"/>
  <c r="BU24" i="13"/>
  <c r="BT24" i="13"/>
  <c r="BS24" i="13"/>
  <c r="BR24" i="13"/>
  <c r="BQ24" i="13"/>
  <c r="BP24" i="13"/>
  <c r="BO24" i="13"/>
  <c r="BN24" i="13"/>
  <c r="BM24" i="13"/>
  <c r="BL24" i="13"/>
  <c r="BK24" i="13"/>
  <c r="BJ24" i="13"/>
  <c r="BI24" i="13"/>
  <c r="BH24" i="13"/>
  <c r="BG24" i="13"/>
  <c r="BF24" i="13"/>
  <c r="BE24" i="13"/>
  <c r="BD24" i="13"/>
  <c r="BC24" i="13"/>
  <c r="BB24" i="13"/>
  <c r="BA24" i="13"/>
  <c r="AZ24" i="13"/>
  <c r="AY24" i="13"/>
  <c r="AX24" i="13"/>
  <c r="AW24" i="13"/>
  <c r="AV24" i="13"/>
  <c r="AU24" i="13"/>
  <c r="AT24" i="13"/>
  <c r="AS24" i="13"/>
  <c r="AR24" i="13"/>
  <c r="AQ24" i="13"/>
  <c r="AP24" i="13"/>
  <c r="AO24" i="13"/>
  <c r="AN24" i="13"/>
  <c r="AM24" i="13"/>
  <c r="AL24" i="13"/>
  <c r="AK24" i="13"/>
  <c r="AJ24" i="13"/>
  <c r="AI24" i="13"/>
  <c r="AH24" i="13"/>
  <c r="AG24" i="13"/>
  <c r="AF24" i="13"/>
  <c r="AE24" i="13"/>
  <c r="AD24" i="13"/>
  <c r="AC24" i="13"/>
  <c r="AB24" i="13"/>
  <c r="AA24" i="13"/>
  <c r="Z24" i="13"/>
  <c r="Y24" i="13"/>
  <c r="X24" i="13"/>
  <c r="W24" i="13"/>
  <c r="V24" i="13"/>
  <c r="U24" i="13"/>
  <c r="T24" i="13"/>
  <c r="S24" i="13"/>
  <c r="R24" i="13"/>
  <c r="Q24" i="13"/>
  <c r="P24" i="13"/>
  <c r="O24" i="13"/>
  <c r="N24" i="13"/>
  <c r="M24" i="13"/>
  <c r="L24" i="13"/>
  <c r="K24" i="13"/>
  <c r="J24" i="13"/>
  <c r="I24" i="13"/>
  <c r="H24" i="13"/>
  <c r="G24" i="13"/>
  <c r="F24" i="13"/>
  <c r="E24" i="13"/>
  <c r="HX23" i="13"/>
  <c r="HW23" i="13"/>
  <c r="HV23" i="13"/>
  <c r="HU23" i="13"/>
  <c r="HT23" i="13"/>
  <c r="HS23" i="13"/>
  <c r="HR23" i="13"/>
  <c r="HQ23" i="13"/>
  <c r="HP23" i="13"/>
  <c r="HO23" i="13"/>
  <c r="HN23" i="13"/>
  <c r="HM23" i="13"/>
  <c r="HL23" i="13"/>
  <c r="HK23" i="13"/>
  <c r="HJ23" i="13"/>
  <c r="HI23" i="13"/>
  <c r="HH23" i="13"/>
  <c r="HG23" i="13"/>
  <c r="HF23" i="13"/>
  <c r="HE23" i="13"/>
  <c r="HD23" i="13"/>
  <c r="HC23" i="13"/>
  <c r="HB23" i="13"/>
  <c r="HA23" i="13"/>
  <c r="GZ23" i="13"/>
  <c r="GY23" i="13"/>
  <c r="GX23" i="13"/>
  <c r="GW23" i="13"/>
  <c r="GV23" i="13"/>
  <c r="GU23" i="13"/>
  <c r="GT23" i="13"/>
  <c r="GS23" i="13"/>
  <c r="GR23" i="13"/>
  <c r="GQ23" i="13"/>
  <c r="GP23" i="13"/>
  <c r="GO23" i="13"/>
  <c r="GN23" i="13"/>
  <c r="GM23" i="13"/>
  <c r="GL23" i="13"/>
  <c r="GK23" i="13"/>
  <c r="GJ23" i="13"/>
  <c r="GI23" i="13"/>
  <c r="GH23" i="13"/>
  <c r="GG23" i="13"/>
  <c r="GF23" i="13"/>
  <c r="GE23" i="13"/>
  <c r="GD23" i="13"/>
  <c r="GC23" i="13"/>
  <c r="GB23" i="13"/>
  <c r="GA23" i="13"/>
  <c r="FZ23" i="13"/>
  <c r="FY23" i="13"/>
  <c r="FX23" i="13"/>
  <c r="FW23" i="13"/>
  <c r="FV23" i="13"/>
  <c r="FU23" i="13"/>
  <c r="FT23" i="13"/>
  <c r="FS23" i="13"/>
  <c r="FR23" i="13"/>
  <c r="FQ23" i="13"/>
  <c r="FP23" i="13"/>
  <c r="FO23" i="13"/>
  <c r="FN23" i="13"/>
  <c r="FM23" i="13"/>
  <c r="FL23" i="13"/>
  <c r="FK23" i="13"/>
  <c r="FJ23" i="13"/>
  <c r="FI23" i="13"/>
  <c r="FH23" i="13"/>
  <c r="FG23" i="13"/>
  <c r="FF23" i="13"/>
  <c r="FE23" i="13"/>
  <c r="FD23" i="13"/>
  <c r="FC23" i="13"/>
  <c r="FB23" i="13"/>
  <c r="FA23" i="13"/>
  <c r="EZ23" i="13"/>
  <c r="EY23" i="13"/>
  <c r="EX23" i="13"/>
  <c r="EW23" i="13"/>
  <c r="EV23" i="13"/>
  <c r="EU23" i="13"/>
  <c r="ET23" i="13"/>
  <c r="ES23" i="13"/>
  <c r="ER23" i="13"/>
  <c r="EQ23" i="13"/>
  <c r="EP23" i="13"/>
  <c r="EO23" i="13"/>
  <c r="EN23" i="13"/>
  <c r="EM23" i="13"/>
  <c r="EL23" i="13"/>
  <c r="EK23" i="13"/>
  <c r="EJ23" i="13"/>
  <c r="EI23" i="13"/>
  <c r="EH23" i="13"/>
  <c r="EG23" i="13"/>
  <c r="EF23" i="13"/>
  <c r="EE23" i="13"/>
  <c r="ED23" i="13"/>
  <c r="EC23" i="13"/>
  <c r="EB23" i="13"/>
  <c r="EA23" i="13"/>
  <c r="DZ23" i="13"/>
  <c r="DY23" i="13"/>
  <c r="DX23" i="13"/>
  <c r="DW23" i="13"/>
  <c r="DV23" i="13"/>
  <c r="DU23" i="13"/>
  <c r="DT23" i="13"/>
  <c r="DS23" i="13"/>
  <c r="DR23" i="13"/>
  <c r="DQ23" i="13"/>
  <c r="DP23" i="13"/>
  <c r="DO23" i="13"/>
  <c r="DN23" i="13"/>
  <c r="DM23" i="13"/>
  <c r="DL23" i="13"/>
  <c r="DK23" i="13"/>
  <c r="DJ23" i="13"/>
  <c r="DI23" i="13"/>
  <c r="DH23" i="13"/>
  <c r="DG23" i="13"/>
  <c r="DF23" i="13"/>
  <c r="DE23" i="13"/>
  <c r="DD23" i="13"/>
  <c r="DC23" i="13"/>
  <c r="DB23" i="13"/>
  <c r="DA23" i="13"/>
  <c r="CZ23" i="13"/>
  <c r="CY23" i="13"/>
  <c r="CX23" i="13"/>
  <c r="CW23" i="13"/>
  <c r="CV23" i="13"/>
  <c r="CU23" i="13"/>
  <c r="CT23" i="13"/>
  <c r="CS23" i="13"/>
  <c r="CR23" i="13"/>
  <c r="CQ23" i="13"/>
  <c r="CP23" i="13"/>
  <c r="CO23" i="13"/>
  <c r="CN23" i="13"/>
  <c r="CM23" i="13"/>
  <c r="CL23" i="13"/>
  <c r="CK23" i="13"/>
  <c r="CJ23" i="13"/>
  <c r="CI23" i="13"/>
  <c r="CH23" i="13"/>
  <c r="CG23" i="13"/>
  <c r="CF23" i="13"/>
  <c r="CE23" i="13"/>
  <c r="CD23" i="13"/>
  <c r="CC23" i="13"/>
  <c r="CB23" i="13"/>
  <c r="CA23" i="13"/>
  <c r="BZ23" i="13"/>
  <c r="BY23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J23" i="13"/>
  <c r="BI23" i="13"/>
  <c r="BH23" i="13"/>
  <c r="BG23" i="13"/>
  <c r="BF23" i="13"/>
  <c r="BE23" i="13"/>
  <c r="BD23" i="13"/>
  <c r="BC23" i="13"/>
  <c r="BB23" i="13"/>
  <c r="BA23" i="13"/>
  <c r="AZ23" i="13"/>
  <c r="AY23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U23" i="13"/>
  <c r="T23" i="13"/>
  <c r="S23" i="13"/>
  <c r="R23" i="13"/>
  <c r="Q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HX22" i="13"/>
  <c r="HW22" i="13"/>
  <c r="HV22" i="13"/>
  <c r="HU22" i="13"/>
  <c r="HT22" i="13"/>
  <c r="HS22" i="13"/>
  <c r="HR22" i="13"/>
  <c r="HQ22" i="13"/>
  <c r="HP22" i="13"/>
  <c r="HO22" i="13"/>
  <c r="HN22" i="13"/>
  <c r="HM22" i="13"/>
  <c r="HL22" i="13"/>
  <c r="HK22" i="13"/>
  <c r="HJ22" i="13"/>
  <c r="HI22" i="13"/>
  <c r="HH22" i="13"/>
  <c r="HG22" i="13"/>
  <c r="HF22" i="13"/>
  <c r="HE22" i="13"/>
  <c r="HD22" i="13"/>
  <c r="HC22" i="13"/>
  <c r="HB22" i="13"/>
  <c r="HA22" i="13"/>
  <c r="GZ22" i="13"/>
  <c r="GY22" i="13"/>
  <c r="GX22" i="13"/>
  <c r="GW22" i="13"/>
  <c r="GV22" i="13"/>
  <c r="GU22" i="13"/>
  <c r="GT22" i="13"/>
  <c r="GS22" i="13"/>
  <c r="GR22" i="13"/>
  <c r="GQ22" i="13"/>
  <c r="GP22" i="13"/>
  <c r="GO22" i="13"/>
  <c r="GN22" i="13"/>
  <c r="GM22" i="13"/>
  <c r="GL22" i="13"/>
  <c r="GK22" i="13"/>
  <c r="GJ22" i="13"/>
  <c r="GI22" i="13"/>
  <c r="GH22" i="13"/>
  <c r="GG22" i="13"/>
  <c r="GF22" i="13"/>
  <c r="GE22" i="13"/>
  <c r="GD22" i="13"/>
  <c r="GC22" i="13"/>
  <c r="GB22" i="13"/>
  <c r="GA22" i="13"/>
  <c r="FZ22" i="13"/>
  <c r="FY22" i="13"/>
  <c r="FX22" i="13"/>
  <c r="FW22" i="13"/>
  <c r="FV22" i="13"/>
  <c r="FU22" i="13"/>
  <c r="FT22" i="13"/>
  <c r="FS22" i="13"/>
  <c r="FR22" i="13"/>
  <c r="FQ22" i="13"/>
  <c r="FP22" i="13"/>
  <c r="FO22" i="13"/>
  <c r="FN22" i="13"/>
  <c r="FM22" i="13"/>
  <c r="FL22" i="13"/>
  <c r="FK22" i="13"/>
  <c r="FJ22" i="13"/>
  <c r="FI22" i="13"/>
  <c r="FH22" i="13"/>
  <c r="FG22" i="13"/>
  <c r="FF22" i="13"/>
  <c r="FE22" i="13"/>
  <c r="FD22" i="13"/>
  <c r="FC22" i="13"/>
  <c r="FB22" i="13"/>
  <c r="FA22" i="13"/>
  <c r="EZ22" i="13"/>
  <c r="EY22" i="13"/>
  <c r="EX22" i="13"/>
  <c r="EW22" i="13"/>
  <c r="EV22" i="13"/>
  <c r="EU22" i="13"/>
  <c r="ET22" i="13"/>
  <c r="ES22" i="13"/>
  <c r="ER22" i="13"/>
  <c r="EQ22" i="13"/>
  <c r="EP22" i="13"/>
  <c r="EO22" i="13"/>
  <c r="EN22" i="13"/>
  <c r="EM22" i="13"/>
  <c r="EL22" i="13"/>
  <c r="EK22" i="13"/>
  <c r="EJ22" i="13"/>
  <c r="EI22" i="13"/>
  <c r="EH22" i="13"/>
  <c r="EG22" i="13"/>
  <c r="EF22" i="13"/>
  <c r="EE22" i="13"/>
  <c r="ED22" i="13"/>
  <c r="EC22" i="13"/>
  <c r="EB22" i="13"/>
  <c r="EA22" i="13"/>
  <c r="DZ22" i="13"/>
  <c r="DY22" i="13"/>
  <c r="DX22" i="13"/>
  <c r="DW22" i="13"/>
  <c r="DV22" i="13"/>
  <c r="DU22" i="13"/>
  <c r="DT22" i="13"/>
  <c r="DS22" i="13"/>
  <c r="DR22" i="13"/>
  <c r="DQ22" i="13"/>
  <c r="DP22" i="13"/>
  <c r="DO22" i="13"/>
  <c r="DN22" i="13"/>
  <c r="DM22" i="13"/>
  <c r="DL22" i="13"/>
  <c r="DK22" i="13"/>
  <c r="DJ22" i="13"/>
  <c r="DI22" i="13"/>
  <c r="DH22" i="13"/>
  <c r="DG22" i="13"/>
  <c r="DF22" i="13"/>
  <c r="DE22" i="13"/>
  <c r="DD22" i="13"/>
  <c r="DC22" i="13"/>
  <c r="DB22" i="13"/>
  <c r="DA22" i="13"/>
  <c r="CZ22" i="13"/>
  <c r="CY22" i="13"/>
  <c r="CX22" i="13"/>
  <c r="CW22" i="13"/>
  <c r="CV22" i="13"/>
  <c r="CU22" i="13"/>
  <c r="CT22" i="13"/>
  <c r="CS22" i="13"/>
  <c r="CR22" i="13"/>
  <c r="CQ22" i="13"/>
  <c r="CP22" i="13"/>
  <c r="CO22" i="13"/>
  <c r="CN22" i="13"/>
  <c r="CM22" i="13"/>
  <c r="CL22" i="13"/>
  <c r="CK22" i="13"/>
  <c r="CJ22" i="13"/>
  <c r="CI22" i="13"/>
  <c r="CH22" i="13"/>
  <c r="CG22" i="13"/>
  <c r="CF22" i="13"/>
  <c r="CE22" i="13"/>
  <c r="CD22" i="13"/>
  <c r="CC22" i="13"/>
  <c r="CB22" i="13"/>
  <c r="CA22" i="13"/>
  <c r="BZ22" i="13"/>
  <c r="BY22" i="13"/>
  <c r="BX22" i="13"/>
  <c r="BW22" i="13"/>
  <c r="BV22" i="13"/>
  <c r="BU22" i="13"/>
  <c r="BT22" i="13"/>
  <c r="BS22" i="13"/>
  <c r="BR22" i="13"/>
  <c r="BQ22" i="13"/>
  <c r="BP22" i="13"/>
  <c r="BO22" i="13"/>
  <c r="BN22" i="13"/>
  <c r="BM22" i="13"/>
  <c r="BL22" i="13"/>
  <c r="BK22" i="13"/>
  <c r="BJ22" i="13"/>
  <c r="BI22" i="13"/>
  <c r="BH22" i="13"/>
  <c r="BG22" i="13"/>
  <c r="BF22" i="13"/>
  <c r="BE22" i="13"/>
  <c r="BD22" i="13"/>
  <c r="BC22" i="13"/>
  <c r="BB22" i="13"/>
  <c r="BA22" i="13"/>
  <c r="AZ22" i="13"/>
  <c r="AY22" i="13"/>
  <c r="AX22" i="13"/>
  <c r="AW22" i="13"/>
  <c r="AV22" i="13"/>
  <c r="AU22" i="13"/>
  <c r="AT22" i="13"/>
  <c r="AS22" i="13"/>
  <c r="AR22" i="13"/>
  <c r="AQ22" i="13"/>
  <c r="AP22" i="13"/>
  <c r="AO22" i="13"/>
  <c r="AN22" i="13"/>
  <c r="AM22" i="13"/>
  <c r="AL22" i="13"/>
  <c r="AK22" i="13"/>
  <c r="AJ22" i="13"/>
  <c r="AI22" i="13"/>
  <c r="AH22" i="13"/>
  <c r="AG22" i="13"/>
  <c r="AF22" i="13"/>
  <c r="AE22" i="13"/>
  <c r="AD22" i="13"/>
  <c r="AC22" i="13"/>
  <c r="AB22" i="13"/>
  <c r="AA22" i="13"/>
  <c r="Z22" i="13"/>
  <c r="Y22" i="13"/>
  <c r="X22" i="13"/>
  <c r="W22" i="13"/>
  <c r="V22" i="13"/>
  <c r="U22" i="13"/>
  <c r="T22" i="13"/>
  <c r="S22" i="13"/>
  <c r="R22" i="13"/>
  <c r="Q22" i="13"/>
  <c r="P22" i="13"/>
  <c r="O22" i="13"/>
  <c r="N22" i="13"/>
  <c r="M22" i="13"/>
  <c r="L22" i="13"/>
  <c r="K22" i="13"/>
  <c r="J22" i="13"/>
  <c r="I22" i="13"/>
  <c r="H22" i="13"/>
  <c r="G22" i="13"/>
  <c r="F22" i="13"/>
  <c r="E22" i="13"/>
  <c r="HX21" i="13"/>
  <c r="HW21" i="13"/>
  <c r="HV21" i="13"/>
  <c r="HU21" i="13"/>
  <c r="HT21" i="13"/>
  <c r="HS21" i="13"/>
  <c r="HR21" i="13"/>
  <c r="HQ21" i="13"/>
  <c r="HP21" i="13"/>
  <c r="HO21" i="13"/>
  <c r="HN21" i="13"/>
  <c r="HM21" i="13"/>
  <c r="HL21" i="13"/>
  <c r="HK21" i="13"/>
  <c r="HJ21" i="13"/>
  <c r="HI21" i="13"/>
  <c r="HH21" i="13"/>
  <c r="HG21" i="13"/>
  <c r="HF21" i="13"/>
  <c r="HE21" i="13"/>
  <c r="HD21" i="13"/>
  <c r="HC21" i="13"/>
  <c r="HB21" i="13"/>
  <c r="HA21" i="13"/>
  <c r="GZ21" i="13"/>
  <c r="GY21" i="13"/>
  <c r="GX21" i="13"/>
  <c r="GW21" i="13"/>
  <c r="GV21" i="13"/>
  <c r="GU21" i="13"/>
  <c r="GT21" i="13"/>
  <c r="GS21" i="13"/>
  <c r="GR21" i="13"/>
  <c r="GQ21" i="13"/>
  <c r="GP21" i="13"/>
  <c r="GO21" i="13"/>
  <c r="GN21" i="13"/>
  <c r="GM21" i="13"/>
  <c r="GL21" i="13"/>
  <c r="GK21" i="13"/>
  <c r="GJ21" i="13"/>
  <c r="GI21" i="13"/>
  <c r="GH21" i="13"/>
  <c r="GG21" i="13"/>
  <c r="GF21" i="13"/>
  <c r="GE21" i="13"/>
  <c r="GD21" i="13"/>
  <c r="GC21" i="13"/>
  <c r="GB21" i="13"/>
  <c r="GA21" i="13"/>
  <c r="FZ21" i="13"/>
  <c r="FY21" i="13"/>
  <c r="FX21" i="13"/>
  <c r="FW21" i="13"/>
  <c r="FV21" i="13"/>
  <c r="FU21" i="13"/>
  <c r="FT21" i="13"/>
  <c r="FS21" i="13"/>
  <c r="FR21" i="13"/>
  <c r="FQ21" i="13"/>
  <c r="FP21" i="13"/>
  <c r="FO21" i="13"/>
  <c r="FN21" i="13"/>
  <c r="FM21" i="13"/>
  <c r="FL21" i="13"/>
  <c r="FK21" i="13"/>
  <c r="FJ21" i="13"/>
  <c r="FI21" i="13"/>
  <c r="FH21" i="13"/>
  <c r="FG21" i="13"/>
  <c r="FF21" i="13"/>
  <c r="FE21" i="13"/>
  <c r="FD21" i="13"/>
  <c r="FC21" i="13"/>
  <c r="FB21" i="13"/>
  <c r="FA21" i="13"/>
  <c r="EZ21" i="13"/>
  <c r="EY21" i="13"/>
  <c r="EX21" i="13"/>
  <c r="EW21" i="13"/>
  <c r="EV21" i="13"/>
  <c r="EU21" i="13"/>
  <c r="ET21" i="13"/>
  <c r="ES21" i="13"/>
  <c r="ER21" i="13"/>
  <c r="EQ21" i="13"/>
  <c r="EP21" i="13"/>
  <c r="EO21" i="13"/>
  <c r="EN21" i="13"/>
  <c r="EM21" i="13"/>
  <c r="EL21" i="13"/>
  <c r="EK21" i="13"/>
  <c r="EJ21" i="13"/>
  <c r="EI21" i="13"/>
  <c r="EH21" i="13"/>
  <c r="EG21" i="13"/>
  <c r="EF21" i="13"/>
  <c r="EE21" i="13"/>
  <c r="ED21" i="13"/>
  <c r="EC21" i="13"/>
  <c r="EB21" i="13"/>
  <c r="EA21" i="13"/>
  <c r="DZ21" i="13"/>
  <c r="DY21" i="13"/>
  <c r="DX21" i="13"/>
  <c r="DW21" i="13"/>
  <c r="DV21" i="13"/>
  <c r="DU21" i="13"/>
  <c r="DT21" i="13"/>
  <c r="DS21" i="13"/>
  <c r="DR21" i="13"/>
  <c r="DQ21" i="13"/>
  <c r="DP21" i="13"/>
  <c r="DO21" i="13"/>
  <c r="DN21" i="13"/>
  <c r="DM21" i="13"/>
  <c r="DL21" i="13"/>
  <c r="DK21" i="13"/>
  <c r="DJ21" i="13"/>
  <c r="DI21" i="13"/>
  <c r="DH21" i="13"/>
  <c r="DG21" i="13"/>
  <c r="DF21" i="13"/>
  <c r="DE21" i="13"/>
  <c r="DD21" i="13"/>
  <c r="DC21" i="13"/>
  <c r="DB21" i="13"/>
  <c r="DA21" i="13"/>
  <c r="CZ21" i="13"/>
  <c r="CY21" i="13"/>
  <c r="CX21" i="13"/>
  <c r="CW21" i="13"/>
  <c r="CV21" i="13"/>
  <c r="CU21" i="13"/>
  <c r="CT21" i="13"/>
  <c r="CS21" i="13"/>
  <c r="CR21" i="13"/>
  <c r="CQ21" i="13"/>
  <c r="CP21" i="13"/>
  <c r="CO21" i="13"/>
  <c r="CN21" i="13"/>
  <c r="CM21" i="13"/>
  <c r="CL21" i="13"/>
  <c r="CK21" i="13"/>
  <c r="CJ21" i="13"/>
  <c r="CI21" i="13"/>
  <c r="CH21" i="13"/>
  <c r="CG21" i="13"/>
  <c r="CF21" i="13"/>
  <c r="CE21" i="13"/>
  <c r="CD21" i="13"/>
  <c r="CC21" i="13"/>
  <c r="CB21" i="13"/>
  <c r="CA21" i="13"/>
  <c r="BZ21" i="13"/>
  <c r="BY21" i="13"/>
  <c r="BX21" i="13"/>
  <c r="BW21" i="13"/>
  <c r="BV21" i="13"/>
  <c r="BU21" i="13"/>
  <c r="BT21" i="13"/>
  <c r="BS21" i="13"/>
  <c r="BR21" i="13"/>
  <c r="BQ21" i="13"/>
  <c r="BP21" i="13"/>
  <c r="BO21" i="13"/>
  <c r="BN21" i="13"/>
  <c r="BM21" i="13"/>
  <c r="BL21" i="13"/>
  <c r="BK21" i="13"/>
  <c r="BJ21" i="13"/>
  <c r="BI21" i="13"/>
  <c r="BH21" i="13"/>
  <c r="BG21" i="13"/>
  <c r="BF21" i="13"/>
  <c r="BE21" i="13"/>
  <c r="BD21" i="13"/>
  <c r="BC21" i="13"/>
  <c r="BB21" i="13"/>
  <c r="BA21" i="13"/>
  <c r="AZ21" i="13"/>
  <c r="AY21" i="13"/>
  <c r="AX21" i="13"/>
  <c r="AW21" i="13"/>
  <c r="AV21" i="13"/>
  <c r="AU21" i="13"/>
  <c r="AT21" i="13"/>
  <c r="AS21" i="13"/>
  <c r="AR21" i="13"/>
  <c r="AQ21" i="13"/>
  <c r="AP21" i="13"/>
  <c r="AO21" i="13"/>
  <c r="AN21" i="13"/>
  <c r="AM21" i="13"/>
  <c r="AL21" i="13"/>
  <c r="AK21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F21" i="13"/>
  <c r="E21" i="13"/>
  <c r="HX20" i="13"/>
  <c r="HW20" i="13"/>
  <c r="HV20" i="13"/>
  <c r="HU20" i="13"/>
  <c r="HT20" i="13"/>
  <c r="HS20" i="13"/>
  <c r="HR20" i="13"/>
  <c r="HQ20" i="13"/>
  <c r="HP20" i="13"/>
  <c r="HO20" i="13"/>
  <c r="HN20" i="13"/>
  <c r="HM20" i="13"/>
  <c r="HL20" i="13"/>
  <c r="HK20" i="13"/>
  <c r="HJ20" i="13"/>
  <c r="HI20" i="13"/>
  <c r="HH20" i="13"/>
  <c r="HG20" i="13"/>
  <c r="HF20" i="13"/>
  <c r="HE20" i="13"/>
  <c r="HD20" i="13"/>
  <c r="HC20" i="13"/>
  <c r="HB20" i="13"/>
  <c r="HA20" i="13"/>
  <c r="GZ20" i="13"/>
  <c r="GY20" i="13"/>
  <c r="GX20" i="13"/>
  <c r="GW20" i="13"/>
  <c r="GV20" i="13"/>
  <c r="GU20" i="13"/>
  <c r="GT20" i="13"/>
  <c r="GS20" i="13"/>
  <c r="GR20" i="13"/>
  <c r="GQ20" i="13"/>
  <c r="GP20" i="13"/>
  <c r="GO20" i="13"/>
  <c r="GN20" i="13"/>
  <c r="GM20" i="13"/>
  <c r="GL20" i="13"/>
  <c r="GK20" i="13"/>
  <c r="GJ20" i="13"/>
  <c r="GI20" i="13"/>
  <c r="GH20" i="13"/>
  <c r="GG20" i="13"/>
  <c r="GF20" i="13"/>
  <c r="GE20" i="13"/>
  <c r="GD20" i="13"/>
  <c r="GC20" i="13"/>
  <c r="GB20" i="13"/>
  <c r="GA20" i="13"/>
  <c r="FZ20" i="13"/>
  <c r="FY20" i="13"/>
  <c r="FX20" i="13"/>
  <c r="FW20" i="13"/>
  <c r="FV20" i="13"/>
  <c r="FU20" i="13"/>
  <c r="FT20" i="13"/>
  <c r="FS20" i="13"/>
  <c r="FR20" i="13"/>
  <c r="FQ20" i="13"/>
  <c r="FP20" i="13"/>
  <c r="FO20" i="13"/>
  <c r="FN20" i="13"/>
  <c r="FM20" i="13"/>
  <c r="FL20" i="13"/>
  <c r="FK20" i="13"/>
  <c r="FJ20" i="13"/>
  <c r="FI20" i="13"/>
  <c r="FH20" i="13"/>
  <c r="FG20" i="13"/>
  <c r="FF20" i="13"/>
  <c r="FE20" i="13"/>
  <c r="FD20" i="13"/>
  <c r="FC20" i="13"/>
  <c r="FB20" i="13"/>
  <c r="FA20" i="13"/>
  <c r="EZ20" i="13"/>
  <c r="EY20" i="13"/>
  <c r="EX20" i="13"/>
  <c r="EW20" i="13"/>
  <c r="EV20" i="13"/>
  <c r="EU20" i="13"/>
  <c r="ET20" i="13"/>
  <c r="ES20" i="13"/>
  <c r="ER20" i="13"/>
  <c r="EQ20" i="13"/>
  <c r="EP20" i="13"/>
  <c r="EO20" i="13"/>
  <c r="EN20" i="13"/>
  <c r="EM20" i="13"/>
  <c r="EL20" i="13"/>
  <c r="EK20" i="13"/>
  <c r="EJ20" i="13"/>
  <c r="EI20" i="13"/>
  <c r="EH20" i="13"/>
  <c r="EG20" i="13"/>
  <c r="EF20" i="13"/>
  <c r="EE20" i="13"/>
  <c r="ED20" i="13"/>
  <c r="EC20" i="13"/>
  <c r="EB20" i="13"/>
  <c r="EA20" i="13"/>
  <c r="DZ20" i="13"/>
  <c r="DY20" i="13"/>
  <c r="DX20" i="13"/>
  <c r="DW20" i="13"/>
  <c r="DV20" i="13"/>
  <c r="DU20" i="13"/>
  <c r="DT20" i="13"/>
  <c r="DS20" i="13"/>
  <c r="DR20" i="13"/>
  <c r="DQ20" i="13"/>
  <c r="DP20" i="13"/>
  <c r="DO20" i="13"/>
  <c r="DN20" i="13"/>
  <c r="DM20" i="13"/>
  <c r="DL20" i="13"/>
  <c r="DK20" i="13"/>
  <c r="DJ20" i="13"/>
  <c r="DI20" i="13"/>
  <c r="DH20" i="13"/>
  <c r="DG20" i="13"/>
  <c r="DF20" i="13"/>
  <c r="DE20" i="13"/>
  <c r="DD20" i="13"/>
  <c r="DC20" i="13"/>
  <c r="DB20" i="13"/>
  <c r="DA20" i="13"/>
  <c r="CZ20" i="13"/>
  <c r="CY20" i="13"/>
  <c r="CX20" i="13"/>
  <c r="CW20" i="13"/>
  <c r="CV20" i="13"/>
  <c r="CU20" i="13"/>
  <c r="CT20" i="13"/>
  <c r="CS20" i="13"/>
  <c r="CR20" i="13"/>
  <c r="CQ20" i="13"/>
  <c r="CP20" i="13"/>
  <c r="CO20" i="13"/>
  <c r="CN20" i="13"/>
  <c r="CM20" i="13"/>
  <c r="CL20" i="13"/>
  <c r="CK20" i="13"/>
  <c r="CJ20" i="13"/>
  <c r="CI20" i="13"/>
  <c r="CH20" i="13"/>
  <c r="CG20" i="13"/>
  <c r="CF20" i="13"/>
  <c r="CE20" i="13"/>
  <c r="CD20" i="13"/>
  <c r="CC20" i="13"/>
  <c r="CB20" i="13"/>
  <c r="CA20" i="13"/>
  <c r="BZ20" i="13"/>
  <c r="BY20" i="13"/>
  <c r="BX20" i="13"/>
  <c r="BW20" i="13"/>
  <c r="BV20" i="13"/>
  <c r="BU20" i="13"/>
  <c r="BT20" i="13"/>
  <c r="BS20" i="13"/>
  <c r="BR20" i="13"/>
  <c r="BQ20" i="13"/>
  <c r="BP20" i="13"/>
  <c r="BO20" i="13"/>
  <c r="BN20" i="13"/>
  <c r="BM20" i="13"/>
  <c r="BL20" i="13"/>
  <c r="BK20" i="13"/>
  <c r="BJ20" i="13"/>
  <c r="BI20" i="13"/>
  <c r="BH20" i="13"/>
  <c r="BG20" i="13"/>
  <c r="BF20" i="13"/>
  <c r="BE20" i="13"/>
  <c r="BD20" i="13"/>
  <c r="BC20" i="13"/>
  <c r="BB20" i="13"/>
  <c r="BA20" i="13"/>
  <c r="AZ20" i="13"/>
  <c r="AY20" i="13"/>
  <c r="AX20" i="13"/>
  <c r="AW20" i="13"/>
  <c r="AV20" i="13"/>
  <c r="AU20" i="13"/>
  <c r="AT20" i="13"/>
  <c r="AS20" i="13"/>
  <c r="AR20" i="13"/>
  <c r="AQ20" i="13"/>
  <c r="AP20" i="13"/>
  <c r="AO20" i="13"/>
  <c r="AN20" i="13"/>
  <c r="AM20" i="13"/>
  <c r="AL20" i="13"/>
  <c r="AK20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T20" i="13"/>
  <c r="S20" i="13"/>
  <c r="R20" i="13"/>
  <c r="Q20" i="13"/>
  <c r="P20" i="13"/>
  <c r="O20" i="13"/>
  <c r="N20" i="13"/>
  <c r="M20" i="13"/>
  <c r="L20" i="13"/>
  <c r="K20" i="13"/>
  <c r="J20" i="13"/>
  <c r="I20" i="13"/>
  <c r="H20" i="13"/>
  <c r="G20" i="13"/>
  <c r="F20" i="13"/>
  <c r="E20" i="13"/>
  <c r="HX19" i="13"/>
  <c r="HW19" i="13"/>
  <c r="HV19" i="13"/>
  <c r="HU19" i="13"/>
  <c r="HT19" i="13"/>
  <c r="HS19" i="13"/>
  <c r="HR19" i="13"/>
  <c r="HQ19" i="13"/>
  <c r="HP19" i="13"/>
  <c r="HO19" i="13"/>
  <c r="HN19" i="13"/>
  <c r="HM19" i="13"/>
  <c r="HL19" i="13"/>
  <c r="HK19" i="13"/>
  <c r="HJ19" i="13"/>
  <c r="HI19" i="13"/>
  <c r="HH19" i="13"/>
  <c r="HG19" i="13"/>
  <c r="HF19" i="13"/>
  <c r="HE19" i="13"/>
  <c r="HD19" i="13"/>
  <c r="HC19" i="13"/>
  <c r="HB19" i="13"/>
  <c r="HA19" i="13"/>
  <c r="GZ19" i="13"/>
  <c r="GY19" i="13"/>
  <c r="GX19" i="13"/>
  <c r="GW19" i="13"/>
  <c r="GV19" i="13"/>
  <c r="GU19" i="13"/>
  <c r="GT19" i="13"/>
  <c r="GS19" i="13"/>
  <c r="GR19" i="13"/>
  <c r="GQ19" i="13"/>
  <c r="GP19" i="13"/>
  <c r="GO19" i="13"/>
  <c r="GN19" i="13"/>
  <c r="GM19" i="13"/>
  <c r="GL19" i="13"/>
  <c r="GK19" i="13"/>
  <c r="GJ19" i="13"/>
  <c r="GI19" i="13"/>
  <c r="GH19" i="13"/>
  <c r="GG19" i="13"/>
  <c r="GF19" i="13"/>
  <c r="GE19" i="13"/>
  <c r="GD19" i="13"/>
  <c r="GC19" i="13"/>
  <c r="GB19" i="13"/>
  <c r="GA19" i="13"/>
  <c r="FZ19" i="13"/>
  <c r="FY19" i="13"/>
  <c r="FX19" i="13"/>
  <c r="FW19" i="13"/>
  <c r="FV19" i="13"/>
  <c r="FU19" i="13"/>
  <c r="FT19" i="13"/>
  <c r="FS19" i="13"/>
  <c r="FR19" i="13"/>
  <c r="FQ19" i="13"/>
  <c r="FP19" i="13"/>
  <c r="FO19" i="13"/>
  <c r="FN19" i="13"/>
  <c r="FM19" i="13"/>
  <c r="FL19" i="13"/>
  <c r="FK19" i="13"/>
  <c r="FJ19" i="13"/>
  <c r="FI19" i="13"/>
  <c r="FH19" i="13"/>
  <c r="FG19" i="13"/>
  <c r="FF19" i="13"/>
  <c r="FE19" i="13"/>
  <c r="FD19" i="13"/>
  <c r="FC19" i="13"/>
  <c r="FB19" i="13"/>
  <c r="FA19" i="13"/>
  <c r="EZ19" i="13"/>
  <c r="EY19" i="13"/>
  <c r="EX19" i="13"/>
  <c r="EW19" i="13"/>
  <c r="EV19" i="13"/>
  <c r="EU19" i="13"/>
  <c r="ET19" i="13"/>
  <c r="ES19" i="13"/>
  <c r="ER19" i="13"/>
  <c r="EQ19" i="13"/>
  <c r="EP19" i="13"/>
  <c r="EO19" i="13"/>
  <c r="EN19" i="13"/>
  <c r="EM19" i="13"/>
  <c r="EL19" i="13"/>
  <c r="EK19" i="13"/>
  <c r="EJ19" i="13"/>
  <c r="EI19" i="13"/>
  <c r="EH19" i="13"/>
  <c r="EG19" i="13"/>
  <c r="EF19" i="13"/>
  <c r="EE19" i="13"/>
  <c r="ED19" i="13"/>
  <c r="EC19" i="13"/>
  <c r="EB19" i="13"/>
  <c r="EA19" i="13"/>
  <c r="DZ19" i="13"/>
  <c r="DY19" i="13"/>
  <c r="DX19" i="13"/>
  <c r="DW19" i="13"/>
  <c r="DV19" i="13"/>
  <c r="DU19" i="13"/>
  <c r="DT19" i="13"/>
  <c r="DS19" i="13"/>
  <c r="DR19" i="13"/>
  <c r="DQ19" i="13"/>
  <c r="DP19" i="13"/>
  <c r="DO19" i="13"/>
  <c r="DN19" i="13"/>
  <c r="DM19" i="13"/>
  <c r="DL19" i="13"/>
  <c r="DK19" i="13"/>
  <c r="DJ19" i="13"/>
  <c r="DI19" i="13"/>
  <c r="DH19" i="13"/>
  <c r="DG19" i="13"/>
  <c r="DF19" i="13"/>
  <c r="DE19" i="13"/>
  <c r="DD19" i="13"/>
  <c r="DC19" i="13"/>
  <c r="DB19" i="13"/>
  <c r="DA19" i="13"/>
  <c r="CZ19" i="13"/>
  <c r="CY19" i="13"/>
  <c r="CX19" i="13"/>
  <c r="CW19" i="13"/>
  <c r="CV19" i="13"/>
  <c r="CU19" i="13"/>
  <c r="CT19" i="13"/>
  <c r="CS19" i="13"/>
  <c r="CR19" i="13"/>
  <c r="CQ19" i="13"/>
  <c r="CP19" i="13"/>
  <c r="CO19" i="13"/>
  <c r="CN19" i="13"/>
  <c r="CM19" i="13"/>
  <c r="CL19" i="13"/>
  <c r="CK19" i="13"/>
  <c r="CJ19" i="13"/>
  <c r="CI19" i="13"/>
  <c r="CH19" i="13"/>
  <c r="CG19" i="13"/>
  <c r="CF19" i="13"/>
  <c r="CE19" i="13"/>
  <c r="CD19" i="13"/>
  <c r="CC19" i="13"/>
  <c r="CB19" i="13"/>
  <c r="CA19" i="13"/>
  <c r="BZ19" i="13"/>
  <c r="BY19" i="13"/>
  <c r="BX19" i="13"/>
  <c r="BW19" i="13"/>
  <c r="BV19" i="13"/>
  <c r="BU19" i="13"/>
  <c r="BT19" i="13"/>
  <c r="BS19" i="13"/>
  <c r="BR19" i="13"/>
  <c r="BQ19" i="13"/>
  <c r="BP19" i="13"/>
  <c r="BO19" i="13"/>
  <c r="BN19" i="13"/>
  <c r="BM19" i="13"/>
  <c r="BL19" i="13"/>
  <c r="BK19" i="13"/>
  <c r="BJ19" i="13"/>
  <c r="BI19" i="13"/>
  <c r="BH19" i="13"/>
  <c r="BG19" i="13"/>
  <c r="BF19" i="13"/>
  <c r="BE19" i="13"/>
  <c r="BD19" i="13"/>
  <c r="BC19" i="13"/>
  <c r="BB19" i="13"/>
  <c r="BA19" i="13"/>
  <c r="AZ19" i="13"/>
  <c r="AY19" i="13"/>
  <c r="AX19" i="13"/>
  <c r="AW19" i="13"/>
  <c r="AV19" i="13"/>
  <c r="AU19" i="13"/>
  <c r="AT19" i="13"/>
  <c r="AS19" i="13"/>
  <c r="AR19" i="13"/>
  <c r="AQ19" i="13"/>
  <c r="AP19" i="13"/>
  <c r="AO19" i="13"/>
  <c r="AN19" i="13"/>
  <c r="AM19" i="13"/>
  <c r="AL19" i="13"/>
  <c r="AK19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E19" i="13"/>
  <c r="HX18" i="13"/>
  <c r="HW18" i="13"/>
  <c r="HV18" i="13"/>
  <c r="HU18" i="13"/>
  <c r="HT18" i="13"/>
  <c r="HS18" i="13"/>
  <c r="HR18" i="13"/>
  <c r="HQ18" i="13"/>
  <c r="HP18" i="13"/>
  <c r="HO18" i="13"/>
  <c r="HN18" i="13"/>
  <c r="HM18" i="13"/>
  <c r="HL18" i="13"/>
  <c r="HK18" i="13"/>
  <c r="HJ18" i="13"/>
  <c r="HI18" i="13"/>
  <c r="HH18" i="13"/>
  <c r="HG18" i="13"/>
  <c r="HF18" i="13"/>
  <c r="HE18" i="13"/>
  <c r="HD18" i="13"/>
  <c r="HC18" i="13"/>
  <c r="HB18" i="13"/>
  <c r="HA18" i="13"/>
  <c r="GZ18" i="13"/>
  <c r="GY18" i="13"/>
  <c r="GX18" i="13"/>
  <c r="GW18" i="13"/>
  <c r="GV18" i="13"/>
  <c r="GU18" i="13"/>
  <c r="GT18" i="13"/>
  <c r="GS18" i="13"/>
  <c r="GR18" i="13"/>
  <c r="GQ18" i="13"/>
  <c r="GP18" i="13"/>
  <c r="GO18" i="13"/>
  <c r="GN18" i="13"/>
  <c r="GM18" i="13"/>
  <c r="GL18" i="13"/>
  <c r="GK18" i="13"/>
  <c r="GJ18" i="13"/>
  <c r="GI18" i="13"/>
  <c r="GH18" i="13"/>
  <c r="GG18" i="13"/>
  <c r="GF18" i="13"/>
  <c r="GE18" i="13"/>
  <c r="GD18" i="13"/>
  <c r="GC18" i="13"/>
  <c r="GB18" i="13"/>
  <c r="GA18" i="13"/>
  <c r="FZ18" i="13"/>
  <c r="FY18" i="13"/>
  <c r="FX18" i="13"/>
  <c r="FW18" i="13"/>
  <c r="FV18" i="13"/>
  <c r="FU18" i="13"/>
  <c r="FT18" i="13"/>
  <c r="FS18" i="13"/>
  <c r="FR18" i="13"/>
  <c r="FQ18" i="13"/>
  <c r="FP18" i="13"/>
  <c r="FO18" i="13"/>
  <c r="FN18" i="13"/>
  <c r="FM18" i="13"/>
  <c r="FL18" i="13"/>
  <c r="FK18" i="13"/>
  <c r="FJ18" i="13"/>
  <c r="FI18" i="13"/>
  <c r="FH18" i="13"/>
  <c r="FG18" i="13"/>
  <c r="FF18" i="13"/>
  <c r="FE18" i="13"/>
  <c r="FD18" i="13"/>
  <c r="FC18" i="13"/>
  <c r="FB18" i="13"/>
  <c r="FA18" i="13"/>
  <c r="EZ18" i="13"/>
  <c r="EY18" i="13"/>
  <c r="EX18" i="13"/>
  <c r="EW18" i="13"/>
  <c r="EV18" i="13"/>
  <c r="EU18" i="13"/>
  <c r="ET18" i="13"/>
  <c r="ES18" i="13"/>
  <c r="ER18" i="13"/>
  <c r="EQ18" i="13"/>
  <c r="EP18" i="13"/>
  <c r="EO18" i="13"/>
  <c r="EN18" i="13"/>
  <c r="EM18" i="13"/>
  <c r="EL18" i="13"/>
  <c r="EK18" i="13"/>
  <c r="EJ18" i="13"/>
  <c r="EI18" i="13"/>
  <c r="EH18" i="13"/>
  <c r="EG18" i="13"/>
  <c r="EF18" i="13"/>
  <c r="EE18" i="13"/>
  <c r="ED18" i="13"/>
  <c r="EC18" i="13"/>
  <c r="EB18" i="13"/>
  <c r="EA18" i="13"/>
  <c r="DZ18" i="13"/>
  <c r="DY18" i="13"/>
  <c r="DX18" i="13"/>
  <c r="DW18" i="13"/>
  <c r="DV18" i="13"/>
  <c r="DU18" i="13"/>
  <c r="DT18" i="13"/>
  <c r="DS18" i="13"/>
  <c r="DR18" i="13"/>
  <c r="DQ18" i="13"/>
  <c r="DP18" i="13"/>
  <c r="DO18" i="13"/>
  <c r="DN18" i="13"/>
  <c r="DM18" i="13"/>
  <c r="DL18" i="13"/>
  <c r="DK18" i="13"/>
  <c r="DJ18" i="13"/>
  <c r="DI18" i="13"/>
  <c r="DH18" i="13"/>
  <c r="DG18" i="13"/>
  <c r="DF18" i="13"/>
  <c r="DE18" i="13"/>
  <c r="DD18" i="13"/>
  <c r="DC18" i="13"/>
  <c r="DB18" i="13"/>
  <c r="DA18" i="13"/>
  <c r="CZ18" i="13"/>
  <c r="CY18" i="13"/>
  <c r="CX18" i="13"/>
  <c r="CW18" i="13"/>
  <c r="CV18" i="13"/>
  <c r="CU18" i="13"/>
  <c r="CT18" i="13"/>
  <c r="CS18" i="13"/>
  <c r="CR18" i="13"/>
  <c r="CQ18" i="13"/>
  <c r="CP18" i="13"/>
  <c r="CO18" i="13"/>
  <c r="CN18" i="13"/>
  <c r="CM18" i="13"/>
  <c r="CL18" i="13"/>
  <c r="CK18" i="13"/>
  <c r="CJ18" i="13"/>
  <c r="CI18" i="13"/>
  <c r="CH18" i="13"/>
  <c r="CG18" i="13"/>
  <c r="CF18" i="13"/>
  <c r="CE18" i="13"/>
  <c r="CD18" i="13"/>
  <c r="CC18" i="13"/>
  <c r="CB18" i="13"/>
  <c r="CA18" i="13"/>
  <c r="BZ18" i="13"/>
  <c r="BY18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AY18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HX17" i="13"/>
  <c r="HW17" i="13"/>
  <c r="HV17" i="13"/>
  <c r="HU17" i="13"/>
  <c r="HT17" i="13"/>
  <c r="HS17" i="13"/>
  <c r="HR17" i="13"/>
  <c r="HQ17" i="13"/>
  <c r="HP17" i="13"/>
  <c r="HO17" i="13"/>
  <c r="HN17" i="13"/>
  <c r="HM17" i="13"/>
  <c r="HL17" i="13"/>
  <c r="HK17" i="13"/>
  <c r="HJ17" i="13"/>
  <c r="HI17" i="13"/>
  <c r="HH17" i="13"/>
  <c r="HG17" i="13"/>
  <c r="HF17" i="13"/>
  <c r="HE17" i="13"/>
  <c r="HD17" i="13"/>
  <c r="HC17" i="13"/>
  <c r="HB17" i="13"/>
  <c r="HA17" i="13"/>
  <c r="GZ17" i="13"/>
  <c r="GY17" i="13"/>
  <c r="GX17" i="13"/>
  <c r="GW17" i="13"/>
  <c r="GV17" i="13"/>
  <c r="GU17" i="13"/>
  <c r="GT17" i="13"/>
  <c r="GS17" i="13"/>
  <c r="GR17" i="13"/>
  <c r="GQ17" i="13"/>
  <c r="GP17" i="13"/>
  <c r="GO17" i="13"/>
  <c r="GN17" i="13"/>
  <c r="GM17" i="13"/>
  <c r="GL17" i="13"/>
  <c r="GK17" i="13"/>
  <c r="GJ17" i="13"/>
  <c r="GI17" i="13"/>
  <c r="GH17" i="13"/>
  <c r="GG17" i="13"/>
  <c r="GF17" i="13"/>
  <c r="GE17" i="13"/>
  <c r="GD17" i="13"/>
  <c r="GC17" i="13"/>
  <c r="GB17" i="13"/>
  <c r="GA17" i="13"/>
  <c r="FZ17" i="13"/>
  <c r="FY17" i="13"/>
  <c r="FX17" i="13"/>
  <c r="FW17" i="13"/>
  <c r="FV17" i="13"/>
  <c r="FU17" i="13"/>
  <c r="FT17" i="13"/>
  <c r="FS17" i="13"/>
  <c r="FR17" i="13"/>
  <c r="FQ17" i="13"/>
  <c r="FP17" i="13"/>
  <c r="FO17" i="13"/>
  <c r="FN17" i="13"/>
  <c r="FM17" i="13"/>
  <c r="FL17" i="13"/>
  <c r="FK17" i="13"/>
  <c r="FJ17" i="13"/>
  <c r="FI17" i="13"/>
  <c r="FH17" i="13"/>
  <c r="FG17" i="13"/>
  <c r="FF17" i="13"/>
  <c r="FE17" i="13"/>
  <c r="FD17" i="13"/>
  <c r="FC17" i="13"/>
  <c r="FB17" i="13"/>
  <c r="FA17" i="13"/>
  <c r="EZ17" i="13"/>
  <c r="EY17" i="13"/>
  <c r="EX17" i="13"/>
  <c r="EW17" i="13"/>
  <c r="EV17" i="13"/>
  <c r="EU17" i="13"/>
  <c r="ET17" i="13"/>
  <c r="ES17" i="13"/>
  <c r="ER17" i="13"/>
  <c r="EQ17" i="13"/>
  <c r="EP17" i="13"/>
  <c r="EO17" i="13"/>
  <c r="EN17" i="13"/>
  <c r="EM17" i="13"/>
  <c r="EL17" i="13"/>
  <c r="EK17" i="13"/>
  <c r="EJ17" i="13"/>
  <c r="EI17" i="13"/>
  <c r="EH17" i="13"/>
  <c r="EG17" i="13"/>
  <c r="EF17" i="13"/>
  <c r="EE17" i="13"/>
  <c r="ED17" i="13"/>
  <c r="EC17" i="13"/>
  <c r="EB17" i="13"/>
  <c r="EA17" i="13"/>
  <c r="DZ17" i="13"/>
  <c r="DY17" i="13"/>
  <c r="DX17" i="13"/>
  <c r="DW17" i="13"/>
  <c r="DV17" i="13"/>
  <c r="DU17" i="13"/>
  <c r="DT17" i="13"/>
  <c r="DS17" i="13"/>
  <c r="DR17" i="13"/>
  <c r="DQ17" i="13"/>
  <c r="DP17" i="13"/>
  <c r="DO17" i="13"/>
  <c r="DN17" i="13"/>
  <c r="DM17" i="13"/>
  <c r="DL17" i="13"/>
  <c r="DK17" i="13"/>
  <c r="DJ17" i="13"/>
  <c r="DI17" i="13"/>
  <c r="DH17" i="13"/>
  <c r="DG17" i="13"/>
  <c r="DF17" i="13"/>
  <c r="DE17" i="13"/>
  <c r="DD17" i="13"/>
  <c r="DC17" i="13"/>
  <c r="DB17" i="13"/>
  <c r="DA17" i="13"/>
  <c r="CZ17" i="13"/>
  <c r="CY17" i="13"/>
  <c r="CX17" i="13"/>
  <c r="CW17" i="13"/>
  <c r="CV17" i="13"/>
  <c r="CU17" i="13"/>
  <c r="CT17" i="13"/>
  <c r="CS17" i="13"/>
  <c r="CR17" i="13"/>
  <c r="CQ17" i="13"/>
  <c r="CP17" i="13"/>
  <c r="CO17" i="13"/>
  <c r="CN17" i="13"/>
  <c r="CM17" i="13"/>
  <c r="CL17" i="13"/>
  <c r="CK17" i="13"/>
  <c r="CJ17" i="13"/>
  <c r="CI17" i="13"/>
  <c r="CH17" i="13"/>
  <c r="CG17" i="13"/>
  <c r="CF17" i="13"/>
  <c r="CE17" i="13"/>
  <c r="CD17" i="13"/>
  <c r="CC17" i="13"/>
  <c r="CB17" i="13"/>
  <c r="CA17" i="13"/>
  <c r="BZ17" i="13"/>
  <c r="BY17" i="13"/>
  <c r="BX17" i="13"/>
  <c r="BW17" i="13"/>
  <c r="BV17" i="13"/>
  <c r="BU17" i="13"/>
  <c r="BT17" i="13"/>
  <c r="BS17" i="13"/>
  <c r="BR17" i="13"/>
  <c r="BQ17" i="13"/>
  <c r="BP17" i="13"/>
  <c r="BO17" i="13"/>
  <c r="BN17" i="13"/>
  <c r="BM17" i="13"/>
  <c r="BL17" i="13"/>
  <c r="BK17" i="13"/>
  <c r="BJ17" i="13"/>
  <c r="BI17" i="13"/>
  <c r="BH17" i="13"/>
  <c r="BG17" i="13"/>
  <c r="BF17" i="13"/>
  <c r="BE17" i="13"/>
  <c r="BD17" i="13"/>
  <c r="BC17" i="13"/>
  <c r="BB17" i="13"/>
  <c r="BA17" i="13"/>
  <c r="AZ17" i="13"/>
  <c r="AY17" i="13"/>
  <c r="AX17" i="13"/>
  <c r="AW17" i="13"/>
  <c r="AV17" i="13"/>
  <c r="AU17" i="13"/>
  <c r="AT17" i="13"/>
  <c r="AS17" i="13"/>
  <c r="AR17" i="13"/>
  <c r="AQ17" i="13"/>
  <c r="AP17" i="13"/>
  <c r="AO17" i="13"/>
  <c r="AN17" i="13"/>
  <c r="AM17" i="13"/>
  <c r="AL17" i="13"/>
  <c r="AK17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E17" i="13"/>
  <c r="HX16" i="13"/>
  <c r="HW16" i="13"/>
  <c r="HV16" i="13"/>
  <c r="HU16" i="13"/>
  <c r="HT16" i="13"/>
  <c r="HS16" i="13"/>
  <c r="HR16" i="13"/>
  <c r="HQ16" i="13"/>
  <c r="HP16" i="13"/>
  <c r="HO16" i="13"/>
  <c r="HN16" i="13"/>
  <c r="HM16" i="13"/>
  <c r="HL16" i="13"/>
  <c r="HK16" i="13"/>
  <c r="HJ16" i="13"/>
  <c r="HI16" i="13"/>
  <c r="HH16" i="13"/>
  <c r="HG16" i="13"/>
  <c r="HF16" i="13"/>
  <c r="HE16" i="13"/>
  <c r="HD16" i="13"/>
  <c r="HC16" i="13"/>
  <c r="HB16" i="13"/>
  <c r="HA16" i="13"/>
  <c r="GZ16" i="13"/>
  <c r="GY16" i="13"/>
  <c r="GX16" i="13"/>
  <c r="GW16" i="13"/>
  <c r="GV16" i="13"/>
  <c r="GU16" i="13"/>
  <c r="GT16" i="13"/>
  <c r="GS16" i="13"/>
  <c r="GR16" i="13"/>
  <c r="GQ16" i="13"/>
  <c r="GP16" i="13"/>
  <c r="GO16" i="13"/>
  <c r="GN16" i="13"/>
  <c r="GM16" i="13"/>
  <c r="GL16" i="13"/>
  <c r="GK16" i="13"/>
  <c r="GJ16" i="13"/>
  <c r="GI16" i="13"/>
  <c r="GH16" i="13"/>
  <c r="GG16" i="13"/>
  <c r="GF16" i="13"/>
  <c r="GE16" i="13"/>
  <c r="GD16" i="13"/>
  <c r="GC16" i="13"/>
  <c r="GB16" i="13"/>
  <c r="GA16" i="13"/>
  <c r="FZ16" i="13"/>
  <c r="FY16" i="13"/>
  <c r="FX16" i="13"/>
  <c r="FW16" i="13"/>
  <c r="FV16" i="13"/>
  <c r="FU16" i="13"/>
  <c r="FT16" i="13"/>
  <c r="FS16" i="13"/>
  <c r="FR16" i="13"/>
  <c r="FQ16" i="13"/>
  <c r="FP16" i="13"/>
  <c r="FO16" i="13"/>
  <c r="FN16" i="13"/>
  <c r="FM16" i="13"/>
  <c r="FL16" i="13"/>
  <c r="FK16" i="13"/>
  <c r="FJ16" i="13"/>
  <c r="FI16" i="13"/>
  <c r="FH16" i="13"/>
  <c r="FG16" i="13"/>
  <c r="FF16" i="13"/>
  <c r="FE16" i="13"/>
  <c r="FD16" i="13"/>
  <c r="FC16" i="13"/>
  <c r="FB16" i="13"/>
  <c r="FA16" i="13"/>
  <c r="EZ16" i="13"/>
  <c r="EY16" i="13"/>
  <c r="EX16" i="13"/>
  <c r="EW16" i="13"/>
  <c r="EV16" i="13"/>
  <c r="EU16" i="13"/>
  <c r="ET16" i="13"/>
  <c r="ES16" i="13"/>
  <c r="ER16" i="13"/>
  <c r="EQ16" i="13"/>
  <c r="EP16" i="13"/>
  <c r="EO16" i="13"/>
  <c r="EN16" i="13"/>
  <c r="EM16" i="13"/>
  <c r="EL16" i="13"/>
  <c r="EK16" i="13"/>
  <c r="EJ16" i="13"/>
  <c r="EI16" i="13"/>
  <c r="EH16" i="13"/>
  <c r="EG16" i="13"/>
  <c r="EF16" i="13"/>
  <c r="EE16" i="13"/>
  <c r="ED16" i="13"/>
  <c r="EC16" i="13"/>
  <c r="EB16" i="13"/>
  <c r="EA16" i="13"/>
  <c r="DZ16" i="13"/>
  <c r="DY16" i="13"/>
  <c r="DX16" i="13"/>
  <c r="DW16" i="13"/>
  <c r="DV16" i="13"/>
  <c r="DU16" i="13"/>
  <c r="DT16" i="13"/>
  <c r="DS16" i="13"/>
  <c r="DR16" i="13"/>
  <c r="DQ16" i="13"/>
  <c r="DP16" i="13"/>
  <c r="DO16" i="13"/>
  <c r="DN16" i="13"/>
  <c r="DM16" i="13"/>
  <c r="DL16" i="13"/>
  <c r="DK16" i="13"/>
  <c r="DJ16" i="13"/>
  <c r="DI16" i="13"/>
  <c r="DH16" i="13"/>
  <c r="DG16" i="13"/>
  <c r="DF16" i="13"/>
  <c r="DE16" i="13"/>
  <c r="DD16" i="13"/>
  <c r="DC16" i="13"/>
  <c r="DB16" i="13"/>
  <c r="DA16" i="13"/>
  <c r="CZ16" i="13"/>
  <c r="CY16" i="13"/>
  <c r="CX16" i="13"/>
  <c r="CW16" i="13"/>
  <c r="CV16" i="13"/>
  <c r="CU16" i="13"/>
  <c r="CT16" i="13"/>
  <c r="CS16" i="13"/>
  <c r="CR16" i="13"/>
  <c r="CQ16" i="13"/>
  <c r="CP16" i="13"/>
  <c r="CO16" i="13"/>
  <c r="CN16" i="13"/>
  <c r="CM16" i="13"/>
  <c r="CL16" i="13"/>
  <c r="CK16" i="13"/>
  <c r="CJ16" i="13"/>
  <c r="CI16" i="13"/>
  <c r="CH16" i="13"/>
  <c r="CG16" i="13"/>
  <c r="CF16" i="13"/>
  <c r="CE16" i="13"/>
  <c r="CD16" i="13"/>
  <c r="CC16" i="13"/>
  <c r="CB16" i="13"/>
  <c r="CA16" i="13"/>
  <c r="BZ16" i="13"/>
  <c r="BY16" i="13"/>
  <c r="BX16" i="13"/>
  <c r="BW16" i="13"/>
  <c r="BV16" i="13"/>
  <c r="BU16" i="13"/>
  <c r="BT16" i="13"/>
  <c r="BS16" i="13"/>
  <c r="BR16" i="13"/>
  <c r="BQ16" i="13"/>
  <c r="BP16" i="13"/>
  <c r="BO16" i="13"/>
  <c r="BN16" i="13"/>
  <c r="BM16" i="13"/>
  <c r="BL16" i="13"/>
  <c r="BK16" i="13"/>
  <c r="BJ16" i="13"/>
  <c r="BI16" i="13"/>
  <c r="BH16" i="13"/>
  <c r="BG16" i="13"/>
  <c r="BF16" i="13"/>
  <c r="BE16" i="13"/>
  <c r="BD16" i="13"/>
  <c r="BC16" i="13"/>
  <c r="BB16" i="13"/>
  <c r="BA16" i="13"/>
  <c r="AZ16" i="13"/>
  <c r="AY16" i="13"/>
  <c r="AX16" i="13"/>
  <c r="AW16" i="13"/>
  <c r="AV16" i="13"/>
  <c r="AU16" i="13"/>
  <c r="AT16" i="13"/>
  <c r="AS16" i="13"/>
  <c r="AR16" i="13"/>
  <c r="AQ16" i="13"/>
  <c r="AP16" i="13"/>
  <c r="AO16" i="13"/>
  <c r="AN16" i="13"/>
  <c r="AM16" i="13"/>
  <c r="AL16" i="13"/>
  <c r="AK16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F16" i="13"/>
  <c r="E16" i="13"/>
  <c r="HX15" i="13"/>
  <c r="HW15" i="13"/>
  <c r="HV15" i="13"/>
  <c r="HU15" i="13"/>
  <c r="HT15" i="13"/>
  <c r="HS15" i="13"/>
  <c r="HR15" i="13"/>
  <c r="HQ15" i="13"/>
  <c r="HP15" i="13"/>
  <c r="HO15" i="13"/>
  <c r="HN15" i="13"/>
  <c r="HM15" i="13"/>
  <c r="HL15" i="13"/>
  <c r="HK15" i="13"/>
  <c r="HJ15" i="13"/>
  <c r="HI15" i="13"/>
  <c r="HH15" i="13"/>
  <c r="HG15" i="13"/>
  <c r="HF15" i="13"/>
  <c r="HE15" i="13"/>
  <c r="HD15" i="13"/>
  <c r="HC15" i="13"/>
  <c r="HB15" i="13"/>
  <c r="HA15" i="13"/>
  <c r="GZ15" i="13"/>
  <c r="GY15" i="13"/>
  <c r="GX15" i="13"/>
  <c r="GW15" i="13"/>
  <c r="GV15" i="13"/>
  <c r="GU15" i="13"/>
  <c r="GT15" i="13"/>
  <c r="GS15" i="13"/>
  <c r="GR15" i="13"/>
  <c r="GQ15" i="13"/>
  <c r="GP15" i="13"/>
  <c r="GO15" i="13"/>
  <c r="GN15" i="13"/>
  <c r="GM15" i="13"/>
  <c r="GL15" i="13"/>
  <c r="GK15" i="13"/>
  <c r="GJ15" i="13"/>
  <c r="GI15" i="13"/>
  <c r="GH15" i="13"/>
  <c r="GG15" i="13"/>
  <c r="GF15" i="13"/>
  <c r="GE15" i="13"/>
  <c r="GD15" i="13"/>
  <c r="GC15" i="13"/>
  <c r="GB15" i="13"/>
  <c r="GA15" i="13"/>
  <c r="FZ15" i="13"/>
  <c r="FY15" i="13"/>
  <c r="FX15" i="13"/>
  <c r="FW15" i="13"/>
  <c r="FV15" i="13"/>
  <c r="FU15" i="13"/>
  <c r="FT15" i="13"/>
  <c r="FS15" i="13"/>
  <c r="FR15" i="13"/>
  <c r="FQ15" i="13"/>
  <c r="FP15" i="13"/>
  <c r="FO15" i="13"/>
  <c r="FN15" i="13"/>
  <c r="FM15" i="13"/>
  <c r="FL15" i="13"/>
  <c r="FK15" i="13"/>
  <c r="FJ15" i="13"/>
  <c r="FI15" i="13"/>
  <c r="FH15" i="13"/>
  <c r="FG15" i="13"/>
  <c r="FF15" i="13"/>
  <c r="FE15" i="13"/>
  <c r="FD15" i="13"/>
  <c r="FC15" i="13"/>
  <c r="FB15" i="13"/>
  <c r="FA15" i="13"/>
  <c r="EZ15" i="13"/>
  <c r="EY15" i="13"/>
  <c r="EX15" i="13"/>
  <c r="EW15" i="13"/>
  <c r="EV15" i="13"/>
  <c r="EU15" i="13"/>
  <c r="ET15" i="13"/>
  <c r="ES15" i="13"/>
  <c r="ER15" i="13"/>
  <c r="EQ15" i="13"/>
  <c r="EP15" i="13"/>
  <c r="EO15" i="13"/>
  <c r="EN15" i="13"/>
  <c r="EM15" i="13"/>
  <c r="EL15" i="13"/>
  <c r="EK15" i="13"/>
  <c r="EJ15" i="13"/>
  <c r="EI15" i="13"/>
  <c r="EH15" i="13"/>
  <c r="EG15" i="13"/>
  <c r="EF15" i="13"/>
  <c r="EE15" i="13"/>
  <c r="ED15" i="13"/>
  <c r="EC15" i="13"/>
  <c r="EB15" i="13"/>
  <c r="EA15" i="13"/>
  <c r="DZ15" i="13"/>
  <c r="DY15" i="13"/>
  <c r="DX15" i="13"/>
  <c r="DW15" i="13"/>
  <c r="DV15" i="13"/>
  <c r="DU15" i="13"/>
  <c r="DT15" i="13"/>
  <c r="DS15" i="13"/>
  <c r="DR15" i="13"/>
  <c r="DQ15" i="13"/>
  <c r="DP15" i="13"/>
  <c r="DO15" i="13"/>
  <c r="DN15" i="13"/>
  <c r="DM15" i="13"/>
  <c r="DL15" i="13"/>
  <c r="DK15" i="13"/>
  <c r="DJ15" i="13"/>
  <c r="DI15" i="13"/>
  <c r="DH15" i="13"/>
  <c r="DG15" i="13"/>
  <c r="DF15" i="13"/>
  <c r="DE15" i="13"/>
  <c r="DD15" i="13"/>
  <c r="DC15" i="13"/>
  <c r="DB15" i="13"/>
  <c r="DA15" i="13"/>
  <c r="CZ15" i="13"/>
  <c r="CY15" i="13"/>
  <c r="CX15" i="13"/>
  <c r="CW15" i="13"/>
  <c r="CV15" i="13"/>
  <c r="CU15" i="13"/>
  <c r="CT15" i="13"/>
  <c r="CS15" i="13"/>
  <c r="CR15" i="13"/>
  <c r="CQ15" i="13"/>
  <c r="CP15" i="13"/>
  <c r="CO15" i="13"/>
  <c r="CN15" i="13"/>
  <c r="CM15" i="13"/>
  <c r="CL15" i="13"/>
  <c r="CK15" i="13"/>
  <c r="CJ15" i="13"/>
  <c r="CI15" i="13"/>
  <c r="CH15" i="13"/>
  <c r="CG15" i="13"/>
  <c r="CF15" i="13"/>
  <c r="CE15" i="13"/>
  <c r="CD15" i="13"/>
  <c r="CC15" i="13"/>
  <c r="CB15" i="13"/>
  <c r="CA15" i="13"/>
  <c r="BZ15" i="13"/>
  <c r="BY15" i="13"/>
  <c r="BX15" i="13"/>
  <c r="BW15" i="13"/>
  <c r="BV15" i="13"/>
  <c r="BU15" i="13"/>
  <c r="BT15" i="13"/>
  <c r="BS15" i="13"/>
  <c r="BR15" i="13"/>
  <c r="BQ15" i="13"/>
  <c r="BP15" i="13"/>
  <c r="BO15" i="13"/>
  <c r="BN15" i="13"/>
  <c r="BM15" i="13"/>
  <c r="BL15" i="13"/>
  <c r="BK15" i="13"/>
  <c r="BJ15" i="13"/>
  <c r="BI15" i="13"/>
  <c r="BH15" i="13"/>
  <c r="BG15" i="13"/>
  <c r="BF15" i="13"/>
  <c r="BE15" i="13"/>
  <c r="BD15" i="13"/>
  <c r="BC15" i="13"/>
  <c r="BB15" i="13"/>
  <c r="BA15" i="13"/>
  <c r="AZ15" i="13"/>
  <c r="AY15" i="13"/>
  <c r="AX15" i="13"/>
  <c r="AW15" i="13"/>
  <c r="AV15" i="13"/>
  <c r="AU15" i="13"/>
  <c r="AT15" i="13"/>
  <c r="AS15" i="13"/>
  <c r="AR15" i="13"/>
  <c r="AQ15" i="13"/>
  <c r="AP15" i="13"/>
  <c r="AO15" i="13"/>
  <c r="AN15" i="13"/>
  <c r="AM15" i="13"/>
  <c r="AL15" i="13"/>
  <c r="AK15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F15" i="13"/>
  <c r="E15" i="13"/>
  <c r="HX14" i="13"/>
  <c r="HW14" i="13"/>
  <c r="HV14" i="13"/>
  <c r="HU14" i="13"/>
  <c r="HT14" i="13"/>
  <c r="HS14" i="13"/>
  <c r="HR14" i="13"/>
  <c r="HQ14" i="13"/>
  <c r="HP14" i="13"/>
  <c r="HO14" i="13"/>
  <c r="HN14" i="13"/>
  <c r="HM14" i="13"/>
  <c r="HL14" i="13"/>
  <c r="HK14" i="13"/>
  <c r="HJ14" i="13"/>
  <c r="HI14" i="13"/>
  <c r="HH14" i="13"/>
  <c r="HG14" i="13"/>
  <c r="HF14" i="13"/>
  <c r="HE14" i="13"/>
  <c r="HD14" i="13"/>
  <c r="HC14" i="13"/>
  <c r="HB14" i="13"/>
  <c r="HA14" i="13"/>
  <c r="GZ14" i="13"/>
  <c r="GY14" i="13"/>
  <c r="GX14" i="13"/>
  <c r="GW14" i="13"/>
  <c r="GV14" i="13"/>
  <c r="GU14" i="13"/>
  <c r="GT14" i="13"/>
  <c r="GS14" i="13"/>
  <c r="GR14" i="13"/>
  <c r="GQ14" i="13"/>
  <c r="GP14" i="13"/>
  <c r="GO14" i="13"/>
  <c r="GN14" i="13"/>
  <c r="GM14" i="13"/>
  <c r="GL14" i="13"/>
  <c r="GK14" i="13"/>
  <c r="GJ14" i="13"/>
  <c r="GI14" i="13"/>
  <c r="GH14" i="13"/>
  <c r="GG14" i="13"/>
  <c r="GF14" i="13"/>
  <c r="GE14" i="13"/>
  <c r="GD14" i="13"/>
  <c r="GC14" i="13"/>
  <c r="GB14" i="13"/>
  <c r="GA14" i="13"/>
  <c r="FZ14" i="13"/>
  <c r="FY14" i="13"/>
  <c r="FX14" i="13"/>
  <c r="FW14" i="13"/>
  <c r="FV14" i="13"/>
  <c r="FU14" i="13"/>
  <c r="FT14" i="13"/>
  <c r="FS14" i="13"/>
  <c r="FR14" i="13"/>
  <c r="FQ14" i="13"/>
  <c r="FP14" i="13"/>
  <c r="FO14" i="13"/>
  <c r="FN14" i="13"/>
  <c r="FM14" i="13"/>
  <c r="FL14" i="13"/>
  <c r="FK14" i="13"/>
  <c r="FJ14" i="13"/>
  <c r="FI14" i="13"/>
  <c r="FH14" i="13"/>
  <c r="FG14" i="13"/>
  <c r="FF14" i="13"/>
  <c r="FE14" i="13"/>
  <c r="FD14" i="13"/>
  <c r="FC14" i="13"/>
  <c r="FB14" i="13"/>
  <c r="FA14" i="13"/>
  <c r="EZ14" i="13"/>
  <c r="EY14" i="13"/>
  <c r="EX14" i="13"/>
  <c r="EW14" i="13"/>
  <c r="EV14" i="13"/>
  <c r="EU14" i="13"/>
  <c r="ET14" i="13"/>
  <c r="ES14" i="13"/>
  <c r="ER14" i="13"/>
  <c r="EQ14" i="13"/>
  <c r="EP14" i="13"/>
  <c r="EO14" i="13"/>
  <c r="EN14" i="13"/>
  <c r="EM14" i="13"/>
  <c r="EL14" i="13"/>
  <c r="EK14" i="13"/>
  <c r="EJ14" i="13"/>
  <c r="EI14" i="13"/>
  <c r="EH14" i="13"/>
  <c r="EG14" i="13"/>
  <c r="EF14" i="13"/>
  <c r="EE14" i="13"/>
  <c r="ED14" i="13"/>
  <c r="EC14" i="13"/>
  <c r="EB14" i="13"/>
  <c r="EA14" i="13"/>
  <c r="DZ14" i="13"/>
  <c r="DY14" i="13"/>
  <c r="DX14" i="13"/>
  <c r="DW14" i="13"/>
  <c r="DV14" i="13"/>
  <c r="DU14" i="13"/>
  <c r="DT14" i="13"/>
  <c r="DS14" i="13"/>
  <c r="DR14" i="13"/>
  <c r="DQ14" i="13"/>
  <c r="DP14" i="13"/>
  <c r="DO14" i="13"/>
  <c r="DN14" i="13"/>
  <c r="DM14" i="13"/>
  <c r="DL14" i="13"/>
  <c r="DK14" i="13"/>
  <c r="DJ14" i="13"/>
  <c r="DI14" i="13"/>
  <c r="DH14" i="13"/>
  <c r="DG14" i="13"/>
  <c r="DF14" i="13"/>
  <c r="DE14" i="13"/>
  <c r="DD14" i="13"/>
  <c r="DC14" i="13"/>
  <c r="DB14" i="13"/>
  <c r="DA14" i="13"/>
  <c r="CZ14" i="13"/>
  <c r="CY14" i="13"/>
  <c r="CX14" i="13"/>
  <c r="CW14" i="13"/>
  <c r="CV14" i="13"/>
  <c r="CU14" i="13"/>
  <c r="CT14" i="13"/>
  <c r="CS14" i="13"/>
  <c r="CR14" i="13"/>
  <c r="CQ14" i="13"/>
  <c r="CP14" i="13"/>
  <c r="CO14" i="13"/>
  <c r="CN14" i="13"/>
  <c r="CM14" i="13"/>
  <c r="CL14" i="13"/>
  <c r="CK14" i="13"/>
  <c r="CJ14" i="13"/>
  <c r="CI14" i="13"/>
  <c r="CH14" i="13"/>
  <c r="CG14" i="13"/>
  <c r="CF14" i="13"/>
  <c r="CE14" i="13"/>
  <c r="CD14" i="13"/>
  <c r="CC14" i="13"/>
  <c r="CB14" i="13"/>
  <c r="CA14" i="13"/>
  <c r="BZ14" i="13"/>
  <c r="BY14" i="13"/>
  <c r="BX14" i="13"/>
  <c r="BW14" i="13"/>
  <c r="BV14" i="13"/>
  <c r="BU14" i="13"/>
  <c r="BT14" i="13"/>
  <c r="BS14" i="13"/>
  <c r="BR14" i="13"/>
  <c r="BQ14" i="13"/>
  <c r="BP14" i="13"/>
  <c r="BO14" i="13"/>
  <c r="BN14" i="13"/>
  <c r="BM14" i="13"/>
  <c r="BL14" i="13"/>
  <c r="BK14" i="13"/>
  <c r="BJ14" i="13"/>
  <c r="BI14" i="13"/>
  <c r="BH14" i="13"/>
  <c r="BG14" i="13"/>
  <c r="BF14" i="13"/>
  <c r="BE14" i="13"/>
  <c r="BD14" i="13"/>
  <c r="BC14" i="13"/>
  <c r="BB14" i="13"/>
  <c r="BA14" i="13"/>
  <c r="AZ14" i="13"/>
  <c r="AY14" i="13"/>
  <c r="AX14" i="13"/>
  <c r="AW14" i="13"/>
  <c r="AV14" i="13"/>
  <c r="AU14" i="13"/>
  <c r="AT14" i="13"/>
  <c r="AS14" i="13"/>
  <c r="AR14" i="13"/>
  <c r="AQ14" i="13"/>
  <c r="AP14" i="13"/>
  <c r="AO14" i="13"/>
  <c r="AN14" i="13"/>
  <c r="AM14" i="13"/>
  <c r="AL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E14" i="13"/>
  <c r="HX13" i="13"/>
  <c r="HW13" i="13"/>
  <c r="HV13" i="13"/>
  <c r="HU13" i="13"/>
  <c r="HT13" i="13"/>
  <c r="HS13" i="13"/>
  <c r="HR13" i="13"/>
  <c r="HQ13" i="13"/>
  <c r="HP13" i="13"/>
  <c r="HO13" i="13"/>
  <c r="HN13" i="13"/>
  <c r="HM13" i="13"/>
  <c r="HL13" i="13"/>
  <c r="HK13" i="13"/>
  <c r="HJ13" i="13"/>
  <c r="HI13" i="13"/>
  <c r="HH13" i="13"/>
  <c r="HG13" i="13"/>
  <c r="HF13" i="13"/>
  <c r="HE13" i="13"/>
  <c r="HD13" i="13"/>
  <c r="HC13" i="13"/>
  <c r="HB13" i="13"/>
  <c r="HA13" i="13"/>
  <c r="GZ13" i="13"/>
  <c r="GY13" i="13"/>
  <c r="GX13" i="13"/>
  <c r="GW13" i="13"/>
  <c r="GV13" i="13"/>
  <c r="GU13" i="13"/>
  <c r="GT13" i="13"/>
  <c r="GS13" i="13"/>
  <c r="GR13" i="13"/>
  <c r="GQ13" i="13"/>
  <c r="GP13" i="13"/>
  <c r="GO13" i="13"/>
  <c r="GN13" i="13"/>
  <c r="GM13" i="13"/>
  <c r="GL13" i="13"/>
  <c r="GK13" i="13"/>
  <c r="GJ13" i="13"/>
  <c r="GI13" i="13"/>
  <c r="GH13" i="13"/>
  <c r="GG13" i="13"/>
  <c r="GF13" i="13"/>
  <c r="GE13" i="13"/>
  <c r="GD13" i="13"/>
  <c r="GC13" i="13"/>
  <c r="GB13" i="13"/>
  <c r="GA13" i="13"/>
  <c r="FZ13" i="13"/>
  <c r="FY13" i="13"/>
  <c r="FX13" i="13"/>
  <c r="FW13" i="13"/>
  <c r="FV13" i="13"/>
  <c r="FU13" i="13"/>
  <c r="FT13" i="13"/>
  <c r="FS13" i="13"/>
  <c r="FR13" i="13"/>
  <c r="FQ13" i="13"/>
  <c r="FP13" i="13"/>
  <c r="FO13" i="13"/>
  <c r="FN13" i="13"/>
  <c r="FM13" i="13"/>
  <c r="FL13" i="13"/>
  <c r="FK13" i="13"/>
  <c r="FJ13" i="13"/>
  <c r="FI13" i="13"/>
  <c r="FH13" i="13"/>
  <c r="FG13" i="13"/>
  <c r="FF13" i="13"/>
  <c r="FE13" i="13"/>
  <c r="FD13" i="13"/>
  <c r="FC13" i="13"/>
  <c r="FB13" i="13"/>
  <c r="FA13" i="13"/>
  <c r="EZ13" i="13"/>
  <c r="EY13" i="13"/>
  <c r="EX13" i="13"/>
  <c r="EW13" i="13"/>
  <c r="EV13" i="13"/>
  <c r="EU13" i="13"/>
  <c r="ET13" i="13"/>
  <c r="ES13" i="13"/>
  <c r="ER13" i="13"/>
  <c r="EQ13" i="13"/>
  <c r="EP13" i="13"/>
  <c r="EO13" i="13"/>
  <c r="EN13" i="13"/>
  <c r="EM13" i="13"/>
  <c r="EL13" i="13"/>
  <c r="EK13" i="13"/>
  <c r="EJ13" i="13"/>
  <c r="EI13" i="13"/>
  <c r="EH13" i="13"/>
  <c r="EG13" i="13"/>
  <c r="EF13" i="13"/>
  <c r="EE13" i="13"/>
  <c r="ED13" i="13"/>
  <c r="EC13" i="13"/>
  <c r="EB13" i="13"/>
  <c r="EA13" i="13"/>
  <c r="DZ13" i="13"/>
  <c r="DY13" i="13"/>
  <c r="DX13" i="13"/>
  <c r="DW13" i="13"/>
  <c r="DV13" i="13"/>
  <c r="DU13" i="13"/>
  <c r="DT13" i="13"/>
  <c r="DS13" i="13"/>
  <c r="DR13" i="13"/>
  <c r="DQ13" i="13"/>
  <c r="DP13" i="13"/>
  <c r="DO13" i="13"/>
  <c r="DN13" i="13"/>
  <c r="DM13" i="13"/>
  <c r="DL13" i="13"/>
  <c r="DK13" i="13"/>
  <c r="DJ13" i="13"/>
  <c r="DI13" i="13"/>
  <c r="DH13" i="13"/>
  <c r="DG13" i="13"/>
  <c r="DF13" i="13"/>
  <c r="DE13" i="13"/>
  <c r="DD13" i="13"/>
  <c r="DC13" i="13"/>
  <c r="DB13" i="13"/>
  <c r="DA13" i="13"/>
  <c r="CZ13" i="13"/>
  <c r="CY13" i="13"/>
  <c r="CX13" i="13"/>
  <c r="CW13" i="13"/>
  <c r="CV13" i="13"/>
  <c r="CU13" i="13"/>
  <c r="CT13" i="13"/>
  <c r="CS13" i="13"/>
  <c r="CR13" i="13"/>
  <c r="CQ13" i="13"/>
  <c r="CP13" i="13"/>
  <c r="CO13" i="13"/>
  <c r="CN13" i="13"/>
  <c r="CM13" i="13"/>
  <c r="CL13" i="13"/>
  <c r="CK13" i="13"/>
  <c r="CJ13" i="13"/>
  <c r="CI13" i="13"/>
  <c r="CH13" i="13"/>
  <c r="CG13" i="13"/>
  <c r="CF13" i="13"/>
  <c r="CE13" i="13"/>
  <c r="CD13" i="13"/>
  <c r="CC13" i="13"/>
  <c r="CB13" i="13"/>
  <c r="CA13" i="13"/>
  <c r="BZ13" i="13"/>
  <c r="BY13" i="13"/>
  <c r="BX13" i="13"/>
  <c r="BW13" i="13"/>
  <c r="BV13" i="13"/>
  <c r="BU13" i="13"/>
  <c r="BT13" i="13"/>
  <c r="BS13" i="13"/>
  <c r="BR13" i="13"/>
  <c r="BQ13" i="13"/>
  <c r="BP13" i="13"/>
  <c r="BO13" i="13"/>
  <c r="BN13" i="13"/>
  <c r="BM13" i="13"/>
  <c r="BL13" i="13"/>
  <c r="BK13" i="13"/>
  <c r="BJ13" i="13"/>
  <c r="BI13" i="13"/>
  <c r="BH13" i="13"/>
  <c r="BG13" i="13"/>
  <c r="BF13" i="13"/>
  <c r="BE13" i="13"/>
  <c r="BD13" i="13"/>
  <c r="BC13" i="13"/>
  <c r="BB13" i="13"/>
  <c r="BA13" i="13"/>
  <c r="AZ13" i="13"/>
  <c r="AY13" i="13"/>
  <c r="AX13" i="13"/>
  <c r="AW13" i="13"/>
  <c r="AV13" i="13"/>
  <c r="AU13" i="13"/>
  <c r="AT13" i="13"/>
  <c r="AS13" i="13"/>
  <c r="AR13" i="13"/>
  <c r="AQ13" i="13"/>
  <c r="AP13" i="13"/>
  <c r="AO13" i="13"/>
  <c r="AN13" i="13"/>
  <c r="AM13" i="13"/>
  <c r="AL13" i="13"/>
  <c r="AK13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F13" i="13"/>
  <c r="E13" i="13"/>
  <c r="HX12" i="13"/>
  <c r="HW12" i="13"/>
  <c r="HV12" i="13"/>
  <c r="HU12" i="13"/>
  <c r="HT12" i="13"/>
  <c r="HS12" i="13"/>
  <c r="HR12" i="13"/>
  <c r="HQ12" i="13"/>
  <c r="HP12" i="13"/>
  <c r="HO12" i="13"/>
  <c r="HN12" i="13"/>
  <c r="HM12" i="13"/>
  <c r="HL12" i="13"/>
  <c r="HK12" i="13"/>
  <c r="HJ12" i="13"/>
  <c r="HI12" i="13"/>
  <c r="HH12" i="13"/>
  <c r="HG12" i="13"/>
  <c r="HF12" i="13"/>
  <c r="HE12" i="13"/>
  <c r="HD12" i="13"/>
  <c r="HC12" i="13"/>
  <c r="HB12" i="13"/>
  <c r="HA12" i="13"/>
  <c r="GZ12" i="13"/>
  <c r="GY12" i="13"/>
  <c r="GX12" i="13"/>
  <c r="GW12" i="13"/>
  <c r="GV12" i="13"/>
  <c r="GU12" i="13"/>
  <c r="GT12" i="13"/>
  <c r="GS12" i="13"/>
  <c r="GR12" i="13"/>
  <c r="GQ12" i="13"/>
  <c r="GP12" i="13"/>
  <c r="GO12" i="13"/>
  <c r="GN12" i="13"/>
  <c r="GM12" i="13"/>
  <c r="GL12" i="13"/>
  <c r="GK12" i="13"/>
  <c r="GJ12" i="13"/>
  <c r="GI12" i="13"/>
  <c r="GH12" i="13"/>
  <c r="GG12" i="13"/>
  <c r="GF12" i="13"/>
  <c r="GE12" i="13"/>
  <c r="GD12" i="13"/>
  <c r="GC12" i="13"/>
  <c r="GB12" i="13"/>
  <c r="GA12" i="13"/>
  <c r="FZ12" i="13"/>
  <c r="FY12" i="13"/>
  <c r="FX12" i="13"/>
  <c r="FW12" i="13"/>
  <c r="FV12" i="13"/>
  <c r="FU12" i="13"/>
  <c r="FT12" i="13"/>
  <c r="FS12" i="13"/>
  <c r="FR12" i="13"/>
  <c r="FQ12" i="13"/>
  <c r="FP12" i="13"/>
  <c r="FO12" i="13"/>
  <c r="FN12" i="13"/>
  <c r="FM12" i="13"/>
  <c r="FL12" i="13"/>
  <c r="FK12" i="13"/>
  <c r="FJ12" i="13"/>
  <c r="FI12" i="13"/>
  <c r="FH12" i="13"/>
  <c r="FG12" i="13"/>
  <c r="FF12" i="13"/>
  <c r="FE12" i="13"/>
  <c r="FD12" i="13"/>
  <c r="FC12" i="13"/>
  <c r="FB12" i="13"/>
  <c r="FA12" i="13"/>
  <c r="EZ12" i="13"/>
  <c r="EY12" i="13"/>
  <c r="EX12" i="13"/>
  <c r="EW12" i="13"/>
  <c r="EV12" i="13"/>
  <c r="EU12" i="13"/>
  <c r="ET12" i="13"/>
  <c r="ES12" i="13"/>
  <c r="ER12" i="13"/>
  <c r="EQ12" i="13"/>
  <c r="EP12" i="13"/>
  <c r="EO12" i="13"/>
  <c r="EN12" i="13"/>
  <c r="EM12" i="13"/>
  <c r="EL12" i="13"/>
  <c r="EK12" i="13"/>
  <c r="EJ12" i="13"/>
  <c r="EI12" i="13"/>
  <c r="EH12" i="13"/>
  <c r="EG12" i="13"/>
  <c r="EF12" i="13"/>
  <c r="EE12" i="13"/>
  <c r="ED12" i="13"/>
  <c r="EC12" i="13"/>
  <c r="EB12" i="13"/>
  <c r="EA12" i="13"/>
  <c r="DZ12" i="13"/>
  <c r="DY12" i="13"/>
  <c r="DX12" i="13"/>
  <c r="DW12" i="13"/>
  <c r="DV12" i="13"/>
  <c r="DU12" i="13"/>
  <c r="DT12" i="13"/>
  <c r="DS12" i="13"/>
  <c r="DR12" i="13"/>
  <c r="DQ12" i="13"/>
  <c r="DP12" i="13"/>
  <c r="DO12" i="13"/>
  <c r="DN12" i="13"/>
  <c r="DM12" i="13"/>
  <c r="DK3" i="12" s="1"/>
  <c r="DL12" i="13"/>
  <c r="DJ3" i="12" s="1"/>
  <c r="DK12" i="13"/>
  <c r="DI3" i="12" s="1"/>
  <c r="DJ12" i="13"/>
  <c r="DH3" i="12" s="1"/>
  <c r="DI12" i="13"/>
  <c r="DG3" i="12" s="1"/>
  <c r="DH12" i="13"/>
  <c r="DF3" i="12" s="1"/>
  <c r="DG12" i="13"/>
  <c r="DE3" i="12" s="1"/>
  <c r="DF12" i="13"/>
  <c r="DD3" i="12" s="1"/>
  <c r="DE12" i="13"/>
  <c r="DC3" i="12" s="1"/>
  <c r="DD12" i="13"/>
  <c r="DB3" i="12" s="1"/>
  <c r="DC12" i="13"/>
  <c r="DA3" i="12" s="1"/>
  <c r="DB12" i="13"/>
  <c r="CZ3" i="12" s="1"/>
  <c r="DA12" i="13"/>
  <c r="CY3" i="12" s="1"/>
  <c r="CZ12" i="13"/>
  <c r="CX3" i="12" s="1"/>
  <c r="CY12" i="13"/>
  <c r="CW3" i="12" s="1"/>
  <c r="CX12" i="13"/>
  <c r="CV3" i="12" s="1"/>
  <c r="CW12" i="13"/>
  <c r="CV12" i="13"/>
  <c r="CU12" i="13"/>
  <c r="CT12" i="13"/>
  <c r="CS12" i="13"/>
  <c r="CR12" i="13"/>
  <c r="CQ12" i="13"/>
  <c r="CP12" i="13"/>
  <c r="CO12" i="13"/>
  <c r="CN12" i="13"/>
  <c r="CM12" i="13"/>
  <c r="CL12" i="13"/>
  <c r="CK12" i="13"/>
  <c r="CJ12" i="13"/>
  <c r="CI12" i="13"/>
  <c r="CH12" i="13"/>
  <c r="CG12" i="13"/>
  <c r="CF12" i="13"/>
  <c r="CE12" i="13"/>
  <c r="CD12" i="13"/>
  <c r="CC12" i="13"/>
  <c r="CB12" i="13"/>
  <c r="CA12" i="13"/>
  <c r="BZ12" i="13"/>
  <c r="BY12" i="13"/>
  <c r="BX12" i="13"/>
  <c r="BW12" i="13"/>
  <c r="BV12" i="13"/>
  <c r="BU12" i="13"/>
  <c r="BT12" i="13"/>
  <c r="BS12" i="13"/>
  <c r="BR12" i="13"/>
  <c r="BQ12" i="13"/>
  <c r="BP12" i="13"/>
  <c r="BO12" i="13"/>
  <c r="BN12" i="13"/>
  <c r="BM12" i="13"/>
  <c r="BL12" i="13"/>
  <c r="BK12" i="13"/>
  <c r="BJ12" i="13"/>
  <c r="BI12" i="13"/>
  <c r="BH12" i="13"/>
  <c r="BG12" i="13"/>
  <c r="BF12" i="13"/>
  <c r="BE12" i="13"/>
  <c r="BD12" i="13"/>
  <c r="BC12" i="13"/>
  <c r="BB12" i="13"/>
  <c r="BA12" i="13"/>
  <c r="AZ12" i="13"/>
  <c r="AY12" i="13"/>
  <c r="AX12" i="13"/>
  <c r="AW12" i="13"/>
  <c r="AV12" i="13"/>
  <c r="AU12" i="13"/>
  <c r="AT12" i="13"/>
  <c r="AS12" i="13"/>
  <c r="AR12" i="13"/>
  <c r="AQ12" i="13"/>
  <c r="AP12" i="13"/>
  <c r="AO12" i="13"/>
  <c r="AN12" i="13"/>
  <c r="AM12" i="13"/>
  <c r="AL12" i="13"/>
  <c r="AK12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E12" i="13"/>
  <c r="HX11" i="13"/>
  <c r="HW11" i="13"/>
  <c r="HV11" i="13"/>
  <c r="HU11" i="13"/>
  <c r="HT11" i="13"/>
  <c r="HS11" i="13"/>
  <c r="HR11" i="13"/>
  <c r="HQ11" i="13"/>
  <c r="HP11" i="13"/>
  <c r="HO11" i="13"/>
  <c r="HN11" i="13"/>
  <c r="HM11" i="13"/>
  <c r="HL11" i="13"/>
  <c r="HK11" i="13"/>
  <c r="HJ11" i="13"/>
  <c r="HI11" i="13"/>
  <c r="HH11" i="13"/>
  <c r="HG11" i="13"/>
  <c r="HF11" i="13"/>
  <c r="HE11" i="13"/>
  <c r="HD11" i="13"/>
  <c r="HC11" i="13"/>
  <c r="HB11" i="13"/>
  <c r="HA11" i="13"/>
  <c r="GZ11" i="13"/>
  <c r="GY11" i="13"/>
  <c r="GX11" i="13"/>
  <c r="GW11" i="13"/>
  <c r="GV11" i="13"/>
  <c r="GU11" i="13"/>
  <c r="GT11" i="13"/>
  <c r="GS11" i="13"/>
  <c r="GR11" i="13"/>
  <c r="GQ11" i="13"/>
  <c r="GP11" i="13"/>
  <c r="GO11" i="13"/>
  <c r="GN11" i="13"/>
  <c r="GM11" i="13"/>
  <c r="GL11" i="13"/>
  <c r="GK11" i="13"/>
  <c r="GJ11" i="13"/>
  <c r="GI11" i="13"/>
  <c r="GH11" i="13"/>
  <c r="GG11" i="13"/>
  <c r="GF11" i="13"/>
  <c r="GE11" i="13"/>
  <c r="GD11" i="13"/>
  <c r="GC11" i="13"/>
  <c r="GB11" i="13"/>
  <c r="GA11" i="13"/>
  <c r="FZ11" i="13"/>
  <c r="FY11" i="13"/>
  <c r="FX11" i="13"/>
  <c r="FW11" i="13"/>
  <c r="FV11" i="13"/>
  <c r="FU11" i="13"/>
  <c r="FT11" i="13"/>
  <c r="FS11" i="13"/>
  <c r="FR11" i="13"/>
  <c r="FQ11" i="13"/>
  <c r="FP11" i="13"/>
  <c r="FO11" i="13"/>
  <c r="FN11" i="13"/>
  <c r="FM11" i="13"/>
  <c r="FL11" i="13"/>
  <c r="FK11" i="13"/>
  <c r="FJ11" i="13"/>
  <c r="FI11" i="13"/>
  <c r="FH11" i="13"/>
  <c r="FG11" i="13"/>
  <c r="FF11" i="13"/>
  <c r="FE11" i="13"/>
  <c r="FD11" i="13"/>
  <c r="FC11" i="13"/>
  <c r="FB11" i="13"/>
  <c r="FA11" i="13"/>
  <c r="EZ11" i="13"/>
  <c r="EY11" i="13"/>
  <c r="EX11" i="13"/>
  <c r="EW11" i="13"/>
  <c r="EV11" i="13"/>
  <c r="EU11" i="13"/>
  <c r="ET11" i="13"/>
  <c r="ES11" i="13"/>
  <c r="ER11" i="13"/>
  <c r="EQ11" i="13"/>
  <c r="EP11" i="13"/>
  <c r="EO11" i="13"/>
  <c r="EN11" i="13"/>
  <c r="EM11" i="13"/>
  <c r="EL11" i="13"/>
  <c r="EK11" i="13"/>
  <c r="EJ11" i="13"/>
  <c r="EI11" i="13"/>
  <c r="EH11" i="13"/>
  <c r="EG11" i="13"/>
  <c r="EF11" i="13"/>
  <c r="EE11" i="13"/>
  <c r="ED11" i="13"/>
  <c r="EC11" i="13"/>
  <c r="EB11" i="13"/>
  <c r="EA11" i="13"/>
  <c r="DZ11" i="13"/>
  <c r="DY11" i="13"/>
  <c r="DX11" i="13"/>
  <c r="DW11" i="13"/>
  <c r="DV11" i="13"/>
  <c r="DU11" i="13"/>
  <c r="DT11" i="13"/>
  <c r="DS11" i="13"/>
  <c r="DR11" i="13"/>
  <c r="DQ11" i="13"/>
  <c r="DP11" i="13"/>
  <c r="DO11" i="13"/>
  <c r="DN11" i="13"/>
  <c r="DM11" i="13"/>
  <c r="DK2" i="12" s="1"/>
  <c r="DL11" i="13"/>
  <c r="DJ2" i="12" s="1"/>
  <c r="DK11" i="13"/>
  <c r="DI2" i="12" s="1"/>
  <c r="DJ11" i="13"/>
  <c r="DH2" i="12" s="1"/>
  <c r="DI11" i="13"/>
  <c r="DG2" i="12" s="1"/>
  <c r="DH11" i="13"/>
  <c r="DF2" i="12" s="1"/>
  <c r="DG11" i="13"/>
  <c r="DE2" i="12" s="1"/>
  <c r="DF11" i="13"/>
  <c r="DD2" i="12" s="1"/>
  <c r="DE11" i="13"/>
  <c r="DC2" i="12" s="1"/>
  <c r="DD11" i="13"/>
  <c r="DB2" i="12" s="1"/>
  <c r="DC11" i="13"/>
  <c r="DA2" i="12" s="1"/>
  <c r="DB11" i="13"/>
  <c r="CZ2" i="12" s="1"/>
  <c r="DA11" i="13"/>
  <c r="CY2" i="12" s="1"/>
  <c r="CZ11" i="13"/>
  <c r="CX2" i="12" s="1"/>
  <c r="CY11" i="13"/>
  <c r="CW2" i="12" s="1"/>
  <c r="CW8" i="12" s="1"/>
  <c r="CX11" i="13"/>
  <c r="CV2" i="12" s="1"/>
  <c r="CV8" i="12" s="1"/>
  <c r="CW11" i="13"/>
  <c r="CV11" i="13"/>
  <c r="CU11" i="13"/>
  <c r="CT11" i="13"/>
  <c r="CS11" i="13"/>
  <c r="CR11" i="13"/>
  <c r="CQ11" i="13"/>
  <c r="CP11" i="13"/>
  <c r="CO11" i="13"/>
  <c r="CN11" i="13"/>
  <c r="CM11" i="13"/>
  <c r="CL11" i="13"/>
  <c r="CK11" i="13"/>
  <c r="CJ11" i="13"/>
  <c r="CI11" i="13"/>
  <c r="CH11" i="13"/>
  <c r="CG11" i="13"/>
  <c r="CF11" i="13"/>
  <c r="CE11" i="13"/>
  <c r="CD11" i="13"/>
  <c r="CC11" i="13"/>
  <c r="CB11" i="13"/>
  <c r="CA11" i="13"/>
  <c r="BZ11" i="13"/>
  <c r="BY11" i="13"/>
  <c r="BX11" i="13"/>
  <c r="BW11" i="13"/>
  <c r="BV11" i="13"/>
  <c r="BU11" i="13"/>
  <c r="BT11" i="13"/>
  <c r="BS11" i="13"/>
  <c r="BR11" i="13"/>
  <c r="BQ11" i="13"/>
  <c r="BP11" i="13"/>
  <c r="BO11" i="13"/>
  <c r="BN11" i="13"/>
  <c r="BM11" i="13"/>
  <c r="BL11" i="13"/>
  <c r="BK11" i="13"/>
  <c r="BJ11" i="13"/>
  <c r="BI11" i="13"/>
  <c r="BH11" i="13"/>
  <c r="BG11" i="13"/>
  <c r="BF11" i="13"/>
  <c r="BE11" i="13"/>
  <c r="BD11" i="13"/>
  <c r="BC11" i="13"/>
  <c r="BB11" i="13"/>
  <c r="BA11" i="13"/>
  <c r="AZ11" i="13"/>
  <c r="AY11" i="13"/>
  <c r="AX11" i="13"/>
  <c r="AW11" i="13"/>
  <c r="AV11" i="13"/>
  <c r="AU11" i="13"/>
  <c r="AT11" i="13"/>
  <c r="AS11" i="13"/>
  <c r="AR11" i="13"/>
  <c r="AQ11" i="13"/>
  <c r="AP11" i="13"/>
  <c r="AO11" i="13"/>
  <c r="AN11" i="13"/>
  <c r="AM11" i="13"/>
  <c r="AL11" i="13"/>
  <c r="AK11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E11" i="13"/>
  <c r="HX10" i="13"/>
  <c r="HW10" i="13"/>
  <c r="HV10" i="13"/>
  <c r="HU10" i="13"/>
  <c r="HT10" i="13"/>
  <c r="HS10" i="13"/>
  <c r="HR10" i="13"/>
  <c r="HQ10" i="13"/>
  <c r="HP10" i="13"/>
  <c r="HO10" i="13"/>
  <c r="HN10" i="13"/>
  <c r="HM10" i="13"/>
  <c r="HL10" i="13"/>
  <c r="HK10" i="13"/>
  <c r="HJ10" i="13"/>
  <c r="HI10" i="13"/>
  <c r="HH10" i="13"/>
  <c r="HG10" i="13"/>
  <c r="HF10" i="13"/>
  <c r="HE10" i="13"/>
  <c r="HD10" i="13"/>
  <c r="HC10" i="13"/>
  <c r="HB10" i="13"/>
  <c r="HA10" i="13"/>
  <c r="GZ10" i="13"/>
  <c r="GY10" i="13"/>
  <c r="GX10" i="13"/>
  <c r="GW10" i="13"/>
  <c r="GV10" i="13"/>
  <c r="GU10" i="13"/>
  <c r="GT10" i="13"/>
  <c r="GS10" i="13"/>
  <c r="GR10" i="13"/>
  <c r="GQ10" i="13"/>
  <c r="GP10" i="13"/>
  <c r="GO10" i="13"/>
  <c r="GN10" i="13"/>
  <c r="GM10" i="13"/>
  <c r="GL10" i="13"/>
  <c r="GK10" i="13"/>
  <c r="GJ10" i="13"/>
  <c r="GI10" i="13"/>
  <c r="GH10" i="13"/>
  <c r="GG10" i="13"/>
  <c r="GF10" i="13"/>
  <c r="GE10" i="13"/>
  <c r="GD10" i="13"/>
  <c r="GC10" i="13"/>
  <c r="GB10" i="13"/>
  <c r="GA10" i="13"/>
  <c r="FZ10" i="13"/>
  <c r="FY10" i="13"/>
  <c r="FX10" i="13"/>
  <c r="FW10" i="13"/>
  <c r="FV10" i="13"/>
  <c r="FU10" i="13"/>
  <c r="FT10" i="13"/>
  <c r="FS10" i="13"/>
  <c r="FR10" i="13"/>
  <c r="FQ10" i="13"/>
  <c r="FP10" i="13"/>
  <c r="FO10" i="13"/>
  <c r="FN10" i="13"/>
  <c r="FM10" i="13"/>
  <c r="FL10" i="13"/>
  <c r="FK10" i="13"/>
  <c r="FJ10" i="13"/>
  <c r="FI10" i="13"/>
  <c r="FH10" i="13"/>
  <c r="FG10" i="13"/>
  <c r="FF10" i="13"/>
  <c r="FE10" i="13"/>
  <c r="FD10" i="13"/>
  <c r="FC10" i="13"/>
  <c r="FB10" i="13"/>
  <c r="FA10" i="13"/>
  <c r="EZ10" i="13"/>
  <c r="EY10" i="13"/>
  <c r="EX10" i="13"/>
  <c r="EW10" i="13"/>
  <c r="EV10" i="13"/>
  <c r="EU10" i="13"/>
  <c r="ET10" i="13"/>
  <c r="ES10" i="13"/>
  <c r="ER10" i="13"/>
  <c r="EQ10" i="13"/>
  <c r="EP10" i="13"/>
  <c r="EO10" i="13"/>
  <c r="EN10" i="13"/>
  <c r="EM10" i="13"/>
  <c r="EL10" i="13"/>
  <c r="EK10" i="13"/>
  <c r="EJ10" i="13"/>
  <c r="EI10" i="13"/>
  <c r="EH10" i="13"/>
  <c r="EG10" i="13"/>
  <c r="EF10" i="13"/>
  <c r="EE10" i="13"/>
  <c r="ED10" i="13"/>
  <c r="EC10" i="13"/>
  <c r="EB10" i="13"/>
  <c r="EA10" i="13"/>
  <c r="DZ10" i="13"/>
  <c r="DY10" i="13"/>
  <c r="DX10" i="13"/>
  <c r="DW10" i="13"/>
  <c r="DV10" i="13"/>
  <c r="DU10" i="13"/>
  <c r="DT10" i="13"/>
  <c r="DS10" i="13"/>
  <c r="DR10" i="13"/>
  <c r="DQ10" i="13"/>
  <c r="DP10" i="13"/>
  <c r="DO10" i="13"/>
  <c r="DN10" i="13"/>
  <c r="DM10" i="13"/>
  <c r="DL10" i="13"/>
  <c r="DK10" i="13"/>
  <c r="DJ10" i="13"/>
  <c r="DI10" i="13"/>
  <c r="DH10" i="13"/>
  <c r="DG10" i="13"/>
  <c r="DF10" i="13"/>
  <c r="DE10" i="13"/>
  <c r="DD10" i="13"/>
  <c r="DC10" i="13"/>
  <c r="DB10" i="13"/>
  <c r="DA10" i="13"/>
  <c r="CZ10" i="13"/>
  <c r="CY10" i="13"/>
  <c r="CX10" i="13"/>
  <c r="CW10" i="13"/>
  <c r="CV10" i="13"/>
  <c r="CU10" i="13"/>
  <c r="CT10" i="13"/>
  <c r="CS10" i="13"/>
  <c r="CR10" i="13"/>
  <c r="CQ10" i="13"/>
  <c r="CP10" i="13"/>
  <c r="CO10" i="13"/>
  <c r="CN10" i="13"/>
  <c r="CM10" i="13"/>
  <c r="CL10" i="13"/>
  <c r="CK10" i="13"/>
  <c r="CJ10" i="13"/>
  <c r="CI10" i="13"/>
  <c r="CH10" i="13"/>
  <c r="CG10" i="13"/>
  <c r="CF10" i="13"/>
  <c r="CE10" i="13"/>
  <c r="CD10" i="13"/>
  <c r="CC10" i="13"/>
  <c r="CB10" i="13"/>
  <c r="CA10" i="13"/>
  <c r="BZ10" i="13"/>
  <c r="BY10" i="13"/>
  <c r="BX10" i="13"/>
  <c r="BW10" i="13"/>
  <c r="BV10" i="13"/>
  <c r="BU10" i="13"/>
  <c r="BT10" i="13"/>
  <c r="BS10" i="13"/>
  <c r="BR10" i="13"/>
  <c r="BQ10" i="13"/>
  <c r="BP10" i="13"/>
  <c r="BO10" i="13"/>
  <c r="BN10" i="13"/>
  <c r="BM10" i="13"/>
  <c r="BL10" i="13"/>
  <c r="BK10" i="13"/>
  <c r="BJ10" i="13"/>
  <c r="BI10" i="13"/>
  <c r="BH10" i="13"/>
  <c r="BG10" i="13"/>
  <c r="BF10" i="13"/>
  <c r="BE10" i="13"/>
  <c r="BD10" i="13"/>
  <c r="BC10" i="13"/>
  <c r="BB10" i="13"/>
  <c r="BA10" i="13"/>
  <c r="AZ10" i="13"/>
  <c r="AY10" i="13"/>
  <c r="AX10" i="13"/>
  <c r="AW10" i="13"/>
  <c r="AV10" i="13"/>
  <c r="AU10" i="13"/>
  <c r="AT10" i="13"/>
  <c r="AS10" i="13"/>
  <c r="AR10" i="13"/>
  <c r="AQ10" i="13"/>
  <c r="AP10" i="13"/>
  <c r="AO10" i="13"/>
  <c r="AN10" i="13"/>
  <c r="AM10" i="13"/>
  <c r="AL10" i="13"/>
  <c r="AK10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E10" i="13"/>
  <c r="HX9" i="13"/>
  <c r="HW9" i="13"/>
  <c r="HV9" i="13"/>
  <c r="HU9" i="13"/>
  <c r="HT9" i="13"/>
  <c r="HS9" i="13"/>
  <c r="HR9" i="13"/>
  <c r="HQ9" i="13"/>
  <c r="HP9" i="13"/>
  <c r="HO9" i="13"/>
  <c r="HN9" i="13"/>
  <c r="HM9" i="13"/>
  <c r="HL9" i="13"/>
  <c r="HK9" i="13"/>
  <c r="HJ9" i="13"/>
  <c r="HI9" i="13"/>
  <c r="HH9" i="13"/>
  <c r="HG9" i="13"/>
  <c r="HF9" i="13"/>
  <c r="HE9" i="13"/>
  <c r="HD9" i="13"/>
  <c r="HC9" i="13"/>
  <c r="HB9" i="13"/>
  <c r="HA9" i="13"/>
  <c r="GZ9" i="13"/>
  <c r="GY9" i="13"/>
  <c r="GX9" i="13"/>
  <c r="GW9" i="13"/>
  <c r="GV9" i="13"/>
  <c r="GU9" i="13"/>
  <c r="GT9" i="13"/>
  <c r="GS9" i="13"/>
  <c r="GR9" i="13"/>
  <c r="GQ9" i="13"/>
  <c r="GP9" i="13"/>
  <c r="GO9" i="13"/>
  <c r="GN9" i="13"/>
  <c r="GM9" i="13"/>
  <c r="GL9" i="13"/>
  <c r="GK9" i="13"/>
  <c r="GJ9" i="13"/>
  <c r="GI9" i="13"/>
  <c r="GH9" i="13"/>
  <c r="GG9" i="13"/>
  <c r="GF9" i="13"/>
  <c r="GE9" i="13"/>
  <c r="GD9" i="13"/>
  <c r="GC9" i="13"/>
  <c r="GB9" i="13"/>
  <c r="GA9" i="13"/>
  <c r="FZ9" i="13"/>
  <c r="FY9" i="13"/>
  <c r="FX9" i="13"/>
  <c r="FW9" i="13"/>
  <c r="FV9" i="13"/>
  <c r="FU9" i="13"/>
  <c r="FT9" i="13"/>
  <c r="FS9" i="13"/>
  <c r="FR9" i="13"/>
  <c r="FQ9" i="13"/>
  <c r="FP9" i="13"/>
  <c r="FO9" i="13"/>
  <c r="FN9" i="13"/>
  <c r="FM9" i="13"/>
  <c r="FL9" i="13"/>
  <c r="FK9" i="13"/>
  <c r="FJ9" i="13"/>
  <c r="FI9" i="13"/>
  <c r="FH9" i="13"/>
  <c r="FG9" i="13"/>
  <c r="FF9" i="13"/>
  <c r="FE9" i="13"/>
  <c r="FD9" i="13"/>
  <c r="FC9" i="13"/>
  <c r="FB9" i="13"/>
  <c r="FA9" i="13"/>
  <c r="EZ9" i="13"/>
  <c r="EY9" i="13"/>
  <c r="EX9" i="13"/>
  <c r="EW9" i="13"/>
  <c r="EV9" i="13"/>
  <c r="EU9" i="13"/>
  <c r="ET9" i="13"/>
  <c r="ES9" i="13"/>
  <c r="ER9" i="13"/>
  <c r="EQ9" i="13"/>
  <c r="EP9" i="13"/>
  <c r="EO9" i="13"/>
  <c r="EN9" i="13"/>
  <c r="EM9" i="13"/>
  <c r="EL9" i="13"/>
  <c r="EK9" i="13"/>
  <c r="EJ9" i="13"/>
  <c r="EI9" i="13"/>
  <c r="EH9" i="13"/>
  <c r="EG9" i="13"/>
  <c r="EF9" i="13"/>
  <c r="EE9" i="13"/>
  <c r="ED9" i="13"/>
  <c r="EC9" i="13"/>
  <c r="EB9" i="13"/>
  <c r="EA9" i="13"/>
  <c r="DZ9" i="13"/>
  <c r="DY9" i="13"/>
  <c r="DX9" i="13"/>
  <c r="DW9" i="13"/>
  <c r="DV9" i="13"/>
  <c r="DU9" i="13"/>
  <c r="DT9" i="13"/>
  <c r="DS9" i="13"/>
  <c r="DR9" i="13"/>
  <c r="DQ9" i="13"/>
  <c r="DP9" i="13"/>
  <c r="DO9" i="13"/>
  <c r="DN9" i="13"/>
  <c r="DM9" i="13"/>
  <c r="DL9" i="13"/>
  <c r="DK9" i="13"/>
  <c r="DJ9" i="13"/>
  <c r="DI9" i="13"/>
  <c r="DH9" i="13"/>
  <c r="DG9" i="13"/>
  <c r="DF9" i="13"/>
  <c r="DE9" i="13"/>
  <c r="DD9" i="13"/>
  <c r="DC9" i="13"/>
  <c r="DB9" i="13"/>
  <c r="DA9" i="13"/>
  <c r="CZ9" i="13"/>
  <c r="CY9" i="13"/>
  <c r="CX9" i="13"/>
  <c r="CW9" i="13"/>
  <c r="CV9" i="13"/>
  <c r="CU9" i="13"/>
  <c r="CT9" i="13"/>
  <c r="CS9" i="13"/>
  <c r="CR9" i="13"/>
  <c r="CQ9" i="13"/>
  <c r="CP9" i="13"/>
  <c r="CO9" i="13"/>
  <c r="CN9" i="13"/>
  <c r="CM9" i="13"/>
  <c r="CL9" i="13"/>
  <c r="CK9" i="13"/>
  <c r="CJ9" i="13"/>
  <c r="CI9" i="13"/>
  <c r="CH9" i="13"/>
  <c r="CG9" i="13"/>
  <c r="CF9" i="13"/>
  <c r="CE9" i="13"/>
  <c r="CD9" i="13"/>
  <c r="CC9" i="13"/>
  <c r="CB9" i="13"/>
  <c r="CA9" i="13"/>
  <c r="BZ9" i="13"/>
  <c r="BY9" i="13"/>
  <c r="BX9" i="13"/>
  <c r="BW9" i="13"/>
  <c r="BV9" i="13"/>
  <c r="BU9" i="13"/>
  <c r="BT9" i="13"/>
  <c r="BS9" i="13"/>
  <c r="BR9" i="13"/>
  <c r="BQ9" i="13"/>
  <c r="BP9" i="13"/>
  <c r="BO9" i="13"/>
  <c r="BN9" i="13"/>
  <c r="BM9" i="13"/>
  <c r="BL9" i="13"/>
  <c r="BK9" i="13"/>
  <c r="BJ9" i="13"/>
  <c r="BI9" i="13"/>
  <c r="BH9" i="13"/>
  <c r="BG9" i="13"/>
  <c r="BF9" i="13"/>
  <c r="BE9" i="13"/>
  <c r="BD9" i="13"/>
  <c r="BC9" i="13"/>
  <c r="BB9" i="13"/>
  <c r="BA9" i="13"/>
  <c r="AZ9" i="13"/>
  <c r="AY9" i="13"/>
  <c r="AX9" i="13"/>
  <c r="AW9" i="13"/>
  <c r="AV9" i="13"/>
  <c r="AU9" i="13"/>
  <c r="AT9" i="13"/>
  <c r="AS9" i="13"/>
  <c r="AR9" i="13"/>
  <c r="AQ9" i="13"/>
  <c r="AP9" i="13"/>
  <c r="AO9" i="13"/>
  <c r="AN9" i="13"/>
  <c r="AM9" i="13"/>
  <c r="AL9" i="13"/>
  <c r="AK9" i="13"/>
  <c r="AJ9" i="13"/>
  <c r="AI9" i="13"/>
  <c r="AH9" i="13"/>
  <c r="AG9" i="13"/>
  <c r="AF9" i="13"/>
  <c r="AE9" i="13"/>
  <c r="AD9" i="13"/>
  <c r="AC9" i="13"/>
  <c r="AB9" i="13"/>
  <c r="AA9" i="13"/>
  <c r="Z9" i="13"/>
  <c r="Y9" i="13"/>
  <c r="X9" i="13"/>
  <c r="W9" i="13"/>
  <c r="V9" i="13"/>
  <c r="U9" i="13"/>
  <c r="T9" i="13"/>
  <c r="S9" i="13"/>
  <c r="R9" i="13"/>
  <c r="Q9" i="13"/>
  <c r="P9" i="13"/>
  <c r="O9" i="13"/>
  <c r="N9" i="13"/>
  <c r="M9" i="13"/>
  <c r="L9" i="13"/>
  <c r="K9" i="13"/>
  <c r="J9" i="13"/>
  <c r="I9" i="13"/>
  <c r="H9" i="13"/>
  <c r="G9" i="13"/>
  <c r="F9" i="13"/>
  <c r="E9" i="13"/>
  <c r="HX8" i="13"/>
  <c r="HW8" i="13"/>
  <c r="HV8" i="13"/>
  <c r="HU8" i="13"/>
  <c r="HT8" i="13"/>
  <c r="HS8" i="13"/>
  <c r="HR8" i="13"/>
  <c r="HQ8" i="13"/>
  <c r="HP8" i="13"/>
  <c r="HO8" i="13"/>
  <c r="HN8" i="13"/>
  <c r="HM8" i="13"/>
  <c r="HL8" i="13"/>
  <c r="HK8" i="13"/>
  <c r="HJ8" i="13"/>
  <c r="HI8" i="13"/>
  <c r="HH8" i="13"/>
  <c r="HG8" i="13"/>
  <c r="HF8" i="13"/>
  <c r="HE8" i="13"/>
  <c r="HD8" i="13"/>
  <c r="HC8" i="13"/>
  <c r="HB8" i="13"/>
  <c r="HA8" i="13"/>
  <c r="GZ8" i="13"/>
  <c r="GY8" i="13"/>
  <c r="GX8" i="13"/>
  <c r="GW8" i="13"/>
  <c r="GV8" i="13"/>
  <c r="GU8" i="13"/>
  <c r="GT8" i="13"/>
  <c r="GS8" i="13"/>
  <c r="GR8" i="13"/>
  <c r="GQ8" i="13"/>
  <c r="GP8" i="13"/>
  <c r="GO8" i="13"/>
  <c r="GN8" i="13"/>
  <c r="GM8" i="13"/>
  <c r="GL8" i="13"/>
  <c r="GK8" i="13"/>
  <c r="GJ8" i="13"/>
  <c r="GI8" i="13"/>
  <c r="GH8" i="13"/>
  <c r="GG8" i="13"/>
  <c r="GF8" i="13"/>
  <c r="GE8" i="13"/>
  <c r="GD8" i="13"/>
  <c r="GC8" i="13"/>
  <c r="GB8" i="13"/>
  <c r="GA8" i="13"/>
  <c r="FZ8" i="13"/>
  <c r="FY8" i="13"/>
  <c r="FX8" i="13"/>
  <c r="FW8" i="13"/>
  <c r="FV8" i="13"/>
  <c r="FU8" i="13"/>
  <c r="FT8" i="13"/>
  <c r="FS8" i="13"/>
  <c r="FR8" i="13"/>
  <c r="FQ8" i="13"/>
  <c r="FP8" i="13"/>
  <c r="FO8" i="13"/>
  <c r="FN8" i="13"/>
  <c r="FM8" i="13"/>
  <c r="FL8" i="13"/>
  <c r="FK8" i="13"/>
  <c r="FJ8" i="13"/>
  <c r="FI8" i="13"/>
  <c r="FH8" i="13"/>
  <c r="FG8" i="13"/>
  <c r="FF8" i="13"/>
  <c r="FE8" i="13"/>
  <c r="FD8" i="13"/>
  <c r="FC8" i="13"/>
  <c r="FB8" i="13"/>
  <c r="FA8" i="13"/>
  <c r="EZ8" i="13"/>
  <c r="EY8" i="13"/>
  <c r="EX8" i="13"/>
  <c r="EW8" i="13"/>
  <c r="EV8" i="13"/>
  <c r="EU8" i="13"/>
  <c r="ET8" i="13"/>
  <c r="ES8" i="13"/>
  <c r="ER8" i="13"/>
  <c r="EQ8" i="13"/>
  <c r="EP8" i="13"/>
  <c r="EO8" i="13"/>
  <c r="EN8" i="13"/>
  <c r="EM8" i="13"/>
  <c r="EL8" i="13"/>
  <c r="EK8" i="13"/>
  <c r="EJ8" i="13"/>
  <c r="EI8" i="13"/>
  <c r="EH8" i="13"/>
  <c r="EG8" i="13"/>
  <c r="EF8" i="13"/>
  <c r="EE8" i="13"/>
  <c r="ED8" i="13"/>
  <c r="EC8" i="13"/>
  <c r="EB8" i="13"/>
  <c r="EA8" i="13"/>
  <c r="DZ8" i="13"/>
  <c r="DY8" i="13"/>
  <c r="DX8" i="13"/>
  <c r="DW8" i="13"/>
  <c r="DV8" i="13"/>
  <c r="DU8" i="13"/>
  <c r="DT8" i="13"/>
  <c r="DS8" i="13"/>
  <c r="DR8" i="13"/>
  <c r="DQ8" i="13"/>
  <c r="DP8" i="13"/>
  <c r="DO8" i="13"/>
  <c r="DN8" i="13"/>
  <c r="DM8" i="13"/>
  <c r="DL8" i="13"/>
  <c r="DK8" i="13"/>
  <c r="DJ8" i="13"/>
  <c r="DI8" i="13"/>
  <c r="DH8" i="13"/>
  <c r="DG8" i="13"/>
  <c r="DF8" i="13"/>
  <c r="DE8" i="13"/>
  <c r="DD8" i="13"/>
  <c r="DC8" i="13"/>
  <c r="DB8" i="13"/>
  <c r="DA8" i="13"/>
  <c r="CZ8" i="13"/>
  <c r="CY8" i="13"/>
  <c r="CX8" i="13"/>
  <c r="CW8" i="13"/>
  <c r="CV8" i="13"/>
  <c r="CU8" i="13"/>
  <c r="CT8" i="13"/>
  <c r="CS8" i="13"/>
  <c r="CR8" i="13"/>
  <c r="CQ8" i="13"/>
  <c r="CP8" i="13"/>
  <c r="CO8" i="13"/>
  <c r="CN8" i="13"/>
  <c r="CM8" i="13"/>
  <c r="CL8" i="13"/>
  <c r="CK8" i="13"/>
  <c r="CJ8" i="13"/>
  <c r="CI8" i="13"/>
  <c r="CH8" i="13"/>
  <c r="CG8" i="13"/>
  <c r="CF8" i="13"/>
  <c r="CE8" i="13"/>
  <c r="CD8" i="13"/>
  <c r="CC8" i="13"/>
  <c r="CB8" i="13"/>
  <c r="CA8" i="13"/>
  <c r="BZ8" i="13"/>
  <c r="BY8" i="13"/>
  <c r="BX8" i="13"/>
  <c r="BW8" i="13"/>
  <c r="BV8" i="13"/>
  <c r="BU8" i="13"/>
  <c r="BT8" i="13"/>
  <c r="BS8" i="13"/>
  <c r="BR8" i="13"/>
  <c r="BQ8" i="13"/>
  <c r="BP8" i="13"/>
  <c r="BO8" i="13"/>
  <c r="BN8" i="13"/>
  <c r="BM8" i="13"/>
  <c r="BL8" i="13"/>
  <c r="BK8" i="13"/>
  <c r="BJ8" i="13"/>
  <c r="BI8" i="13"/>
  <c r="BH8" i="13"/>
  <c r="BG8" i="13"/>
  <c r="BF8" i="13"/>
  <c r="BE8" i="13"/>
  <c r="BD8" i="13"/>
  <c r="BC8" i="13"/>
  <c r="BB8" i="13"/>
  <c r="BA8" i="13"/>
  <c r="AZ8" i="13"/>
  <c r="AY8" i="13"/>
  <c r="AX8" i="13"/>
  <c r="AW8" i="13"/>
  <c r="AV8" i="13"/>
  <c r="AU8" i="13"/>
  <c r="AT8" i="13"/>
  <c r="AS8" i="13"/>
  <c r="AR8" i="13"/>
  <c r="AQ8" i="13"/>
  <c r="AP8" i="13"/>
  <c r="AO8" i="13"/>
  <c r="AN8" i="13"/>
  <c r="AM8" i="13"/>
  <c r="AL8" i="13"/>
  <c r="AK8" i="13"/>
  <c r="AJ8" i="13"/>
  <c r="AI8" i="13"/>
  <c r="AH8" i="13"/>
  <c r="AG8" i="13"/>
  <c r="AF8" i="13"/>
  <c r="AE8" i="13"/>
  <c r="AD8" i="13"/>
  <c r="AC8" i="13"/>
  <c r="AB8" i="13"/>
  <c r="AA8" i="13"/>
  <c r="Z8" i="13"/>
  <c r="Y8" i="13"/>
  <c r="X8" i="13"/>
  <c r="W8" i="13"/>
  <c r="V8" i="13"/>
  <c r="U8" i="13"/>
  <c r="T8" i="13"/>
  <c r="S8" i="13"/>
  <c r="R8" i="13"/>
  <c r="Q8" i="13"/>
  <c r="P8" i="13"/>
  <c r="O8" i="13"/>
  <c r="N8" i="13"/>
  <c r="M8" i="13"/>
  <c r="L8" i="13"/>
  <c r="K8" i="13"/>
  <c r="J8" i="13"/>
  <c r="I8" i="13"/>
  <c r="H8" i="13"/>
  <c r="G8" i="13"/>
  <c r="F8" i="13"/>
  <c r="E8" i="13"/>
  <c r="HX7" i="13"/>
  <c r="HW7" i="13"/>
  <c r="HV7" i="13"/>
  <c r="HU7" i="13"/>
  <c r="HT7" i="13"/>
  <c r="HS7" i="13"/>
  <c r="HR7" i="13"/>
  <c r="HQ7" i="13"/>
  <c r="HP7" i="13"/>
  <c r="HO7" i="13"/>
  <c r="HN7" i="13"/>
  <c r="HM7" i="13"/>
  <c r="HL7" i="13"/>
  <c r="HK7" i="13"/>
  <c r="HJ7" i="13"/>
  <c r="HI7" i="13"/>
  <c r="HH7" i="13"/>
  <c r="HG7" i="13"/>
  <c r="HF7" i="13"/>
  <c r="HE7" i="13"/>
  <c r="HD7" i="13"/>
  <c r="HC7" i="13"/>
  <c r="HB7" i="13"/>
  <c r="HA7" i="13"/>
  <c r="GZ7" i="13"/>
  <c r="GY7" i="13"/>
  <c r="GX7" i="13"/>
  <c r="GW7" i="13"/>
  <c r="GV7" i="13"/>
  <c r="GU7" i="13"/>
  <c r="GT7" i="13"/>
  <c r="GS7" i="13"/>
  <c r="GR7" i="13"/>
  <c r="GQ7" i="13"/>
  <c r="GP7" i="13"/>
  <c r="GO7" i="13"/>
  <c r="GN7" i="13"/>
  <c r="GM7" i="13"/>
  <c r="GL7" i="13"/>
  <c r="GK7" i="13"/>
  <c r="GJ7" i="13"/>
  <c r="GI7" i="13"/>
  <c r="GH7" i="13"/>
  <c r="GG7" i="13"/>
  <c r="GF7" i="13"/>
  <c r="GE7" i="13"/>
  <c r="GD7" i="13"/>
  <c r="GC7" i="13"/>
  <c r="GB7" i="13"/>
  <c r="GA7" i="13"/>
  <c r="FZ7" i="13"/>
  <c r="FY7" i="13"/>
  <c r="FX7" i="13"/>
  <c r="FW7" i="13"/>
  <c r="FV7" i="13"/>
  <c r="FU7" i="13"/>
  <c r="FT7" i="13"/>
  <c r="FS7" i="13"/>
  <c r="FR7" i="13"/>
  <c r="FQ7" i="13"/>
  <c r="FP7" i="13"/>
  <c r="FO7" i="13"/>
  <c r="FN7" i="13"/>
  <c r="FM7" i="13"/>
  <c r="FL7" i="13"/>
  <c r="FK7" i="13"/>
  <c r="FJ7" i="13"/>
  <c r="FI7" i="13"/>
  <c r="FH7" i="13"/>
  <c r="FG7" i="13"/>
  <c r="FF7" i="13"/>
  <c r="FE7" i="13"/>
  <c r="FD7" i="13"/>
  <c r="FC7" i="13"/>
  <c r="FB7" i="13"/>
  <c r="FA7" i="13"/>
  <c r="EZ7" i="13"/>
  <c r="EY7" i="13"/>
  <c r="EX7" i="13"/>
  <c r="EW7" i="13"/>
  <c r="EV7" i="13"/>
  <c r="EU7" i="13"/>
  <c r="ET7" i="13"/>
  <c r="ES7" i="13"/>
  <c r="ER7" i="13"/>
  <c r="EQ7" i="13"/>
  <c r="EP7" i="13"/>
  <c r="EO7" i="13"/>
  <c r="EN7" i="13"/>
  <c r="EM7" i="13"/>
  <c r="EL7" i="13"/>
  <c r="EK7" i="13"/>
  <c r="EJ7" i="13"/>
  <c r="EI7" i="13"/>
  <c r="EH7" i="13"/>
  <c r="EG7" i="13"/>
  <c r="EF7" i="13"/>
  <c r="EE7" i="13"/>
  <c r="ED7" i="13"/>
  <c r="EC7" i="13"/>
  <c r="EB7" i="13"/>
  <c r="EA7" i="13"/>
  <c r="DZ7" i="13"/>
  <c r="DY7" i="13"/>
  <c r="DX7" i="13"/>
  <c r="DW7" i="13"/>
  <c r="DV7" i="13"/>
  <c r="DU7" i="13"/>
  <c r="DT7" i="13"/>
  <c r="DS7" i="13"/>
  <c r="DR7" i="13"/>
  <c r="DQ7" i="13"/>
  <c r="DP7" i="13"/>
  <c r="DO7" i="13"/>
  <c r="DN7" i="13"/>
  <c r="DM7" i="13"/>
  <c r="DL7" i="13"/>
  <c r="DK7" i="13"/>
  <c r="DJ7" i="13"/>
  <c r="DI7" i="13"/>
  <c r="DH7" i="13"/>
  <c r="DG7" i="13"/>
  <c r="DF7" i="13"/>
  <c r="DE7" i="13"/>
  <c r="DD7" i="13"/>
  <c r="DC7" i="13"/>
  <c r="DB7" i="13"/>
  <c r="DA7" i="13"/>
  <c r="CZ7" i="13"/>
  <c r="CY7" i="13"/>
  <c r="CX7" i="13"/>
  <c r="CW7" i="13"/>
  <c r="CV7" i="13"/>
  <c r="CU7" i="13"/>
  <c r="CT7" i="13"/>
  <c r="CS7" i="13"/>
  <c r="CR7" i="13"/>
  <c r="CQ7" i="13"/>
  <c r="CP7" i="13"/>
  <c r="CO7" i="13"/>
  <c r="CN7" i="13"/>
  <c r="CM7" i="13"/>
  <c r="CL7" i="13"/>
  <c r="CK7" i="13"/>
  <c r="CJ7" i="13"/>
  <c r="CI7" i="13"/>
  <c r="CH7" i="13"/>
  <c r="CG7" i="13"/>
  <c r="CF7" i="13"/>
  <c r="CE7" i="13"/>
  <c r="CD7" i="13"/>
  <c r="CC7" i="13"/>
  <c r="CB7" i="13"/>
  <c r="CA7" i="13"/>
  <c r="BZ7" i="13"/>
  <c r="BY7" i="13"/>
  <c r="BX7" i="13"/>
  <c r="BW7" i="13"/>
  <c r="BV7" i="13"/>
  <c r="BU7" i="13"/>
  <c r="BT7" i="13"/>
  <c r="BS7" i="13"/>
  <c r="BR7" i="13"/>
  <c r="BQ7" i="13"/>
  <c r="BP7" i="13"/>
  <c r="BO7" i="13"/>
  <c r="BN7" i="13"/>
  <c r="BM7" i="13"/>
  <c r="BL7" i="13"/>
  <c r="BK7" i="13"/>
  <c r="BJ7" i="13"/>
  <c r="BI7" i="13"/>
  <c r="BH7" i="13"/>
  <c r="BG7" i="13"/>
  <c r="BF7" i="13"/>
  <c r="BE7" i="13"/>
  <c r="BD7" i="13"/>
  <c r="BC7" i="13"/>
  <c r="BB7" i="13"/>
  <c r="BA7" i="13"/>
  <c r="AZ7" i="13"/>
  <c r="AY7" i="13"/>
  <c r="AX7" i="13"/>
  <c r="AW7" i="13"/>
  <c r="AV7" i="13"/>
  <c r="AU7" i="13"/>
  <c r="AT7" i="13"/>
  <c r="AS7" i="13"/>
  <c r="AR7" i="13"/>
  <c r="AQ7" i="13"/>
  <c r="AP7" i="13"/>
  <c r="AO7" i="13"/>
  <c r="AN7" i="13"/>
  <c r="AM7" i="13"/>
  <c r="AL7" i="13"/>
  <c r="AK7" i="13"/>
  <c r="AJ7" i="13"/>
  <c r="AI7" i="13"/>
  <c r="AH7" i="13"/>
  <c r="AG7" i="13"/>
  <c r="AF7" i="13"/>
  <c r="AE7" i="13"/>
  <c r="AD7" i="13"/>
  <c r="AC7" i="13"/>
  <c r="AB7" i="13"/>
  <c r="AA7" i="13"/>
  <c r="Z7" i="13"/>
  <c r="Y7" i="13"/>
  <c r="X7" i="13"/>
  <c r="W7" i="13"/>
  <c r="V7" i="13"/>
  <c r="U7" i="13"/>
  <c r="T7" i="13"/>
  <c r="S7" i="13"/>
  <c r="R7" i="13"/>
  <c r="Q7" i="13"/>
  <c r="P7" i="13"/>
  <c r="O7" i="13"/>
  <c r="N7" i="13"/>
  <c r="M7" i="13"/>
  <c r="L7" i="13"/>
  <c r="K7" i="13"/>
  <c r="J7" i="13"/>
  <c r="I7" i="13"/>
  <c r="H7" i="13"/>
  <c r="G7" i="13"/>
  <c r="F7" i="13"/>
  <c r="E7" i="13"/>
  <c r="HX6" i="13"/>
  <c r="HW6" i="13"/>
  <c r="HV6" i="13"/>
  <c r="HU6" i="13"/>
  <c r="HT6" i="13"/>
  <c r="HS6" i="13"/>
  <c r="HR6" i="13"/>
  <c r="HQ6" i="13"/>
  <c r="HP6" i="13"/>
  <c r="HO6" i="13"/>
  <c r="HN6" i="13"/>
  <c r="HM6" i="13"/>
  <c r="HL6" i="13"/>
  <c r="HK6" i="13"/>
  <c r="HJ6" i="13"/>
  <c r="HI6" i="13"/>
  <c r="HH6" i="13"/>
  <c r="HG6" i="13"/>
  <c r="HF6" i="13"/>
  <c r="HE6" i="13"/>
  <c r="HD6" i="13"/>
  <c r="HC6" i="13"/>
  <c r="HB6" i="13"/>
  <c r="HA6" i="13"/>
  <c r="GZ6" i="13"/>
  <c r="GY6" i="13"/>
  <c r="GX6" i="13"/>
  <c r="GW6" i="13"/>
  <c r="GV6" i="13"/>
  <c r="GU6" i="13"/>
  <c r="GT6" i="13"/>
  <c r="GS6" i="13"/>
  <c r="GR6" i="13"/>
  <c r="GQ6" i="13"/>
  <c r="GP6" i="13"/>
  <c r="GO6" i="13"/>
  <c r="GN6" i="13"/>
  <c r="GM6" i="13"/>
  <c r="GL6" i="13"/>
  <c r="GK6" i="13"/>
  <c r="GJ6" i="13"/>
  <c r="GI6" i="13"/>
  <c r="GH6" i="13"/>
  <c r="GG6" i="13"/>
  <c r="GF6" i="13"/>
  <c r="GE6" i="13"/>
  <c r="GD6" i="13"/>
  <c r="GC6" i="13"/>
  <c r="GB6" i="13"/>
  <c r="GA6" i="13"/>
  <c r="FZ6" i="13"/>
  <c r="FY6" i="13"/>
  <c r="FX6" i="13"/>
  <c r="FW6" i="13"/>
  <c r="FV6" i="13"/>
  <c r="FU6" i="13"/>
  <c r="FT6" i="13"/>
  <c r="FS6" i="13"/>
  <c r="FR6" i="13"/>
  <c r="FQ6" i="13"/>
  <c r="FP6" i="13"/>
  <c r="FO6" i="13"/>
  <c r="FN6" i="13"/>
  <c r="FM6" i="13"/>
  <c r="FL6" i="13"/>
  <c r="FK6" i="13"/>
  <c r="FJ6" i="13"/>
  <c r="FI6" i="13"/>
  <c r="FH6" i="13"/>
  <c r="FG6" i="13"/>
  <c r="FF6" i="13"/>
  <c r="FE6" i="13"/>
  <c r="FD6" i="13"/>
  <c r="FC6" i="13"/>
  <c r="FB6" i="13"/>
  <c r="FA6" i="13"/>
  <c r="EZ6" i="13"/>
  <c r="EY6" i="13"/>
  <c r="EX6" i="13"/>
  <c r="EW6" i="13"/>
  <c r="EV6" i="13"/>
  <c r="EU6" i="13"/>
  <c r="ET6" i="13"/>
  <c r="ES6" i="13"/>
  <c r="ER6" i="13"/>
  <c r="EQ6" i="13"/>
  <c r="EP6" i="13"/>
  <c r="EO6" i="13"/>
  <c r="EN6" i="13"/>
  <c r="EM6" i="13"/>
  <c r="EL6" i="13"/>
  <c r="EK6" i="13"/>
  <c r="EJ6" i="13"/>
  <c r="EI6" i="13"/>
  <c r="EH6" i="13"/>
  <c r="EG6" i="13"/>
  <c r="EF6" i="13"/>
  <c r="EE6" i="13"/>
  <c r="ED6" i="13"/>
  <c r="EC6" i="13"/>
  <c r="EB6" i="13"/>
  <c r="EA6" i="13"/>
  <c r="DZ6" i="13"/>
  <c r="DY6" i="13"/>
  <c r="DX6" i="13"/>
  <c r="DW6" i="13"/>
  <c r="DV6" i="13"/>
  <c r="DU6" i="13"/>
  <c r="DT6" i="13"/>
  <c r="DS6" i="13"/>
  <c r="DR6" i="13"/>
  <c r="DQ6" i="13"/>
  <c r="DP6" i="13"/>
  <c r="DO6" i="13"/>
  <c r="DN6" i="13"/>
  <c r="DM6" i="13"/>
  <c r="DL6" i="13"/>
  <c r="DK6" i="13"/>
  <c r="DJ6" i="13"/>
  <c r="DI6" i="13"/>
  <c r="DH6" i="13"/>
  <c r="DG6" i="13"/>
  <c r="DF6" i="13"/>
  <c r="DE6" i="13"/>
  <c r="DD6" i="13"/>
  <c r="DC6" i="13"/>
  <c r="DB6" i="13"/>
  <c r="DA6" i="13"/>
  <c r="CZ6" i="13"/>
  <c r="CY6" i="13"/>
  <c r="CX6" i="13"/>
  <c r="CW6" i="13"/>
  <c r="CV6" i="13"/>
  <c r="CU6" i="13"/>
  <c r="CT6" i="13"/>
  <c r="CS6" i="13"/>
  <c r="CR6" i="13"/>
  <c r="CQ6" i="13"/>
  <c r="CP6" i="13"/>
  <c r="CO6" i="13"/>
  <c r="CN6" i="13"/>
  <c r="CM6" i="13"/>
  <c r="CL6" i="13"/>
  <c r="CK6" i="13"/>
  <c r="CJ6" i="13"/>
  <c r="CI6" i="13"/>
  <c r="CH6" i="13"/>
  <c r="CG6" i="13"/>
  <c r="CF6" i="13"/>
  <c r="CE6" i="13"/>
  <c r="CD6" i="13"/>
  <c r="CC6" i="13"/>
  <c r="CB6" i="13"/>
  <c r="CA6" i="13"/>
  <c r="BZ6" i="13"/>
  <c r="BY6" i="13"/>
  <c r="BX6" i="13"/>
  <c r="BW6" i="13"/>
  <c r="BV6" i="13"/>
  <c r="BU6" i="13"/>
  <c r="BT6" i="13"/>
  <c r="BS6" i="13"/>
  <c r="BR6" i="13"/>
  <c r="BQ6" i="13"/>
  <c r="BP6" i="13"/>
  <c r="BO6" i="13"/>
  <c r="BN6" i="13"/>
  <c r="BM6" i="13"/>
  <c r="BL6" i="13"/>
  <c r="BK6" i="13"/>
  <c r="BJ6" i="13"/>
  <c r="BI6" i="13"/>
  <c r="BH6" i="13"/>
  <c r="BG6" i="13"/>
  <c r="BF6" i="13"/>
  <c r="BE6" i="13"/>
  <c r="BD6" i="13"/>
  <c r="BC6" i="13"/>
  <c r="BB6" i="13"/>
  <c r="BA6" i="13"/>
  <c r="AZ6" i="13"/>
  <c r="AY6" i="13"/>
  <c r="AX6" i="13"/>
  <c r="AW6" i="13"/>
  <c r="AV6" i="13"/>
  <c r="AU6" i="13"/>
  <c r="AT6" i="13"/>
  <c r="AS6" i="13"/>
  <c r="AR6" i="13"/>
  <c r="AQ6" i="13"/>
  <c r="AP6" i="13"/>
  <c r="AO6" i="13"/>
  <c r="AN6" i="13"/>
  <c r="AM6" i="13"/>
  <c r="AL6" i="13"/>
  <c r="AK6" i="13"/>
  <c r="AJ6" i="13"/>
  <c r="AI6" i="13"/>
  <c r="AH6" i="13"/>
  <c r="AG6" i="13"/>
  <c r="AF6" i="13"/>
  <c r="AE6" i="13"/>
  <c r="AD6" i="13"/>
  <c r="AC6" i="13"/>
  <c r="AB6" i="13"/>
  <c r="AA6" i="13"/>
  <c r="Z6" i="13"/>
  <c r="Y6" i="13"/>
  <c r="X6" i="13"/>
  <c r="W6" i="13"/>
  <c r="V6" i="13"/>
  <c r="U6" i="13"/>
  <c r="T6" i="13"/>
  <c r="S6" i="13"/>
  <c r="R6" i="13"/>
  <c r="Q6" i="13"/>
  <c r="P6" i="13"/>
  <c r="O6" i="13"/>
  <c r="N6" i="13"/>
  <c r="M6" i="13"/>
  <c r="L6" i="13"/>
  <c r="K6" i="13"/>
  <c r="J6" i="13"/>
  <c r="I6" i="13"/>
  <c r="H6" i="13"/>
  <c r="G6" i="13"/>
  <c r="F6" i="13"/>
  <c r="E6" i="13"/>
  <c r="HX5" i="13"/>
  <c r="HW5" i="13"/>
  <c r="HV5" i="13"/>
  <c r="HU5" i="13"/>
  <c r="HT5" i="13"/>
  <c r="HS5" i="13"/>
  <c r="HR5" i="13"/>
  <c r="HQ5" i="13"/>
  <c r="HP5" i="13"/>
  <c r="HO5" i="13"/>
  <c r="HN5" i="13"/>
  <c r="HM5" i="13"/>
  <c r="HL5" i="13"/>
  <c r="HK5" i="13"/>
  <c r="HJ5" i="13"/>
  <c r="HI5" i="13"/>
  <c r="HH5" i="13"/>
  <c r="HG5" i="13"/>
  <c r="HF5" i="13"/>
  <c r="HE5" i="13"/>
  <c r="HD5" i="13"/>
  <c r="HC5" i="13"/>
  <c r="HB5" i="13"/>
  <c r="HA5" i="13"/>
  <c r="GZ5" i="13"/>
  <c r="GY5" i="13"/>
  <c r="GX5" i="13"/>
  <c r="GW5" i="13"/>
  <c r="GV5" i="13"/>
  <c r="GU5" i="13"/>
  <c r="GT5" i="13"/>
  <c r="GS5" i="13"/>
  <c r="GR5" i="13"/>
  <c r="GQ5" i="13"/>
  <c r="GP5" i="13"/>
  <c r="GO5" i="13"/>
  <c r="GN5" i="13"/>
  <c r="GM5" i="13"/>
  <c r="GL5" i="13"/>
  <c r="GK5" i="13"/>
  <c r="GJ5" i="13"/>
  <c r="GI5" i="13"/>
  <c r="GH5" i="13"/>
  <c r="GG5" i="13"/>
  <c r="GF5" i="13"/>
  <c r="GE5" i="13"/>
  <c r="GD5" i="13"/>
  <c r="GC5" i="13"/>
  <c r="GB5" i="13"/>
  <c r="GA5" i="13"/>
  <c r="FZ5" i="13"/>
  <c r="FY5" i="13"/>
  <c r="FX5" i="13"/>
  <c r="FW5" i="13"/>
  <c r="FV5" i="13"/>
  <c r="FU5" i="13"/>
  <c r="FT5" i="13"/>
  <c r="FS5" i="13"/>
  <c r="FR5" i="13"/>
  <c r="FQ5" i="13"/>
  <c r="FP5" i="13"/>
  <c r="FO5" i="13"/>
  <c r="FN5" i="13"/>
  <c r="FM5" i="13"/>
  <c r="FL5" i="13"/>
  <c r="FK5" i="13"/>
  <c r="FJ5" i="13"/>
  <c r="FI5" i="13"/>
  <c r="FH5" i="13"/>
  <c r="FG5" i="13"/>
  <c r="FF5" i="13"/>
  <c r="FE5" i="13"/>
  <c r="FD5" i="13"/>
  <c r="FC5" i="13"/>
  <c r="FB5" i="13"/>
  <c r="FA5" i="13"/>
  <c r="EZ5" i="13"/>
  <c r="EY5" i="13"/>
  <c r="EX5" i="13"/>
  <c r="EW5" i="13"/>
  <c r="EV5" i="13"/>
  <c r="EU5" i="13"/>
  <c r="ET5" i="13"/>
  <c r="ES5" i="13"/>
  <c r="ER5" i="13"/>
  <c r="EQ5" i="13"/>
  <c r="EP5" i="13"/>
  <c r="EO5" i="13"/>
  <c r="EN5" i="13"/>
  <c r="EM5" i="13"/>
  <c r="EL5" i="13"/>
  <c r="EK5" i="13"/>
  <c r="EJ5" i="13"/>
  <c r="EI5" i="13"/>
  <c r="EH5" i="13"/>
  <c r="EG5" i="13"/>
  <c r="EF5" i="13"/>
  <c r="EE5" i="13"/>
  <c r="ED5" i="13"/>
  <c r="EC5" i="13"/>
  <c r="EB5" i="13"/>
  <c r="EA5" i="13"/>
  <c r="DZ5" i="13"/>
  <c r="DY5" i="13"/>
  <c r="DX5" i="13"/>
  <c r="DW5" i="13"/>
  <c r="DV5" i="13"/>
  <c r="DU5" i="13"/>
  <c r="DT5" i="13"/>
  <c r="DS5" i="13"/>
  <c r="DR5" i="13"/>
  <c r="DQ5" i="13"/>
  <c r="DP5" i="13"/>
  <c r="DO5" i="13"/>
  <c r="DN5" i="13"/>
  <c r="DM5" i="13"/>
  <c r="DL5" i="13"/>
  <c r="DK5" i="13"/>
  <c r="DJ5" i="13"/>
  <c r="DI5" i="13"/>
  <c r="DH5" i="13"/>
  <c r="DG5" i="13"/>
  <c r="DF5" i="13"/>
  <c r="DE5" i="13"/>
  <c r="DD5" i="13"/>
  <c r="DC5" i="13"/>
  <c r="DB5" i="13"/>
  <c r="DA5" i="13"/>
  <c r="CZ5" i="13"/>
  <c r="CY5" i="13"/>
  <c r="CX5" i="13"/>
  <c r="CW5" i="13"/>
  <c r="CV5" i="13"/>
  <c r="CU5" i="13"/>
  <c r="CT5" i="13"/>
  <c r="CS5" i="13"/>
  <c r="CR5" i="13"/>
  <c r="CQ5" i="13"/>
  <c r="CP5" i="13"/>
  <c r="CO5" i="13"/>
  <c r="CN5" i="13"/>
  <c r="CM5" i="13"/>
  <c r="CL5" i="13"/>
  <c r="CK5" i="13"/>
  <c r="CJ5" i="13"/>
  <c r="CI5" i="13"/>
  <c r="CH5" i="13"/>
  <c r="CG5" i="13"/>
  <c r="CF5" i="13"/>
  <c r="CE5" i="13"/>
  <c r="CD5" i="13"/>
  <c r="CC5" i="13"/>
  <c r="CB5" i="13"/>
  <c r="CA5" i="13"/>
  <c r="BZ5" i="13"/>
  <c r="BY5" i="13"/>
  <c r="BX5" i="13"/>
  <c r="BW5" i="13"/>
  <c r="BV5" i="13"/>
  <c r="BU5" i="13"/>
  <c r="BT5" i="13"/>
  <c r="BS5" i="13"/>
  <c r="BR5" i="13"/>
  <c r="BQ5" i="13"/>
  <c r="BP5" i="13"/>
  <c r="BO5" i="13"/>
  <c r="BN5" i="13"/>
  <c r="BM5" i="13"/>
  <c r="BL5" i="13"/>
  <c r="BK5" i="13"/>
  <c r="BJ5" i="13"/>
  <c r="BI5" i="13"/>
  <c r="BH5" i="13"/>
  <c r="BG5" i="13"/>
  <c r="BF5" i="13"/>
  <c r="BE5" i="13"/>
  <c r="BD5" i="13"/>
  <c r="BC5" i="13"/>
  <c r="BB5" i="13"/>
  <c r="BA5" i="13"/>
  <c r="AZ5" i="13"/>
  <c r="AY5" i="13"/>
  <c r="AX5" i="13"/>
  <c r="AW5" i="13"/>
  <c r="AV5" i="13"/>
  <c r="AU5" i="13"/>
  <c r="AT5" i="13"/>
  <c r="AS5" i="13"/>
  <c r="AR5" i="13"/>
  <c r="AQ5" i="13"/>
  <c r="AP5" i="13"/>
  <c r="AO5" i="13"/>
  <c r="AN5" i="13"/>
  <c r="AM5" i="13"/>
  <c r="AL5" i="13"/>
  <c r="AK5" i="13"/>
  <c r="AJ5" i="13"/>
  <c r="AI5" i="13"/>
  <c r="AH5" i="13"/>
  <c r="AG5" i="13"/>
  <c r="AF5" i="13"/>
  <c r="AE5" i="13"/>
  <c r="AD5" i="13"/>
  <c r="AC5" i="13"/>
  <c r="AB5" i="13"/>
  <c r="AA5" i="13"/>
  <c r="Z5" i="13"/>
  <c r="Y5" i="13"/>
  <c r="X5" i="13"/>
  <c r="W5" i="13"/>
  <c r="V5" i="13"/>
  <c r="U5" i="13"/>
  <c r="T5" i="13"/>
  <c r="S5" i="13"/>
  <c r="R5" i="13"/>
  <c r="Q5" i="13"/>
  <c r="P5" i="13"/>
  <c r="O5" i="13"/>
  <c r="N5" i="13"/>
  <c r="M5" i="13"/>
  <c r="L5" i="13"/>
  <c r="K5" i="13"/>
  <c r="J5" i="13"/>
  <c r="I5" i="13"/>
  <c r="H5" i="13"/>
  <c r="G5" i="13"/>
  <c r="F5" i="13"/>
  <c r="E5" i="13"/>
  <c r="HX4" i="13"/>
  <c r="HW4" i="13"/>
  <c r="HV4" i="13"/>
  <c r="HU4" i="13"/>
  <c r="HT4" i="13"/>
  <c r="HS4" i="13"/>
  <c r="HR4" i="13"/>
  <c r="HQ4" i="13"/>
  <c r="HP4" i="13"/>
  <c r="HO4" i="13"/>
  <c r="HN4" i="13"/>
  <c r="HM4" i="13"/>
  <c r="HL4" i="13"/>
  <c r="HK4" i="13"/>
  <c r="HJ4" i="13"/>
  <c r="HI4" i="13"/>
  <c r="HH4" i="13"/>
  <c r="HG4" i="13"/>
  <c r="HF4" i="13"/>
  <c r="HE4" i="13"/>
  <c r="HD4" i="13"/>
  <c r="HC4" i="13"/>
  <c r="HB4" i="13"/>
  <c r="HA4" i="13"/>
  <c r="GZ4" i="13"/>
  <c r="GY4" i="13"/>
  <c r="GX4" i="13"/>
  <c r="GW4" i="13"/>
  <c r="GV4" i="13"/>
  <c r="GU4" i="13"/>
  <c r="GT4" i="13"/>
  <c r="GS4" i="13"/>
  <c r="GR4" i="13"/>
  <c r="GQ4" i="13"/>
  <c r="GP4" i="13"/>
  <c r="GO4" i="13"/>
  <c r="GN4" i="13"/>
  <c r="GM4" i="13"/>
  <c r="GL4" i="13"/>
  <c r="GK4" i="13"/>
  <c r="GJ4" i="13"/>
  <c r="GI4" i="13"/>
  <c r="GH4" i="13"/>
  <c r="GG4" i="13"/>
  <c r="GF4" i="13"/>
  <c r="GE4" i="13"/>
  <c r="GD4" i="13"/>
  <c r="GC4" i="13"/>
  <c r="GB4" i="13"/>
  <c r="GA4" i="13"/>
  <c r="FZ4" i="13"/>
  <c r="FY4" i="13"/>
  <c r="FX4" i="13"/>
  <c r="FW4" i="13"/>
  <c r="FV4" i="13"/>
  <c r="FU4" i="13"/>
  <c r="FT4" i="13"/>
  <c r="FS4" i="13"/>
  <c r="FR4" i="13"/>
  <c r="FQ4" i="13"/>
  <c r="FP4" i="13"/>
  <c r="FO4" i="13"/>
  <c r="FN4" i="13"/>
  <c r="FM4" i="13"/>
  <c r="FL4" i="13"/>
  <c r="FK4" i="13"/>
  <c r="FJ4" i="13"/>
  <c r="FI4" i="13"/>
  <c r="FH4" i="13"/>
  <c r="FG4" i="13"/>
  <c r="FF4" i="13"/>
  <c r="FE4" i="13"/>
  <c r="FD4" i="13"/>
  <c r="FC4" i="13"/>
  <c r="FB4" i="13"/>
  <c r="FA4" i="13"/>
  <c r="EZ4" i="13"/>
  <c r="EY4" i="13"/>
  <c r="EX4" i="13"/>
  <c r="EW4" i="13"/>
  <c r="EV4" i="13"/>
  <c r="EU4" i="13"/>
  <c r="ET4" i="13"/>
  <c r="ES4" i="13"/>
  <c r="ER4" i="13"/>
  <c r="EQ4" i="13"/>
  <c r="EP4" i="13"/>
  <c r="EO4" i="13"/>
  <c r="EN4" i="13"/>
  <c r="EM4" i="13"/>
  <c r="EL4" i="13"/>
  <c r="EK4" i="13"/>
  <c r="EJ4" i="13"/>
  <c r="EI4" i="13"/>
  <c r="EH4" i="13"/>
  <c r="EG4" i="13"/>
  <c r="EF4" i="13"/>
  <c r="EE4" i="13"/>
  <c r="ED4" i="13"/>
  <c r="EC4" i="13"/>
  <c r="EB4" i="13"/>
  <c r="EA4" i="13"/>
  <c r="DZ4" i="13"/>
  <c r="DY4" i="13"/>
  <c r="DX4" i="13"/>
  <c r="DW4" i="13"/>
  <c r="DV4" i="13"/>
  <c r="DU4" i="13"/>
  <c r="DT4" i="13"/>
  <c r="DS4" i="13"/>
  <c r="DR4" i="13"/>
  <c r="DQ4" i="13"/>
  <c r="DP4" i="13"/>
  <c r="DO4" i="13"/>
  <c r="DN4" i="13"/>
  <c r="DM4" i="13"/>
  <c r="DL4" i="13"/>
  <c r="DK4" i="13"/>
  <c r="DJ4" i="13"/>
  <c r="DI4" i="13"/>
  <c r="DH4" i="13"/>
  <c r="DG4" i="13"/>
  <c r="DF4" i="13"/>
  <c r="DE4" i="13"/>
  <c r="DD4" i="13"/>
  <c r="DC4" i="13"/>
  <c r="DA9" i="12" s="1"/>
  <c r="DB4" i="13"/>
  <c r="CZ9" i="12" s="1"/>
  <c r="DA4" i="13"/>
  <c r="CZ4" i="13"/>
  <c r="CX9" i="12" s="1"/>
  <c r="CY4" i="13"/>
  <c r="CX4" i="13"/>
  <c r="CW4" i="13"/>
  <c r="CV4" i="13"/>
  <c r="CU4" i="13"/>
  <c r="CT4" i="13"/>
  <c r="CS4" i="13"/>
  <c r="CR4" i="13"/>
  <c r="CQ4" i="13"/>
  <c r="CP4" i="13"/>
  <c r="CO4" i="13"/>
  <c r="CN4" i="13"/>
  <c r="CM4" i="13"/>
  <c r="CL4" i="13"/>
  <c r="CK4" i="13"/>
  <c r="CJ4" i="13"/>
  <c r="CI4" i="13"/>
  <c r="CH4" i="13"/>
  <c r="CG4" i="13"/>
  <c r="CF4" i="13"/>
  <c r="CE4" i="13"/>
  <c r="CD4" i="13"/>
  <c r="CC4" i="13"/>
  <c r="CB4" i="13"/>
  <c r="CA4" i="13"/>
  <c r="BZ4" i="13"/>
  <c r="BY4" i="13"/>
  <c r="BX4" i="13"/>
  <c r="BW4" i="13"/>
  <c r="BV4" i="13"/>
  <c r="BU4" i="13"/>
  <c r="BT4" i="13"/>
  <c r="BS4" i="13"/>
  <c r="BR4" i="13"/>
  <c r="BQ4" i="13"/>
  <c r="BP4" i="13"/>
  <c r="BO4" i="13"/>
  <c r="BN4" i="13"/>
  <c r="BM4" i="13"/>
  <c r="BL4" i="13"/>
  <c r="BK4" i="13"/>
  <c r="BJ4" i="13"/>
  <c r="BI4" i="13"/>
  <c r="BH4" i="13"/>
  <c r="BG4" i="13"/>
  <c r="BF4" i="13"/>
  <c r="BE4" i="13"/>
  <c r="BD4" i="13"/>
  <c r="BC4" i="13"/>
  <c r="BB4" i="13"/>
  <c r="BA4" i="13"/>
  <c r="AZ4" i="13"/>
  <c r="AY4" i="13"/>
  <c r="AX4" i="13"/>
  <c r="AW4" i="13"/>
  <c r="AV4" i="13"/>
  <c r="AU4" i="13"/>
  <c r="AT4" i="13"/>
  <c r="AS4" i="13"/>
  <c r="AR4" i="13"/>
  <c r="AQ4" i="13"/>
  <c r="AP4" i="13"/>
  <c r="AO4" i="13"/>
  <c r="AN4" i="13"/>
  <c r="AM4" i="13"/>
  <c r="AL4" i="13"/>
  <c r="AK4" i="13"/>
  <c r="AJ4" i="13"/>
  <c r="AI4" i="13"/>
  <c r="AH4" i="13"/>
  <c r="AG4" i="13"/>
  <c r="AF4" i="13"/>
  <c r="AE4" i="13"/>
  <c r="AD4" i="13"/>
  <c r="AC4" i="13"/>
  <c r="AB4" i="13"/>
  <c r="AA4" i="13"/>
  <c r="Z4" i="13"/>
  <c r="Y4" i="13"/>
  <c r="X4" i="13"/>
  <c r="W4" i="13"/>
  <c r="V4" i="13"/>
  <c r="U4" i="13"/>
  <c r="T4" i="13"/>
  <c r="S4" i="13"/>
  <c r="R4" i="13"/>
  <c r="Q4" i="13"/>
  <c r="P4" i="13"/>
  <c r="O4" i="13"/>
  <c r="N4" i="13"/>
  <c r="M4" i="13"/>
  <c r="L4" i="13"/>
  <c r="K4" i="13"/>
  <c r="J4" i="13"/>
  <c r="I4" i="13"/>
  <c r="H4" i="13"/>
  <c r="G4" i="13"/>
  <c r="F4" i="13"/>
  <c r="E4" i="13"/>
  <c r="D5" i="13"/>
  <c r="D6" i="13"/>
  <c r="D7" i="13"/>
  <c r="D8" i="13"/>
  <c r="D9" i="13"/>
  <c r="D10" i="13"/>
  <c r="D11" i="13"/>
  <c r="D12" i="13"/>
  <c r="D13" i="13"/>
  <c r="D14" i="13"/>
  <c r="D15" i="13"/>
  <c r="D16" i="13"/>
  <c r="D17" i="13"/>
  <c r="D18" i="13"/>
  <c r="D19" i="13"/>
  <c r="D20" i="13"/>
  <c r="D21" i="13"/>
  <c r="D22" i="13"/>
  <c r="D23" i="13"/>
  <c r="D24" i="13"/>
  <c r="D25" i="13"/>
  <c r="D26" i="13"/>
  <c r="D27" i="13"/>
  <c r="D28" i="13"/>
  <c r="D29" i="13"/>
  <c r="D30" i="13"/>
  <c r="D31" i="13"/>
  <c r="D32" i="13"/>
  <c r="D33" i="13"/>
  <c r="D34" i="13"/>
  <c r="D35" i="13"/>
  <c r="D36" i="13"/>
  <c r="D37" i="13"/>
  <c r="D38" i="13"/>
  <c r="D39" i="13"/>
  <c r="D40" i="13"/>
  <c r="D41" i="13"/>
  <c r="D42" i="13"/>
  <c r="D43" i="13"/>
  <c r="D44" i="13"/>
  <c r="D45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D59" i="13"/>
  <c r="D60" i="13"/>
  <c r="D61" i="13"/>
  <c r="D62" i="13"/>
  <c r="D63" i="13"/>
  <c r="D64" i="13"/>
  <c r="D65" i="13"/>
  <c r="D66" i="13"/>
  <c r="D67" i="13"/>
  <c r="D68" i="13"/>
  <c r="D69" i="13"/>
  <c r="D70" i="13"/>
  <c r="D71" i="13"/>
  <c r="D72" i="13"/>
  <c r="D73" i="13"/>
  <c r="D74" i="13"/>
  <c r="D75" i="13"/>
  <c r="D76" i="13"/>
  <c r="D77" i="13"/>
  <c r="D78" i="13"/>
  <c r="D79" i="13"/>
  <c r="D80" i="13"/>
  <c r="D81" i="13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96" i="13"/>
  <c r="D97" i="13"/>
  <c r="D98" i="13"/>
  <c r="D99" i="13"/>
  <c r="D100" i="13"/>
  <c r="D101" i="13"/>
  <c r="D102" i="13"/>
  <c r="D103" i="13"/>
  <c r="D104" i="13"/>
  <c r="D105" i="13"/>
  <c r="D106" i="13"/>
  <c r="D107" i="13"/>
  <c r="D108" i="13"/>
  <c r="D109" i="13"/>
  <c r="D110" i="13"/>
  <c r="D111" i="13"/>
  <c r="D112" i="13"/>
  <c r="D113" i="13"/>
  <c r="D114" i="13"/>
  <c r="D115" i="13"/>
  <c r="D116" i="13"/>
  <c r="D117" i="13"/>
  <c r="D118" i="13"/>
  <c r="D119" i="13"/>
  <c r="D120" i="13"/>
  <c r="D121" i="13"/>
  <c r="D122" i="13"/>
  <c r="D123" i="13"/>
  <c r="D124" i="13"/>
  <c r="D125" i="13"/>
  <c r="D126" i="13"/>
  <c r="D127" i="13"/>
  <c r="D128" i="13"/>
  <c r="D129" i="13"/>
  <c r="D130" i="13"/>
  <c r="D131" i="13"/>
  <c r="D132" i="13"/>
  <c r="D133" i="13"/>
  <c r="D134" i="13"/>
  <c r="D135" i="13"/>
  <c r="D136" i="13"/>
  <c r="D137" i="13"/>
  <c r="D138" i="13"/>
  <c r="D139" i="13"/>
  <c r="D140" i="13"/>
  <c r="D141" i="13"/>
  <c r="D142" i="13"/>
  <c r="D143" i="13"/>
  <c r="D144" i="13"/>
  <c r="D145" i="13"/>
  <c r="D146" i="13"/>
  <c r="D147" i="13"/>
  <c r="D148" i="13"/>
  <c r="D149" i="13"/>
  <c r="D150" i="13"/>
  <c r="D151" i="13"/>
  <c r="D152" i="13"/>
  <c r="D153" i="13"/>
  <c r="D154" i="13"/>
  <c r="D155" i="13"/>
  <c r="D156" i="13"/>
  <c r="D157" i="13"/>
  <c r="D158" i="13"/>
  <c r="D159" i="13"/>
  <c r="D160" i="13"/>
  <c r="D161" i="13"/>
  <c r="D162" i="13"/>
  <c r="D163" i="13"/>
  <c r="D164" i="13"/>
  <c r="D165" i="13"/>
  <c r="D166" i="13"/>
  <c r="D167" i="13"/>
  <c r="D168" i="13"/>
  <c r="D169" i="13"/>
  <c r="D170" i="13"/>
  <c r="D171" i="13"/>
  <c r="D172" i="13"/>
  <c r="D173" i="13"/>
  <c r="D174" i="13"/>
  <c r="D175" i="13"/>
  <c r="D176" i="13"/>
  <c r="D177" i="13"/>
  <c r="D178" i="13"/>
  <c r="D179" i="13"/>
  <c r="D180" i="13"/>
  <c r="D181" i="13"/>
  <c r="D182" i="13"/>
  <c r="D183" i="13"/>
  <c r="D184" i="13"/>
  <c r="D185" i="13"/>
  <c r="D186" i="13"/>
  <c r="D187" i="13"/>
  <c r="D188" i="13"/>
  <c r="D189" i="13"/>
  <c r="D190" i="13"/>
  <c r="D191" i="13"/>
  <c r="D192" i="13"/>
  <c r="D193" i="13"/>
  <c r="D194" i="13"/>
  <c r="D195" i="13"/>
  <c r="D196" i="13"/>
  <c r="D197" i="13"/>
  <c r="D198" i="13"/>
  <c r="D199" i="13"/>
  <c r="D200" i="13"/>
  <c r="D201" i="13"/>
  <c r="D202" i="13"/>
  <c r="D203" i="13"/>
  <c r="D204" i="13"/>
  <c r="D205" i="13"/>
  <c r="D206" i="13"/>
  <c r="D207" i="13"/>
  <c r="D208" i="13"/>
  <c r="D209" i="13"/>
  <c r="D210" i="13"/>
  <c r="D211" i="13"/>
  <c r="D212" i="13"/>
  <c r="D213" i="13"/>
  <c r="D214" i="13"/>
  <c r="D215" i="13"/>
  <c r="D216" i="13"/>
  <c r="D217" i="13"/>
  <c r="D218" i="13"/>
  <c r="D219" i="13"/>
  <c r="D220" i="13"/>
  <c r="D221" i="13"/>
  <c r="D222" i="13"/>
  <c r="D223" i="13"/>
  <c r="D224" i="13"/>
  <c r="D225" i="13"/>
  <c r="D226" i="13"/>
  <c r="D227" i="13"/>
  <c r="D228" i="13"/>
  <c r="D229" i="13"/>
  <c r="D230" i="13"/>
  <c r="D231" i="13"/>
  <c r="D232" i="13"/>
  <c r="D233" i="13"/>
  <c r="D234" i="13"/>
  <c r="D235" i="13"/>
  <c r="D236" i="13"/>
  <c r="D237" i="13"/>
  <c r="D238" i="13"/>
  <c r="D239" i="13"/>
  <c r="D240" i="13"/>
  <c r="D241" i="13"/>
  <c r="D242" i="13"/>
  <c r="D243" i="13"/>
  <c r="D244" i="13"/>
  <c r="D245" i="13"/>
  <c r="D246" i="13"/>
  <c r="D247" i="13"/>
  <c r="D248" i="13"/>
  <c r="D249" i="13"/>
  <c r="D250" i="13"/>
  <c r="D251" i="13"/>
  <c r="D252" i="13"/>
  <c r="D253" i="13"/>
  <c r="D254" i="13"/>
  <c r="D255" i="13"/>
  <c r="D256" i="13"/>
  <c r="D257" i="13"/>
  <c r="D258" i="13"/>
  <c r="D259" i="13"/>
  <c r="D260" i="13"/>
  <c r="D261" i="13"/>
  <c r="D262" i="13"/>
  <c r="D263" i="13"/>
  <c r="D264" i="13"/>
  <c r="D265" i="13"/>
  <c r="D266" i="13"/>
  <c r="D267" i="13"/>
  <c r="D268" i="13"/>
  <c r="D269" i="13"/>
  <c r="D270" i="13"/>
  <c r="D271" i="13"/>
  <c r="D272" i="13"/>
  <c r="D273" i="13"/>
  <c r="D274" i="13"/>
  <c r="D275" i="13"/>
  <c r="D276" i="13"/>
  <c r="D277" i="13"/>
  <c r="D278" i="13"/>
  <c r="D279" i="13"/>
  <c r="D280" i="13"/>
  <c r="D281" i="13"/>
  <c r="D282" i="13"/>
  <c r="D283" i="13"/>
  <c r="D284" i="13"/>
  <c r="D285" i="13"/>
  <c r="D286" i="13"/>
  <c r="D287" i="13"/>
  <c r="D288" i="13"/>
  <c r="D289" i="13"/>
  <c r="D290" i="13"/>
  <c r="D291" i="13"/>
  <c r="D292" i="13"/>
  <c r="D293" i="13"/>
  <c r="D294" i="13"/>
  <c r="D295" i="13"/>
  <c r="D296" i="13"/>
  <c r="D297" i="13"/>
  <c r="D298" i="13"/>
  <c r="D299" i="13"/>
  <c r="D300" i="13"/>
  <c r="D301" i="13"/>
  <c r="D302" i="13"/>
  <c r="D303" i="13"/>
  <c r="D304" i="13"/>
  <c r="D305" i="13"/>
  <c r="D306" i="13"/>
  <c r="D307" i="13"/>
  <c r="D308" i="13"/>
  <c r="D309" i="13"/>
  <c r="D310" i="13"/>
  <c r="D311" i="13"/>
  <c r="D312" i="13"/>
  <c r="D313" i="13"/>
  <c r="D314" i="13"/>
  <c r="D315" i="13"/>
  <c r="D316" i="13"/>
  <c r="D317" i="13"/>
  <c r="D318" i="13"/>
  <c r="D319" i="13"/>
  <c r="D320" i="13"/>
  <c r="D321" i="13"/>
  <c r="D322" i="13"/>
  <c r="D323" i="13"/>
  <c r="D324" i="13"/>
  <c r="D325" i="13"/>
  <c r="D326" i="13"/>
  <c r="D327" i="13"/>
  <c r="D328" i="13"/>
  <c r="D329" i="13"/>
  <c r="D330" i="13"/>
  <c r="D331" i="13"/>
  <c r="D332" i="13"/>
  <c r="D333" i="13"/>
  <c r="D334" i="13"/>
  <c r="D335" i="13"/>
  <c r="D336" i="13"/>
  <c r="D337" i="13"/>
  <c r="D338" i="13"/>
  <c r="D339" i="13"/>
  <c r="D340" i="13"/>
  <c r="D341" i="13"/>
  <c r="D342" i="13"/>
  <c r="D343" i="13"/>
  <c r="D344" i="13"/>
  <c r="D345" i="13"/>
  <c r="D4" i="13"/>
  <c r="CX8" i="12" l="1"/>
  <c r="CZ8" i="12"/>
  <c r="CY8" i="12"/>
  <c r="DA8" i="12"/>
  <c r="DB8" i="12"/>
  <c r="DB9" i="12"/>
  <c r="CV9" i="12"/>
  <c r="CW9" i="12"/>
  <c r="CY9" i="12"/>
  <c r="CI43" i="11"/>
  <c r="CH43" i="11"/>
  <c r="CG43" i="11"/>
  <c r="CF43" i="11"/>
  <c r="CE43" i="11"/>
  <c r="CD43" i="11"/>
  <c r="CC43" i="11"/>
  <c r="CB43" i="11"/>
  <c r="CA43" i="11"/>
  <c r="BZ43" i="11"/>
  <c r="BY43" i="11"/>
  <c r="BX43" i="11"/>
  <c r="BW43" i="11"/>
  <c r="BV43" i="11"/>
  <c r="BU43" i="11"/>
  <c r="BT43" i="11"/>
  <c r="BS43" i="11"/>
  <c r="BR43" i="11"/>
  <c r="BQ43" i="11"/>
  <c r="BP43" i="11"/>
  <c r="BO43" i="11"/>
  <c r="BN43" i="11"/>
  <c r="BM43" i="11"/>
  <c r="BL43" i="11"/>
  <c r="BK43" i="11"/>
  <c r="BJ43" i="11"/>
  <c r="BI43" i="11"/>
  <c r="BH43" i="11"/>
  <c r="BG43" i="11"/>
  <c r="BF43" i="11"/>
  <c r="BE43" i="11"/>
  <c r="BD43" i="11"/>
  <c r="BC43" i="11"/>
  <c r="BB43" i="11"/>
  <c r="BA43" i="11"/>
  <c r="AZ43" i="11"/>
  <c r="AY43" i="11"/>
  <c r="AX43" i="11"/>
  <c r="AW43" i="11"/>
  <c r="AV43" i="11"/>
  <c r="AU43" i="11"/>
  <c r="AT43" i="11"/>
  <c r="AS43" i="11"/>
  <c r="AR43" i="11"/>
  <c r="AQ43" i="11"/>
  <c r="AP43" i="11"/>
  <c r="AO43" i="11"/>
  <c r="AN43" i="11"/>
  <c r="AM43" i="11"/>
  <c r="AL43" i="11"/>
  <c r="AK43" i="11"/>
  <c r="AJ43" i="11"/>
  <c r="AI43" i="11"/>
  <c r="AH43" i="11"/>
  <c r="AG43" i="11"/>
  <c r="AF43" i="11"/>
  <c r="AE43" i="11"/>
  <c r="AD43" i="11"/>
  <c r="AC43" i="11"/>
  <c r="AB43" i="11"/>
  <c r="AA43" i="11"/>
  <c r="Z43" i="11"/>
  <c r="Y43" i="11"/>
  <c r="X43" i="11"/>
  <c r="W43" i="11"/>
  <c r="V43" i="11"/>
  <c r="U43" i="11"/>
  <c r="T43" i="11"/>
  <c r="S43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F43" i="11"/>
  <c r="E43" i="11"/>
  <c r="D43" i="11"/>
  <c r="C43" i="11"/>
  <c r="CI42" i="11"/>
  <c r="CH42" i="11"/>
  <c r="CG42" i="11"/>
  <c r="CF42" i="11"/>
  <c r="CE42" i="11"/>
  <c r="CD42" i="11"/>
  <c r="CC42" i="11"/>
  <c r="CB42" i="11"/>
  <c r="CA42" i="11"/>
  <c r="BZ42" i="11"/>
  <c r="BY42" i="11"/>
  <c r="BX42" i="11"/>
  <c r="BW42" i="11"/>
  <c r="BV42" i="11"/>
  <c r="BU42" i="11"/>
  <c r="BT42" i="11"/>
  <c r="BS42" i="11"/>
  <c r="BR42" i="11"/>
  <c r="BQ42" i="11"/>
  <c r="BP42" i="11"/>
  <c r="BO42" i="11"/>
  <c r="BN42" i="11"/>
  <c r="BM42" i="11"/>
  <c r="BL42" i="11"/>
  <c r="BK42" i="11"/>
  <c r="BJ42" i="11"/>
  <c r="BI42" i="11"/>
  <c r="BH42" i="11"/>
  <c r="BG42" i="11"/>
  <c r="BF42" i="11"/>
  <c r="BE42" i="11"/>
  <c r="BD42" i="11"/>
  <c r="BC42" i="11"/>
  <c r="BB42" i="11"/>
  <c r="BA42" i="11"/>
  <c r="AZ42" i="11"/>
  <c r="AY42" i="11"/>
  <c r="AX42" i="11"/>
  <c r="AW42" i="11"/>
  <c r="AV42" i="11"/>
  <c r="AU42" i="11"/>
  <c r="AT42" i="11"/>
  <c r="AS42" i="11"/>
  <c r="AR42" i="11"/>
  <c r="AQ42" i="11"/>
  <c r="AP42" i="11"/>
  <c r="AO42" i="11"/>
  <c r="AN42" i="11"/>
  <c r="AM42" i="11"/>
  <c r="AL42" i="11"/>
  <c r="AK42" i="11"/>
  <c r="AJ42" i="11"/>
  <c r="AI42" i="11"/>
  <c r="AH42" i="11"/>
  <c r="AG42" i="11"/>
  <c r="AF42" i="11"/>
  <c r="AE42" i="11"/>
  <c r="AD42" i="11"/>
  <c r="AC42" i="11"/>
  <c r="AB42" i="11"/>
  <c r="AA42" i="11"/>
  <c r="Z42" i="11"/>
  <c r="Y42" i="11"/>
  <c r="X42" i="11"/>
  <c r="W42" i="11"/>
  <c r="V42" i="11"/>
  <c r="U42" i="11"/>
  <c r="T42" i="11"/>
  <c r="S42" i="11"/>
  <c r="R42" i="11"/>
  <c r="Q42" i="11"/>
  <c r="P42" i="11"/>
  <c r="O42" i="11"/>
  <c r="N42" i="11"/>
  <c r="M42" i="11"/>
  <c r="L42" i="11"/>
  <c r="K42" i="11"/>
  <c r="J42" i="11"/>
  <c r="I42" i="11"/>
  <c r="H42" i="11"/>
  <c r="G42" i="11"/>
  <c r="F42" i="11"/>
  <c r="E42" i="11"/>
  <c r="D42" i="11"/>
  <c r="C42" i="11"/>
  <c r="CI41" i="11"/>
  <c r="CH41" i="11"/>
  <c r="CG41" i="11"/>
  <c r="CF41" i="11"/>
  <c r="CE41" i="11"/>
  <c r="CD41" i="11"/>
  <c r="CC41" i="11"/>
  <c r="CB41" i="11"/>
  <c r="CA41" i="11"/>
  <c r="BZ41" i="11"/>
  <c r="BY41" i="11"/>
  <c r="BX41" i="11"/>
  <c r="BW41" i="11"/>
  <c r="BV41" i="11"/>
  <c r="BU41" i="11"/>
  <c r="BT41" i="11"/>
  <c r="BS41" i="11"/>
  <c r="BR41" i="11"/>
  <c r="BQ41" i="11"/>
  <c r="BP41" i="11"/>
  <c r="BO41" i="11"/>
  <c r="BN41" i="11"/>
  <c r="BM41" i="11"/>
  <c r="BL41" i="11"/>
  <c r="BK41" i="11"/>
  <c r="BJ41" i="11"/>
  <c r="BI41" i="11"/>
  <c r="BH41" i="11"/>
  <c r="BG41" i="11"/>
  <c r="BF41" i="11"/>
  <c r="BE41" i="11"/>
  <c r="BD41" i="11"/>
  <c r="BC41" i="11"/>
  <c r="BB41" i="11"/>
  <c r="BA41" i="11"/>
  <c r="AZ41" i="11"/>
  <c r="AY41" i="11"/>
  <c r="AX41" i="11"/>
  <c r="AW41" i="11"/>
  <c r="AV41" i="11"/>
  <c r="AU41" i="11"/>
  <c r="AT41" i="11"/>
  <c r="AS41" i="11"/>
  <c r="AR41" i="11"/>
  <c r="AQ41" i="11"/>
  <c r="AP41" i="11"/>
  <c r="AO41" i="11"/>
  <c r="AN41" i="11"/>
  <c r="AM41" i="11"/>
  <c r="AL41" i="11"/>
  <c r="AK41" i="11"/>
  <c r="AJ41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F41" i="11"/>
  <c r="E41" i="11"/>
  <c r="D41" i="11"/>
  <c r="C41" i="11"/>
  <c r="CI40" i="11"/>
  <c r="CH40" i="11"/>
  <c r="CG40" i="11"/>
  <c r="CD40" i="11"/>
  <c r="CC40" i="11"/>
  <c r="CB40" i="11"/>
  <c r="CA40" i="11"/>
  <c r="BZ40" i="11"/>
  <c r="BY40" i="11"/>
  <c r="BX40" i="11"/>
  <c r="BW40" i="11"/>
  <c r="BV40" i="11"/>
  <c r="BU40" i="11"/>
  <c r="BT40" i="11"/>
  <c r="BS40" i="11"/>
  <c r="BR40" i="11"/>
  <c r="BQ40" i="11"/>
  <c r="BP40" i="11"/>
  <c r="BO40" i="11"/>
  <c r="BN40" i="11"/>
  <c r="BM40" i="11"/>
  <c r="BL40" i="11"/>
  <c r="BK40" i="11"/>
  <c r="BJ40" i="11"/>
  <c r="BI40" i="11"/>
  <c r="BH40" i="11"/>
  <c r="BG40" i="11"/>
  <c r="BF40" i="11"/>
  <c r="BE40" i="11"/>
  <c r="BD40" i="11"/>
  <c r="BC40" i="11"/>
  <c r="BB40" i="11"/>
  <c r="BA40" i="11"/>
  <c r="AZ40" i="11"/>
  <c r="AY40" i="11"/>
  <c r="AX40" i="11"/>
  <c r="AW40" i="11"/>
  <c r="AV40" i="11"/>
  <c r="AU40" i="11"/>
  <c r="AT40" i="11"/>
  <c r="AS40" i="11"/>
  <c r="AR40" i="11"/>
  <c r="AQ40" i="11"/>
  <c r="AP40" i="11"/>
  <c r="AO40" i="11"/>
  <c r="AN40" i="11"/>
  <c r="AM40" i="11"/>
  <c r="AL40" i="11"/>
  <c r="AK40" i="11"/>
  <c r="AJ40" i="11"/>
  <c r="AI40" i="11"/>
  <c r="AH40" i="11"/>
  <c r="AG40" i="11"/>
  <c r="AF40" i="11"/>
  <c r="AE40" i="11"/>
  <c r="AD40" i="11"/>
  <c r="AC40" i="11"/>
  <c r="AB40" i="11"/>
  <c r="AA40" i="11"/>
  <c r="Z40" i="11"/>
  <c r="Y40" i="11"/>
  <c r="X40" i="11"/>
  <c r="W40" i="11"/>
  <c r="V40" i="11"/>
  <c r="U40" i="11"/>
  <c r="T40" i="11"/>
  <c r="S40" i="11"/>
  <c r="R40" i="11"/>
  <c r="Q40" i="11"/>
  <c r="P40" i="11"/>
  <c r="O40" i="11"/>
  <c r="N40" i="11"/>
  <c r="M40" i="11"/>
  <c r="L40" i="11"/>
  <c r="K40" i="11"/>
  <c r="J40" i="11"/>
  <c r="I40" i="11"/>
  <c r="H40" i="11"/>
  <c r="G40" i="11"/>
  <c r="F40" i="11"/>
  <c r="E40" i="11"/>
  <c r="D40" i="11"/>
  <c r="C40" i="11"/>
  <c r="CI39" i="11"/>
  <c r="CH39" i="11"/>
  <c r="CG39" i="11"/>
  <c r="CF39" i="11"/>
  <c r="CE39" i="11"/>
  <c r="CD39" i="11"/>
  <c r="CC39" i="11"/>
  <c r="CB39" i="11"/>
  <c r="CA39" i="11"/>
  <c r="BZ39" i="11"/>
  <c r="BY39" i="11"/>
  <c r="BX39" i="11"/>
  <c r="BW39" i="11"/>
  <c r="BV39" i="11"/>
  <c r="BU39" i="11"/>
  <c r="BT39" i="11"/>
  <c r="BS39" i="11"/>
  <c r="BR39" i="11"/>
  <c r="BQ39" i="11"/>
  <c r="BP39" i="11"/>
  <c r="BO39" i="11"/>
  <c r="BN39" i="11"/>
  <c r="BM39" i="11"/>
  <c r="BL39" i="11"/>
  <c r="BK39" i="11"/>
  <c r="BJ39" i="11"/>
  <c r="BI39" i="11"/>
  <c r="BH39" i="11"/>
  <c r="BG39" i="11"/>
  <c r="BF39" i="11"/>
  <c r="BE39" i="11"/>
  <c r="BD39" i="11"/>
  <c r="BC39" i="11"/>
  <c r="BB39" i="11"/>
  <c r="BA39" i="11"/>
  <c r="AZ39" i="11"/>
  <c r="AY39" i="11"/>
  <c r="AX39" i="11"/>
  <c r="AW39" i="11"/>
  <c r="AV39" i="11"/>
  <c r="AU39" i="11"/>
  <c r="AT39" i="11"/>
  <c r="AS39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F39" i="11"/>
  <c r="AE39" i="11"/>
  <c r="AD39" i="11"/>
  <c r="AC39" i="11"/>
  <c r="AB39" i="11"/>
  <c r="AA39" i="11"/>
  <c r="Z39" i="11"/>
  <c r="Y39" i="11"/>
  <c r="X39" i="11"/>
  <c r="W39" i="11"/>
  <c r="V39" i="11"/>
  <c r="U39" i="11"/>
  <c r="T39" i="11"/>
  <c r="S39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F39" i="11"/>
  <c r="E39" i="11"/>
  <c r="D39" i="11"/>
  <c r="C39" i="11"/>
  <c r="CI38" i="11"/>
  <c r="CH38" i="11"/>
  <c r="CG38" i="11"/>
  <c r="CF38" i="11"/>
  <c r="CE38" i="11"/>
  <c r="CD38" i="11"/>
  <c r="CC38" i="11"/>
  <c r="CB38" i="11"/>
  <c r="CA38" i="11"/>
  <c r="BZ38" i="11"/>
  <c r="BY38" i="11"/>
  <c r="BX38" i="11"/>
  <c r="BW38" i="11"/>
  <c r="BV38" i="11"/>
  <c r="BU38" i="11"/>
  <c r="BT38" i="11"/>
  <c r="BS38" i="11"/>
  <c r="BR38" i="11"/>
  <c r="BQ38" i="11"/>
  <c r="BP38" i="11"/>
  <c r="BO38" i="11"/>
  <c r="BN38" i="11"/>
  <c r="BM38" i="11"/>
  <c r="BL38" i="11"/>
  <c r="BK38" i="11"/>
  <c r="BJ38" i="11"/>
  <c r="BI38" i="11"/>
  <c r="BH38" i="11"/>
  <c r="BG38" i="11"/>
  <c r="BF38" i="11"/>
  <c r="BE38" i="11"/>
  <c r="BD38" i="11"/>
  <c r="BC38" i="11"/>
  <c r="BB38" i="11"/>
  <c r="BA38" i="11"/>
  <c r="AZ38" i="11"/>
  <c r="AY38" i="11"/>
  <c r="AX38" i="11"/>
  <c r="AW38" i="11"/>
  <c r="AV38" i="11"/>
  <c r="AU38" i="11"/>
  <c r="AT38" i="11"/>
  <c r="AS38" i="11"/>
  <c r="AR38" i="11"/>
  <c r="AQ38" i="11"/>
  <c r="AP38" i="11"/>
  <c r="AO38" i="11"/>
  <c r="AN38" i="11"/>
  <c r="AM38" i="11"/>
  <c r="AL38" i="11"/>
  <c r="AK38" i="11"/>
  <c r="AJ38" i="11"/>
  <c r="AI38" i="11"/>
  <c r="AH38" i="11"/>
  <c r="AG38" i="11"/>
  <c r="AF38" i="11"/>
  <c r="AE38" i="11"/>
  <c r="AD38" i="11"/>
  <c r="AC38" i="11"/>
  <c r="AB38" i="11"/>
  <c r="AA38" i="11"/>
  <c r="Z38" i="11"/>
  <c r="Y38" i="11"/>
  <c r="X38" i="11"/>
  <c r="W38" i="11"/>
  <c r="V38" i="11"/>
  <c r="U38" i="11"/>
  <c r="T38" i="11"/>
  <c r="S38" i="11"/>
  <c r="R38" i="11"/>
  <c r="Q38" i="11"/>
  <c r="P38" i="11"/>
  <c r="O38" i="11"/>
  <c r="N38" i="11"/>
  <c r="M38" i="11"/>
  <c r="L38" i="11"/>
  <c r="K38" i="11"/>
  <c r="J38" i="11"/>
  <c r="I38" i="11"/>
  <c r="H38" i="11"/>
  <c r="G38" i="11"/>
  <c r="F38" i="11"/>
  <c r="E38" i="11"/>
  <c r="D38" i="11"/>
  <c r="C38" i="11"/>
  <c r="CI37" i="11"/>
  <c r="CH37" i="11"/>
  <c r="CG37" i="11"/>
  <c r="CF37" i="11"/>
  <c r="CE37" i="11"/>
  <c r="CC37" i="11"/>
  <c r="CB37" i="11"/>
  <c r="CA37" i="11"/>
  <c r="BZ37" i="11"/>
  <c r="BY37" i="11"/>
  <c r="BX37" i="11"/>
  <c r="BW37" i="11"/>
  <c r="BV37" i="11"/>
  <c r="BU37" i="11"/>
  <c r="BT37" i="11"/>
  <c r="BS37" i="11"/>
  <c r="BR37" i="11"/>
  <c r="BQ37" i="11"/>
  <c r="BP37" i="11"/>
  <c r="BO37" i="11"/>
  <c r="BN37" i="11"/>
  <c r="BM37" i="11"/>
  <c r="BL37" i="11"/>
  <c r="BK37" i="11"/>
  <c r="BJ37" i="11"/>
  <c r="BI37" i="11"/>
  <c r="BH37" i="11"/>
  <c r="BG37" i="11"/>
  <c r="BF37" i="11"/>
  <c r="BE37" i="11"/>
  <c r="BD37" i="11"/>
  <c r="BC37" i="11"/>
  <c r="BB37" i="11"/>
  <c r="BA37" i="11"/>
  <c r="AZ37" i="11"/>
  <c r="AY37" i="11"/>
  <c r="AX37" i="11"/>
  <c r="AW37" i="11"/>
  <c r="AV37" i="11"/>
  <c r="AU37" i="11"/>
  <c r="AT37" i="11"/>
  <c r="AS37" i="11"/>
  <c r="AR37" i="11"/>
  <c r="AQ37" i="11"/>
  <c r="AP37" i="11"/>
  <c r="AO37" i="11"/>
  <c r="AN37" i="11"/>
  <c r="AM37" i="11"/>
  <c r="AL37" i="11"/>
  <c r="AK37" i="11"/>
  <c r="AJ37" i="11"/>
  <c r="AI37" i="11"/>
  <c r="AH37" i="11"/>
  <c r="AG37" i="11"/>
  <c r="AF37" i="11"/>
  <c r="AE37" i="11"/>
  <c r="AD37" i="11"/>
  <c r="AC37" i="11"/>
  <c r="AB37" i="11"/>
  <c r="AA37" i="11"/>
  <c r="Z37" i="11"/>
  <c r="Y37" i="11"/>
  <c r="X37" i="11"/>
  <c r="W37" i="11"/>
  <c r="V37" i="11"/>
  <c r="U37" i="11"/>
  <c r="T37" i="11"/>
  <c r="S37" i="11"/>
  <c r="R37" i="11"/>
  <c r="Q37" i="11"/>
  <c r="P37" i="11"/>
  <c r="O37" i="11"/>
  <c r="N37" i="11"/>
  <c r="M37" i="11"/>
  <c r="L37" i="11"/>
  <c r="K37" i="11"/>
  <c r="J37" i="11"/>
  <c r="I37" i="11"/>
  <c r="H37" i="11"/>
  <c r="G37" i="11"/>
  <c r="F37" i="11"/>
  <c r="E37" i="11"/>
  <c r="D37" i="11"/>
  <c r="C37" i="11"/>
  <c r="CI36" i="11"/>
  <c r="CH36" i="11"/>
  <c r="CG36" i="11"/>
  <c r="CF36" i="11"/>
  <c r="CE36" i="11"/>
  <c r="CD36" i="11"/>
  <c r="CC36" i="11"/>
  <c r="CB36" i="11"/>
  <c r="CA36" i="11"/>
  <c r="BZ36" i="11"/>
  <c r="BY36" i="11"/>
  <c r="BX36" i="11"/>
  <c r="BW36" i="11"/>
  <c r="BV36" i="11"/>
  <c r="BU36" i="11"/>
  <c r="BT36" i="11"/>
  <c r="BS36" i="11"/>
  <c r="BR36" i="11"/>
  <c r="BQ36" i="11"/>
  <c r="BP36" i="11"/>
  <c r="BO36" i="11"/>
  <c r="BN36" i="11"/>
  <c r="BM36" i="11"/>
  <c r="BL36" i="11"/>
  <c r="BK36" i="11"/>
  <c r="BJ36" i="11"/>
  <c r="BI36" i="11"/>
  <c r="BH36" i="11"/>
  <c r="BG36" i="11"/>
  <c r="BF36" i="11"/>
  <c r="BE36" i="11"/>
  <c r="BD36" i="11"/>
  <c r="BC36" i="11"/>
  <c r="BB36" i="11"/>
  <c r="BA36" i="11"/>
  <c r="AZ36" i="11"/>
  <c r="AY36" i="11"/>
  <c r="AX36" i="11"/>
  <c r="AW36" i="11"/>
  <c r="AV36" i="11"/>
  <c r="AU36" i="11"/>
  <c r="AT36" i="11"/>
  <c r="AS36" i="11"/>
  <c r="AR36" i="11"/>
  <c r="AQ36" i="11"/>
  <c r="AP36" i="11"/>
  <c r="AO36" i="11"/>
  <c r="AN36" i="11"/>
  <c r="AM36" i="11"/>
  <c r="AL36" i="11"/>
  <c r="AK36" i="11"/>
  <c r="AJ36" i="11"/>
  <c r="AI36" i="11"/>
  <c r="AH36" i="11"/>
  <c r="AG36" i="11"/>
  <c r="AF36" i="11"/>
  <c r="AE36" i="11"/>
  <c r="AD36" i="11"/>
  <c r="AC36" i="11"/>
  <c r="AB36" i="11"/>
  <c r="AA36" i="11"/>
  <c r="Z36" i="11"/>
  <c r="Y36" i="11"/>
  <c r="X36" i="11"/>
  <c r="W36" i="11"/>
  <c r="V36" i="11"/>
  <c r="U36" i="11"/>
  <c r="T36" i="11"/>
  <c r="S36" i="11"/>
  <c r="R36" i="11"/>
  <c r="Q36" i="11"/>
  <c r="P36" i="11"/>
  <c r="O36" i="11"/>
  <c r="N36" i="11"/>
  <c r="M36" i="11"/>
  <c r="L36" i="11"/>
  <c r="K36" i="11"/>
  <c r="J36" i="11"/>
  <c r="I36" i="11"/>
  <c r="H36" i="11"/>
  <c r="G36" i="11"/>
  <c r="F36" i="11"/>
  <c r="E36" i="11"/>
  <c r="D36" i="11"/>
  <c r="C36" i="11"/>
  <c r="CI35" i="11"/>
  <c r="CH35" i="11"/>
  <c r="CG35" i="11"/>
  <c r="CF35" i="11"/>
  <c r="CE35" i="11"/>
  <c r="CD35" i="11"/>
  <c r="CC35" i="11"/>
  <c r="CB35" i="11"/>
  <c r="CA35" i="11"/>
  <c r="BZ35" i="11"/>
  <c r="BY35" i="11"/>
  <c r="BX35" i="11"/>
  <c r="BW35" i="11"/>
  <c r="BV35" i="11"/>
  <c r="BU35" i="11"/>
  <c r="BT35" i="11"/>
  <c r="BS35" i="11"/>
  <c r="BR35" i="11"/>
  <c r="BQ35" i="11"/>
  <c r="BP35" i="11"/>
  <c r="BO35" i="11"/>
  <c r="BN35" i="11"/>
  <c r="BM35" i="11"/>
  <c r="BL35" i="11"/>
  <c r="BK35" i="11"/>
  <c r="BJ35" i="11"/>
  <c r="BI35" i="11"/>
  <c r="BH35" i="11"/>
  <c r="BG35" i="11"/>
  <c r="BF35" i="11"/>
  <c r="BE35" i="11"/>
  <c r="BD35" i="11"/>
  <c r="BC35" i="11"/>
  <c r="BB35" i="11"/>
  <c r="BA35" i="11"/>
  <c r="AZ35" i="11"/>
  <c r="AY35" i="11"/>
  <c r="AX35" i="11"/>
  <c r="AW35" i="11"/>
  <c r="AV35" i="11"/>
  <c r="AU35" i="11"/>
  <c r="AT35" i="11"/>
  <c r="AS35" i="11"/>
  <c r="AR35" i="11"/>
  <c r="AQ35" i="11"/>
  <c r="AP35" i="11"/>
  <c r="AO35" i="11"/>
  <c r="AN35" i="11"/>
  <c r="AM35" i="11"/>
  <c r="AL35" i="11"/>
  <c r="AK35" i="11"/>
  <c r="AJ35" i="11"/>
  <c r="AI35" i="11"/>
  <c r="AH35" i="11"/>
  <c r="AG35" i="11"/>
  <c r="AF35" i="11"/>
  <c r="AE35" i="11"/>
  <c r="AD35" i="11"/>
  <c r="AC35" i="11"/>
  <c r="AB35" i="11"/>
  <c r="AA35" i="11"/>
  <c r="Z35" i="11"/>
  <c r="Y35" i="11"/>
  <c r="X35" i="11"/>
  <c r="W35" i="11"/>
  <c r="V35" i="11"/>
  <c r="U35" i="11"/>
  <c r="T35" i="11"/>
  <c r="S35" i="11"/>
  <c r="R35" i="11"/>
  <c r="Q35" i="11"/>
  <c r="P35" i="11"/>
  <c r="O35" i="11"/>
  <c r="N35" i="11"/>
  <c r="M35" i="11"/>
  <c r="L35" i="11"/>
  <c r="K35" i="11"/>
  <c r="J35" i="11"/>
  <c r="I35" i="11"/>
  <c r="H35" i="11"/>
  <c r="G35" i="11"/>
  <c r="F35" i="11"/>
  <c r="E35" i="11"/>
  <c r="D35" i="11"/>
  <c r="C35" i="11"/>
  <c r="CI34" i="11"/>
  <c r="CH34" i="11"/>
  <c r="CG34" i="11"/>
  <c r="CF34" i="11"/>
  <c r="CE34" i="11"/>
  <c r="CD34" i="11"/>
  <c r="CB34" i="11"/>
  <c r="CA34" i="11"/>
  <c r="BZ34" i="11"/>
  <c r="BY34" i="11"/>
  <c r="BX34" i="11"/>
  <c r="BW34" i="11"/>
  <c r="BV34" i="11"/>
  <c r="BU34" i="11"/>
  <c r="BT34" i="11"/>
  <c r="BS34" i="11"/>
  <c r="BR34" i="11"/>
  <c r="BQ34" i="11"/>
  <c r="BP34" i="11"/>
  <c r="BO34" i="11"/>
  <c r="BN34" i="11"/>
  <c r="BM34" i="11"/>
  <c r="BL34" i="11"/>
  <c r="BK34" i="11"/>
  <c r="BJ34" i="11"/>
  <c r="BI34" i="11"/>
  <c r="BH34" i="11"/>
  <c r="BG34" i="11"/>
  <c r="BF34" i="11"/>
  <c r="BE34" i="11"/>
  <c r="BD34" i="11"/>
  <c r="BC34" i="11"/>
  <c r="BB34" i="11"/>
  <c r="BA34" i="11"/>
  <c r="AZ34" i="11"/>
  <c r="AY34" i="11"/>
  <c r="AX34" i="11"/>
  <c r="AW34" i="11"/>
  <c r="AV34" i="11"/>
  <c r="AU34" i="11"/>
  <c r="AT34" i="11"/>
  <c r="AS34" i="11"/>
  <c r="AR34" i="11"/>
  <c r="AQ34" i="11"/>
  <c r="AP34" i="11"/>
  <c r="AO34" i="11"/>
  <c r="AN34" i="11"/>
  <c r="AM34" i="11"/>
  <c r="AL34" i="11"/>
  <c r="AK34" i="11"/>
  <c r="AJ34" i="11"/>
  <c r="AI34" i="11"/>
  <c r="AH34" i="11"/>
  <c r="AG34" i="11"/>
  <c r="AF34" i="11"/>
  <c r="AE34" i="11"/>
  <c r="AD34" i="11"/>
  <c r="AC34" i="11"/>
  <c r="AB34" i="11"/>
  <c r="AA34" i="11"/>
  <c r="Z34" i="11"/>
  <c r="Y34" i="11"/>
  <c r="X34" i="11"/>
  <c r="W34" i="11"/>
  <c r="V34" i="11"/>
  <c r="U34" i="11"/>
  <c r="T34" i="11"/>
  <c r="S34" i="11"/>
  <c r="R34" i="11"/>
  <c r="Q34" i="11"/>
  <c r="P34" i="11"/>
  <c r="O34" i="11"/>
  <c r="N34" i="11"/>
  <c r="M34" i="11"/>
  <c r="L34" i="11"/>
  <c r="K34" i="11"/>
  <c r="J34" i="11"/>
  <c r="I34" i="11"/>
  <c r="H34" i="11"/>
  <c r="G34" i="11"/>
  <c r="F34" i="11"/>
  <c r="E34" i="11"/>
  <c r="D34" i="11"/>
  <c r="C34" i="11"/>
  <c r="CI33" i="11"/>
  <c r="CH33" i="11"/>
  <c r="CG33" i="11"/>
  <c r="CF33" i="11"/>
  <c r="CE33" i="11"/>
  <c r="CD33" i="11"/>
  <c r="CC33" i="11"/>
  <c r="CA33" i="11"/>
  <c r="BZ33" i="11"/>
  <c r="BY33" i="11"/>
  <c r="BX33" i="11"/>
  <c r="BW33" i="11"/>
  <c r="BV33" i="11"/>
  <c r="BU33" i="11"/>
  <c r="BT33" i="11"/>
  <c r="BS33" i="11"/>
  <c r="BR33" i="11"/>
  <c r="BQ33" i="11"/>
  <c r="BP33" i="11"/>
  <c r="BO33" i="11"/>
  <c r="BN33" i="11"/>
  <c r="BM33" i="11"/>
  <c r="BL33" i="11"/>
  <c r="BK33" i="11"/>
  <c r="BJ33" i="11"/>
  <c r="BI33" i="11"/>
  <c r="BH33" i="11"/>
  <c r="BG33" i="11"/>
  <c r="BF33" i="11"/>
  <c r="BE33" i="11"/>
  <c r="BD33" i="11"/>
  <c r="BC33" i="11"/>
  <c r="BB33" i="11"/>
  <c r="BA33" i="11"/>
  <c r="AZ33" i="11"/>
  <c r="AY33" i="11"/>
  <c r="AX33" i="11"/>
  <c r="AW33" i="11"/>
  <c r="AV33" i="11"/>
  <c r="AU33" i="11"/>
  <c r="AT33" i="11"/>
  <c r="AS33" i="11"/>
  <c r="AR33" i="11"/>
  <c r="AQ33" i="11"/>
  <c r="AP33" i="11"/>
  <c r="AO33" i="11"/>
  <c r="AN33" i="11"/>
  <c r="AM33" i="11"/>
  <c r="AL33" i="11"/>
  <c r="AK33" i="11"/>
  <c r="AJ33" i="11"/>
  <c r="AI33" i="11"/>
  <c r="AH33" i="11"/>
  <c r="AG33" i="11"/>
  <c r="AF33" i="11"/>
  <c r="AE33" i="11"/>
  <c r="AD33" i="11"/>
  <c r="AC33" i="11"/>
  <c r="AB33" i="11"/>
  <c r="AA33" i="11"/>
  <c r="Z33" i="11"/>
  <c r="Y33" i="11"/>
  <c r="X33" i="11"/>
  <c r="W33" i="11"/>
  <c r="V33" i="11"/>
  <c r="U33" i="11"/>
  <c r="T33" i="11"/>
  <c r="S33" i="11"/>
  <c r="R33" i="11"/>
  <c r="Q33" i="11"/>
  <c r="P33" i="11"/>
  <c r="O33" i="11"/>
  <c r="N33" i="11"/>
  <c r="M33" i="11"/>
  <c r="L33" i="11"/>
  <c r="K33" i="11"/>
  <c r="J33" i="11"/>
  <c r="I33" i="11"/>
  <c r="H33" i="11"/>
  <c r="G33" i="11"/>
  <c r="F33" i="11"/>
  <c r="E33" i="11"/>
  <c r="D33" i="11"/>
  <c r="C33" i="11"/>
  <c r="CI32" i="11"/>
  <c r="CH32" i="11"/>
  <c r="CG32" i="11"/>
  <c r="CF32" i="11"/>
  <c r="CE32" i="11"/>
  <c r="CD32" i="11"/>
  <c r="CC32" i="11"/>
  <c r="CB32" i="11"/>
  <c r="BZ32" i="11"/>
  <c r="BY32" i="11"/>
  <c r="BX32" i="11"/>
  <c r="BW32" i="11"/>
  <c r="BV32" i="11"/>
  <c r="BU32" i="11"/>
  <c r="BT32" i="11"/>
  <c r="BS32" i="11"/>
  <c r="BR32" i="11"/>
  <c r="BQ32" i="11"/>
  <c r="BP32" i="11"/>
  <c r="BO32" i="11"/>
  <c r="BN32" i="11"/>
  <c r="BM32" i="11"/>
  <c r="BL32" i="11"/>
  <c r="BK32" i="11"/>
  <c r="BJ32" i="11"/>
  <c r="BI32" i="11"/>
  <c r="BH32" i="11"/>
  <c r="BG32" i="11"/>
  <c r="BF32" i="11"/>
  <c r="BE32" i="11"/>
  <c r="BD32" i="11"/>
  <c r="BC32" i="11"/>
  <c r="BB32" i="11"/>
  <c r="BA32" i="11"/>
  <c r="AZ32" i="11"/>
  <c r="AY32" i="11"/>
  <c r="AX32" i="11"/>
  <c r="AW32" i="11"/>
  <c r="AV32" i="11"/>
  <c r="AU32" i="11"/>
  <c r="AT32" i="11"/>
  <c r="AS32" i="11"/>
  <c r="AR32" i="11"/>
  <c r="AQ32" i="11"/>
  <c r="AP32" i="11"/>
  <c r="AO32" i="11"/>
  <c r="AN32" i="11"/>
  <c r="AM32" i="11"/>
  <c r="AL32" i="11"/>
  <c r="AK32" i="11"/>
  <c r="AJ32" i="11"/>
  <c r="AI32" i="11"/>
  <c r="AH32" i="11"/>
  <c r="AG32" i="11"/>
  <c r="AF32" i="11"/>
  <c r="AE32" i="11"/>
  <c r="AD32" i="11"/>
  <c r="AC32" i="11"/>
  <c r="AB32" i="11"/>
  <c r="AA32" i="11"/>
  <c r="Z32" i="11"/>
  <c r="Y32" i="11"/>
  <c r="X32" i="11"/>
  <c r="W32" i="11"/>
  <c r="V32" i="11"/>
  <c r="U32" i="11"/>
  <c r="T32" i="11"/>
  <c r="S32" i="11"/>
  <c r="R32" i="11"/>
  <c r="Q32" i="11"/>
  <c r="P32" i="11"/>
  <c r="O32" i="11"/>
  <c r="N32" i="11"/>
  <c r="M32" i="11"/>
  <c r="L32" i="11"/>
  <c r="K32" i="11"/>
  <c r="J32" i="11"/>
  <c r="I32" i="11"/>
  <c r="H32" i="11"/>
  <c r="G32" i="11"/>
  <c r="F32" i="11"/>
  <c r="E32" i="11"/>
  <c r="D32" i="11"/>
  <c r="C32" i="11"/>
  <c r="CF31" i="11"/>
  <c r="CE31" i="11"/>
  <c r="CD31" i="11"/>
  <c r="CC31" i="11"/>
  <c r="CB31" i="11"/>
  <c r="CA31" i="11"/>
  <c r="BV31" i="11"/>
  <c r="BU31" i="11"/>
  <c r="BT31" i="11"/>
  <c r="BS31" i="11"/>
  <c r="BR31" i="11"/>
  <c r="BQ31" i="11"/>
  <c r="BP31" i="11"/>
  <c r="BO31" i="11"/>
  <c r="BN31" i="11"/>
  <c r="BM31" i="11"/>
  <c r="BL31" i="11"/>
  <c r="BK31" i="11"/>
  <c r="BJ31" i="11"/>
  <c r="BI31" i="11"/>
  <c r="BH31" i="11"/>
  <c r="BG31" i="11"/>
  <c r="BF31" i="11"/>
  <c r="BE31" i="11"/>
  <c r="BD31" i="11"/>
  <c r="BC31" i="11"/>
  <c r="BB31" i="11"/>
  <c r="BA31" i="11"/>
  <c r="AZ31" i="11"/>
  <c r="AY31" i="11"/>
  <c r="AX31" i="11"/>
  <c r="AW31" i="11"/>
  <c r="AV31" i="11"/>
  <c r="AU31" i="11"/>
  <c r="AT31" i="11"/>
  <c r="AS31" i="11"/>
  <c r="AR31" i="11"/>
  <c r="AQ31" i="11"/>
  <c r="AP31" i="11"/>
  <c r="AO31" i="11"/>
  <c r="AN31" i="11"/>
  <c r="AM31" i="11"/>
  <c r="AL31" i="11"/>
  <c r="AK31" i="11"/>
  <c r="AJ31" i="11"/>
  <c r="AI31" i="11"/>
  <c r="AH31" i="11"/>
  <c r="AG31" i="11"/>
  <c r="AF31" i="11"/>
  <c r="AE31" i="11"/>
  <c r="AD31" i="11"/>
  <c r="AC31" i="11"/>
  <c r="AB31" i="11"/>
  <c r="AA31" i="11"/>
  <c r="Z31" i="11"/>
  <c r="Y31" i="11"/>
  <c r="X31" i="11"/>
  <c r="W31" i="11"/>
  <c r="V31" i="11"/>
  <c r="U31" i="11"/>
  <c r="T31" i="11"/>
  <c r="S31" i="11"/>
  <c r="R31" i="11"/>
  <c r="Q31" i="11"/>
  <c r="P31" i="11"/>
  <c r="O31" i="11"/>
  <c r="N31" i="11"/>
  <c r="M31" i="11"/>
  <c r="L31" i="11"/>
  <c r="K31" i="11"/>
  <c r="J31" i="11"/>
  <c r="I31" i="11"/>
  <c r="H31" i="11"/>
  <c r="G31" i="11"/>
  <c r="F31" i="11"/>
  <c r="E31" i="11"/>
  <c r="D31" i="11"/>
  <c r="C31" i="11"/>
  <c r="CI30" i="11"/>
  <c r="CH30" i="11"/>
  <c r="CG30" i="11"/>
  <c r="CF30" i="11"/>
  <c r="CE30" i="11"/>
  <c r="CD30" i="11"/>
  <c r="CC30" i="11"/>
  <c r="CB30" i="11"/>
  <c r="CA30" i="11"/>
  <c r="BZ30" i="11"/>
  <c r="BY30" i="11"/>
  <c r="BX30" i="11"/>
  <c r="BW30" i="11"/>
  <c r="BR30" i="11"/>
  <c r="BQ30" i="11"/>
  <c r="BP30" i="11"/>
  <c r="BO30" i="11"/>
  <c r="BN30" i="11"/>
  <c r="BM30" i="11"/>
  <c r="BL30" i="11"/>
  <c r="BK30" i="11"/>
  <c r="BJ30" i="11"/>
  <c r="BI30" i="11"/>
  <c r="BH30" i="11"/>
  <c r="BG30" i="11"/>
  <c r="BF30" i="11"/>
  <c r="BE30" i="11"/>
  <c r="BD30" i="11"/>
  <c r="BC30" i="11"/>
  <c r="BB30" i="11"/>
  <c r="BA30" i="11"/>
  <c r="AZ30" i="11"/>
  <c r="AY30" i="11"/>
  <c r="AX30" i="11"/>
  <c r="AW30" i="11"/>
  <c r="AV30" i="11"/>
  <c r="AU30" i="11"/>
  <c r="AT30" i="11"/>
  <c r="AS30" i="11"/>
  <c r="AR30" i="11"/>
  <c r="AQ30" i="11"/>
  <c r="AP30" i="11"/>
  <c r="AO30" i="11"/>
  <c r="AN30" i="11"/>
  <c r="AM30" i="11"/>
  <c r="AL30" i="11"/>
  <c r="AK30" i="11"/>
  <c r="AJ30" i="11"/>
  <c r="AI30" i="11"/>
  <c r="AH30" i="11"/>
  <c r="AG30" i="11"/>
  <c r="AF30" i="11"/>
  <c r="AE30" i="11"/>
  <c r="AD30" i="11"/>
  <c r="AC30" i="11"/>
  <c r="AB30" i="11"/>
  <c r="AA30" i="11"/>
  <c r="Z30" i="11"/>
  <c r="Y30" i="11"/>
  <c r="X30" i="11"/>
  <c r="W30" i="11"/>
  <c r="V30" i="11"/>
  <c r="U30" i="11"/>
  <c r="T30" i="11"/>
  <c r="S30" i="11"/>
  <c r="R30" i="11"/>
  <c r="Q30" i="11"/>
  <c r="P30" i="11"/>
  <c r="O30" i="11"/>
  <c r="N30" i="11"/>
  <c r="M30" i="11"/>
  <c r="L30" i="11"/>
  <c r="K30" i="11"/>
  <c r="J30" i="11"/>
  <c r="I30" i="11"/>
  <c r="H30" i="11"/>
  <c r="G30" i="11"/>
  <c r="F30" i="11"/>
  <c r="E30" i="11"/>
  <c r="D30" i="11"/>
  <c r="C30" i="11"/>
  <c r="CI29" i="11"/>
  <c r="CH29" i="11"/>
  <c r="CG29" i="11"/>
  <c r="CF29" i="11"/>
  <c r="CE29" i="11"/>
  <c r="CD29" i="11"/>
  <c r="CC29" i="11"/>
  <c r="CB29" i="11"/>
  <c r="CA29" i="11"/>
  <c r="BZ29" i="11"/>
  <c r="BY29" i="11"/>
  <c r="BX29" i="11"/>
  <c r="BW29" i="11"/>
  <c r="BV29" i="11"/>
  <c r="BU29" i="11"/>
  <c r="BT29" i="11"/>
  <c r="BS29" i="11"/>
  <c r="BR29" i="11"/>
  <c r="BQ29" i="11"/>
  <c r="BP29" i="11"/>
  <c r="BO29" i="11"/>
  <c r="BN29" i="11"/>
  <c r="BM29" i="11"/>
  <c r="BL29" i="11"/>
  <c r="BK29" i="11"/>
  <c r="BJ29" i="11"/>
  <c r="BI29" i="11"/>
  <c r="BH29" i="11"/>
  <c r="BG29" i="11"/>
  <c r="BF29" i="11"/>
  <c r="BE29" i="11"/>
  <c r="BD29" i="11"/>
  <c r="BC29" i="11"/>
  <c r="BB29" i="11"/>
  <c r="BA29" i="11"/>
  <c r="AZ29" i="11"/>
  <c r="AY29" i="11"/>
  <c r="AX29" i="11"/>
  <c r="AW29" i="11"/>
  <c r="AV29" i="11"/>
  <c r="AU29" i="11"/>
  <c r="AT29" i="11"/>
  <c r="AS29" i="11"/>
  <c r="AR29" i="11"/>
  <c r="AQ29" i="11"/>
  <c r="AP29" i="11"/>
  <c r="AO29" i="11"/>
  <c r="AN29" i="11"/>
  <c r="AM29" i="11"/>
  <c r="AL29" i="11"/>
  <c r="AK29" i="11"/>
  <c r="AJ29" i="11"/>
  <c r="AI29" i="11"/>
  <c r="AH29" i="11"/>
  <c r="AG29" i="11"/>
  <c r="AF29" i="11"/>
  <c r="AE29" i="11"/>
  <c r="AD29" i="11"/>
  <c r="AC29" i="11"/>
  <c r="AB29" i="11"/>
  <c r="AA29" i="11"/>
  <c r="Z29" i="11"/>
  <c r="Y29" i="11"/>
  <c r="X29" i="11"/>
  <c r="W29" i="11"/>
  <c r="V29" i="11"/>
  <c r="U29" i="11"/>
  <c r="T29" i="11"/>
  <c r="S29" i="11"/>
  <c r="R29" i="11"/>
  <c r="Q29" i="11"/>
  <c r="P29" i="11"/>
  <c r="O29" i="11"/>
  <c r="N29" i="11"/>
  <c r="M29" i="11"/>
  <c r="L29" i="11"/>
  <c r="K29" i="11"/>
  <c r="J29" i="11"/>
  <c r="I29" i="11"/>
  <c r="H29" i="11"/>
  <c r="G29" i="11"/>
  <c r="F29" i="11"/>
  <c r="E29" i="11"/>
  <c r="D29" i="11"/>
  <c r="C29" i="11"/>
  <c r="CI28" i="11"/>
  <c r="CH28" i="11"/>
  <c r="CG28" i="11"/>
  <c r="CF28" i="11"/>
  <c r="CE28" i="11"/>
  <c r="CD28" i="11"/>
  <c r="CC28" i="11"/>
  <c r="CB28" i="11"/>
  <c r="CA28" i="11"/>
  <c r="BZ28" i="11"/>
  <c r="BY28" i="11"/>
  <c r="BX28" i="11"/>
  <c r="BW28" i="11"/>
  <c r="BV28" i="11"/>
  <c r="BU28" i="11"/>
  <c r="BT28" i="11"/>
  <c r="BS28" i="11"/>
  <c r="BP28" i="11"/>
  <c r="BO28" i="11"/>
  <c r="BN28" i="11"/>
  <c r="BM28" i="11"/>
  <c r="BL28" i="11"/>
  <c r="BK28" i="11"/>
  <c r="BJ28" i="11"/>
  <c r="BI28" i="11"/>
  <c r="BH28" i="11"/>
  <c r="BG28" i="11"/>
  <c r="BF28" i="11"/>
  <c r="BE28" i="11"/>
  <c r="BD28" i="11"/>
  <c r="BC28" i="11"/>
  <c r="BB28" i="11"/>
  <c r="BA28" i="11"/>
  <c r="AZ28" i="11"/>
  <c r="AY28" i="11"/>
  <c r="AX28" i="11"/>
  <c r="AW28" i="11"/>
  <c r="AV28" i="11"/>
  <c r="AU28" i="11"/>
  <c r="AT28" i="11"/>
  <c r="AS28" i="11"/>
  <c r="AR28" i="11"/>
  <c r="AQ28" i="11"/>
  <c r="AP28" i="11"/>
  <c r="AO28" i="11"/>
  <c r="AN28" i="11"/>
  <c r="AM28" i="11"/>
  <c r="AL28" i="11"/>
  <c r="AK28" i="11"/>
  <c r="AJ28" i="11"/>
  <c r="AI28" i="11"/>
  <c r="AH28" i="11"/>
  <c r="AG28" i="11"/>
  <c r="AF28" i="11"/>
  <c r="AE28" i="11"/>
  <c r="AD28" i="11"/>
  <c r="AC28" i="11"/>
  <c r="AB28" i="11"/>
  <c r="AA28" i="11"/>
  <c r="Z28" i="11"/>
  <c r="Y28" i="11"/>
  <c r="X28" i="11"/>
  <c r="W28" i="11"/>
  <c r="V28" i="11"/>
  <c r="U28" i="11"/>
  <c r="T28" i="11"/>
  <c r="S28" i="11"/>
  <c r="R28" i="11"/>
  <c r="Q28" i="11"/>
  <c r="P28" i="11"/>
  <c r="O28" i="11"/>
  <c r="N28" i="11"/>
  <c r="M28" i="11"/>
  <c r="L28" i="11"/>
  <c r="K28" i="11"/>
  <c r="J28" i="11"/>
  <c r="I28" i="11"/>
  <c r="H28" i="11"/>
  <c r="G28" i="11"/>
  <c r="F28" i="11"/>
  <c r="E28" i="11"/>
  <c r="D28" i="11"/>
  <c r="C28" i="11"/>
  <c r="CI27" i="11"/>
  <c r="CH27" i="11"/>
  <c r="CG27" i="11"/>
  <c r="CF27" i="11"/>
  <c r="CE27" i="11"/>
  <c r="CD27" i="11"/>
  <c r="CC27" i="11"/>
  <c r="CB27" i="11"/>
  <c r="CA27" i="11"/>
  <c r="BZ27" i="11"/>
  <c r="BY27" i="11"/>
  <c r="BX27" i="11"/>
  <c r="BW27" i="11"/>
  <c r="BV27" i="11"/>
  <c r="BU27" i="11"/>
  <c r="BT27" i="11"/>
  <c r="BS27" i="11"/>
  <c r="BR27" i="11"/>
  <c r="BQ27" i="11"/>
  <c r="BO27" i="11"/>
  <c r="BN27" i="11"/>
  <c r="BM27" i="11"/>
  <c r="BL27" i="11"/>
  <c r="BK27" i="11"/>
  <c r="BJ27" i="11"/>
  <c r="BI27" i="11"/>
  <c r="BH27" i="11"/>
  <c r="BG27" i="11"/>
  <c r="BF27" i="11"/>
  <c r="BE27" i="11"/>
  <c r="BD27" i="11"/>
  <c r="BC27" i="11"/>
  <c r="BB27" i="11"/>
  <c r="BA27" i="11"/>
  <c r="AZ27" i="11"/>
  <c r="AY27" i="11"/>
  <c r="AX27" i="11"/>
  <c r="AW27" i="11"/>
  <c r="AV27" i="11"/>
  <c r="AU27" i="11"/>
  <c r="AT27" i="11"/>
  <c r="AS27" i="11"/>
  <c r="AR27" i="11"/>
  <c r="AQ27" i="11"/>
  <c r="AP27" i="11"/>
  <c r="AO27" i="11"/>
  <c r="AN27" i="11"/>
  <c r="AM27" i="11"/>
  <c r="AL27" i="11"/>
  <c r="AK27" i="11"/>
  <c r="AJ27" i="11"/>
  <c r="AI27" i="11"/>
  <c r="AH27" i="11"/>
  <c r="AG27" i="11"/>
  <c r="AF27" i="11"/>
  <c r="AE27" i="11"/>
  <c r="AD27" i="11"/>
  <c r="AC27" i="11"/>
  <c r="AB27" i="11"/>
  <c r="AA27" i="11"/>
  <c r="Z27" i="11"/>
  <c r="Y27" i="11"/>
  <c r="X27" i="11"/>
  <c r="W27" i="11"/>
  <c r="V27" i="11"/>
  <c r="U27" i="11"/>
  <c r="T27" i="11"/>
  <c r="S27" i="11"/>
  <c r="R27" i="11"/>
  <c r="Q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CI26" i="11"/>
  <c r="CH26" i="11"/>
  <c r="CG26" i="11"/>
  <c r="CF26" i="11"/>
  <c r="CE26" i="11"/>
  <c r="CD26" i="11"/>
  <c r="CC26" i="11"/>
  <c r="CB26" i="11"/>
  <c r="CA26" i="11"/>
  <c r="BZ26" i="11"/>
  <c r="BY26" i="11"/>
  <c r="BX26" i="11"/>
  <c r="BW26" i="11"/>
  <c r="BV26" i="11"/>
  <c r="BU26" i="11"/>
  <c r="BT26" i="11"/>
  <c r="BS26" i="11"/>
  <c r="BR26" i="11"/>
  <c r="BQ26" i="11"/>
  <c r="BP26" i="11"/>
  <c r="BM26" i="11"/>
  <c r="BL26" i="11"/>
  <c r="BK26" i="11"/>
  <c r="BJ26" i="11"/>
  <c r="BI26" i="11"/>
  <c r="BH26" i="11"/>
  <c r="BG26" i="11"/>
  <c r="BF26" i="11"/>
  <c r="BE26" i="11"/>
  <c r="BD26" i="11"/>
  <c r="BC26" i="11"/>
  <c r="BB26" i="11"/>
  <c r="BA26" i="11"/>
  <c r="AZ26" i="11"/>
  <c r="AY26" i="11"/>
  <c r="AX26" i="11"/>
  <c r="AW26" i="11"/>
  <c r="AV26" i="11"/>
  <c r="AU26" i="11"/>
  <c r="AT26" i="11"/>
  <c r="AS26" i="11"/>
  <c r="AR26" i="11"/>
  <c r="AQ26" i="11"/>
  <c r="AP26" i="11"/>
  <c r="AO26" i="11"/>
  <c r="AN26" i="11"/>
  <c r="AM26" i="11"/>
  <c r="AL26" i="11"/>
  <c r="AK26" i="11"/>
  <c r="AJ26" i="11"/>
  <c r="AI26" i="11"/>
  <c r="AH26" i="11"/>
  <c r="AG26" i="11"/>
  <c r="AF26" i="11"/>
  <c r="AE26" i="11"/>
  <c r="AD26" i="11"/>
  <c r="AC26" i="11"/>
  <c r="AB26" i="11"/>
  <c r="AA26" i="11"/>
  <c r="Z26" i="11"/>
  <c r="Y26" i="11"/>
  <c r="X26" i="11"/>
  <c r="W26" i="11"/>
  <c r="V26" i="11"/>
  <c r="U26" i="11"/>
  <c r="T26" i="11"/>
  <c r="S26" i="11"/>
  <c r="R26" i="11"/>
  <c r="Q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CI25" i="11"/>
  <c r="CH25" i="11"/>
  <c r="CG25" i="11"/>
  <c r="CF25" i="11"/>
  <c r="CE25" i="11"/>
  <c r="CD25" i="11"/>
  <c r="CC25" i="11"/>
  <c r="CB25" i="11"/>
  <c r="CA25" i="11"/>
  <c r="BZ25" i="11"/>
  <c r="BY25" i="11"/>
  <c r="BX25" i="11"/>
  <c r="BW25" i="11"/>
  <c r="BV25" i="11"/>
  <c r="BU25" i="11"/>
  <c r="BT25" i="11"/>
  <c r="BS25" i="11"/>
  <c r="BR25" i="11"/>
  <c r="BQ25" i="11"/>
  <c r="BP25" i="11"/>
  <c r="BO25" i="11"/>
  <c r="BN25" i="11"/>
  <c r="BM25" i="11"/>
  <c r="BL25" i="11"/>
  <c r="BK25" i="11"/>
  <c r="BJ25" i="11"/>
  <c r="BI25" i="11"/>
  <c r="BH25" i="11"/>
  <c r="BG25" i="11"/>
  <c r="BF25" i="11"/>
  <c r="BE25" i="11"/>
  <c r="BD25" i="11"/>
  <c r="BC25" i="11"/>
  <c r="BB25" i="11"/>
  <c r="BA25" i="11"/>
  <c r="AZ25" i="11"/>
  <c r="AY25" i="11"/>
  <c r="AX25" i="11"/>
  <c r="AW25" i="11"/>
  <c r="AV25" i="11"/>
  <c r="AU25" i="11"/>
  <c r="AT25" i="11"/>
  <c r="AS25" i="11"/>
  <c r="AR25" i="11"/>
  <c r="AQ25" i="11"/>
  <c r="AP25" i="11"/>
  <c r="AO25" i="11"/>
  <c r="AN25" i="11"/>
  <c r="AM25" i="11"/>
  <c r="AL25" i="11"/>
  <c r="AK25" i="11"/>
  <c r="AJ25" i="11"/>
  <c r="AI25" i="11"/>
  <c r="AH25" i="11"/>
  <c r="AG25" i="11"/>
  <c r="AF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C25" i="11"/>
  <c r="CI24" i="11"/>
  <c r="CH24" i="11"/>
  <c r="CG24" i="11"/>
  <c r="CF24" i="11"/>
  <c r="CE24" i="11"/>
  <c r="CD24" i="11"/>
  <c r="CC24" i="11"/>
  <c r="CB24" i="11"/>
  <c r="CA24" i="11"/>
  <c r="BZ24" i="11"/>
  <c r="BY24" i="11"/>
  <c r="BX24" i="11"/>
  <c r="BW24" i="11"/>
  <c r="BV24" i="11"/>
  <c r="BU24" i="11"/>
  <c r="BT24" i="11"/>
  <c r="BS24" i="11"/>
  <c r="BR24" i="11"/>
  <c r="BQ24" i="11"/>
  <c r="BP24" i="11"/>
  <c r="BO24" i="11"/>
  <c r="BN24" i="11"/>
  <c r="BK24" i="11"/>
  <c r="BJ24" i="11"/>
  <c r="BI24" i="11"/>
  <c r="BH24" i="11"/>
  <c r="BG24" i="11"/>
  <c r="BF24" i="11"/>
  <c r="BE24" i="11"/>
  <c r="BD24" i="11"/>
  <c r="BC24" i="11"/>
  <c r="BB24" i="11"/>
  <c r="BA24" i="11"/>
  <c r="AZ24" i="11"/>
  <c r="AY24" i="11"/>
  <c r="AX24" i="11"/>
  <c r="AW24" i="11"/>
  <c r="AV24" i="11"/>
  <c r="AU24" i="11"/>
  <c r="AT24" i="11"/>
  <c r="AS24" i="11"/>
  <c r="AR24" i="11"/>
  <c r="AQ24" i="11"/>
  <c r="AP24" i="11"/>
  <c r="AO24" i="11"/>
  <c r="AN24" i="11"/>
  <c r="AM24" i="11"/>
  <c r="AL24" i="11"/>
  <c r="AK24" i="11"/>
  <c r="AJ24" i="11"/>
  <c r="AI24" i="11"/>
  <c r="AH24" i="11"/>
  <c r="AG24" i="11"/>
  <c r="AF24" i="11"/>
  <c r="AE24" i="11"/>
  <c r="AD24" i="11"/>
  <c r="AC24" i="11"/>
  <c r="AB24" i="11"/>
  <c r="AA24" i="11"/>
  <c r="Z24" i="11"/>
  <c r="Y24" i="11"/>
  <c r="X24" i="11"/>
  <c r="W24" i="11"/>
  <c r="V24" i="11"/>
  <c r="U24" i="11"/>
  <c r="T24" i="11"/>
  <c r="S24" i="11"/>
  <c r="R24" i="11"/>
  <c r="Q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C24" i="11"/>
  <c r="CI23" i="11"/>
  <c r="CH23" i="11"/>
  <c r="CG23" i="11"/>
  <c r="CF23" i="11"/>
  <c r="CE23" i="11"/>
  <c r="CD23" i="11"/>
  <c r="CC23" i="11"/>
  <c r="CB23" i="11"/>
  <c r="CA23" i="11"/>
  <c r="BZ23" i="11"/>
  <c r="BY23" i="11"/>
  <c r="BX23" i="11"/>
  <c r="BW23" i="11"/>
  <c r="BV23" i="11"/>
  <c r="BU23" i="11"/>
  <c r="BT23" i="11"/>
  <c r="BS23" i="11"/>
  <c r="BR23" i="11"/>
  <c r="BQ23" i="11"/>
  <c r="BP23" i="11"/>
  <c r="BO23" i="11"/>
  <c r="BN23" i="11"/>
  <c r="BM23" i="11"/>
  <c r="BL23" i="11"/>
  <c r="BC23" i="11"/>
  <c r="BB23" i="11"/>
  <c r="BA23" i="11"/>
  <c r="AZ23" i="11"/>
  <c r="AY23" i="11"/>
  <c r="AX23" i="11"/>
  <c r="AW23" i="11"/>
  <c r="AV23" i="11"/>
  <c r="AU23" i="11"/>
  <c r="AT23" i="11"/>
  <c r="AS23" i="11"/>
  <c r="AR23" i="11"/>
  <c r="AQ23" i="11"/>
  <c r="AP23" i="11"/>
  <c r="AO23" i="11"/>
  <c r="AN23" i="11"/>
  <c r="AM23" i="11"/>
  <c r="AL23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CI22" i="11"/>
  <c r="CH22" i="11"/>
  <c r="CG22" i="11"/>
  <c r="CF22" i="11"/>
  <c r="CE22" i="11"/>
  <c r="CD22" i="11"/>
  <c r="CC22" i="11"/>
  <c r="CB22" i="11"/>
  <c r="CA22" i="11"/>
  <c r="BZ22" i="11"/>
  <c r="BY22" i="11"/>
  <c r="BX22" i="11"/>
  <c r="BW22" i="11"/>
  <c r="BV22" i="11"/>
  <c r="BU22" i="11"/>
  <c r="BT22" i="11"/>
  <c r="BS22" i="11"/>
  <c r="BR22" i="11"/>
  <c r="BQ22" i="11"/>
  <c r="BP22" i="11"/>
  <c r="BO22" i="11"/>
  <c r="BN22" i="11"/>
  <c r="BM22" i="11"/>
  <c r="BL22" i="11"/>
  <c r="BK22" i="11"/>
  <c r="BJ22" i="11"/>
  <c r="BI22" i="11"/>
  <c r="BH22" i="11"/>
  <c r="BG22" i="11"/>
  <c r="BF22" i="11"/>
  <c r="BE22" i="11"/>
  <c r="BD22" i="11"/>
  <c r="AY22" i="11"/>
  <c r="AX22" i="11"/>
  <c r="AW22" i="11"/>
  <c r="AV22" i="11"/>
  <c r="AU22" i="11"/>
  <c r="AT22" i="11"/>
  <c r="AS22" i="11"/>
  <c r="AR22" i="11"/>
  <c r="AQ22" i="11"/>
  <c r="AP22" i="11"/>
  <c r="AO22" i="11"/>
  <c r="AN22" i="11"/>
  <c r="AM22" i="11"/>
  <c r="AL22" i="11"/>
  <c r="AK22" i="11"/>
  <c r="AJ22" i="11"/>
  <c r="AI22" i="11"/>
  <c r="AH22" i="11"/>
  <c r="AG22" i="11"/>
  <c r="AF22" i="11"/>
  <c r="AE22" i="11"/>
  <c r="AD22" i="11"/>
  <c r="AC22" i="11"/>
  <c r="AB22" i="11"/>
  <c r="AA22" i="11"/>
  <c r="Z22" i="11"/>
  <c r="Y22" i="11"/>
  <c r="X22" i="11"/>
  <c r="W22" i="11"/>
  <c r="V22" i="11"/>
  <c r="U22" i="11"/>
  <c r="T22" i="11"/>
  <c r="S22" i="11"/>
  <c r="R22" i="11"/>
  <c r="Q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C22" i="11"/>
  <c r="CI21" i="11"/>
  <c r="CH21" i="11"/>
  <c r="CG21" i="11"/>
  <c r="CF21" i="11"/>
  <c r="CE21" i="11"/>
  <c r="CD21" i="11"/>
  <c r="CC21" i="11"/>
  <c r="CB21" i="11"/>
  <c r="CA21" i="11"/>
  <c r="BZ21" i="11"/>
  <c r="BY21" i="11"/>
  <c r="BX21" i="11"/>
  <c r="BW21" i="11"/>
  <c r="BV21" i="11"/>
  <c r="BU21" i="11"/>
  <c r="BT21" i="11"/>
  <c r="BS21" i="11"/>
  <c r="BR21" i="11"/>
  <c r="BQ21" i="11"/>
  <c r="BP21" i="11"/>
  <c r="BO21" i="11"/>
  <c r="BN21" i="11"/>
  <c r="BM21" i="11"/>
  <c r="BL21" i="11"/>
  <c r="BK21" i="11"/>
  <c r="BJ21" i="11"/>
  <c r="BI21" i="11"/>
  <c r="BH21" i="11"/>
  <c r="BG21" i="11"/>
  <c r="BF21" i="11"/>
  <c r="BE21" i="11"/>
  <c r="BD21" i="11"/>
  <c r="BC21" i="11"/>
  <c r="BB21" i="11"/>
  <c r="BA21" i="11"/>
  <c r="AZ21" i="11"/>
  <c r="AX21" i="11"/>
  <c r="AW21" i="11"/>
  <c r="AV21" i="11"/>
  <c r="AU21" i="11"/>
  <c r="AT21" i="11"/>
  <c r="AS21" i="11"/>
  <c r="AR21" i="11"/>
  <c r="AQ21" i="11"/>
  <c r="AP21" i="11"/>
  <c r="AO21" i="11"/>
  <c r="AN21" i="11"/>
  <c r="AM21" i="11"/>
  <c r="AL21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CI20" i="11"/>
  <c r="CH20" i="11"/>
  <c r="CG20" i="11"/>
  <c r="CF20" i="11"/>
  <c r="CE20" i="11"/>
  <c r="CD20" i="11"/>
  <c r="CC20" i="11"/>
  <c r="CB20" i="11"/>
  <c r="CA20" i="11"/>
  <c r="BZ20" i="11"/>
  <c r="BY20" i="11"/>
  <c r="BX20" i="11"/>
  <c r="BW20" i="11"/>
  <c r="BV20" i="11"/>
  <c r="BU20" i="11"/>
  <c r="BT20" i="11"/>
  <c r="BS20" i="11"/>
  <c r="BR20" i="11"/>
  <c r="BQ20" i="11"/>
  <c r="BP20" i="11"/>
  <c r="BO20" i="11"/>
  <c r="BN20" i="11"/>
  <c r="BM20" i="11"/>
  <c r="BL20" i="11"/>
  <c r="BK20" i="11"/>
  <c r="BJ20" i="11"/>
  <c r="BI20" i="11"/>
  <c r="BH20" i="11"/>
  <c r="BG20" i="11"/>
  <c r="BF20" i="11"/>
  <c r="BE20" i="11"/>
  <c r="BD20" i="11"/>
  <c r="BC20" i="11"/>
  <c r="BB20" i="11"/>
  <c r="BA20" i="11"/>
  <c r="AZ20" i="11"/>
  <c r="AY20" i="11"/>
  <c r="AW20" i="11"/>
  <c r="AV20" i="11"/>
  <c r="AU20" i="11"/>
  <c r="AT20" i="11"/>
  <c r="AS20" i="11"/>
  <c r="AR20" i="11"/>
  <c r="AQ20" i="11"/>
  <c r="AP20" i="11"/>
  <c r="AO20" i="11"/>
  <c r="AN20" i="11"/>
  <c r="AM20" i="11"/>
  <c r="AL20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C20" i="11"/>
  <c r="CI19" i="11"/>
  <c r="CH19" i="11"/>
  <c r="CG19" i="11"/>
  <c r="CF19" i="11"/>
  <c r="CE19" i="11"/>
  <c r="CD19" i="11"/>
  <c r="CC19" i="11"/>
  <c r="CB19" i="11"/>
  <c r="CA19" i="11"/>
  <c r="BZ19" i="11"/>
  <c r="BY19" i="11"/>
  <c r="BX19" i="11"/>
  <c r="BW19" i="11"/>
  <c r="BV19" i="11"/>
  <c r="BU19" i="11"/>
  <c r="BT19" i="11"/>
  <c r="BS19" i="11"/>
  <c r="BR19" i="11"/>
  <c r="BQ19" i="11"/>
  <c r="BP19" i="11"/>
  <c r="BO19" i="11"/>
  <c r="BN19" i="11"/>
  <c r="BM19" i="11"/>
  <c r="BL19" i="11"/>
  <c r="BK19" i="11"/>
  <c r="BJ19" i="11"/>
  <c r="BI19" i="11"/>
  <c r="BH19" i="11"/>
  <c r="BG19" i="11"/>
  <c r="BF19" i="11"/>
  <c r="BE19" i="11"/>
  <c r="BD19" i="11"/>
  <c r="BC19" i="11"/>
  <c r="BB19" i="11"/>
  <c r="BA19" i="11"/>
  <c r="AZ19" i="11"/>
  <c r="AY19" i="11"/>
  <c r="AX19" i="11"/>
  <c r="AW19" i="11"/>
  <c r="AV19" i="11"/>
  <c r="AU19" i="11"/>
  <c r="AT19" i="11"/>
  <c r="AS19" i="11"/>
  <c r="AR19" i="11"/>
  <c r="AQ19" i="11"/>
  <c r="AP19" i="11"/>
  <c r="AO19" i="11"/>
  <c r="AN19" i="11"/>
  <c r="AM19" i="11"/>
  <c r="AL19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C19" i="11"/>
  <c r="CI18" i="11"/>
  <c r="CH18" i="11"/>
  <c r="CG18" i="11"/>
  <c r="CF18" i="11"/>
  <c r="CE18" i="11"/>
  <c r="CD18" i="11"/>
  <c r="CC18" i="11"/>
  <c r="CB18" i="11"/>
  <c r="CA18" i="11"/>
  <c r="BZ18" i="11"/>
  <c r="BY18" i="11"/>
  <c r="BX18" i="11"/>
  <c r="BW18" i="11"/>
  <c r="BV18" i="11"/>
  <c r="BU18" i="11"/>
  <c r="BT18" i="11"/>
  <c r="BS18" i="11"/>
  <c r="BR18" i="11"/>
  <c r="BQ18" i="11"/>
  <c r="BP18" i="11"/>
  <c r="BO18" i="11"/>
  <c r="BN18" i="11"/>
  <c r="BM18" i="11"/>
  <c r="BL18" i="11"/>
  <c r="BK18" i="11"/>
  <c r="BJ18" i="11"/>
  <c r="BI18" i="11"/>
  <c r="BH18" i="11"/>
  <c r="BG18" i="11"/>
  <c r="BF18" i="11"/>
  <c r="BE18" i="11"/>
  <c r="BD18" i="11"/>
  <c r="BC18" i="11"/>
  <c r="BB18" i="11"/>
  <c r="BA18" i="11"/>
  <c r="AZ18" i="11"/>
  <c r="AY18" i="11"/>
  <c r="AX18" i="11"/>
  <c r="AV18" i="11"/>
  <c r="AU18" i="11"/>
  <c r="AT18" i="11"/>
  <c r="AS18" i="11"/>
  <c r="AR18" i="11"/>
  <c r="AQ18" i="11"/>
  <c r="AP18" i="11"/>
  <c r="AO18" i="11"/>
  <c r="AN18" i="11"/>
  <c r="AM18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C18" i="11"/>
  <c r="CI17" i="11"/>
  <c r="CH17" i="11"/>
  <c r="CG17" i="11"/>
  <c r="CF17" i="11"/>
  <c r="CE17" i="11"/>
  <c r="CD17" i="11"/>
  <c r="CC17" i="11"/>
  <c r="CB17" i="11"/>
  <c r="CA17" i="11"/>
  <c r="BZ17" i="11"/>
  <c r="BY17" i="11"/>
  <c r="BX17" i="11"/>
  <c r="BW17" i="11"/>
  <c r="BV17" i="11"/>
  <c r="BU17" i="11"/>
  <c r="BT17" i="11"/>
  <c r="BS17" i="11"/>
  <c r="BR17" i="11"/>
  <c r="BQ17" i="11"/>
  <c r="BP17" i="11"/>
  <c r="BO17" i="11"/>
  <c r="BN17" i="11"/>
  <c r="BM17" i="11"/>
  <c r="BL17" i="11"/>
  <c r="BK17" i="11"/>
  <c r="BJ17" i="11"/>
  <c r="BI17" i="11"/>
  <c r="BH17" i="11"/>
  <c r="BG17" i="11"/>
  <c r="BF17" i="11"/>
  <c r="BE17" i="11"/>
  <c r="BD17" i="11"/>
  <c r="BC17" i="11"/>
  <c r="BB17" i="11"/>
  <c r="BA17" i="11"/>
  <c r="AZ17" i="11"/>
  <c r="AY17" i="11"/>
  <c r="AX17" i="11"/>
  <c r="AW17" i="11"/>
  <c r="AT17" i="11"/>
  <c r="AS17" i="11"/>
  <c r="AR17" i="11"/>
  <c r="AQ17" i="11"/>
  <c r="AP17" i="11"/>
  <c r="AO17" i="11"/>
  <c r="AN17" i="11"/>
  <c r="AM17" i="11"/>
  <c r="AL17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C17" i="11"/>
  <c r="CI16" i="11"/>
  <c r="CH16" i="11"/>
  <c r="CG16" i="11"/>
  <c r="CF16" i="11"/>
  <c r="CE16" i="11"/>
  <c r="CD16" i="11"/>
  <c r="CC16" i="11"/>
  <c r="CB16" i="11"/>
  <c r="CA16" i="11"/>
  <c r="BZ16" i="11"/>
  <c r="BY16" i="11"/>
  <c r="BX16" i="11"/>
  <c r="BW16" i="11"/>
  <c r="BV16" i="11"/>
  <c r="BU16" i="11"/>
  <c r="BT16" i="11"/>
  <c r="BS16" i="11"/>
  <c r="BR16" i="11"/>
  <c r="BQ16" i="11"/>
  <c r="BP16" i="11"/>
  <c r="BO16" i="11"/>
  <c r="BN16" i="11"/>
  <c r="BM16" i="11"/>
  <c r="BL16" i="11"/>
  <c r="BK16" i="11"/>
  <c r="BJ16" i="11"/>
  <c r="BI16" i="11"/>
  <c r="BH16" i="11"/>
  <c r="BG16" i="11"/>
  <c r="BF16" i="11"/>
  <c r="BE16" i="11"/>
  <c r="BD16" i="11"/>
  <c r="BC16" i="11"/>
  <c r="BB16" i="11"/>
  <c r="BA16" i="11"/>
  <c r="AZ16" i="11"/>
  <c r="AY16" i="11"/>
  <c r="AX16" i="11"/>
  <c r="AW16" i="11"/>
  <c r="AV16" i="11"/>
  <c r="AU16" i="11"/>
  <c r="AS16" i="11"/>
  <c r="AR16" i="11"/>
  <c r="AQ16" i="11"/>
  <c r="AP16" i="11"/>
  <c r="AO16" i="11"/>
  <c r="AN16" i="11"/>
  <c r="AM16" i="11"/>
  <c r="AL16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CI15" i="11"/>
  <c r="CH15" i="11"/>
  <c r="CG15" i="11"/>
  <c r="CF15" i="11"/>
  <c r="CE15" i="11"/>
  <c r="CD15" i="11"/>
  <c r="CC15" i="11"/>
  <c r="CB15" i="11"/>
  <c r="CA15" i="11"/>
  <c r="BZ15" i="11"/>
  <c r="BY15" i="11"/>
  <c r="BX15" i="11"/>
  <c r="BW15" i="11"/>
  <c r="BV15" i="11"/>
  <c r="BU15" i="11"/>
  <c r="BT15" i="11"/>
  <c r="BS15" i="11"/>
  <c r="BR15" i="11"/>
  <c r="BQ15" i="11"/>
  <c r="BP15" i="11"/>
  <c r="BO15" i="11"/>
  <c r="BN15" i="11"/>
  <c r="BM15" i="11"/>
  <c r="BL15" i="11"/>
  <c r="BK15" i="11"/>
  <c r="BJ15" i="11"/>
  <c r="BI15" i="11"/>
  <c r="BH15" i="11"/>
  <c r="BG15" i="11"/>
  <c r="BF15" i="11"/>
  <c r="BE15" i="11"/>
  <c r="BD15" i="11"/>
  <c r="BC15" i="11"/>
  <c r="BB15" i="11"/>
  <c r="BA15" i="11"/>
  <c r="AZ15" i="11"/>
  <c r="AY15" i="11"/>
  <c r="AX15" i="11"/>
  <c r="AW15" i="11"/>
  <c r="AV15" i="11"/>
  <c r="AU15" i="11"/>
  <c r="AT15" i="11"/>
  <c r="AR15" i="11"/>
  <c r="AQ15" i="11"/>
  <c r="AP15" i="11"/>
  <c r="AO15" i="11"/>
  <c r="AN15" i="11"/>
  <c r="AM15" i="11"/>
  <c r="AL15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C15" i="11"/>
  <c r="CI14" i="11"/>
  <c r="CH14" i="11"/>
  <c r="CG14" i="11"/>
  <c r="CF14" i="11"/>
  <c r="CE14" i="11"/>
  <c r="CD14" i="11"/>
  <c r="CC14" i="11"/>
  <c r="CB14" i="11"/>
  <c r="CA14" i="11"/>
  <c r="BZ14" i="11"/>
  <c r="BY14" i="11"/>
  <c r="BX14" i="11"/>
  <c r="BW14" i="11"/>
  <c r="BV14" i="11"/>
  <c r="BU14" i="11"/>
  <c r="BT14" i="11"/>
  <c r="BS14" i="11"/>
  <c r="BR14" i="11"/>
  <c r="BQ14" i="11"/>
  <c r="BP14" i="11"/>
  <c r="BO14" i="11"/>
  <c r="BN14" i="11"/>
  <c r="BM14" i="11"/>
  <c r="BL14" i="11"/>
  <c r="BK14" i="11"/>
  <c r="BJ14" i="11"/>
  <c r="BI14" i="11"/>
  <c r="BH14" i="11"/>
  <c r="BG14" i="11"/>
  <c r="BF14" i="11"/>
  <c r="BE14" i="11"/>
  <c r="BD14" i="11"/>
  <c r="BC14" i="11"/>
  <c r="BB14" i="11"/>
  <c r="BA14" i="11"/>
  <c r="AZ14" i="11"/>
  <c r="AY14" i="11"/>
  <c r="AX14" i="11"/>
  <c r="AW14" i="11"/>
  <c r="AV14" i="11"/>
  <c r="AU14" i="11"/>
  <c r="AT14" i="11"/>
  <c r="AS14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CI13" i="11"/>
  <c r="CH13" i="11"/>
  <c r="CG13" i="11"/>
  <c r="CF13" i="11"/>
  <c r="CE13" i="11"/>
  <c r="CD13" i="11"/>
  <c r="CC13" i="11"/>
  <c r="CB13" i="11"/>
  <c r="CA13" i="11"/>
  <c r="BZ13" i="11"/>
  <c r="BY13" i="11"/>
  <c r="BX13" i="11"/>
  <c r="BW13" i="11"/>
  <c r="BV13" i="11"/>
  <c r="BU13" i="11"/>
  <c r="BT13" i="11"/>
  <c r="BS13" i="11"/>
  <c r="BR13" i="11"/>
  <c r="BQ13" i="11"/>
  <c r="BP13" i="11"/>
  <c r="BO13" i="11"/>
  <c r="BN13" i="11"/>
  <c r="BM13" i="11"/>
  <c r="BL13" i="11"/>
  <c r="BK13" i="11"/>
  <c r="BJ13" i="11"/>
  <c r="BI13" i="11"/>
  <c r="BH13" i="11"/>
  <c r="BG13" i="11"/>
  <c r="BF13" i="11"/>
  <c r="BE13" i="11"/>
  <c r="BD13" i="11"/>
  <c r="BC13" i="11"/>
  <c r="BB13" i="11"/>
  <c r="BA13" i="11"/>
  <c r="AZ13" i="11"/>
  <c r="AY13" i="11"/>
  <c r="AX13" i="11"/>
  <c r="AW13" i="11"/>
  <c r="AV13" i="11"/>
  <c r="AU13" i="11"/>
  <c r="AT13" i="11"/>
  <c r="AS13" i="11"/>
  <c r="AR13" i="11"/>
  <c r="AQ13" i="11"/>
  <c r="AP13" i="11"/>
  <c r="AO13" i="11"/>
  <c r="AN13" i="11"/>
  <c r="AM13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C13" i="11"/>
  <c r="CI12" i="11"/>
  <c r="CH12" i="11"/>
  <c r="CG12" i="11"/>
  <c r="CF12" i="11"/>
  <c r="CE12" i="11"/>
  <c r="CD12" i="11"/>
  <c r="CC12" i="11"/>
  <c r="CB12" i="11"/>
  <c r="CA12" i="11"/>
  <c r="BZ12" i="11"/>
  <c r="BY12" i="11"/>
  <c r="BX12" i="11"/>
  <c r="BW12" i="11"/>
  <c r="BV12" i="11"/>
  <c r="BU12" i="11"/>
  <c r="BT12" i="11"/>
  <c r="BS12" i="11"/>
  <c r="BR12" i="11"/>
  <c r="BQ12" i="11"/>
  <c r="BP12" i="11"/>
  <c r="BO12" i="11"/>
  <c r="BN12" i="11"/>
  <c r="BM12" i="11"/>
  <c r="BL12" i="11"/>
  <c r="BK12" i="11"/>
  <c r="BJ12" i="11"/>
  <c r="BI12" i="11"/>
  <c r="BH12" i="11"/>
  <c r="BG12" i="11"/>
  <c r="BF12" i="11"/>
  <c r="BE12" i="11"/>
  <c r="BD12" i="11"/>
  <c r="BC12" i="11"/>
  <c r="BB12" i="11"/>
  <c r="BA12" i="11"/>
  <c r="AZ12" i="11"/>
  <c r="AY12" i="11"/>
  <c r="AX12" i="11"/>
  <c r="AW12" i="11"/>
  <c r="AV12" i="11"/>
  <c r="AU12" i="11"/>
  <c r="AT12" i="11"/>
  <c r="AS12" i="11"/>
  <c r="AR12" i="11"/>
  <c r="AQ12" i="11"/>
  <c r="AP12" i="11"/>
  <c r="AO12" i="11"/>
  <c r="AN12" i="11"/>
  <c r="AM12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D12" i="11"/>
  <c r="C12" i="11"/>
  <c r="CI11" i="11"/>
  <c r="CH11" i="11"/>
  <c r="CG11" i="11"/>
  <c r="CF11" i="11"/>
  <c r="CE11" i="11"/>
  <c r="CD11" i="11"/>
  <c r="CC11" i="11"/>
  <c r="CB11" i="11"/>
  <c r="CA11" i="11"/>
  <c r="BZ11" i="11"/>
  <c r="BY11" i="11"/>
  <c r="BX11" i="11"/>
  <c r="BW11" i="11"/>
  <c r="BV11" i="11"/>
  <c r="BU11" i="11"/>
  <c r="BT11" i="11"/>
  <c r="BS11" i="11"/>
  <c r="BR11" i="11"/>
  <c r="BQ11" i="11"/>
  <c r="BP11" i="11"/>
  <c r="BO11" i="11"/>
  <c r="BN11" i="11"/>
  <c r="BM11" i="11"/>
  <c r="BL11" i="11"/>
  <c r="BK11" i="11"/>
  <c r="BJ11" i="11"/>
  <c r="BI11" i="11"/>
  <c r="BH11" i="11"/>
  <c r="BG11" i="11"/>
  <c r="BF11" i="11"/>
  <c r="BE11" i="11"/>
  <c r="BD11" i="11"/>
  <c r="BC11" i="11"/>
  <c r="BB11" i="11"/>
  <c r="BA11" i="11"/>
  <c r="AZ11" i="11"/>
  <c r="AY11" i="11"/>
  <c r="AX11" i="11"/>
  <c r="AW11" i="11"/>
  <c r="AV11" i="11"/>
  <c r="AU11" i="11"/>
  <c r="AT11" i="11"/>
  <c r="AS11" i="11"/>
  <c r="AR11" i="11"/>
  <c r="AQ11" i="11"/>
  <c r="AP11" i="11"/>
  <c r="AO11" i="11"/>
  <c r="AN11" i="11"/>
  <c r="AM11" i="11"/>
  <c r="AL11" i="11"/>
  <c r="AH11" i="11"/>
  <c r="AG11" i="11"/>
  <c r="AF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C11" i="11"/>
  <c r="CI10" i="11"/>
  <c r="CH10" i="11"/>
  <c r="CG10" i="11"/>
  <c r="CF10" i="11"/>
  <c r="CE10" i="11"/>
  <c r="CD10" i="11"/>
  <c r="CC10" i="11"/>
  <c r="CB10" i="11"/>
  <c r="CA10" i="11"/>
  <c r="BZ10" i="11"/>
  <c r="BY10" i="11"/>
  <c r="BX10" i="11"/>
  <c r="BW10" i="11"/>
  <c r="BV10" i="11"/>
  <c r="BU10" i="11"/>
  <c r="BT10" i="11"/>
  <c r="BS10" i="11"/>
  <c r="BR10" i="11"/>
  <c r="BQ10" i="11"/>
  <c r="BP10" i="11"/>
  <c r="BO10" i="11"/>
  <c r="BN10" i="11"/>
  <c r="BM10" i="11"/>
  <c r="BL10" i="11"/>
  <c r="BK10" i="11"/>
  <c r="BJ10" i="11"/>
  <c r="BI10" i="11"/>
  <c r="BH10" i="11"/>
  <c r="BG10" i="11"/>
  <c r="BF10" i="11"/>
  <c r="BE10" i="11"/>
  <c r="BD10" i="11"/>
  <c r="BC10" i="11"/>
  <c r="BB10" i="11"/>
  <c r="BA10" i="11"/>
  <c r="AZ10" i="11"/>
  <c r="AY10" i="11"/>
  <c r="AX10" i="11"/>
  <c r="AW10" i="11"/>
  <c r="AV10" i="11"/>
  <c r="AU10" i="11"/>
  <c r="AT10" i="11"/>
  <c r="AS10" i="11"/>
  <c r="AR10" i="11"/>
  <c r="AQ10" i="11"/>
  <c r="AP10" i="11"/>
  <c r="AO10" i="11"/>
  <c r="AN10" i="11"/>
  <c r="AM10" i="11"/>
  <c r="AL10" i="11"/>
  <c r="AK10" i="11"/>
  <c r="AJ10" i="11"/>
  <c r="AI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C10" i="11"/>
  <c r="CI9" i="11"/>
  <c r="CH9" i="11"/>
  <c r="CG9" i="11"/>
  <c r="CF9" i="11"/>
  <c r="CE9" i="11"/>
  <c r="CD9" i="11"/>
  <c r="CC9" i="11"/>
  <c r="CB9" i="11"/>
  <c r="CA9" i="11"/>
  <c r="BZ9" i="11"/>
  <c r="BY9" i="11"/>
  <c r="BX9" i="11"/>
  <c r="BW9" i="11"/>
  <c r="BV9" i="11"/>
  <c r="BU9" i="11"/>
  <c r="BT9" i="11"/>
  <c r="BS9" i="11"/>
  <c r="BR9" i="11"/>
  <c r="BQ9" i="11"/>
  <c r="BP9" i="11"/>
  <c r="BO9" i="11"/>
  <c r="BN9" i="11"/>
  <c r="BM9" i="11"/>
  <c r="BL9" i="11"/>
  <c r="BK9" i="11"/>
  <c r="BJ9" i="11"/>
  <c r="BI9" i="11"/>
  <c r="BH9" i="11"/>
  <c r="BG9" i="11"/>
  <c r="BF9" i="11"/>
  <c r="BE9" i="11"/>
  <c r="BD9" i="11"/>
  <c r="BC9" i="11"/>
  <c r="BB9" i="11"/>
  <c r="BA9" i="11"/>
  <c r="AZ9" i="11"/>
  <c r="AY9" i="11"/>
  <c r="AX9" i="11"/>
  <c r="AW9" i="11"/>
  <c r="AV9" i="11"/>
  <c r="AU9" i="11"/>
  <c r="AT9" i="11"/>
  <c r="AS9" i="11"/>
  <c r="AR9" i="11"/>
  <c r="AQ9" i="11"/>
  <c r="AP9" i="11"/>
  <c r="AO9" i="11"/>
  <c r="AN9" i="11"/>
  <c r="AM9" i="11"/>
  <c r="AL9" i="11"/>
  <c r="AK9" i="11"/>
  <c r="AJ9" i="11"/>
  <c r="AI9" i="11"/>
  <c r="AH9" i="11"/>
  <c r="AG9" i="11"/>
  <c r="AF9" i="11"/>
  <c r="AE9" i="11"/>
  <c r="AD9" i="11"/>
  <c r="AC9" i="11"/>
  <c r="AB9" i="11"/>
  <c r="AA9" i="11"/>
  <c r="Z9" i="11"/>
  <c r="Y9" i="11"/>
  <c r="X9" i="11"/>
  <c r="W9" i="11"/>
  <c r="V9" i="11"/>
  <c r="U9" i="11"/>
  <c r="T9" i="11"/>
  <c r="S9" i="11"/>
  <c r="R9" i="11"/>
  <c r="Q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C9" i="11"/>
  <c r="CI8" i="11"/>
  <c r="CH8" i="11"/>
  <c r="CG8" i="11"/>
  <c r="CF8" i="11"/>
  <c r="CE8" i="11"/>
  <c r="CD8" i="11"/>
  <c r="CC8" i="11"/>
  <c r="CB8" i="11"/>
  <c r="CA8" i="11"/>
  <c r="BZ8" i="11"/>
  <c r="BY8" i="11"/>
  <c r="BX8" i="11"/>
  <c r="BW8" i="11"/>
  <c r="BV8" i="11"/>
  <c r="BU8" i="11"/>
  <c r="BT8" i="11"/>
  <c r="BS8" i="11"/>
  <c r="BR8" i="11"/>
  <c r="BQ8" i="11"/>
  <c r="BP8" i="11"/>
  <c r="BO8" i="11"/>
  <c r="BN8" i="11"/>
  <c r="BM8" i="11"/>
  <c r="BL8" i="11"/>
  <c r="BK8" i="11"/>
  <c r="BJ8" i="11"/>
  <c r="BI8" i="11"/>
  <c r="BH8" i="11"/>
  <c r="BG8" i="11"/>
  <c r="BF8" i="11"/>
  <c r="BE8" i="11"/>
  <c r="BD8" i="11"/>
  <c r="BC8" i="11"/>
  <c r="BB8" i="11"/>
  <c r="BA8" i="11"/>
  <c r="AZ8" i="11"/>
  <c r="AY8" i="11"/>
  <c r="AX8" i="11"/>
  <c r="AW8" i="11"/>
  <c r="AV8" i="11"/>
  <c r="AU8" i="11"/>
  <c r="AT8" i="11"/>
  <c r="AS8" i="11"/>
  <c r="AR8" i="11"/>
  <c r="AQ8" i="11"/>
  <c r="AP8" i="11"/>
  <c r="AO8" i="11"/>
  <c r="AN8" i="11"/>
  <c r="AM8" i="11"/>
  <c r="AL8" i="11"/>
  <c r="AK8" i="11"/>
  <c r="AJ8" i="11"/>
  <c r="AI8" i="11"/>
  <c r="AH8" i="11"/>
  <c r="AG8" i="11"/>
  <c r="Z8" i="11"/>
  <c r="Y8" i="11"/>
  <c r="X8" i="11"/>
  <c r="W8" i="11"/>
  <c r="V8" i="11"/>
  <c r="U8" i="11"/>
  <c r="T8" i="11"/>
  <c r="S8" i="11"/>
  <c r="R8" i="11"/>
  <c r="Q8" i="11"/>
  <c r="P8" i="11"/>
  <c r="O8" i="11"/>
  <c r="N8" i="11"/>
  <c r="M8" i="11"/>
  <c r="L8" i="11"/>
  <c r="K8" i="11"/>
  <c r="J8" i="11"/>
  <c r="I8" i="11"/>
  <c r="H8" i="11"/>
  <c r="G8" i="11"/>
  <c r="F8" i="11"/>
  <c r="E8" i="11"/>
  <c r="D8" i="11"/>
  <c r="C8" i="11"/>
  <c r="CI7" i="11"/>
  <c r="CH7" i="11"/>
  <c r="CG7" i="11"/>
  <c r="CF7" i="11"/>
  <c r="CE7" i="11"/>
  <c r="CD7" i="11"/>
  <c r="CC7" i="11"/>
  <c r="CB7" i="11"/>
  <c r="CA7" i="11"/>
  <c r="BZ7" i="11"/>
  <c r="BY7" i="11"/>
  <c r="BX7" i="11"/>
  <c r="BW7" i="11"/>
  <c r="BV7" i="11"/>
  <c r="BU7" i="11"/>
  <c r="BT7" i="11"/>
  <c r="BS7" i="11"/>
  <c r="BR7" i="11"/>
  <c r="BQ7" i="11"/>
  <c r="BP7" i="11"/>
  <c r="BO7" i="11"/>
  <c r="BN7" i="11"/>
  <c r="BM7" i="11"/>
  <c r="BL7" i="11"/>
  <c r="BK7" i="11"/>
  <c r="BJ7" i="11"/>
  <c r="BI7" i="11"/>
  <c r="BH7" i="11"/>
  <c r="BG7" i="11"/>
  <c r="BF7" i="11"/>
  <c r="BE7" i="11"/>
  <c r="BD7" i="11"/>
  <c r="BC7" i="11"/>
  <c r="BB7" i="11"/>
  <c r="BA7" i="11"/>
  <c r="AZ7" i="11"/>
  <c r="AY7" i="11"/>
  <c r="AX7" i="11"/>
  <c r="AW7" i="11"/>
  <c r="AV7" i="11"/>
  <c r="AU7" i="11"/>
  <c r="AT7" i="11"/>
  <c r="AS7" i="11"/>
  <c r="AR7" i="11"/>
  <c r="AQ7" i="11"/>
  <c r="AP7" i="11"/>
  <c r="AO7" i="11"/>
  <c r="AN7" i="11"/>
  <c r="AM7" i="11"/>
  <c r="AL7" i="11"/>
  <c r="AK7" i="11"/>
  <c r="AJ7" i="11"/>
  <c r="AI7" i="11"/>
  <c r="AH7" i="11"/>
  <c r="AG7" i="11"/>
  <c r="AF7" i="11"/>
  <c r="AE7" i="11"/>
  <c r="AD7" i="11"/>
  <c r="AC7" i="11"/>
  <c r="AB7" i="11"/>
  <c r="AA7" i="11"/>
  <c r="N7" i="11"/>
  <c r="M7" i="11"/>
  <c r="L7" i="11"/>
  <c r="K7" i="11"/>
  <c r="J7" i="11"/>
  <c r="I7" i="11"/>
  <c r="H7" i="11"/>
  <c r="G7" i="11"/>
  <c r="F7" i="11"/>
  <c r="E7" i="11"/>
  <c r="D7" i="11"/>
  <c r="C7" i="11"/>
  <c r="CI6" i="11"/>
  <c r="CH6" i="11"/>
  <c r="CG6" i="11"/>
  <c r="CF6" i="11"/>
  <c r="CE6" i="11"/>
  <c r="CD6" i="11"/>
  <c r="CC6" i="11"/>
  <c r="CB6" i="11"/>
  <c r="CA6" i="11"/>
  <c r="BZ6" i="11"/>
  <c r="BY6" i="11"/>
  <c r="BX6" i="11"/>
  <c r="BW6" i="11"/>
  <c r="BV6" i="11"/>
  <c r="BU6" i="11"/>
  <c r="BT6" i="11"/>
  <c r="BS6" i="11"/>
  <c r="BR6" i="11"/>
  <c r="BQ6" i="11"/>
  <c r="BP6" i="11"/>
  <c r="BO6" i="11"/>
  <c r="BN6" i="11"/>
  <c r="BM6" i="11"/>
  <c r="BL6" i="11"/>
  <c r="BK6" i="11"/>
  <c r="BJ6" i="11"/>
  <c r="BI6" i="11"/>
  <c r="BH6" i="11"/>
  <c r="BG6" i="11"/>
  <c r="BF6" i="11"/>
  <c r="BE6" i="11"/>
  <c r="BD6" i="11"/>
  <c r="BC6" i="11"/>
  <c r="BB6" i="11"/>
  <c r="BA6" i="11"/>
  <c r="AZ6" i="11"/>
  <c r="AY6" i="11"/>
  <c r="AX6" i="11"/>
  <c r="AW6" i="11"/>
  <c r="AV6" i="11"/>
  <c r="AU6" i="11"/>
  <c r="AT6" i="11"/>
  <c r="AS6" i="11"/>
  <c r="AR6" i="11"/>
  <c r="AQ6" i="11"/>
  <c r="AP6" i="11"/>
  <c r="AO6" i="11"/>
  <c r="AN6" i="11"/>
  <c r="AM6" i="11"/>
  <c r="AL6" i="11"/>
  <c r="AK6" i="11"/>
  <c r="AJ6" i="11"/>
  <c r="AI6" i="11"/>
  <c r="AH6" i="11"/>
  <c r="AG6" i="11"/>
  <c r="AF6" i="11"/>
  <c r="AE6" i="11"/>
  <c r="AD6" i="11"/>
  <c r="AC6" i="11"/>
  <c r="AB6" i="11"/>
  <c r="AA6" i="11"/>
  <c r="Z6" i="11"/>
  <c r="Y6" i="11"/>
  <c r="X6" i="11"/>
  <c r="W6" i="11"/>
  <c r="V6" i="11"/>
  <c r="U6" i="11"/>
  <c r="T6" i="11"/>
  <c r="S6" i="11"/>
  <c r="R6" i="11"/>
  <c r="Q6" i="11"/>
  <c r="P6" i="11"/>
  <c r="O6" i="11"/>
  <c r="N6" i="11"/>
  <c r="M6" i="11"/>
  <c r="L6" i="11"/>
  <c r="K6" i="11"/>
  <c r="J6" i="11"/>
  <c r="I6" i="11"/>
  <c r="H6" i="11"/>
  <c r="G6" i="11"/>
  <c r="F6" i="11"/>
  <c r="E6" i="11"/>
  <c r="D6" i="11"/>
  <c r="C6" i="11"/>
  <c r="CI5" i="11"/>
  <c r="CH5" i="11"/>
  <c r="CG5" i="11"/>
  <c r="CF5" i="11"/>
  <c r="CE5" i="11"/>
  <c r="CD5" i="11"/>
  <c r="CC5" i="11"/>
  <c r="CB5" i="11"/>
  <c r="CA5" i="11"/>
  <c r="BZ5" i="11"/>
  <c r="BY5" i="11"/>
  <c r="BX5" i="11"/>
  <c r="BW5" i="11"/>
  <c r="BV5" i="11"/>
  <c r="BU5" i="11"/>
  <c r="BT5" i="11"/>
  <c r="BS5" i="11"/>
  <c r="BR5" i="11"/>
  <c r="BQ5" i="11"/>
  <c r="BP5" i="11"/>
  <c r="BO5" i="11"/>
  <c r="BN5" i="11"/>
  <c r="BM5" i="11"/>
  <c r="BL5" i="11"/>
  <c r="BK5" i="11"/>
  <c r="BJ5" i="11"/>
  <c r="BI5" i="11"/>
  <c r="BH5" i="11"/>
  <c r="BG5" i="11"/>
  <c r="BF5" i="11"/>
  <c r="BE5" i="11"/>
  <c r="BD5" i="11"/>
  <c r="BC5" i="11"/>
  <c r="BB5" i="11"/>
  <c r="BA5" i="11"/>
  <c r="AZ5" i="11"/>
  <c r="AY5" i="11"/>
  <c r="AX5" i="11"/>
  <c r="AW5" i="11"/>
  <c r="AV5" i="11"/>
  <c r="AU5" i="11"/>
  <c r="AT5" i="11"/>
  <c r="AS5" i="11"/>
  <c r="AR5" i="11"/>
  <c r="AQ5" i="11"/>
  <c r="AP5" i="11"/>
  <c r="AO5" i="11"/>
  <c r="AN5" i="11"/>
  <c r="AM5" i="11"/>
  <c r="AL5" i="11"/>
  <c r="AK5" i="11"/>
  <c r="AJ5" i="11"/>
  <c r="AI5" i="11"/>
  <c r="AH5" i="11"/>
  <c r="AG5" i="11"/>
  <c r="AF5" i="11"/>
  <c r="AE5" i="11"/>
  <c r="AD5" i="11"/>
  <c r="AC5" i="11"/>
  <c r="AB5" i="11"/>
  <c r="AA5" i="11"/>
  <c r="Z5" i="11"/>
  <c r="Y5" i="11"/>
  <c r="X5" i="11"/>
  <c r="W5" i="11"/>
  <c r="V5" i="11"/>
  <c r="U5" i="11"/>
  <c r="T5" i="11"/>
  <c r="S5" i="11"/>
  <c r="R5" i="11"/>
  <c r="Q5" i="11"/>
  <c r="P5" i="11"/>
  <c r="O5" i="11"/>
  <c r="J5" i="11"/>
  <c r="I5" i="11"/>
  <c r="H5" i="11"/>
  <c r="G5" i="11"/>
  <c r="F5" i="11"/>
  <c r="E5" i="11"/>
  <c r="D5" i="11"/>
  <c r="C5" i="11"/>
  <c r="CI4" i="11"/>
  <c r="CH4" i="11"/>
  <c r="CG4" i="11"/>
  <c r="CF4" i="11"/>
  <c r="CE4" i="11"/>
  <c r="CD4" i="11"/>
  <c r="CC4" i="11"/>
  <c r="CB4" i="11"/>
  <c r="CA4" i="11"/>
  <c r="BZ4" i="11"/>
  <c r="BY4" i="11"/>
  <c r="BX4" i="11"/>
  <c r="BW4" i="11"/>
  <c r="BV4" i="11"/>
  <c r="BU4" i="11"/>
  <c r="BT4" i="11"/>
  <c r="BS4" i="11"/>
  <c r="BR4" i="11"/>
  <c r="BQ4" i="11"/>
  <c r="BP4" i="11"/>
  <c r="BO4" i="11"/>
  <c r="BN4" i="11"/>
  <c r="BM4" i="11"/>
  <c r="BL4" i="11"/>
  <c r="BK4" i="11"/>
  <c r="BJ4" i="11"/>
  <c r="BI4" i="11"/>
  <c r="BH4" i="11"/>
  <c r="BG4" i="11"/>
  <c r="BF4" i="11"/>
  <c r="BE4" i="11"/>
  <c r="BD4" i="11"/>
  <c r="BC4" i="11"/>
  <c r="BB4" i="11"/>
  <c r="BA4" i="11"/>
  <c r="AZ4" i="11"/>
  <c r="AY4" i="11"/>
  <c r="AX4" i="11"/>
  <c r="AW4" i="11"/>
  <c r="AV4" i="11"/>
  <c r="AU4" i="11"/>
  <c r="AT4" i="11"/>
  <c r="AS4" i="11"/>
  <c r="AR4" i="11"/>
  <c r="AQ4" i="11"/>
  <c r="AP4" i="11"/>
  <c r="AO4" i="11"/>
  <c r="AN4" i="11"/>
  <c r="AM4" i="11"/>
  <c r="AL4" i="11"/>
  <c r="AK4" i="11"/>
  <c r="AJ4" i="11"/>
  <c r="AI4" i="11"/>
  <c r="AH4" i="11"/>
  <c r="AG4" i="11"/>
  <c r="AF4" i="11"/>
  <c r="AE4" i="11"/>
  <c r="AD4" i="11"/>
  <c r="AC4" i="11"/>
  <c r="AB4" i="11"/>
  <c r="AA4" i="11"/>
  <c r="Z4" i="11"/>
  <c r="Y4" i="11"/>
  <c r="X4" i="11"/>
  <c r="W4" i="11"/>
  <c r="V4" i="11"/>
  <c r="U4" i="11"/>
  <c r="T4" i="11"/>
  <c r="S4" i="11"/>
  <c r="R4" i="11"/>
  <c r="Q4" i="11"/>
  <c r="P4" i="11"/>
  <c r="O4" i="11"/>
  <c r="N4" i="11"/>
  <c r="M4" i="11"/>
  <c r="L4" i="11"/>
  <c r="K4" i="11"/>
  <c r="I4" i="11"/>
  <c r="H4" i="11"/>
  <c r="G4" i="11"/>
  <c r="F4" i="11"/>
  <c r="E4" i="11"/>
  <c r="D4" i="11"/>
  <c r="C4" i="11"/>
  <c r="CI3" i="11"/>
  <c r="CH3" i="11"/>
  <c r="CG3" i="11"/>
  <c r="CF3" i="11"/>
  <c r="CE3" i="11"/>
  <c r="CD3" i="11"/>
  <c r="CC3" i="11"/>
  <c r="CB3" i="11"/>
  <c r="CA3" i="11"/>
  <c r="BZ3" i="11"/>
  <c r="BY3" i="11"/>
  <c r="BX3" i="11"/>
  <c r="BW3" i="11"/>
  <c r="BV3" i="11"/>
  <c r="BU3" i="11"/>
  <c r="BT3" i="11"/>
  <c r="BS3" i="11"/>
  <c r="BR3" i="11"/>
  <c r="BQ3" i="11"/>
  <c r="BP3" i="11"/>
  <c r="BO3" i="11"/>
  <c r="BN3" i="11"/>
  <c r="BM3" i="11"/>
  <c r="BL3" i="11"/>
  <c r="BK3" i="11"/>
  <c r="BJ3" i="11"/>
  <c r="BI3" i="11"/>
  <c r="BH3" i="11"/>
  <c r="BG3" i="11"/>
  <c r="BF3" i="11"/>
  <c r="BE3" i="11"/>
  <c r="BD3" i="11"/>
  <c r="BC3" i="11"/>
  <c r="BB3" i="11"/>
  <c r="BA3" i="11"/>
  <c r="AZ3" i="11"/>
  <c r="AY3" i="11"/>
  <c r="AX3" i="11"/>
  <c r="AW3" i="11"/>
  <c r="AV3" i="11"/>
  <c r="AU3" i="11"/>
  <c r="AT3" i="11"/>
  <c r="AS3" i="11"/>
  <c r="AR3" i="11"/>
  <c r="AQ3" i="11"/>
  <c r="AP3" i="11"/>
  <c r="AO3" i="11"/>
  <c r="AN3" i="11"/>
  <c r="AM3" i="11"/>
  <c r="AL3" i="11"/>
  <c r="AK3" i="11"/>
  <c r="AJ3" i="11"/>
  <c r="AI3" i="11"/>
  <c r="AH3" i="11"/>
  <c r="AG3" i="11"/>
  <c r="AF3" i="11"/>
  <c r="AE3" i="11"/>
  <c r="AD3" i="11"/>
  <c r="AC3" i="11"/>
  <c r="AB3" i="11"/>
  <c r="AA3" i="11"/>
  <c r="Z3" i="11"/>
  <c r="Y3" i="11"/>
  <c r="X3" i="11"/>
  <c r="W3" i="11"/>
  <c r="V3" i="11"/>
  <c r="U3" i="11"/>
  <c r="T3" i="11"/>
  <c r="S3" i="11"/>
  <c r="R3" i="11"/>
  <c r="Q3" i="11"/>
  <c r="P3" i="11"/>
  <c r="O3" i="11"/>
  <c r="N3" i="11"/>
  <c r="M3" i="11"/>
  <c r="L3" i="11"/>
  <c r="K3" i="11"/>
  <c r="J3" i="11"/>
  <c r="H3" i="11"/>
  <c r="G3" i="11"/>
  <c r="F3" i="11"/>
  <c r="E3" i="11"/>
  <c r="D3" i="11"/>
  <c r="C3" i="11"/>
  <c r="CI2" i="11"/>
  <c r="CH2" i="11"/>
  <c r="CG2" i="11"/>
  <c r="CF2" i="11"/>
  <c r="CE2" i="11"/>
  <c r="CD2" i="11"/>
  <c r="CC2" i="11"/>
  <c r="CB2" i="11"/>
  <c r="CA2" i="11"/>
  <c r="BZ2" i="11"/>
  <c r="BY2" i="11"/>
  <c r="BX2" i="11"/>
  <c r="BW2" i="11"/>
  <c r="BV2" i="11"/>
  <c r="BU2" i="11"/>
  <c r="BT2" i="11"/>
  <c r="BS2" i="11"/>
  <c r="BR2" i="11"/>
  <c r="BQ2" i="11"/>
  <c r="BP2" i="11"/>
  <c r="BO2" i="11"/>
  <c r="BN2" i="11"/>
  <c r="BM2" i="11"/>
  <c r="BL2" i="11"/>
  <c r="BK2" i="11"/>
  <c r="BJ2" i="11"/>
  <c r="BI2" i="11"/>
  <c r="BH2" i="11"/>
  <c r="BG2" i="11"/>
  <c r="BF2" i="11"/>
  <c r="BE2" i="11"/>
  <c r="BD2" i="11"/>
  <c r="BC2" i="11"/>
  <c r="BB2" i="11"/>
  <c r="BA2" i="11"/>
  <c r="AZ2" i="11"/>
  <c r="AY2" i="11"/>
  <c r="AX2" i="11"/>
  <c r="AW2" i="11"/>
  <c r="AV2" i="11"/>
  <c r="AU2" i="11"/>
  <c r="AT2" i="11"/>
  <c r="AS2" i="11"/>
  <c r="AR2" i="11"/>
  <c r="AQ2" i="11"/>
  <c r="AP2" i="11"/>
  <c r="AO2" i="11"/>
  <c r="AN2" i="11"/>
  <c r="AM2" i="11"/>
  <c r="AL2" i="11"/>
  <c r="AK2" i="11"/>
  <c r="AJ2" i="11"/>
  <c r="AI2" i="11"/>
  <c r="AH2" i="11"/>
  <c r="AG2" i="11"/>
  <c r="AF2" i="11"/>
  <c r="AE2" i="11"/>
  <c r="AD2" i="11"/>
  <c r="AC2" i="11"/>
  <c r="AB2" i="11"/>
  <c r="AA2" i="11"/>
  <c r="Z2" i="11"/>
  <c r="Y2" i="11"/>
  <c r="X2" i="11"/>
  <c r="W2" i="11"/>
  <c r="V2" i="11"/>
  <c r="U2" i="11"/>
  <c r="T2" i="11"/>
  <c r="S2" i="11"/>
  <c r="R2" i="11"/>
  <c r="Q2" i="11"/>
  <c r="P2" i="11"/>
  <c r="O2" i="11"/>
  <c r="N2" i="11"/>
  <c r="M2" i="11"/>
  <c r="L2" i="11"/>
  <c r="K2" i="11"/>
  <c r="J2" i="11"/>
  <c r="I2" i="11"/>
  <c r="B3" i="11"/>
  <c r="B4" i="11"/>
  <c r="B5" i="11"/>
  <c r="B6" i="11"/>
  <c r="B7" i="11"/>
  <c r="B8" i="11"/>
  <c r="B9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26" i="11"/>
  <c r="B27" i="11"/>
  <c r="B28" i="11"/>
  <c r="B29" i="11"/>
  <c r="B30" i="11"/>
  <c r="B31" i="11"/>
  <c r="B32" i="11"/>
  <c r="B33" i="11"/>
  <c r="B34" i="11"/>
  <c r="B35" i="11"/>
  <c r="B36" i="11"/>
  <c r="B37" i="11"/>
  <c r="B38" i="11"/>
  <c r="B39" i="11"/>
  <c r="B40" i="11"/>
  <c r="B41" i="11"/>
  <c r="B42" i="11"/>
  <c r="B43" i="11"/>
  <c r="C6" i="14"/>
  <c r="C9" i="14"/>
  <c r="C19" i="14"/>
  <c r="C25" i="14"/>
  <c r="C29" i="14"/>
  <c r="C35" i="14"/>
  <c r="C36" i="14"/>
  <c r="C38" i="14"/>
  <c r="C39" i="14"/>
  <c r="C41" i="14"/>
  <c r="C42" i="14"/>
  <c r="C43" i="14"/>
  <c r="B6" i="14"/>
  <c r="B9" i="14"/>
  <c r="B19" i="14"/>
  <c r="B25" i="14"/>
  <c r="B29" i="14"/>
  <c r="B35" i="14"/>
  <c r="B36" i="14"/>
  <c r="B38" i="14"/>
  <c r="B39" i="14"/>
  <c r="B41" i="14"/>
  <c r="B42" i="14"/>
  <c r="B43" i="14"/>
  <c r="DL41" i="11" l="1"/>
  <c r="DL29" i="11"/>
  <c r="DL25" i="11"/>
  <c r="DL42" i="11"/>
  <c r="DL38" i="11"/>
  <c r="DL6" i="11"/>
  <c r="DL36" i="11"/>
  <c r="DL9" i="11"/>
  <c r="DL43" i="11"/>
  <c r="DL39" i="11"/>
  <c r="DL35" i="11"/>
  <c r="DL19" i="11"/>
  <c r="CU4" i="12"/>
  <c r="CQ4" i="12"/>
  <c r="CM4" i="12"/>
  <c r="CI4" i="12"/>
  <c r="CE4" i="12"/>
  <c r="CA4" i="12"/>
  <c r="BW4" i="12"/>
  <c r="BS4" i="12"/>
  <c r="BO4" i="12"/>
  <c r="BK4" i="12"/>
  <c r="BG4" i="12"/>
  <c r="BC4" i="12"/>
  <c r="AY4" i="12"/>
  <c r="AU4" i="12"/>
  <c r="AQ4" i="12"/>
  <c r="AM4" i="12"/>
  <c r="AI4" i="12"/>
  <c r="AE4" i="12"/>
  <c r="AA4" i="12"/>
  <c r="W4" i="12"/>
  <c r="S4" i="12"/>
  <c r="O4" i="12"/>
  <c r="K4" i="12"/>
  <c r="G4" i="12"/>
  <c r="C4" i="12"/>
  <c r="CU3" i="12"/>
  <c r="CQ3" i="12"/>
  <c r="CM3" i="12"/>
  <c r="CI3" i="12"/>
  <c r="CE3" i="12"/>
  <c r="CA3" i="12"/>
  <c r="BW3" i="12"/>
  <c r="BS3" i="12"/>
  <c r="BO3" i="12"/>
  <c r="BK3" i="12"/>
  <c r="BG3" i="12"/>
  <c r="BC3" i="12"/>
  <c r="AY3" i="12"/>
  <c r="AU3" i="12"/>
  <c r="AQ3" i="12"/>
  <c r="AM3" i="12"/>
  <c r="AI3" i="12"/>
  <c r="AE3" i="12"/>
  <c r="AA3" i="12"/>
  <c r="W3" i="12"/>
  <c r="S3" i="12"/>
  <c r="O3" i="12"/>
  <c r="K3" i="12"/>
  <c r="G3" i="12"/>
  <c r="C3" i="12"/>
  <c r="CS2" i="12"/>
  <c r="CO2" i="12"/>
  <c r="CK2" i="12"/>
  <c r="CG2" i="12"/>
  <c r="CC2" i="12"/>
  <c r="BY2" i="12"/>
  <c r="BU2" i="12"/>
  <c r="BQ2" i="12"/>
  <c r="BM2" i="12"/>
  <c r="BI2" i="12"/>
  <c r="BE2" i="12"/>
  <c r="BA2" i="12"/>
  <c r="AW2" i="12"/>
  <c r="AS2" i="12"/>
  <c r="AO2" i="12"/>
  <c r="AK2" i="12"/>
  <c r="AG2" i="12"/>
  <c r="AC2" i="12"/>
  <c r="Y2" i="12"/>
  <c r="U2" i="12"/>
  <c r="Q2" i="12"/>
  <c r="M2" i="12"/>
  <c r="I2" i="12"/>
  <c r="E2" i="12"/>
  <c r="C2" i="12" l="1"/>
  <c r="C8" i="12" s="1"/>
  <c r="G2" i="12"/>
  <c r="G8" i="12" s="1"/>
  <c r="K2" i="12"/>
  <c r="O2" i="12"/>
  <c r="O8" i="12" s="1"/>
  <c r="S2" i="12"/>
  <c r="S8" i="12" s="1"/>
  <c r="W2" i="12"/>
  <c r="W8" i="12" s="1"/>
  <c r="AA2" i="12"/>
  <c r="AA8" i="12" s="1"/>
  <c r="AE2" i="12"/>
  <c r="AE8" i="12" s="1"/>
  <c r="AI2" i="12"/>
  <c r="AI8" i="12" s="1"/>
  <c r="AM2" i="12"/>
  <c r="AM8" i="12" s="1"/>
  <c r="AQ2" i="12"/>
  <c r="AQ8" i="12" s="1"/>
  <c r="AU2" i="12"/>
  <c r="AU8" i="12" s="1"/>
  <c r="AY2" i="12"/>
  <c r="AY8" i="12" s="1"/>
  <c r="B21" i="14" s="1"/>
  <c r="AY21" i="11" s="1"/>
  <c r="DL21" i="11" s="1"/>
  <c r="BC2" i="12"/>
  <c r="BC8" i="12" s="1"/>
  <c r="BG2" i="12"/>
  <c r="BG8" i="12" s="1"/>
  <c r="BK2" i="12"/>
  <c r="BK8" i="12" s="1"/>
  <c r="BO2" i="12"/>
  <c r="BO8" i="12" s="1"/>
  <c r="BS2" i="12"/>
  <c r="BS8" i="12" s="1"/>
  <c r="BW2" i="12"/>
  <c r="BW8" i="12" s="1"/>
  <c r="CA2" i="12"/>
  <c r="CA8" i="12" s="1"/>
  <c r="B32" i="14" s="1"/>
  <c r="CA32" i="11" s="1"/>
  <c r="DL32" i="11" s="1"/>
  <c r="CE2" i="12"/>
  <c r="CE8" i="12" s="1"/>
  <c r="CI2" i="12"/>
  <c r="CI8" i="12" s="1"/>
  <c r="CM2" i="12"/>
  <c r="CM8" i="12" s="1"/>
  <c r="CQ2" i="12"/>
  <c r="CQ8" i="12" s="1"/>
  <c r="CU2" i="12"/>
  <c r="CU8" i="12" s="1"/>
  <c r="DF8" i="12"/>
  <c r="DJ8" i="12"/>
  <c r="E3" i="12"/>
  <c r="I3" i="12"/>
  <c r="M3" i="12"/>
  <c r="Q3" i="12"/>
  <c r="U3" i="12"/>
  <c r="Y3" i="12"/>
  <c r="AC3" i="12"/>
  <c r="AG3" i="12"/>
  <c r="AK3" i="12"/>
  <c r="AO3" i="12"/>
  <c r="AS3" i="12"/>
  <c r="AW3" i="12"/>
  <c r="BA3" i="12"/>
  <c r="BE3" i="12"/>
  <c r="BI3" i="12"/>
  <c r="BM3" i="12"/>
  <c r="BQ3" i="12"/>
  <c r="BU3" i="12"/>
  <c r="BY3" i="12"/>
  <c r="CC3" i="12"/>
  <c r="CG3" i="12"/>
  <c r="CK3" i="12"/>
  <c r="CO3" i="12"/>
  <c r="CS3" i="12"/>
  <c r="E4" i="12"/>
  <c r="I4" i="12"/>
  <c r="M4" i="12"/>
  <c r="Q4" i="12"/>
  <c r="U4" i="12"/>
  <c r="Y4" i="12"/>
  <c r="AC4" i="12"/>
  <c r="AG4" i="12"/>
  <c r="AK4" i="12"/>
  <c r="AO4" i="12"/>
  <c r="AS4" i="12"/>
  <c r="AW4" i="12"/>
  <c r="BA4" i="12"/>
  <c r="BE4" i="12"/>
  <c r="BI4" i="12"/>
  <c r="BM4" i="12"/>
  <c r="BQ4" i="12"/>
  <c r="BU4" i="12"/>
  <c r="BY4" i="12"/>
  <c r="CC4" i="12"/>
  <c r="CG4" i="12"/>
  <c r="CK4" i="12"/>
  <c r="CO4" i="12"/>
  <c r="CS4" i="12"/>
  <c r="B2" i="12"/>
  <c r="F2" i="12"/>
  <c r="J2" i="12"/>
  <c r="N2" i="12"/>
  <c r="R2" i="12"/>
  <c r="V2" i="12"/>
  <c r="Z2" i="12"/>
  <c r="AD2" i="12"/>
  <c r="AH2" i="12"/>
  <c r="AL2" i="12"/>
  <c r="AP2" i="12"/>
  <c r="AT2" i="12"/>
  <c r="AX2" i="12"/>
  <c r="BB2" i="12"/>
  <c r="BF2" i="12"/>
  <c r="BJ2" i="12"/>
  <c r="BN2" i="12"/>
  <c r="BR2" i="12"/>
  <c r="BV2" i="12"/>
  <c r="K8" i="12"/>
  <c r="B9" i="12"/>
  <c r="D2" i="12"/>
  <c r="H2" i="12"/>
  <c r="L2" i="12"/>
  <c r="P2" i="12"/>
  <c r="T2" i="12"/>
  <c r="X2" i="12"/>
  <c r="AB2" i="12"/>
  <c r="AF2" i="12"/>
  <c r="AJ2" i="12"/>
  <c r="AN2" i="12"/>
  <c r="AR2" i="12"/>
  <c r="AV2" i="12"/>
  <c r="AZ2" i="12"/>
  <c r="BD2" i="12"/>
  <c r="BH2" i="12"/>
  <c r="BL2" i="12"/>
  <c r="BP2" i="12"/>
  <c r="BT2" i="12"/>
  <c r="BX2" i="12"/>
  <c r="CB2" i="12"/>
  <c r="CF2" i="12"/>
  <c r="CJ2" i="12"/>
  <c r="CN2" i="12"/>
  <c r="CR2" i="12"/>
  <c r="B3" i="12"/>
  <c r="F3" i="12"/>
  <c r="J3" i="12"/>
  <c r="N3" i="12"/>
  <c r="R3" i="12"/>
  <c r="V3" i="12"/>
  <c r="Z3" i="12"/>
  <c r="AD3" i="12"/>
  <c r="AH3" i="12"/>
  <c r="AL3" i="12"/>
  <c r="AP3" i="12"/>
  <c r="AT3" i="12"/>
  <c r="AX3" i="12"/>
  <c r="BB3" i="12"/>
  <c r="BF3" i="12"/>
  <c r="BJ3" i="12"/>
  <c r="BN3" i="12"/>
  <c r="BR3" i="12"/>
  <c r="BV3" i="12"/>
  <c r="BZ3" i="12"/>
  <c r="CD3" i="12"/>
  <c r="CH3" i="12"/>
  <c r="CL3" i="12"/>
  <c r="CP3" i="12"/>
  <c r="CT3" i="12"/>
  <c r="B4" i="12"/>
  <c r="F4" i="12"/>
  <c r="J4" i="12"/>
  <c r="N4" i="12"/>
  <c r="R4" i="12"/>
  <c r="V4" i="12"/>
  <c r="Z4" i="12"/>
  <c r="AD4" i="12"/>
  <c r="AH4" i="12"/>
  <c r="AL4" i="12"/>
  <c r="AP4" i="12"/>
  <c r="AT4" i="12"/>
  <c r="AX4" i="12"/>
  <c r="BB4" i="12"/>
  <c r="BF4" i="12"/>
  <c r="BJ4" i="12"/>
  <c r="BN4" i="12"/>
  <c r="BR4" i="12"/>
  <c r="BV4" i="12"/>
  <c r="BZ4" i="12"/>
  <c r="CD4" i="12"/>
  <c r="CH4" i="12"/>
  <c r="CL4" i="12"/>
  <c r="CP4" i="12"/>
  <c r="CT4" i="12"/>
  <c r="K9" i="12"/>
  <c r="W9" i="12"/>
  <c r="AE9" i="12"/>
  <c r="AM9" i="12"/>
  <c r="AY9" i="12"/>
  <c r="C21" i="14" s="1"/>
  <c r="BG9" i="12"/>
  <c r="BO9" i="12"/>
  <c r="BW9" i="12"/>
  <c r="CE9" i="12"/>
  <c r="CQ9" i="12"/>
  <c r="DJ9" i="12"/>
  <c r="C9" i="12"/>
  <c r="G9" i="12"/>
  <c r="O9" i="12"/>
  <c r="S9" i="12"/>
  <c r="AA9" i="12"/>
  <c r="AI9" i="12"/>
  <c r="AQ9" i="12"/>
  <c r="AU9" i="12"/>
  <c r="BC9" i="12"/>
  <c r="BK9" i="12"/>
  <c r="BS9" i="12"/>
  <c r="CA9" i="12"/>
  <c r="C32" i="14" s="1"/>
  <c r="CI9" i="12"/>
  <c r="CM9" i="12"/>
  <c r="CU9" i="12"/>
  <c r="DF9" i="12"/>
  <c r="D9" i="12"/>
  <c r="H9" i="12"/>
  <c r="L9" i="12"/>
  <c r="P9" i="12"/>
  <c r="T9" i="12"/>
  <c r="X9" i="12"/>
  <c r="AB9" i="12"/>
  <c r="AF9" i="12"/>
  <c r="AJ9" i="12"/>
  <c r="AN9" i="12"/>
  <c r="AR9" i="12"/>
  <c r="AV9" i="12"/>
  <c r="AZ9" i="12"/>
  <c r="BD9" i="12"/>
  <c r="BH9" i="12"/>
  <c r="BL9" i="12"/>
  <c r="BP9" i="12"/>
  <c r="C27" i="14" s="1"/>
  <c r="BT9" i="12"/>
  <c r="BX9" i="12"/>
  <c r="CB9" i="12"/>
  <c r="C33" i="14" s="1"/>
  <c r="CF9" i="12"/>
  <c r="CJ9" i="12"/>
  <c r="CN9" i="12"/>
  <c r="CR9" i="12"/>
  <c r="DC9" i="12"/>
  <c r="DG9" i="12"/>
  <c r="DK9" i="12"/>
  <c r="BZ2" i="12"/>
  <c r="CD2" i="12"/>
  <c r="CH2" i="12"/>
  <c r="CL2" i="12"/>
  <c r="CP2" i="12"/>
  <c r="CT2" i="12"/>
  <c r="D3" i="12"/>
  <c r="H3" i="12"/>
  <c r="L3" i="12"/>
  <c r="P3" i="12"/>
  <c r="T3" i="12"/>
  <c r="X3" i="12"/>
  <c r="AB3" i="12"/>
  <c r="AF3" i="12"/>
  <c r="AJ3" i="12"/>
  <c r="AN3" i="12"/>
  <c r="AR3" i="12"/>
  <c r="AV3" i="12"/>
  <c r="AZ3" i="12"/>
  <c r="BD3" i="12"/>
  <c r="BH3" i="12"/>
  <c r="BL3" i="12"/>
  <c r="BP3" i="12"/>
  <c r="BT3" i="12"/>
  <c r="BX3" i="12"/>
  <c r="CB3" i="12"/>
  <c r="CF3" i="12"/>
  <c r="CJ3" i="12"/>
  <c r="CN3" i="12"/>
  <c r="CR3" i="12"/>
  <c r="D4" i="12"/>
  <c r="H4" i="12"/>
  <c r="L4" i="12"/>
  <c r="P4" i="12"/>
  <c r="T4" i="12"/>
  <c r="X4" i="12"/>
  <c r="AB4" i="12"/>
  <c r="AF4" i="12"/>
  <c r="AJ4" i="12"/>
  <c r="AN4" i="12"/>
  <c r="AR4" i="12"/>
  <c r="AV4" i="12"/>
  <c r="AZ4" i="12"/>
  <c r="BD4" i="12"/>
  <c r="BH4" i="12"/>
  <c r="BL4" i="12"/>
  <c r="BP4" i="12"/>
  <c r="BT4" i="12"/>
  <c r="BX4" i="12"/>
  <c r="CB4" i="12"/>
  <c r="CF4" i="12"/>
  <c r="CJ4" i="12"/>
  <c r="CN4" i="12"/>
  <c r="CR4" i="12"/>
  <c r="HZ41" i="13"/>
  <c r="HZ45" i="13"/>
  <c r="HZ49" i="13"/>
  <c r="HZ53" i="13"/>
  <c r="HZ57" i="13"/>
  <c r="HZ61" i="13"/>
  <c r="HZ65" i="13"/>
  <c r="HZ69" i="13"/>
  <c r="HZ73" i="13"/>
  <c r="HZ77" i="13"/>
  <c r="HZ81" i="13"/>
  <c r="HZ85" i="13"/>
  <c r="HZ89" i="13"/>
  <c r="HZ93" i="13"/>
  <c r="HZ97" i="13"/>
  <c r="HZ105" i="13"/>
  <c r="HZ109" i="13"/>
  <c r="HZ113" i="13"/>
  <c r="B13" i="12"/>
  <c r="B14" i="12"/>
  <c r="HZ5" i="13"/>
  <c r="F9" i="12"/>
  <c r="J9" i="12"/>
  <c r="C4" i="14" s="1"/>
  <c r="N9" i="12"/>
  <c r="R9" i="12"/>
  <c r="V9" i="12"/>
  <c r="Z9" i="12"/>
  <c r="AD9" i="12"/>
  <c r="AH9" i="12"/>
  <c r="AL9" i="12"/>
  <c r="AP9" i="12"/>
  <c r="AT9" i="12"/>
  <c r="C16" i="14" s="1"/>
  <c r="AX9" i="12"/>
  <c r="C20" i="14" s="1"/>
  <c r="BB9" i="12"/>
  <c r="BF9" i="12"/>
  <c r="BJ9" i="12"/>
  <c r="BN9" i="12"/>
  <c r="BR9" i="12"/>
  <c r="BV9" i="12"/>
  <c r="BZ9" i="12"/>
  <c r="CD9" i="12"/>
  <c r="C37" i="14" s="1"/>
  <c r="CH9" i="12"/>
  <c r="CL9" i="12"/>
  <c r="CP9" i="12"/>
  <c r="CT9" i="12"/>
  <c r="DE9" i="12"/>
  <c r="DI9" i="12"/>
  <c r="HZ9" i="13"/>
  <c r="HZ13" i="13"/>
  <c r="HZ17" i="13"/>
  <c r="HZ21" i="13"/>
  <c r="HZ25" i="13"/>
  <c r="HZ37" i="13"/>
  <c r="HZ29" i="13"/>
  <c r="HZ33" i="13"/>
  <c r="E9" i="12"/>
  <c r="I9" i="12"/>
  <c r="C3" i="14" s="1"/>
  <c r="M9" i="12"/>
  <c r="Q9" i="12"/>
  <c r="U9" i="12"/>
  <c r="Y9" i="12"/>
  <c r="AC9" i="12"/>
  <c r="AG9" i="12"/>
  <c r="AK9" i="12"/>
  <c r="AO9" i="12"/>
  <c r="AS9" i="12"/>
  <c r="C15" i="14" s="1"/>
  <c r="AW9" i="12"/>
  <c r="C18" i="14" s="1"/>
  <c r="BA9" i="12"/>
  <c r="BE9" i="12"/>
  <c r="BI9" i="12"/>
  <c r="BM9" i="12"/>
  <c r="BQ9" i="12"/>
  <c r="BU9" i="12"/>
  <c r="BY9" i="12"/>
  <c r="CC9" i="12"/>
  <c r="C34" i="14" s="1"/>
  <c r="CG9" i="12"/>
  <c r="CK9" i="12"/>
  <c r="CO9" i="12"/>
  <c r="CS9" i="12"/>
  <c r="DD9" i="12"/>
  <c r="DH9" i="12"/>
  <c r="B12" i="12"/>
  <c r="HZ101" i="13"/>
  <c r="HZ6" i="13"/>
  <c r="HZ7" i="13"/>
  <c r="HZ10" i="13"/>
  <c r="HZ11" i="13"/>
  <c r="HZ14" i="13"/>
  <c r="HZ15" i="13"/>
  <c r="HZ18" i="13"/>
  <c r="HZ19" i="13"/>
  <c r="HZ22" i="13"/>
  <c r="HZ23" i="13"/>
  <c r="HZ26" i="13"/>
  <c r="HZ27" i="13"/>
  <c r="HZ30" i="13"/>
  <c r="HZ31" i="13"/>
  <c r="HZ34" i="13"/>
  <c r="HZ35" i="13"/>
  <c r="HZ38" i="13"/>
  <c r="HZ39" i="13"/>
  <c r="HZ42" i="13"/>
  <c r="HZ43" i="13"/>
  <c r="HZ46" i="13"/>
  <c r="HZ47" i="13"/>
  <c r="HZ50" i="13"/>
  <c r="HZ51" i="13"/>
  <c r="HZ54" i="13"/>
  <c r="HZ55" i="13"/>
  <c r="HZ58" i="13"/>
  <c r="HZ59" i="13"/>
  <c r="HZ62" i="13"/>
  <c r="HZ63" i="13"/>
  <c r="HZ66" i="13"/>
  <c r="HZ67" i="13"/>
  <c r="HZ70" i="13"/>
  <c r="HZ71" i="13"/>
  <c r="HZ74" i="13"/>
  <c r="HZ75" i="13"/>
  <c r="HZ78" i="13"/>
  <c r="HZ79" i="13"/>
  <c r="HZ82" i="13"/>
  <c r="HZ83" i="13"/>
  <c r="HZ86" i="13"/>
  <c r="HZ87" i="13"/>
  <c r="HZ90" i="13"/>
  <c r="HZ91" i="13"/>
  <c r="HZ94" i="13"/>
  <c r="HZ95" i="13"/>
  <c r="HZ98" i="13"/>
  <c r="HZ99" i="13"/>
  <c r="HZ102" i="13"/>
  <c r="HZ103" i="13"/>
  <c r="HZ106" i="13"/>
  <c r="HZ107" i="13"/>
  <c r="HZ110" i="13"/>
  <c r="HZ111" i="13"/>
  <c r="HZ114" i="13"/>
  <c r="HZ4" i="13"/>
  <c r="HZ8" i="13"/>
  <c r="HZ12" i="13"/>
  <c r="HZ16" i="13"/>
  <c r="HZ20" i="13"/>
  <c r="HZ24" i="13"/>
  <c r="HZ28" i="13"/>
  <c r="HZ32" i="13"/>
  <c r="HZ36" i="13"/>
  <c r="HZ40" i="13"/>
  <c r="HZ44" i="13"/>
  <c r="HZ48" i="13"/>
  <c r="HZ52" i="13"/>
  <c r="HZ56" i="13"/>
  <c r="HZ60" i="13"/>
  <c r="HZ64" i="13"/>
  <c r="HZ68" i="13"/>
  <c r="HZ72" i="13"/>
  <c r="HZ76" i="13"/>
  <c r="HZ80" i="13"/>
  <c r="HZ84" i="13"/>
  <c r="HZ88" i="13"/>
  <c r="HZ92" i="13"/>
  <c r="HZ96" i="13"/>
  <c r="HZ100" i="13"/>
  <c r="HZ104" i="13"/>
  <c r="HZ108" i="13"/>
  <c r="HZ112" i="13"/>
  <c r="C32" i="10" l="1" a="1"/>
  <c r="BJ8" i="12"/>
  <c r="CC8" i="12"/>
  <c r="B34" i="14" s="1"/>
  <c r="CC34" i="11" s="1"/>
  <c r="DL34" i="11" s="1"/>
  <c r="E8" i="12"/>
  <c r="CH8" i="12"/>
  <c r="AT8" i="12"/>
  <c r="B16" i="14" s="1"/>
  <c r="AT16" i="11" s="1"/>
  <c r="DL16" i="11" s="1"/>
  <c r="N8" i="12"/>
  <c r="BQ8" i="12"/>
  <c r="U8" i="12"/>
  <c r="BM8" i="12"/>
  <c r="AK8" i="12"/>
  <c r="BA8" i="12"/>
  <c r="CS8" i="12"/>
  <c r="AZ8" i="12"/>
  <c r="AJ8" i="12"/>
  <c r="AD8" i="12"/>
  <c r="AG8" i="12"/>
  <c r="DK8" i="12"/>
  <c r="DI8" i="12"/>
  <c r="BZ8" i="12"/>
  <c r="CO8" i="12"/>
  <c r="BI8" i="12"/>
  <c r="I8" i="12"/>
  <c r="B3" i="14" s="1"/>
  <c r="I3" i="11" s="1"/>
  <c r="DL3" i="11" s="1"/>
  <c r="AW8" i="12"/>
  <c r="B18" i="14" s="1"/>
  <c r="AW18" i="11" s="1"/>
  <c r="DL18" i="11" s="1"/>
  <c r="CP8" i="12"/>
  <c r="DH8" i="12"/>
  <c r="BY8" i="12"/>
  <c r="Y8" i="12"/>
  <c r="BP8" i="12"/>
  <c r="B27" i="14" s="1"/>
  <c r="BP27" i="11" s="1"/>
  <c r="DL27" i="11" s="1"/>
  <c r="Q8" i="12"/>
  <c r="CK8" i="12"/>
  <c r="BU8" i="12"/>
  <c r="BE8" i="12"/>
  <c r="AO8" i="12"/>
  <c r="C10" i="14"/>
  <c r="DD8" i="12"/>
  <c r="BV8" i="12"/>
  <c r="BF8" i="12"/>
  <c r="AP8" i="12"/>
  <c r="Z8" i="12"/>
  <c r="J8" i="12"/>
  <c r="B4" i="14" s="1"/>
  <c r="J4" i="11" s="1"/>
  <c r="DL4" i="11" s="1"/>
  <c r="CG8" i="12"/>
  <c r="BR8" i="12"/>
  <c r="BB8" i="12"/>
  <c r="AL8" i="12"/>
  <c r="B12" i="14" s="1"/>
  <c r="AL12" i="11" s="1"/>
  <c r="DL12" i="11" s="1"/>
  <c r="V8" i="12"/>
  <c r="F8" i="12"/>
  <c r="BN8" i="12"/>
  <c r="B26" i="14" s="1"/>
  <c r="BO26" i="11" s="1"/>
  <c r="AX8" i="12"/>
  <c r="B20" i="14" s="1"/>
  <c r="AX20" i="11" s="1"/>
  <c r="DL20" i="11" s="1"/>
  <c r="AH8" i="12"/>
  <c r="R8" i="12"/>
  <c r="B8" i="12"/>
  <c r="CF8" i="12"/>
  <c r="B40" i="14" s="1"/>
  <c r="CE40" i="11" s="1"/>
  <c r="T8" i="12"/>
  <c r="AS8" i="12"/>
  <c r="B15" i="14" s="1"/>
  <c r="AS15" i="11" s="1"/>
  <c r="DL15" i="11" s="1"/>
  <c r="AC8" i="12"/>
  <c r="M8" i="12"/>
  <c r="C28" i="14"/>
  <c r="C26" i="14"/>
  <c r="C13" i="12"/>
  <c r="DE8" i="12"/>
  <c r="CL8" i="12"/>
  <c r="CT8" i="12"/>
  <c r="CD8" i="12"/>
  <c r="B37" i="14" s="1"/>
  <c r="CD37" i="11" s="1"/>
  <c r="DL37" i="11" s="1"/>
  <c r="C12" i="12"/>
  <c r="DG8" i="12"/>
  <c r="CN8" i="12"/>
  <c r="BX8" i="12"/>
  <c r="BH8" i="12"/>
  <c r="AR8" i="12"/>
  <c r="AB8" i="12"/>
  <c r="L8" i="12"/>
  <c r="DC8" i="12"/>
  <c r="CJ8" i="12"/>
  <c r="BT8" i="12"/>
  <c r="BD8" i="12"/>
  <c r="AN8" i="12"/>
  <c r="X8" i="12"/>
  <c r="H8" i="12"/>
  <c r="C14" i="12"/>
  <c r="D8" i="12"/>
  <c r="CR8" i="12"/>
  <c r="CB8" i="12"/>
  <c r="B33" i="14" s="1"/>
  <c r="CB33" i="11" s="1"/>
  <c r="DL33" i="11" s="1"/>
  <c r="BL8" i="12"/>
  <c r="AV8" i="12"/>
  <c r="B17" i="14" s="1"/>
  <c r="AU17" i="11" s="1"/>
  <c r="AF8" i="12"/>
  <c r="P8" i="12"/>
  <c r="C22" i="14"/>
  <c r="C8" i="14"/>
  <c r="C12" i="14"/>
  <c r="C13" i="14"/>
  <c r="C24" i="14"/>
  <c r="C17" i="14"/>
  <c r="C40" i="14"/>
  <c r="C5" i="14"/>
  <c r="C30" i="14"/>
  <c r="C7" i="14"/>
  <c r="C31" i="14"/>
  <c r="C14" i="14"/>
  <c r="C23" i="14"/>
  <c r="C11" i="14"/>
  <c r="C45" i="4"/>
  <c r="C32" i="10" l="1"/>
  <c r="E32" i="10"/>
  <c r="Q32" i="10"/>
  <c r="AD32" i="10"/>
  <c r="AP32" i="10"/>
  <c r="BD32" i="10"/>
  <c r="BQ32" i="10"/>
  <c r="CC32" i="10"/>
  <c r="CP32" i="10"/>
  <c r="DB32" i="10"/>
  <c r="F32" i="10"/>
  <c r="R32" i="10"/>
  <c r="AF32" i="10"/>
  <c r="AS32" i="10"/>
  <c r="BE32" i="10"/>
  <c r="BR32" i="10"/>
  <c r="CD32" i="10"/>
  <c r="CR32" i="10"/>
  <c r="DE32" i="10"/>
  <c r="H32" i="10"/>
  <c r="U32" i="10"/>
  <c r="AG32" i="10"/>
  <c r="AT32" i="10"/>
  <c r="BF32" i="10"/>
  <c r="BT32" i="10"/>
  <c r="CG32" i="10"/>
  <c r="I32" i="10"/>
  <c r="Z32" i="10"/>
  <c r="AW32" i="10"/>
  <c r="BN32" i="10"/>
  <c r="CK32" i="10"/>
  <c r="DA32" i="10"/>
  <c r="J32" i="10"/>
  <c r="AC32" i="10"/>
  <c r="AX32" i="10"/>
  <c r="BU32" i="10"/>
  <c r="CL32" i="10"/>
  <c r="DF32" i="10"/>
  <c r="N32" i="10"/>
  <c r="AK32" i="10"/>
  <c r="BB32" i="10"/>
  <c r="BY32" i="10"/>
  <c r="CS32" i="10"/>
  <c r="DI32" i="10"/>
  <c r="P32" i="10"/>
  <c r="AV32" i="10"/>
  <c r="CB32" i="10"/>
  <c r="DH32" i="10"/>
  <c r="V32" i="10"/>
  <c r="BA32" i="10"/>
  <c r="CH32" i="10"/>
  <c r="DJ32" i="10"/>
  <c r="X32" i="10"/>
  <c r="BI32" i="10"/>
  <c r="CJ32" i="10"/>
  <c r="AL32" i="10"/>
  <c r="BM32" i="10"/>
  <c r="CW32" i="10"/>
  <c r="M32" i="10"/>
  <c r="BZ32" i="10"/>
  <c r="AH32" i="10"/>
  <c r="CT32" i="10"/>
  <c r="BJ32" i="10"/>
  <c r="Y32" i="10"/>
  <c r="AN32" i="10"/>
  <c r="AO32" i="10"/>
  <c r="BV32" i="10"/>
  <c r="BL32" i="10"/>
  <c r="CO32" i="10"/>
  <c r="CX32" i="10"/>
  <c r="CZ32" i="10"/>
  <c r="BS32" i="10"/>
  <c r="G32" i="10"/>
  <c r="BH32" i="10"/>
  <c r="DK32" i="10"/>
  <c r="AY32" i="10"/>
  <c r="AU32" i="10"/>
  <c r="CV32" i="10"/>
  <c r="AJ32" i="10"/>
  <c r="CM32" i="10"/>
  <c r="AM32" i="10"/>
  <c r="BK32" i="10"/>
  <c r="DL32" i="10"/>
  <c r="AZ32" i="10"/>
  <c r="DC32" i="10"/>
  <c r="AQ32" i="10"/>
  <c r="DG32" i="10"/>
  <c r="AA32" i="10"/>
  <c r="CY32" i="10"/>
  <c r="CN32" i="10"/>
  <c r="AB32" i="10"/>
  <c r="CE32" i="10"/>
  <c r="S32" i="10"/>
  <c r="CF32" i="10"/>
  <c r="T32" i="10"/>
  <c r="BW32" i="10"/>
  <c r="K32" i="10"/>
  <c r="BC32" i="10"/>
  <c r="DD32" i="10"/>
  <c r="AR32" i="10"/>
  <c r="CU32" i="10"/>
  <c r="AI32" i="10"/>
  <c r="AE32" i="10"/>
  <c r="CI32" i="10"/>
  <c r="W32" i="10"/>
  <c r="BX32" i="10"/>
  <c r="L32" i="10"/>
  <c r="BO32" i="10"/>
  <c r="CA32" i="10"/>
  <c r="O32" i="10"/>
  <c r="BP32" i="10"/>
  <c r="D32" i="10"/>
  <c r="BG32" i="10"/>
  <c r="CQ32" i="10"/>
  <c r="B10" i="14"/>
  <c r="AG10" i="11" s="1"/>
  <c r="B28" i="14"/>
  <c r="B24" i="14"/>
  <c r="BM24" i="11" s="1"/>
  <c r="B11" i="14"/>
  <c r="AJ11" i="11" s="1"/>
  <c r="B22" i="14"/>
  <c r="BA22" i="11" s="1"/>
  <c r="B13" i="14"/>
  <c r="AL13" i="11" s="1"/>
  <c r="DL13" i="11" s="1"/>
  <c r="B5" i="14"/>
  <c r="N5" i="11" s="1"/>
  <c r="B30" i="14"/>
  <c r="BV30" i="11" s="1"/>
  <c r="CF40" i="11"/>
  <c r="DL40" i="11" s="1"/>
  <c r="B14" i="14"/>
  <c r="AP14" i="11" s="1"/>
  <c r="B23" i="14"/>
  <c r="BJ23" i="11" s="1"/>
  <c r="B7" i="14"/>
  <c r="X7" i="11" s="1"/>
  <c r="B8" i="14"/>
  <c r="AD8" i="11" s="1"/>
  <c r="B31" i="14"/>
  <c r="CO31" i="11" s="1"/>
  <c r="AV17" i="11"/>
  <c r="DL17" i="11" s="1"/>
  <c r="BN26" i="11"/>
  <c r="DL26" i="11" s="1"/>
  <c r="DK44" i="5"/>
  <c r="DJ44" i="5"/>
  <c r="DI44" i="5"/>
  <c r="DH44" i="5"/>
  <c r="DG44" i="5"/>
  <c r="DF44" i="5"/>
  <c r="DE44" i="5"/>
  <c r="DD44" i="5"/>
  <c r="DC44" i="5"/>
  <c r="CZ44" i="5"/>
  <c r="CY44" i="5"/>
  <c r="CX44" i="5"/>
  <c r="CW44" i="5"/>
  <c r="CU44" i="5"/>
  <c r="CT44" i="5"/>
  <c r="CS44" i="5"/>
  <c r="CR44" i="5"/>
  <c r="CQ44" i="5"/>
  <c r="CP44" i="5"/>
  <c r="CO44" i="5"/>
  <c r="CN44" i="5"/>
  <c r="CM44" i="5"/>
  <c r="CL44" i="5"/>
  <c r="CK44" i="5"/>
  <c r="CJ44" i="5"/>
  <c r="CI44" i="5"/>
  <c r="CH44" i="5"/>
  <c r="CG44" i="5"/>
  <c r="CF44" i="5"/>
  <c r="CE44" i="5"/>
  <c r="CD44" i="5"/>
  <c r="CC44" i="5"/>
  <c r="CB44" i="5"/>
  <c r="CA44" i="5"/>
  <c r="BZ44" i="5"/>
  <c r="BY44" i="5"/>
  <c r="BX44" i="5"/>
  <c r="BW44" i="5"/>
  <c r="BV44" i="5"/>
  <c r="BU44" i="5"/>
  <c r="BT44" i="5"/>
  <c r="BS44" i="5"/>
  <c r="BR44" i="5"/>
  <c r="BQ44" i="5"/>
  <c r="BP44" i="5"/>
  <c r="BO44" i="5"/>
  <c r="BN44" i="5"/>
  <c r="BM44" i="5"/>
  <c r="BL44" i="5"/>
  <c r="BK44" i="5"/>
  <c r="BJ44" i="5"/>
  <c r="BI44" i="5"/>
  <c r="BH44" i="5"/>
  <c r="BG44" i="5"/>
  <c r="BF44" i="5"/>
  <c r="BE44" i="5"/>
  <c r="BD44" i="5"/>
  <c r="BC44" i="5"/>
  <c r="BB44" i="5"/>
  <c r="BA44" i="5"/>
  <c r="AZ44" i="5"/>
  <c r="AY44" i="5"/>
  <c r="AX44" i="5"/>
  <c r="AW44" i="5"/>
  <c r="AV44" i="5"/>
  <c r="AU44" i="5"/>
  <c r="AT44" i="5"/>
  <c r="AS44" i="5"/>
  <c r="AR44" i="5"/>
  <c r="AQ44" i="5"/>
  <c r="AP44" i="5"/>
  <c r="AO44" i="5"/>
  <c r="AN44" i="5"/>
  <c r="AM44" i="5"/>
  <c r="AL44" i="5"/>
  <c r="AK44" i="5"/>
  <c r="AJ44" i="5"/>
  <c r="AI44" i="5"/>
  <c r="AH44" i="5"/>
  <c r="AG44" i="5"/>
  <c r="AF44" i="5"/>
  <c r="AE44" i="5"/>
  <c r="AD44" i="5"/>
  <c r="AC44" i="5"/>
  <c r="AB44" i="5"/>
  <c r="AA44" i="5"/>
  <c r="Z44" i="5"/>
  <c r="Y44" i="5"/>
  <c r="X44" i="5"/>
  <c r="W44" i="5"/>
  <c r="V44" i="5"/>
  <c r="U44" i="5"/>
  <c r="T44" i="5"/>
  <c r="S44" i="5"/>
  <c r="R44" i="5"/>
  <c r="Q44" i="5"/>
  <c r="P44" i="5"/>
  <c r="O44" i="5"/>
  <c r="N44" i="5"/>
  <c r="M44" i="5"/>
  <c r="L44" i="5"/>
  <c r="K44" i="5"/>
  <c r="J44" i="5"/>
  <c r="I44" i="5"/>
  <c r="H44" i="5"/>
  <c r="G44" i="5"/>
  <c r="F44" i="5"/>
  <c r="E44" i="5"/>
  <c r="D44" i="5"/>
  <c r="C44" i="5"/>
  <c r="D45" i="4"/>
  <c r="CT31" i="11" l="1"/>
  <c r="CP31" i="11"/>
  <c r="DK31" i="11"/>
  <c r="CW31" i="11"/>
  <c r="CX31" i="11"/>
  <c r="CV31" i="11"/>
  <c r="DB31" i="11"/>
  <c r="CY31" i="11"/>
  <c r="CZ31" i="11"/>
  <c r="DA31" i="11"/>
  <c r="CQ31" i="11"/>
  <c r="DJ31" i="11"/>
  <c r="CM31" i="11"/>
  <c r="DF31" i="11"/>
  <c r="CU31" i="11"/>
  <c r="CN31" i="11"/>
  <c r="CS31" i="11"/>
  <c r="DE31" i="11"/>
  <c r="DG31" i="11"/>
  <c r="DC31" i="11"/>
  <c r="DD31" i="11"/>
  <c r="DI31" i="11"/>
  <c r="DH31" i="11"/>
  <c r="CJ31" i="11"/>
  <c r="CL31" i="11"/>
  <c r="CK31" i="11"/>
  <c r="CR31" i="11"/>
  <c r="AH10" i="11"/>
  <c r="DL10" i="11" s="1"/>
  <c r="AK11" i="11"/>
  <c r="AI11" i="11"/>
  <c r="AM14" i="11"/>
  <c r="AR14" i="11"/>
  <c r="BQ28" i="11"/>
  <c r="BR28" i="11"/>
  <c r="AQ14" i="11"/>
  <c r="AO14" i="11"/>
  <c r="AN14" i="11"/>
  <c r="R7" i="11"/>
  <c r="BL24" i="11"/>
  <c r="DL24" i="11" s="1"/>
  <c r="Y7" i="11"/>
  <c r="M5" i="11"/>
  <c r="U7" i="11"/>
  <c r="AZ22" i="11"/>
  <c r="BC22" i="11"/>
  <c r="L5" i="11"/>
  <c r="BI23" i="11"/>
  <c r="BB22" i="11"/>
  <c r="BT30" i="11"/>
  <c r="BS30" i="11"/>
  <c r="V7" i="11"/>
  <c r="BU30" i="11"/>
  <c r="BG23" i="11"/>
  <c r="K5" i="11"/>
  <c r="T7" i="11"/>
  <c r="BH23" i="11"/>
  <c r="BK23" i="11"/>
  <c r="BF23" i="11"/>
  <c r="P7" i="11"/>
  <c r="O7" i="11"/>
  <c r="S7" i="11"/>
  <c r="W7" i="11"/>
  <c r="Q7" i="11"/>
  <c r="Z7" i="11"/>
  <c r="AA8" i="11"/>
  <c r="BD23" i="11"/>
  <c r="AF8" i="11"/>
  <c r="AC8" i="11"/>
  <c r="AB8" i="11"/>
  <c r="AE8" i="11"/>
  <c r="BE23" i="11"/>
  <c r="BX31" i="11"/>
  <c r="CI31" i="11"/>
  <c r="BW31" i="11"/>
  <c r="BZ31" i="11"/>
  <c r="BY31" i="11"/>
  <c r="CG31" i="11"/>
  <c r="CH31" i="11"/>
  <c r="C44" i="4"/>
  <c r="D44" i="4" s="1"/>
  <c r="C43" i="4"/>
  <c r="D43" i="4" s="1"/>
  <c r="C42" i="4"/>
  <c r="D42" i="4" s="1"/>
  <c r="C41" i="4"/>
  <c r="D41" i="4" s="1"/>
  <c r="C40" i="4"/>
  <c r="D40" i="4" s="1"/>
  <c r="C39" i="4"/>
  <c r="D39" i="4" s="1"/>
  <c r="C38" i="4"/>
  <c r="D38" i="4" s="1"/>
  <c r="C37" i="4"/>
  <c r="D37" i="4" s="1"/>
  <c r="C36" i="4"/>
  <c r="D36" i="4" s="1"/>
  <c r="C35" i="4"/>
  <c r="D35" i="4" s="1"/>
  <c r="C34" i="4"/>
  <c r="D34" i="4" s="1"/>
  <c r="C33" i="4"/>
  <c r="D33" i="4" s="1"/>
  <c r="C32" i="4"/>
  <c r="D32" i="4" s="1"/>
  <c r="C31" i="4"/>
  <c r="D31" i="4" s="1"/>
  <c r="C30" i="4"/>
  <c r="D30" i="4" s="1"/>
  <c r="C29" i="4"/>
  <c r="D29" i="4" s="1"/>
  <c r="C28" i="4"/>
  <c r="D28" i="4" s="1"/>
  <c r="C27" i="4"/>
  <c r="D27" i="4" s="1"/>
  <c r="C26" i="4"/>
  <c r="D26" i="4" s="1"/>
  <c r="C25" i="4"/>
  <c r="D25" i="4" s="1"/>
  <c r="C24" i="4"/>
  <c r="D24" i="4" s="1"/>
  <c r="C23" i="4"/>
  <c r="D23" i="4" s="1"/>
  <c r="C22" i="4"/>
  <c r="D22" i="4" s="1"/>
  <c r="C21" i="4"/>
  <c r="D21" i="4" s="1"/>
  <c r="C20" i="4"/>
  <c r="D20" i="4" s="1"/>
  <c r="C19" i="4"/>
  <c r="D19" i="4" s="1"/>
  <c r="C18" i="4"/>
  <c r="D18" i="4" s="1"/>
  <c r="C17" i="4"/>
  <c r="D17" i="4" s="1"/>
  <c r="C16" i="4"/>
  <c r="D16" i="4" s="1"/>
  <c r="C15" i="4"/>
  <c r="D15" i="4" s="1"/>
  <c r="C14" i="4"/>
  <c r="D14" i="4" s="1"/>
  <c r="C13" i="4"/>
  <c r="D13" i="4" s="1"/>
  <c r="C12" i="4"/>
  <c r="D12" i="4" s="1"/>
  <c r="C11" i="4"/>
  <c r="D11" i="4" s="1"/>
  <c r="C10" i="4"/>
  <c r="D10" i="4" s="1"/>
  <c r="C9" i="4"/>
  <c r="D9" i="4" s="1"/>
  <c r="C8" i="4"/>
  <c r="D8" i="4" s="1"/>
  <c r="C7" i="4"/>
  <c r="D7" i="4" s="1"/>
  <c r="C6" i="4"/>
  <c r="D6" i="4" s="1"/>
  <c r="C5" i="4"/>
  <c r="D5" i="4" s="1"/>
  <c r="C4" i="4"/>
  <c r="D4" i="4" s="1"/>
  <c r="C3" i="4"/>
  <c r="D3" i="4" s="1"/>
  <c r="DL28" i="11" l="1"/>
  <c r="DL11" i="11"/>
  <c r="DL14" i="11"/>
  <c r="DL5" i="11"/>
  <c r="DL30" i="11"/>
  <c r="DL22" i="11"/>
  <c r="DL23" i="11"/>
  <c r="DL7" i="11"/>
  <c r="DL8" i="11"/>
  <c r="DL31" i="11"/>
  <c r="AR46" i="9"/>
  <c r="AJ43" i="9"/>
  <c r="P47" i="9"/>
  <c r="H44" i="9"/>
  <c r="AN40" i="9"/>
  <c r="AB47" i="9"/>
  <c r="T44" i="9"/>
  <c r="L41" i="9"/>
  <c r="AQ47" i="9"/>
  <c r="AI44" i="9"/>
  <c r="AA41" i="9"/>
  <c r="S38" i="9"/>
  <c r="AL47" i="9"/>
  <c r="AD44" i="9"/>
  <c r="V41" i="9"/>
  <c r="N38" i="9"/>
  <c r="I41" i="9"/>
  <c r="AH35" i="9"/>
  <c r="AO39" i="9"/>
  <c r="U35" i="9"/>
  <c r="M32" i="9"/>
  <c r="H47" i="9"/>
  <c r="AN43" i="9"/>
  <c r="AF40" i="9"/>
  <c r="W47" i="9"/>
  <c r="O44" i="9"/>
  <c r="G41" i="9"/>
  <c r="AM37" i="9"/>
  <c r="R47" i="9"/>
  <c r="AM46" i="9"/>
  <c r="W40" i="9"/>
  <c r="AH46" i="9"/>
  <c r="V42" i="9"/>
  <c r="J38" i="9"/>
  <c r="T38" i="9"/>
  <c r="AK43" i="9"/>
  <c r="Q35" i="9"/>
  <c r="Q31" i="9"/>
  <c r="AI45" i="9"/>
  <c r="S39" i="9"/>
  <c r="F46" i="9"/>
  <c r="AH41" i="9"/>
  <c r="Z37" i="9"/>
  <c r="J37" i="9"/>
  <c r="E41" i="9"/>
  <c r="AG34" i="9"/>
  <c r="AK30" i="9"/>
  <c r="P39" i="9"/>
  <c r="H35" i="9"/>
  <c r="AN31" i="9"/>
  <c r="AM33" i="9"/>
  <c r="G28" i="9"/>
  <c r="AM24" i="9"/>
  <c r="L42" i="9"/>
  <c r="AM44" i="9"/>
  <c r="S45" i="9"/>
  <c r="AQ38" i="9"/>
  <c r="AH45" i="9"/>
  <c r="Z41" i="9"/>
  <c r="AO49" i="9"/>
  <c r="AL36" i="9"/>
  <c r="M40" i="9"/>
  <c r="U34" i="9"/>
  <c r="AE37" i="9"/>
  <c r="AP35" i="9"/>
  <c r="Q47" i="9"/>
  <c r="L36" i="9"/>
  <c r="AR31" i="9"/>
  <c r="AM31" i="9"/>
  <c r="AQ25" i="9"/>
  <c r="AI21" i="9"/>
  <c r="AL31" i="9"/>
  <c r="F27" i="9"/>
  <c r="AL23" i="9"/>
  <c r="AD20" i="9"/>
  <c r="AQ34" i="9"/>
  <c r="AC28" i="9"/>
  <c r="U25" i="9"/>
  <c r="M22" i="9"/>
  <c r="V46" i="9"/>
  <c r="AC42" i="9"/>
  <c r="Y44" i="9"/>
  <c r="AB35" i="9"/>
  <c r="P31" i="9"/>
  <c r="AB30" i="9"/>
  <c r="S25" i="9"/>
  <c r="AK42" i="9"/>
  <c r="AL30" i="9"/>
  <c r="Z26" i="9"/>
  <c r="R23" i="9"/>
  <c r="J20" i="9"/>
  <c r="AQ33" i="9"/>
  <c r="I28" i="9"/>
  <c r="AO24" i="9"/>
  <c r="AG21" i="9"/>
  <c r="AH34" i="9"/>
  <c r="L20" i="9"/>
  <c r="R16" i="9"/>
  <c r="J13" i="9"/>
  <c r="AP9" i="9"/>
  <c r="AH6" i="9"/>
  <c r="Z34" i="9"/>
  <c r="S20" i="9"/>
  <c r="U16" i="9"/>
  <c r="M13" i="9"/>
  <c r="E10" i="9"/>
  <c r="W42" i="9"/>
  <c r="AO41" i="9"/>
  <c r="N43" i="9"/>
  <c r="I36" i="9"/>
  <c r="Q41" i="9"/>
  <c r="AJ34" i="9"/>
  <c r="AK44" i="9"/>
  <c r="AI28" i="9"/>
  <c r="AA24" i="9"/>
  <c r="AQ36" i="9"/>
  <c r="AC30" i="9"/>
  <c r="AI26" i="9"/>
  <c r="J27" i="9"/>
  <c r="AH20" i="9"/>
  <c r="AG28" i="9"/>
  <c r="Q22" i="9"/>
  <c r="H27" i="9"/>
  <c r="R17" i="9"/>
  <c r="F13" i="9"/>
  <c r="AL8" i="9"/>
  <c r="T49" i="9"/>
  <c r="L46" i="9"/>
  <c r="AF49" i="9"/>
  <c r="X46" i="9"/>
  <c r="P43" i="9"/>
  <c r="AR49" i="9"/>
  <c r="AJ46" i="9"/>
  <c r="AB43" i="9"/>
  <c r="T40" i="9"/>
  <c r="K47" i="9"/>
  <c r="AQ43" i="9"/>
  <c r="AI40" i="9"/>
  <c r="AA37" i="9"/>
  <c r="F47" i="9"/>
  <c r="AL43" i="9"/>
  <c r="AD40" i="9"/>
  <c r="V37" i="9"/>
  <c r="AR38" i="9"/>
  <c r="U49" i="9"/>
  <c r="Q38" i="9"/>
  <c r="AC34" i="9"/>
  <c r="X49" i="9"/>
  <c r="P46" i="9"/>
  <c r="H43" i="9"/>
  <c r="AM49" i="9"/>
  <c r="AE46" i="9"/>
  <c r="W43" i="9"/>
  <c r="O40" i="9"/>
  <c r="AH49" i="9"/>
  <c r="AR42" i="9"/>
  <c r="O45" i="9"/>
  <c r="AM38" i="9"/>
  <c r="AD45" i="9"/>
  <c r="R41" i="9"/>
  <c r="Y49" i="9"/>
  <c r="AH36" i="9"/>
  <c r="AG39" i="9"/>
  <c r="Q34" i="9"/>
  <c r="AR40" i="9"/>
  <c r="K44" i="9"/>
  <c r="AI37" i="9"/>
  <c r="AP44" i="9"/>
  <c r="AH40" i="9"/>
  <c r="AG46" i="9"/>
  <c r="F36" i="9"/>
  <c r="Y38" i="9"/>
  <c r="AC33" i="9"/>
  <c r="I48" i="9"/>
  <c r="AF37" i="9"/>
  <c r="P34" i="9"/>
  <c r="H31" i="9"/>
  <c r="O32" i="9"/>
  <c r="O27" i="9"/>
  <c r="G24" i="9"/>
  <c r="AE49" i="9"/>
  <c r="L40" i="9"/>
  <c r="AI43" i="9"/>
  <c r="S37" i="9"/>
  <c r="AH44" i="9"/>
  <c r="V40" i="9"/>
  <c r="Y45" i="9"/>
  <c r="AL35" i="9"/>
  <c r="AO37" i="9"/>
  <c r="Q33" i="9"/>
  <c r="AL44" i="9"/>
  <c r="I38" i="9"/>
  <c r="AO42" i="9"/>
  <c r="L35" i="9"/>
  <c r="AN30" i="9"/>
  <c r="K30" i="9"/>
  <c r="AQ24" i="9"/>
  <c r="E39" i="9"/>
  <c r="V30" i="9"/>
  <c r="N26" i="9"/>
  <c r="F23" i="9"/>
  <c r="AL19" i="9"/>
  <c r="S33" i="9"/>
  <c r="AK27" i="9"/>
  <c r="AC24" i="9"/>
  <c r="U21" i="9"/>
  <c r="J42" i="9"/>
  <c r="I35" i="9"/>
  <c r="Y40" i="9"/>
  <c r="X34" i="9"/>
  <c r="E40" i="9"/>
  <c r="AA28" i="9"/>
  <c r="O24" i="9"/>
  <c r="K36" i="9"/>
  <c r="AP28" i="9"/>
  <c r="AH25" i="9"/>
  <c r="Z22" i="9"/>
  <c r="R19" i="9"/>
  <c r="S32" i="9"/>
  <c r="Q27" i="9"/>
  <c r="I24" i="9"/>
  <c r="AO20" i="9"/>
  <c r="P28" i="9"/>
  <c r="AH18" i="9"/>
  <c r="Z15" i="9"/>
  <c r="R12" i="9"/>
  <c r="J9" i="9"/>
  <c r="AP5" i="9"/>
  <c r="AB28" i="9"/>
  <c r="AK18" i="9"/>
  <c r="AC15" i="9"/>
  <c r="U12" i="9"/>
  <c r="M9" i="9"/>
  <c r="AH48" i="9"/>
  <c r="E49" i="9"/>
  <c r="AP38" i="9"/>
  <c r="AO31" i="9"/>
  <c r="AF38" i="9"/>
  <c r="AF33" i="9"/>
  <c r="W35" i="9"/>
  <c r="AI27" i="9"/>
  <c r="W23" i="9"/>
  <c r="V34" i="9"/>
  <c r="AR36" i="9"/>
  <c r="AA22" i="9"/>
  <c r="Z25" i="9"/>
  <c r="J19" i="9"/>
  <c r="I27" i="9"/>
  <c r="AG20" i="9"/>
  <c r="AF22" i="9"/>
  <c r="N16" i="9"/>
  <c r="F12" i="9"/>
  <c r="AH7" i="9"/>
  <c r="AJ47" i="9"/>
  <c r="AB44" i="9"/>
  <c r="H48" i="9"/>
  <c r="AN44" i="9"/>
  <c r="AF41" i="9"/>
  <c r="T48" i="9"/>
  <c r="L45" i="9"/>
  <c r="AR41" i="9"/>
  <c r="AI48" i="9"/>
  <c r="AA45" i="9"/>
  <c r="S42" i="9"/>
  <c r="K39" i="9"/>
  <c r="AD48" i="9"/>
  <c r="V45" i="9"/>
  <c r="N42" i="9"/>
  <c r="F39" i="9"/>
  <c r="Q44" i="9"/>
  <c r="Z36" i="9"/>
  <c r="E43" i="9"/>
  <c r="M36" i="9"/>
  <c r="E33" i="9"/>
  <c r="AN47" i="9"/>
  <c r="AF44" i="9"/>
  <c r="X41" i="9"/>
  <c r="O48" i="9"/>
  <c r="G45" i="9"/>
  <c r="AM41" i="9"/>
  <c r="AE38" i="9"/>
  <c r="J48" i="9"/>
  <c r="W48" i="9"/>
  <c r="G42" i="9"/>
  <c r="R48" i="9"/>
  <c r="Z43" i="9"/>
  <c r="N39" i="9"/>
  <c r="AG40" i="9"/>
  <c r="M48" i="9"/>
  <c r="U36" i="9"/>
  <c r="I32" i="9"/>
  <c r="S47" i="9"/>
  <c r="AQ40" i="9"/>
  <c r="N47" i="9"/>
  <c r="AL42" i="9"/>
  <c r="Z38" i="9"/>
  <c r="L39" i="9"/>
  <c r="U45" i="9"/>
  <c r="AG35" i="9"/>
  <c r="AC31" i="9"/>
  <c r="AG41" i="9"/>
  <c r="AN35" i="9"/>
  <c r="AF32" i="9"/>
  <c r="AM35" i="9"/>
  <c r="AM28" i="9"/>
  <c r="AE25" i="9"/>
  <c r="W22" i="9"/>
  <c r="W46" i="9"/>
  <c r="AQ46" i="9"/>
  <c r="AA40" i="9"/>
  <c r="AL46" i="9"/>
  <c r="Z42" i="9"/>
  <c r="R38" i="9"/>
  <c r="AB38" i="9"/>
  <c r="M44" i="9"/>
  <c r="Y35" i="9"/>
  <c r="G44" i="9"/>
  <c r="Q46" i="9"/>
  <c r="AO30" i="9"/>
  <c r="P37" i="9"/>
  <c r="AR32" i="9"/>
  <c r="G34" i="9"/>
  <c r="G27" i="9"/>
  <c r="AI22" i="9"/>
  <c r="V33" i="9"/>
  <c r="AL27" i="9"/>
  <c r="AD24" i="9"/>
  <c r="V21" i="9"/>
  <c r="AK38" i="9"/>
  <c r="U30" i="9"/>
  <c r="M26" i="9"/>
  <c r="E23" i="9"/>
  <c r="G40" i="9"/>
  <c r="AJ37" i="9"/>
  <c r="AO48" i="9"/>
  <c r="AB36" i="9"/>
  <c r="T32" i="9"/>
  <c r="AE32" i="9"/>
  <c r="S26" i="9"/>
  <c r="K22" i="9"/>
  <c r="V32" i="9"/>
  <c r="R27" i="9"/>
  <c r="J24" i="9"/>
  <c r="AP20" i="9"/>
  <c r="G36" i="9"/>
  <c r="AO28" i="9"/>
  <c r="AG25" i="9"/>
  <c r="Y22" i="9"/>
  <c r="Q19" i="9"/>
  <c r="AN21" i="9"/>
  <c r="J17" i="9"/>
  <c r="AP13" i="9"/>
  <c r="AH10" i="9"/>
  <c r="Z7" i="9"/>
  <c r="R4" i="9"/>
  <c r="L22" i="9"/>
  <c r="M17" i="9"/>
  <c r="E14" i="9"/>
  <c r="AK10" i="9"/>
  <c r="AC7" i="9"/>
  <c r="Z39" i="9"/>
  <c r="AP47" i="9"/>
  <c r="E47" i="9"/>
  <c r="AG45" i="9"/>
  <c r="AJ35" i="9"/>
  <c r="AB31" i="9"/>
  <c r="G31" i="9"/>
  <c r="AA25" i="9"/>
  <c r="E46" i="9"/>
  <c r="N31" i="9"/>
  <c r="W33" i="9"/>
  <c r="AH28" i="9"/>
  <c r="R22" i="9"/>
  <c r="AQ31" i="9"/>
  <c r="AO23" i="9"/>
  <c r="AP33" i="9"/>
  <c r="V18" i="9"/>
  <c r="J14" i="9"/>
  <c r="AL9" i="9"/>
  <c r="AJ49" i="9"/>
  <c r="AR44" i="9"/>
  <c r="H46" i="9"/>
  <c r="P41" i="9"/>
  <c r="AR45" i="9"/>
  <c r="AJ40" i="9"/>
  <c r="AQ45" i="9"/>
  <c r="S40" i="9"/>
  <c r="N48" i="9"/>
  <c r="F43" i="9"/>
  <c r="AL37" i="9"/>
  <c r="AP36" i="9"/>
  <c r="Y37" i="9"/>
  <c r="AC32" i="9"/>
  <c r="X45" i="9"/>
  <c r="P40" i="9"/>
  <c r="W45" i="9"/>
  <c r="AM39" i="9"/>
  <c r="AH47" i="9"/>
  <c r="AE43" i="9"/>
  <c r="J46" i="9"/>
  <c r="AH39" i="9"/>
  <c r="N36" i="9"/>
  <c r="AO35" i="9"/>
  <c r="AQ48" i="9"/>
  <c r="AA38" i="9"/>
  <c r="R43" i="9"/>
  <c r="AG44" i="9"/>
  <c r="U43" i="9"/>
  <c r="Y32" i="9"/>
  <c r="X38" i="9"/>
  <c r="H33" i="9"/>
  <c r="W31" i="9"/>
  <c r="O25" i="9"/>
  <c r="G48" i="9"/>
  <c r="AA44" i="9"/>
  <c r="AD47" i="9"/>
  <c r="AP39" i="9"/>
  <c r="AB37" i="9"/>
  <c r="Y36" i="9"/>
  <c r="J47" i="9"/>
  <c r="Y31" i="9"/>
  <c r="AB34" i="9"/>
  <c r="AM32" i="9"/>
  <c r="AM23" i="9"/>
  <c r="F31" i="9"/>
  <c r="F25" i="9"/>
  <c r="V19" i="9"/>
  <c r="E30" i="9"/>
  <c r="AK23" i="9"/>
  <c r="R44" i="9"/>
  <c r="AG30" i="9"/>
  <c r="AR33" i="9"/>
  <c r="AE31" i="9"/>
  <c r="K23" i="9"/>
  <c r="R30" i="9"/>
  <c r="Z24" i="9"/>
  <c r="AK48" i="9"/>
  <c r="Y28" i="9"/>
  <c r="Q23" i="9"/>
  <c r="Z31" i="9"/>
  <c r="Z17" i="9"/>
  <c r="AP11" i="9"/>
  <c r="J7" i="9"/>
  <c r="T25" i="9"/>
  <c r="E16" i="9"/>
  <c r="M11" i="9"/>
  <c r="AP45" i="9"/>
  <c r="R45" i="9"/>
  <c r="Y30" i="9"/>
  <c r="L34" i="9"/>
  <c r="G32" i="9"/>
  <c r="AQ22" i="9"/>
  <c r="AG36" i="9"/>
  <c r="F33" i="9"/>
  <c r="AP19" i="9"/>
  <c r="AG24" i="9"/>
  <c r="L21" i="9"/>
  <c r="AD13" i="9"/>
  <c r="AD6" i="9"/>
  <c r="T27" i="9"/>
  <c r="U17" i="9"/>
  <c r="I13" i="9"/>
  <c r="AO8" i="9"/>
  <c r="M5" i="9"/>
  <c r="E2" i="9"/>
  <c r="X24" i="9"/>
  <c r="L32" i="9"/>
  <c r="N32" i="9"/>
  <c r="AD23" i="9"/>
  <c r="AA34" i="9"/>
  <c r="M25" i="9"/>
  <c r="U19" i="9"/>
  <c r="AJ19" i="9"/>
  <c r="F15" i="9"/>
  <c r="AL10" i="9"/>
  <c r="Z6" i="9"/>
  <c r="AB26" i="9"/>
  <c r="Q17" i="9"/>
  <c r="E13" i="9"/>
  <c r="AG8" i="9"/>
  <c r="I5" i="9"/>
  <c r="AC38" i="9"/>
  <c r="H24" i="9"/>
  <c r="AJ17" i="9"/>
  <c r="AB14" i="9"/>
  <c r="T11" i="9"/>
  <c r="L8" i="9"/>
  <c r="AR4" i="9"/>
  <c r="R33" i="9"/>
  <c r="AE11" i="9"/>
  <c r="G7" i="9"/>
  <c r="AJ24" i="9"/>
  <c r="S8" i="9"/>
  <c r="AE10" i="9"/>
  <c r="AI9" i="9"/>
  <c r="D13" i="9"/>
  <c r="D22" i="9"/>
  <c r="C39" i="9"/>
  <c r="O36" i="9"/>
  <c r="J30" i="9"/>
  <c r="T35" i="9"/>
  <c r="M41" i="9"/>
  <c r="AL24" i="9"/>
  <c r="AK40" i="9"/>
  <c r="U26" i="9"/>
  <c r="M20" i="9"/>
  <c r="AB48" i="9"/>
  <c r="T43" i="9"/>
  <c r="P45" i="9"/>
  <c r="AB49" i="9"/>
  <c r="AJ44" i="9"/>
  <c r="AA49" i="9"/>
  <c r="S44" i="9"/>
  <c r="AA39" i="9"/>
  <c r="AD46" i="9"/>
  <c r="AL41" i="9"/>
  <c r="Y47" i="9"/>
  <c r="R35" i="9"/>
  <c r="AC36" i="9"/>
  <c r="H49" i="9"/>
  <c r="P44" i="9"/>
  <c r="G49" i="9"/>
  <c r="AM43" i="9"/>
  <c r="G39" i="9"/>
  <c r="T41" i="9"/>
  <c r="O41" i="9"/>
  <c r="Z44" i="9"/>
  <c r="AD37" i="9"/>
  <c r="J35" i="9"/>
  <c r="AG33" i="9"/>
  <c r="AA46" i="9"/>
  <c r="AL48" i="9"/>
  <c r="N41" i="9"/>
  <c r="Q40" i="9"/>
  <c r="Q37" i="9"/>
  <c r="M31" i="9"/>
  <c r="AF36" i="9"/>
  <c r="X31" i="9"/>
  <c r="O30" i="9"/>
  <c r="AE23" i="9"/>
  <c r="AE45" i="9"/>
  <c r="K42" i="9"/>
  <c r="N45" i="9"/>
  <c r="AL38" i="9"/>
  <c r="N35" i="9"/>
  <c r="AO34" i="9"/>
  <c r="Z40" i="9"/>
  <c r="Q45" i="9"/>
  <c r="AB33" i="9"/>
  <c r="AE28" i="9"/>
  <c r="O22" i="9"/>
  <c r="AD28" i="9"/>
  <c r="V23" i="9"/>
  <c r="E44" i="9"/>
  <c r="U27" i="9"/>
  <c r="AC22" i="9"/>
  <c r="AP37" i="9"/>
  <c r="Y42" i="9"/>
  <c r="AN32" i="9"/>
  <c r="AQ27" i="9"/>
  <c r="M49" i="9"/>
  <c r="J28" i="9"/>
  <c r="AP22" i="9"/>
  <c r="E38" i="9"/>
  <c r="AO26" i="9"/>
  <c r="I22" i="9"/>
  <c r="H25" i="9"/>
  <c r="AP15" i="9"/>
  <c r="J11" i="9"/>
  <c r="Z5" i="9"/>
  <c r="K21" i="9"/>
  <c r="AK14" i="9"/>
  <c r="AC9" i="9"/>
  <c r="AD41" i="9"/>
  <c r="Q48" i="9"/>
  <c r="AG43" i="9"/>
  <c r="AB32" i="9"/>
  <c r="O28" i="9"/>
  <c r="AM21" i="9"/>
  <c r="AN34" i="9"/>
  <c r="AP27" i="9"/>
  <c r="O35" i="9"/>
  <c r="Y21" i="9"/>
  <c r="AP18" i="9"/>
  <c r="V11" i="9"/>
  <c r="AD5" i="9"/>
  <c r="AR22" i="9"/>
  <c r="Q16" i="9"/>
  <c r="I12" i="9"/>
  <c r="AK7" i="9"/>
  <c r="U4" i="9"/>
  <c r="AJ26" i="9"/>
  <c r="X21" i="9"/>
  <c r="W32" i="9"/>
  <c r="V28" i="9"/>
  <c r="F22" i="9"/>
  <c r="S31" i="9"/>
  <c r="AC23" i="9"/>
  <c r="J33" i="9"/>
  <c r="N18" i="9"/>
  <c r="F14" i="9"/>
  <c r="AH9" i="9"/>
  <c r="V5" i="9"/>
  <c r="AB22" i="9"/>
  <c r="M16" i="9"/>
  <c r="AO11" i="9"/>
  <c r="AG7" i="9"/>
  <c r="Q4" i="9"/>
  <c r="AR25" i="9"/>
  <c r="P21" i="9"/>
  <c r="AR16" i="9"/>
  <c r="AJ13" i="9"/>
  <c r="AB10" i="9"/>
  <c r="T7" i="9"/>
  <c r="L4" i="9"/>
  <c r="L25" i="9"/>
  <c r="W8" i="9"/>
  <c r="K2" i="9"/>
  <c r="AQ17" i="9"/>
  <c r="K5" i="9"/>
  <c r="AM5" i="9"/>
  <c r="AP3" i="9"/>
  <c r="D43" i="9"/>
  <c r="D16" i="9"/>
  <c r="U32" i="9"/>
  <c r="AM27" i="9"/>
  <c r="Z27" i="9"/>
  <c r="L31" i="9"/>
  <c r="AF30" i="9"/>
  <c r="N23" i="9"/>
  <c r="AI33" i="9"/>
  <c r="AK24" i="9"/>
  <c r="I19" i="9"/>
  <c r="AJ45" i="9"/>
  <c r="AF47" i="9"/>
  <c r="X42" i="9"/>
  <c r="L47" i="9"/>
  <c r="T42" i="9"/>
  <c r="AI46" i="9"/>
  <c r="AQ41" i="9"/>
  <c r="V49" i="9"/>
  <c r="N44" i="9"/>
  <c r="V39" i="9"/>
  <c r="L38" i="9"/>
  <c r="U41" i="9"/>
  <c r="AK33" i="9"/>
  <c r="AF46" i="9"/>
  <c r="AN41" i="9"/>
  <c r="O46" i="9"/>
  <c r="W41" i="9"/>
  <c r="AP48" i="9"/>
  <c r="G46" i="9"/>
  <c r="J49" i="9"/>
  <c r="AL40" i="9"/>
  <c r="T39" i="9"/>
  <c r="AG37" i="9"/>
  <c r="AB42" i="9"/>
  <c r="AI41" i="9"/>
  <c r="V44" i="9"/>
  <c r="F38" i="9"/>
  <c r="AK49" i="9"/>
  <c r="I34" i="9"/>
  <c r="Q43" i="9"/>
  <c r="AN33" i="9"/>
  <c r="AE34" i="9"/>
  <c r="W26" i="9"/>
  <c r="AB40" i="9"/>
  <c r="AI47" i="9"/>
  <c r="N49" i="9"/>
  <c r="F42" i="9"/>
  <c r="Y41" i="9"/>
  <c r="AO38" i="9"/>
  <c r="AK31" i="9"/>
  <c r="AC35" i="9"/>
  <c r="AJ36" i="9"/>
  <c r="G37" i="9"/>
  <c r="W25" i="9"/>
  <c r="N34" i="9"/>
  <c r="AL25" i="9"/>
  <c r="F21" i="9"/>
  <c r="AI31" i="9"/>
  <c r="E25" i="9"/>
  <c r="O43" i="9"/>
  <c r="AO32" i="9"/>
  <c r="H36" i="9"/>
  <c r="AM34" i="9"/>
  <c r="AI24" i="9"/>
  <c r="N33" i="9"/>
  <c r="R25" i="9"/>
  <c r="Z20" i="9"/>
  <c r="AJ30" i="9"/>
  <c r="Y24" i="9"/>
  <c r="AG19" i="9"/>
  <c r="R18" i="9"/>
  <c r="Z13" i="9"/>
  <c r="R8" i="9"/>
  <c r="R31" i="9"/>
  <c r="AC17" i="9"/>
  <c r="E12" i="9"/>
  <c r="M7" i="9"/>
  <c r="AE41" i="9"/>
  <c r="E34" i="9"/>
  <c r="T36" i="9"/>
  <c r="O34" i="9"/>
  <c r="G25" i="9"/>
  <c r="AL32" i="9"/>
  <c r="AE24" i="9"/>
  <c r="J23" i="9"/>
  <c r="Q26" i="9"/>
  <c r="H30" i="9"/>
  <c r="N15" i="9"/>
  <c r="N8" i="9"/>
  <c r="AH33" i="9"/>
  <c r="Y18" i="9"/>
  <c r="M14" i="9"/>
  <c r="AO9" i="9"/>
  <c r="E6" i="9"/>
  <c r="AK2" i="9"/>
  <c r="AF27" i="9"/>
  <c r="X36" i="9"/>
  <c r="AQ21" i="9"/>
  <c r="N25" i="9"/>
  <c r="M47" i="9"/>
  <c r="AK26" i="9"/>
  <c r="U20" i="9"/>
  <c r="P22" i="9"/>
  <c r="J16" i="9"/>
  <c r="AL11" i="9"/>
  <c r="AD7" i="9"/>
  <c r="AP32" i="9"/>
  <c r="Q18" i="9"/>
  <c r="I14" i="9"/>
  <c r="AK9" i="9"/>
  <c r="AO5" i="9"/>
  <c r="AG2" i="9"/>
  <c r="P27" i="9"/>
  <c r="AB18" i="9"/>
  <c r="T15" i="9"/>
  <c r="L12" i="9"/>
  <c r="AR8" i="9"/>
  <c r="AJ5" i="9"/>
  <c r="AB2" i="9"/>
  <c r="AM14" i="9"/>
  <c r="G3" i="9"/>
  <c r="AQ6" i="9"/>
  <c r="AA11" i="9"/>
  <c r="AM13" i="9"/>
  <c r="S15" i="9"/>
  <c r="G17" i="9"/>
  <c r="D12" i="9"/>
  <c r="C35" i="9"/>
  <c r="AJ33" i="9"/>
  <c r="AD34" i="9"/>
  <c r="I44" i="9"/>
  <c r="K25" i="9"/>
  <c r="V26" i="9"/>
  <c r="F20" i="9"/>
  <c r="E28" i="9"/>
  <c r="L48" i="9"/>
  <c r="AN46" i="9"/>
  <c r="AJ48" i="9"/>
  <c r="AQ49" i="9"/>
  <c r="AI42" i="9"/>
  <c r="N46" i="9"/>
  <c r="AD38" i="9"/>
  <c r="M46" i="9"/>
  <c r="AN49" i="9"/>
  <c r="P42" i="9"/>
  <c r="G43" i="9"/>
  <c r="Z48" i="9"/>
  <c r="G38" i="9"/>
  <c r="AH38" i="9"/>
  <c r="AG38" i="9"/>
  <c r="AQ44" i="9"/>
  <c r="AP43" i="9"/>
  <c r="AD36" i="9"/>
  <c r="E32" i="9"/>
  <c r="AF34" i="9"/>
  <c r="W28" i="9"/>
  <c r="AM48" i="9"/>
  <c r="AI39" i="9"/>
  <c r="R39" i="9"/>
  <c r="M42" i="9"/>
  <c r="V38" i="9"/>
  <c r="AF35" i="9"/>
  <c r="AA27" i="9"/>
  <c r="F30" i="9"/>
  <c r="AL21" i="9"/>
  <c r="E27" i="9"/>
  <c r="Z49" i="9"/>
  <c r="H38" i="9"/>
  <c r="G30" i="9"/>
  <c r="F34" i="9"/>
  <c r="J22" i="9"/>
  <c r="Q30" i="9"/>
  <c r="Y20" i="9"/>
  <c r="AH16" i="9"/>
  <c r="AH8" i="9"/>
  <c r="AA19" i="9"/>
  <c r="AC11" i="9"/>
  <c r="F37" i="9"/>
  <c r="AG47" i="9"/>
  <c r="U38" i="9"/>
  <c r="AK39" i="9"/>
  <c r="U37" i="9"/>
  <c r="Z30" i="9"/>
  <c r="AR19" i="9"/>
  <c r="R9" i="9"/>
  <c r="S21" i="9"/>
  <c r="AG13" i="9"/>
  <c r="AK6" i="9"/>
  <c r="Z32" i="9"/>
  <c r="AN39" i="9"/>
  <c r="AD27" i="9"/>
  <c r="O37" i="9"/>
  <c r="E22" i="9"/>
  <c r="AL18" i="9"/>
  <c r="V12" i="9"/>
  <c r="AP4" i="9"/>
  <c r="AK17" i="9"/>
  <c r="AO10" i="9"/>
  <c r="AG4" i="9"/>
  <c r="AN28" i="9"/>
  <c r="AB16" i="9"/>
  <c r="AJ11" i="9"/>
  <c r="AB6" i="9"/>
  <c r="AR27" i="9"/>
  <c r="AM3" i="9"/>
  <c r="S16" i="9"/>
  <c r="O12" i="9"/>
  <c r="W21" i="9"/>
  <c r="D41" i="9"/>
  <c r="AR35" i="9"/>
  <c r="AH26" i="9"/>
  <c r="G23" i="9"/>
  <c r="AD21" i="9"/>
  <c r="AC25" i="9"/>
  <c r="X30" i="9"/>
  <c r="F18" i="9"/>
  <c r="AH13" i="9"/>
  <c r="V9" i="9"/>
  <c r="N5" i="9"/>
  <c r="AP21" i="9"/>
  <c r="J18" i="9"/>
  <c r="T23" i="9"/>
  <c r="M12" i="9"/>
  <c r="Y4" i="9"/>
  <c r="AF21" i="9"/>
  <c r="AR15" i="9"/>
  <c r="AF11" i="9"/>
  <c r="X7" i="9"/>
  <c r="L3" i="9"/>
  <c r="AG22" i="9"/>
  <c r="M19" i="9"/>
  <c r="V6" i="9"/>
  <c r="AO14" i="9"/>
  <c r="Y6" i="9"/>
  <c r="AI30" i="9"/>
  <c r="P17" i="9"/>
  <c r="I21" i="9"/>
  <c r="F8" i="9"/>
  <c r="Y15" i="9"/>
  <c r="E7" i="9"/>
  <c r="R34" i="9"/>
  <c r="AF17" i="9"/>
  <c r="X13" i="9"/>
  <c r="L9" i="9"/>
  <c r="AN4" i="9"/>
  <c r="G21" i="9"/>
  <c r="W3" i="9"/>
  <c r="L23" i="9"/>
  <c r="AL3" i="9"/>
  <c r="AQ16" i="9"/>
  <c r="D17" i="9"/>
  <c r="C7" i="9"/>
  <c r="AK5" i="9"/>
  <c r="H12" i="9"/>
  <c r="AB3" i="9"/>
  <c r="W6" i="9"/>
  <c r="O19" i="9"/>
  <c r="W11" i="9"/>
  <c r="W17" i="9"/>
  <c r="C26" i="9"/>
  <c r="AB20" i="9"/>
  <c r="AF23" i="9"/>
  <c r="AB46" i="9"/>
  <c r="X44" i="9"/>
  <c r="T46" i="9"/>
  <c r="S48" i="9"/>
  <c r="AQ39" i="9"/>
  <c r="F45" i="9"/>
  <c r="AO45" i="9"/>
  <c r="I39" i="9"/>
  <c r="P48" i="9"/>
  <c r="W49" i="9"/>
  <c r="O42" i="9"/>
  <c r="H40" i="9"/>
  <c r="Z47" i="9"/>
  <c r="I45" i="9"/>
  <c r="AK34" i="9"/>
  <c r="AA42" i="9"/>
  <c r="J40" i="9"/>
  <c r="U47" i="9"/>
  <c r="Y46" i="9"/>
  <c r="P32" i="9"/>
  <c r="AM26" i="9"/>
  <c r="AJ41" i="9"/>
  <c r="V48" i="9"/>
  <c r="AO47" i="9"/>
  <c r="E36" i="9"/>
  <c r="E45" i="9"/>
  <c r="X32" i="9"/>
  <c r="S24" i="9"/>
  <c r="V27" i="9"/>
  <c r="F19" i="9"/>
  <c r="AK25" i="9"/>
  <c r="AO43" i="9"/>
  <c r="AR34" i="9"/>
  <c r="AQ26" i="9"/>
  <c r="Z28" i="9"/>
  <c r="R21" i="9"/>
  <c r="Y26" i="9"/>
  <c r="U48" i="9"/>
  <c r="AH14" i="9"/>
  <c r="R6" i="9"/>
  <c r="E18" i="9"/>
  <c r="AK8" i="9"/>
  <c r="W38" i="9"/>
  <c r="X37" i="9"/>
  <c r="S30" i="9"/>
  <c r="AD33" i="9"/>
  <c r="R26" i="9"/>
  <c r="Y25" i="9"/>
  <c r="AL16" i="9"/>
  <c r="J6" i="9"/>
  <c r="K19" i="9"/>
  <c r="Y11" i="9"/>
  <c r="AC5" i="9"/>
  <c r="AH32" i="9"/>
  <c r="M39" i="9"/>
  <c r="F26" i="9"/>
  <c r="M30" i="9"/>
  <c r="AO19" i="9"/>
  <c r="N17" i="9"/>
  <c r="N10" i="9"/>
  <c r="U40" i="9"/>
  <c r="AG15" i="9"/>
  <c r="Q9" i="9"/>
  <c r="Y3" i="9"/>
  <c r="X22" i="9"/>
  <c r="AJ15" i="9"/>
  <c r="L10" i="9"/>
  <c r="T5" i="9"/>
  <c r="G18" i="9"/>
  <c r="AQ3" i="9"/>
  <c r="K13" i="9"/>
  <c r="S3" i="9"/>
  <c r="W15" i="9"/>
  <c r="C33" i="9"/>
  <c r="O31" i="9"/>
  <c r="I31" i="9"/>
  <c r="AL28" i="9"/>
  <c r="N19" i="9"/>
  <c r="M23" i="9"/>
  <c r="X25" i="9"/>
  <c r="AP16" i="9"/>
  <c r="AD12" i="9"/>
  <c r="V8" i="9"/>
  <c r="J4" i="9"/>
  <c r="K31" i="9"/>
  <c r="AL13" i="9"/>
  <c r="AC18" i="9"/>
  <c r="I10" i="9"/>
  <c r="AO2" i="9"/>
  <c r="P19" i="9"/>
  <c r="AN14" i="9"/>
  <c r="AF10" i="9"/>
  <c r="T6" i="9"/>
  <c r="H2" i="9"/>
  <c r="Z23" i="9"/>
  <c r="AB19" i="9"/>
  <c r="L26" i="9"/>
  <c r="AG12" i="9"/>
  <c r="AO4" i="9"/>
  <c r="P23" i="9"/>
  <c r="P16" i="9"/>
  <c r="AN23" i="9"/>
  <c r="K37" i="9"/>
  <c r="U13" i="9"/>
  <c r="U5" i="9"/>
  <c r="P25" i="9"/>
  <c r="AF16" i="9"/>
  <c r="T12" i="9"/>
  <c r="H8" i="9"/>
  <c r="AN3" i="9"/>
  <c r="AE15" i="9"/>
  <c r="O6" i="9"/>
  <c r="AI16" i="9"/>
  <c r="AE14" i="9"/>
  <c r="AQ8" i="9"/>
  <c r="D6" i="9"/>
  <c r="AN27" i="9"/>
  <c r="AN26" i="9"/>
  <c r="AR9" i="9"/>
  <c r="AD30" i="9"/>
  <c r="AE2" i="9"/>
  <c r="AN48" i="9"/>
  <c r="X40" i="9"/>
  <c r="AJ42" i="9"/>
  <c r="AA43" i="9"/>
  <c r="F49" i="9"/>
  <c r="N40" i="9"/>
  <c r="J36" i="9"/>
  <c r="M34" i="9"/>
  <c r="X43" i="9"/>
  <c r="AM45" i="9"/>
  <c r="W37" i="9"/>
  <c r="AM42" i="9"/>
  <c r="AP41" i="9"/>
  <c r="AK45" i="9"/>
  <c r="AI49" i="9"/>
  <c r="Z46" i="9"/>
  <c r="Q42" i="9"/>
  <c r="M35" i="9"/>
  <c r="P36" i="9"/>
  <c r="G33" i="9"/>
  <c r="AM22" i="9"/>
  <c r="AQ42" i="9"/>
  <c r="J43" i="9"/>
  <c r="AC48" i="9"/>
  <c r="AM40" i="9"/>
  <c r="X39" i="9"/>
  <c r="AM30" i="9"/>
  <c r="F35" i="9"/>
  <c r="AD22" i="9"/>
  <c r="AQ30" i="9"/>
  <c r="E21" i="9"/>
  <c r="AO46" i="9"/>
  <c r="AE36" i="9"/>
  <c r="M38" i="9"/>
  <c r="AP24" i="9"/>
  <c r="K33" i="9"/>
  <c r="AO22" i="9"/>
  <c r="T19" i="9"/>
  <c r="R10" i="9"/>
  <c r="AR26" i="9"/>
  <c r="AC13" i="9"/>
  <c r="AH43" i="9"/>
  <c r="Q39" i="9"/>
  <c r="H32" i="9"/>
  <c r="AQ23" i="9"/>
  <c r="U46" i="9"/>
  <c r="AC39" i="9"/>
  <c r="E19" i="9"/>
  <c r="AP10" i="9"/>
  <c r="T30" i="9"/>
  <c r="Q15" i="9"/>
  <c r="Q8" i="9"/>
  <c r="M3" i="9"/>
  <c r="Y34" i="9"/>
  <c r="AI35" i="9"/>
  <c r="V20" i="9"/>
  <c r="U24" i="9"/>
  <c r="P24" i="9"/>
  <c r="V13" i="9"/>
  <c r="F7" i="9"/>
  <c r="AQ19" i="9"/>
  <c r="Y12" i="9"/>
  <c r="Q6" i="9"/>
  <c r="K35" i="9"/>
  <c r="L18" i="9"/>
  <c r="AR12" i="9"/>
  <c r="AJ7" i="9"/>
  <c r="AR2" i="9"/>
  <c r="AM6" i="9"/>
  <c r="AH3" i="9"/>
  <c r="AL2" i="9"/>
  <c r="AA6" i="9"/>
  <c r="D40" i="9"/>
  <c r="I46" i="9"/>
  <c r="V31" i="9"/>
  <c r="W30" i="9"/>
  <c r="F24" i="9"/>
  <c r="AK28" i="9"/>
  <c r="AC19" i="9"/>
  <c r="L19" i="9"/>
  <c r="AL14" i="9"/>
  <c r="Z10" i="9"/>
  <c r="N6" i="9"/>
  <c r="AJ25" i="9"/>
  <c r="R32" i="9"/>
  <c r="R5" i="9"/>
  <c r="Q14" i="9"/>
  <c r="I6" i="9"/>
  <c r="H28" i="9"/>
  <c r="H17" i="9"/>
  <c r="AJ12" i="9"/>
  <c r="X8" i="9"/>
  <c r="P4" i="9"/>
  <c r="I30" i="9"/>
  <c r="I25" i="9"/>
  <c r="AD10" i="9"/>
  <c r="E17" i="9"/>
  <c r="Y8" i="9"/>
  <c r="J34" i="9"/>
  <c r="T18" i="9"/>
  <c r="Y27" i="9"/>
  <c r="N12" i="9"/>
  <c r="AG17" i="9"/>
  <c r="I9" i="9"/>
  <c r="M2" i="9"/>
  <c r="AJ18" i="9"/>
  <c r="X14" i="9"/>
  <c r="P10" i="9"/>
  <c r="AR5" i="9"/>
  <c r="AH31" i="9"/>
  <c r="O7" i="9"/>
  <c r="AA8" i="9"/>
  <c r="AQ7" i="9"/>
  <c r="T45" i="9"/>
  <c r="L49" i="9"/>
  <c r="S46" i="9"/>
  <c r="AL45" i="9"/>
  <c r="T37" i="9"/>
  <c r="X47" i="9"/>
  <c r="AE44" i="9"/>
  <c r="AE47" i="9"/>
  <c r="I47" i="9"/>
  <c r="AG31" i="9"/>
  <c r="AD39" i="9"/>
  <c r="I33" i="9"/>
  <c r="AC41" i="9"/>
  <c r="O47" i="9"/>
  <c r="AD43" i="9"/>
  <c r="AO33" i="9"/>
  <c r="P38" i="9"/>
  <c r="U44" i="9"/>
  <c r="N20" i="9"/>
  <c r="AK21" i="9"/>
  <c r="T33" i="9"/>
  <c r="AL34" i="9"/>
  <c r="U42" i="9"/>
  <c r="I20" i="9"/>
  <c r="Z11" i="9"/>
  <c r="AK16" i="9"/>
  <c r="R37" i="9"/>
  <c r="P35" i="9"/>
  <c r="S35" i="9"/>
  <c r="Z21" i="9"/>
  <c r="AH15" i="9"/>
  <c r="AR24" i="9"/>
  <c r="Y10" i="9"/>
  <c r="AI36" i="9"/>
  <c r="K24" i="9"/>
  <c r="U28" i="9"/>
  <c r="AJ20" i="9"/>
  <c r="AD8" i="9"/>
  <c r="AG16" i="9"/>
  <c r="AG6" i="9"/>
  <c r="X20" i="9"/>
  <c r="AB12" i="9"/>
  <c r="AJ3" i="9"/>
  <c r="O2" i="9"/>
  <c r="AD3" i="9"/>
  <c r="D28" i="9"/>
  <c r="AN38" i="9"/>
  <c r="P33" i="9"/>
  <c r="AL20" i="9"/>
  <c r="AK20" i="9"/>
  <c r="V16" i="9"/>
  <c r="F10" i="9"/>
  <c r="AP30" i="9"/>
  <c r="F16" i="9"/>
  <c r="U15" i="9"/>
  <c r="I2" i="9"/>
  <c r="X16" i="9"/>
  <c r="AB9" i="9"/>
  <c r="AF2" i="9"/>
  <c r="Q28" i="9"/>
  <c r="AA21" i="9"/>
  <c r="U7" i="9"/>
  <c r="AN19" i="9"/>
  <c r="AK37" i="9"/>
  <c r="AG18" i="9"/>
  <c r="AC4" i="9"/>
  <c r="P18" i="9"/>
  <c r="P11" i="9"/>
  <c r="T4" i="9"/>
  <c r="O9" i="9"/>
  <c r="S14" i="9"/>
  <c r="AI3" i="9"/>
  <c r="D35" i="9"/>
  <c r="AL4" i="9"/>
  <c r="P14" i="9"/>
  <c r="X2" i="9"/>
  <c r="T22" i="9"/>
  <c r="AI4" i="9"/>
  <c r="Z3" i="9"/>
  <c r="D23" i="9"/>
  <c r="N11" i="9"/>
  <c r="T16" i="9"/>
  <c r="AF7" i="9"/>
  <c r="O17" i="9"/>
  <c r="AQ18" i="9"/>
  <c r="K7" i="9"/>
  <c r="AI11" i="9"/>
  <c r="D44" i="9"/>
  <c r="C31" i="9"/>
  <c r="M45" i="9"/>
  <c r="X10" i="9"/>
  <c r="AC43" i="9"/>
  <c r="O3" i="9"/>
  <c r="K15" i="9"/>
  <c r="W5" i="9"/>
  <c r="D47" i="9"/>
  <c r="C23" i="9"/>
  <c r="C44" i="9"/>
  <c r="AP6" i="9"/>
  <c r="X17" i="9"/>
  <c r="P8" i="9"/>
  <c r="AM18" i="9"/>
  <c r="AA2" i="9"/>
  <c r="AI8" i="9"/>
  <c r="AA14" i="9"/>
  <c r="D32" i="9"/>
  <c r="C20" i="9"/>
  <c r="L44" i="9"/>
  <c r="AR47" i="9"/>
  <c r="K45" i="9"/>
  <c r="V43" i="9"/>
  <c r="AK47" i="9"/>
  <c r="AN45" i="9"/>
  <c r="AE42" i="9"/>
  <c r="W44" i="9"/>
  <c r="I43" i="9"/>
  <c r="K48" i="9"/>
  <c r="J39" i="9"/>
  <c r="AG49" i="9"/>
  <c r="AC37" i="9"/>
  <c r="S49" i="9"/>
  <c r="AP40" i="9"/>
  <c r="AK32" i="9"/>
  <c r="H34" i="9"/>
  <c r="AA36" i="9"/>
  <c r="W36" i="9"/>
  <c r="AC20" i="9"/>
  <c r="AJ31" i="9"/>
  <c r="AD31" i="9"/>
  <c r="AI34" i="9"/>
  <c r="AF26" i="9"/>
  <c r="Z9" i="9"/>
  <c r="M15" i="9"/>
  <c r="AC40" i="9"/>
  <c r="L33" i="9"/>
  <c r="F32" i="9"/>
  <c r="AA33" i="9"/>
  <c r="AD14" i="9"/>
  <c r="K20" i="9"/>
  <c r="U9" i="9"/>
  <c r="P30" i="9"/>
  <c r="N30" i="9"/>
  <c r="AC27" i="9"/>
  <c r="AH17" i="9"/>
  <c r="J8" i="9"/>
  <c r="I15" i="9"/>
  <c r="Y5" i="9"/>
  <c r="AF19" i="9"/>
  <c r="AR10" i="9"/>
  <c r="T3" i="9"/>
  <c r="S17" i="9"/>
  <c r="F2" i="9"/>
  <c r="D10" i="9"/>
  <c r="AF31" i="9"/>
  <c r="W34" i="9"/>
  <c r="AE35" i="9"/>
  <c r="AQ35" i="9"/>
  <c r="AL15" i="9"/>
  <c r="AP8" i="9"/>
  <c r="AJ27" i="9"/>
  <c r="AH11" i="9"/>
  <c r="Q13" i="9"/>
  <c r="AB27" i="9"/>
  <c r="X15" i="9"/>
  <c r="H9" i="9"/>
  <c r="R24" i="9"/>
  <c r="AO21" i="9"/>
  <c r="S19" i="9"/>
  <c r="AG5" i="9"/>
  <c r="AN18" i="9"/>
  <c r="AD18" i="9"/>
  <c r="AC16" i="9"/>
  <c r="AK3" i="9"/>
  <c r="L17" i="9"/>
  <c r="AJ10" i="9"/>
  <c r="P3" i="9"/>
  <c r="AM4" i="9"/>
  <c r="S12" i="9"/>
  <c r="O21" i="9"/>
  <c r="D30" i="9"/>
  <c r="M18" i="9"/>
  <c r="L13" i="9"/>
  <c r="AB23" i="9"/>
  <c r="AQ14" i="9"/>
  <c r="F3" i="9"/>
  <c r="AJ22" i="9"/>
  <c r="C42" i="9"/>
  <c r="L28" i="9"/>
  <c r="L15" i="9"/>
  <c r="AF6" i="9"/>
  <c r="W14" i="9"/>
  <c r="K12" i="9"/>
  <c r="S4" i="9"/>
  <c r="S7" i="9"/>
  <c r="D7" i="9"/>
  <c r="C18" i="9"/>
  <c r="H21" i="9"/>
  <c r="X9" i="9"/>
  <c r="L27" i="9"/>
  <c r="W9" i="9"/>
  <c r="AQ11" i="9"/>
  <c r="S2" i="9"/>
  <c r="D21" i="9"/>
  <c r="C13" i="9"/>
  <c r="C2" i="9"/>
  <c r="AI19" i="9"/>
  <c r="AF15" i="9"/>
  <c r="L7" i="9"/>
  <c r="G16" i="9"/>
  <c r="AI15" i="9"/>
  <c r="AA5" i="9"/>
  <c r="AA10" i="9"/>
  <c r="D19" i="9"/>
  <c r="C10" i="9"/>
  <c r="R3" i="9"/>
  <c r="T24" i="9"/>
  <c r="C40" i="9"/>
  <c r="AK41" i="9"/>
  <c r="G26" i="9"/>
  <c r="AB39" i="9"/>
  <c r="AD26" i="9"/>
  <c r="W27" i="9"/>
  <c r="AP17" i="9"/>
  <c r="V36" i="9"/>
  <c r="E20" i="9"/>
  <c r="AK15" i="9"/>
  <c r="AL22" i="9"/>
  <c r="AR28" i="9"/>
  <c r="L16" i="9"/>
  <c r="G20" i="9"/>
  <c r="AC47" i="9"/>
  <c r="T21" i="9"/>
  <c r="AL6" i="9"/>
  <c r="AO7" i="9"/>
  <c r="AO25" i="9"/>
  <c r="Y2" i="9"/>
  <c r="Q11" i="9"/>
  <c r="AB7" i="9"/>
  <c r="AD2" i="9"/>
  <c r="D26" i="9"/>
  <c r="W12" i="9"/>
  <c r="D14" i="9"/>
  <c r="AR11" i="9"/>
  <c r="S18" i="9"/>
  <c r="C41" i="9"/>
  <c r="P6" i="9"/>
  <c r="V3" i="9"/>
  <c r="C36" i="9"/>
  <c r="X12" i="9"/>
  <c r="AM20" i="9"/>
  <c r="O18" i="9"/>
  <c r="AQ37" i="9"/>
  <c r="E35" i="9"/>
  <c r="F44" i="9"/>
  <c r="Y39" i="9"/>
  <c r="I49" i="9"/>
  <c r="P49" i="9"/>
  <c r="AB45" i="9"/>
  <c r="K43" i="9"/>
  <c r="AD42" i="9"/>
  <c r="AC44" i="9"/>
  <c r="H45" i="9"/>
  <c r="AE40" i="9"/>
  <c r="AE39" i="9"/>
  <c r="N37" i="9"/>
  <c r="S43" i="9"/>
  <c r="AG48" i="9"/>
  <c r="AO44" i="9"/>
  <c r="AH30" i="9"/>
  <c r="AA48" i="9"/>
  <c r="AH37" i="9"/>
  <c r="Q32" i="9"/>
  <c r="T31" i="9"/>
  <c r="AD32" i="9"/>
  <c r="K34" i="9"/>
  <c r="F40" i="9"/>
  <c r="AC49" i="9"/>
  <c r="AH27" i="9"/>
  <c r="AA31" i="9"/>
  <c r="X23" i="9"/>
  <c r="AP7" i="9"/>
  <c r="U14" i="9"/>
  <c r="J41" i="9"/>
  <c r="AR30" i="9"/>
  <c r="I42" i="9"/>
  <c r="AO27" i="9"/>
  <c r="Z12" i="9"/>
  <c r="AO17" i="9"/>
  <c r="Q7" i="9"/>
  <c r="H26" i="9"/>
  <c r="AL26" i="9"/>
  <c r="E26" i="9"/>
  <c r="AD16" i="9"/>
  <c r="F6" i="9"/>
  <c r="AC14" i="9"/>
  <c r="AO3" i="9"/>
  <c r="AR18" i="9"/>
  <c r="AJ9" i="9"/>
  <c r="L2" i="9"/>
  <c r="K14" i="9"/>
  <c r="AE8" i="9"/>
  <c r="D25" i="9"/>
  <c r="AI25" i="9"/>
  <c r="S27" i="9"/>
  <c r="K32" i="9"/>
  <c r="X27" i="9"/>
  <c r="R15" i="9"/>
  <c r="AL7" i="9"/>
  <c r="J25" i="9"/>
  <c r="AD9" i="9"/>
  <c r="I11" i="9"/>
  <c r="Z33" i="9"/>
  <c r="T14" i="9"/>
  <c r="AR7" i="9"/>
  <c r="J21" i="9"/>
  <c r="AN25" i="9"/>
  <c r="I18" i="9"/>
  <c r="I4" i="9"/>
  <c r="AN17" i="9"/>
  <c r="Z16" i="9"/>
  <c r="Y14" i="9"/>
  <c r="E3" i="9"/>
  <c r="H16" i="9"/>
  <c r="AF9" i="9"/>
  <c r="AJ2" i="9"/>
  <c r="W2" i="9"/>
  <c r="S10" i="9"/>
  <c r="S13" i="9"/>
  <c r="D48" i="9"/>
  <c r="AO13" i="9"/>
  <c r="H11" i="9"/>
  <c r="W18" i="9"/>
  <c r="AI7" i="9"/>
  <c r="O14" i="9"/>
  <c r="D5" i="9"/>
  <c r="C8" i="9"/>
  <c r="I17" i="9"/>
  <c r="H14" i="9"/>
  <c r="AB5" i="9"/>
  <c r="G12" i="9"/>
  <c r="K6" i="9"/>
  <c r="V2" i="9"/>
  <c r="J3" i="9"/>
  <c r="D37" i="9"/>
  <c r="C32" i="9"/>
  <c r="AR17" i="9"/>
  <c r="T8" i="9"/>
  <c r="W19" i="9"/>
  <c r="AA3" i="9"/>
  <c r="K9" i="9"/>
  <c r="K16" i="9"/>
  <c r="D8" i="9"/>
  <c r="C6" i="9"/>
  <c r="AD17" i="9"/>
  <c r="E15" i="9"/>
  <c r="AF14" i="9"/>
  <c r="H6" i="9"/>
  <c r="AM12" i="9"/>
  <c r="S9" i="9"/>
  <c r="N3" i="9"/>
  <c r="AA4" i="9"/>
  <c r="D15" i="9"/>
  <c r="C25" i="9"/>
  <c r="X48" i="9"/>
  <c r="AR43" i="9"/>
  <c r="K41" i="9"/>
  <c r="F41" i="9"/>
  <c r="E37" i="9"/>
  <c r="AF42" i="9"/>
  <c r="W39" i="9"/>
  <c r="AP49" i="9"/>
  <c r="AD35" i="9"/>
  <c r="K40" i="9"/>
  <c r="AR37" i="9"/>
  <c r="I40" i="9"/>
  <c r="AE27" i="9"/>
  <c r="K46" i="9"/>
  <c r="Y43" i="9"/>
  <c r="AH42" i="9"/>
  <c r="M43" i="9"/>
  <c r="N28" i="9"/>
  <c r="AA32" i="9"/>
  <c r="V35" i="9"/>
  <c r="AE33" i="9"/>
  <c r="AP26" i="9"/>
  <c r="AG27" i="9"/>
  <c r="AR20" i="9"/>
  <c r="J5" i="9"/>
  <c r="AK12" i="9"/>
  <c r="AR39" i="9"/>
  <c r="O33" i="9"/>
  <c r="AJ32" i="9"/>
  <c r="I23" i="9"/>
  <c r="V10" i="9"/>
  <c r="AO16" i="9"/>
  <c r="U6" i="9"/>
  <c r="AN22" i="9"/>
  <c r="V24" i="9"/>
  <c r="AK22" i="9"/>
  <c r="AD15" i="9"/>
  <c r="V4" i="9"/>
  <c r="Y13" i="9"/>
  <c r="I3" i="9"/>
  <c r="T17" i="9"/>
  <c r="T9" i="9"/>
  <c r="O20" i="9"/>
  <c r="K10" i="9"/>
  <c r="AR23" i="9"/>
  <c r="D46" i="9"/>
  <c r="AA23" i="9"/>
  <c r="AL33" i="9"/>
  <c r="AE30" i="9"/>
  <c r="H23" i="9"/>
  <c r="N14" i="9"/>
  <c r="R7" i="9"/>
  <c r="AC45" i="9"/>
  <c r="V7" i="9"/>
  <c r="E9" i="9"/>
  <c r="AN24" i="9"/>
  <c r="AN13" i="9"/>
  <c r="AN6" i="9"/>
  <c r="AM36" i="9"/>
  <c r="F17" i="9"/>
  <c r="AO15" i="9"/>
  <c r="Q3" i="9"/>
  <c r="AJ16" i="9"/>
  <c r="V14" i="9"/>
  <c r="Q12" i="9"/>
  <c r="T28" i="9"/>
  <c r="AB15" i="9"/>
  <c r="AF8" i="9"/>
  <c r="P2" i="9"/>
  <c r="K3" i="9"/>
  <c r="AQ5" i="9"/>
  <c r="S5" i="9"/>
  <c r="D34" i="9"/>
  <c r="AG9" i="9"/>
  <c r="AN8" i="9"/>
  <c r="O15" i="9"/>
  <c r="AP2" i="9"/>
  <c r="O8" i="9"/>
  <c r="D31" i="9"/>
  <c r="C5" i="9"/>
  <c r="AO12" i="9"/>
  <c r="H13" i="9"/>
  <c r="X4" i="9"/>
  <c r="AM8" i="9"/>
  <c r="R2" i="9"/>
  <c r="W13" i="9"/>
  <c r="AM19" i="9"/>
  <c r="D42" i="9"/>
  <c r="C48" i="9"/>
  <c r="AN15" i="9"/>
  <c r="P7" i="9"/>
  <c r="AM16" i="9"/>
  <c r="AA16" i="9"/>
  <c r="S6" i="9"/>
  <c r="AQ10" i="9"/>
  <c r="D11" i="9"/>
  <c r="C21" i="9"/>
  <c r="F9" i="9"/>
  <c r="AG10" i="9"/>
  <c r="AB13" i="9"/>
  <c r="H5" i="9"/>
  <c r="W10" i="9"/>
  <c r="G15" i="9"/>
  <c r="D4" i="9"/>
  <c r="AF45" i="9"/>
  <c r="L43" i="9"/>
  <c r="AI38" i="9"/>
  <c r="AL39" i="9"/>
  <c r="AK35" i="9"/>
  <c r="H41" i="9"/>
  <c r="J45" i="9"/>
  <c r="AD49" i="9"/>
  <c r="Z35" i="9"/>
  <c r="S41" i="9"/>
  <c r="G35" i="9"/>
  <c r="M37" i="9"/>
  <c r="I26" i="9"/>
  <c r="AH4" i="9"/>
  <c r="K27" i="9"/>
  <c r="N7" i="9"/>
  <c r="Y48" i="9"/>
  <c r="Z14" i="9"/>
  <c r="U11" i="9"/>
  <c r="AB8" i="9"/>
  <c r="AA18" i="9"/>
  <c r="F28" i="9"/>
  <c r="N13" i="9"/>
  <c r="J32" i="9"/>
  <c r="P13" i="9"/>
  <c r="AP14" i="9"/>
  <c r="AH22" i="9"/>
  <c r="X28" i="9"/>
  <c r="T26" i="9"/>
  <c r="AH2" i="9"/>
  <c r="AN7" i="9"/>
  <c r="C24" i="9"/>
  <c r="X3" i="9"/>
  <c r="G11" i="9"/>
  <c r="C43" i="9"/>
  <c r="G14" i="9"/>
  <c r="AI5" i="9"/>
  <c r="AJ21" i="9"/>
  <c r="AR3" i="9"/>
  <c r="AM11" i="9"/>
  <c r="C38" i="9"/>
  <c r="AB41" i="9"/>
  <c r="AE48" i="9"/>
  <c r="AO36" i="9"/>
  <c r="AR48" i="9"/>
  <c r="AN42" i="9"/>
  <c r="K49" i="9"/>
  <c r="AL49" i="9"/>
  <c r="AG42" i="9"/>
  <c r="U33" i="9"/>
  <c r="AM47" i="9"/>
  <c r="AP46" i="9"/>
  <c r="AP42" i="9"/>
  <c r="M33" i="9"/>
  <c r="Z45" i="9"/>
  <c r="AK36" i="9"/>
  <c r="X33" i="9"/>
  <c r="O23" i="9"/>
  <c r="R46" i="9"/>
  <c r="AC46" i="9"/>
  <c r="Q49" i="9"/>
  <c r="AA26" i="9"/>
  <c r="N24" i="9"/>
  <c r="M24" i="9"/>
  <c r="H39" i="9"/>
  <c r="AI23" i="9"/>
  <c r="AH21" i="9"/>
  <c r="AG23" i="9"/>
  <c r="R14" i="9"/>
  <c r="AJ23" i="9"/>
  <c r="E8" i="9"/>
  <c r="AF39" i="9"/>
  <c r="K26" i="9"/>
  <c r="AH24" i="9"/>
  <c r="AF24" i="9"/>
  <c r="Z4" i="9"/>
  <c r="AC12" i="9"/>
  <c r="AC3" i="9"/>
  <c r="S28" i="9"/>
  <c r="AD19" i="9"/>
  <c r="AF28" i="9"/>
  <c r="R11" i="9"/>
  <c r="AQ20" i="9"/>
  <c r="M8" i="9"/>
  <c r="AP31" i="9"/>
  <c r="L14" i="9"/>
  <c r="L6" i="9"/>
  <c r="G10" i="9"/>
  <c r="AQ9" i="9"/>
  <c r="Z2" i="9"/>
  <c r="C12" i="9"/>
  <c r="AP25" i="9"/>
  <c r="AD25" i="9"/>
  <c r="U22" i="9"/>
  <c r="Z18" i="9"/>
  <c r="AD11" i="9"/>
  <c r="AD4" i="9"/>
  <c r="Q20" i="9"/>
  <c r="Y17" i="9"/>
  <c r="Q5" i="9"/>
  <c r="H18" i="9"/>
  <c r="L11" i="9"/>
  <c r="AJ4" i="9"/>
  <c r="R20" i="9"/>
  <c r="Z8" i="9"/>
  <c r="AC10" i="9"/>
  <c r="X26" i="9"/>
  <c r="AI32" i="9"/>
  <c r="L24" i="9"/>
  <c r="I8" i="9"/>
  <c r="AF20" i="9"/>
  <c r="AN12" i="9"/>
  <c r="X6" i="9"/>
  <c r="AE13" i="9"/>
  <c r="K4" i="9"/>
  <c r="O10" i="9"/>
  <c r="AM17" i="9"/>
  <c r="C37" i="9"/>
  <c r="AN16" i="9"/>
  <c r="AF5" i="9"/>
  <c r="G4" i="9"/>
  <c r="AI10" i="9"/>
  <c r="AI13" i="9"/>
  <c r="D27" i="9"/>
  <c r="C30" i="9"/>
  <c r="S36" i="9"/>
  <c r="AN9" i="9"/>
  <c r="AJ28" i="9"/>
  <c r="G2" i="9"/>
  <c r="AI12" i="9"/>
  <c r="AI2" i="9"/>
  <c r="D39" i="9"/>
  <c r="C16" i="9"/>
  <c r="Y7" i="9"/>
  <c r="AF12" i="9"/>
  <c r="H4" i="9"/>
  <c r="G8" i="9"/>
  <c r="AE21" i="9"/>
  <c r="G13" i="9"/>
  <c r="O16" i="9"/>
  <c r="C45" i="9"/>
  <c r="D2" i="9"/>
  <c r="J2" i="9"/>
  <c r="J31" i="9"/>
  <c r="T10" i="9"/>
  <c r="AP34" i="9"/>
  <c r="AM2" i="9"/>
  <c r="AQ13" i="9"/>
  <c r="AE4" i="9"/>
  <c r="D24" i="9"/>
  <c r="C4" i="9"/>
  <c r="T47" i="9"/>
  <c r="H42" i="9"/>
  <c r="AA47" i="9"/>
  <c r="V47" i="9"/>
  <c r="AJ39" i="9"/>
  <c r="AF48" i="9"/>
  <c r="G47" i="9"/>
  <c r="O49" i="9"/>
  <c r="R40" i="9"/>
  <c r="AG32" i="9"/>
  <c r="R42" i="9"/>
  <c r="Q36" i="9"/>
  <c r="E48" i="9"/>
  <c r="G22" i="9"/>
  <c r="J44" i="9"/>
  <c r="I37" i="9"/>
  <c r="AO40" i="9"/>
  <c r="S23" i="9"/>
  <c r="N22" i="9"/>
  <c r="U23" i="9"/>
  <c r="L37" i="9"/>
  <c r="AE22" i="9"/>
  <c r="AH19" i="9"/>
  <c r="Q21" i="9"/>
  <c r="AH12" i="9"/>
  <c r="U18" i="9"/>
  <c r="O39" i="9"/>
  <c r="AN36" i="9"/>
  <c r="S22" i="9"/>
  <c r="AP23" i="9"/>
  <c r="AL17" i="9"/>
  <c r="F4" i="9"/>
  <c r="E11" i="9"/>
  <c r="U2" i="9"/>
  <c r="O26" i="9"/>
  <c r="AQ32" i="9"/>
  <c r="P26" i="9"/>
  <c r="N9" i="9"/>
  <c r="AO18" i="9"/>
  <c r="I7" i="9"/>
  <c r="AF25" i="9"/>
  <c r="T13" i="9"/>
  <c r="AB4" i="9"/>
  <c r="O5" i="9"/>
  <c r="AI6" i="9"/>
  <c r="AE18" i="9"/>
  <c r="C17" i="9"/>
  <c r="AN37" i="9"/>
  <c r="V22" i="9"/>
  <c r="AC21" i="9"/>
  <c r="V17" i="9"/>
  <c r="F11" i="9"/>
  <c r="AA35" i="9"/>
  <c r="AB21" i="9"/>
  <c r="Y16" i="9"/>
  <c r="AG3" i="9"/>
  <c r="AB17" i="9"/>
  <c r="H10" i="9"/>
  <c r="AF3" i="9"/>
  <c r="S34" i="9"/>
  <c r="N4" i="9"/>
  <c r="Y9" i="9"/>
  <c r="AN20" i="9"/>
  <c r="Q24" i="9"/>
  <c r="AI20" i="9"/>
  <c r="M6" i="9"/>
  <c r="X19" i="9"/>
  <c r="AN11" i="9"/>
  <c r="X5" i="9"/>
  <c r="O11" i="9"/>
  <c r="AI18" i="9"/>
  <c r="W7" i="9"/>
  <c r="AM15" i="9"/>
  <c r="R13" i="9"/>
  <c r="P15" i="9"/>
  <c r="AF4" i="9"/>
  <c r="G5" i="9"/>
  <c r="AA7" i="9"/>
  <c r="K8" i="9"/>
  <c r="D33" i="9"/>
  <c r="C28" i="9"/>
  <c r="X18" i="9"/>
  <c r="AJ8" i="9"/>
  <c r="AR21" i="9"/>
  <c r="O4" i="9"/>
  <c r="AA9" i="9"/>
  <c r="AI17" i="9"/>
  <c r="D18" i="9"/>
  <c r="C9" i="9"/>
  <c r="M4" i="9"/>
  <c r="AB11" i="9"/>
  <c r="H3" i="9"/>
  <c r="AE5" i="9"/>
  <c r="AA17" i="9"/>
  <c r="AM9" i="9"/>
  <c r="D20" i="9"/>
  <c r="C47" i="9"/>
  <c r="C3" i="9"/>
  <c r="V15" i="9"/>
  <c r="H20" i="9"/>
  <c r="P9" i="9"/>
  <c r="AB25" i="9"/>
  <c r="AM7" i="9"/>
  <c r="K11" i="9"/>
  <c r="W20" i="9"/>
  <c r="D38" i="9"/>
  <c r="C34" i="9"/>
  <c r="O38" i="9"/>
  <c r="H37" i="9"/>
  <c r="AJ38" i="9"/>
  <c r="M28" i="9"/>
  <c r="J26" i="9"/>
  <c r="U10" i="9"/>
  <c r="AQ28" i="9"/>
  <c r="AK4" i="9"/>
  <c r="M21" i="9"/>
  <c r="Q2" i="9"/>
  <c r="W16" i="9"/>
  <c r="C11" i="9"/>
  <c r="M27" i="9"/>
  <c r="AG26" i="9"/>
  <c r="P20" i="9"/>
  <c r="AN5" i="9"/>
  <c r="AK13" i="9"/>
  <c r="J10" i="9"/>
  <c r="H15" i="9"/>
  <c r="K18" i="9"/>
  <c r="AC2" i="9"/>
  <c r="AQ15" i="9"/>
  <c r="AQ2" i="9"/>
  <c r="AC8" i="9"/>
  <c r="G6" i="9"/>
  <c r="AE16" i="9"/>
  <c r="AJ14" i="9"/>
  <c r="S11" i="9"/>
  <c r="D45" i="9"/>
  <c r="AC6" i="9"/>
  <c r="AE7" i="9"/>
  <c r="C22" i="9"/>
  <c r="AF43" i="9"/>
  <c r="R49" i="9"/>
  <c r="F48" i="9"/>
  <c r="X35" i="9"/>
  <c r="W24" i="9"/>
  <c r="AM25" i="9"/>
  <c r="AA30" i="9"/>
  <c r="AP12" i="9"/>
  <c r="AA12" i="9"/>
  <c r="Y23" i="9"/>
  <c r="AG11" i="9"/>
  <c r="AE17" i="9"/>
  <c r="AA13" i="9"/>
  <c r="AA15" i="9"/>
  <c r="AQ4" i="9"/>
  <c r="AN2" i="9"/>
  <c r="AO6" i="9"/>
  <c r="D9" i="9"/>
  <c r="Y33" i="9"/>
  <c r="N27" i="9"/>
  <c r="AE20" i="9"/>
  <c r="C46" i="9"/>
  <c r="G9" i="9"/>
  <c r="E4" i="9"/>
  <c r="P12" i="9"/>
  <c r="AK11" i="9"/>
  <c r="U8" i="9"/>
  <c r="AR6" i="9"/>
  <c r="H22" i="9"/>
  <c r="AN10" i="9"/>
  <c r="K38" i="9"/>
  <c r="AH23" i="9"/>
  <c r="Y19" i="9"/>
  <c r="AB24" i="9"/>
  <c r="C49" i="9"/>
  <c r="AA20" i="9"/>
  <c r="U39" i="9"/>
  <c r="AQ12" i="9"/>
  <c r="AE19" i="9"/>
  <c r="AE6" i="9"/>
  <c r="N2" i="9"/>
  <c r="W4" i="9"/>
  <c r="AE12" i="9"/>
  <c r="G19" i="9"/>
  <c r="J15" i="9"/>
  <c r="L30" i="9"/>
  <c r="AF18" i="9"/>
  <c r="C14" i="9"/>
  <c r="AK46" i="9"/>
  <c r="AR14" i="9"/>
  <c r="M10" i="9"/>
  <c r="E5" i="9"/>
  <c r="D3" i="9"/>
  <c r="T34" i="9"/>
  <c r="P5" i="9"/>
  <c r="I16" i="9"/>
  <c r="R36" i="9"/>
  <c r="Q25" i="9"/>
  <c r="F5" i="9"/>
  <c r="Q10" i="9"/>
  <c r="R28" i="9"/>
  <c r="Z19" i="9"/>
  <c r="D36" i="9"/>
  <c r="K17" i="9"/>
  <c r="AG14" i="9"/>
  <c r="AL5" i="9"/>
  <c r="C15" i="9"/>
  <c r="K28" i="9"/>
  <c r="E24" i="9"/>
  <c r="D49" i="9"/>
  <c r="C19" i="9"/>
  <c r="V25" i="9"/>
  <c r="T20" i="9"/>
  <c r="H19" i="9"/>
  <c r="C27" i="9"/>
  <c r="AC26" i="9"/>
  <c r="E31" i="9"/>
  <c r="N21" i="9"/>
  <c r="O13" i="9"/>
  <c r="J12" i="9"/>
  <c r="AK19" i="9"/>
  <c r="AR13" i="9"/>
  <c r="AJ6" i="9"/>
  <c r="T2" i="9"/>
  <c r="L5" i="9"/>
  <c r="U3" i="9"/>
  <c r="U31" i="9"/>
  <c r="AE26" i="9"/>
  <c r="E42" i="9"/>
  <c r="AI14" i="9"/>
  <c r="AH5" i="9"/>
  <c r="AL12" i="9"/>
  <c r="H7" i="9"/>
  <c r="AE9" i="9"/>
  <c r="AE3" i="9"/>
  <c r="AM10" i="9"/>
  <c r="X11" i="9"/>
  <c r="AF13" i="9"/>
  <c r="AF62" i="9" l="1"/>
  <c r="X60" i="9"/>
  <c r="AM59" i="9"/>
  <c r="AE52" i="9"/>
  <c r="AE78" i="9" s="1"/>
  <c r="AE90" i="9" s="1"/>
  <c r="AE80" i="9" s="1"/>
  <c r="AE58" i="9"/>
  <c r="H56" i="9"/>
  <c r="AL61" i="9"/>
  <c r="AH54" i="9"/>
  <c r="AI63" i="9"/>
  <c r="AE75" i="9"/>
  <c r="U52" i="9"/>
  <c r="L54" i="9"/>
  <c r="T51" i="9"/>
  <c r="T29" i="9"/>
  <c r="AJ55" i="9"/>
  <c r="AR62" i="9"/>
  <c r="AK68" i="9"/>
  <c r="J61" i="9"/>
  <c r="O62" i="9"/>
  <c r="N70" i="9"/>
  <c r="AC75" i="9"/>
  <c r="C76" i="9"/>
  <c r="H68" i="9"/>
  <c r="T69" i="9"/>
  <c r="V74" i="9"/>
  <c r="C68" i="9"/>
  <c r="E73" i="9"/>
  <c r="K77" i="9"/>
  <c r="C64" i="9"/>
  <c r="AL54" i="9"/>
  <c r="AG63" i="9"/>
  <c r="K66" i="9"/>
  <c r="Z68" i="9"/>
  <c r="R77" i="9"/>
  <c r="Q59" i="9"/>
  <c r="F54" i="9"/>
  <c r="Q74" i="9"/>
  <c r="I65" i="9"/>
  <c r="P54" i="9"/>
  <c r="D52" i="9"/>
  <c r="E54" i="9"/>
  <c r="M59" i="9"/>
  <c r="AR63" i="9"/>
  <c r="C63" i="9"/>
  <c r="AF67" i="9"/>
  <c r="L50" i="9"/>
  <c r="J64" i="9"/>
  <c r="G68" i="9"/>
  <c r="AE61" i="9"/>
  <c r="W53" i="9"/>
  <c r="N51" i="9"/>
  <c r="N29" i="9"/>
  <c r="AE55" i="9"/>
  <c r="AE68" i="9"/>
  <c r="AQ61" i="9"/>
  <c r="AA69" i="9"/>
  <c r="AB73" i="9"/>
  <c r="Y68" i="9"/>
  <c r="AH72" i="9"/>
  <c r="AN59" i="9"/>
  <c r="H71" i="9"/>
  <c r="AR55" i="9"/>
  <c r="U57" i="9"/>
  <c r="AK60" i="9"/>
  <c r="P61" i="9"/>
  <c r="E53" i="9"/>
  <c r="G58" i="9"/>
  <c r="AE69" i="9"/>
  <c r="N76" i="9"/>
  <c r="D58" i="9"/>
  <c r="AO55" i="9"/>
  <c r="AN29" i="9"/>
  <c r="AN51" i="9"/>
  <c r="AQ53" i="9"/>
  <c r="AA64" i="9"/>
  <c r="AA62" i="9"/>
  <c r="AE66" i="9"/>
  <c r="AG60" i="9"/>
  <c r="Y72" i="9"/>
  <c r="AA61" i="9"/>
  <c r="AP61" i="9"/>
  <c r="AA50" i="9"/>
  <c r="AM74" i="9"/>
  <c r="W73" i="9"/>
  <c r="C71" i="9"/>
  <c r="AE56" i="9"/>
  <c r="AC55" i="9"/>
  <c r="S60" i="9"/>
  <c r="AJ63" i="9"/>
  <c r="AE65" i="9"/>
  <c r="G55" i="9"/>
  <c r="AC57" i="9"/>
  <c r="AQ29" i="9"/>
  <c r="AQ51" i="9"/>
  <c r="AQ64" i="9"/>
  <c r="AC51" i="9"/>
  <c r="AC29" i="9"/>
  <c r="K67" i="9"/>
  <c r="H64" i="9"/>
  <c r="J59" i="9"/>
  <c r="AK62" i="9"/>
  <c r="AN54" i="9"/>
  <c r="P69" i="9"/>
  <c r="AG75" i="9"/>
  <c r="M76" i="9"/>
  <c r="C60" i="9"/>
  <c r="W65" i="9"/>
  <c r="Q29" i="9"/>
  <c r="Q51" i="9"/>
  <c r="M70" i="9"/>
  <c r="AK53" i="9"/>
  <c r="AQ77" i="9"/>
  <c r="U59" i="9"/>
  <c r="J75" i="9"/>
  <c r="M77" i="9"/>
  <c r="W69" i="9"/>
  <c r="K60" i="9"/>
  <c r="AM56" i="9"/>
  <c r="AB74" i="9"/>
  <c r="P58" i="9"/>
  <c r="H69" i="9"/>
  <c r="V64" i="9"/>
  <c r="C52" i="9"/>
  <c r="D69" i="9"/>
  <c r="AM58" i="9"/>
  <c r="AA66" i="9"/>
  <c r="AE54" i="9"/>
  <c r="H52" i="9"/>
  <c r="AB60" i="9"/>
  <c r="M53" i="9"/>
  <c r="C58" i="9"/>
  <c r="D67" i="9"/>
  <c r="AI66" i="9"/>
  <c r="AA58" i="9"/>
  <c r="O53" i="9"/>
  <c r="AR70" i="9"/>
  <c r="AJ57" i="9"/>
  <c r="X67" i="9"/>
  <c r="C77" i="9"/>
  <c r="K57" i="9"/>
  <c r="AA56" i="9"/>
  <c r="G54" i="9"/>
  <c r="AF53" i="9"/>
  <c r="P64" i="9"/>
  <c r="R62" i="9"/>
  <c r="AM64" i="9"/>
  <c r="W56" i="9"/>
  <c r="AI67" i="9"/>
  <c r="O60" i="9"/>
  <c r="X54" i="9"/>
  <c r="AN60" i="9"/>
  <c r="X68" i="9"/>
  <c r="M55" i="9"/>
  <c r="AI69" i="9"/>
  <c r="Q73" i="9"/>
  <c r="AN69" i="9"/>
  <c r="Y58" i="9"/>
  <c r="N53" i="9"/>
  <c r="AF52" i="9"/>
  <c r="AF78" i="9" s="1"/>
  <c r="AF90" i="9" s="1"/>
  <c r="AF80" i="9" s="1"/>
  <c r="H59" i="9"/>
  <c r="AB66" i="9"/>
  <c r="AG52" i="9"/>
  <c r="Y65" i="9"/>
  <c r="AB70" i="9"/>
  <c r="F60" i="9"/>
  <c r="V66" i="9"/>
  <c r="AC70" i="9"/>
  <c r="V71" i="9"/>
  <c r="C66" i="9"/>
  <c r="AE67" i="9"/>
  <c r="AI55" i="9"/>
  <c r="O54" i="9"/>
  <c r="AB53" i="9"/>
  <c r="T62" i="9"/>
  <c r="AF74" i="9"/>
  <c r="I56" i="9"/>
  <c r="AO67" i="9"/>
  <c r="N58" i="9"/>
  <c r="P75" i="9"/>
  <c r="O75" i="9"/>
  <c r="U29" i="9"/>
  <c r="U51" i="9"/>
  <c r="E60" i="9"/>
  <c r="F53" i="9"/>
  <c r="AL66" i="9"/>
  <c r="AP72" i="9"/>
  <c r="S71" i="9"/>
  <c r="U67" i="9"/>
  <c r="AH61" i="9"/>
  <c r="Q70" i="9"/>
  <c r="AH68" i="9"/>
  <c r="AE71" i="9"/>
  <c r="U72" i="9"/>
  <c r="N71" i="9"/>
  <c r="S72" i="9"/>
  <c r="G71" i="9"/>
  <c r="C53" i="9"/>
  <c r="D73" i="9"/>
  <c r="AE53" i="9"/>
  <c r="AQ62" i="9"/>
  <c r="AM51" i="9"/>
  <c r="AM29" i="9"/>
  <c r="T59" i="9"/>
  <c r="J29" i="9"/>
  <c r="J51" i="9"/>
  <c r="D29" i="9"/>
  <c r="D51" i="9"/>
  <c r="D78" i="9" s="1"/>
  <c r="D90" i="9" s="1"/>
  <c r="D80" i="9" s="1"/>
  <c r="O65" i="9"/>
  <c r="G62" i="9"/>
  <c r="AE70" i="9"/>
  <c r="G57" i="9"/>
  <c r="H53" i="9"/>
  <c r="AF61" i="9"/>
  <c r="Y56" i="9"/>
  <c r="C65" i="9"/>
  <c r="AI51" i="9"/>
  <c r="AI29" i="9"/>
  <c r="AI61" i="9"/>
  <c r="G51" i="9"/>
  <c r="G29" i="9"/>
  <c r="AJ77" i="9"/>
  <c r="AN58" i="9"/>
  <c r="C50" i="9"/>
  <c r="C83" i="9" s="1"/>
  <c r="D76" i="9"/>
  <c r="AI62" i="9"/>
  <c r="AI59" i="9"/>
  <c r="G53" i="9"/>
  <c r="AF54" i="9"/>
  <c r="AN65" i="9"/>
  <c r="AM66" i="9"/>
  <c r="O59" i="9"/>
  <c r="K53" i="9"/>
  <c r="AE62" i="9"/>
  <c r="X55" i="9"/>
  <c r="AN61" i="9"/>
  <c r="AF69" i="9"/>
  <c r="I57" i="9"/>
  <c r="L73" i="9"/>
  <c r="X75" i="9"/>
  <c r="AC59" i="9"/>
  <c r="Z57" i="9"/>
  <c r="R69" i="9"/>
  <c r="AJ53" i="9"/>
  <c r="L60" i="9"/>
  <c r="H67" i="9"/>
  <c r="Q54" i="9"/>
  <c r="Y66" i="9"/>
  <c r="Q69" i="9"/>
  <c r="AD53" i="9"/>
  <c r="AD60" i="9"/>
  <c r="Z67" i="9"/>
  <c r="U71" i="9"/>
  <c r="AD74" i="9"/>
  <c r="AP74" i="9"/>
  <c r="C61" i="9"/>
  <c r="Z29" i="9"/>
  <c r="Z51" i="9"/>
  <c r="AQ58" i="9"/>
  <c r="G59" i="9"/>
  <c r="L55" i="9"/>
  <c r="L63" i="9"/>
  <c r="M57" i="9"/>
  <c r="AQ69" i="9"/>
  <c r="R60" i="9"/>
  <c r="AF77" i="9"/>
  <c r="AD68" i="9"/>
  <c r="S77" i="9"/>
  <c r="AC52" i="9"/>
  <c r="AC61" i="9"/>
  <c r="Z53" i="9"/>
  <c r="AF73" i="9"/>
  <c r="AH73" i="9"/>
  <c r="K75" i="9"/>
  <c r="E57" i="9"/>
  <c r="AJ72" i="9"/>
  <c r="R63" i="9"/>
  <c r="AG72" i="9"/>
  <c r="AH70" i="9"/>
  <c r="AI72" i="9"/>
  <c r="M73" i="9"/>
  <c r="N73" i="9"/>
  <c r="AA75" i="9"/>
  <c r="O72" i="9"/>
  <c r="AM60" i="9"/>
  <c r="AR52" i="9"/>
  <c r="AR78" i="9" s="1"/>
  <c r="AR90" i="9" s="1"/>
  <c r="AR80" i="9" s="1"/>
  <c r="AJ70" i="9"/>
  <c r="AI54" i="9"/>
  <c r="G63" i="9"/>
  <c r="G60" i="9"/>
  <c r="X52" i="9"/>
  <c r="C73" i="9"/>
  <c r="AN56" i="9"/>
  <c r="AH29" i="9"/>
  <c r="AH51" i="9"/>
  <c r="T75" i="9"/>
  <c r="X77" i="9"/>
  <c r="AH71" i="9"/>
  <c r="AP63" i="9"/>
  <c r="P62" i="9"/>
  <c r="N62" i="9"/>
  <c r="F77" i="9"/>
  <c r="AA67" i="9"/>
  <c r="AB57" i="9"/>
  <c r="U60" i="9"/>
  <c r="Z63" i="9"/>
  <c r="N56" i="9"/>
  <c r="K76" i="9"/>
  <c r="AH53" i="9"/>
  <c r="I75" i="9"/>
  <c r="D53" i="9"/>
  <c r="G64" i="9"/>
  <c r="W59" i="9"/>
  <c r="W78" i="9" s="1"/>
  <c r="W90" i="9" s="1"/>
  <c r="W80" i="9" s="1"/>
  <c r="H54" i="9"/>
  <c r="AB62" i="9"/>
  <c r="AG59" i="9"/>
  <c r="F58" i="9"/>
  <c r="C70" i="9"/>
  <c r="D60" i="9"/>
  <c r="AQ59" i="9"/>
  <c r="S55" i="9"/>
  <c r="AA65" i="9"/>
  <c r="AM65" i="9"/>
  <c r="P56" i="9"/>
  <c r="AN64" i="9"/>
  <c r="AM68" i="9"/>
  <c r="W62" i="9"/>
  <c r="R51" i="9"/>
  <c r="R78" i="9" s="1"/>
  <c r="R90" i="9" s="1"/>
  <c r="R80" i="9" s="1"/>
  <c r="R29" i="9"/>
  <c r="AM57" i="9"/>
  <c r="X53" i="9"/>
  <c r="H62" i="9"/>
  <c r="AO61" i="9"/>
  <c r="C54" i="9"/>
  <c r="O57" i="9"/>
  <c r="AP51" i="9"/>
  <c r="AP29" i="9"/>
  <c r="O64" i="9"/>
  <c r="AN57" i="9"/>
  <c r="AG58" i="9"/>
  <c r="S54" i="9"/>
  <c r="AQ54" i="9"/>
  <c r="K52" i="9"/>
  <c r="P51" i="9"/>
  <c r="P29" i="9"/>
  <c r="AF57" i="9"/>
  <c r="AB64" i="9"/>
  <c r="T77" i="9"/>
  <c r="Q61" i="9"/>
  <c r="V63" i="9"/>
  <c r="AJ65" i="9"/>
  <c r="Q52" i="9"/>
  <c r="AO64" i="9"/>
  <c r="F66" i="9"/>
  <c r="AN55" i="9"/>
  <c r="AN62" i="9"/>
  <c r="AN73" i="9"/>
  <c r="E58" i="9"/>
  <c r="V56" i="9"/>
  <c r="R56" i="9"/>
  <c r="N63" i="9"/>
  <c r="H72" i="9"/>
  <c r="AE50" i="9"/>
  <c r="AA72" i="9"/>
  <c r="AR72" i="9"/>
  <c r="K59" i="9"/>
  <c r="O69" i="9"/>
  <c r="T58" i="9"/>
  <c r="T66" i="9"/>
  <c r="I52" i="9"/>
  <c r="Y62" i="9"/>
  <c r="V53" i="9"/>
  <c r="AD64" i="9"/>
  <c r="AK71" i="9"/>
  <c r="V73" i="9"/>
  <c r="AN71" i="9"/>
  <c r="U55" i="9"/>
  <c r="U78" i="9" s="1"/>
  <c r="U90" i="9" s="1"/>
  <c r="U80" i="9" s="1"/>
  <c r="AO65" i="9"/>
  <c r="V59" i="9"/>
  <c r="I72" i="9"/>
  <c r="AK61" i="9"/>
  <c r="J54" i="9"/>
  <c r="AR69" i="9"/>
  <c r="AG76" i="9"/>
  <c r="AP75" i="9"/>
  <c r="N77" i="9"/>
  <c r="AE76" i="9"/>
  <c r="C74" i="9"/>
  <c r="D64" i="9"/>
  <c r="AA53" i="9"/>
  <c r="N52" i="9"/>
  <c r="S58" i="9"/>
  <c r="AM61" i="9"/>
  <c r="H55" i="9"/>
  <c r="AF63" i="9"/>
  <c r="E64" i="9"/>
  <c r="AD66" i="9"/>
  <c r="C55" i="9"/>
  <c r="D57" i="9"/>
  <c r="K65" i="9"/>
  <c r="K58" i="9"/>
  <c r="AA52" i="9"/>
  <c r="W68" i="9"/>
  <c r="T57" i="9"/>
  <c r="AR66" i="9"/>
  <c r="J52" i="9"/>
  <c r="V29" i="9"/>
  <c r="V51" i="9"/>
  <c r="K55" i="9"/>
  <c r="G61" i="9"/>
  <c r="AB54" i="9"/>
  <c r="H63" i="9"/>
  <c r="I66" i="9"/>
  <c r="C57" i="9"/>
  <c r="D54" i="9"/>
  <c r="O63" i="9"/>
  <c r="AI56" i="9"/>
  <c r="W67" i="9"/>
  <c r="H60" i="9"/>
  <c r="AO62" i="9"/>
  <c r="S62" i="9"/>
  <c r="S59" i="9"/>
  <c r="W29" i="9"/>
  <c r="W51" i="9"/>
  <c r="AJ51" i="9"/>
  <c r="AJ78" i="9" s="1"/>
  <c r="AJ90" i="9" s="1"/>
  <c r="AJ80" i="9" s="1"/>
  <c r="AJ29" i="9"/>
  <c r="AF58" i="9"/>
  <c r="H65" i="9"/>
  <c r="E52" i="9"/>
  <c r="Y63" i="9"/>
  <c r="Z65" i="9"/>
  <c r="AN66" i="9"/>
  <c r="I53" i="9"/>
  <c r="I67" i="9"/>
  <c r="AN74" i="9"/>
  <c r="J70" i="9"/>
  <c r="AR56" i="9"/>
  <c r="T63" i="9"/>
  <c r="I60" i="9"/>
  <c r="AD58" i="9"/>
  <c r="J74" i="9"/>
  <c r="AL56" i="9"/>
  <c r="R64" i="9"/>
  <c r="X76" i="9"/>
  <c r="S76" i="9"/>
  <c r="AI74" i="9"/>
  <c r="D74" i="9"/>
  <c r="AE57" i="9"/>
  <c r="K63" i="9"/>
  <c r="L29" i="9"/>
  <c r="L51" i="9"/>
  <c r="AJ58" i="9"/>
  <c r="AR67" i="9"/>
  <c r="AO52" i="9"/>
  <c r="AC63" i="9"/>
  <c r="F55" i="9"/>
  <c r="AD65" i="9"/>
  <c r="E75" i="9"/>
  <c r="AL75" i="9"/>
  <c r="H75" i="9"/>
  <c r="Q56" i="9"/>
  <c r="AO66" i="9"/>
  <c r="Z61" i="9"/>
  <c r="AO76" i="9"/>
  <c r="AR50" i="9"/>
  <c r="U63" i="9"/>
  <c r="AP56" i="9"/>
  <c r="X72" i="9"/>
  <c r="AH76" i="9"/>
  <c r="AH50" i="9"/>
  <c r="O67" i="9"/>
  <c r="AM69" i="9"/>
  <c r="X61" i="9"/>
  <c r="V52" i="9"/>
  <c r="P55" i="9"/>
  <c r="S67" i="9"/>
  <c r="AR60" i="9"/>
  <c r="D63" i="9"/>
  <c r="W61" i="9"/>
  <c r="D75" i="9"/>
  <c r="AD51" i="9"/>
  <c r="AD29" i="9"/>
  <c r="AB56" i="9"/>
  <c r="Q60" i="9"/>
  <c r="Y51" i="9"/>
  <c r="Y78" i="9" s="1"/>
  <c r="Y90" i="9" s="1"/>
  <c r="Y80" i="9" s="1"/>
  <c r="Y29" i="9"/>
  <c r="AO74" i="9"/>
  <c r="AO56" i="9"/>
  <c r="AL55" i="9"/>
  <c r="AL78" i="9" s="1"/>
  <c r="AL90" i="9" s="1"/>
  <c r="AL80" i="9" s="1"/>
  <c r="T70" i="9"/>
  <c r="G69" i="9"/>
  <c r="L65" i="9"/>
  <c r="AR77" i="9"/>
  <c r="AL71" i="9"/>
  <c r="AK64" i="9"/>
  <c r="E69" i="9"/>
  <c r="AP66" i="9"/>
  <c r="W76" i="9"/>
  <c r="AD75" i="9"/>
  <c r="G75" i="9"/>
  <c r="T73" i="9"/>
  <c r="R52" i="9"/>
  <c r="C59" i="9"/>
  <c r="D68" i="9"/>
  <c r="AA59" i="9"/>
  <c r="AA54" i="9"/>
  <c r="AI64" i="9"/>
  <c r="G65" i="9"/>
  <c r="L56" i="9"/>
  <c r="AF64" i="9"/>
  <c r="AI68" i="9"/>
  <c r="C29" i="9"/>
  <c r="C51" i="9"/>
  <c r="C62" i="9"/>
  <c r="D70" i="9"/>
  <c r="S29" i="9"/>
  <c r="S51" i="9"/>
  <c r="AQ60" i="9"/>
  <c r="W58" i="9"/>
  <c r="L76" i="9"/>
  <c r="X58" i="9"/>
  <c r="H70" i="9"/>
  <c r="C67" i="9"/>
  <c r="D56" i="9"/>
  <c r="S56" i="9"/>
  <c r="S53" i="9"/>
  <c r="K61" i="9"/>
  <c r="W63" i="9"/>
  <c r="AF55" i="9"/>
  <c r="L64" i="9"/>
  <c r="L77" i="9"/>
  <c r="AJ71" i="9"/>
  <c r="F52" i="9"/>
  <c r="AQ63" i="9"/>
  <c r="AB72" i="9"/>
  <c r="L62" i="9"/>
  <c r="M67" i="9"/>
  <c r="D50" i="9"/>
  <c r="O70" i="9"/>
  <c r="S61" i="9"/>
  <c r="AM53" i="9"/>
  <c r="P52" i="9"/>
  <c r="AJ59" i="9"/>
  <c r="L66" i="9"/>
  <c r="AK52" i="9"/>
  <c r="AC65" i="9"/>
  <c r="AD67" i="9"/>
  <c r="AN67" i="9"/>
  <c r="AG54" i="9"/>
  <c r="S68" i="9"/>
  <c r="AO70" i="9"/>
  <c r="R73" i="9"/>
  <c r="H58" i="9"/>
  <c r="X64" i="9"/>
  <c r="AB76" i="9"/>
  <c r="Q62" i="9"/>
  <c r="AH60" i="9"/>
  <c r="AJ76" i="9"/>
  <c r="AP57" i="9"/>
  <c r="AL64" i="9"/>
  <c r="D59" i="9"/>
  <c r="F51" i="9"/>
  <c r="F29" i="9"/>
  <c r="S66" i="9"/>
  <c r="T52" i="9"/>
  <c r="AR59" i="9"/>
  <c r="AF68" i="9"/>
  <c r="Y54" i="9"/>
  <c r="I64" i="9"/>
  <c r="J57" i="9"/>
  <c r="AH66" i="9"/>
  <c r="AC76" i="9"/>
  <c r="N50" i="9"/>
  <c r="P50" i="9"/>
  <c r="U58" i="9"/>
  <c r="K69" i="9"/>
  <c r="AD63" i="9"/>
  <c r="M64" i="9"/>
  <c r="Z58" i="9"/>
  <c r="AF75" i="9"/>
  <c r="AC69" i="9"/>
  <c r="C69" i="9"/>
  <c r="AA63" i="9"/>
  <c r="AI57" i="9"/>
  <c r="AA51" i="9"/>
  <c r="AA29" i="9"/>
  <c r="AM67" i="9"/>
  <c r="P57" i="9"/>
  <c r="X66" i="9"/>
  <c r="AP55" i="9"/>
  <c r="C72" i="9"/>
  <c r="W54" i="9"/>
  <c r="K64" i="9"/>
  <c r="O52" i="9"/>
  <c r="X59" i="9"/>
  <c r="AI60" i="9"/>
  <c r="K56" i="9"/>
  <c r="AQ67" i="9"/>
  <c r="O66" i="9"/>
  <c r="AF56" i="9"/>
  <c r="T65" i="9"/>
  <c r="N60" i="9"/>
  <c r="D72" i="9"/>
  <c r="Z52" i="9"/>
  <c r="AI53" i="9"/>
  <c r="T71" i="9"/>
  <c r="X51" i="9"/>
  <c r="X29" i="9"/>
  <c r="P63" i="9"/>
  <c r="AL53" i="9"/>
  <c r="AI52" i="9"/>
  <c r="S63" i="9"/>
  <c r="O58" i="9"/>
  <c r="T53" i="9"/>
  <c r="P60" i="9"/>
  <c r="P67" i="9"/>
  <c r="AC53" i="9"/>
  <c r="AG67" i="9"/>
  <c r="AN68" i="9"/>
  <c r="U56" i="9"/>
  <c r="AA70" i="9"/>
  <c r="Q77" i="9"/>
  <c r="AF51" i="9"/>
  <c r="AF29" i="9"/>
  <c r="AB58" i="9"/>
  <c r="X65" i="9"/>
  <c r="I51" i="9"/>
  <c r="I29" i="9"/>
  <c r="U64" i="9"/>
  <c r="F65" i="9"/>
  <c r="AP50" i="9"/>
  <c r="F59" i="9"/>
  <c r="V65" i="9"/>
  <c r="AK69" i="9"/>
  <c r="AL69" i="9"/>
  <c r="D77" i="9"/>
  <c r="AD52" i="9"/>
  <c r="O51" i="9"/>
  <c r="O78" i="9" s="1"/>
  <c r="O90" i="9" s="1"/>
  <c r="O80" i="9" s="1"/>
  <c r="O29" i="9"/>
  <c r="AJ52" i="9"/>
  <c r="AB61" i="9"/>
  <c r="X69" i="9"/>
  <c r="AG55" i="9"/>
  <c r="AG65" i="9"/>
  <c r="AD57" i="9"/>
  <c r="AJ69" i="9"/>
  <c r="U77" i="9"/>
  <c r="K73" i="9"/>
  <c r="Y59" i="9"/>
  <c r="AR73" i="9"/>
  <c r="AH64" i="9"/>
  <c r="Z70" i="9"/>
  <c r="AK65" i="9"/>
  <c r="Z60" i="9"/>
  <c r="I69" i="9"/>
  <c r="AK70" i="9"/>
  <c r="N69" i="9"/>
  <c r="AQ56" i="9"/>
  <c r="AA57" i="9"/>
  <c r="O56" i="9"/>
  <c r="AR54" i="9"/>
  <c r="P59" i="9"/>
  <c r="X63" i="9"/>
  <c r="AJ67" i="9"/>
  <c r="M29" i="9"/>
  <c r="C82" i="9" s="1"/>
  <c r="M51" i="9"/>
  <c r="I58" i="9"/>
  <c r="AG66" i="9"/>
  <c r="N61" i="9"/>
  <c r="Y76" i="9"/>
  <c r="T67" i="9"/>
  <c r="Y57" i="9"/>
  <c r="E66" i="9"/>
  <c r="AD59" i="9"/>
  <c r="I74" i="9"/>
  <c r="I50" i="9"/>
  <c r="P53" i="9"/>
  <c r="X57" i="9"/>
  <c r="X78" i="9" s="1"/>
  <c r="X90" i="9" s="1"/>
  <c r="X80" i="9" s="1"/>
  <c r="AJ61" i="9"/>
  <c r="H66" i="9"/>
  <c r="H77" i="9"/>
  <c r="I55" i="9"/>
  <c r="Q63" i="9"/>
  <c r="R54" i="9"/>
  <c r="AJ74" i="9"/>
  <c r="N55" i="9"/>
  <c r="Z59" i="9"/>
  <c r="AL63" i="9"/>
  <c r="L68" i="9"/>
  <c r="L78" i="9" s="1"/>
  <c r="L90" i="9" s="1"/>
  <c r="L80" i="9" s="1"/>
  <c r="AC68" i="9"/>
  <c r="AK77" i="9"/>
  <c r="F73" i="9"/>
  <c r="W50" i="9"/>
  <c r="AA55" i="9"/>
  <c r="AL51" i="9"/>
  <c r="AL29" i="9"/>
  <c r="AH52" i="9"/>
  <c r="AM55" i="9"/>
  <c r="AR51" i="9"/>
  <c r="AR29" i="9"/>
  <c r="AJ56" i="9"/>
  <c r="AR61" i="9"/>
  <c r="L67" i="9"/>
  <c r="Q55" i="9"/>
  <c r="Y61" i="9"/>
  <c r="AQ68" i="9"/>
  <c r="F56" i="9"/>
  <c r="V62" i="9"/>
  <c r="P73" i="9"/>
  <c r="U73" i="9"/>
  <c r="V69" i="9"/>
  <c r="M52" i="9"/>
  <c r="Q57" i="9"/>
  <c r="Q64" i="9"/>
  <c r="T50" i="9"/>
  <c r="AP59" i="9"/>
  <c r="E68" i="9"/>
  <c r="AQ72" i="9"/>
  <c r="AC62" i="9"/>
  <c r="AR75" i="9"/>
  <c r="R59" i="9"/>
  <c r="T68" i="9"/>
  <c r="AO71" i="9"/>
  <c r="AP73" i="9"/>
  <c r="E70" i="9"/>
  <c r="AQ50" i="9"/>
  <c r="AD71" i="9"/>
  <c r="AM50" i="9"/>
  <c r="AM71" i="9"/>
  <c r="AE51" i="9"/>
  <c r="AE29" i="9"/>
  <c r="AD50" i="9"/>
  <c r="AR58" i="9"/>
  <c r="AN75" i="9"/>
  <c r="AN76" i="9"/>
  <c r="D55" i="9"/>
  <c r="AQ57" i="9"/>
  <c r="AQ78" i="9" s="1"/>
  <c r="AQ90" i="9" s="1"/>
  <c r="AQ80" i="9" s="1"/>
  <c r="AE63" i="9"/>
  <c r="AI65" i="9"/>
  <c r="O55" i="9"/>
  <c r="AE64" i="9"/>
  <c r="AN52" i="9"/>
  <c r="H57" i="9"/>
  <c r="T61" i="9"/>
  <c r="AF65" i="9"/>
  <c r="P74" i="9"/>
  <c r="U54" i="9"/>
  <c r="U62" i="9"/>
  <c r="AN72" i="9"/>
  <c r="P65" i="9"/>
  <c r="P72" i="9"/>
  <c r="AO53" i="9"/>
  <c r="AG61" i="9"/>
  <c r="L75" i="9"/>
  <c r="AB68" i="9"/>
  <c r="Z72" i="9"/>
  <c r="H29" i="9"/>
  <c r="H51" i="9"/>
  <c r="T55" i="9"/>
  <c r="AF59" i="9"/>
  <c r="AN63" i="9"/>
  <c r="P68" i="9"/>
  <c r="AO29" i="9"/>
  <c r="AO51" i="9"/>
  <c r="I59" i="9"/>
  <c r="AC67" i="9"/>
  <c r="AL62" i="9"/>
  <c r="J53" i="9"/>
  <c r="V57" i="9"/>
  <c r="AD61" i="9"/>
  <c r="AP65" i="9"/>
  <c r="X74" i="9"/>
  <c r="M72" i="9"/>
  <c r="N68" i="9"/>
  <c r="AL77" i="9"/>
  <c r="W64" i="9"/>
  <c r="S52" i="9"/>
  <c r="K62" i="9"/>
  <c r="AQ52" i="9"/>
  <c r="G67" i="9"/>
  <c r="T54" i="9"/>
  <c r="L59" i="9"/>
  <c r="AJ64" i="9"/>
  <c r="X71" i="9"/>
  <c r="Y52" i="9"/>
  <c r="Q58" i="9"/>
  <c r="AG64" i="9"/>
  <c r="N59" i="9"/>
  <c r="N66" i="9"/>
  <c r="AO68" i="9"/>
  <c r="M50" i="9"/>
  <c r="F75" i="9"/>
  <c r="AC54" i="9"/>
  <c r="Y60" i="9"/>
  <c r="K68" i="9"/>
  <c r="J55" i="9"/>
  <c r="AL65" i="9"/>
  <c r="Y74" i="9"/>
  <c r="R75" i="9"/>
  <c r="S50" i="9"/>
  <c r="AK57" i="9"/>
  <c r="E67" i="9"/>
  <c r="R55" i="9"/>
  <c r="AH63" i="9"/>
  <c r="Y75" i="9"/>
  <c r="R70" i="9"/>
  <c r="Z77" i="9"/>
  <c r="AQ75" i="9"/>
  <c r="AK74" i="9"/>
  <c r="F68" i="9"/>
  <c r="V76" i="9"/>
  <c r="S73" i="9"/>
  <c r="AM75" i="9"/>
  <c r="AF72" i="9"/>
  <c r="AB69" i="9"/>
  <c r="C75" i="9"/>
  <c r="W66" i="9"/>
  <c r="W60" i="9"/>
  <c r="O68" i="9"/>
  <c r="W55" i="9"/>
  <c r="AB52" i="9"/>
  <c r="H61" i="9"/>
  <c r="AK54" i="9"/>
  <c r="C56" i="9"/>
  <c r="D66" i="9"/>
  <c r="AQ65" i="9"/>
  <c r="AL52" i="9"/>
  <c r="L72" i="9"/>
  <c r="W52" i="9"/>
  <c r="G70" i="9"/>
  <c r="AN53" i="9"/>
  <c r="L58" i="9"/>
  <c r="X62" i="9"/>
  <c r="AF66" i="9"/>
  <c r="E56" i="9"/>
  <c r="Y64" i="9"/>
  <c r="F57" i="9"/>
  <c r="I70" i="9"/>
  <c r="P66" i="9"/>
  <c r="AI50" i="9"/>
  <c r="Y55" i="9"/>
  <c r="AO63" i="9"/>
  <c r="V55" i="9"/>
  <c r="M68" i="9"/>
  <c r="AG71" i="9"/>
  <c r="L52" i="9"/>
  <c r="X56" i="9"/>
  <c r="AF60" i="9"/>
  <c r="AR64" i="9"/>
  <c r="AF70" i="9"/>
  <c r="Y53" i="9"/>
  <c r="M61" i="9"/>
  <c r="T72" i="9"/>
  <c r="J67" i="9"/>
  <c r="AP70" i="9"/>
  <c r="N54" i="9"/>
  <c r="V58" i="9"/>
  <c r="AH62" i="9"/>
  <c r="F67" i="9"/>
  <c r="X50" i="9"/>
  <c r="AC74" i="9"/>
  <c r="AD70" i="9"/>
  <c r="G72" i="9"/>
  <c r="AH75" i="9"/>
  <c r="W70" i="9"/>
  <c r="O61" i="9"/>
  <c r="S65" i="9"/>
  <c r="AM52" i="9"/>
  <c r="AR76" i="9"/>
  <c r="AB55" i="9"/>
  <c r="AJ60" i="9"/>
  <c r="AB65" i="9"/>
  <c r="AN77" i="9"/>
  <c r="AG53" i="9"/>
  <c r="AO59" i="9"/>
  <c r="AK66" i="9"/>
  <c r="AP53" i="9"/>
  <c r="V61" i="9"/>
  <c r="AL67" i="9"/>
  <c r="E71" i="9"/>
  <c r="AD76" i="9"/>
  <c r="AK55" i="9"/>
  <c r="AG62" i="9"/>
  <c r="S70" i="9"/>
  <c r="R58" i="9"/>
  <c r="AR68" i="9"/>
  <c r="Z50" i="9"/>
  <c r="AC60" i="9"/>
  <c r="AA68" i="9"/>
  <c r="AH57" i="9"/>
  <c r="AH65" i="9"/>
  <c r="Y69" i="9"/>
  <c r="Q50" i="9"/>
  <c r="J71" i="9"/>
  <c r="G50" i="9"/>
  <c r="E76" i="9"/>
  <c r="AL70" i="9"/>
  <c r="F50" i="9"/>
  <c r="AA76" i="9"/>
  <c r="W77" i="9"/>
  <c r="E77" i="9"/>
  <c r="F69" i="9"/>
  <c r="V75" i="9"/>
  <c r="K74" i="9"/>
  <c r="D61" i="9"/>
  <c r="G66" i="9"/>
  <c r="S64" i="9"/>
  <c r="AM62" i="9"/>
  <c r="AA60" i="9"/>
  <c r="AQ55" i="9"/>
  <c r="G52" i="9"/>
  <c r="AM63" i="9"/>
  <c r="AB29" i="9"/>
  <c r="AB51" i="9"/>
  <c r="AJ54" i="9"/>
  <c r="AR57" i="9"/>
  <c r="L61" i="9"/>
  <c r="T64" i="9"/>
  <c r="AB67" i="9"/>
  <c r="P76" i="9"/>
  <c r="AG51" i="9"/>
  <c r="AG78" i="9" s="1"/>
  <c r="AG90" i="9" s="1"/>
  <c r="AG80" i="9" s="1"/>
  <c r="AG29" i="9"/>
  <c r="AO54" i="9"/>
  <c r="AK58" i="9"/>
  <c r="I63" i="9"/>
  <c r="Q67" i="9"/>
  <c r="AD56" i="9"/>
  <c r="AL60" i="9"/>
  <c r="J65" i="9"/>
  <c r="P71" i="9"/>
  <c r="U69" i="9"/>
  <c r="AK75" i="9"/>
  <c r="N74" i="9"/>
  <c r="AQ70" i="9"/>
  <c r="AF76" i="9"/>
  <c r="AK29" i="9"/>
  <c r="AK51" i="9"/>
  <c r="E55" i="9"/>
  <c r="AO58" i="9"/>
  <c r="M63" i="9"/>
  <c r="Y67" i="9"/>
  <c r="N57" i="9"/>
  <c r="N64" i="9"/>
  <c r="H50" i="9"/>
  <c r="Q75" i="9"/>
  <c r="J72" i="9"/>
  <c r="AE73" i="9"/>
  <c r="G74" i="9"/>
  <c r="M56" i="9"/>
  <c r="E61" i="9"/>
  <c r="AC66" i="9"/>
  <c r="R57" i="9"/>
  <c r="Z62" i="9"/>
  <c r="R67" i="9"/>
  <c r="AG68" i="9"/>
  <c r="Y73" i="9"/>
  <c r="AJ50" i="9"/>
  <c r="Z69" i="9"/>
  <c r="R74" i="9"/>
  <c r="AI73" i="9"/>
  <c r="E74" i="9"/>
  <c r="F70" i="9"/>
  <c r="AL74" i="9"/>
  <c r="W74" i="9"/>
  <c r="W75" i="9"/>
  <c r="I68" i="9"/>
  <c r="AK73" i="9"/>
  <c r="N72" i="9"/>
  <c r="AF50" i="9"/>
  <c r="Z76" i="9"/>
  <c r="AM76" i="9"/>
  <c r="D65" i="9"/>
  <c r="AP52" i="9"/>
  <c r="AM54" i="9"/>
  <c r="K54" i="9"/>
  <c r="AQ66" i="9"/>
  <c r="K51" i="9"/>
  <c r="K29" i="9"/>
  <c r="W57" i="9"/>
  <c r="L74" i="9"/>
  <c r="L53" i="9"/>
  <c r="T56" i="9"/>
  <c r="AB59" i="9"/>
  <c r="AJ62" i="9"/>
  <c r="AR65" i="9"/>
  <c r="P70" i="9"/>
  <c r="AR74" i="9"/>
  <c r="Q53" i="9"/>
  <c r="AG56" i="9"/>
  <c r="AO60" i="9"/>
  <c r="M65" i="9"/>
  <c r="AB71" i="9"/>
  <c r="V54" i="9"/>
  <c r="V78" i="9" s="1"/>
  <c r="V90" i="9" s="1"/>
  <c r="V80" i="9" s="1"/>
  <c r="AH58" i="9"/>
  <c r="F63" i="9"/>
  <c r="N67" i="9"/>
  <c r="AC72" i="9"/>
  <c r="F71" i="9"/>
  <c r="V77" i="9"/>
  <c r="X70" i="9"/>
  <c r="AJ75" i="9"/>
  <c r="U53" i="9"/>
  <c r="AK56" i="9"/>
  <c r="I61" i="9"/>
  <c r="Q65" i="9"/>
  <c r="AR71" i="9"/>
  <c r="AD54" i="9"/>
  <c r="V60" i="9"/>
  <c r="AP67" i="9"/>
  <c r="Y70" i="9"/>
  <c r="AP76" i="9"/>
  <c r="AM70" i="9"/>
  <c r="O77" i="9"/>
  <c r="AC58" i="9"/>
  <c r="AK63" i="9"/>
  <c r="K70" i="9"/>
  <c r="Z54" i="9"/>
  <c r="Z78" i="9" s="1"/>
  <c r="Z90" i="9" s="1"/>
  <c r="Z80" i="9" s="1"/>
  <c r="J60" i="9"/>
  <c r="AP64" i="9"/>
  <c r="H74" i="9"/>
  <c r="I71" i="9"/>
  <c r="AO75" i="9"/>
  <c r="AP71" i="9"/>
  <c r="J77" i="9"/>
  <c r="AQ76" i="9"/>
  <c r="AC71" i="9"/>
  <c r="U76" i="9"/>
  <c r="V72" i="9"/>
  <c r="AD77" i="9"/>
  <c r="O71" i="9"/>
  <c r="AE77" i="9"/>
  <c r="AE72" i="9"/>
  <c r="O50" i="9"/>
  <c r="M69" i="9"/>
  <c r="U75" i="9"/>
  <c r="AL73" i="9"/>
  <c r="J50" i="9"/>
  <c r="D71" i="9"/>
  <c r="D62" i="9"/>
  <c r="AI58" i="9"/>
  <c r="AE59" i="9"/>
  <c r="S57" i="9"/>
  <c r="AJ73" i="9"/>
  <c r="G56" i="9"/>
  <c r="AE60" i="9"/>
  <c r="AR53" i="9"/>
  <c r="L57" i="9"/>
  <c r="T60" i="9"/>
  <c r="AB63" i="9"/>
  <c r="AJ66" i="9"/>
  <c r="H73" i="9"/>
  <c r="I54" i="9"/>
  <c r="AG57" i="9"/>
  <c r="E62" i="9"/>
  <c r="Q66" i="9"/>
  <c r="AB75" i="9"/>
  <c r="Z55" i="9"/>
  <c r="AL59" i="9"/>
  <c r="F64" i="9"/>
  <c r="AJ68" i="9"/>
  <c r="U68" i="9"/>
  <c r="M74" i="9"/>
  <c r="AD72" i="9"/>
  <c r="X73" i="9"/>
  <c r="E51" i="9"/>
  <c r="E78" i="9" s="1"/>
  <c r="E90" i="9" s="1"/>
  <c r="E80" i="9" s="1"/>
  <c r="E29" i="9"/>
  <c r="M54" i="9"/>
  <c r="AO57" i="9"/>
  <c r="I62" i="9"/>
  <c r="U66" i="9"/>
  <c r="T76" i="9"/>
  <c r="AD55" i="9"/>
  <c r="AD62" i="9"/>
  <c r="L70" i="9"/>
  <c r="AG73" i="9"/>
  <c r="AP68" i="9"/>
  <c r="AQ71" i="9"/>
  <c r="Y50" i="9"/>
  <c r="M60" i="9"/>
  <c r="E65" i="9"/>
  <c r="T74" i="9"/>
  <c r="J56" i="9"/>
  <c r="AP60" i="9"/>
  <c r="Z66" i="9"/>
  <c r="Q72" i="9"/>
  <c r="Y77" i="9"/>
  <c r="Z73" i="9"/>
  <c r="R50" i="9"/>
  <c r="K72" i="9"/>
  <c r="AG50" i="9"/>
  <c r="AK72" i="9"/>
  <c r="E50" i="9"/>
  <c r="V68" i="9"/>
  <c r="F74" i="9"/>
  <c r="AM72" i="9"/>
  <c r="O74" i="9"/>
  <c r="AL58" i="9"/>
  <c r="J63" i="9"/>
  <c r="V67" i="9"/>
  <c r="AO72" i="9"/>
  <c r="R71" i="9"/>
  <c r="AH77" i="9"/>
  <c r="AA74" i="9"/>
  <c r="AC56" i="9"/>
  <c r="AK59" i="9"/>
  <c r="E63" i="9"/>
  <c r="M66" i="9"/>
  <c r="L71" i="9"/>
  <c r="R53" i="9"/>
  <c r="Z56" i="9"/>
  <c r="AH59" i="9"/>
  <c r="AP62" i="9"/>
  <c r="J66" i="9"/>
  <c r="AN70" i="9"/>
  <c r="Q68" i="9"/>
  <c r="Y71" i="9"/>
  <c r="AG74" i="9"/>
  <c r="AO77" i="9"/>
  <c r="AP69" i="9"/>
  <c r="J73" i="9"/>
  <c r="R76" i="9"/>
  <c r="K71" i="9"/>
  <c r="S75" i="9"/>
  <c r="E72" i="9"/>
  <c r="M75" i="9"/>
  <c r="U50" i="9"/>
  <c r="V70" i="9"/>
  <c r="AD73" i="9"/>
  <c r="AL76" i="9"/>
  <c r="AI71" i="9"/>
  <c r="G76" i="9"/>
  <c r="AO50" i="9"/>
  <c r="W71" i="9"/>
  <c r="AE74" i="9"/>
  <c r="AM77" i="9"/>
  <c r="AH56" i="9"/>
  <c r="F61" i="9"/>
  <c r="N65" i="9"/>
  <c r="AF71" i="9"/>
  <c r="AG69" i="9"/>
  <c r="I76" i="9"/>
  <c r="J68" i="9"/>
  <c r="Z74" i="9"/>
  <c r="AA71" i="9"/>
  <c r="W72" i="9"/>
  <c r="AI76" i="9"/>
  <c r="M58" i="9"/>
  <c r="U61" i="9"/>
  <c r="AC64" i="9"/>
  <c r="AK67" i="9"/>
  <c r="AB77" i="9"/>
  <c r="AP54" i="9"/>
  <c r="J58" i="9"/>
  <c r="R61" i="9"/>
  <c r="Z64" i="9"/>
  <c r="AH67" i="9"/>
  <c r="P77" i="9"/>
  <c r="AO69" i="9"/>
  <c r="I73" i="9"/>
  <c r="Q76" i="9"/>
  <c r="R68" i="9"/>
  <c r="Z71" i="9"/>
  <c r="AH74" i="9"/>
  <c r="AP77" i="9"/>
  <c r="O73" i="9"/>
  <c r="AA77" i="9"/>
  <c r="U70" i="9"/>
  <c r="AC73" i="9"/>
  <c r="AK76" i="9"/>
  <c r="AL68" i="9"/>
  <c r="F72" i="9"/>
  <c r="N75" i="9"/>
  <c r="V50" i="9"/>
  <c r="AQ73" i="9"/>
  <c r="K50" i="9"/>
  <c r="AN50" i="9"/>
  <c r="G73" i="9"/>
  <c r="O76" i="9"/>
  <c r="AL57" i="9"/>
  <c r="F62" i="9"/>
  <c r="R66" i="9"/>
  <c r="H76" i="9"/>
  <c r="Q71" i="9"/>
  <c r="AG77" i="9"/>
  <c r="AH69" i="9"/>
  <c r="J76" i="9"/>
  <c r="AI75" i="9"/>
  <c r="AC50" i="9"/>
  <c r="AA73" i="9"/>
  <c r="AI77" i="9"/>
  <c r="E59" i="9"/>
  <c r="M62" i="9"/>
  <c r="U65" i="9"/>
  <c r="S69" i="9"/>
  <c r="AH55" i="9"/>
  <c r="AP58" i="9"/>
  <c r="J62" i="9"/>
  <c r="R65" i="9"/>
  <c r="L69" i="9"/>
  <c r="AG70" i="9"/>
  <c r="AO73" i="9"/>
  <c r="I77" i="9"/>
  <c r="J69" i="9"/>
  <c r="R72" i="9"/>
  <c r="Z75" i="9"/>
  <c r="AL50" i="9"/>
  <c r="S74" i="9"/>
  <c r="AB50" i="9"/>
  <c r="M71" i="9"/>
  <c r="U74" i="9"/>
  <c r="AC77" i="9"/>
  <c r="AD69" i="9"/>
  <c r="AL72" i="9"/>
  <c r="F76" i="9"/>
  <c r="AI70" i="9"/>
  <c r="AQ74" i="9"/>
  <c r="AM73" i="9"/>
  <c r="G77" i="9"/>
  <c r="AK50" i="9"/>
  <c r="G78" i="9"/>
  <c r="G90" i="9" s="1"/>
  <c r="G80" i="9" s="1"/>
  <c r="S78" i="9"/>
  <c r="S90" i="9" s="1"/>
  <c r="S80" i="9" s="1"/>
  <c r="C2" i="14"/>
  <c r="B44" i="5"/>
  <c r="B2" i="14"/>
  <c r="AH78" i="9" l="1"/>
  <c r="AH90" i="9" s="1"/>
  <c r="AH80" i="9" s="1"/>
  <c r="AD78" i="9"/>
  <c r="AD90" i="9" s="1"/>
  <c r="AD80" i="9" s="1"/>
  <c r="AI78" i="9"/>
  <c r="AI90" i="9" s="1"/>
  <c r="AI80" i="9" s="1"/>
  <c r="AP78" i="9"/>
  <c r="AP90" i="9" s="1"/>
  <c r="AP80" i="9" s="1"/>
  <c r="C78" i="9"/>
  <c r="K78" i="9"/>
  <c r="K90" i="9" s="1"/>
  <c r="K80" i="9" s="1"/>
  <c r="M78" i="9"/>
  <c r="M90" i="9" s="1"/>
  <c r="M80" i="9" s="1"/>
  <c r="AA78" i="9"/>
  <c r="AA90" i="9" s="1"/>
  <c r="AA80" i="9" s="1"/>
  <c r="T78" i="9"/>
  <c r="T90" i="9" s="1"/>
  <c r="T80" i="9" s="1"/>
  <c r="Q78" i="9"/>
  <c r="Q90" i="9" s="1"/>
  <c r="Q80" i="9" s="1"/>
  <c r="J78" i="9"/>
  <c r="J90" i="9" s="1"/>
  <c r="J80" i="9" s="1"/>
  <c r="H78" i="9"/>
  <c r="H90" i="9" s="1"/>
  <c r="H80" i="9" s="1"/>
  <c r="N78" i="9"/>
  <c r="N90" i="9" s="1"/>
  <c r="N80" i="9" s="1"/>
  <c r="AM78" i="9"/>
  <c r="AM90" i="9" s="1"/>
  <c r="AM80" i="9" s="1"/>
  <c r="AK78" i="9"/>
  <c r="AK90" i="9" s="1"/>
  <c r="AK80" i="9" s="1"/>
  <c r="AO78" i="9"/>
  <c r="AO90" i="9" s="1"/>
  <c r="AO80" i="9" s="1"/>
  <c r="AC78" i="9"/>
  <c r="AC90" i="9" s="1"/>
  <c r="AC80" i="9" s="1"/>
  <c r="AN78" i="9"/>
  <c r="AN90" i="9" s="1"/>
  <c r="AN80" i="9" s="1"/>
  <c r="P78" i="9"/>
  <c r="P90" i="9" s="1"/>
  <c r="P80" i="9" s="1"/>
  <c r="F78" i="9"/>
  <c r="F90" i="9" s="1"/>
  <c r="F80" i="9" s="1"/>
  <c r="AB78" i="9"/>
  <c r="AB90" i="9" s="1"/>
  <c r="AB80" i="9" s="1"/>
  <c r="I78" i="9"/>
  <c r="I90" i="9" s="1"/>
  <c r="I80" i="9" s="1"/>
  <c r="E2" i="11"/>
  <c r="C2" i="11"/>
  <c r="G2" i="11"/>
  <c r="H2" i="11"/>
  <c r="D2" i="11"/>
  <c r="B2" i="11"/>
  <c r="C2" i="10" s="1" a="1"/>
  <c r="F2" i="11"/>
  <c r="C2" i="10" l="1"/>
  <c r="F2" i="10"/>
  <c r="R2" i="10"/>
  <c r="AE2" i="10"/>
  <c r="AS2" i="10"/>
  <c r="BE2" i="10"/>
  <c r="BR2" i="10"/>
  <c r="CD2" i="10"/>
  <c r="CQ2" i="10"/>
  <c r="DE2" i="10"/>
  <c r="G3" i="10"/>
  <c r="T3" i="10"/>
  <c r="AF3" i="10"/>
  <c r="AS3" i="10"/>
  <c r="BG3" i="10"/>
  <c r="BS3" i="10"/>
  <c r="CF3" i="10"/>
  <c r="CR3" i="10"/>
  <c r="DE3" i="10"/>
  <c r="I4" i="10"/>
  <c r="U4" i="10"/>
  <c r="AH4" i="10"/>
  <c r="AT4" i="10"/>
  <c r="BG4" i="10"/>
  <c r="BU4" i="10"/>
  <c r="CG4" i="10"/>
  <c r="CT4" i="10"/>
  <c r="DF4" i="10"/>
  <c r="I5" i="10"/>
  <c r="W5" i="10"/>
  <c r="AI5" i="10"/>
  <c r="AV5" i="10"/>
  <c r="BH5" i="10"/>
  <c r="BU5" i="10"/>
  <c r="CI5" i="10"/>
  <c r="CU5" i="10"/>
  <c r="DH5" i="10"/>
  <c r="J6" i="10"/>
  <c r="W6" i="10"/>
  <c r="AK6" i="10"/>
  <c r="AW6" i="10"/>
  <c r="BJ6" i="10"/>
  <c r="BV6" i="10"/>
  <c r="CI6" i="10"/>
  <c r="CW6" i="10"/>
  <c r="DI6" i="10"/>
  <c r="L7" i="10"/>
  <c r="X7" i="10"/>
  <c r="AK7" i="10"/>
  <c r="AY7" i="10"/>
  <c r="BK7" i="10"/>
  <c r="BX7" i="10"/>
  <c r="CI7" i="10"/>
  <c r="CU7" i="10"/>
  <c r="DE7" i="10"/>
  <c r="C8" i="10"/>
  <c r="K8" i="10"/>
  <c r="S8" i="10"/>
  <c r="AA8" i="10"/>
  <c r="AI8" i="10"/>
  <c r="AQ8" i="10"/>
  <c r="AY8" i="10"/>
  <c r="BG8" i="10"/>
  <c r="BO8" i="10"/>
  <c r="BW8" i="10"/>
  <c r="CE8" i="10"/>
  <c r="CM8" i="10"/>
  <c r="CU8" i="10"/>
  <c r="DC8" i="10"/>
  <c r="DK8" i="10"/>
  <c r="I9" i="10"/>
  <c r="Q9" i="10"/>
  <c r="Y9" i="10"/>
  <c r="AG9" i="10"/>
  <c r="AO9" i="10"/>
  <c r="AW9" i="10"/>
  <c r="BE9" i="10"/>
  <c r="G2" i="10"/>
  <c r="U2" i="10"/>
  <c r="AG2" i="10"/>
  <c r="AT2" i="10"/>
  <c r="BF2" i="10"/>
  <c r="BS2" i="10"/>
  <c r="CG2" i="10"/>
  <c r="CS2" i="10"/>
  <c r="DF2" i="10"/>
  <c r="H3" i="10"/>
  <c r="U3" i="10"/>
  <c r="AI3" i="10"/>
  <c r="AU3" i="10"/>
  <c r="BH3" i="10"/>
  <c r="BT3" i="10"/>
  <c r="CG3" i="10"/>
  <c r="CU3" i="10"/>
  <c r="DG3" i="10"/>
  <c r="J4" i="10"/>
  <c r="V4" i="10"/>
  <c r="AI4" i="10"/>
  <c r="AW4" i="10"/>
  <c r="BI4" i="10"/>
  <c r="BV4" i="10"/>
  <c r="CH4" i="10"/>
  <c r="CU4" i="10"/>
  <c r="DI4" i="10"/>
  <c r="K5" i="10"/>
  <c r="X5" i="10"/>
  <c r="AJ5" i="10"/>
  <c r="AW5" i="10"/>
  <c r="BK5" i="10"/>
  <c r="BW5" i="10"/>
  <c r="CJ5" i="10"/>
  <c r="CV5" i="10"/>
  <c r="DI5" i="10"/>
  <c r="M6" i="10"/>
  <c r="Y6" i="10"/>
  <c r="AL6" i="10"/>
  <c r="AX6" i="10"/>
  <c r="BK6" i="10"/>
  <c r="BY6" i="10"/>
  <c r="CK6" i="10"/>
  <c r="CX6" i="10"/>
  <c r="DJ6" i="10"/>
  <c r="M7" i="10"/>
  <c r="AA7" i="10"/>
  <c r="AM7" i="10"/>
  <c r="AZ7" i="10"/>
  <c r="BL7" i="10"/>
  <c r="BY7" i="10"/>
  <c r="CJ7" i="10"/>
  <c r="CV7" i="10"/>
  <c r="DF7" i="10"/>
  <c r="D8" i="10"/>
  <c r="L8" i="10"/>
  <c r="T8" i="10"/>
  <c r="AB8" i="10"/>
  <c r="AJ8" i="10"/>
  <c r="AR8" i="10"/>
  <c r="AZ8" i="10"/>
  <c r="BH8" i="10"/>
  <c r="BP8" i="10"/>
  <c r="BX8" i="10"/>
  <c r="CF8" i="10"/>
  <c r="CN8" i="10"/>
  <c r="CV8" i="10"/>
  <c r="DD8" i="10"/>
  <c r="DL8" i="10"/>
  <c r="J9" i="10"/>
  <c r="R9" i="10"/>
  <c r="Z9" i="10"/>
  <c r="AH9" i="10"/>
  <c r="AP9" i="10"/>
  <c r="AX9" i="10"/>
  <c r="BF9" i="10"/>
  <c r="J2" i="10"/>
  <c r="Z2" i="10"/>
  <c r="AP2" i="10"/>
  <c r="BJ2" i="10"/>
  <c r="BZ2" i="10"/>
  <c r="CP2" i="10"/>
  <c r="DI2" i="10"/>
  <c r="O3" i="10"/>
  <c r="AE3" i="10"/>
  <c r="AY3" i="10"/>
  <c r="BO3" i="10"/>
  <c r="CE3" i="10"/>
  <c r="CW3" i="10"/>
  <c r="C4" i="10"/>
  <c r="S4" i="10"/>
  <c r="AL4" i="10"/>
  <c r="BB4" i="10"/>
  <c r="BR4" i="10"/>
  <c r="CL4" i="10"/>
  <c r="DB4" i="10"/>
  <c r="H5" i="10"/>
  <c r="AA5" i="10"/>
  <c r="AQ5" i="10"/>
  <c r="M2" i="10"/>
  <c r="AC2" i="10"/>
  <c r="AU2" i="10"/>
  <c r="BK2" i="10"/>
  <c r="CA2" i="10"/>
  <c r="CT2" i="10"/>
  <c r="DJ2" i="10"/>
  <c r="P3" i="10"/>
  <c r="AJ3" i="10"/>
  <c r="AZ3" i="10"/>
  <c r="BP3" i="10"/>
  <c r="CI3" i="10"/>
  <c r="CY3" i="10"/>
  <c r="E4" i="10"/>
  <c r="Y4" i="10"/>
  <c r="AO4" i="10"/>
  <c r="BE4" i="10"/>
  <c r="BW4" i="10"/>
  <c r="CM4" i="10"/>
  <c r="DC4" i="10"/>
  <c r="L5" i="10"/>
  <c r="AB5" i="10"/>
  <c r="AR5" i="10"/>
  <c r="BL5" i="10"/>
  <c r="CB5" i="10"/>
  <c r="CR5" i="10"/>
  <c r="DK5" i="10"/>
  <c r="Q6" i="10"/>
  <c r="AG6" i="10"/>
  <c r="BA6" i="10"/>
  <c r="BQ6" i="10"/>
  <c r="CG6" i="10"/>
  <c r="CY6" i="10"/>
  <c r="E7" i="10"/>
  <c r="U7" i="10"/>
  <c r="AN7" i="10"/>
  <c r="BD7" i="10"/>
  <c r="BT7" i="10"/>
  <c r="CM7" i="10"/>
  <c r="CY7" i="10"/>
  <c r="DK7" i="10"/>
  <c r="M8" i="10"/>
  <c r="W8" i="10"/>
  <c r="AG8" i="10"/>
  <c r="AS8" i="10"/>
  <c r="BC8" i="10"/>
  <c r="BM8" i="10"/>
  <c r="BY8" i="10"/>
  <c r="CI8" i="10"/>
  <c r="CS8" i="10"/>
  <c r="DE8" i="10"/>
  <c r="E9" i="10"/>
  <c r="O9" i="10"/>
  <c r="AA9" i="10"/>
  <c r="AK9" i="10"/>
  <c r="AU9" i="10"/>
  <c r="BG9" i="10"/>
  <c r="BO9" i="10"/>
  <c r="BW9" i="10"/>
  <c r="CE9" i="10"/>
  <c r="CM9" i="10"/>
  <c r="CU9" i="10"/>
  <c r="DC9" i="10"/>
  <c r="DK9" i="10"/>
  <c r="I10" i="10"/>
  <c r="Q10" i="10"/>
  <c r="Y10" i="10"/>
  <c r="AG10" i="10"/>
  <c r="AO10" i="10"/>
  <c r="AW10" i="10"/>
  <c r="BE10" i="10"/>
  <c r="BM10" i="10"/>
  <c r="BU10" i="10"/>
  <c r="CC10" i="10"/>
  <c r="CK10" i="10"/>
  <c r="CS10" i="10"/>
  <c r="DA10" i="10"/>
  <c r="DI10" i="10"/>
  <c r="G11" i="10"/>
  <c r="O11" i="10"/>
  <c r="W11" i="10"/>
  <c r="O2" i="10"/>
  <c r="AH2" i="10"/>
  <c r="AX2" i="10"/>
  <c r="BN2" i="10"/>
  <c r="CH2" i="10"/>
  <c r="CX2" i="10"/>
  <c r="D3" i="10"/>
  <c r="W3" i="10"/>
  <c r="AM3" i="10"/>
  <c r="BC3" i="10"/>
  <c r="BW3" i="10"/>
  <c r="CM3" i="10"/>
  <c r="DC3" i="10"/>
  <c r="K4" i="10"/>
  <c r="AA4" i="10"/>
  <c r="AQ4" i="10"/>
  <c r="BJ4" i="10"/>
  <c r="BZ4" i="10"/>
  <c r="CP4" i="10"/>
  <c r="DJ4" i="10"/>
  <c r="P5" i="10"/>
  <c r="AF5" i="10"/>
  <c r="AY5" i="10"/>
  <c r="BO5" i="10"/>
  <c r="CE5" i="10"/>
  <c r="CY5" i="10"/>
  <c r="E6" i="10"/>
  <c r="U6" i="10"/>
  <c r="AM6" i="10"/>
  <c r="BC6" i="10"/>
  <c r="BS6" i="10"/>
  <c r="CL6" i="10"/>
  <c r="DB6" i="10"/>
  <c r="H7" i="10"/>
  <c r="AB7" i="10"/>
  <c r="AR7" i="10"/>
  <c r="BH7" i="10"/>
  <c r="CA7" i="10"/>
  <c r="CO7" i="10"/>
  <c r="DC7" i="10"/>
  <c r="E8" i="10"/>
  <c r="O8" i="10"/>
  <c r="Y8" i="10"/>
  <c r="AK8" i="10"/>
  <c r="AU8" i="10"/>
  <c r="BE8" i="10"/>
  <c r="BQ8" i="10"/>
  <c r="CA8" i="10"/>
  <c r="CK8" i="10"/>
  <c r="CW8" i="10"/>
  <c r="DG8" i="10"/>
  <c r="G9" i="10"/>
  <c r="S9" i="10"/>
  <c r="AC9" i="10"/>
  <c r="AM9" i="10"/>
  <c r="AY9" i="10"/>
  <c r="BI9" i="10"/>
  <c r="BQ9" i="10"/>
  <c r="BY9" i="10"/>
  <c r="CG9" i="10"/>
  <c r="CO9" i="10"/>
  <c r="CW9" i="10"/>
  <c r="DE9" i="10"/>
  <c r="C10" i="10"/>
  <c r="K10" i="10"/>
  <c r="S10" i="10"/>
  <c r="AA10" i="10"/>
  <c r="AI10" i="10"/>
  <c r="AQ10" i="10"/>
  <c r="AY10" i="10"/>
  <c r="BG10" i="10"/>
  <c r="BO10" i="10"/>
  <c r="BW10" i="10"/>
  <c r="CE10" i="10"/>
  <c r="CM10" i="10"/>
  <c r="CU10" i="10"/>
  <c r="DC10" i="10"/>
  <c r="DK10" i="10"/>
  <c r="I11" i="10"/>
  <c r="W2" i="10"/>
  <c r="BA2" i="10"/>
  <c r="BY2" i="10"/>
  <c r="DA2" i="10"/>
  <c r="S3" i="10"/>
  <c r="AR3" i="10"/>
  <c r="BX3" i="10"/>
  <c r="CV3" i="10"/>
  <c r="N4" i="10"/>
  <c r="AP4" i="10"/>
  <c r="BO4" i="10"/>
  <c r="CS4" i="10"/>
  <c r="G5" i="10"/>
  <c r="AM5" i="10"/>
  <c r="BG5" i="10"/>
  <c r="CF5" i="10"/>
  <c r="DC5" i="10"/>
  <c r="O6" i="10"/>
  <c r="AO6" i="10"/>
  <c r="BI6" i="10"/>
  <c r="CD6" i="10"/>
  <c r="DE6" i="10"/>
  <c r="P7" i="10"/>
  <c r="AJ7" i="10"/>
  <c r="BI7" i="10"/>
  <c r="CF7" i="10"/>
  <c r="CX7" i="10"/>
  <c r="F8" i="10"/>
  <c r="R8" i="10"/>
  <c r="AF8" i="10"/>
  <c r="AV8" i="10"/>
  <c r="BJ8" i="10"/>
  <c r="BV8" i="10"/>
  <c r="CL8" i="10"/>
  <c r="CZ8" i="10"/>
  <c r="D9" i="10"/>
  <c r="T9" i="10"/>
  <c r="AF9" i="10"/>
  <c r="AT9" i="10"/>
  <c r="BJ9" i="10"/>
  <c r="BT9" i="10"/>
  <c r="CD9" i="10"/>
  <c r="CP9" i="10"/>
  <c r="CZ9" i="10"/>
  <c r="DJ9" i="10"/>
  <c r="L10" i="10"/>
  <c r="V10" i="10"/>
  <c r="AF10" i="10"/>
  <c r="AR10" i="10"/>
  <c r="BB10" i="10"/>
  <c r="BL10" i="10"/>
  <c r="BX10" i="10"/>
  <c r="CH10" i="10"/>
  <c r="CR10" i="10"/>
  <c r="DD10" i="10"/>
  <c r="D11" i="10"/>
  <c r="N11" i="10"/>
  <c r="X11" i="10"/>
  <c r="AF11" i="10"/>
  <c r="AN11" i="10"/>
  <c r="AV11" i="10"/>
  <c r="BD11" i="10"/>
  <c r="BL11" i="10"/>
  <c r="BT11" i="10"/>
  <c r="CB11" i="10"/>
  <c r="CJ11" i="10"/>
  <c r="CR11" i="10"/>
  <c r="CZ11" i="10"/>
  <c r="DH11" i="10"/>
  <c r="F12" i="10"/>
  <c r="N12" i="10"/>
  <c r="V12" i="10"/>
  <c r="AD12" i="10"/>
  <c r="AL12" i="10"/>
  <c r="AT12" i="10"/>
  <c r="BB12" i="10"/>
  <c r="BJ12" i="10"/>
  <c r="BR12" i="10"/>
  <c r="BZ12" i="10"/>
  <c r="CH12" i="10"/>
  <c r="CP12" i="10"/>
  <c r="Y2" i="10"/>
  <c r="BB2" i="10"/>
  <c r="CC2" i="10"/>
  <c r="DB2" i="10"/>
  <c r="X3" i="10"/>
  <c r="AV3" i="10"/>
  <c r="BY3" i="10"/>
  <c r="CZ3" i="10"/>
  <c r="Q4" i="10"/>
  <c r="AS4" i="10"/>
  <c r="BQ4" i="10"/>
  <c r="CW4" i="10"/>
  <c r="O5" i="10"/>
  <c r="AN5" i="10"/>
  <c r="BM5" i="10"/>
  <c r="CK5" i="10"/>
  <c r="DD5" i="10"/>
  <c r="R6" i="10"/>
  <c r="AP6" i="10"/>
  <c r="BM6" i="10"/>
  <c r="CH6" i="10"/>
  <c r="DF6" i="10"/>
  <c r="S7" i="10"/>
  <c r="AQ7" i="10"/>
  <c r="BO7" i="10"/>
  <c r="CG7" i="10"/>
  <c r="CZ7" i="10"/>
  <c r="G8" i="10"/>
  <c r="U8" i="10"/>
  <c r="AH8" i="10"/>
  <c r="AW8" i="10"/>
  <c r="BK8" i="10"/>
  <c r="BZ8" i="10"/>
  <c r="CO8" i="10"/>
  <c r="DA8" i="10"/>
  <c r="F9" i="10"/>
  <c r="U9" i="10"/>
  <c r="AI9" i="10"/>
  <c r="AV9" i="10"/>
  <c r="BK9" i="10"/>
  <c r="BU9" i="10"/>
  <c r="CF9" i="10"/>
  <c r="CQ9" i="10"/>
  <c r="DA9" i="10"/>
  <c r="DL9" i="10"/>
  <c r="M10" i="10"/>
  <c r="W10" i="10"/>
  <c r="AH10" i="10"/>
  <c r="AS10" i="10"/>
  <c r="BC10" i="10"/>
  <c r="BN10" i="10"/>
  <c r="BY10" i="10"/>
  <c r="CI10" i="10"/>
  <c r="CT10" i="10"/>
  <c r="DE10" i="10"/>
  <c r="E11" i="10"/>
  <c r="P11" i="10"/>
  <c r="Y11" i="10"/>
  <c r="AG11" i="10"/>
  <c r="AO11" i="10"/>
  <c r="AW11" i="10"/>
  <c r="BE11" i="10"/>
  <c r="BM11" i="10"/>
  <c r="BU11" i="10"/>
  <c r="CC11" i="10"/>
  <c r="CK11" i="10"/>
  <c r="CS11" i="10"/>
  <c r="DA11" i="10"/>
  <c r="DI11" i="10"/>
  <c r="G12" i="10"/>
  <c r="O12" i="10"/>
  <c r="W12" i="10"/>
  <c r="AE12" i="10"/>
  <c r="AM12" i="10"/>
  <c r="AU12" i="10"/>
  <c r="BC12" i="10"/>
  <c r="BK12" i="10"/>
  <c r="BS12" i="10"/>
  <c r="CA12" i="10"/>
  <c r="CI12" i="10"/>
  <c r="CQ12" i="10"/>
  <c r="N2" i="10"/>
  <c r="AM2" i="10"/>
  <c r="BQ2" i="10"/>
  <c r="CO2" i="10"/>
  <c r="K3" i="10"/>
  <c r="AK3" i="10"/>
  <c r="BK3" i="10"/>
  <c r="CN3" i="10"/>
  <c r="DL3" i="10"/>
  <c r="AD4" i="10"/>
  <c r="BF4" i="10"/>
  <c r="CE4" i="10"/>
  <c r="DK4" i="10"/>
  <c r="Y5" i="10"/>
  <c r="BC5" i="10"/>
  <c r="BX5" i="10"/>
  <c r="CS5" i="10"/>
  <c r="G6" i="10"/>
  <c r="AD6" i="10"/>
  <c r="BB6" i="10"/>
  <c r="BZ6" i="10"/>
  <c r="CS6" i="10"/>
  <c r="G7" i="10"/>
  <c r="AE7" i="10"/>
  <c r="BA7" i="10"/>
  <c r="BW7" i="10"/>
  <c r="CQ7" i="10"/>
  <c r="DI7" i="10"/>
  <c r="N8" i="10"/>
  <c r="AC8" i="10"/>
  <c r="AO8" i="10"/>
  <c r="BD8" i="10"/>
  <c r="BS8" i="10"/>
  <c r="CG8" i="10"/>
  <c r="CT8" i="10"/>
  <c r="DI8" i="10"/>
  <c r="M9" i="10"/>
  <c r="AB9" i="10"/>
  <c r="AQ9" i="10"/>
  <c r="BC9" i="10"/>
  <c r="V2" i="10"/>
  <c r="BM2" i="10"/>
  <c r="DG2" i="10"/>
  <c r="AN3" i="10"/>
  <c r="CB3" i="10"/>
  <c r="M4" i="10"/>
  <c r="BA4" i="10"/>
  <c r="CX4" i="10"/>
  <c r="AE5" i="10"/>
  <c r="BS5" i="10"/>
  <c r="DA5" i="10"/>
  <c r="AC6" i="10"/>
  <c r="BN6" i="10"/>
  <c r="CT6" i="10"/>
  <c r="W7" i="10"/>
  <c r="BG7" i="10"/>
  <c r="CP7" i="10"/>
  <c r="H8" i="10"/>
  <c r="AD8" i="10"/>
  <c r="BA8" i="10"/>
  <c r="BU8" i="10"/>
  <c r="CR8" i="10"/>
  <c r="H9" i="10"/>
  <c r="AD9" i="10"/>
  <c r="BA9" i="10"/>
  <c r="BR9" i="10"/>
  <c r="CH9" i="10"/>
  <c r="CT9" i="10"/>
  <c r="DH9" i="10"/>
  <c r="N10" i="10"/>
  <c r="AB10" i="10"/>
  <c r="AN10" i="10"/>
  <c r="BD10" i="10"/>
  <c r="BR10" i="10"/>
  <c r="CF10" i="10"/>
  <c r="CV10" i="10"/>
  <c r="DH10" i="10"/>
  <c r="L11" i="10"/>
  <c r="Z11" i="10"/>
  <c r="AJ11" i="10"/>
  <c r="AT11" i="10"/>
  <c r="BF11" i="10"/>
  <c r="BP11" i="10"/>
  <c r="BZ11" i="10"/>
  <c r="CL11" i="10"/>
  <c r="CV11" i="10"/>
  <c r="DF11" i="10"/>
  <c r="H12" i="10"/>
  <c r="R12" i="10"/>
  <c r="AB12" i="10"/>
  <c r="AN12" i="10"/>
  <c r="AX12" i="10"/>
  <c r="BH12" i="10"/>
  <c r="BT12" i="10"/>
  <c r="CD12" i="10"/>
  <c r="CN12" i="10"/>
  <c r="CX12" i="10"/>
  <c r="DF12" i="10"/>
  <c r="D13" i="10"/>
  <c r="L13" i="10"/>
  <c r="T13" i="10"/>
  <c r="AB13" i="10"/>
  <c r="AJ13" i="10"/>
  <c r="AR13" i="10"/>
  <c r="AK2" i="10"/>
  <c r="BV2" i="10"/>
  <c r="E3" i="10"/>
  <c r="BA3" i="10"/>
  <c r="CO3" i="10"/>
  <c r="Z4" i="10"/>
  <c r="BN4" i="10"/>
  <c r="DE4" i="10"/>
  <c r="AO5" i="10"/>
  <c r="CA5" i="10"/>
  <c r="DL5" i="10"/>
  <c r="AH6" i="10"/>
  <c r="BU6" i="10"/>
  <c r="DG6" i="10"/>
  <c r="AF7" i="10"/>
  <c r="BQ7" i="10"/>
  <c r="CW7" i="10"/>
  <c r="J8" i="10"/>
  <c r="AL8" i="10"/>
  <c r="BF8" i="10"/>
  <c r="CC8" i="10"/>
  <c r="CY8" i="10"/>
  <c r="L9" i="10"/>
  <c r="AJ9" i="10"/>
  <c r="BD9" i="10"/>
  <c r="BV9" i="10"/>
  <c r="CJ9" i="10"/>
  <c r="CX9" i="10"/>
  <c r="D10" i="10"/>
  <c r="P10" i="10"/>
  <c r="AD10" i="10"/>
  <c r="AT10" i="10"/>
  <c r="BH10" i="10"/>
  <c r="BT10" i="10"/>
  <c r="CJ10" i="10"/>
  <c r="CX10" i="10"/>
  <c r="DL10" i="10"/>
  <c r="Q11" i="10"/>
  <c r="AB11" i="10"/>
  <c r="AL11" i="10"/>
  <c r="AX11" i="10"/>
  <c r="BH11" i="10"/>
  <c r="BR11" i="10"/>
  <c r="CD11" i="10"/>
  <c r="CN11" i="10"/>
  <c r="CX11" i="10"/>
  <c r="DJ11" i="10"/>
  <c r="J12" i="10"/>
  <c r="T12" i="10"/>
  <c r="AF12" i="10"/>
  <c r="AP12" i="10"/>
  <c r="AZ12" i="10"/>
  <c r="BL12" i="10"/>
  <c r="BV12" i="10"/>
  <c r="CF12" i="10"/>
  <c r="CR12" i="10"/>
  <c r="CZ12" i="10"/>
  <c r="DH12" i="10"/>
  <c r="F13" i="10"/>
  <c r="N13" i="10"/>
  <c r="V13" i="10"/>
  <c r="AD13" i="10"/>
  <c r="AL13" i="10"/>
  <c r="E2" i="10"/>
  <c r="AW2" i="10"/>
  <c r="CL2" i="10"/>
  <c r="AA3" i="10"/>
  <c r="BL3" i="10"/>
  <c r="DH3" i="10"/>
  <c r="AK4" i="10"/>
  <c r="CD4" i="10"/>
  <c r="Q5" i="10"/>
  <c r="BD5" i="10"/>
  <c r="CN5" i="10"/>
  <c r="N6" i="10"/>
  <c r="AU6" i="10"/>
  <c r="CO6" i="10"/>
  <c r="K7" i="10"/>
  <c r="AU7" i="10"/>
  <c r="CE7" i="10"/>
  <c r="DH7" i="10"/>
  <c r="V8" i="10"/>
  <c r="AP8" i="10"/>
  <c r="BN8" i="10"/>
  <c r="CJ8" i="10"/>
  <c r="DH8" i="10"/>
  <c r="V9" i="10"/>
  <c r="AR9" i="10"/>
  <c r="BM9" i="10"/>
  <c r="CA9" i="10"/>
  <c r="CN9" i="10"/>
  <c r="DD9" i="10"/>
  <c r="G10" i="10"/>
  <c r="U10" i="10"/>
  <c r="AK10" i="10"/>
  <c r="AX10" i="10"/>
  <c r="BK10" i="10"/>
  <c r="CA10" i="10"/>
  <c r="CO10" i="10"/>
  <c r="DB10" i="10"/>
  <c r="H11" i="10"/>
  <c r="T11" i="10"/>
  <c r="AE11" i="10"/>
  <c r="AQ11" i="10"/>
  <c r="BA11" i="10"/>
  <c r="BK11" i="10"/>
  <c r="BW11" i="10"/>
  <c r="CG11" i="10"/>
  <c r="CQ11" i="10"/>
  <c r="DC11" i="10"/>
  <c r="C12" i="10"/>
  <c r="M12" i="10"/>
  <c r="Y12" i="10"/>
  <c r="AI12" i="10"/>
  <c r="AS12" i="10"/>
  <c r="BE12" i="10"/>
  <c r="BO12" i="10"/>
  <c r="BY12" i="10"/>
  <c r="CK12" i="10"/>
  <c r="CU12" i="10"/>
  <c r="DC12" i="10"/>
  <c r="DK12" i="10"/>
  <c r="I13" i="10"/>
  <c r="Q13" i="10"/>
  <c r="Y13" i="10"/>
  <c r="AG13" i="10"/>
  <c r="AO13" i="10"/>
  <c r="AW13" i="10"/>
  <c r="BE13" i="10"/>
  <c r="BM13" i="10"/>
  <c r="BU13" i="10"/>
  <c r="CC13" i="10"/>
  <c r="CK13" i="10"/>
  <c r="CS13" i="10"/>
  <c r="DA13" i="10"/>
  <c r="DI13" i="10"/>
  <c r="G14" i="10"/>
  <c r="O14" i="10"/>
  <c r="W14" i="10"/>
  <c r="AE14" i="10"/>
  <c r="AM14" i="10"/>
  <c r="AU14" i="10"/>
  <c r="BC14" i="10"/>
  <c r="BK14" i="10"/>
  <c r="BS14" i="10"/>
  <c r="CA14" i="10"/>
  <c r="CI14" i="10"/>
  <c r="I2" i="10"/>
  <c r="CI2" i="10"/>
  <c r="AC3" i="10"/>
  <c r="DD3" i="10"/>
  <c r="BM4" i="10"/>
  <c r="S5" i="10"/>
  <c r="CC5" i="10"/>
  <c r="Z6" i="10"/>
  <c r="CC6" i="10"/>
  <c r="AC7" i="10"/>
  <c r="CH7" i="10"/>
  <c r="P8" i="10"/>
  <c r="AX8" i="10"/>
  <c r="CH8" i="10"/>
  <c r="K9" i="10"/>
  <c r="AS9" i="10"/>
  <c r="BX9" i="10"/>
  <c r="CS9" i="10"/>
  <c r="F10" i="10"/>
  <c r="AC10" i="10"/>
  <c r="AZ10" i="10"/>
  <c r="BV10" i="10"/>
  <c r="CQ10" i="10"/>
  <c r="F11" i="10"/>
  <c r="AA11" i="10"/>
  <c r="AR11" i="10"/>
  <c r="BI11" i="10"/>
  <c r="BY11" i="10"/>
  <c r="CP11" i="10"/>
  <c r="DG11" i="10"/>
  <c r="P12" i="10"/>
  <c r="AG12" i="10"/>
  <c r="AW12" i="10"/>
  <c r="BN12" i="10"/>
  <c r="CE12" i="10"/>
  <c r="CV12" i="10"/>
  <c r="DI12" i="10"/>
  <c r="K13" i="10"/>
  <c r="X13" i="10"/>
  <c r="AK13" i="10"/>
  <c r="AV13" i="10"/>
  <c r="BF13" i="10"/>
  <c r="BO13" i="10"/>
  <c r="BX13" i="10"/>
  <c r="CG13" i="10"/>
  <c r="CP13" i="10"/>
  <c r="CY13" i="10"/>
  <c r="DH13" i="10"/>
  <c r="H14" i="10"/>
  <c r="Q14" i="10"/>
  <c r="Z14" i="10"/>
  <c r="AI14" i="10"/>
  <c r="AR14" i="10"/>
  <c r="Q2" i="10"/>
  <c r="CK2" i="10"/>
  <c r="AQ3" i="10"/>
  <c r="DK3" i="10"/>
  <c r="BY4" i="10"/>
  <c r="T5" i="10"/>
  <c r="CM5" i="10"/>
  <c r="AE6" i="10"/>
  <c r="CP6" i="10"/>
  <c r="AI7" i="10"/>
  <c r="CN7" i="10"/>
  <c r="Q8" i="10"/>
  <c r="BB8" i="10"/>
  <c r="CP8" i="10"/>
  <c r="N9" i="10"/>
  <c r="AZ9" i="10"/>
  <c r="BZ9" i="10"/>
  <c r="CV9" i="10"/>
  <c r="H10" i="10"/>
  <c r="AE10" i="10"/>
  <c r="BA10" i="10"/>
  <c r="BZ10" i="10"/>
  <c r="CW10" i="10"/>
  <c r="J11" i="10"/>
  <c r="AC11" i="10"/>
  <c r="AS11" i="10"/>
  <c r="BJ11" i="10"/>
  <c r="CA11" i="10"/>
  <c r="CT11" i="10"/>
  <c r="DK11" i="10"/>
  <c r="Q12" i="10"/>
  <c r="AH12" i="10"/>
  <c r="AY12" i="10"/>
  <c r="BP12" i="10"/>
  <c r="CG12" i="10"/>
  <c r="CW12" i="10"/>
  <c r="AD2" i="10"/>
  <c r="CW2" i="10"/>
  <c r="BD3" i="10"/>
  <c r="F4" i="10"/>
  <c r="CC4" i="10"/>
  <c r="AG5" i="10"/>
  <c r="CQ5" i="10"/>
  <c r="AS6" i="10"/>
  <c r="CQ6" i="10"/>
  <c r="AS7" i="10"/>
  <c r="CR7" i="10"/>
  <c r="X8" i="10"/>
  <c r="BI8" i="10"/>
  <c r="CQ8" i="10"/>
  <c r="P9" i="10"/>
  <c r="BB9" i="10"/>
  <c r="CB9" i="10"/>
  <c r="CY9" i="10"/>
  <c r="J10" i="10"/>
  <c r="AJ10" i="10"/>
  <c r="BF10" i="10"/>
  <c r="CB10" i="10"/>
  <c r="CY10" i="10"/>
  <c r="K11" i="10"/>
  <c r="AD11" i="10"/>
  <c r="AU11" i="10"/>
  <c r="BN11" i="10"/>
  <c r="CE11" i="10"/>
  <c r="CU11" i="10"/>
  <c r="DL11" i="10"/>
  <c r="S12" i="10"/>
  <c r="AJ12" i="10"/>
  <c r="BA12" i="10"/>
  <c r="BQ12" i="10"/>
  <c r="CJ12" i="10"/>
  <c r="CY12" i="10"/>
  <c r="DL12" i="10"/>
  <c r="O13" i="10"/>
  <c r="AA13" i="10"/>
  <c r="AN13" i="10"/>
  <c r="AY13" i="10"/>
  <c r="BH13" i="10"/>
  <c r="BQ13" i="10"/>
  <c r="BZ13" i="10"/>
  <c r="CI13" i="10"/>
  <c r="CR13" i="10"/>
  <c r="DB13" i="10"/>
  <c r="DK13" i="10"/>
  <c r="J14" i="10"/>
  <c r="S14" i="10"/>
  <c r="AB14" i="10"/>
  <c r="AK14" i="10"/>
  <c r="AT14" i="10"/>
  <c r="AO2" i="10"/>
  <c r="C3" i="10"/>
  <c r="BQ3" i="10"/>
  <c r="AC4" i="10"/>
  <c r="CO4" i="10"/>
  <c r="AZ5" i="10"/>
  <c r="DG5" i="10"/>
  <c r="BE6" i="10"/>
  <c r="C7" i="10"/>
  <c r="BC7" i="10"/>
  <c r="DG7" i="10"/>
  <c r="AE8" i="10"/>
  <c r="BR8" i="10"/>
  <c r="DB8" i="10"/>
  <c r="X9" i="10"/>
  <c r="BL9" i="10"/>
  <c r="CI9" i="10"/>
  <c r="DF9" i="10"/>
  <c r="R10" i="10"/>
  <c r="AM10" i="10"/>
  <c r="BJ10" i="10"/>
  <c r="CG10" i="10"/>
  <c r="DF10" i="10"/>
  <c r="R11" i="10"/>
  <c r="AI11" i="10"/>
  <c r="AZ11" i="10"/>
  <c r="BQ11" i="10"/>
  <c r="CH11" i="10"/>
  <c r="CY11" i="10"/>
  <c r="E12" i="10"/>
  <c r="X12" i="10"/>
  <c r="AO12" i="10"/>
  <c r="BF12" i="10"/>
  <c r="BW12" i="10"/>
  <c r="CM12" i="10"/>
  <c r="DB12" i="10"/>
  <c r="E13" i="10"/>
  <c r="R13" i="10"/>
  <c r="AE13" i="10"/>
  <c r="AQ13" i="10"/>
  <c r="BA13" i="10"/>
  <c r="BJ13" i="10"/>
  <c r="BS13" i="10"/>
  <c r="CB13" i="10"/>
  <c r="CL13" i="10"/>
  <c r="CU13" i="10"/>
  <c r="DD13" i="10"/>
  <c r="C14" i="10"/>
  <c r="L14" i="10"/>
  <c r="U14" i="10"/>
  <c r="AD14" i="10"/>
  <c r="AN14" i="10"/>
  <c r="AW14" i="10"/>
  <c r="BF14" i="10"/>
  <c r="BO14" i="10"/>
  <c r="BX14" i="10"/>
  <c r="CG14" i="10"/>
  <c r="CP14" i="10"/>
  <c r="CX14" i="10"/>
  <c r="DF14" i="10"/>
  <c r="D15" i="10"/>
  <c r="L15" i="10"/>
  <c r="T15" i="10"/>
  <c r="AB15" i="10"/>
  <c r="AJ15" i="10"/>
  <c r="AR15" i="10"/>
  <c r="AZ15" i="10"/>
  <c r="BH15" i="10"/>
  <c r="BP15" i="10"/>
  <c r="BX15" i="10"/>
  <c r="CF15" i="10"/>
  <c r="CN15" i="10"/>
  <c r="CV15" i="10"/>
  <c r="DD15" i="10"/>
  <c r="DL15" i="10"/>
  <c r="J16" i="10"/>
  <c r="R16" i="10"/>
  <c r="Z16" i="10"/>
  <c r="AH16" i="10"/>
  <c r="AP16" i="10"/>
  <c r="AX16" i="10"/>
  <c r="BF16" i="10"/>
  <c r="BN16" i="10"/>
  <c r="BV16" i="10"/>
  <c r="CD16" i="10"/>
  <c r="CL16" i="10"/>
  <c r="CT16" i="10"/>
  <c r="DB16" i="10"/>
  <c r="DJ16" i="10"/>
  <c r="H17" i="10"/>
  <c r="P17" i="10"/>
  <c r="X17" i="10"/>
  <c r="AF17" i="10"/>
  <c r="AN17" i="10"/>
  <c r="AV17" i="10"/>
  <c r="BD17" i="10"/>
  <c r="BL17" i="10"/>
  <c r="BT17" i="10"/>
  <c r="CB17" i="10"/>
  <c r="CJ17" i="10"/>
  <c r="CR17" i="10"/>
  <c r="CZ17" i="10"/>
  <c r="DH17" i="10"/>
  <c r="F18" i="10"/>
  <c r="N18" i="10"/>
  <c r="V18" i="10"/>
  <c r="AD18" i="10"/>
  <c r="AL18" i="10"/>
  <c r="AT18" i="10"/>
  <c r="BB18" i="10"/>
  <c r="BJ18" i="10"/>
  <c r="BR18" i="10"/>
  <c r="BZ18" i="10"/>
  <c r="CH18" i="10"/>
  <c r="CP18" i="10"/>
  <c r="CX18" i="10"/>
  <c r="DF18" i="10"/>
  <c r="D19" i="10"/>
  <c r="L19" i="10"/>
  <c r="T19" i="10"/>
  <c r="AB19" i="10"/>
  <c r="AJ19" i="10"/>
  <c r="AR19" i="10"/>
  <c r="AZ19" i="10"/>
  <c r="BH19" i="10"/>
  <c r="BP19" i="10"/>
  <c r="BX19" i="10"/>
  <c r="CF19" i="10"/>
  <c r="CN19" i="10"/>
  <c r="CV19" i="10"/>
  <c r="DD19" i="10"/>
  <c r="DL19" i="10"/>
  <c r="J20" i="10"/>
  <c r="R20" i="10"/>
  <c r="Z20" i="10"/>
  <c r="AH20" i="10"/>
  <c r="AP20" i="10"/>
  <c r="AX20" i="10"/>
  <c r="BF20" i="10"/>
  <c r="BN20" i="10"/>
  <c r="BV20" i="10"/>
  <c r="CD20" i="10"/>
  <c r="CL20" i="10"/>
  <c r="CT20" i="10"/>
  <c r="DB20" i="10"/>
  <c r="DJ20" i="10"/>
  <c r="H21" i="10"/>
  <c r="P21" i="10"/>
  <c r="X21" i="10"/>
  <c r="AF21" i="10"/>
  <c r="AN21" i="10"/>
  <c r="AV21" i="10"/>
  <c r="BD21" i="10"/>
  <c r="BL21" i="10"/>
  <c r="BT21" i="10"/>
  <c r="CB21" i="10"/>
  <c r="CJ21" i="10"/>
  <c r="CR21" i="10"/>
  <c r="CZ21" i="10"/>
  <c r="DH21" i="10"/>
  <c r="F22" i="10"/>
  <c r="N22" i="10"/>
  <c r="V22" i="10"/>
  <c r="AD22" i="10"/>
  <c r="AL22" i="10"/>
  <c r="AT22" i="10"/>
  <c r="BB22" i="10"/>
  <c r="BJ22" i="10"/>
  <c r="BR22" i="10"/>
  <c r="CY2" i="10"/>
  <c r="R4" i="10"/>
  <c r="AU5" i="10"/>
  <c r="AT6" i="10"/>
  <c r="AV7" i="10"/>
  <c r="Z8" i="10"/>
  <c r="CX8" i="10"/>
  <c r="BH9" i="10"/>
  <c r="DB9" i="10"/>
  <c r="AL10" i="10"/>
  <c r="CD10" i="10"/>
  <c r="M11" i="10"/>
  <c r="AY11" i="10"/>
  <c r="CF11" i="10"/>
  <c r="D12" i="10"/>
  <c r="AK12" i="10"/>
  <c r="BU12" i="10"/>
  <c r="DA12" i="10"/>
  <c r="J13" i="10"/>
  <c r="AF13" i="10"/>
  <c r="AX13" i="10"/>
  <c r="BL13" i="10"/>
  <c r="CA13" i="10"/>
  <c r="CO13" i="10"/>
  <c r="DE13" i="10"/>
  <c r="I14" i="10"/>
  <c r="X14" i="10"/>
  <c r="AL14" i="10"/>
  <c r="AZ14" i="10"/>
  <c r="BJ14" i="10"/>
  <c r="BU14" i="10"/>
  <c r="CE14" i="10"/>
  <c r="CO14" i="10"/>
  <c r="CY14" i="10"/>
  <c r="DH14" i="10"/>
  <c r="G15" i="10"/>
  <c r="P15" i="10"/>
  <c r="Y15" i="10"/>
  <c r="AH15" i="10"/>
  <c r="AQ15" i="10"/>
  <c r="BA15" i="10"/>
  <c r="BJ15" i="10"/>
  <c r="BS15" i="10"/>
  <c r="CB15" i="10"/>
  <c r="CK15" i="10"/>
  <c r="CT15" i="10"/>
  <c r="DC15" i="10"/>
  <c r="C16" i="10"/>
  <c r="L16" i="10"/>
  <c r="U16" i="10"/>
  <c r="AD16" i="10"/>
  <c r="AM16" i="10"/>
  <c r="AV16" i="10"/>
  <c r="BE16" i="10"/>
  <c r="BO16" i="10"/>
  <c r="BX16" i="10"/>
  <c r="CG16" i="10"/>
  <c r="CP16" i="10"/>
  <c r="CY16" i="10"/>
  <c r="DH16" i="10"/>
  <c r="G17" i="10"/>
  <c r="Q17" i="10"/>
  <c r="Z17" i="10"/>
  <c r="AI17" i="10"/>
  <c r="AR17" i="10"/>
  <c r="BA17" i="10"/>
  <c r="BJ17" i="10"/>
  <c r="BS17" i="10"/>
  <c r="CC17" i="10"/>
  <c r="CL17" i="10"/>
  <c r="CU17" i="10"/>
  <c r="DD17" i="10"/>
  <c r="C18" i="10"/>
  <c r="L18" i="10"/>
  <c r="U18" i="10"/>
  <c r="AE18" i="10"/>
  <c r="AN18" i="10"/>
  <c r="AW18" i="10"/>
  <c r="BF18" i="10"/>
  <c r="BO18" i="10"/>
  <c r="BX18" i="10"/>
  <c r="CG18" i="10"/>
  <c r="CQ18" i="10"/>
  <c r="CZ18" i="10"/>
  <c r="L3" i="10"/>
  <c r="AG4" i="10"/>
  <c r="BE5" i="10"/>
  <c r="BF6" i="10"/>
  <c r="BP7" i="10"/>
  <c r="AM8" i="10"/>
  <c r="DF8" i="10"/>
  <c r="BN9" i="10"/>
  <c r="DG9" i="10"/>
  <c r="AP10" i="10"/>
  <c r="CL10" i="10"/>
  <c r="S11" i="10"/>
  <c r="BB11" i="10"/>
  <c r="CI11" i="10"/>
  <c r="I12" i="10"/>
  <c r="AQ12" i="10"/>
  <c r="BX12" i="10"/>
  <c r="DD12" i="10"/>
  <c r="M13" i="10"/>
  <c r="AH13" i="10"/>
  <c r="AZ13" i="10"/>
  <c r="BN13" i="10"/>
  <c r="CD13" i="10"/>
  <c r="CQ13" i="10"/>
  <c r="DF13" i="10"/>
  <c r="K14" i="10"/>
  <c r="Y14" i="10"/>
  <c r="AO14" i="10"/>
  <c r="BA14" i="10"/>
  <c r="BL14" i="10"/>
  <c r="BV14" i="10"/>
  <c r="CF14" i="10"/>
  <c r="CQ14" i="10"/>
  <c r="CZ14" i="10"/>
  <c r="DI14" i="10"/>
  <c r="H15" i="10"/>
  <c r="Q15" i="10"/>
  <c r="Z15" i="10"/>
  <c r="AI15" i="10"/>
  <c r="AS15" i="10"/>
  <c r="BB15" i="10"/>
  <c r="BK15" i="10"/>
  <c r="BT15" i="10"/>
  <c r="CC15" i="10"/>
  <c r="CL15" i="10"/>
  <c r="CU15" i="10"/>
  <c r="DE15" i="10"/>
  <c r="D16" i="10"/>
  <c r="M16" i="10"/>
  <c r="V16" i="10"/>
  <c r="AE16" i="10"/>
  <c r="AN16" i="10"/>
  <c r="AW16" i="10"/>
  <c r="BG16" i="10"/>
  <c r="BP16" i="10"/>
  <c r="BY16" i="10"/>
  <c r="CH16" i="10"/>
  <c r="CQ16" i="10"/>
  <c r="CZ16" i="10"/>
  <c r="DI16" i="10"/>
  <c r="I17" i="10"/>
  <c r="R17" i="10"/>
  <c r="AA17" i="10"/>
  <c r="AJ17" i="10"/>
  <c r="AS17" i="10"/>
  <c r="BB17" i="10"/>
  <c r="BK17" i="10"/>
  <c r="BU17" i="10"/>
  <c r="CD17" i="10"/>
  <c r="CM17" i="10"/>
  <c r="CV17" i="10"/>
  <c r="DE17" i="10"/>
  <c r="D18" i="10"/>
  <c r="M18" i="10"/>
  <c r="W18" i="10"/>
  <c r="AF18" i="10"/>
  <c r="AO18" i="10"/>
  <c r="AX18" i="10"/>
  <c r="BG18" i="10"/>
  <c r="BP18" i="10"/>
  <c r="BY18" i="10"/>
  <c r="CI18" i="10"/>
  <c r="CR18" i="10"/>
  <c r="DA18" i="10"/>
  <c r="DJ18" i="10"/>
  <c r="M3" i="10"/>
  <c r="AX4" i="10"/>
  <c r="BP5" i="10"/>
  <c r="BR6" i="10"/>
  <c r="BS7" i="10"/>
  <c r="AN8" i="10"/>
  <c r="DJ8" i="10"/>
  <c r="BP9" i="10"/>
  <c r="DI9" i="10"/>
  <c r="AU10" i="10"/>
  <c r="CN10" i="10"/>
  <c r="U11" i="10"/>
  <c r="BC11" i="10"/>
  <c r="CM11" i="10"/>
  <c r="K12" i="10"/>
  <c r="AR12" i="10"/>
  <c r="CB12" i="10"/>
  <c r="DE12" i="10"/>
  <c r="P13" i="10"/>
  <c r="AI13" i="10"/>
  <c r="BB13" i="10"/>
  <c r="BP13" i="10"/>
  <c r="CE13" i="10"/>
  <c r="CT13" i="10"/>
  <c r="DG13" i="10"/>
  <c r="M14" i="10"/>
  <c r="AA14" i="10"/>
  <c r="AP14" i="10"/>
  <c r="BB14" i="10"/>
  <c r="BM14" i="10"/>
  <c r="BW14" i="10"/>
  <c r="CH14" i="10"/>
  <c r="CR14" i="10"/>
  <c r="DA14" i="10"/>
  <c r="DJ14" i="10"/>
  <c r="I15" i="10"/>
  <c r="R15" i="10"/>
  <c r="AA15" i="10"/>
  <c r="AK15" i="10"/>
  <c r="AT15" i="10"/>
  <c r="BC15" i="10"/>
  <c r="BL15" i="10"/>
  <c r="BU15" i="10"/>
  <c r="CD15" i="10"/>
  <c r="CM15" i="10"/>
  <c r="CW15" i="10"/>
  <c r="DF15" i="10"/>
  <c r="E16" i="10"/>
  <c r="N16" i="10"/>
  <c r="W16" i="10"/>
  <c r="AF16" i="10"/>
  <c r="AO16" i="10"/>
  <c r="AY16" i="10"/>
  <c r="BH16" i="10"/>
  <c r="BQ16" i="10"/>
  <c r="BZ16" i="10"/>
  <c r="CI16" i="10"/>
  <c r="CR16" i="10"/>
  <c r="DA16" i="10"/>
  <c r="DK16" i="10"/>
  <c r="J17" i="10"/>
  <c r="S17" i="10"/>
  <c r="AB17" i="10"/>
  <c r="AK17" i="10"/>
  <c r="AT17" i="10"/>
  <c r="BC17" i="10"/>
  <c r="BM17" i="10"/>
  <c r="BV17" i="10"/>
  <c r="CE17" i="10"/>
  <c r="CN17" i="10"/>
  <c r="CW17" i="10"/>
  <c r="DF17" i="10"/>
  <c r="E18" i="10"/>
  <c r="O18" i="10"/>
  <c r="X18" i="10"/>
  <c r="AG18" i="10"/>
  <c r="AP18" i="10"/>
  <c r="AY18" i="10"/>
  <c r="BH18" i="10"/>
  <c r="BQ18" i="10"/>
  <c r="CA18" i="10"/>
  <c r="AB3" i="10"/>
  <c r="AY4" i="10"/>
  <c r="BT5" i="10"/>
  <c r="CA6" i="10"/>
  <c r="CB7" i="10"/>
  <c r="AT8" i="10"/>
  <c r="C9" i="10"/>
  <c r="BS9" i="10"/>
  <c r="E10" i="10"/>
  <c r="AV10" i="10"/>
  <c r="CP10" i="10"/>
  <c r="V11" i="10"/>
  <c r="BG11" i="10"/>
  <c r="CO11" i="10"/>
  <c r="L12" i="10"/>
  <c r="AV12" i="10"/>
  <c r="CC12" i="10"/>
  <c r="DG12" i="10"/>
  <c r="S13" i="10"/>
  <c r="AM13" i="10"/>
  <c r="BC13" i="10"/>
  <c r="BR13" i="10"/>
  <c r="CF13" i="10"/>
  <c r="CV13" i="10"/>
  <c r="DJ13" i="10"/>
  <c r="N14" i="10"/>
  <c r="AC14" i="10"/>
  <c r="AQ14" i="10"/>
  <c r="BD14" i="10"/>
  <c r="BN14" i="10"/>
  <c r="BY14" i="10"/>
  <c r="CJ14" i="10"/>
  <c r="CS14" i="10"/>
  <c r="DB14" i="10"/>
  <c r="DK14" i="10"/>
  <c r="J15" i="10"/>
  <c r="S15" i="10"/>
  <c r="AC15" i="10"/>
  <c r="AL15" i="10"/>
  <c r="AU15" i="10"/>
  <c r="BD15" i="10"/>
  <c r="BM15" i="10"/>
  <c r="BV15" i="10"/>
  <c r="CE15" i="10"/>
  <c r="CO15" i="10"/>
  <c r="CX15" i="10"/>
  <c r="DG15" i="10"/>
  <c r="F16" i="10"/>
  <c r="O16" i="10"/>
  <c r="X16" i="10"/>
  <c r="AG16" i="10"/>
  <c r="AQ16" i="10"/>
  <c r="AZ16" i="10"/>
  <c r="BI16" i="10"/>
  <c r="BR16" i="10"/>
  <c r="CA16" i="10"/>
  <c r="CJ16" i="10"/>
  <c r="CS16" i="10"/>
  <c r="DC16" i="10"/>
  <c r="DL16" i="10"/>
  <c r="K17" i="10"/>
  <c r="T17" i="10"/>
  <c r="AC17" i="10"/>
  <c r="AL17" i="10"/>
  <c r="AU17" i="10"/>
  <c r="BE17" i="10"/>
  <c r="BN17" i="10"/>
  <c r="BW17" i="10"/>
  <c r="CF17" i="10"/>
  <c r="CO17" i="10"/>
  <c r="CX17" i="10"/>
  <c r="DG17" i="10"/>
  <c r="G18" i="10"/>
  <c r="P18" i="10"/>
  <c r="Y18" i="10"/>
  <c r="AH18" i="10"/>
  <c r="AL2" i="10"/>
  <c r="BI3" i="10"/>
  <c r="CK4" i="10"/>
  <c r="CZ5" i="10"/>
  <c r="DA6" i="10"/>
  <c r="DD7" i="10"/>
  <c r="BL8" i="10"/>
  <c r="W9" i="10"/>
  <c r="CC9" i="10"/>
  <c r="O10" i="10"/>
  <c r="BI10" i="10"/>
  <c r="CZ10" i="10"/>
  <c r="AH11" i="10"/>
  <c r="BO11" i="10"/>
  <c r="CW11" i="10"/>
  <c r="U12" i="10"/>
  <c r="BD12" i="10"/>
  <c r="CL12" i="10"/>
  <c r="DJ12" i="10"/>
  <c r="U13" i="10"/>
  <c r="AP13" i="10"/>
  <c r="BD13" i="10"/>
  <c r="BT13" i="10"/>
  <c r="CH13" i="10"/>
  <c r="CW13" i="10"/>
  <c r="DL13" i="10"/>
  <c r="P14" i="10"/>
  <c r="AF14" i="10"/>
  <c r="AS14" i="10"/>
  <c r="BE14" i="10"/>
  <c r="BP14" i="10"/>
  <c r="BZ14" i="10"/>
  <c r="CK14" i="10"/>
  <c r="CT14" i="10"/>
  <c r="DC14" i="10"/>
  <c r="DL14" i="10"/>
  <c r="K15" i="10"/>
  <c r="U15" i="10"/>
  <c r="AD15" i="10"/>
  <c r="AM15" i="10"/>
  <c r="AV15" i="10"/>
  <c r="BE15" i="10"/>
  <c r="BN15" i="10"/>
  <c r="BW15" i="10"/>
  <c r="CG15" i="10"/>
  <c r="CP15" i="10"/>
  <c r="CY15" i="10"/>
  <c r="DH15" i="10"/>
  <c r="G16" i="10"/>
  <c r="P16" i="10"/>
  <c r="Y16" i="10"/>
  <c r="AI16" i="10"/>
  <c r="AR16" i="10"/>
  <c r="BA16" i="10"/>
  <c r="BJ16" i="10"/>
  <c r="BS16" i="10"/>
  <c r="CB16" i="10"/>
  <c r="CK16" i="10"/>
  <c r="CU16" i="10"/>
  <c r="DD16" i="10"/>
  <c r="C17" i="10"/>
  <c r="L17" i="10"/>
  <c r="U17" i="10"/>
  <c r="AD17" i="10"/>
  <c r="AM17" i="10"/>
  <c r="AW17" i="10"/>
  <c r="BF17" i="10"/>
  <c r="BO17" i="10"/>
  <c r="BX17" i="10"/>
  <c r="CG17" i="10"/>
  <c r="CP17" i="10"/>
  <c r="CY17" i="10"/>
  <c r="DI17" i="10"/>
  <c r="H18" i="10"/>
  <c r="Q18" i="10"/>
  <c r="Z18" i="10"/>
  <c r="AI18" i="10"/>
  <c r="AR18" i="10"/>
  <c r="BA18" i="10"/>
  <c r="BK18" i="10"/>
  <c r="BT18" i="10"/>
  <c r="CC18" i="10"/>
  <c r="CL18" i="10"/>
  <c r="CU18" i="10"/>
  <c r="DD18" i="10"/>
  <c r="C19" i="10"/>
  <c r="M19" i="10"/>
  <c r="V19" i="10"/>
  <c r="AE19" i="10"/>
  <c r="AN19" i="10"/>
  <c r="AW19" i="10"/>
  <c r="BF19" i="10"/>
  <c r="BO19" i="10"/>
  <c r="BY19" i="10"/>
  <c r="CH19" i="10"/>
  <c r="CQ19" i="10"/>
  <c r="CZ19" i="10"/>
  <c r="DI19" i="10"/>
  <c r="H20" i="10"/>
  <c r="Q20" i="10"/>
  <c r="AA20" i="10"/>
  <c r="AJ20" i="10"/>
  <c r="AS20" i="10"/>
  <c r="BB20" i="10"/>
  <c r="BK20" i="10"/>
  <c r="BT20" i="10"/>
  <c r="CC20" i="10"/>
  <c r="CM20" i="10"/>
  <c r="CV20" i="10"/>
  <c r="DE20" i="10"/>
  <c r="D21" i="10"/>
  <c r="M21" i="10"/>
  <c r="V21" i="10"/>
  <c r="AE21" i="10"/>
  <c r="AO21" i="10"/>
  <c r="AX21" i="10"/>
  <c r="BG21" i="10"/>
  <c r="BP21" i="10"/>
  <c r="BY21" i="10"/>
  <c r="CH21" i="10"/>
  <c r="CQ21" i="10"/>
  <c r="DA21" i="10"/>
  <c r="DJ21" i="10"/>
  <c r="I22" i="10"/>
  <c r="R22" i="10"/>
  <c r="AA22" i="10"/>
  <c r="AJ22" i="10"/>
  <c r="AS22" i="10"/>
  <c r="BC22" i="10"/>
  <c r="BL22" i="10"/>
  <c r="BU22" i="10"/>
  <c r="CC22" i="10"/>
  <c r="CK22" i="10"/>
  <c r="CS22" i="10"/>
  <c r="DA22" i="10"/>
  <c r="DI22" i="10"/>
  <c r="G23" i="10"/>
  <c r="O23" i="10"/>
  <c r="W23" i="10"/>
  <c r="AE23" i="10"/>
  <c r="AM23" i="10"/>
  <c r="AU23" i="10"/>
  <c r="BC23" i="10"/>
  <c r="BK23" i="10"/>
  <c r="BS23" i="10"/>
  <c r="CA23" i="10"/>
  <c r="CI23" i="10"/>
  <c r="CQ23" i="10"/>
  <c r="CY23" i="10"/>
  <c r="DG23" i="10"/>
  <c r="E24" i="10"/>
  <c r="M24" i="10"/>
  <c r="U24" i="10"/>
  <c r="AC24" i="10"/>
  <c r="AK24" i="10"/>
  <c r="AS24" i="10"/>
  <c r="BA24" i="10"/>
  <c r="BI24" i="10"/>
  <c r="BQ24" i="10"/>
  <c r="BY24" i="10"/>
  <c r="CG24" i="10"/>
  <c r="CO24" i="10"/>
  <c r="CW24" i="10"/>
  <c r="DE24" i="10"/>
  <c r="C25" i="10"/>
  <c r="K25" i="10"/>
  <c r="S25" i="10"/>
  <c r="AA25" i="10"/>
  <c r="AI25" i="10"/>
  <c r="AQ25" i="10"/>
  <c r="AY25" i="10"/>
  <c r="BG25" i="10"/>
  <c r="BO25" i="10"/>
  <c r="BW25" i="10"/>
  <c r="CE25" i="10"/>
  <c r="CM25" i="10"/>
  <c r="CU25" i="10"/>
  <c r="DC25" i="10"/>
  <c r="DK25" i="10"/>
  <c r="I26" i="10"/>
  <c r="Q26" i="10"/>
  <c r="Y26" i="10"/>
  <c r="AG26" i="10"/>
  <c r="AO26" i="10"/>
  <c r="AW26" i="10"/>
  <c r="BE26" i="10"/>
  <c r="BM26" i="10"/>
  <c r="BU26" i="10"/>
  <c r="CC26" i="10"/>
  <c r="CK26" i="10"/>
  <c r="CS26" i="10"/>
  <c r="DA26" i="10"/>
  <c r="DI26" i="10"/>
  <c r="G27" i="10"/>
  <c r="O27" i="10"/>
  <c r="W27" i="10"/>
  <c r="AE27" i="10"/>
  <c r="AM27" i="10"/>
  <c r="AU27" i="10"/>
  <c r="BC27" i="10"/>
  <c r="BK27" i="10"/>
  <c r="BS27" i="10"/>
  <c r="CA27" i="10"/>
  <c r="CI27" i="10"/>
  <c r="CQ27" i="10"/>
  <c r="CY27" i="10"/>
  <c r="DG27" i="10"/>
  <c r="E28" i="10"/>
  <c r="M28" i="10"/>
  <c r="U28" i="10"/>
  <c r="AC28" i="10"/>
  <c r="AK28" i="10"/>
  <c r="BC2" i="10"/>
  <c r="D5" i="10"/>
  <c r="DL7" i="10"/>
  <c r="CK9" i="10"/>
  <c r="BS10" i="10"/>
  <c r="BV11" i="10"/>
  <c r="BG12" i="10"/>
  <c r="H13" i="10"/>
  <c r="BI13" i="10"/>
  <c r="CX13" i="10"/>
  <c r="V14" i="10"/>
  <c r="BH14" i="10"/>
  <c r="CL14" i="10"/>
  <c r="DG14" i="10"/>
  <c r="W15" i="10"/>
  <c r="AW15" i="10"/>
  <c r="BR15" i="10"/>
  <c r="CR15" i="10"/>
  <c r="H16" i="10"/>
  <c r="AC16" i="10"/>
  <c r="BC16" i="10"/>
  <c r="CC16" i="10"/>
  <c r="CX16" i="10"/>
  <c r="N17" i="10"/>
  <c r="AO17" i="10"/>
  <c r="BI17" i="10"/>
  <c r="CI17" i="10"/>
  <c r="DJ17" i="10"/>
  <c r="T18" i="10"/>
  <c r="AS18" i="10"/>
  <c r="BL18" i="10"/>
  <c r="CD18" i="10"/>
  <c r="CS18" i="10"/>
  <c r="DG18" i="10"/>
  <c r="H19" i="10"/>
  <c r="R19" i="10"/>
  <c r="AC19" i="10"/>
  <c r="AM19" i="10"/>
  <c r="AX19" i="10"/>
  <c r="BI19" i="10"/>
  <c r="BS19" i="10"/>
  <c r="CC19" i="10"/>
  <c r="CM19" i="10"/>
  <c r="CX19" i="10"/>
  <c r="DH19" i="10"/>
  <c r="I20" i="10"/>
  <c r="T20" i="10"/>
  <c r="AD20" i="10"/>
  <c r="AN20" i="10"/>
  <c r="AY20" i="10"/>
  <c r="BI20" i="10"/>
  <c r="BS20" i="10"/>
  <c r="CE20" i="10"/>
  <c r="CO20" i="10"/>
  <c r="CY20" i="10"/>
  <c r="DI20" i="10"/>
  <c r="J21" i="10"/>
  <c r="T21" i="10"/>
  <c r="AD21" i="10"/>
  <c r="AP21" i="10"/>
  <c r="AZ21" i="10"/>
  <c r="BJ21" i="10"/>
  <c r="BU21" i="10"/>
  <c r="CE21" i="10"/>
  <c r="CO21" i="10"/>
  <c r="CY21" i="10"/>
  <c r="DK21" i="10"/>
  <c r="K22" i="10"/>
  <c r="U22" i="10"/>
  <c r="AF22" i="10"/>
  <c r="AP22" i="10"/>
  <c r="AZ22" i="10"/>
  <c r="BK22" i="10"/>
  <c r="BV22" i="10"/>
  <c r="CE22" i="10"/>
  <c r="CN22" i="10"/>
  <c r="CW22" i="10"/>
  <c r="DF22" i="10"/>
  <c r="E23" i="10"/>
  <c r="N23" i="10"/>
  <c r="X23" i="10"/>
  <c r="AG23" i="10"/>
  <c r="AP23" i="10"/>
  <c r="AY23" i="10"/>
  <c r="BH23" i="10"/>
  <c r="BQ23" i="10"/>
  <c r="BZ23" i="10"/>
  <c r="BI2" i="10"/>
  <c r="F6" i="10"/>
  <c r="I8" i="10"/>
  <c r="CL9" i="10"/>
  <c r="DG10" i="10"/>
  <c r="BX11" i="10"/>
  <c r="BI12" i="10"/>
  <c r="W13" i="10"/>
  <c r="BK13" i="10"/>
  <c r="CZ13" i="10"/>
  <c r="AG14" i="10"/>
  <c r="BI14" i="10"/>
  <c r="CM14" i="10"/>
  <c r="C15" i="10"/>
  <c r="X15" i="10"/>
  <c r="AX15" i="10"/>
  <c r="BY15" i="10"/>
  <c r="CS15" i="10"/>
  <c r="I16" i="10"/>
  <c r="AJ16" i="10"/>
  <c r="BD16" i="10"/>
  <c r="CE16" i="10"/>
  <c r="DE16" i="10"/>
  <c r="O17" i="10"/>
  <c r="AP17" i="10"/>
  <c r="BP17" i="10"/>
  <c r="CK17" i="10"/>
  <c r="DK17" i="10"/>
  <c r="AA18" i="10"/>
  <c r="AU18" i="10"/>
  <c r="BM18" i="10"/>
  <c r="CE18" i="10"/>
  <c r="CT18" i="10"/>
  <c r="DH18" i="10"/>
  <c r="I19" i="10"/>
  <c r="S19" i="10"/>
  <c r="AD19" i="10"/>
  <c r="AO19" i="10"/>
  <c r="AY19" i="10"/>
  <c r="BJ19" i="10"/>
  <c r="BT19" i="10"/>
  <c r="CD19" i="10"/>
  <c r="CO19" i="10"/>
  <c r="CY19" i="10"/>
  <c r="DJ19" i="10"/>
  <c r="K20" i="10"/>
  <c r="U20" i="10"/>
  <c r="AE20" i="10"/>
  <c r="AO20" i="10"/>
  <c r="AZ20" i="10"/>
  <c r="BJ20" i="10"/>
  <c r="BU20" i="10"/>
  <c r="CF20" i="10"/>
  <c r="CP20" i="10"/>
  <c r="CZ20" i="10"/>
  <c r="DK20" i="10"/>
  <c r="K21" i="10"/>
  <c r="U21" i="10"/>
  <c r="AG21" i="10"/>
  <c r="AQ21" i="10"/>
  <c r="BA21" i="10"/>
  <c r="BK21" i="10"/>
  <c r="BV21" i="10"/>
  <c r="CF21" i="10"/>
  <c r="CP21" i="10"/>
  <c r="DB21" i="10"/>
  <c r="DL21" i="10"/>
  <c r="L22" i="10"/>
  <c r="W22" i="10"/>
  <c r="AG22" i="10"/>
  <c r="AQ22" i="10"/>
  <c r="BA22" i="10"/>
  <c r="BM22" i="10"/>
  <c r="BW22" i="10"/>
  <c r="CF22" i="10"/>
  <c r="CO22" i="10"/>
  <c r="CX22" i="10"/>
  <c r="DG22" i="10"/>
  <c r="F23" i="10"/>
  <c r="P23" i="10"/>
  <c r="Y23" i="10"/>
  <c r="AH23" i="10"/>
  <c r="AQ23" i="10"/>
  <c r="AZ23" i="10"/>
  <c r="BI23" i="10"/>
  <c r="BR23" i="10"/>
  <c r="CB23" i="10"/>
  <c r="BU2" i="10"/>
  <c r="I6" i="10"/>
  <c r="BT8" i="10"/>
  <c r="CR9" i="10"/>
  <c r="DJ10" i="10"/>
  <c r="DB11" i="10"/>
  <c r="BM12" i="10"/>
  <c r="Z13" i="10"/>
  <c r="BV13" i="10"/>
  <c r="DC13" i="10"/>
  <c r="AH14" i="10"/>
  <c r="BQ14" i="10"/>
  <c r="CN14" i="10"/>
  <c r="E15" i="10"/>
  <c r="AE15" i="10"/>
  <c r="AY15" i="10"/>
  <c r="BZ15" i="10"/>
  <c r="CZ15" i="10"/>
  <c r="K16" i="10"/>
  <c r="AK16" i="10"/>
  <c r="BK16" i="10"/>
  <c r="CF16" i="10"/>
  <c r="DF16" i="10"/>
  <c r="V17" i="10"/>
  <c r="AQ17" i="10"/>
  <c r="BQ17" i="10"/>
  <c r="CQ17" i="10"/>
  <c r="DL17" i="10"/>
  <c r="AB18" i="10"/>
  <c r="AV18" i="10"/>
  <c r="BN18" i="10"/>
  <c r="CF18" i="10"/>
  <c r="CV18" i="10"/>
  <c r="DI18" i="10"/>
  <c r="J19" i="10"/>
  <c r="U19" i="10"/>
  <c r="AF19" i="10"/>
  <c r="AP19" i="10"/>
  <c r="BA19" i="10"/>
  <c r="BK19" i="10"/>
  <c r="BU19" i="10"/>
  <c r="CE19" i="10"/>
  <c r="CP19" i="10"/>
  <c r="DA19" i="10"/>
  <c r="DK19" i="10"/>
  <c r="L20" i="10"/>
  <c r="V20" i="10"/>
  <c r="AF20" i="10"/>
  <c r="AQ20" i="10"/>
  <c r="BA20" i="10"/>
  <c r="BL20" i="10"/>
  <c r="BW20" i="10"/>
  <c r="CG20" i="10"/>
  <c r="CQ20" i="10"/>
  <c r="DA20" i="10"/>
  <c r="DL20" i="10"/>
  <c r="L21" i="10"/>
  <c r="W21" i="10"/>
  <c r="AH21" i="10"/>
  <c r="AR21" i="10"/>
  <c r="BB21" i="10"/>
  <c r="BM21" i="10"/>
  <c r="BW21" i="10"/>
  <c r="CG21" i="10"/>
  <c r="CS21" i="10"/>
  <c r="DC21" i="10"/>
  <c r="C22" i="10"/>
  <c r="M22" i="10"/>
  <c r="X22" i="10"/>
  <c r="AH22" i="10"/>
  <c r="AR22" i="10"/>
  <c r="BD22" i="10"/>
  <c r="BN22" i="10"/>
  <c r="BX22" i="10"/>
  <c r="CG22" i="10"/>
  <c r="CP22" i="10"/>
  <c r="CY22" i="10"/>
  <c r="DH22" i="10"/>
  <c r="H23" i="10"/>
  <c r="Q23" i="10"/>
  <c r="Z23" i="10"/>
  <c r="AI23" i="10"/>
  <c r="AR23" i="10"/>
  <c r="BA23" i="10"/>
  <c r="BJ23" i="10"/>
  <c r="BT23" i="10"/>
  <c r="CA3" i="10"/>
  <c r="V6" i="10"/>
  <c r="CB8" i="10"/>
  <c r="T10" i="10"/>
  <c r="C11" i="10"/>
  <c r="DD11" i="10"/>
  <c r="CO12" i="10"/>
  <c r="AC13" i="10"/>
  <c r="BW13" i="10"/>
  <c r="D14" i="10"/>
  <c r="AJ14" i="10"/>
  <c r="BR14" i="10"/>
  <c r="CU14" i="10"/>
  <c r="F15" i="10"/>
  <c r="AF15" i="10"/>
  <c r="BF15" i="10"/>
  <c r="CA15" i="10"/>
  <c r="DA15" i="10"/>
  <c r="Q16" i="10"/>
  <c r="AL16" i="10"/>
  <c r="BL16" i="10"/>
  <c r="CM16" i="10"/>
  <c r="DG16" i="10"/>
  <c r="W17" i="10"/>
  <c r="AX17" i="10"/>
  <c r="BR17" i="10"/>
  <c r="CS17" i="10"/>
  <c r="I18" i="10"/>
  <c r="AC18" i="10"/>
  <c r="AZ18" i="10"/>
  <c r="BS18" i="10"/>
  <c r="CJ18" i="10"/>
  <c r="CW18" i="10"/>
  <c r="DK18" i="10"/>
  <c r="K19" i="10"/>
  <c r="W19" i="10"/>
  <c r="AG19" i="10"/>
  <c r="AQ19" i="10"/>
  <c r="BB19" i="10"/>
  <c r="BL19" i="10"/>
  <c r="BV19" i="10"/>
  <c r="CG19" i="10"/>
  <c r="CR19" i="10"/>
  <c r="DB19" i="10"/>
  <c r="C20" i="10"/>
  <c r="M20" i="10"/>
  <c r="W20" i="10"/>
  <c r="AG20" i="10"/>
  <c r="AR20" i="10"/>
  <c r="BC20" i="10"/>
  <c r="BM20" i="10"/>
  <c r="BX20" i="10"/>
  <c r="CH20" i="10"/>
  <c r="CR20" i="10"/>
  <c r="DC20" i="10"/>
  <c r="C21" i="10"/>
  <c r="N21" i="10"/>
  <c r="Y21" i="10"/>
  <c r="AI21" i="10"/>
  <c r="AS21" i="10"/>
  <c r="BC21" i="10"/>
  <c r="BN21" i="10"/>
  <c r="BX21" i="10"/>
  <c r="CI21" i="10"/>
  <c r="CT21" i="10"/>
  <c r="DD21" i="10"/>
  <c r="D22" i="10"/>
  <c r="O22" i="10"/>
  <c r="Y22" i="10"/>
  <c r="AI22" i="10"/>
  <c r="AU22" i="10"/>
  <c r="BE22" i="10"/>
  <c r="BO22" i="10"/>
  <c r="BY22" i="10"/>
  <c r="CH22" i="10"/>
  <c r="CQ22" i="10"/>
  <c r="CZ22" i="10"/>
  <c r="DJ22" i="10"/>
  <c r="I23" i="10"/>
  <c r="R23" i="10"/>
  <c r="AA23" i="10"/>
  <c r="AJ23" i="10"/>
  <c r="AS23" i="10"/>
  <c r="BB23" i="10"/>
  <c r="BL23" i="10"/>
  <c r="CQ3" i="10"/>
  <c r="O7" i="10"/>
  <c r="AE9" i="10"/>
  <c r="Z10" i="10"/>
  <c r="AM11" i="10"/>
  <c r="Z12" i="10"/>
  <c r="CT12" i="10"/>
  <c r="AT13" i="10"/>
  <c r="CJ13" i="10"/>
  <c r="F14" i="10"/>
  <c r="AX14" i="10"/>
  <c r="CB14" i="10"/>
  <c r="CW14" i="10"/>
  <c r="N15" i="10"/>
  <c r="AN15" i="10"/>
  <c r="BI15" i="10"/>
  <c r="CI15" i="10"/>
  <c r="DI15" i="10"/>
  <c r="T16" i="10"/>
  <c r="AT16" i="10"/>
  <c r="BT16" i="10"/>
  <c r="CO16" i="10"/>
  <c r="E17" i="10"/>
  <c r="AE17" i="10"/>
  <c r="AZ17" i="10"/>
  <c r="BZ17" i="10"/>
  <c r="DA17" i="10"/>
  <c r="K18" i="10"/>
  <c r="AK18" i="10"/>
  <c r="BD18" i="10"/>
  <c r="BV18" i="10"/>
  <c r="CM18" i="10"/>
  <c r="DB18" i="10"/>
  <c r="E19" i="10"/>
  <c r="O19" i="10"/>
  <c r="Y19" i="10"/>
  <c r="AI19" i="10"/>
  <c r="AT19" i="10"/>
  <c r="BD19" i="10"/>
  <c r="BN19" i="10"/>
  <c r="BZ19" i="10"/>
  <c r="CJ19" i="10"/>
  <c r="CT19" i="10"/>
  <c r="DE19" i="10"/>
  <c r="E20" i="10"/>
  <c r="O20" i="10"/>
  <c r="Y20" i="10"/>
  <c r="AK20" i="10"/>
  <c r="AU20" i="10"/>
  <c r="BE20" i="10"/>
  <c r="BP20" i="10"/>
  <c r="BZ20" i="10"/>
  <c r="CJ20" i="10"/>
  <c r="CU20" i="10"/>
  <c r="DF20" i="10"/>
  <c r="F21" i="10"/>
  <c r="Q21" i="10"/>
  <c r="AA21" i="10"/>
  <c r="AK21" i="10"/>
  <c r="AU21" i="10"/>
  <c r="BF21" i="10"/>
  <c r="BQ21" i="10"/>
  <c r="CA21" i="10"/>
  <c r="CL21" i="10"/>
  <c r="CV21" i="10"/>
  <c r="DF21" i="10"/>
  <c r="G22" i="10"/>
  <c r="Q22" i="10"/>
  <c r="AB22" i="10"/>
  <c r="AM22" i="10"/>
  <c r="AW22" i="10"/>
  <c r="BG22" i="10"/>
  <c r="BQ22" i="10"/>
  <c r="CA22" i="10"/>
  <c r="CJ22" i="10"/>
  <c r="CT22" i="10"/>
  <c r="DC22" i="10"/>
  <c r="DL22" i="10"/>
  <c r="K23" i="10"/>
  <c r="T23" i="10"/>
  <c r="AC23" i="10"/>
  <c r="AL23" i="10"/>
  <c r="AV23" i="10"/>
  <c r="BE23" i="10"/>
  <c r="BN23" i="10"/>
  <c r="BW23" i="10"/>
  <c r="CF23" i="10"/>
  <c r="CO23" i="10"/>
  <c r="CX23" i="10"/>
  <c r="DH23" i="10"/>
  <c r="G24" i="10"/>
  <c r="P24" i="10"/>
  <c r="Y24" i="10"/>
  <c r="AH24" i="10"/>
  <c r="AQ24" i="10"/>
  <c r="AZ24" i="10"/>
  <c r="BJ24" i="10"/>
  <c r="BS24" i="10"/>
  <c r="CB24" i="10"/>
  <c r="CK24" i="10"/>
  <c r="CT24" i="10"/>
  <c r="DC24" i="10"/>
  <c r="DL24" i="10"/>
  <c r="L25" i="10"/>
  <c r="U25" i="10"/>
  <c r="AD25" i="10"/>
  <c r="AM25" i="10"/>
  <c r="AV25" i="10"/>
  <c r="BE25" i="10"/>
  <c r="BN25" i="10"/>
  <c r="BX25" i="10"/>
  <c r="CG25" i="10"/>
  <c r="CP25" i="10"/>
  <c r="CY25" i="10"/>
  <c r="DH25" i="10"/>
  <c r="G26" i="10"/>
  <c r="P26" i="10"/>
  <c r="Z26" i="10"/>
  <c r="AI26" i="10"/>
  <c r="AR26" i="10"/>
  <c r="BA26" i="10"/>
  <c r="BJ26" i="10"/>
  <c r="BS26" i="10"/>
  <c r="CB26" i="10"/>
  <c r="CL26" i="10"/>
  <c r="CU26" i="10"/>
  <c r="DD26" i="10"/>
  <c r="C27" i="10"/>
  <c r="L27" i="10"/>
  <c r="U27" i="10"/>
  <c r="AD27" i="10"/>
  <c r="AN27" i="10"/>
  <c r="AW27" i="10"/>
  <c r="BF27" i="10"/>
  <c r="BO27" i="10"/>
  <c r="BX27" i="10"/>
  <c r="CG27" i="10"/>
  <c r="CP27" i="10"/>
  <c r="CZ27" i="10"/>
  <c r="DI27" i="10"/>
  <c r="H28" i="10"/>
  <c r="Q28" i="10"/>
  <c r="Z28" i="10"/>
  <c r="AI28" i="10"/>
  <c r="AR28" i="10"/>
  <c r="AZ28" i="10"/>
  <c r="BH28" i="10"/>
  <c r="BP28" i="10"/>
  <c r="BX28" i="10"/>
  <c r="CF28" i="10"/>
  <c r="CN28" i="10"/>
  <c r="CV28" i="10"/>
  <c r="DD28" i="10"/>
  <c r="DL28" i="10"/>
  <c r="CJ3" i="10"/>
  <c r="AN9" i="10"/>
  <c r="AA12" i="10"/>
  <c r="BY13" i="10"/>
  <c r="BG14" i="10"/>
  <c r="O15" i="10"/>
  <c r="CH15" i="10"/>
  <c r="AB16" i="10"/>
  <c r="CV16" i="10"/>
  <c r="AY17" i="10"/>
  <c r="DC17" i="10"/>
  <c r="BE18" i="10"/>
  <c r="CY18" i="10"/>
  <c r="Q19" i="10"/>
  <c r="AU19" i="10"/>
  <c r="BW19" i="10"/>
  <c r="CW19" i="10"/>
  <c r="P20" i="10"/>
  <c r="AT20" i="10"/>
  <c r="BR20" i="10"/>
  <c r="CW20" i="10"/>
  <c r="O21" i="10"/>
  <c r="AM21" i="10"/>
  <c r="BR21" i="10"/>
  <c r="CU21" i="10"/>
  <c r="J22" i="10"/>
  <c r="AN22" i="10"/>
  <c r="BP22" i="10"/>
  <c r="CM22" i="10"/>
  <c r="C23" i="10"/>
  <c r="AB23" i="10"/>
  <c r="AX23" i="10"/>
  <c r="BV23" i="10"/>
  <c r="CJ23" i="10"/>
  <c r="CT23" i="10"/>
  <c r="DD23" i="10"/>
  <c r="D24" i="10"/>
  <c r="O24" i="10"/>
  <c r="Z24" i="10"/>
  <c r="AJ24" i="10"/>
  <c r="AU24" i="10"/>
  <c r="BE24" i="10"/>
  <c r="BO24" i="10"/>
  <c r="BZ24" i="10"/>
  <c r="CJ24" i="10"/>
  <c r="CU24" i="10"/>
  <c r="DF24" i="10"/>
  <c r="F25" i="10"/>
  <c r="P25" i="10"/>
  <c r="Z25" i="10"/>
  <c r="AK25" i="10"/>
  <c r="AU25" i="10"/>
  <c r="BF25" i="10"/>
  <c r="BQ25" i="10"/>
  <c r="CA25" i="10"/>
  <c r="CK25" i="10"/>
  <c r="CV25" i="10"/>
  <c r="DF25" i="10"/>
  <c r="F26" i="10"/>
  <c r="R26" i="10"/>
  <c r="AB26" i="10"/>
  <c r="AL26" i="10"/>
  <c r="AV26" i="10"/>
  <c r="BG26" i="10"/>
  <c r="BQ26" i="10"/>
  <c r="CA26" i="10"/>
  <c r="CM26" i="10"/>
  <c r="CW26" i="10"/>
  <c r="DG26" i="10"/>
  <c r="H27" i="10"/>
  <c r="R27" i="10"/>
  <c r="AB27" i="10"/>
  <c r="AL27" i="10"/>
  <c r="AX27" i="10"/>
  <c r="BH27" i="10"/>
  <c r="BR27" i="10"/>
  <c r="CC27" i="10"/>
  <c r="CM27" i="10"/>
  <c r="CW27" i="10"/>
  <c r="DH27" i="10"/>
  <c r="I28" i="10"/>
  <c r="S28" i="10"/>
  <c r="AD28" i="10"/>
  <c r="AN28" i="10"/>
  <c r="AW28" i="10"/>
  <c r="BF28" i="10"/>
  <c r="BO28" i="10"/>
  <c r="BY28" i="10"/>
  <c r="CH28" i="10"/>
  <c r="CQ28" i="10"/>
  <c r="CZ28" i="10"/>
  <c r="DI28" i="10"/>
  <c r="DA4" i="10"/>
  <c r="X10" i="10"/>
  <c r="AC12" i="10"/>
  <c r="CM13" i="10"/>
  <c r="BT14" i="10"/>
  <c r="V15" i="10"/>
  <c r="CJ15" i="10"/>
  <c r="AS16" i="10"/>
  <c r="CW16" i="10"/>
  <c r="BG17" i="10"/>
  <c r="J18" i="10"/>
  <c r="BI18" i="10"/>
  <c r="DC18" i="10"/>
  <c r="X19" i="10"/>
  <c r="AV19" i="10"/>
  <c r="CA19" i="10"/>
  <c r="DC19" i="10"/>
  <c r="S20" i="10"/>
  <c r="AV20" i="10"/>
  <c r="BY20" i="10"/>
  <c r="CX20" i="10"/>
  <c r="R21" i="10"/>
  <c r="AT21" i="10"/>
  <c r="BS21" i="10"/>
  <c r="CW21" i="10"/>
  <c r="P22" i="10"/>
  <c r="AO22" i="10"/>
  <c r="BS22" i="10"/>
  <c r="CR22" i="10"/>
  <c r="D23" i="10"/>
  <c r="AD23" i="10"/>
  <c r="BD23" i="10"/>
  <c r="BX23" i="10"/>
  <c r="CK23" i="10"/>
  <c r="CU23" i="10"/>
  <c r="DE23" i="10"/>
  <c r="F24" i="10"/>
  <c r="Q24" i="10"/>
  <c r="AA24" i="10"/>
  <c r="AL24" i="10"/>
  <c r="AV24" i="10"/>
  <c r="BF24" i="10"/>
  <c r="BP24" i="10"/>
  <c r="CA24" i="10"/>
  <c r="CL24" i="10"/>
  <c r="CV24" i="10"/>
  <c r="DG24" i="10"/>
  <c r="G25" i="10"/>
  <c r="Q25" i="10"/>
  <c r="AB25" i="10"/>
  <c r="AL25" i="10"/>
  <c r="AW25" i="10"/>
  <c r="BH25" i="10"/>
  <c r="BR25" i="10"/>
  <c r="CB25" i="10"/>
  <c r="CL25" i="10"/>
  <c r="CW25" i="10"/>
  <c r="DG25" i="10"/>
  <c r="H26" i="10"/>
  <c r="S26" i="10"/>
  <c r="AC26" i="10"/>
  <c r="AM26" i="10"/>
  <c r="AX26" i="10"/>
  <c r="BH26" i="10"/>
  <c r="BR26" i="10"/>
  <c r="CD26" i="10"/>
  <c r="CN26" i="10"/>
  <c r="CX26" i="10"/>
  <c r="DH26" i="10"/>
  <c r="I27" i="10"/>
  <c r="S27" i="10"/>
  <c r="AC27" i="10"/>
  <c r="AO27" i="10"/>
  <c r="AY27" i="10"/>
  <c r="BI27" i="10"/>
  <c r="BT27" i="10"/>
  <c r="CD27" i="10"/>
  <c r="CN27" i="10"/>
  <c r="CX27" i="10"/>
  <c r="DJ27" i="10"/>
  <c r="J28" i="10"/>
  <c r="T28" i="10"/>
  <c r="AE28" i="10"/>
  <c r="AO28" i="10"/>
  <c r="AX28" i="10"/>
  <c r="BG28" i="10"/>
  <c r="BQ28" i="10"/>
  <c r="BZ28" i="10"/>
  <c r="CI28" i="10"/>
  <c r="CR28" i="10"/>
  <c r="DA28" i="10"/>
  <c r="DJ28" i="10"/>
  <c r="C5" i="10"/>
  <c r="BP10" i="10"/>
  <c r="CS12" i="10"/>
  <c r="CN13" i="10"/>
  <c r="CC14" i="10"/>
  <c r="AG15" i="10"/>
  <c r="CQ15" i="10"/>
  <c r="AU16" i="10"/>
  <c r="D17" i="10"/>
  <c r="BH17" i="10"/>
  <c r="R18" i="10"/>
  <c r="BU18" i="10"/>
  <c r="DE18" i="10"/>
  <c r="Z19" i="10"/>
  <c r="BC19" i="10"/>
  <c r="CB19" i="10"/>
  <c r="DF19" i="10"/>
  <c r="X20" i="10"/>
  <c r="AW20" i="10"/>
  <c r="CA20" i="10"/>
  <c r="DD20" i="10"/>
  <c r="S21" i="10"/>
  <c r="AW21" i="10"/>
  <c r="BZ21" i="10"/>
  <c r="CX21" i="10"/>
  <c r="S22" i="10"/>
  <c r="AV22" i="10"/>
  <c r="BT22" i="10"/>
  <c r="CU22" i="10"/>
  <c r="J23" i="10"/>
  <c r="AF23" i="10"/>
  <c r="BF23" i="10"/>
  <c r="BY23" i="10"/>
  <c r="CL23" i="10"/>
  <c r="CV23" i="10"/>
  <c r="DF23" i="10"/>
  <c r="H24" i="10"/>
  <c r="R24" i="10"/>
  <c r="AB24" i="10"/>
  <c r="AM24" i="10"/>
  <c r="AW24" i="10"/>
  <c r="BG24" i="10"/>
  <c r="BR24" i="10"/>
  <c r="CC24" i="10"/>
  <c r="CM24" i="10"/>
  <c r="CX24" i="10"/>
  <c r="DH24" i="10"/>
  <c r="H25" i="10"/>
  <c r="R25" i="10"/>
  <c r="AC25" i="10"/>
  <c r="AN25" i="10"/>
  <c r="AX25" i="10"/>
  <c r="BI25" i="10"/>
  <c r="BS25" i="10"/>
  <c r="CC25" i="10"/>
  <c r="CN25" i="10"/>
  <c r="CX25" i="10"/>
  <c r="DI25" i="10"/>
  <c r="J26" i="10"/>
  <c r="T26" i="10"/>
  <c r="AD26" i="10"/>
  <c r="AN26" i="10"/>
  <c r="AY26" i="10"/>
  <c r="BI26" i="10"/>
  <c r="BT26" i="10"/>
  <c r="CE26" i="10"/>
  <c r="CO26" i="10"/>
  <c r="CY26" i="10"/>
  <c r="DJ26" i="10"/>
  <c r="J27" i="10"/>
  <c r="T27" i="10"/>
  <c r="AF27" i="10"/>
  <c r="AP27" i="10"/>
  <c r="AZ27" i="10"/>
  <c r="BJ27" i="10"/>
  <c r="BU27" i="10"/>
  <c r="CE27" i="10"/>
  <c r="CO27" i="10"/>
  <c r="DA27" i="10"/>
  <c r="DK27" i="10"/>
  <c r="K28" i="10"/>
  <c r="V28" i="10"/>
  <c r="AF28" i="10"/>
  <c r="AP28" i="10"/>
  <c r="AY28" i="10"/>
  <c r="BI28" i="10"/>
  <c r="BR28" i="10"/>
  <c r="CA28" i="10"/>
  <c r="CJ28" i="10"/>
  <c r="CS28" i="10"/>
  <c r="DB28" i="10"/>
  <c r="DK28" i="10"/>
  <c r="D7" i="10"/>
  <c r="BQ10" i="10"/>
  <c r="C13" i="10"/>
  <c r="E14" i="10"/>
  <c r="CD14" i="10"/>
  <c r="AO15" i="10"/>
  <c r="DB15" i="10"/>
  <c r="BB16" i="10"/>
  <c r="F17" i="10"/>
  <c r="BY17" i="10"/>
  <c r="S18" i="10"/>
  <c r="BW18" i="10"/>
  <c r="DL18" i="10"/>
  <c r="AA19" i="10"/>
  <c r="BE19" i="10"/>
  <c r="CI19" i="10"/>
  <c r="DG19" i="10"/>
  <c r="AB20" i="10"/>
  <c r="BD20" i="10"/>
  <c r="CB20" i="10"/>
  <c r="DG20" i="10"/>
  <c r="Z21" i="10"/>
  <c r="AY21" i="10"/>
  <c r="CC21" i="10"/>
  <c r="DE21" i="10"/>
  <c r="T22" i="10"/>
  <c r="AX22" i="10"/>
  <c r="BZ22" i="10"/>
  <c r="CV22" i="10"/>
  <c r="L23" i="10"/>
  <c r="AK23" i="10"/>
  <c r="BG23" i="10"/>
  <c r="CC23" i="10"/>
  <c r="CM23" i="10"/>
  <c r="CW23" i="10"/>
  <c r="DI23" i="10"/>
  <c r="I24" i="10"/>
  <c r="S24" i="10"/>
  <c r="AD24" i="10"/>
  <c r="AN24" i="10"/>
  <c r="AX24" i="10"/>
  <c r="BH24" i="10"/>
  <c r="BT24" i="10"/>
  <c r="CD24" i="10"/>
  <c r="CN24" i="10"/>
  <c r="CY24" i="10"/>
  <c r="DI24" i="10"/>
  <c r="I25" i="10"/>
  <c r="T25" i="10"/>
  <c r="AE25" i="10"/>
  <c r="AO25" i="10"/>
  <c r="AZ25" i="10"/>
  <c r="BJ25" i="10"/>
  <c r="BT25" i="10"/>
  <c r="CD25" i="10"/>
  <c r="CO25" i="10"/>
  <c r="CZ25" i="10"/>
  <c r="DJ25" i="10"/>
  <c r="K26" i="10"/>
  <c r="U26" i="10"/>
  <c r="AE26" i="10"/>
  <c r="AP26" i="10"/>
  <c r="AZ26" i="10"/>
  <c r="BK26" i="10"/>
  <c r="BV26" i="10"/>
  <c r="CF26" i="10"/>
  <c r="CP26" i="10"/>
  <c r="CZ26" i="10"/>
  <c r="DK26" i="10"/>
  <c r="K27" i="10"/>
  <c r="V27" i="10"/>
  <c r="AG27" i="10"/>
  <c r="AQ27" i="10"/>
  <c r="BA27" i="10"/>
  <c r="BL27" i="10"/>
  <c r="BV27" i="10"/>
  <c r="CF27" i="10"/>
  <c r="CR27" i="10"/>
  <c r="DB27" i="10"/>
  <c r="DL27" i="10"/>
  <c r="L28" i="10"/>
  <c r="W28" i="10"/>
  <c r="AG28" i="10"/>
  <c r="AQ28" i="10"/>
  <c r="BA28" i="10"/>
  <c r="BJ28" i="10"/>
  <c r="BS28" i="10"/>
  <c r="CB28" i="10"/>
  <c r="CK28" i="10"/>
  <c r="CT28" i="10"/>
  <c r="DC28" i="10"/>
  <c r="T7" i="10"/>
  <c r="AK11" i="10"/>
  <c r="G13" i="10"/>
  <c r="R14" i="10"/>
  <c r="CV14" i="10"/>
  <c r="AP15" i="10"/>
  <c r="DJ15" i="10"/>
  <c r="BM16" i="10"/>
  <c r="M17" i="10"/>
  <c r="CA17" i="10"/>
  <c r="AJ18" i="10"/>
  <c r="CB18" i="10"/>
  <c r="F19" i="10"/>
  <c r="AH19" i="10"/>
  <c r="BG19" i="10"/>
  <c r="CK19" i="10"/>
  <c r="D20" i="10"/>
  <c r="AC20" i="10"/>
  <c r="BG20" i="10"/>
  <c r="CI20" i="10"/>
  <c r="DH20" i="10"/>
  <c r="AB21" i="10"/>
  <c r="BE21" i="10"/>
  <c r="CD21" i="10"/>
  <c r="DG21" i="10"/>
  <c r="Z22" i="10"/>
  <c r="AY22" i="10"/>
  <c r="CB22" i="10"/>
  <c r="DB22" i="10"/>
  <c r="M23" i="10"/>
  <c r="AN23" i="10"/>
  <c r="BM23" i="10"/>
  <c r="CD23" i="10"/>
  <c r="CN23" i="10"/>
  <c r="CZ23" i="10"/>
  <c r="DJ23" i="10"/>
  <c r="J24" i="10"/>
  <c r="T24" i="10"/>
  <c r="AE24" i="10"/>
  <c r="AO24" i="10"/>
  <c r="AY24" i="10"/>
  <c r="BK24" i="10"/>
  <c r="BU24" i="10"/>
  <c r="CE24" i="10"/>
  <c r="CP24" i="10"/>
  <c r="CZ24" i="10"/>
  <c r="DJ24" i="10"/>
  <c r="J25" i="10"/>
  <c r="V25" i="10"/>
  <c r="AF25" i="10"/>
  <c r="AP25" i="10"/>
  <c r="BA25" i="10"/>
  <c r="BK25" i="10"/>
  <c r="BU25" i="10"/>
  <c r="CF25" i="10"/>
  <c r="CQ25" i="10"/>
  <c r="DA25" i="10"/>
  <c r="DL25" i="10"/>
  <c r="L26" i="10"/>
  <c r="V26" i="10"/>
  <c r="AF26" i="10"/>
  <c r="AQ26" i="10"/>
  <c r="BB26" i="10"/>
  <c r="BL26" i="10"/>
  <c r="BW26" i="10"/>
  <c r="CG26" i="10"/>
  <c r="CQ26" i="10"/>
  <c r="DB26" i="10"/>
  <c r="DL26" i="10"/>
  <c r="M27" i="10"/>
  <c r="X27" i="10"/>
  <c r="AH27" i="10"/>
  <c r="AR27" i="10"/>
  <c r="BB27" i="10"/>
  <c r="BM27" i="10"/>
  <c r="BW27" i="10"/>
  <c r="CH27" i="10"/>
  <c r="CS27" i="10"/>
  <c r="DC27" i="10"/>
  <c r="C28" i="10"/>
  <c r="N28" i="10"/>
  <c r="X28" i="10"/>
  <c r="AH28" i="10"/>
  <c r="AS28" i="10"/>
  <c r="BB28" i="10"/>
  <c r="BK28" i="10"/>
  <c r="BT28" i="10"/>
  <c r="CC28" i="10"/>
  <c r="CL28" i="10"/>
  <c r="CU28" i="10"/>
  <c r="DE28" i="10"/>
  <c r="DJ7" i="10"/>
  <c r="AP11" i="10"/>
  <c r="AS13" i="10"/>
  <c r="T14" i="10"/>
  <c r="DD14" i="10"/>
  <c r="BG15" i="10"/>
  <c r="DK15" i="10"/>
  <c r="BU16" i="10"/>
  <c r="Y17" i="10"/>
  <c r="CH17" i="10"/>
  <c r="AM18" i="10"/>
  <c r="CK18" i="10"/>
  <c r="G19" i="10"/>
  <c r="AK19" i="10"/>
  <c r="BM19" i="10"/>
  <c r="CL19" i="10"/>
  <c r="F20" i="10"/>
  <c r="AI20" i="10"/>
  <c r="BH20" i="10"/>
  <c r="CK20" i="10"/>
  <c r="E21" i="10"/>
  <c r="AC21" i="10"/>
  <c r="BH21" i="10"/>
  <c r="CK21" i="10"/>
  <c r="DI21" i="10"/>
  <c r="AC22" i="10"/>
  <c r="BF22" i="10"/>
  <c r="CD22" i="10"/>
  <c r="DD22" i="10"/>
  <c r="S23" i="10"/>
  <c r="AO23" i="10"/>
  <c r="BO23" i="10"/>
  <c r="CE23" i="10"/>
  <c r="CP23" i="10"/>
  <c r="DA23" i="10"/>
  <c r="DK23" i="10"/>
  <c r="K24" i="10"/>
  <c r="V24" i="10"/>
  <c r="AF24" i="10"/>
  <c r="AP24" i="10"/>
  <c r="BB24" i="10"/>
  <c r="BL24" i="10"/>
  <c r="BV24" i="10"/>
  <c r="CF24" i="10"/>
  <c r="CQ24" i="10"/>
  <c r="DA24" i="10"/>
  <c r="DK24" i="10"/>
  <c r="M25" i="10"/>
  <c r="W25" i="10"/>
  <c r="AG25" i="10"/>
  <c r="AR25" i="10"/>
  <c r="BB25" i="10"/>
  <c r="BL25" i="10"/>
  <c r="BV25" i="10"/>
  <c r="CH25" i="10"/>
  <c r="CR25" i="10"/>
  <c r="DB25" i="10"/>
  <c r="C26" i="10"/>
  <c r="M26" i="10"/>
  <c r="W26" i="10"/>
  <c r="AH26" i="10"/>
  <c r="AS26" i="10"/>
  <c r="BC26" i="10"/>
  <c r="BN26" i="10"/>
  <c r="BX26" i="10"/>
  <c r="CH26" i="10"/>
  <c r="CR26" i="10"/>
  <c r="DC26" i="10"/>
  <c r="D27" i="10"/>
  <c r="N27" i="10"/>
  <c r="Y27" i="10"/>
  <c r="AI27" i="10"/>
  <c r="AS27" i="10"/>
  <c r="BD27" i="10"/>
  <c r="BN27" i="10"/>
  <c r="BY27" i="10"/>
  <c r="CJ27" i="10"/>
  <c r="CT27" i="10"/>
  <c r="DD27" i="10"/>
  <c r="D28" i="10"/>
  <c r="O28" i="10"/>
  <c r="Y28" i="10"/>
  <c r="AJ28" i="10"/>
  <c r="AT28" i="10"/>
  <c r="BC28" i="10"/>
  <c r="BL28" i="10"/>
  <c r="BU28" i="10"/>
  <c r="CD28" i="10"/>
  <c r="CM28" i="10"/>
  <c r="CW28" i="10"/>
  <c r="DF28" i="10"/>
  <c r="CD8" i="10"/>
  <c r="BS11" i="10"/>
  <c r="AU13" i="10"/>
  <c r="AV14" i="10"/>
  <c r="DE14" i="10"/>
  <c r="BO15" i="10"/>
  <c r="S16" i="10"/>
  <c r="BW16" i="10"/>
  <c r="AG17" i="10"/>
  <c r="CT17" i="10"/>
  <c r="AQ18" i="10"/>
  <c r="CN18" i="10"/>
  <c r="N19" i="10"/>
  <c r="AL19" i="10"/>
  <c r="BQ19" i="10"/>
  <c r="CS19" i="10"/>
  <c r="G20" i="10"/>
  <c r="AL20" i="10"/>
  <c r="BO20" i="10"/>
  <c r="CN20" i="10"/>
  <c r="G21" i="10"/>
  <c r="AJ21" i="10"/>
  <c r="BI21" i="10"/>
  <c r="CM21" i="10"/>
  <c r="E22" i="10"/>
  <c r="AE22" i="10"/>
  <c r="BH22" i="10"/>
  <c r="CI22" i="10"/>
  <c r="DE22" i="10"/>
  <c r="U23" i="10"/>
  <c r="AT23" i="10"/>
  <c r="BP23" i="10"/>
  <c r="CG23" i="10"/>
  <c r="CR23" i="10"/>
  <c r="DB23" i="10"/>
  <c r="DL23" i="10"/>
  <c r="L24" i="10"/>
  <c r="W24" i="10"/>
  <c r="AG24" i="10"/>
  <c r="AR24" i="10"/>
  <c r="BC24" i="10"/>
  <c r="BM24" i="10"/>
  <c r="BW24" i="10"/>
  <c r="CH24" i="10"/>
  <c r="CR24" i="10"/>
  <c r="DB24" i="10"/>
  <c r="D25" i="10"/>
  <c r="N25" i="10"/>
  <c r="X25" i="10"/>
  <c r="AH25" i="10"/>
  <c r="AS25" i="10"/>
  <c r="BC25" i="10"/>
  <c r="BM25" i="10"/>
  <c r="BY25" i="10"/>
  <c r="CI25" i="10"/>
  <c r="CS25" i="10"/>
  <c r="DD25" i="10"/>
  <c r="D26" i="10"/>
  <c r="N26" i="10"/>
  <c r="X26" i="10"/>
  <c r="AJ26" i="10"/>
  <c r="AT26" i="10"/>
  <c r="BD26" i="10"/>
  <c r="BO26" i="10"/>
  <c r="BY26" i="10"/>
  <c r="CI26" i="10"/>
  <c r="CT26" i="10"/>
  <c r="DE26" i="10"/>
  <c r="E27" i="10"/>
  <c r="P27" i="10"/>
  <c r="Z27" i="10"/>
  <c r="AJ27" i="10"/>
  <c r="AT27" i="10"/>
  <c r="BE27" i="10"/>
  <c r="BP27" i="10"/>
  <c r="BZ27" i="10"/>
  <c r="CK27" i="10"/>
  <c r="CU27" i="10"/>
  <c r="DE27" i="10"/>
  <c r="F28" i="10"/>
  <c r="P28" i="10"/>
  <c r="AA28" i="10"/>
  <c r="AL28" i="10"/>
  <c r="AU28" i="10"/>
  <c r="BD28" i="10"/>
  <c r="AL9" i="10"/>
  <c r="AH17" i="10"/>
  <c r="N20" i="10"/>
  <c r="H22" i="10"/>
  <c r="CH23" i="10"/>
  <c r="BD24" i="10"/>
  <c r="Y25" i="10"/>
  <c r="DE25" i="10"/>
  <c r="BZ26" i="10"/>
  <c r="AV27" i="10"/>
  <c r="R28" i="10"/>
  <c r="BW28" i="10"/>
  <c r="DH28" i="10"/>
  <c r="P19" i="10"/>
  <c r="CN16" i="10"/>
  <c r="BU23" i="10"/>
  <c r="AT24" i="10"/>
  <c r="O25" i="10"/>
  <c r="CT25" i="10"/>
  <c r="BP26" i="10"/>
  <c r="AK27" i="10"/>
  <c r="G28" i="10"/>
  <c r="BV28" i="10"/>
  <c r="DG28" i="10"/>
  <c r="DE11" i="10"/>
  <c r="DB17" i="10"/>
  <c r="AM20" i="10"/>
  <c r="AK22" i="10"/>
  <c r="CS23" i="10"/>
  <c r="BN24" i="10"/>
  <c r="AJ25" i="10"/>
  <c r="E26" i="10"/>
  <c r="CJ26" i="10"/>
  <c r="BG27" i="10"/>
  <c r="AB28" i="10"/>
  <c r="CE28" i="10"/>
  <c r="M15" i="10"/>
  <c r="CU19" i="10"/>
  <c r="BG13" i="10"/>
  <c r="BC18" i="10"/>
  <c r="BQ20" i="10"/>
  <c r="BI22" i="10"/>
  <c r="DC23" i="10"/>
  <c r="BX24" i="10"/>
  <c r="AT25" i="10"/>
  <c r="O26" i="10"/>
  <c r="CV26" i="10"/>
  <c r="BQ27" i="10"/>
  <c r="AM28" i="10"/>
  <c r="CG28" i="10"/>
  <c r="I21" i="10"/>
  <c r="N24" i="10"/>
  <c r="BP25" i="10"/>
  <c r="F27" i="10"/>
  <c r="BE28" i="10"/>
  <c r="CN21" i="10"/>
  <c r="AY14" i="10"/>
  <c r="CO18" i="10"/>
  <c r="CS20" i="10"/>
  <c r="CL22" i="10"/>
  <c r="C24" i="10"/>
  <c r="CI24" i="10"/>
  <c r="BD25" i="10"/>
  <c r="AA26" i="10"/>
  <c r="DF26" i="10"/>
  <c r="CB27" i="10"/>
  <c r="AV28" i="10"/>
  <c r="CO28" i="10"/>
  <c r="DK22" i="10"/>
  <c r="CS24" i="10"/>
  <c r="AK26" i="10"/>
  <c r="CL27" i="10"/>
  <c r="CP28" i="10"/>
  <c r="BQ15" i="10"/>
  <c r="AS19" i="10"/>
  <c r="AL21" i="10"/>
  <c r="V23" i="10"/>
  <c r="X24" i="10"/>
  <c r="DD24" i="10"/>
  <c r="BZ25" i="10"/>
  <c r="AU26" i="10"/>
  <c r="Q27" i="10"/>
  <c r="CV27" i="10"/>
  <c r="BM28" i="10"/>
  <c r="CX28" i="10"/>
  <c r="AA16" i="10"/>
  <c r="BR19" i="10"/>
  <c r="BO21" i="10"/>
  <c r="AW23" i="10"/>
  <c r="AI24" i="10"/>
  <c r="E25" i="10"/>
  <c r="CJ25" i="10"/>
  <c r="BF26" i="10"/>
  <c r="AA27" i="10"/>
  <c r="DF27" i="10"/>
  <c r="BN28" i="10"/>
  <c r="CY28" i="10"/>
  <c r="V7" i="10"/>
  <c r="BT6" i="10"/>
  <c r="H6" i="10"/>
  <c r="BF5" i="10"/>
  <c r="DD4" i="10"/>
  <c r="AR4" i="10"/>
  <c r="CP3" i="10"/>
  <c r="AD3" i="10"/>
  <c r="CB2" i="10"/>
  <c r="P2" i="10"/>
  <c r="BF7" i="10"/>
  <c r="DD6" i="10"/>
  <c r="AR6" i="10"/>
  <c r="CP5" i="10"/>
  <c r="AD5" i="10"/>
  <c r="CB4" i="10"/>
  <c r="P4" i="10"/>
  <c r="BN3" i="10"/>
  <c r="DL2" i="10"/>
  <c r="AZ2" i="10"/>
  <c r="CS7" i="10"/>
  <c r="AG7" i="10"/>
  <c r="CE6" i="10"/>
  <c r="S6" i="10"/>
  <c r="BQ5" i="10"/>
  <c r="E5" i="10"/>
  <c r="BC4" i="10"/>
  <c r="DA3" i="10"/>
  <c r="AO3" i="10"/>
  <c r="CM2" i="10"/>
  <c r="AA2" i="10"/>
  <c r="BJ7" i="10"/>
  <c r="AV6" i="10"/>
  <c r="AH5" i="10"/>
  <c r="T4" i="10"/>
  <c r="F3" i="10"/>
  <c r="CT7" i="10"/>
  <c r="CF6" i="10"/>
  <c r="BR5" i="10"/>
  <c r="BD4" i="10"/>
  <c r="DB3" i="10"/>
  <c r="AB2" i="10"/>
  <c r="I7" i="10"/>
  <c r="DE5" i="10"/>
  <c r="CQ4" i="10"/>
  <c r="CC3" i="10"/>
  <c r="CZ6" i="10"/>
  <c r="CL5" i="10"/>
  <c r="BX4" i="10"/>
  <c r="BJ3" i="10"/>
  <c r="AV2" i="10"/>
  <c r="Z7" i="10"/>
  <c r="L6" i="10"/>
  <c r="DH4" i="10"/>
  <c r="CT3" i="10"/>
  <c r="T2" i="10"/>
  <c r="DK6" i="10"/>
  <c r="CW5" i="10"/>
  <c r="CI4" i="10"/>
  <c r="BU3" i="10"/>
  <c r="BG2" i="10"/>
  <c r="AN4" i="10"/>
  <c r="AC5" i="10"/>
  <c r="BZ7" i="10"/>
  <c r="N7" i="10"/>
  <c r="BL6" i="10"/>
  <c r="DJ5" i="10"/>
  <c r="AX5" i="10"/>
  <c r="CV4" i="10"/>
  <c r="AJ4" i="10"/>
  <c r="CH3" i="10"/>
  <c r="V3" i="10"/>
  <c r="BT2" i="10"/>
  <c r="H2" i="10"/>
  <c r="AX7" i="10"/>
  <c r="CV6" i="10"/>
  <c r="AJ6" i="10"/>
  <c r="CH5" i="10"/>
  <c r="V5" i="10"/>
  <c r="BT4" i="10"/>
  <c r="H4" i="10"/>
  <c r="BF3" i="10"/>
  <c r="DD2" i="10"/>
  <c r="AR2" i="10"/>
  <c r="CK7" i="10"/>
  <c r="Y7" i="10"/>
  <c r="BW6" i="10"/>
  <c r="K6" i="10"/>
  <c r="BI5" i="10"/>
  <c r="DG4" i="10"/>
  <c r="AU4" i="10"/>
  <c r="CS3" i="10"/>
  <c r="AG3" i="10"/>
  <c r="CE2" i="10"/>
  <c r="S2" i="10"/>
  <c r="DH6" i="10"/>
  <c r="CT5" i="10"/>
  <c r="CF4" i="10"/>
  <c r="BR3" i="10"/>
  <c r="BD2" i="10"/>
  <c r="AH7" i="10"/>
  <c r="T6" i="10"/>
  <c r="F5" i="10"/>
  <c r="CN2" i="10"/>
  <c r="BU7" i="10"/>
  <c r="BG6" i="10"/>
  <c r="AS5" i="10"/>
  <c r="AE4" i="10"/>
  <c r="BO2" i="10"/>
  <c r="BB7" i="10"/>
  <c r="AN6" i="10"/>
  <c r="Z5" i="10"/>
  <c r="L4" i="10"/>
  <c r="DH2" i="10"/>
  <c r="CL7" i="10"/>
  <c r="BX6" i="10"/>
  <c r="BJ5" i="10"/>
  <c r="AV4" i="10"/>
  <c r="AH3" i="10"/>
  <c r="BM7" i="10"/>
  <c r="AY6" i="10"/>
  <c r="AK5" i="10"/>
  <c r="W4" i="10"/>
  <c r="I3" i="10"/>
  <c r="CR6" i="10"/>
  <c r="CD5" i="10"/>
  <c r="BP4" i="10"/>
  <c r="BB3" i="10"/>
  <c r="AN2" i="10"/>
  <c r="R7" i="10"/>
  <c r="D6" i="10"/>
  <c r="CZ4" i="10"/>
  <c r="Z3" i="10"/>
  <c r="BE7" i="10"/>
  <c r="DC6" i="10"/>
  <c r="CO5" i="10"/>
  <c r="O4" i="10"/>
  <c r="AY2" i="10"/>
  <c r="BR7" i="10"/>
  <c r="F7" i="10"/>
  <c r="BD6" i="10"/>
  <c r="DB5" i="10"/>
  <c r="AP5" i="10"/>
  <c r="CN4" i="10"/>
  <c r="AB4" i="10"/>
  <c r="BZ3" i="10"/>
  <c r="N3" i="10"/>
  <c r="BL2" i="10"/>
  <c r="DB7" i="10"/>
  <c r="AP7" i="10"/>
  <c r="CN6" i="10"/>
  <c r="AB6" i="10"/>
  <c r="BZ5" i="10"/>
  <c r="N5" i="10"/>
  <c r="BL4" i="10"/>
  <c r="DJ3" i="10"/>
  <c r="AX3" i="10"/>
  <c r="CV2" i="10"/>
  <c r="AJ2" i="10"/>
  <c r="CC7" i="10"/>
  <c r="Q7" i="10"/>
  <c r="BO6" i="10"/>
  <c r="C6" i="10"/>
  <c r="BA5" i="10"/>
  <c r="CY4" i="10"/>
  <c r="AM4" i="10"/>
  <c r="CK3" i="10"/>
  <c r="Y3" i="10"/>
  <c r="BW2" i="10"/>
  <c r="K2" i="10"/>
  <c r="AP3" i="10"/>
  <c r="Q3" i="10"/>
  <c r="CF2" i="10"/>
  <c r="AT7" i="10"/>
  <c r="AF6" i="10"/>
  <c r="R5" i="10"/>
  <c r="D4" i="10"/>
  <c r="CZ2" i="10"/>
  <c r="CD7" i="10"/>
  <c r="BP6" i="10"/>
  <c r="BB5" i="10"/>
  <c r="CL3" i="10"/>
  <c r="L2" i="10"/>
  <c r="AQ6" i="10"/>
  <c r="CA4" i="10"/>
  <c r="DK2" i="10"/>
  <c r="AL7" i="10"/>
  <c r="CJ6" i="10"/>
  <c r="X6" i="10"/>
  <c r="BV5" i="10"/>
  <c r="J5" i="10"/>
  <c r="BH4" i="10"/>
  <c r="DF3" i="10"/>
  <c r="AT3" i="10"/>
  <c r="CR2" i="10"/>
  <c r="AF2" i="10"/>
  <c r="BV7" i="10"/>
  <c r="J7" i="10"/>
  <c r="BH6" i="10"/>
  <c r="DF5" i="10"/>
  <c r="AT5" i="10"/>
  <c r="CR4" i="10"/>
  <c r="AF4" i="10"/>
  <c r="CD3" i="10"/>
  <c r="R3" i="10"/>
  <c r="BP2" i="10"/>
  <c r="D2" i="10"/>
  <c r="AW7" i="10"/>
  <c r="CU6" i="10"/>
  <c r="AI6" i="10"/>
  <c r="CG5" i="10"/>
  <c r="U5" i="10"/>
  <c r="BS4" i="10"/>
  <c r="G4" i="10"/>
  <c r="BE3" i="10"/>
  <c r="DC2" i="10"/>
  <c r="AQ2" i="10"/>
  <c r="AD7" i="10"/>
  <c r="CB6" i="10"/>
  <c r="P6" i="10"/>
  <c r="BN5" i="10"/>
  <c r="DL4" i="10"/>
  <c r="AZ4" i="10"/>
  <c r="CX3" i="10"/>
  <c r="AL3" i="10"/>
  <c r="CJ2" i="10"/>
  <c r="X2" i="10"/>
  <c r="BN7" i="10"/>
  <c r="DL6" i="10"/>
  <c r="AZ6" i="10"/>
  <c r="CX5" i="10"/>
  <c r="AL5" i="10"/>
  <c r="CJ4" i="10"/>
  <c r="X4" i="10"/>
  <c r="BV3" i="10"/>
  <c r="J3" i="10"/>
  <c r="BH2" i="10"/>
  <c r="DA7" i="10"/>
  <c r="AO7" i="10"/>
  <c r="CM6" i="10"/>
  <c r="AA6" i="10"/>
  <c r="BY5" i="10"/>
  <c r="M5" i="10"/>
  <c r="BK4" i="10"/>
  <c r="DI3" i="10"/>
  <c r="AW3" i="10"/>
  <c r="CU2" i="10"/>
  <c r="AI2" i="10"/>
  <c r="BX2" i="10"/>
  <c r="BM3" i="10"/>
  <c r="C90" i="9"/>
  <c r="C80" i="9" s="1"/>
  <c r="C85" i="9" s="1"/>
  <c r="C86" i="9" s="1"/>
  <c r="E86" i="9" s="1"/>
  <c r="C84" i="9"/>
  <c r="DL2" i="11"/>
  <c r="DK30" i="10" l="1"/>
  <c r="CZ30" i="10"/>
  <c r="DH30" i="10"/>
  <c r="DJ30" i="10"/>
  <c r="DE30" i="10"/>
  <c r="DA30" i="10"/>
  <c r="CW30" i="10"/>
  <c r="CR30" i="10"/>
  <c r="DD30" i="10"/>
  <c r="DL30" i="10"/>
  <c r="CP30" i="10"/>
  <c r="DF30" i="10"/>
  <c r="DB30" i="10"/>
  <c r="DG30" i="10"/>
  <c r="CS30" i="10"/>
  <c r="DC30" i="10"/>
  <c r="CO30" i="10"/>
  <c r="CN30" i="10"/>
  <c r="CU30" i="10"/>
  <c r="CK30" i="10"/>
  <c r="CT30" i="10"/>
  <c r="CL30" i="10"/>
  <c r="CV30" i="10"/>
  <c r="CM30" i="10"/>
  <c r="CX30" i="10"/>
  <c r="DI30" i="10"/>
  <c r="CY30" i="10"/>
  <c r="CQ30" i="10"/>
  <c r="E34" i="10"/>
  <c r="M34" i="10"/>
  <c r="U34" i="10"/>
  <c r="AC34" i="10"/>
  <c r="AK34" i="10"/>
  <c r="AS34" i="10"/>
  <c r="BA34" i="10"/>
  <c r="BI34" i="10"/>
  <c r="BQ34" i="10"/>
  <c r="BY34" i="10"/>
  <c r="CG34" i="10"/>
  <c r="CO34" i="10"/>
  <c r="CX34" i="10"/>
  <c r="DH34" i="10"/>
  <c r="F35" i="10"/>
  <c r="N35" i="10"/>
  <c r="V35" i="10"/>
  <c r="AD35" i="10"/>
  <c r="AL35" i="10"/>
  <c r="AT35" i="10"/>
  <c r="BB35" i="10"/>
  <c r="BJ35" i="10"/>
  <c r="BR35" i="10"/>
  <c r="BZ35" i="10"/>
  <c r="CH35" i="10"/>
  <c r="CP35" i="10"/>
  <c r="CY35" i="10"/>
  <c r="DI35" i="10"/>
  <c r="G36" i="10"/>
  <c r="O36" i="10"/>
  <c r="W36" i="10"/>
  <c r="AE36" i="10"/>
  <c r="AM36" i="10"/>
  <c r="AU36" i="10"/>
  <c r="BC36" i="10"/>
  <c r="BK36" i="10"/>
  <c r="BS36" i="10"/>
  <c r="CA36" i="10"/>
  <c r="CI36" i="10"/>
  <c r="CN36" i="10"/>
  <c r="CT36" i="10"/>
  <c r="CZ36" i="10"/>
  <c r="DG36" i="10"/>
  <c r="C37" i="10"/>
  <c r="H37" i="10"/>
  <c r="L37" i="10"/>
  <c r="P37" i="10"/>
  <c r="T37" i="10"/>
  <c r="X37" i="10"/>
  <c r="AB37" i="10"/>
  <c r="AF37" i="10"/>
  <c r="AJ37" i="10"/>
  <c r="AN37" i="10"/>
  <c r="AR37" i="10"/>
  <c r="AV37" i="10"/>
  <c r="AZ37" i="10"/>
  <c r="BD37" i="10"/>
  <c r="F34" i="10"/>
  <c r="N34" i="10"/>
  <c r="V34" i="10"/>
  <c r="AD34" i="10"/>
  <c r="AL34" i="10"/>
  <c r="AT34" i="10"/>
  <c r="BB34" i="10"/>
  <c r="BJ34" i="10"/>
  <c r="BR34" i="10"/>
  <c r="BZ34" i="10"/>
  <c r="CH34" i="10"/>
  <c r="CP34" i="10"/>
  <c r="CY34" i="10"/>
  <c r="DI34" i="10"/>
  <c r="G35" i="10"/>
  <c r="O35" i="10"/>
  <c r="W35" i="10"/>
  <c r="AE35" i="10"/>
  <c r="AM35" i="10"/>
  <c r="AU35" i="10"/>
  <c r="BC35" i="10"/>
  <c r="BK35" i="10"/>
  <c r="BS35" i="10"/>
  <c r="CA35" i="10"/>
  <c r="CI35" i="10"/>
  <c r="CQ35" i="10"/>
  <c r="CZ35" i="10"/>
  <c r="DJ35" i="10"/>
  <c r="H36" i="10"/>
  <c r="P36" i="10"/>
  <c r="X36" i="10"/>
  <c r="AF36" i="10"/>
  <c r="AN36" i="10"/>
  <c r="AV36" i="10"/>
  <c r="BD36" i="10"/>
  <c r="BL36" i="10"/>
  <c r="BT36" i="10"/>
  <c r="CB36" i="10"/>
  <c r="CJ36" i="10"/>
  <c r="CP36" i="10"/>
  <c r="CU36" i="10"/>
  <c r="DA36" i="10"/>
  <c r="DI36" i="10"/>
  <c r="D37" i="10"/>
  <c r="I37" i="10"/>
  <c r="M37" i="10"/>
  <c r="Q37" i="10"/>
  <c r="U37" i="10"/>
  <c r="I34" i="10"/>
  <c r="Q34" i="10"/>
  <c r="Y34" i="10"/>
  <c r="AG34" i="10"/>
  <c r="AO34" i="10"/>
  <c r="AW34" i="10"/>
  <c r="BE34" i="10"/>
  <c r="BM34" i="10"/>
  <c r="BU34" i="10"/>
  <c r="CC34" i="10"/>
  <c r="CK34" i="10"/>
  <c r="CS34" i="10"/>
  <c r="DD34" i="10"/>
  <c r="DL34" i="10"/>
  <c r="J35" i="10"/>
  <c r="R35" i="10"/>
  <c r="Z35" i="10"/>
  <c r="AH35" i="10"/>
  <c r="AP35" i="10"/>
  <c r="AX35" i="10"/>
  <c r="BF35" i="10"/>
  <c r="BN35" i="10"/>
  <c r="BV35" i="10"/>
  <c r="CD35" i="10"/>
  <c r="CL35" i="10"/>
  <c r="CT35" i="10"/>
  <c r="DE35" i="10"/>
  <c r="C36" i="10"/>
  <c r="K36" i="10"/>
  <c r="S36" i="10"/>
  <c r="AA36" i="10"/>
  <c r="AI36" i="10"/>
  <c r="AQ36" i="10"/>
  <c r="AY36" i="10"/>
  <c r="BG36" i="10"/>
  <c r="BO36" i="10"/>
  <c r="BW36" i="10"/>
  <c r="AH34" i="10"/>
  <c r="BN34" i="10"/>
  <c r="CT34" i="10"/>
  <c r="S35" i="10"/>
  <c r="AY35" i="10"/>
  <c r="CE35" i="10"/>
  <c r="D36" i="10"/>
  <c r="AJ36" i="10"/>
  <c r="BP36" i="10"/>
  <c r="CL36" i="10"/>
  <c r="CV36" i="10"/>
  <c r="DJ36" i="10"/>
  <c r="J37" i="10"/>
  <c r="R37" i="10"/>
  <c r="Y37" i="10"/>
  <c r="AD37" i="10"/>
  <c r="AI37" i="10"/>
  <c r="AO37" i="10"/>
  <c r="AT37" i="10"/>
  <c r="AY37" i="10"/>
  <c r="BE37" i="10"/>
  <c r="BI37" i="10"/>
  <c r="BM37" i="10"/>
  <c r="BQ37" i="10"/>
  <c r="BU37" i="10"/>
  <c r="BY37" i="10"/>
  <c r="CC37" i="10"/>
  <c r="CG37" i="10"/>
  <c r="CK37" i="10"/>
  <c r="CO37" i="10"/>
  <c r="CS37" i="10"/>
  <c r="CX37" i="10"/>
  <c r="DD37" i="10"/>
  <c r="DH37" i="10"/>
  <c r="DL37" i="10"/>
  <c r="F38" i="10"/>
  <c r="J38" i="10"/>
  <c r="N38" i="10"/>
  <c r="R38" i="10"/>
  <c r="V38" i="10"/>
  <c r="Z38" i="10"/>
  <c r="AD38" i="10"/>
  <c r="AH38" i="10"/>
  <c r="AL38" i="10"/>
  <c r="AP38" i="10"/>
  <c r="AT38" i="10"/>
  <c r="AX38" i="10"/>
  <c r="BB38" i="10"/>
  <c r="BF38" i="10"/>
  <c r="BJ38" i="10"/>
  <c r="BN38" i="10"/>
  <c r="BR38" i="10"/>
  <c r="BV38" i="10"/>
  <c r="BZ38" i="10"/>
  <c r="CD38" i="10"/>
  <c r="CH38" i="10"/>
  <c r="CL38" i="10"/>
  <c r="CP38" i="10"/>
  <c r="CT38" i="10"/>
  <c r="CY38" i="10"/>
  <c r="DE38" i="10"/>
  <c r="DI38" i="10"/>
  <c r="C39" i="10"/>
  <c r="G39" i="10"/>
  <c r="K39" i="10"/>
  <c r="O39" i="10"/>
  <c r="S39" i="10"/>
  <c r="W39" i="10"/>
  <c r="AA39" i="10"/>
  <c r="AE39" i="10"/>
  <c r="AI39" i="10"/>
  <c r="AM39" i="10"/>
  <c r="AQ39" i="10"/>
  <c r="AU39" i="10"/>
  <c r="AY39" i="10"/>
  <c r="BC39" i="10"/>
  <c r="BG39" i="10"/>
  <c r="BK39" i="10"/>
  <c r="BO39" i="10"/>
  <c r="BS39" i="10"/>
  <c r="BW39" i="10"/>
  <c r="CA39" i="10"/>
  <c r="CE39" i="10"/>
  <c r="CI39" i="10"/>
  <c r="CM39" i="10"/>
  <c r="Z34" i="10"/>
  <c r="BF34" i="10"/>
  <c r="CL34" i="10"/>
  <c r="K35" i="10"/>
  <c r="AQ35" i="10"/>
  <c r="BW35" i="10"/>
  <c r="DF35" i="10"/>
  <c r="AB36" i="10"/>
  <c r="BH36" i="10"/>
  <c r="CF36" i="10"/>
  <c r="CR36" i="10"/>
  <c r="DF36" i="10"/>
  <c r="G37" i="10"/>
  <c r="O37" i="10"/>
  <c r="W37" i="10"/>
  <c r="AC37" i="10"/>
  <c r="AH37" i="10"/>
  <c r="AM37" i="10"/>
  <c r="AS37" i="10"/>
  <c r="AX37" i="10"/>
  <c r="BC37" i="10"/>
  <c r="BH37" i="10"/>
  <c r="BL37" i="10"/>
  <c r="BP37" i="10"/>
  <c r="BT37" i="10"/>
  <c r="BX37" i="10"/>
  <c r="CB37" i="10"/>
  <c r="CF37" i="10"/>
  <c r="CJ37" i="10"/>
  <c r="CN37" i="10"/>
  <c r="CR37" i="10"/>
  <c r="CV37" i="10"/>
  <c r="DA37" i="10"/>
  <c r="DG37" i="10"/>
  <c r="DK37" i="10"/>
  <c r="E38" i="10"/>
  <c r="I38" i="10"/>
  <c r="M38" i="10"/>
  <c r="Q38" i="10"/>
  <c r="U38" i="10"/>
  <c r="Y38" i="10"/>
  <c r="AC38" i="10"/>
  <c r="AG38" i="10"/>
  <c r="AK38" i="10"/>
  <c r="AO38" i="10"/>
  <c r="AS38" i="10"/>
  <c r="AW38" i="10"/>
  <c r="BA38" i="10"/>
  <c r="BE38" i="10"/>
  <c r="BI38" i="10"/>
  <c r="BM38" i="10"/>
  <c r="BQ38" i="10"/>
  <c r="BU38" i="10"/>
  <c r="BY38" i="10"/>
  <c r="CC38" i="10"/>
  <c r="CG38" i="10"/>
  <c r="CK38" i="10"/>
  <c r="CO38" i="10"/>
  <c r="CS38" i="10"/>
  <c r="CX38" i="10"/>
  <c r="DD38" i="10"/>
  <c r="AX34" i="10"/>
  <c r="C35" i="10"/>
  <c r="BO35" i="10"/>
  <c r="T36" i="10"/>
  <c r="CE36" i="10"/>
  <c r="DE36" i="10"/>
  <c r="N37" i="10"/>
  <c r="AA37" i="10"/>
  <c r="AL37" i="10"/>
  <c r="AW37" i="10"/>
  <c r="BG37" i="10"/>
  <c r="BO37" i="10"/>
  <c r="BW37" i="10"/>
  <c r="CE37" i="10"/>
  <c r="CM37" i="10"/>
  <c r="CU37" i="10"/>
  <c r="DF37" i="10"/>
  <c r="D38" i="10"/>
  <c r="L38" i="10"/>
  <c r="T38" i="10"/>
  <c r="AB38" i="10"/>
  <c r="AJ38" i="10"/>
  <c r="AR38" i="10"/>
  <c r="AZ38" i="10"/>
  <c r="BH38" i="10"/>
  <c r="BP38" i="10"/>
  <c r="BX38" i="10"/>
  <c r="CF38" i="10"/>
  <c r="CN38" i="10"/>
  <c r="CV38" i="10"/>
  <c r="DG38" i="10"/>
  <c r="DL38" i="10"/>
  <c r="H39" i="10"/>
  <c r="M39" i="10"/>
  <c r="R39" i="10"/>
  <c r="X39" i="10"/>
  <c r="AC39" i="10"/>
  <c r="AH39" i="10"/>
  <c r="AN39" i="10"/>
  <c r="AS39" i="10"/>
  <c r="AX39" i="10"/>
  <c r="BD39" i="10"/>
  <c r="BI39" i="10"/>
  <c r="BN39" i="10"/>
  <c r="BT39" i="10"/>
  <c r="BY39" i="10"/>
  <c r="CD39" i="10"/>
  <c r="CJ39" i="10"/>
  <c r="CO39" i="10"/>
  <c r="CS39" i="10"/>
  <c r="CX39" i="10"/>
  <c r="DD39" i="10"/>
  <c r="DH39" i="10"/>
  <c r="DL39" i="10"/>
  <c r="F40" i="10"/>
  <c r="J40" i="10"/>
  <c r="N40" i="10"/>
  <c r="R40" i="10"/>
  <c r="V40" i="10"/>
  <c r="Z40" i="10"/>
  <c r="AD40" i="10"/>
  <c r="AH40" i="10"/>
  <c r="AL40" i="10"/>
  <c r="AP40" i="10"/>
  <c r="AT40" i="10"/>
  <c r="AX40" i="10"/>
  <c r="BB40" i="10"/>
  <c r="BF40" i="10"/>
  <c r="BJ40" i="10"/>
  <c r="BN40" i="10"/>
  <c r="BR40" i="10"/>
  <c r="BV40" i="10"/>
  <c r="BZ40" i="10"/>
  <c r="CD40" i="10"/>
  <c r="CH40" i="10"/>
  <c r="CL40" i="10"/>
  <c r="CP40" i="10"/>
  <c r="CT40" i="10"/>
  <c r="CY40" i="10"/>
  <c r="DE40" i="10"/>
  <c r="DI40" i="10"/>
  <c r="C41" i="10"/>
  <c r="G41" i="10"/>
  <c r="K41" i="10"/>
  <c r="O41" i="10"/>
  <c r="S41" i="10"/>
  <c r="W41" i="10"/>
  <c r="AA41" i="10"/>
  <c r="AE41" i="10"/>
  <c r="AI41" i="10"/>
  <c r="AM41" i="10"/>
  <c r="AQ41" i="10"/>
  <c r="AU41" i="10"/>
  <c r="AY41" i="10"/>
  <c r="BC41" i="10"/>
  <c r="BG41" i="10"/>
  <c r="BK41" i="10"/>
  <c r="BO41" i="10"/>
  <c r="BS41" i="10"/>
  <c r="BW41" i="10"/>
  <c r="CA41" i="10"/>
  <c r="CE41" i="10"/>
  <c r="CI41" i="10"/>
  <c r="CM41" i="10"/>
  <c r="CQ41" i="10"/>
  <c r="CU41" i="10"/>
  <c r="CZ41" i="10"/>
  <c r="DF41" i="10"/>
  <c r="DJ41" i="10"/>
  <c r="D42" i="10"/>
  <c r="H42" i="10"/>
  <c r="L42" i="10"/>
  <c r="P42" i="10"/>
  <c r="T42" i="10"/>
  <c r="X42" i="10"/>
  <c r="AB42" i="10"/>
  <c r="AF42" i="10"/>
  <c r="AJ42" i="10"/>
  <c r="AN42" i="10"/>
  <c r="AR42" i="10"/>
  <c r="AV42" i="10"/>
  <c r="J34" i="10"/>
  <c r="BV34" i="10"/>
  <c r="AA35" i="10"/>
  <c r="CM35" i="10"/>
  <c r="AR36" i="10"/>
  <c r="CM36" i="10"/>
  <c r="DK36" i="10"/>
  <c r="S37" i="10"/>
  <c r="AE37" i="10"/>
  <c r="AP37" i="10"/>
  <c r="BA37" i="10"/>
  <c r="BJ37" i="10"/>
  <c r="BR37" i="10"/>
  <c r="BZ37" i="10"/>
  <c r="CH37" i="10"/>
  <c r="CP37" i="10"/>
  <c r="CY37" i="10"/>
  <c r="DI37" i="10"/>
  <c r="G38" i="10"/>
  <c r="O38" i="10"/>
  <c r="W38" i="10"/>
  <c r="AE38" i="10"/>
  <c r="AM38" i="10"/>
  <c r="AU38" i="10"/>
  <c r="BC38" i="10"/>
  <c r="BK38" i="10"/>
  <c r="BS38" i="10"/>
  <c r="CA38" i="10"/>
  <c r="CI38" i="10"/>
  <c r="CQ38" i="10"/>
  <c r="CZ38" i="10"/>
  <c r="DH38" i="10"/>
  <c r="D39" i="10"/>
  <c r="I39" i="10"/>
  <c r="N39" i="10"/>
  <c r="T39" i="10"/>
  <c r="Y39" i="10"/>
  <c r="AD39" i="10"/>
  <c r="AJ39" i="10"/>
  <c r="AO39" i="10"/>
  <c r="AT39" i="10"/>
  <c r="AZ39" i="10"/>
  <c r="BE39" i="10"/>
  <c r="BJ39" i="10"/>
  <c r="BP39" i="10"/>
  <c r="BU39" i="10"/>
  <c r="BZ39" i="10"/>
  <c r="CF39" i="10"/>
  <c r="CK39" i="10"/>
  <c r="CP39" i="10"/>
  <c r="CT39" i="10"/>
  <c r="CY39" i="10"/>
  <c r="DE39" i="10"/>
  <c r="R34" i="10"/>
  <c r="CD34" i="10"/>
  <c r="AI35" i="10"/>
  <c r="CU35" i="10"/>
  <c r="AZ36" i="10"/>
  <c r="CQ36" i="10"/>
  <c r="E37" i="10"/>
  <c r="V37" i="10"/>
  <c r="AG37" i="10"/>
  <c r="AQ37" i="10"/>
  <c r="BB37" i="10"/>
  <c r="BK37" i="10"/>
  <c r="BS37" i="10"/>
  <c r="CA37" i="10"/>
  <c r="CI37" i="10"/>
  <c r="CQ37" i="10"/>
  <c r="CZ37" i="10"/>
  <c r="DJ37" i="10"/>
  <c r="H38" i="10"/>
  <c r="P38" i="10"/>
  <c r="X38" i="10"/>
  <c r="AF38" i="10"/>
  <c r="AN38" i="10"/>
  <c r="AV38" i="10"/>
  <c r="BD38" i="10"/>
  <c r="BL38" i="10"/>
  <c r="BT38" i="10"/>
  <c r="CB38" i="10"/>
  <c r="CJ38" i="10"/>
  <c r="CR38" i="10"/>
  <c r="DA38" i="10"/>
  <c r="DJ38" i="10"/>
  <c r="E39" i="10"/>
  <c r="J39" i="10"/>
  <c r="P39" i="10"/>
  <c r="U39" i="10"/>
  <c r="Z39" i="10"/>
  <c r="AF39" i="10"/>
  <c r="AK39" i="10"/>
  <c r="AP39" i="10"/>
  <c r="AV39" i="10"/>
  <c r="BA39" i="10"/>
  <c r="BF39" i="10"/>
  <c r="BL39" i="10"/>
  <c r="BQ39" i="10"/>
  <c r="BV39" i="10"/>
  <c r="CB39" i="10"/>
  <c r="CG39" i="10"/>
  <c r="CL39" i="10"/>
  <c r="CQ39" i="10"/>
  <c r="CU39" i="10"/>
  <c r="CZ39" i="10"/>
  <c r="AP34" i="10"/>
  <c r="DE34" i="10"/>
  <c r="BG35" i="10"/>
  <c r="L36" i="10"/>
  <c r="BX36" i="10"/>
  <c r="CY36" i="10"/>
  <c r="K37" i="10"/>
  <c r="Z37" i="10"/>
  <c r="AK37" i="10"/>
  <c r="AU37" i="10"/>
  <c r="BF37" i="10"/>
  <c r="BN37" i="10"/>
  <c r="BV37" i="10"/>
  <c r="CD37" i="10"/>
  <c r="CL37" i="10"/>
  <c r="CT37" i="10"/>
  <c r="DE37" i="10"/>
  <c r="C38" i="10"/>
  <c r="K38" i="10"/>
  <c r="S38" i="10"/>
  <c r="AA38" i="10"/>
  <c r="AI38" i="10"/>
  <c r="AQ38" i="10"/>
  <c r="AY38" i="10"/>
  <c r="BG38" i="10"/>
  <c r="BO38" i="10"/>
  <c r="BW38" i="10"/>
  <c r="CE38" i="10"/>
  <c r="CM38" i="10"/>
  <c r="CU38" i="10"/>
  <c r="DF38" i="10"/>
  <c r="DK38" i="10"/>
  <c r="F39" i="10"/>
  <c r="L39" i="10"/>
  <c r="Q39" i="10"/>
  <c r="V39" i="10"/>
  <c r="AB39" i="10"/>
  <c r="AG39" i="10"/>
  <c r="AL39" i="10"/>
  <c r="AR39" i="10"/>
  <c r="AW39" i="10"/>
  <c r="BB39" i="10"/>
  <c r="BH39" i="10"/>
  <c r="BM39" i="10"/>
  <c r="BR39" i="10"/>
  <c r="BX39" i="10"/>
  <c r="CC39" i="10"/>
  <c r="CH39" i="10"/>
  <c r="CN39" i="10"/>
  <c r="CR39" i="10"/>
  <c r="CV39" i="10"/>
  <c r="DA39" i="10"/>
  <c r="DG39" i="10"/>
  <c r="DK39" i="10"/>
  <c r="E40" i="10"/>
  <c r="I40" i="10"/>
  <c r="M40" i="10"/>
  <c r="Q40" i="10"/>
  <c r="U40" i="10"/>
  <c r="Y40" i="10"/>
  <c r="AC40" i="10"/>
  <c r="AG40" i="10"/>
  <c r="AK40" i="10"/>
  <c r="AO40" i="10"/>
  <c r="AS40" i="10"/>
  <c r="AW40" i="10"/>
  <c r="BA40" i="10"/>
  <c r="BE40" i="10"/>
  <c r="BI40" i="10"/>
  <c r="BM40" i="10"/>
  <c r="BQ40" i="10"/>
  <c r="BU40" i="10"/>
  <c r="BY40" i="10"/>
  <c r="CC40" i="10"/>
  <c r="CG40" i="10"/>
  <c r="CK40" i="10"/>
  <c r="CO40" i="10"/>
  <c r="CS40" i="10"/>
  <c r="CX40" i="10"/>
  <c r="DD40" i="10"/>
  <c r="DH40" i="10"/>
  <c r="DL40" i="10"/>
  <c r="F41" i="10"/>
  <c r="J41" i="10"/>
  <c r="N41" i="10"/>
  <c r="C40" i="10"/>
  <c r="K40" i="10"/>
  <c r="S40" i="10"/>
  <c r="AA40" i="10"/>
  <c r="AI40" i="10"/>
  <c r="AQ40" i="10"/>
  <c r="AY40" i="10"/>
  <c r="BG40" i="10"/>
  <c r="BO40" i="10"/>
  <c r="BW40" i="10"/>
  <c r="CE40" i="10"/>
  <c r="CM40" i="10"/>
  <c r="CU40" i="10"/>
  <c r="DF40" i="10"/>
  <c r="D41" i="10"/>
  <c r="L41" i="10"/>
  <c r="R41" i="10"/>
  <c r="X41" i="10"/>
  <c r="AC41" i="10"/>
  <c r="AH41" i="10"/>
  <c r="AN41" i="10"/>
  <c r="AS41" i="10"/>
  <c r="AX41" i="10"/>
  <c r="BD41" i="10"/>
  <c r="BI41" i="10"/>
  <c r="BN41" i="10"/>
  <c r="BT41" i="10"/>
  <c r="BY41" i="10"/>
  <c r="CD41" i="10"/>
  <c r="CJ41" i="10"/>
  <c r="CO41" i="10"/>
  <c r="CT41" i="10"/>
  <c r="DA41" i="10"/>
  <c r="DH41" i="10"/>
  <c r="C42" i="10"/>
  <c r="I42" i="10"/>
  <c r="N42" i="10"/>
  <c r="S42" i="10"/>
  <c r="Y42" i="10"/>
  <c r="AD42" i="10"/>
  <c r="AI42" i="10"/>
  <c r="AO42" i="10"/>
  <c r="AT42" i="10"/>
  <c r="AY42" i="10"/>
  <c r="BC42" i="10"/>
  <c r="BG42" i="10"/>
  <c r="BK42" i="10"/>
  <c r="BO42" i="10"/>
  <c r="BS42" i="10"/>
  <c r="BW42" i="10"/>
  <c r="CA42" i="10"/>
  <c r="CE42" i="10"/>
  <c r="CI42" i="10"/>
  <c r="CM42" i="10"/>
  <c r="CQ42" i="10"/>
  <c r="CU42" i="10"/>
  <c r="CZ42" i="10"/>
  <c r="DF42" i="10"/>
  <c r="DJ42" i="10"/>
  <c r="D43" i="10"/>
  <c r="H43" i="10"/>
  <c r="L43" i="10"/>
  <c r="P43" i="10"/>
  <c r="T43" i="10"/>
  <c r="X43" i="10"/>
  <c r="AB43" i="10"/>
  <c r="AF43" i="10"/>
  <c r="AJ43" i="10"/>
  <c r="AN43" i="10"/>
  <c r="AR43" i="10"/>
  <c r="AV43" i="10"/>
  <c r="AZ43" i="10"/>
  <c r="BD43" i="10"/>
  <c r="BH43" i="10"/>
  <c r="BL43" i="10"/>
  <c r="BP43" i="10"/>
  <c r="BT43" i="10"/>
  <c r="BX43" i="10"/>
  <c r="CB43" i="10"/>
  <c r="CF43" i="10"/>
  <c r="CJ43" i="10"/>
  <c r="CN43" i="10"/>
  <c r="CR43" i="10"/>
  <c r="CV43" i="10"/>
  <c r="DA43" i="10"/>
  <c r="DG43" i="10"/>
  <c r="DK43" i="10"/>
  <c r="E44" i="10"/>
  <c r="I44" i="10"/>
  <c r="M44" i="10"/>
  <c r="Q44" i="10"/>
  <c r="U44" i="10"/>
  <c r="Y44" i="10"/>
  <c r="AC44" i="10"/>
  <c r="AG44" i="10"/>
  <c r="AK44" i="10"/>
  <c r="AO44" i="10"/>
  <c r="AS44" i="10"/>
  <c r="AW44" i="10"/>
  <c r="BA44" i="10"/>
  <c r="BE44" i="10"/>
  <c r="BI44" i="10"/>
  <c r="BM44" i="10"/>
  <c r="BQ44" i="10"/>
  <c r="BU44" i="10"/>
  <c r="BY44" i="10"/>
  <c r="CC44" i="10"/>
  <c r="CG44" i="10"/>
  <c r="CK44" i="10"/>
  <c r="CO44" i="10"/>
  <c r="CS44" i="10"/>
  <c r="CX44" i="10"/>
  <c r="DD44" i="10"/>
  <c r="DH44" i="10"/>
  <c r="DL44" i="10"/>
  <c r="F45" i="10"/>
  <c r="J45" i="10"/>
  <c r="N45" i="10"/>
  <c r="R45" i="10"/>
  <c r="V45" i="10"/>
  <c r="Z45" i="10"/>
  <c r="AD45" i="10"/>
  <c r="AH45" i="10"/>
  <c r="AL45" i="10"/>
  <c r="AP45" i="10"/>
  <c r="AT45" i="10"/>
  <c r="AX45" i="10"/>
  <c r="BB45" i="10"/>
  <c r="BF45" i="10"/>
  <c r="BJ45" i="10"/>
  <c r="BN45" i="10"/>
  <c r="BR45" i="10"/>
  <c r="BV45" i="10"/>
  <c r="BZ45" i="10"/>
  <c r="CD45" i="10"/>
  <c r="CH45" i="10"/>
  <c r="CL45" i="10"/>
  <c r="CP45" i="10"/>
  <c r="CT45" i="10"/>
  <c r="CY45" i="10"/>
  <c r="DF39" i="10"/>
  <c r="D40" i="10"/>
  <c r="L40" i="10"/>
  <c r="T40" i="10"/>
  <c r="AB40" i="10"/>
  <c r="AJ40" i="10"/>
  <c r="AR40" i="10"/>
  <c r="AZ40" i="10"/>
  <c r="BH40" i="10"/>
  <c r="BP40" i="10"/>
  <c r="BX40" i="10"/>
  <c r="CF40" i="10"/>
  <c r="CN40" i="10"/>
  <c r="CV40" i="10"/>
  <c r="DG40" i="10"/>
  <c r="E41" i="10"/>
  <c r="M41" i="10"/>
  <c r="T41" i="10"/>
  <c r="Y41" i="10"/>
  <c r="AD41" i="10"/>
  <c r="AJ41" i="10"/>
  <c r="AO41" i="10"/>
  <c r="AT41" i="10"/>
  <c r="AZ41" i="10"/>
  <c r="BE41" i="10"/>
  <c r="BJ41" i="10"/>
  <c r="BP41" i="10"/>
  <c r="BU41" i="10"/>
  <c r="BZ41" i="10"/>
  <c r="CF41" i="10"/>
  <c r="CK41" i="10"/>
  <c r="CP41" i="10"/>
  <c r="CV41" i="10"/>
  <c r="DD41" i="10"/>
  <c r="DI41" i="10"/>
  <c r="E42" i="10"/>
  <c r="J42" i="10"/>
  <c r="O42" i="10"/>
  <c r="U42" i="10"/>
  <c r="Z42" i="10"/>
  <c r="AE42" i="10"/>
  <c r="AK42" i="10"/>
  <c r="AP42" i="10"/>
  <c r="AU42" i="10"/>
  <c r="AZ42" i="10"/>
  <c r="BD42" i="10"/>
  <c r="BH42" i="10"/>
  <c r="BL42" i="10"/>
  <c r="BP42" i="10"/>
  <c r="BT42" i="10"/>
  <c r="BX42" i="10"/>
  <c r="CB42" i="10"/>
  <c r="CF42" i="10"/>
  <c r="CJ42" i="10"/>
  <c r="CN42" i="10"/>
  <c r="CR42" i="10"/>
  <c r="CV42" i="10"/>
  <c r="DA42" i="10"/>
  <c r="DG42" i="10"/>
  <c r="DK42" i="10"/>
  <c r="E43" i="10"/>
  <c r="I43" i="10"/>
  <c r="M43" i="10"/>
  <c r="Q43" i="10"/>
  <c r="U43" i="10"/>
  <c r="Y43" i="10"/>
  <c r="AC43" i="10"/>
  <c r="AG43" i="10"/>
  <c r="AK43" i="10"/>
  <c r="AO43" i="10"/>
  <c r="AS43" i="10"/>
  <c r="AW43" i="10"/>
  <c r="BA43" i="10"/>
  <c r="BE43" i="10"/>
  <c r="BI43" i="10"/>
  <c r="BM43" i="10"/>
  <c r="BQ43" i="10"/>
  <c r="BU43" i="10"/>
  <c r="BY43" i="10"/>
  <c r="CC43" i="10"/>
  <c r="CG43" i="10"/>
  <c r="CK43" i="10"/>
  <c r="CO43" i="10"/>
  <c r="CS43" i="10"/>
  <c r="CX43" i="10"/>
  <c r="DD43" i="10"/>
  <c r="DH43" i="10"/>
  <c r="DI39" i="10"/>
  <c r="G40" i="10"/>
  <c r="O40" i="10"/>
  <c r="W40" i="10"/>
  <c r="AE40" i="10"/>
  <c r="AM40" i="10"/>
  <c r="AU40" i="10"/>
  <c r="BC40" i="10"/>
  <c r="BK40" i="10"/>
  <c r="BS40" i="10"/>
  <c r="CA40" i="10"/>
  <c r="CI40" i="10"/>
  <c r="CQ40" i="10"/>
  <c r="CZ40" i="10"/>
  <c r="DJ40" i="10"/>
  <c r="H41" i="10"/>
  <c r="P41" i="10"/>
  <c r="U41" i="10"/>
  <c r="Z41" i="10"/>
  <c r="AF41" i="10"/>
  <c r="AK41" i="10"/>
  <c r="AP41" i="10"/>
  <c r="AV41" i="10"/>
  <c r="BA41" i="10"/>
  <c r="BF41" i="10"/>
  <c r="BL41" i="10"/>
  <c r="BQ41" i="10"/>
  <c r="BV41" i="10"/>
  <c r="CB41" i="10"/>
  <c r="CG41" i="10"/>
  <c r="CL41" i="10"/>
  <c r="CR41" i="10"/>
  <c r="CX41" i="10"/>
  <c r="DE41" i="10"/>
  <c r="DK41" i="10"/>
  <c r="F42" i="10"/>
  <c r="K42" i="10"/>
  <c r="Q42" i="10"/>
  <c r="V42" i="10"/>
  <c r="AA42" i="10"/>
  <c r="AG42" i="10"/>
  <c r="AL42" i="10"/>
  <c r="AQ42" i="10"/>
  <c r="AW42" i="10"/>
  <c r="BA42" i="10"/>
  <c r="BE42" i="10"/>
  <c r="BI42" i="10"/>
  <c r="BM42" i="10"/>
  <c r="BQ42" i="10"/>
  <c r="BU42" i="10"/>
  <c r="BY42" i="10"/>
  <c r="CC42" i="10"/>
  <c r="CG42" i="10"/>
  <c r="CK42" i="10"/>
  <c r="CO42" i="10"/>
  <c r="CS42" i="10"/>
  <c r="CX42" i="10"/>
  <c r="DD42" i="10"/>
  <c r="DH42" i="10"/>
  <c r="DL42" i="10"/>
  <c r="F43" i="10"/>
  <c r="J43" i="10"/>
  <c r="N43" i="10"/>
  <c r="R43" i="10"/>
  <c r="V43" i="10"/>
  <c r="Z43" i="10"/>
  <c r="AD43" i="10"/>
  <c r="AH43" i="10"/>
  <c r="AL43" i="10"/>
  <c r="AP43" i="10"/>
  <c r="AT43" i="10"/>
  <c r="AX43" i="10"/>
  <c r="BB43" i="10"/>
  <c r="BF43" i="10"/>
  <c r="BJ43" i="10"/>
  <c r="BN43" i="10"/>
  <c r="BR43" i="10"/>
  <c r="BV43" i="10"/>
  <c r="BZ43" i="10"/>
  <c r="CD43" i="10"/>
  <c r="CH43" i="10"/>
  <c r="CL43" i="10"/>
  <c r="CP43" i="10"/>
  <c r="CT43" i="10"/>
  <c r="CY43" i="10"/>
  <c r="DJ39" i="10"/>
  <c r="H40" i="10"/>
  <c r="P40" i="10"/>
  <c r="X40" i="10"/>
  <c r="AF40" i="10"/>
  <c r="AN40" i="10"/>
  <c r="AV40" i="10"/>
  <c r="BD40" i="10"/>
  <c r="BL40" i="10"/>
  <c r="BT40" i="10"/>
  <c r="CB40" i="10"/>
  <c r="CJ40" i="10"/>
  <c r="CR40" i="10"/>
  <c r="DA40" i="10"/>
  <c r="DK40" i="10"/>
  <c r="I41" i="10"/>
  <c r="Q41" i="10"/>
  <c r="V41" i="10"/>
  <c r="AB41" i="10"/>
  <c r="AG41" i="10"/>
  <c r="AL41" i="10"/>
  <c r="AR41" i="10"/>
  <c r="AW41" i="10"/>
  <c r="BB41" i="10"/>
  <c r="BH41" i="10"/>
  <c r="BM41" i="10"/>
  <c r="BR41" i="10"/>
  <c r="BX41" i="10"/>
  <c r="CC41" i="10"/>
  <c r="CH41" i="10"/>
  <c r="CN41" i="10"/>
  <c r="CS41" i="10"/>
  <c r="CY41" i="10"/>
  <c r="DG41" i="10"/>
  <c r="DL41" i="10"/>
  <c r="G42" i="10"/>
  <c r="M42" i="10"/>
  <c r="R42" i="10"/>
  <c r="W42" i="10"/>
  <c r="AC42" i="10"/>
  <c r="AH42" i="10"/>
  <c r="AM42" i="10"/>
  <c r="AS42" i="10"/>
  <c r="AX42" i="10"/>
  <c r="BB42" i="10"/>
  <c r="BF42" i="10"/>
  <c r="BJ42" i="10"/>
  <c r="BN42" i="10"/>
  <c r="BR42" i="10"/>
  <c r="BV42" i="10"/>
  <c r="BZ42" i="10"/>
  <c r="CD42" i="10"/>
  <c r="CH42" i="10"/>
  <c r="CL42" i="10"/>
  <c r="CP42" i="10"/>
  <c r="CT42" i="10"/>
  <c r="CY42" i="10"/>
  <c r="DE42" i="10"/>
  <c r="DI42" i="10"/>
  <c r="C43" i="10"/>
  <c r="G43" i="10"/>
  <c r="K43" i="10"/>
  <c r="O43" i="10"/>
  <c r="S43" i="10"/>
  <c r="W43" i="10"/>
  <c r="AA43" i="10"/>
  <c r="AE43" i="10"/>
  <c r="AI43" i="10"/>
  <c r="AM43" i="10"/>
  <c r="AQ43" i="10"/>
  <c r="AU43" i="10"/>
  <c r="AY43" i="10"/>
  <c r="BC43" i="10"/>
  <c r="BG43" i="10"/>
  <c r="BK43" i="10"/>
  <c r="BO43" i="10"/>
  <c r="BS43" i="10"/>
  <c r="BW43" i="10"/>
  <c r="CA43" i="10"/>
  <c r="CE43" i="10"/>
  <c r="CI43" i="10"/>
  <c r="CM43" i="10"/>
  <c r="CQ43" i="10"/>
  <c r="CU43" i="10"/>
  <c r="CZ43" i="10"/>
  <c r="DF43" i="10"/>
  <c r="DJ43" i="10"/>
  <c r="D44" i="10"/>
  <c r="H44" i="10"/>
  <c r="L44" i="10"/>
  <c r="P44" i="10"/>
  <c r="T44" i="10"/>
  <c r="X44" i="10"/>
  <c r="AB44" i="10"/>
  <c r="AF44" i="10"/>
  <c r="AJ44" i="10"/>
  <c r="AN44" i="10"/>
  <c r="AR44" i="10"/>
  <c r="AV44" i="10"/>
  <c r="AZ44" i="10"/>
  <c r="BD44" i="10"/>
  <c r="BH44" i="10"/>
  <c r="BL44" i="10"/>
  <c r="BP44" i="10"/>
  <c r="BT44" i="10"/>
  <c r="BX44" i="10"/>
  <c r="CB44" i="10"/>
  <c r="CF44" i="10"/>
  <c r="C44" i="10"/>
  <c r="K44" i="10"/>
  <c r="S44" i="10"/>
  <c r="AA44" i="10"/>
  <c r="AI44" i="10"/>
  <c r="AQ44" i="10"/>
  <c r="AY44" i="10"/>
  <c r="BG44" i="10"/>
  <c r="BO44" i="10"/>
  <c r="BW44" i="10"/>
  <c r="CE44" i="10"/>
  <c r="CL44" i="10"/>
  <c r="CQ44" i="10"/>
  <c r="CV44" i="10"/>
  <c r="DE44" i="10"/>
  <c r="DJ44" i="10"/>
  <c r="E45" i="10"/>
  <c r="K45" i="10"/>
  <c r="P45" i="10"/>
  <c r="U45" i="10"/>
  <c r="AA45" i="10"/>
  <c r="AF45" i="10"/>
  <c r="AK45" i="10"/>
  <c r="AQ45" i="10"/>
  <c r="AV45" i="10"/>
  <c r="BA45" i="10"/>
  <c r="BG45" i="10"/>
  <c r="BL45" i="10"/>
  <c r="BQ45" i="10"/>
  <c r="BW45" i="10"/>
  <c r="CB45" i="10"/>
  <c r="CG45" i="10"/>
  <c r="CM45" i="10"/>
  <c r="CR45" i="10"/>
  <c r="CX45" i="10"/>
  <c r="DE45" i="10"/>
  <c r="DI45" i="10"/>
  <c r="C46" i="10"/>
  <c r="G46" i="10"/>
  <c r="K46" i="10"/>
  <c r="O46" i="10"/>
  <c r="S46" i="10"/>
  <c r="W46" i="10"/>
  <c r="AA46" i="10"/>
  <c r="AE46" i="10"/>
  <c r="AI46" i="10"/>
  <c r="AM46" i="10"/>
  <c r="AQ46" i="10"/>
  <c r="AU46" i="10"/>
  <c r="AY46" i="10"/>
  <c r="BC46" i="10"/>
  <c r="BG46" i="10"/>
  <c r="BK46" i="10"/>
  <c r="BO46" i="10"/>
  <c r="BS46" i="10"/>
  <c r="BW46" i="10"/>
  <c r="CA46" i="10"/>
  <c r="CE46" i="10"/>
  <c r="CI46" i="10"/>
  <c r="CM46" i="10"/>
  <c r="CQ46" i="10"/>
  <c r="CU46" i="10"/>
  <c r="CZ46" i="10"/>
  <c r="DF46" i="10"/>
  <c r="DJ46" i="10"/>
  <c r="D47" i="10"/>
  <c r="H47" i="10"/>
  <c r="L47" i="10"/>
  <c r="P47" i="10"/>
  <c r="T47" i="10"/>
  <c r="X47" i="10"/>
  <c r="AB47" i="10"/>
  <c r="AF47" i="10"/>
  <c r="AJ47" i="10"/>
  <c r="AN47" i="10"/>
  <c r="AR47" i="10"/>
  <c r="AV47" i="10"/>
  <c r="AZ47" i="10"/>
  <c r="BD47" i="10"/>
  <c r="BH47" i="10"/>
  <c r="BL47" i="10"/>
  <c r="BP47" i="10"/>
  <c r="BT47" i="10"/>
  <c r="BX47" i="10"/>
  <c r="CB47" i="10"/>
  <c r="CF47" i="10"/>
  <c r="CJ47" i="10"/>
  <c r="CN47" i="10"/>
  <c r="CR47" i="10"/>
  <c r="CV47" i="10"/>
  <c r="DA47" i="10"/>
  <c r="DG47" i="10"/>
  <c r="DK47" i="10"/>
  <c r="E48" i="10"/>
  <c r="I48" i="10"/>
  <c r="M48" i="10"/>
  <c r="Q48" i="10"/>
  <c r="U48" i="10"/>
  <c r="Y48" i="10"/>
  <c r="AC48" i="10"/>
  <c r="AG48" i="10"/>
  <c r="AK48" i="10"/>
  <c r="AO48" i="10"/>
  <c r="AS48" i="10"/>
  <c r="AW48" i="10"/>
  <c r="BA48" i="10"/>
  <c r="BE48" i="10"/>
  <c r="BI48" i="10"/>
  <c r="BM48" i="10"/>
  <c r="BQ48" i="10"/>
  <c r="BU48" i="10"/>
  <c r="BY48" i="10"/>
  <c r="CC48" i="10"/>
  <c r="CG48" i="10"/>
  <c r="CK48" i="10"/>
  <c r="CO48" i="10"/>
  <c r="CS48" i="10"/>
  <c r="CX48" i="10"/>
  <c r="DD48" i="10"/>
  <c r="DH48" i="10"/>
  <c r="DL48" i="10"/>
  <c r="F49" i="10"/>
  <c r="J49" i="10"/>
  <c r="N49" i="10"/>
  <c r="R49" i="10"/>
  <c r="V49" i="10"/>
  <c r="Z49" i="10"/>
  <c r="AD49" i="10"/>
  <c r="AH49" i="10"/>
  <c r="AL49" i="10"/>
  <c r="AP49" i="10"/>
  <c r="AT49" i="10"/>
  <c r="AX49" i="10"/>
  <c r="BB49" i="10"/>
  <c r="BF49" i="10"/>
  <c r="BJ49" i="10"/>
  <c r="BN49" i="10"/>
  <c r="BR49" i="10"/>
  <c r="BV49" i="10"/>
  <c r="BZ49" i="10"/>
  <c r="CD49" i="10"/>
  <c r="CH49" i="10"/>
  <c r="CL49" i="10"/>
  <c r="CP49" i="10"/>
  <c r="CT49" i="10"/>
  <c r="CY49" i="10"/>
  <c r="DE49" i="10"/>
  <c r="DI49" i="10"/>
  <c r="C50" i="10"/>
  <c r="G50" i="10"/>
  <c r="K50" i="10"/>
  <c r="O50" i="10"/>
  <c r="S50" i="10"/>
  <c r="W50" i="10"/>
  <c r="AA50" i="10"/>
  <c r="AE50" i="10"/>
  <c r="AI50" i="10"/>
  <c r="AM50" i="10"/>
  <c r="AQ50" i="10"/>
  <c r="AU50" i="10"/>
  <c r="AY50" i="10"/>
  <c r="BC50" i="10"/>
  <c r="BG50" i="10"/>
  <c r="BK50" i="10"/>
  <c r="BO50" i="10"/>
  <c r="BS50" i="10"/>
  <c r="BW50" i="10"/>
  <c r="CA50" i="10"/>
  <c r="CE50" i="10"/>
  <c r="CI50" i="10"/>
  <c r="DE43" i="10"/>
  <c r="F44" i="10"/>
  <c r="N44" i="10"/>
  <c r="V44" i="10"/>
  <c r="AD44" i="10"/>
  <c r="AL44" i="10"/>
  <c r="AT44" i="10"/>
  <c r="BB44" i="10"/>
  <c r="BJ44" i="10"/>
  <c r="BR44" i="10"/>
  <c r="BZ44" i="10"/>
  <c r="CH44" i="10"/>
  <c r="CM44" i="10"/>
  <c r="CR44" i="10"/>
  <c r="CY44" i="10"/>
  <c r="DF44" i="10"/>
  <c r="DK44" i="10"/>
  <c r="G45" i="10"/>
  <c r="L45" i="10"/>
  <c r="Q45" i="10"/>
  <c r="W45" i="10"/>
  <c r="AB45" i="10"/>
  <c r="AG45" i="10"/>
  <c r="AM45" i="10"/>
  <c r="AR45" i="10"/>
  <c r="AW45" i="10"/>
  <c r="BC45" i="10"/>
  <c r="BH45" i="10"/>
  <c r="BM45" i="10"/>
  <c r="BS45" i="10"/>
  <c r="BX45" i="10"/>
  <c r="CC45" i="10"/>
  <c r="CI45" i="10"/>
  <c r="CN45" i="10"/>
  <c r="CS45" i="10"/>
  <c r="CZ45" i="10"/>
  <c r="DF45" i="10"/>
  <c r="DJ45" i="10"/>
  <c r="D46" i="10"/>
  <c r="H46" i="10"/>
  <c r="L46" i="10"/>
  <c r="P46" i="10"/>
  <c r="T46" i="10"/>
  <c r="X46" i="10"/>
  <c r="AB46" i="10"/>
  <c r="AF46" i="10"/>
  <c r="AJ46" i="10"/>
  <c r="AN46" i="10"/>
  <c r="AR46" i="10"/>
  <c r="AV46" i="10"/>
  <c r="AZ46" i="10"/>
  <c r="BD46" i="10"/>
  <c r="BH46" i="10"/>
  <c r="BL46" i="10"/>
  <c r="BP46" i="10"/>
  <c r="BT46" i="10"/>
  <c r="BX46" i="10"/>
  <c r="CB46" i="10"/>
  <c r="CF46" i="10"/>
  <c r="CJ46" i="10"/>
  <c r="CN46" i="10"/>
  <c r="CR46" i="10"/>
  <c r="CV46" i="10"/>
  <c r="DA46" i="10"/>
  <c r="DG46" i="10"/>
  <c r="DK46" i="10"/>
  <c r="E47" i="10"/>
  <c r="I47" i="10"/>
  <c r="M47" i="10"/>
  <c r="Q47" i="10"/>
  <c r="U47" i="10"/>
  <c r="Y47" i="10"/>
  <c r="AC47" i="10"/>
  <c r="AG47" i="10"/>
  <c r="AK47" i="10"/>
  <c r="AO47" i="10"/>
  <c r="AS47" i="10"/>
  <c r="AW47" i="10"/>
  <c r="BA47" i="10"/>
  <c r="BE47" i="10"/>
  <c r="BI47" i="10"/>
  <c r="BM47" i="10"/>
  <c r="BQ47" i="10"/>
  <c r="BU47" i="10"/>
  <c r="BY47" i="10"/>
  <c r="CC47" i="10"/>
  <c r="CG47" i="10"/>
  <c r="CK47" i="10"/>
  <c r="CO47" i="10"/>
  <c r="CS47" i="10"/>
  <c r="CX47" i="10"/>
  <c r="DD47" i="10"/>
  <c r="DH47" i="10"/>
  <c r="DL47" i="10"/>
  <c r="F48" i="10"/>
  <c r="J48" i="10"/>
  <c r="N48" i="10"/>
  <c r="R48" i="10"/>
  <c r="V48" i="10"/>
  <c r="Z48" i="10"/>
  <c r="AD48" i="10"/>
  <c r="AH48" i="10"/>
  <c r="AL48" i="10"/>
  <c r="AP48" i="10"/>
  <c r="AT48" i="10"/>
  <c r="AX48" i="10"/>
  <c r="BB48" i="10"/>
  <c r="BF48" i="10"/>
  <c r="BJ48" i="10"/>
  <c r="BN48" i="10"/>
  <c r="BR48" i="10"/>
  <c r="BV48" i="10"/>
  <c r="BZ48" i="10"/>
  <c r="CD48" i="10"/>
  <c r="CH48" i="10"/>
  <c r="CL48" i="10"/>
  <c r="CP48" i="10"/>
  <c r="CT48" i="10"/>
  <c r="CY48" i="10"/>
  <c r="DE48" i="10"/>
  <c r="DI48" i="10"/>
  <c r="C49" i="10"/>
  <c r="G49" i="10"/>
  <c r="K49" i="10"/>
  <c r="O49" i="10"/>
  <c r="S49" i="10"/>
  <c r="W49" i="10"/>
  <c r="DI43" i="10"/>
  <c r="G44" i="10"/>
  <c r="O44" i="10"/>
  <c r="W44" i="10"/>
  <c r="AE44" i="10"/>
  <c r="AM44" i="10"/>
  <c r="AU44" i="10"/>
  <c r="BC44" i="10"/>
  <c r="BK44" i="10"/>
  <c r="BS44" i="10"/>
  <c r="CA44" i="10"/>
  <c r="CI44" i="10"/>
  <c r="CN44" i="10"/>
  <c r="CT44" i="10"/>
  <c r="CZ44" i="10"/>
  <c r="DG44" i="10"/>
  <c r="C45" i="10"/>
  <c r="H45" i="10"/>
  <c r="M45" i="10"/>
  <c r="S45" i="10"/>
  <c r="X45" i="10"/>
  <c r="AC45" i="10"/>
  <c r="AI45" i="10"/>
  <c r="AN45" i="10"/>
  <c r="AS45" i="10"/>
  <c r="AY45" i="10"/>
  <c r="BD45" i="10"/>
  <c r="BI45" i="10"/>
  <c r="BO45" i="10"/>
  <c r="BT45" i="10"/>
  <c r="BY45" i="10"/>
  <c r="CE45" i="10"/>
  <c r="CJ45" i="10"/>
  <c r="CO45" i="10"/>
  <c r="CU45" i="10"/>
  <c r="DA45" i="10"/>
  <c r="DG45" i="10"/>
  <c r="DK45" i="10"/>
  <c r="E46" i="10"/>
  <c r="I46" i="10"/>
  <c r="M46" i="10"/>
  <c r="Q46" i="10"/>
  <c r="U46" i="10"/>
  <c r="Y46" i="10"/>
  <c r="AC46" i="10"/>
  <c r="AG46" i="10"/>
  <c r="AK46" i="10"/>
  <c r="AO46" i="10"/>
  <c r="AS46" i="10"/>
  <c r="AW46" i="10"/>
  <c r="BA46" i="10"/>
  <c r="BE46" i="10"/>
  <c r="BI46" i="10"/>
  <c r="BM46" i="10"/>
  <c r="BQ46" i="10"/>
  <c r="BU46" i="10"/>
  <c r="BY46" i="10"/>
  <c r="CC46" i="10"/>
  <c r="CG46" i="10"/>
  <c r="CK46" i="10"/>
  <c r="CO46" i="10"/>
  <c r="CS46" i="10"/>
  <c r="CX46" i="10"/>
  <c r="DD46" i="10"/>
  <c r="DH46" i="10"/>
  <c r="DL46" i="10"/>
  <c r="F47" i="10"/>
  <c r="J47" i="10"/>
  <c r="N47" i="10"/>
  <c r="R47" i="10"/>
  <c r="V47" i="10"/>
  <c r="Z47" i="10"/>
  <c r="AD47" i="10"/>
  <c r="AH47" i="10"/>
  <c r="AL47" i="10"/>
  <c r="AP47" i="10"/>
  <c r="AT47" i="10"/>
  <c r="AX47" i="10"/>
  <c r="BB47" i="10"/>
  <c r="BF47" i="10"/>
  <c r="BJ47" i="10"/>
  <c r="BN47" i="10"/>
  <c r="BR47" i="10"/>
  <c r="BV47" i="10"/>
  <c r="BZ47" i="10"/>
  <c r="CD47" i="10"/>
  <c r="CH47" i="10"/>
  <c r="CL47" i="10"/>
  <c r="CP47" i="10"/>
  <c r="CT47" i="10"/>
  <c r="CY47" i="10"/>
  <c r="DE47" i="10"/>
  <c r="DI47" i="10"/>
  <c r="C48" i="10"/>
  <c r="G48" i="10"/>
  <c r="K48" i="10"/>
  <c r="O48" i="10"/>
  <c r="S48" i="10"/>
  <c r="W48" i="10"/>
  <c r="AA48" i="10"/>
  <c r="AE48" i="10"/>
  <c r="AI48" i="10"/>
  <c r="AM48" i="10"/>
  <c r="AQ48" i="10"/>
  <c r="AU48" i="10"/>
  <c r="AY48" i="10"/>
  <c r="BC48" i="10"/>
  <c r="BG48" i="10"/>
  <c r="BK48" i="10"/>
  <c r="BO48" i="10"/>
  <c r="BS48" i="10"/>
  <c r="BW48" i="10"/>
  <c r="CA48" i="10"/>
  <c r="CE48" i="10"/>
  <c r="CI48" i="10"/>
  <c r="CM48" i="10"/>
  <c r="CQ48" i="10"/>
  <c r="CU48" i="10"/>
  <c r="CZ48" i="10"/>
  <c r="DF48" i="10"/>
  <c r="DJ48" i="10"/>
  <c r="D49" i="10"/>
  <c r="H49" i="10"/>
  <c r="L49" i="10"/>
  <c r="P49" i="10"/>
  <c r="T49" i="10"/>
  <c r="X49" i="10"/>
  <c r="AB49" i="10"/>
  <c r="DL43" i="10"/>
  <c r="J44" i="10"/>
  <c r="R44" i="10"/>
  <c r="Z44" i="10"/>
  <c r="AH44" i="10"/>
  <c r="AP44" i="10"/>
  <c r="AX44" i="10"/>
  <c r="BF44" i="10"/>
  <c r="BN44" i="10"/>
  <c r="BV44" i="10"/>
  <c r="CD44" i="10"/>
  <c r="CJ44" i="10"/>
  <c r="CP44" i="10"/>
  <c r="CU44" i="10"/>
  <c r="DA44" i="10"/>
  <c r="DI44" i="10"/>
  <c r="D45" i="10"/>
  <c r="I45" i="10"/>
  <c r="O45" i="10"/>
  <c r="T45" i="10"/>
  <c r="Y45" i="10"/>
  <c r="AE45" i="10"/>
  <c r="AJ45" i="10"/>
  <c r="AO45" i="10"/>
  <c r="AU45" i="10"/>
  <c r="AZ45" i="10"/>
  <c r="BE45" i="10"/>
  <c r="BK45" i="10"/>
  <c r="BP45" i="10"/>
  <c r="BU45" i="10"/>
  <c r="CA45" i="10"/>
  <c r="CF45" i="10"/>
  <c r="CK45" i="10"/>
  <c r="CQ45" i="10"/>
  <c r="CV45" i="10"/>
  <c r="DD45" i="10"/>
  <c r="DH45" i="10"/>
  <c r="DL45" i="10"/>
  <c r="F46" i="10"/>
  <c r="J46" i="10"/>
  <c r="N46" i="10"/>
  <c r="R46" i="10"/>
  <c r="V46" i="10"/>
  <c r="Z46" i="10"/>
  <c r="AD46" i="10"/>
  <c r="AH46" i="10"/>
  <c r="AL46" i="10"/>
  <c r="AP46" i="10"/>
  <c r="AT46" i="10"/>
  <c r="AX46" i="10"/>
  <c r="BB46" i="10"/>
  <c r="BF46" i="10"/>
  <c r="BJ46" i="10"/>
  <c r="BN46" i="10"/>
  <c r="BR46" i="10"/>
  <c r="BV46" i="10"/>
  <c r="BZ46" i="10"/>
  <c r="CD46" i="10"/>
  <c r="CH46" i="10"/>
  <c r="CL46" i="10"/>
  <c r="CP46" i="10"/>
  <c r="CT46" i="10"/>
  <c r="CY46" i="10"/>
  <c r="DE46" i="10"/>
  <c r="DI46" i="10"/>
  <c r="C47" i="10"/>
  <c r="G47" i="10"/>
  <c r="K47" i="10"/>
  <c r="O47" i="10"/>
  <c r="S47" i="10"/>
  <c r="W47" i="10"/>
  <c r="AA47" i="10"/>
  <c r="AE47" i="10"/>
  <c r="AI47" i="10"/>
  <c r="AM47" i="10"/>
  <c r="AQ47" i="10"/>
  <c r="AU47" i="10"/>
  <c r="AY47" i="10"/>
  <c r="BC47" i="10"/>
  <c r="BG47" i="10"/>
  <c r="BK47" i="10"/>
  <c r="BO47" i="10"/>
  <c r="BS47" i="10"/>
  <c r="BW47" i="10"/>
  <c r="CA47" i="10"/>
  <c r="CE47" i="10"/>
  <c r="CI47" i="10"/>
  <c r="CM47" i="10"/>
  <c r="CQ47" i="10"/>
  <c r="CU47" i="10"/>
  <c r="CZ47" i="10"/>
  <c r="DF47" i="10"/>
  <c r="DJ47" i="10"/>
  <c r="D48" i="10"/>
  <c r="H48" i="10"/>
  <c r="L48" i="10"/>
  <c r="P48" i="10"/>
  <c r="T48" i="10"/>
  <c r="X48" i="10"/>
  <c r="AB48" i="10"/>
  <c r="AF48" i="10"/>
  <c r="AJ48" i="10"/>
  <c r="AN48" i="10"/>
  <c r="AR48" i="10"/>
  <c r="AV48" i="10"/>
  <c r="AZ48" i="10"/>
  <c r="BD48" i="10"/>
  <c r="BH48" i="10"/>
  <c r="BL48" i="10"/>
  <c r="BP48" i="10"/>
  <c r="BT48" i="10"/>
  <c r="BX48" i="10"/>
  <c r="CB48" i="10"/>
  <c r="CF48" i="10"/>
  <c r="CJ48" i="10"/>
  <c r="CN48" i="10"/>
  <c r="CR48" i="10"/>
  <c r="CV48" i="10"/>
  <c r="DA48" i="10"/>
  <c r="DG48" i="10"/>
  <c r="DK48" i="10"/>
  <c r="E49" i="10"/>
  <c r="I49" i="10"/>
  <c r="M49" i="10"/>
  <c r="Q49" i="10"/>
  <c r="U49" i="10"/>
  <c r="Y49" i="10"/>
  <c r="AC49" i="10"/>
  <c r="AG49" i="10"/>
  <c r="AK49" i="10"/>
  <c r="AO49" i="10"/>
  <c r="AS49" i="10"/>
  <c r="AW49" i="10"/>
  <c r="BA49" i="10"/>
  <c r="BE49" i="10"/>
  <c r="BI49" i="10"/>
  <c r="AI49" i="10"/>
  <c r="AQ49" i="10"/>
  <c r="AY49" i="10"/>
  <c r="BG49" i="10"/>
  <c r="BM49" i="10"/>
  <c r="BS49" i="10"/>
  <c r="BX49" i="10"/>
  <c r="CC49" i="10"/>
  <c r="CI49" i="10"/>
  <c r="CN49" i="10"/>
  <c r="CS49" i="10"/>
  <c r="CZ49" i="10"/>
  <c r="DG49" i="10"/>
  <c r="DL49" i="10"/>
  <c r="H50" i="10"/>
  <c r="M50" i="10"/>
  <c r="R50" i="10"/>
  <c r="X50" i="10"/>
  <c r="AC50" i="10"/>
  <c r="AH50" i="10"/>
  <c r="AN50" i="10"/>
  <c r="AS50" i="10"/>
  <c r="AX50" i="10"/>
  <c r="BD50" i="10"/>
  <c r="BI50" i="10"/>
  <c r="BN50" i="10"/>
  <c r="BT50" i="10"/>
  <c r="BY50" i="10"/>
  <c r="CD50" i="10"/>
  <c r="CJ50" i="10"/>
  <c r="CN50" i="10"/>
  <c r="CR50" i="10"/>
  <c r="CV50" i="10"/>
  <c r="DA50" i="10"/>
  <c r="DG50" i="10"/>
  <c r="DK50" i="10"/>
  <c r="E51" i="10"/>
  <c r="I51" i="10"/>
  <c r="M51" i="10"/>
  <c r="Q51" i="10"/>
  <c r="U51" i="10"/>
  <c r="Y51" i="10"/>
  <c r="AC51" i="10"/>
  <c r="AG51" i="10"/>
  <c r="AK51" i="10"/>
  <c r="AO51" i="10"/>
  <c r="AS51" i="10"/>
  <c r="AW51" i="10"/>
  <c r="BA51" i="10"/>
  <c r="BE51" i="10"/>
  <c r="BI51" i="10"/>
  <c r="BM51" i="10"/>
  <c r="BQ51" i="10"/>
  <c r="BU51" i="10"/>
  <c r="BY51" i="10"/>
  <c r="CC51" i="10"/>
  <c r="CG51" i="10"/>
  <c r="CK51" i="10"/>
  <c r="CO51" i="10"/>
  <c r="CS51" i="10"/>
  <c r="CX51" i="10"/>
  <c r="DD51" i="10"/>
  <c r="DH51" i="10"/>
  <c r="DL51" i="10"/>
  <c r="F52" i="10"/>
  <c r="J52" i="10"/>
  <c r="N52" i="10"/>
  <c r="R52" i="10"/>
  <c r="V52" i="10"/>
  <c r="Z52" i="10"/>
  <c r="AD52" i="10"/>
  <c r="AH52" i="10"/>
  <c r="AL52" i="10"/>
  <c r="AP52" i="10"/>
  <c r="AT52" i="10"/>
  <c r="AX52" i="10"/>
  <c r="BB52" i="10"/>
  <c r="BF52" i="10"/>
  <c r="BJ52" i="10"/>
  <c r="BN52" i="10"/>
  <c r="BR52" i="10"/>
  <c r="BV52" i="10"/>
  <c r="BZ52" i="10"/>
  <c r="CD52" i="10"/>
  <c r="CH52" i="10"/>
  <c r="CL52" i="10"/>
  <c r="CP52" i="10"/>
  <c r="CT52" i="10"/>
  <c r="CY52" i="10"/>
  <c r="DE52" i="10"/>
  <c r="DI52" i="10"/>
  <c r="C53" i="10"/>
  <c r="G53" i="10"/>
  <c r="K53" i="10"/>
  <c r="O53" i="10"/>
  <c r="S53" i="10"/>
  <c r="W53" i="10"/>
  <c r="AA53" i="10"/>
  <c r="AE53" i="10"/>
  <c r="AI53" i="10"/>
  <c r="AM53" i="10"/>
  <c r="AQ53" i="10"/>
  <c r="AU53" i="10"/>
  <c r="AY53" i="10"/>
  <c r="BC53" i="10"/>
  <c r="BG53" i="10"/>
  <c r="BK53" i="10"/>
  <c r="BO53" i="10"/>
  <c r="BS53" i="10"/>
  <c r="BW53" i="10"/>
  <c r="CA53" i="10"/>
  <c r="CE53" i="10"/>
  <c r="CI53" i="10"/>
  <c r="CM53" i="10"/>
  <c r="CQ53" i="10"/>
  <c r="CU53" i="10"/>
  <c r="CZ53" i="10"/>
  <c r="DF53" i="10"/>
  <c r="DJ53" i="10"/>
  <c r="D54" i="10"/>
  <c r="H54" i="10"/>
  <c r="L54" i="10"/>
  <c r="P54" i="10"/>
  <c r="T54" i="10"/>
  <c r="X54" i="10"/>
  <c r="AB54" i="10"/>
  <c r="AF54" i="10"/>
  <c r="AJ54" i="10"/>
  <c r="AN54" i="10"/>
  <c r="AR54" i="10"/>
  <c r="AV54" i="10"/>
  <c r="AZ54" i="10"/>
  <c r="BD54" i="10"/>
  <c r="BH54" i="10"/>
  <c r="BL54" i="10"/>
  <c r="BP54" i="10"/>
  <c r="BT54" i="10"/>
  <c r="BX54" i="10"/>
  <c r="CB54" i="10"/>
  <c r="CF54" i="10"/>
  <c r="CJ54" i="10"/>
  <c r="CN54" i="10"/>
  <c r="CR54" i="10"/>
  <c r="CV54" i="10"/>
  <c r="DA54" i="10"/>
  <c r="DG54" i="10"/>
  <c r="DK54" i="10"/>
  <c r="E55" i="10"/>
  <c r="I55" i="10"/>
  <c r="M55" i="10"/>
  <c r="Q55" i="10"/>
  <c r="U55" i="10"/>
  <c r="Y55" i="10"/>
  <c r="AC55" i="10"/>
  <c r="AG55" i="10"/>
  <c r="AK55" i="10"/>
  <c r="AO55" i="10"/>
  <c r="AS55" i="10"/>
  <c r="AW55" i="10"/>
  <c r="BA55" i="10"/>
  <c r="BE55" i="10"/>
  <c r="BI55" i="10"/>
  <c r="BM55" i="10"/>
  <c r="BQ55" i="10"/>
  <c r="BU55" i="10"/>
  <c r="BY55" i="10"/>
  <c r="CC55" i="10"/>
  <c r="CG55" i="10"/>
  <c r="CK55" i="10"/>
  <c r="CO55" i="10"/>
  <c r="CS55" i="10"/>
  <c r="CX55" i="10"/>
  <c r="DD55" i="10"/>
  <c r="DH55" i="10"/>
  <c r="DL55" i="10"/>
  <c r="F56" i="10"/>
  <c r="J56" i="10"/>
  <c r="N56" i="10"/>
  <c r="R56" i="10"/>
  <c r="V56" i="10"/>
  <c r="Z56" i="10"/>
  <c r="AD56" i="10"/>
  <c r="AH56" i="10"/>
  <c r="AL56" i="10"/>
  <c r="AP56" i="10"/>
  <c r="AT56" i="10"/>
  <c r="AX56" i="10"/>
  <c r="BB56" i="10"/>
  <c r="BF56" i="10"/>
  <c r="BJ56" i="10"/>
  <c r="BN56" i="10"/>
  <c r="BR56" i="10"/>
  <c r="BV56" i="10"/>
  <c r="BZ56" i="10"/>
  <c r="CD56" i="10"/>
  <c r="CH56" i="10"/>
  <c r="CL56" i="10"/>
  <c r="CP56" i="10"/>
  <c r="CT56" i="10"/>
  <c r="CY56" i="10"/>
  <c r="DE56" i="10"/>
  <c r="DI56" i="10"/>
  <c r="C57" i="10"/>
  <c r="G57" i="10"/>
  <c r="K57" i="10"/>
  <c r="O57" i="10"/>
  <c r="S57" i="10"/>
  <c r="AA49" i="10"/>
  <c r="AJ49" i="10"/>
  <c r="AR49" i="10"/>
  <c r="AZ49" i="10"/>
  <c r="BH49" i="10"/>
  <c r="BO49" i="10"/>
  <c r="BT49" i="10"/>
  <c r="BY49" i="10"/>
  <c r="CE49" i="10"/>
  <c r="CJ49" i="10"/>
  <c r="CO49" i="10"/>
  <c r="CU49" i="10"/>
  <c r="DA49" i="10"/>
  <c r="DH49" i="10"/>
  <c r="D50" i="10"/>
  <c r="I50" i="10"/>
  <c r="N50" i="10"/>
  <c r="T50" i="10"/>
  <c r="Y50" i="10"/>
  <c r="AD50" i="10"/>
  <c r="AJ50" i="10"/>
  <c r="AO50" i="10"/>
  <c r="AT50" i="10"/>
  <c r="AZ50" i="10"/>
  <c r="BE50" i="10"/>
  <c r="BJ50" i="10"/>
  <c r="BP50" i="10"/>
  <c r="BU50" i="10"/>
  <c r="BZ50" i="10"/>
  <c r="CF50" i="10"/>
  <c r="CK50" i="10"/>
  <c r="CO50" i="10"/>
  <c r="CS50" i="10"/>
  <c r="CX50" i="10"/>
  <c r="DD50" i="10"/>
  <c r="DH50" i="10"/>
  <c r="DL50" i="10"/>
  <c r="F51" i="10"/>
  <c r="J51" i="10"/>
  <c r="N51" i="10"/>
  <c r="R51" i="10"/>
  <c r="V51" i="10"/>
  <c r="Z51" i="10"/>
  <c r="AD51" i="10"/>
  <c r="AH51" i="10"/>
  <c r="AL51" i="10"/>
  <c r="AP51" i="10"/>
  <c r="AT51" i="10"/>
  <c r="AX51" i="10"/>
  <c r="BB51" i="10"/>
  <c r="BF51" i="10"/>
  <c r="BJ51" i="10"/>
  <c r="BN51" i="10"/>
  <c r="BR51" i="10"/>
  <c r="BV51" i="10"/>
  <c r="BZ51" i="10"/>
  <c r="CD51" i="10"/>
  <c r="CH51" i="10"/>
  <c r="CL51" i="10"/>
  <c r="CP51" i="10"/>
  <c r="CT51" i="10"/>
  <c r="CY51" i="10"/>
  <c r="DE51" i="10"/>
  <c r="DI51" i="10"/>
  <c r="C52" i="10"/>
  <c r="G52" i="10"/>
  <c r="K52" i="10"/>
  <c r="O52" i="10"/>
  <c r="S52" i="10"/>
  <c r="W52" i="10"/>
  <c r="AA52" i="10"/>
  <c r="AE52" i="10"/>
  <c r="AI52" i="10"/>
  <c r="AM52" i="10"/>
  <c r="AQ52" i="10"/>
  <c r="AU52" i="10"/>
  <c r="AY52" i="10"/>
  <c r="BC52" i="10"/>
  <c r="BG52" i="10"/>
  <c r="BK52" i="10"/>
  <c r="BO52" i="10"/>
  <c r="BS52" i="10"/>
  <c r="BW52" i="10"/>
  <c r="CA52" i="10"/>
  <c r="CE52" i="10"/>
  <c r="CI52" i="10"/>
  <c r="CM52" i="10"/>
  <c r="CQ52" i="10"/>
  <c r="CU52" i="10"/>
  <c r="CZ52" i="10"/>
  <c r="DF52" i="10"/>
  <c r="DJ52" i="10"/>
  <c r="D53" i="10"/>
  <c r="H53" i="10"/>
  <c r="L53" i="10"/>
  <c r="P53" i="10"/>
  <c r="T53" i="10"/>
  <c r="X53" i="10"/>
  <c r="AB53" i="10"/>
  <c r="AF53" i="10"/>
  <c r="AJ53" i="10"/>
  <c r="AN53" i="10"/>
  <c r="AR53" i="10"/>
  <c r="AV53" i="10"/>
  <c r="AZ53" i="10"/>
  <c r="BD53" i="10"/>
  <c r="BH53" i="10"/>
  <c r="BL53" i="10"/>
  <c r="BP53" i="10"/>
  <c r="BT53" i="10"/>
  <c r="BX53" i="10"/>
  <c r="CB53" i="10"/>
  <c r="CF53" i="10"/>
  <c r="CJ53" i="10"/>
  <c r="CN53" i="10"/>
  <c r="CR53" i="10"/>
  <c r="CV53" i="10"/>
  <c r="DA53" i="10"/>
  <c r="DG53" i="10"/>
  <c r="DK53" i="10"/>
  <c r="E54" i="10"/>
  <c r="I54" i="10"/>
  <c r="M54" i="10"/>
  <c r="Q54" i="10"/>
  <c r="U54" i="10"/>
  <c r="Y54" i="10"/>
  <c r="AC54" i="10"/>
  <c r="AG54" i="10"/>
  <c r="AK54" i="10"/>
  <c r="AO54" i="10"/>
  <c r="AS54" i="10"/>
  <c r="AW54" i="10"/>
  <c r="BA54" i="10"/>
  <c r="BE54" i="10"/>
  <c r="BI54" i="10"/>
  <c r="BM54" i="10"/>
  <c r="BQ54" i="10"/>
  <c r="BU54" i="10"/>
  <c r="BY54" i="10"/>
  <c r="CC54" i="10"/>
  <c r="CG54" i="10"/>
  <c r="CK54" i="10"/>
  <c r="CO54" i="10"/>
  <c r="CS54" i="10"/>
  <c r="CX54" i="10"/>
  <c r="DD54" i="10"/>
  <c r="DH54" i="10"/>
  <c r="DL54" i="10"/>
  <c r="F55" i="10"/>
  <c r="J55" i="10"/>
  <c r="N55" i="10"/>
  <c r="R55" i="10"/>
  <c r="V55" i="10"/>
  <c r="Z55" i="10"/>
  <c r="AD55" i="10"/>
  <c r="AH55" i="10"/>
  <c r="AL55" i="10"/>
  <c r="AP55" i="10"/>
  <c r="AT55" i="10"/>
  <c r="AX55" i="10"/>
  <c r="BB55" i="10"/>
  <c r="BF55" i="10"/>
  <c r="BJ55" i="10"/>
  <c r="BN55" i="10"/>
  <c r="BR55" i="10"/>
  <c r="BV55" i="10"/>
  <c r="AE49" i="10"/>
  <c r="AM49" i="10"/>
  <c r="AU49" i="10"/>
  <c r="BC49" i="10"/>
  <c r="BK49" i="10"/>
  <c r="BP49" i="10"/>
  <c r="BU49" i="10"/>
  <c r="CA49" i="10"/>
  <c r="CF49" i="10"/>
  <c r="CK49" i="10"/>
  <c r="CQ49" i="10"/>
  <c r="CV49" i="10"/>
  <c r="DD49" i="10"/>
  <c r="DJ49" i="10"/>
  <c r="E50" i="10"/>
  <c r="J50" i="10"/>
  <c r="P50" i="10"/>
  <c r="U50" i="10"/>
  <c r="Z50" i="10"/>
  <c r="AF50" i="10"/>
  <c r="AK50" i="10"/>
  <c r="AP50" i="10"/>
  <c r="AV50" i="10"/>
  <c r="BA50" i="10"/>
  <c r="BF50" i="10"/>
  <c r="BL50" i="10"/>
  <c r="BQ50" i="10"/>
  <c r="BV50" i="10"/>
  <c r="CB50" i="10"/>
  <c r="CG50" i="10"/>
  <c r="CL50" i="10"/>
  <c r="CP50" i="10"/>
  <c r="CT50" i="10"/>
  <c r="CY50" i="10"/>
  <c r="DE50" i="10"/>
  <c r="DI50" i="10"/>
  <c r="C51" i="10"/>
  <c r="G51" i="10"/>
  <c r="K51" i="10"/>
  <c r="O51" i="10"/>
  <c r="S51" i="10"/>
  <c r="W51" i="10"/>
  <c r="AA51" i="10"/>
  <c r="AE51" i="10"/>
  <c r="AI51" i="10"/>
  <c r="AM51" i="10"/>
  <c r="AQ51" i="10"/>
  <c r="AU51" i="10"/>
  <c r="AY51" i="10"/>
  <c r="BC51" i="10"/>
  <c r="BG51" i="10"/>
  <c r="BK51" i="10"/>
  <c r="BO51" i="10"/>
  <c r="BS51" i="10"/>
  <c r="BW51" i="10"/>
  <c r="CA51" i="10"/>
  <c r="CE51" i="10"/>
  <c r="CI51" i="10"/>
  <c r="CM51" i="10"/>
  <c r="CQ51" i="10"/>
  <c r="CU51" i="10"/>
  <c r="CZ51" i="10"/>
  <c r="DF51" i="10"/>
  <c r="DJ51" i="10"/>
  <c r="D52" i="10"/>
  <c r="H52" i="10"/>
  <c r="L52" i="10"/>
  <c r="P52" i="10"/>
  <c r="T52" i="10"/>
  <c r="X52" i="10"/>
  <c r="AB52" i="10"/>
  <c r="AF52" i="10"/>
  <c r="AJ52" i="10"/>
  <c r="AN52" i="10"/>
  <c r="AR52" i="10"/>
  <c r="AV52" i="10"/>
  <c r="AZ52" i="10"/>
  <c r="BD52" i="10"/>
  <c r="BH52" i="10"/>
  <c r="BL52" i="10"/>
  <c r="BP52" i="10"/>
  <c r="BT52" i="10"/>
  <c r="BX52" i="10"/>
  <c r="CB52" i="10"/>
  <c r="CF52" i="10"/>
  <c r="CJ52" i="10"/>
  <c r="CN52" i="10"/>
  <c r="CR52" i="10"/>
  <c r="CV52" i="10"/>
  <c r="DA52" i="10"/>
  <c r="DG52" i="10"/>
  <c r="DK52" i="10"/>
  <c r="E53" i="10"/>
  <c r="I53" i="10"/>
  <c r="M53" i="10"/>
  <c r="Q53" i="10"/>
  <c r="U53" i="10"/>
  <c r="Y53" i="10"/>
  <c r="AC53" i="10"/>
  <c r="AG53" i="10"/>
  <c r="AK53" i="10"/>
  <c r="AO53" i="10"/>
  <c r="AS53" i="10"/>
  <c r="AW53" i="10"/>
  <c r="BA53" i="10"/>
  <c r="BE53" i="10"/>
  <c r="BI53" i="10"/>
  <c r="BM53" i="10"/>
  <c r="BQ53" i="10"/>
  <c r="BU53" i="10"/>
  <c r="BY53" i="10"/>
  <c r="CC53" i="10"/>
  <c r="CG53" i="10"/>
  <c r="CK53" i="10"/>
  <c r="CO53" i="10"/>
  <c r="CS53" i="10"/>
  <c r="CX53" i="10"/>
  <c r="DD53" i="10"/>
  <c r="DH53" i="10"/>
  <c r="DL53" i="10"/>
  <c r="F54" i="10"/>
  <c r="J54" i="10"/>
  <c r="N54" i="10"/>
  <c r="R54" i="10"/>
  <c r="V54" i="10"/>
  <c r="Z54" i="10"/>
  <c r="AD54" i="10"/>
  <c r="AH54" i="10"/>
  <c r="AL54" i="10"/>
  <c r="AP54" i="10"/>
  <c r="AT54" i="10"/>
  <c r="AX54" i="10"/>
  <c r="BB54" i="10"/>
  <c r="BF54" i="10"/>
  <c r="BJ54" i="10"/>
  <c r="BN54" i="10"/>
  <c r="BR54" i="10"/>
  <c r="BV54" i="10"/>
  <c r="BZ54" i="10"/>
  <c r="CD54" i="10"/>
  <c r="CH54" i="10"/>
  <c r="CL54" i="10"/>
  <c r="CP54" i="10"/>
  <c r="CT54" i="10"/>
  <c r="CY54" i="10"/>
  <c r="DE54" i="10"/>
  <c r="DI54" i="10"/>
  <c r="C55" i="10"/>
  <c r="G55" i="10"/>
  <c r="K55" i="10"/>
  <c r="O55" i="10"/>
  <c r="S55" i="10"/>
  <c r="AF49" i="10"/>
  <c r="AN49" i="10"/>
  <c r="AV49" i="10"/>
  <c r="BD49" i="10"/>
  <c r="BL49" i="10"/>
  <c r="BQ49" i="10"/>
  <c r="BW49" i="10"/>
  <c r="CB49" i="10"/>
  <c r="CG49" i="10"/>
  <c r="CM49" i="10"/>
  <c r="CR49" i="10"/>
  <c r="CX49" i="10"/>
  <c r="DF49" i="10"/>
  <c r="DK49" i="10"/>
  <c r="F50" i="10"/>
  <c r="L50" i="10"/>
  <c r="Q50" i="10"/>
  <c r="V50" i="10"/>
  <c r="AB50" i="10"/>
  <c r="AG50" i="10"/>
  <c r="AL50" i="10"/>
  <c r="AR50" i="10"/>
  <c r="AW50" i="10"/>
  <c r="BB50" i="10"/>
  <c r="BH50" i="10"/>
  <c r="BM50" i="10"/>
  <c r="BR50" i="10"/>
  <c r="BX50" i="10"/>
  <c r="CC50" i="10"/>
  <c r="CH50" i="10"/>
  <c r="CM50" i="10"/>
  <c r="CQ50" i="10"/>
  <c r="CU50" i="10"/>
  <c r="CZ50" i="10"/>
  <c r="DF50" i="10"/>
  <c r="DJ50" i="10"/>
  <c r="D51" i="10"/>
  <c r="H51" i="10"/>
  <c r="L51" i="10"/>
  <c r="P51" i="10"/>
  <c r="T51" i="10"/>
  <c r="X51" i="10"/>
  <c r="AB51" i="10"/>
  <c r="AF51" i="10"/>
  <c r="AJ51" i="10"/>
  <c r="AN51" i="10"/>
  <c r="AR51" i="10"/>
  <c r="AV51" i="10"/>
  <c r="AZ51" i="10"/>
  <c r="BD51" i="10"/>
  <c r="BH51" i="10"/>
  <c r="BL51" i="10"/>
  <c r="BP51" i="10"/>
  <c r="BT51" i="10"/>
  <c r="BX51" i="10"/>
  <c r="CB51" i="10"/>
  <c r="CF51" i="10"/>
  <c r="CJ51" i="10"/>
  <c r="CN51" i="10"/>
  <c r="CR51" i="10"/>
  <c r="CV51" i="10"/>
  <c r="DA51" i="10"/>
  <c r="DG51" i="10"/>
  <c r="DK51" i="10"/>
  <c r="E52" i="10"/>
  <c r="I52" i="10"/>
  <c r="M52" i="10"/>
  <c r="Q52" i="10"/>
  <c r="U52" i="10"/>
  <c r="Y52" i="10"/>
  <c r="AC52" i="10"/>
  <c r="AG52" i="10"/>
  <c r="AK52" i="10"/>
  <c r="AO52" i="10"/>
  <c r="AS52" i="10"/>
  <c r="AW52" i="10"/>
  <c r="BA52" i="10"/>
  <c r="BE52" i="10"/>
  <c r="BI52" i="10"/>
  <c r="BM52" i="10"/>
  <c r="BQ52" i="10"/>
  <c r="BU52" i="10"/>
  <c r="BY52" i="10"/>
  <c r="CC52" i="10"/>
  <c r="CG52" i="10"/>
  <c r="CK52" i="10"/>
  <c r="CO52" i="10"/>
  <c r="CS52" i="10"/>
  <c r="CX52" i="10"/>
  <c r="DD52" i="10"/>
  <c r="DH52" i="10"/>
  <c r="DL52" i="10"/>
  <c r="F53" i="10"/>
  <c r="J53" i="10"/>
  <c r="N53" i="10"/>
  <c r="R53" i="10"/>
  <c r="V53" i="10"/>
  <c r="Z53" i="10"/>
  <c r="AD53" i="10"/>
  <c r="AH53" i="10"/>
  <c r="AL53" i="10"/>
  <c r="AP53" i="10"/>
  <c r="AT53" i="10"/>
  <c r="AX53" i="10"/>
  <c r="BB53" i="10"/>
  <c r="BF53" i="10"/>
  <c r="BJ53" i="10"/>
  <c r="BN53" i="10"/>
  <c r="BR53" i="10"/>
  <c r="BV53" i="10"/>
  <c r="BZ53" i="10"/>
  <c r="CD53" i="10"/>
  <c r="CH53" i="10"/>
  <c r="CL53" i="10"/>
  <c r="CP53" i="10"/>
  <c r="CT53" i="10"/>
  <c r="CY53" i="10"/>
  <c r="DE53" i="10"/>
  <c r="DI53" i="10"/>
  <c r="C54" i="10"/>
  <c r="G54" i="10"/>
  <c r="K54" i="10"/>
  <c r="O54" i="10"/>
  <c r="S54" i="10"/>
  <c r="W54" i="10"/>
  <c r="AA54" i="10"/>
  <c r="AE54" i="10"/>
  <c r="AI54" i="10"/>
  <c r="AM54" i="10"/>
  <c r="AQ54" i="10"/>
  <c r="AU54" i="10"/>
  <c r="AY54" i="10"/>
  <c r="BC54" i="10"/>
  <c r="BG54" i="10"/>
  <c r="BK54" i="10"/>
  <c r="BO54" i="10"/>
  <c r="BS54" i="10"/>
  <c r="BW54" i="10"/>
  <c r="CA54" i="10"/>
  <c r="CE54" i="10"/>
  <c r="CI54" i="10"/>
  <c r="CM54" i="10"/>
  <c r="CQ54" i="10"/>
  <c r="CU54" i="10"/>
  <c r="CZ54" i="10"/>
  <c r="DF54" i="10"/>
  <c r="DJ54" i="10"/>
  <c r="D55" i="10"/>
  <c r="H55" i="10"/>
  <c r="L55" i="10"/>
  <c r="P55" i="10"/>
  <c r="T55" i="10"/>
  <c r="X55" i="10"/>
  <c r="AB55" i="10"/>
  <c r="AF55" i="10"/>
  <c r="AJ55" i="10"/>
  <c r="AN55" i="10"/>
  <c r="AR55" i="10"/>
  <c r="AV55" i="10"/>
  <c r="AZ55" i="10"/>
  <c r="BD55" i="10"/>
  <c r="BH55" i="10"/>
  <c r="BL55" i="10"/>
  <c r="BP55" i="10"/>
  <c r="BT55" i="10"/>
  <c r="BX55" i="10"/>
  <c r="CB55" i="10"/>
  <c r="CF55" i="10"/>
  <c r="CJ55" i="10"/>
  <c r="CN55" i="10"/>
  <c r="AI55" i="10"/>
  <c r="AY55" i="10"/>
  <c r="BO55" i="10"/>
  <c r="CA55" i="10"/>
  <c r="CI55" i="10"/>
  <c r="CQ55" i="10"/>
  <c r="CV55" i="10"/>
  <c r="DE55" i="10"/>
  <c r="DJ55" i="10"/>
  <c r="E56" i="10"/>
  <c r="K56" i="10"/>
  <c r="P56" i="10"/>
  <c r="U56" i="10"/>
  <c r="AA56" i="10"/>
  <c r="AF56" i="10"/>
  <c r="AK56" i="10"/>
  <c r="AQ56" i="10"/>
  <c r="AV56" i="10"/>
  <c r="BA56" i="10"/>
  <c r="BG56" i="10"/>
  <c r="BL56" i="10"/>
  <c r="BQ56" i="10"/>
  <c r="BW56" i="10"/>
  <c r="CB56" i="10"/>
  <c r="CG56" i="10"/>
  <c r="CM56" i="10"/>
  <c r="CR56" i="10"/>
  <c r="CX56" i="10"/>
  <c r="DF56" i="10"/>
  <c r="DK56" i="10"/>
  <c r="F57" i="10"/>
  <c r="L57" i="10"/>
  <c r="Q57" i="10"/>
  <c r="V57" i="10"/>
  <c r="Z57" i="10"/>
  <c r="AD57" i="10"/>
  <c r="AH57" i="10"/>
  <c r="AL57" i="10"/>
  <c r="AP57" i="10"/>
  <c r="AT57" i="10"/>
  <c r="AX57" i="10"/>
  <c r="BB57" i="10"/>
  <c r="BF57" i="10"/>
  <c r="BJ57" i="10"/>
  <c r="BN57" i="10"/>
  <c r="BR57" i="10"/>
  <c r="BV57" i="10"/>
  <c r="BZ57" i="10"/>
  <c r="CD57" i="10"/>
  <c r="CH57" i="10"/>
  <c r="CL57" i="10"/>
  <c r="CP57" i="10"/>
  <c r="CT57" i="10"/>
  <c r="CY57" i="10"/>
  <c r="DE57" i="10"/>
  <c r="DI57" i="10"/>
  <c r="C58" i="10"/>
  <c r="G58" i="10"/>
  <c r="K58" i="10"/>
  <c r="O58" i="10"/>
  <c r="S58" i="10"/>
  <c r="W58" i="10"/>
  <c r="AA58" i="10"/>
  <c r="AE58" i="10"/>
  <c r="AI58" i="10"/>
  <c r="AM58" i="10"/>
  <c r="AQ58" i="10"/>
  <c r="AU58" i="10"/>
  <c r="AY58" i="10"/>
  <c r="BC58" i="10"/>
  <c r="BG58" i="10"/>
  <c r="BK58" i="10"/>
  <c r="BO58" i="10"/>
  <c r="BS58" i="10"/>
  <c r="BW58" i="10"/>
  <c r="CA58" i="10"/>
  <c r="CE58" i="10"/>
  <c r="CI58" i="10"/>
  <c r="CM58" i="10"/>
  <c r="CQ58" i="10"/>
  <c r="CU58" i="10"/>
  <c r="CZ58" i="10"/>
  <c r="DF58" i="10"/>
  <c r="DJ58" i="10"/>
  <c r="D59" i="10"/>
  <c r="H59" i="10"/>
  <c r="L59" i="10"/>
  <c r="P59" i="10"/>
  <c r="T59" i="10"/>
  <c r="X59" i="10"/>
  <c r="AB59" i="10"/>
  <c r="AF59" i="10"/>
  <c r="AJ59" i="10"/>
  <c r="AN59" i="10"/>
  <c r="AR59" i="10"/>
  <c r="AV59" i="10"/>
  <c r="AZ59" i="10"/>
  <c r="BD59" i="10"/>
  <c r="BH59" i="10"/>
  <c r="BL59" i="10"/>
  <c r="BP59" i="10"/>
  <c r="BT59" i="10"/>
  <c r="BX59" i="10"/>
  <c r="CB59" i="10"/>
  <c r="CF59" i="10"/>
  <c r="CJ59" i="10"/>
  <c r="CN59" i="10"/>
  <c r="CR59" i="10"/>
  <c r="CV59" i="10"/>
  <c r="DA59" i="10"/>
  <c r="DG59" i="10"/>
  <c r="DK59" i="10"/>
  <c r="E60" i="10"/>
  <c r="I60" i="10"/>
  <c r="M60" i="10"/>
  <c r="Q60" i="10"/>
  <c r="U60" i="10"/>
  <c r="Y60" i="10"/>
  <c r="AC60" i="10"/>
  <c r="AG60" i="10"/>
  <c r="AK60" i="10"/>
  <c r="AO60" i="10"/>
  <c r="AS60" i="10"/>
  <c r="AW60" i="10"/>
  <c r="BA60" i="10"/>
  <c r="BE60" i="10"/>
  <c r="BI60" i="10"/>
  <c r="BM60" i="10"/>
  <c r="BQ60" i="10"/>
  <c r="BU60" i="10"/>
  <c r="BY60" i="10"/>
  <c r="CC60" i="10"/>
  <c r="CG60" i="10"/>
  <c r="CK60" i="10"/>
  <c r="CO60" i="10"/>
  <c r="CS60" i="10"/>
  <c r="CX60" i="10"/>
  <c r="DD60" i="10"/>
  <c r="DH60" i="10"/>
  <c r="DL60" i="10"/>
  <c r="W55" i="10"/>
  <c r="AM55" i="10"/>
  <c r="BC55" i="10"/>
  <c r="BS55" i="10"/>
  <c r="CD55" i="10"/>
  <c r="CL55" i="10"/>
  <c r="CR55" i="10"/>
  <c r="CY55" i="10"/>
  <c r="DF55" i="10"/>
  <c r="DK55" i="10"/>
  <c r="G56" i="10"/>
  <c r="L56" i="10"/>
  <c r="Q56" i="10"/>
  <c r="W56" i="10"/>
  <c r="AB56" i="10"/>
  <c r="AG56" i="10"/>
  <c r="AM56" i="10"/>
  <c r="AR56" i="10"/>
  <c r="AW56" i="10"/>
  <c r="BC56" i="10"/>
  <c r="BH56" i="10"/>
  <c r="BM56" i="10"/>
  <c r="BS56" i="10"/>
  <c r="BX56" i="10"/>
  <c r="CC56" i="10"/>
  <c r="CI56" i="10"/>
  <c r="CN56" i="10"/>
  <c r="CS56" i="10"/>
  <c r="CZ56" i="10"/>
  <c r="DG56" i="10"/>
  <c r="DL56" i="10"/>
  <c r="H57" i="10"/>
  <c r="M57" i="10"/>
  <c r="R57" i="10"/>
  <c r="W57" i="10"/>
  <c r="AA57" i="10"/>
  <c r="AE57" i="10"/>
  <c r="AI57" i="10"/>
  <c r="AM57" i="10"/>
  <c r="AQ57" i="10"/>
  <c r="AU57" i="10"/>
  <c r="AY57" i="10"/>
  <c r="BC57" i="10"/>
  <c r="BG57" i="10"/>
  <c r="BK57" i="10"/>
  <c r="BO57" i="10"/>
  <c r="BS57" i="10"/>
  <c r="BW57" i="10"/>
  <c r="CA57" i="10"/>
  <c r="CE57" i="10"/>
  <c r="CI57" i="10"/>
  <c r="CM57" i="10"/>
  <c r="CQ57" i="10"/>
  <c r="CU57" i="10"/>
  <c r="CZ57" i="10"/>
  <c r="DF57" i="10"/>
  <c r="DJ57" i="10"/>
  <c r="D58" i="10"/>
  <c r="H58" i="10"/>
  <c r="L58" i="10"/>
  <c r="P58" i="10"/>
  <c r="T58" i="10"/>
  <c r="X58" i="10"/>
  <c r="AB58" i="10"/>
  <c r="AF58" i="10"/>
  <c r="AJ58" i="10"/>
  <c r="AN58" i="10"/>
  <c r="AR58" i="10"/>
  <c r="AV58" i="10"/>
  <c r="AZ58" i="10"/>
  <c r="BD58" i="10"/>
  <c r="BH58" i="10"/>
  <c r="BL58" i="10"/>
  <c r="BP58" i="10"/>
  <c r="BT58" i="10"/>
  <c r="BX58" i="10"/>
  <c r="CB58" i="10"/>
  <c r="CF58" i="10"/>
  <c r="CJ58" i="10"/>
  <c r="CN58" i="10"/>
  <c r="CR58" i="10"/>
  <c r="CV58" i="10"/>
  <c r="DA58" i="10"/>
  <c r="DG58" i="10"/>
  <c r="DK58" i="10"/>
  <c r="E59" i="10"/>
  <c r="I59" i="10"/>
  <c r="M59" i="10"/>
  <c r="Q59" i="10"/>
  <c r="U59" i="10"/>
  <c r="Y59" i="10"/>
  <c r="AC59" i="10"/>
  <c r="AG59" i="10"/>
  <c r="AK59" i="10"/>
  <c r="AO59" i="10"/>
  <c r="AS59" i="10"/>
  <c r="AW59" i="10"/>
  <c r="BA59" i="10"/>
  <c r="BE59" i="10"/>
  <c r="BI59" i="10"/>
  <c r="BM59" i="10"/>
  <c r="BQ59" i="10"/>
  <c r="BU59" i="10"/>
  <c r="BY59" i="10"/>
  <c r="CC59" i="10"/>
  <c r="CG59" i="10"/>
  <c r="CK59" i="10"/>
  <c r="CO59" i="10"/>
  <c r="CS59" i="10"/>
  <c r="CX59" i="10"/>
  <c r="DD59" i="10"/>
  <c r="DH59" i="10"/>
  <c r="DL59" i="10"/>
  <c r="F60" i="10"/>
  <c r="J60" i="10"/>
  <c r="N60" i="10"/>
  <c r="R60" i="10"/>
  <c r="V60" i="10"/>
  <c r="Z60" i="10"/>
  <c r="AD60" i="10"/>
  <c r="AH60" i="10"/>
  <c r="AL60" i="10"/>
  <c r="AP60" i="10"/>
  <c r="AT60" i="10"/>
  <c r="AX60" i="10"/>
  <c r="BB60" i="10"/>
  <c r="BF60" i="10"/>
  <c r="BJ60" i="10"/>
  <c r="BN60" i="10"/>
  <c r="BR60" i="10"/>
  <c r="BV60" i="10"/>
  <c r="BZ60" i="10"/>
  <c r="CD60" i="10"/>
  <c r="CH60" i="10"/>
  <c r="CL60" i="10"/>
  <c r="CP60" i="10"/>
  <c r="CT60" i="10"/>
  <c r="CY60" i="10"/>
  <c r="DE60" i="10"/>
  <c r="DI60" i="10"/>
  <c r="AA55" i="10"/>
  <c r="AQ55" i="10"/>
  <c r="BG55" i="10"/>
  <c r="BW55" i="10"/>
  <c r="CE55" i="10"/>
  <c r="CM55" i="10"/>
  <c r="CT55" i="10"/>
  <c r="CZ55" i="10"/>
  <c r="DG55" i="10"/>
  <c r="C56" i="10"/>
  <c r="H56" i="10"/>
  <c r="M56" i="10"/>
  <c r="S56" i="10"/>
  <c r="X56" i="10"/>
  <c r="AC56" i="10"/>
  <c r="AI56" i="10"/>
  <c r="AN56" i="10"/>
  <c r="AS56" i="10"/>
  <c r="AY56" i="10"/>
  <c r="BD56" i="10"/>
  <c r="BI56" i="10"/>
  <c r="BO56" i="10"/>
  <c r="BT56" i="10"/>
  <c r="BY56" i="10"/>
  <c r="CE56" i="10"/>
  <c r="CJ56" i="10"/>
  <c r="CO56" i="10"/>
  <c r="CU56" i="10"/>
  <c r="DA56" i="10"/>
  <c r="DH56" i="10"/>
  <c r="D57" i="10"/>
  <c r="I57" i="10"/>
  <c r="N57" i="10"/>
  <c r="T57" i="10"/>
  <c r="X57" i="10"/>
  <c r="AB57" i="10"/>
  <c r="AF57" i="10"/>
  <c r="AJ57" i="10"/>
  <c r="AN57" i="10"/>
  <c r="AR57" i="10"/>
  <c r="AV57" i="10"/>
  <c r="AZ57" i="10"/>
  <c r="BD57" i="10"/>
  <c r="BH57" i="10"/>
  <c r="BL57" i="10"/>
  <c r="BP57" i="10"/>
  <c r="BT57" i="10"/>
  <c r="BX57" i="10"/>
  <c r="CB57" i="10"/>
  <c r="CF57" i="10"/>
  <c r="CJ57" i="10"/>
  <c r="CN57" i="10"/>
  <c r="CR57" i="10"/>
  <c r="CV57" i="10"/>
  <c r="DA57" i="10"/>
  <c r="DG57" i="10"/>
  <c r="DK57" i="10"/>
  <c r="E58" i="10"/>
  <c r="I58" i="10"/>
  <c r="M58" i="10"/>
  <c r="Q58" i="10"/>
  <c r="U58" i="10"/>
  <c r="Y58" i="10"/>
  <c r="AC58" i="10"/>
  <c r="AG58" i="10"/>
  <c r="AK58" i="10"/>
  <c r="AO58" i="10"/>
  <c r="AS58" i="10"/>
  <c r="AW58" i="10"/>
  <c r="BA58" i="10"/>
  <c r="BE58" i="10"/>
  <c r="BI58" i="10"/>
  <c r="BM58" i="10"/>
  <c r="BQ58" i="10"/>
  <c r="BU58" i="10"/>
  <c r="BY58" i="10"/>
  <c r="CC58" i="10"/>
  <c r="CG58" i="10"/>
  <c r="CK58" i="10"/>
  <c r="CO58" i="10"/>
  <c r="CS58" i="10"/>
  <c r="CX58" i="10"/>
  <c r="DD58" i="10"/>
  <c r="DH58" i="10"/>
  <c r="DL58" i="10"/>
  <c r="F59" i="10"/>
  <c r="J59" i="10"/>
  <c r="N59" i="10"/>
  <c r="R59" i="10"/>
  <c r="V59" i="10"/>
  <c r="Z59" i="10"/>
  <c r="AD59" i="10"/>
  <c r="AH59" i="10"/>
  <c r="AL59" i="10"/>
  <c r="AP59" i="10"/>
  <c r="AT59" i="10"/>
  <c r="AX59" i="10"/>
  <c r="BB59" i="10"/>
  <c r="BF59" i="10"/>
  <c r="BJ59" i="10"/>
  <c r="BN59" i="10"/>
  <c r="BR59" i="10"/>
  <c r="BV59" i="10"/>
  <c r="BZ59" i="10"/>
  <c r="CD59" i="10"/>
  <c r="CH59" i="10"/>
  <c r="CL59" i="10"/>
  <c r="CP59" i="10"/>
  <c r="CT59" i="10"/>
  <c r="CY59" i="10"/>
  <c r="DE59" i="10"/>
  <c r="DI59" i="10"/>
  <c r="C60" i="10"/>
  <c r="G60" i="10"/>
  <c r="K60" i="10"/>
  <c r="O60" i="10"/>
  <c r="S60" i="10"/>
  <c r="W60" i="10"/>
  <c r="AA60" i="10"/>
  <c r="AE60" i="10"/>
  <c r="AI60" i="10"/>
  <c r="AM60" i="10"/>
  <c r="AQ60" i="10"/>
  <c r="AU60" i="10"/>
  <c r="AY60" i="10"/>
  <c r="BC60" i="10"/>
  <c r="BG60" i="10"/>
  <c r="BK60" i="10"/>
  <c r="BO60" i="10"/>
  <c r="BS60" i="10"/>
  <c r="BW60" i="10"/>
  <c r="CA60" i="10"/>
  <c r="CE60" i="10"/>
  <c r="CI60" i="10"/>
  <c r="CM60" i="10"/>
  <c r="CQ60" i="10"/>
  <c r="CU60" i="10"/>
  <c r="CZ60" i="10"/>
  <c r="DF60" i="10"/>
  <c r="DJ60" i="10"/>
  <c r="AE55" i="10"/>
  <c r="AU55" i="10"/>
  <c r="BK55" i="10"/>
  <c r="BZ55" i="10"/>
  <c r="CH55" i="10"/>
  <c r="CP55" i="10"/>
  <c r="CU55" i="10"/>
  <c r="DA55" i="10"/>
  <c r="DI55" i="10"/>
  <c r="D56" i="10"/>
  <c r="I56" i="10"/>
  <c r="O56" i="10"/>
  <c r="T56" i="10"/>
  <c r="Y56" i="10"/>
  <c r="AE56" i="10"/>
  <c r="AJ56" i="10"/>
  <c r="AO56" i="10"/>
  <c r="AU56" i="10"/>
  <c r="AZ56" i="10"/>
  <c r="BE56" i="10"/>
  <c r="BK56" i="10"/>
  <c r="BP56" i="10"/>
  <c r="BU56" i="10"/>
  <c r="CA56" i="10"/>
  <c r="CF56" i="10"/>
  <c r="CK56" i="10"/>
  <c r="CQ56" i="10"/>
  <c r="CV56" i="10"/>
  <c r="DD56" i="10"/>
  <c r="DJ56" i="10"/>
  <c r="E57" i="10"/>
  <c r="J57" i="10"/>
  <c r="P57" i="10"/>
  <c r="U57" i="10"/>
  <c r="Y57" i="10"/>
  <c r="AC57" i="10"/>
  <c r="AG57" i="10"/>
  <c r="AK57" i="10"/>
  <c r="AO57" i="10"/>
  <c r="AS57" i="10"/>
  <c r="AW57" i="10"/>
  <c r="BA57" i="10"/>
  <c r="BE57" i="10"/>
  <c r="BI57" i="10"/>
  <c r="BM57" i="10"/>
  <c r="BQ57" i="10"/>
  <c r="BU57" i="10"/>
  <c r="BY57" i="10"/>
  <c r="CC57" i="10"/>
  <c r="CG57" i="10"/>
  <c r="CK57" i="10"/>
  <c r="CO57" i="10"/>
  <c r="CS57" i="10"/>
  <c r="CX57" i="10"/>
  <c r="DD57" i="10"/>
  <c r="DH57" i="10"/>
  <c r="DL57" i="10"/>
  <c r="F58" i="10"/>
  <c r="J58" i="10"/>
  <c r="N58" i="10"/>
  <c r="R58" i="10"/>
  <c r="V58" i="10"/>
  <c r="Z58" i="10"/>
  <c r="AD58" i="10"/>
  <c r="AH58" i="10"/>
  <c r="AL58" i="10"/>
  <c r="AP58" i="10"/>
  <c r="AT58" i="10"/>
  <c r="AX58" i="10"/>
  <c r="BB58" i="10"/>
  <c r="BF58" i="10"/>
  <c r="BJ58" i="10"/>
  <c r="BN58" i="10"/>
  <c r="BR58" i="10"/>
  <c r="BV58" i="10"/>
  <c r="BZ58" i="10"/>
  <c r="CD58" i="10"/>
  <c r="CH58" i="10"/>
  <c r="CL58" i="10"/>
  <c r="CP58" i="10"/>
  <c r="CT58" i="10"/>
  <c r="CY58" i="10"/>
  <c r="DE58" i="10"/>
  <c r="DI58" i="10"/>
  <c r="C59" i="10"/>
  <c r="G59" i="10"/>
  <c r="K59" i="10"/>
  <c r="O59" i="10"/>
  <c r="S59" i="10"/>
  <c r="W59" i="10"/>
  <c r="AA59" i="10"/>
  <c r="AE59" i="10"/>
  <c r="AI59" i="10"/>
  <c r="AM59" i="10"/>
  <c r="AQ59" i="10"/>
  <c r="AU59" i="10"/>
  <c r="AY59" i="10"/>
  <c r="BC59" i="10"/>
  <c r="BG59" i="10"/>
  <c r="BK59" i="10"/>
  <c r="BO59" i="10"/>
  <c r="BS59" i="10"/>
  <c r="BW59" i="10"/>
  <c r="CA59" i="10"/>
  <c r="CE59" i="10"/>
  <c r="CI59" i="10"/>
  <c r="CM59" i="10"/>
  <c r="CQ59" i="10"/>
  <c r="CU59" i="10"/>
  <c r="CZ59" i="10"/>
  <c r="DF59" i="10"/>
  <c r="DJ59" i="10"/>
  <c r="D60" i="10"/>
  <c r="H60" i="10"/>
  <c r="L60" i="10"/>
  <c r="P60" i="10"/>
  <c r="T60" i="10"/>
  <c r="X60" i="10"/>
  <c r="AB60" i="10"/>
  <c r="AF60" i="10"/>
  <c r="AJ60" i="10"/>
  <c r="AN60" i="10"/>
  <c r="AR60" i="10"/>
  <c r="AV60" i="10"/>
  <c r="AZ60" i="10"/>
  <c r="BD60" i="10"/>
  <c r="BH60" i="10"/>
  <c r="BL60" i="10"/>
  <c r="BP60" i="10"/>
  <c r="BT60" i="10"/>
  <c r="BX60" i="10"/>
  <c r="CB60" i="10"/>
  <c r="CF60" i="10"/>
  <c r="CJ60" i="10"/>
  <c r="CN60" i="10"/>
  <c r="CR60" i="10"/>
  <c r="CV60" i="10"/>
  <c r="DA60" i="10"/>
  <c r="DG60" i="10"/>
  <c r="DK60" i="10"/>
  <c r="BV36" i="10"/>
  <c r="BF36" i="10"/>
  <c r="AP36" i="10"/>
  <c r="Z36" i="10"/>
  <c r="J36" i="10"/>
  <c r="DD35" i="10"/>
  <c r="CK35" i="10"/>
  <c r="BU35" i="10"/>
  <c r="BE35" i="10"/>
  <c r="AO35" i="10"/>
  <c r="Y35" i="10"/>
  <c r="I35" i="10"/>
  <c r="CJ34" i="10"/>
  <c r="BT34" i="10"/>
  <c r="BD34" i="10"/>
  <c r="X34" i="10"/>
  <c r="H34" i="10"/>
  <c r="DH36" i="10"/>
  <c r="CO36" i="10"/>
  <c r="BY36" i="10"/>
  <c r="BI36" i="10"/>
  <c r="AS36" i="10"/>
  <c r="AC36" i="10"/>
  <c r="M36" i="10"/>
  <c r="DG35" i="10"/>
  <c r="CN35" i="10"/>
  <c r="BX35" i="10"/>
  <c r="BH35" i="10"/>
  <c r="AR35" i="10"/>
  <c r="AB35" i="10"/>
  <c r="L35" i="10"/>
  <c r="DF34" i="10"/>
  <c r="CM34" i="10"/>
  <c r="BW34" i="10"/>
  <c r="AQ34" i="10"/>
  <c r="AA34" i="10"/>
  <c r="K34" i="10"/>
  <c r="CH36" i="10"/>
  <c r="BR36" i="10"/>
  <c r="BB36" i="10"/>
  <c r="AL36" i="10"/>
  <c r="V36" i="10"/>
  <c r="F36" i="10"/>
  <c r="CX35" i="10"/>
  <c r="CG35" i="10"/>
  <c r="BQ35" i="10"/>
  <c r="BA35" i="10"/>
  <c r="AK35" i="10"/>
  <c r="U35" i="10"/>
  <c r="E35" i="10"/>
  <c r="CV34" i="10"/>
  <c r="CF34" i="10"/>
  <c r="BP34" i="10"/>
  <c r="AJ34" i="10"/>
  <c r="T34" i="10"/>
  <c r="D34" i="10"/>
  <c r="DD36" i="10"/>
  <c r="CK36" i="10"/>
  <c r="BU36" i="10"/>
  <c r="BE36" i="10"/>
  <c r="AO36" i="10"/>
  <c r="Y36" i="10"/>
  <c r="I36" i="10"/>
  <c r="DA35" i="10"/>
  <c r="CJ35" i="10"/>
  <c r="BT35" i="10"/>
  <c r="BD35" i="10"/>
  <c r="AN35" i="10"/>
  <c r="X35" i="10"/>
  <c r="H35" i="10"/>
  <c r="CZ34" i="10"/>
  <c r="CI34" i="10"/>
  <c r="BC34" i="10"/>
  <c r="AM34" i="10"/>
  <c r="W34" i="10"/>
  <c r="CD36" i="10"/>
  <c r="BN36" i="10"/>
  <c r="AX36" i="10"/>
  <c r="AH36" i="10"/>
  <c r="R36" i="10"/>
  <c r="DL35" i="10"/>
  <c r="CS35" i="10"/>
  <c r="CC35" i="10"/>
  <c r="BM35" i="10"/>
  <c r="AW35" i="10"/>
  <c r="AG35" i="10"/>
  <c r="Q35" i="10"/>
  <c r="DK34" i="10"/>
  <c r="CR34" i="10"/>
  <c r="CB34" i="10"/>
  <c r="AV34" i="10"/>
  <c r="AF34" i="10"/>
  <c r="P34" i="10"/>
  <c r="F37" i="10"/>
  <c r="CX36" i="10"/>
  <c r="CG36" i="10"/>
  <c r="BQ36" i="10"/>
  <c r="BA36" i="10"/>
  <c r="AK36" i="10"/>
  <c r="U36" i="10"/>
  <c r="E36" i="10"/>
  <c r="CV35" i="10"/>
  <c r="CF35" i="10"/>
  <c r="BP35" i="10"/>
  <c r="AZ35" i="10"/>
  <c r="AJ35" i="10"/>
  <c r="T35" i="10"/>
  <c r="D35" i="10"/>
  <c r="CU34" i="10"/>
  <c r="BO34" i="10"/>
  <c r="AY34" i="10"/>
  <c r="AI34" i="10"/>
  <c r="BZ36" i="10"/>
  <c r="BJ36" i="10"/>
  <c r="AT36" i="10"/>
  <c r="AD36" i="10"/>
  <c r="N36" i="10"/>
  <c r="DH35" i="10"/>
  <c r="CO35" i="10"/>
  <c r="BY35" i="10"/>
  <c r="BI35" i="10"/>
  <c r="AS35" i="10"/>
  <c r="AC35" i="10"/>
  <c r="M35" i="10"/>
  <c r="DG34" i="10"/>
  <c r="CN34" i="10"/>
  <c r="BX34" i="10"/>
  <c r="AR34" i="10"/>
  <c r="AB34" i="10"/>
  <c r="L34" i="10"/>
  <c r="DL36" i="10"/>
  <c r="CS36" i="10"/>
  <c r="CC36" i="10"/>
  <c r="BM36" i="10"/>
  <c r="AW36" i="10"/>
  <c r="AG36" i="10"/>
  <c r="Q36" i="10"/>
  <c r="DK35" i="10"/>
  <c r="CR35" i="10"/>
  <c r="CB35" i="10"/>
  <c r="BL35" i="10"/>
  <c r="AV35" i="10"/>
  <c r="AF35" i="10"/>
  <c r="P35" i="10"/>
  <c r="DJ34" i="10"/>
  <c r="CQ34" i="10"/>
  <c r="BK34" i="10"/>
  <c r="AU34" i="10"/>
  <c r="AE34" i="10"/>
  <c r="C34" i="10" l="1"/>
  <c r="C62" i="10" s="1"/>
  <c r="AE62" i="10"/>
  <c r="CQ62" i="10"/>
  <c r="L62" i="10"/>
  <c r="BX62" i="10"/>
  <c r="AI62" i="10"/>
  <c r="CU62" i="10"/>
  <c r="P62" i="10"/>
  <c r="CB62" i="10"/>
  <c r="W62" i="10"/>
  <c r="CI62" i="10"/>
  <c r="D62" i="10"/>
  <c r="BP62" i="10"/>
  <c r="K62" i="10"/>
  <c r="BW62" i="10"/>
  <c r="BD62" i="10"/>
  <c r="AP62" i="10"/>
  <c r="R62" i="10"/>
  <c r="BV62" i="10"/>
  <c r="AH62" i="10"/>
  <c r="DL62" i="10"/>
  <c r="CC62" i="10"/>
  <c r="AW62" i="10"/>
  <c r="Q62" i="10"/>
  <c r="DI62" i="10"/>
  <c r="BZ62" i="10"/>
  <c r="AT62" i="10"/>
  <c r="N62" i="10"/>
  <c r="CG62" i="10"/>
  <c r="BA62" i="10"/>
  <c r="U62" i="10"/>
  <c r="DJ62" i="10"/>
  <c r="CR62" i="10"/>
  <c r="BT62" i="10"/>
  <c r="J62" i="10"/>
  <c r="CL62" i="10"/>
  <c r="DD62" i="10"/>
  <c r="BU62" i="10"/>
  <c r="AO62" i="10"/>
  <c r="I62" i="10"/>
  <c r="CY62" i="10"/>
  <c r="BR62" i="10"/>
  <c r="AL62" i="10"/>
  <c r="F62" i="10"/>
  <c r="DH62" i="10"/>
  <c r="BY62" i="10"/>
  <c r="AS62" i="10"/>
  <c r="M62" i="10"/>
  <c r="CN62" i="10"/>
  <c r="AY62" i="10"/>
  <c r="CZ62" i="10"/>
  <c r="CF62" i="10"/>
  <c r="AA62" i="10"/>
  <c r="H62" i="10"/>
  <c r="BK62" i="10"/>
  <c r="DG62" i="10"/>
  <c r="AV62" i="10"/>
  <c r="AJ62" i="10"/>
  <c r="DF62" i="10"/>
  <c r="CJ62" i="10"/>
  <c r="AX62" i="10"/>
  <c r="BF62" i="10"/>
  <c r="CT62" i="10"/>
  <c r="CS62" i="10"/>
  <c r="BM62" i="10"/>
  <c r="AG62" i="10"/>
  <c r="CP62" i="10"/>
  <c r="BJ62" i="10"/>
  <c r="AD62" i="10"/>
  <c r="CX62" i="10"/>
  <c r="BQ62" i="10"/>
  <c r="AK62" i="10"/>
  <c r="E62" i="10"/>
  <c r="AU62" i="10"/>
  <c r="AB62" i="10"/>
  <c r="AF62" i="10"/>
  <c r="AM62" i="10"/>
  <c r="T62" i="10"/>
  <c r="CM62" i="10"/>
  <c r="AR62" i="10"/>
  <c r="BO62" i="10"/>
  <c r="DK62" i="10"/>
  <c r="BC62" i="10"/>
  <c r="CV62" i="10"/>
  <c r="AQ62" i="10"/>
  <c r="X62" i="10"/>
  <c r="O30" i="10"/>
  <c r="O34" i="10"/>
  <c r="O62" i="10" s="1"/>
  <c r="CA30" i="10"/>
  <c r="CA34" i="10"/>
  <c r="CA62" i="10" s="1"/>
  <c r="BH30" i="10"/>
  <c r="BH34" i="10"/>
  <c r="BH62" i="10" s="1"/>
  <c r="S30" i="10"/>
  <c r="S34" i="10"/>
  <c r="S62" i="10" s="1"/>
  <c r="CE30" i="10"/>
  <c r="CE34" i="10"/>
  <c r="CE62" i="10" s="1"/>
  <c r="BL30" i="10"/>
  <c r="BL34" i="10"/>
  <c r="BL62" i="10" s="1"/>
  <c r="G30" i="10"/>
  <c r="G34" i="10"/>
  <c r="G62" i="10" s="1"/>
  <c r="BS30" i="10"/>
  <c r="BS34" i="10"/>
  <c r="BS62" i="10" s="1"/>
  <c r="AZ30" i="10"/>
  <c r="AZ34" i="10"/>
  <c r="AZ62" i="10" s="1"/>
  <c r="BG30" i="10"/>
  <c r="BG34" i="10"/>
  <c r="BG62" i="10" s="1"/>
  <c r="AN30" i="10"/>
  <c r="AN34" i="10"/>
  <c r="AN62" i="10" s="1"/>
  <c r="DA34" i="10"/>
  <c r="DA62" i="10" s="1"/>
  <c r="DE62" i="10"/>
  <c r="CD62" i="10"/>
  <c r="Z62" i="10"/>
  <c r="BN62" i="10"/>
  <c r="CK62" i="10"/>
  <c r="BE62" i="10"/>
  <c r="Y62" i="10"/>
  <c r="CH62" i="10"/>
  <c r="BB62" i="10"/>
  <c r="V62" i="10"/>
  <c r="CO62" i="10"/>
  <c r="BI62" i="10"/>
  <c r="AC62" i="10"/>
  <c r="AE30" i="10"/>
  <c r="AI30" i="10"/>
  <c r="K30" i="10"/>
  <c r="BW30" i="10"/>
  <c r="AU30" i="10"/>
  <c r="AB30" i="10"/>
  <c r="BK30" i="10"/>
  <c r="AR30" i="10"/>
  <c r="BO30" i="10"/>
  <c r="AV30" i="10"/>
  <c r="BC30" i="10"/>
  <c r="AQ30" i="10"/>
  <c r="L30" i="10"/>
  <c r="BX30" i="10"/>
  <c r="P30" i="10"/>
  <c r="CB30" i="10"/>
  <c r="W30" i="10"/>
  <c r="CI30" i="10"/>
  <c r="D30" i="10"/>
  <c r="BP30" i="10"/>
  <c r="BD30" i="10"/>
  <c r="AP30" i="10"/>
  <c r="R30" i="10"/>
  <c r="BV30" i="10"/>
  <c r="AH30" i="10"/>
  <c r="CC30" i="10"/>
  <c r="AW30" i="10"/>
  <c r="Q30" i="10"/>
  <c r="BZ30" i="10"/>
  <c r="AT30" i="10"/>
  <c r="N30" i="10"/>
  <c r="CG30" i="10"/>
  <c r="BA30" i="10"/>
  <c r="U30" i="10"/>
  <c r="AY30" i="10"/>
  <c r="AF30" i="10"/>
  <c r="AM30" i="10"/>
  <c r="T30" i="10"/>
  <c r="CF30" i="10"/>
  <c r="AA30" i="10"/>
  <c r="H30" i="10"/>
  <c r="BT30" i="10"/>
  <c r="J30" i="10"/>
  <c r="BU30" i="10"/>
  <c r="AO30" i="10"/>
  <c r="I30" i="10"/>
  <c r="BR30" i="10"/>
  <c r="AL30" i="10"/>
  <c r="F30" i="10"/>
  <c r="BY30" i="10"/>
  <c r="AS30" i="10"/>
  <c r="M30" i="10"/>
  <c r="AJ30" i="10"/>
  <c r="X30" i="10"/>
  <c r="CJ30" i="10"/>
  <c r="AX30" i="10"/>
  <c r="BF30" i="10"/>
  <c r="BM30" i="10"/>
  <c r="AG30" i="10"/>
  <c r="BJ30" i="10"/>
  <c r="AD30" i="10"/>
  <c r="BQ30" i="10"/>
  <c r="AK30" i="10"/>
  <c r="E30" i="10"/>
  <c r="CD30" i="10"/>
  <c r="Z30" i="10"/>
  <c r="BN30" i="10"/>
  <c r="BE30" i="10"/>
  <c r="Y30" i="10"/>
  <c r="CH30" i="10"/>
  <c r="BB30" i="10"/>
  <c r="V30" i="10"/>
  <c r="BI30" i="10"/>
  <c r="AC30" i="10"/>
  <c r="C30" i="10"/>
</calcChain>
</file>

<file path=xl/sharedStrings.xml><?xml version="1.0" encoding="utf-8"?>
<sst xmlns="http://schemas.openxmlformats.org/spreadsheetml/2006/main" count="5682" uniqueCount="1026">
  <si>
    <t>PJ</t>
  </si>
  <si>
    <t>Div. A Agriculture, forestry and fishing</t>
  </si>
  <si>
    <t>Fuels consumed</t>
  </si>
  <si>
    <t>LPG</t>
  </si>
  <si>
    <t>Auto gasoline</t>
  </si>
  <si>
    <t>Aviation gasoline</t>
  </si>
  <si>
    <t>Lighting kerosene</t>
  </si>
  <si>
    <t>Power kerosene</t>
  </si>
  <si>
    <t>Heating oil</t>
  </si>
  <si>
    <t>ADO</t>
  </si>
  <si>
    <t>IDF</t>
  </si>
  <si>
    <t>Natural gas</t>
  </si>
  <si>
    <t>Electricity</t>
  </si>
  <si>
    <t>06 Coal mining</t>
  </si>
  <si>
    <t>Black coal</t>
  </si>
  <si>
    <t>Brown coal</t>
  </si>
  <si>
    <t>Coke</t>
  </si>
  <si>
    <t>Coal byproducts</t>
  </si>
  <si>
    <t>Brown coal briquettes</t>
  </si>
  <si>
    <t>Crude Oil and Other Refinery Feedstock</t>
  </si>
  <si>
    <t>Aviation turbine fuel</t>
  </si>
  <si>
    <t>Fuel oil</t>
  </si>
  <si>
    <t>Petroleum products nec</t>
  </si>
  <si>
    <t>Derived fuels produced</t>
  </si>
  <si>
    <t>Thermal electricity</t>
  </si>
  <si>
    <t>07 Oil and gas extraction</t>
  </si>
  <si>
    <t>08-10 Other mining</t>
  </si>
  <si>
    <t>Div. B Mining</t>
  </si>
  <si>
    <t>11-12 Food, beverages and tobacco</t>
  </si>
  <si>
    <t>Brown Coal</t>
  </si>
  <si>
    <t>Wood, woodwaste</t>
  </si>
  <si>
    <t>Bagasse</t>
  </si>
  <si>
    <t>Bitumen</t>
  </si>
  <si>
    <t>Town gas</t>
  </si>
  <si>
    <t>Synthetics - biofuels</t>
  </si>
  <si>
    <t>13 Textile, clothing, footwear and leather</t>
  </si>
  <si>
    <t>Wood, paper and printing</t>
  </si>
  <si>
    <t>14 Wood and wood products</t>
  </si>
  <si>
    <t>15-16 Pulp, paper and printing</t>
  </si>
  <si>
    <t>1701 Petroleum refining</t>
  </si>
  <si>
    <t>Solvents</t>
  </si>
  <si>
    <t>Lubricants and greases</t>
  </si>
  <si>
    <t>1709 Other petroleum and coal product manufacturing</t>
  </si>
  <si>
    <t>18-19 Basic Chemical and Chemical, Polymer and Rubber Product Manufacturing</t>
  </si>
  <si>
    <t>Refinery feedstock</t>
  </si>
  <si>
    <t>201 Glass and glass products</t>
  </si>
  <si>
    <t>202 Ceramics</t>
  </si>
  <si>
    <t>203 Cement, lime, plaster and concrete</t>
  </si>
  <si>
    <t>209 Other non-metallic mineral products</t>
  </si>
  <si>
    <t>20 Non-metallic mineral products</t>
  </si>
  <si>
    <t>211-212 Iron and steel</t>
  </si>
  <si>
    <t>213-214 Basic non-ferrous metals</t>
  </si>
  <si>
    <t>Crude Oil and Other Refinery feedstock</t>
  </si>
  <si>
    <t>22 Fabricated metal products</t>
  </si>
  <si>
    <t>23-24 Machinery and equipment</t>
  </si>
  <si>
    <t>25 Furniture and other manufacturing</t>
  </si>
  <si>
    <t>Div. C Manufacturing</t>
  </si>
  <si>
    <t>26 Electricity supply</t>
  </si>
  <si>
    <t>Solar energy</t>
  </si>
  <si>
    <t>Liquid/Gas Biofuels</t>
  </si>
  <si>
    <t>27 Gas supply</t>
  </si>
  <si>
    <t>281 Water supply, sewerage and drainage services</t>
  </si>
  <si>
    <t>Div. D Electricity, Gas, Water &amp; Waste Services</t>
  </si>
  <si>
    <t>Div. E Construction</t>
  </si>
  <si>
    <t>Commercial and services a</t>
  </si>
  <si>
    <t>46 Road transport</t>
  </si>
  <si>
    <t>47 Rail transport</t>
  </si>
  <si>
    <t>48 Water transport</t>
  </si>
  <si>
    <t>Of which international bunkers</t>
  </si>
  <si>
    <t>Of which coastal bunkers</t>
  </si>
  <si>
    <t>49 Air transport</t>
  </si>
  <si>
    <t>Of which domestic air transport</t>
  </si>
  <si>
    <t>Of which international air transport</t>
  </si>
  <si>
    <t>50-53 Other transport, services and storage</t>
  </si>
  <si>
    <t>Div. I Transport, postal &amp; warehousing</t>
  </si>
  <si>
    <t>Residential</t>
  </si>
  <si>
    <t>Solvents, lubricants, greases and bitumen</t>
  </si>
  <si>
    <t>Total</t>
  </si>
  <si>
    <t>Total Energy Consumption</t>
  </si>
  <si>
    <t>Sheep, Grains, Beef and Dairy Cattle</t>
  </si>
  <si>
    <t>Poultry and Other Livestock</t>
  </si>
  <si>
    <t>Other Agriculture</t>
  </si>
  <si>
    <t>Aquaculture</t>
  </si>
  <si>
    <t>Forestry and Logging</t>
  </si>
  <si>
    <t>Fishing, hunting and trapping</t>
  </si>
  <si>
    <t>Agriculture, Forestry and Fishing Support Services</t>
  </si>
  <si>
    <t>Coal mining</t>
  </si>
  <si>
    <t>Oil and gas extraction</t>
  </si>
  <si>
    <t>Iron Ore Mining</t>
  </si>
  <si>
    <t>Non Ferrous Metal Ore Mining</t>
  </si>
  <si>
    <t>Non Metallic Mineral Mining</t>
  </si>
  <si>
    <t>Exploration and Mining Support Services</t>
  </si>
  <si>
    <t>Meat and Meat product Manufacturing</t>
  </si>
  <si>
    <t>Processed Seafood Manufacturing</t>
  </si>
  <si>
    <t>Dairy Product Manufacturing</t>
  </si>
  <si>
    <t>Fruit and Vegetable Product Manufacturing</t>
  </si>
  <si>
    <t>Oils and Fats Manufacturing</t>
  </si>
  <si>
    <t>Grain Mill and Cereal Product Manufacturing</t>
  </si>
  <si>
    <t>Bakery Product Manufacturing</t>
  </si>
  <si>
    <t>Sugar and Confectionery Manufacturing</t>
  </si>
  <si>
    <t>Other Food Product Manufacturing</t>
  </si>
  <si>
    <t>Soft Drinks, Cordials and Syrup Manufacturing</t>
  </si>
  <si>
    <t>Beer Manufacturing</t>
  </si>
  <si>
    <t>Wine, Spirits and Tobacco Product Manufacturing</t>
  </si>
  <si>
    <t>Textile Manufacturing</t>
  </si>
  <si>
    <t>Tanned Leather, Dressed Fur and Leather Product Manufacturing</t>
  </si>
  <si>
    <t>Textile Product Manufacturing</t>
  </si>
  <si>
    <t>Knitted Product Manufacturing</t>
  </si>
  <si>
    <t>Clothing Manufacturing</t>
  </si>
  <si>
    <t>Footwear Manufacturing</t>
  </si>
  <si>
    <t>Sawmill Product Manufacturing</t>
  </si>
  <si>
    <t>Other Wood Product Manufacturing</t>
  </si>
  <si>
    <t>Pulp, Paper and Paperboard Manufacturing</t>
  </si>
  <si>
    <t>Paper Stationery and Other Converted Paper Product Manufacturing</t>
  </si>
  <si>
    <t>Printing (including the reproduction of recorded media)</t>
  </si>
  <si>
    <t>Petroleum and Coal Product Manufacturing</t>
  </si>
  <si>
    <t>Human Pharmaceutical and Medicinal Product Manufacturing</t>
  </si>
  <si>
    <t>Veterinary Pharmaceutical and Medicinal Product Manufacturing</t>
  </si>
  <si>
    <t>Basic Chemical Manufacturing</t>
  </si>
  <si>
    <t>Cleaning Compounds and Toiletry Preparation Manufacturing</t>
  </si>
  <si>
    <t>Polymer Product Manufacturing</t>
  </si>
  <si>
    <t>Natural Rubber Product Manufacturing</t>
  </si>
  <si>
    <t>Glass and Glass Product Manufacturing</t>
  </si>
  <si>
    <t>Ceramic Product Manufacturing</t>
  </si>
  <si>
    <t>Cement, Lime and Ready-Mixed Concrete Manufacturing</t>
  </si>
  <si>
    <t>Plaster and Concrete Product Manufacturing</t>
  </si>
  <si>
    <t>Other Non-Metallic Mineral Product Manufacturing</t>
  </si>
  <si>
    <t>Iron and Steel Manufacturing</t>
  </si>
  <si>
    <t>Basic Non-Ferrous Metal Manufacturing</t>
  </si>
  <si>
    <t>Forged Iron and Steel Product Manufacturing</t>
  </si>
  <si>
    <t>Structural Metal Product Manufacturing</t>
  </si>
  <si>
    <t>Metal Containers and Other Sheet Metal Product manufacturing</t>
  </si>
  <si>
    <t>Other Fabricated Metal Product manufacturing</t>
  </si>
  <si>
    <t>Motor Vehicles and Parts; Other Transport Equipment manufacturing</t>
  </si>
  <si>
    <t>Ships and Boat Manufacturing</t>
  </si>
  <si>
    <t>Railway Rolling Stock Manufacturing</t>
  </si>
  <si>
    <t>Aircraft Manufacturing</t>
  </si>
  <si>
    <t>Professional, Scientific, Computer and Electronic Equipment Manufacturing</t>
  </si>
  <si>
    <t>Electrical Equipment Manufacturing</t>
  </si>
  <si>
    <t>Domestic Appliance Manufacturing</t>
  </si>
  <si>
    <t>Specialised and other Machinery and Equipment Manufacturing</t>
  </si>
  <si>
    <t>Furniture Manufacturing</t>
  </si>
  <si>
    <t>Other Manufactured Products</t>
  </si>
  <si>
    <t>Electricity Generation</t>
  </si>
  <si>
    <t>Electricity Transmission, Distribution, On Selling and Electricity Market Operation</t>
  </si>
  <si>
    <t>Gas Supply</t>
  </si>
  <si>
    <t xml:space="preserve">Water Supply, Sewerage and Drainage Services </t>
  </si>
  <si>
    <t>Waste Collection, Treatment and Disposal Services</t>
  </si>
  <si>
    <t>Residential Building Construction</t>
  </si>
  <si>
    <t>Non-Residential Building Construction</t>
  </si>
  <si>
    <t>Heavy and Civil Engineering Construction</t>
  </si>
  <si>
    <t>Construction Services</t>
  </si>
  <si>
    <t>Wholesale Trade</t>
  </si>
  <si>
    <t>Retail Trade</t>
  </si>
  <si>
    <t>Accommodation</t>
  </si>
  <si>
    <t>Food and Beverage Services</t>
  </si>
  <si>
    <t>Road Transport</t>
  </si>
  <si>
    <t>Rail Transport</t>
  </si>
  <si>
    <t>Water, Pipeline and Other Transport</t>
  </si>
  <si>
    <t>Air and Space Transport</t>
  </si>
  <si>
    <t>Postal and Courier Pick-up and Delivery Service</t>
  </si>
  <si>
    <t>Transport Support services and storage</t>
  </si>
  <si>
    <t>Publishing (except Internet and Music Publishing)</t>
  </si>
  <si>
    <t>Motion Picture and Sound Recording</t>
  </si>
  <si>
    <t>Broadcasting (except Internet)</t>
  </si>
  <si>
    <t>Internet Publishing and Broadcasting and Services Providers, Websearch Portals and Data Processing Services</t>
  </si>
  <si>
    <t>Telecommunication Services</t>
  </si>
  <si>
    <t>Library and Other Information Services</t>
  </si>
  <si>
    <t>Finance</t>
  </si>
  <si>
    <t>Insurance and Superannuation Funds</t>
  </si>
  <si>
    <t>Auxiliary Finance and Insurance Services</t>
  </si>
  <si>
    <t>Rental and Hiring Services (except Real Estate)</t>
  </si>
  <si>
    <t>Ownership of Dwellings</t>
  </si>
  <si>
    <t>Non-Residential Property Operators and Real Estate Services</t>
  </si>
  <si>
    <t xml:space="preserve">Professional, Scientific and Technical Services </t>
  </si>
  <si>
    <t>Computer Systems Design and Related Services</t>
  </si>
  <si>
    <t>Building Cleaning, Pest Control, Administrative and Other Support Services</t>
  </si>
  <si>
    <t>Public Administration and Regulatory Services</t>
  </si>
  <si>
    <t>Defence</t>
  </si>
  <si>
    <t>Public Order and Safety</t>
  </si>
  <si>
    <t>Education and Training</t>
  </si>
  <si>
    <t>Health Care Services</t>
  </si>
  <si>
    <t>Residential Care and Social Assistance Services</t>
  </si>
  <si>
    <t>Heritage, Creative and Performing Arts</t>
  </si>
  <si>
    <t xml:space="preserve">Sports and Recreation </t>
  </si>
  <si>
    <t>Gambling</t>
  </si>
  <si>
    <t>Automotive Repair and Maintenance</t>
  </si>
  <si>
    <t>Other Repair and Maintenance</t>
  </si>
  <si>
    <t>Personal Services</t>
  </si>
  <si>
    <t>Other Services</t>
  </si>
  <si>
    <t>Code</t>
  </si>
  <si>
    <t>IOIG_2009 \ ANZIC_06</t>
  </si>
  <si>
    <t>Nursery Production (Under Cover)</t>
  </si>
  <si>
    <t>Nursery Production (Outdoors)</t>
  </si>
  <si>
    <t>Turf Growing</t>
  </si>
  <si>
    <t>Floriculture Production (Under Cover)</t>
  </si>
  <si>
    <t>Floriculture Production (Outdoors)</t>
  </si>
  <si>
    <t>Mushroom Growing</t>
  </si>
  <si>
    <t>Vegetable Growing (Under Cover)</t>
  </si>
  <si>
    <t>Vegetable Growing (Outdoors)</t>
  </si>
  <si>
    <t>Grape Growing</t>
  </si>
  <si>
    <t>Kiwifruit Growing</t>
  </si>
  <si>
    <t>Berry Fruit Growing</t>
  </si>
  <si>
    <t>Apple and Pear Growing</t>
  </si>
  <si>
    <t>Stone Fruit Growing</t>
  </si>
  <si>
    <t>Citrus Fruit Growing</t>
  </si>
  <si>
    <t>Olive Growing</t>
  </si>
  <si>
    <t>Other Fruit and Tree Nut Growing</t>
  </si>
  <si>
    <t>Sheep Farming (Specialised)</t>
  </si>
  <si>
    <t>Beef Cattle Farming (Specialised)</t>
  </si>
  <si>
    <t>Beef Cattle Feedlots (Specialised)</t>
  </si>
  <si>
    <t>Sheep-Beef Cattle Farming</t>
  </si>
  <si>
    <t>Grain-Sheep or Grain-Beef Cattle Farming</t>
  </si>
  <si>
    <t>Rice Growing</t>
  </si>
  <si>
    <t>Other Grain Growing</t>
  </si>
  <si>
    <t>Sugar Cane Growing</t>
  </si>
  <si>
    <t>Cotton Growing</t>
  </si>
  <si>
    <t>Other Crop Growing n.e.c.</t>
  </si>
  <si>
    <t>Dairy Cattle Farming</t>
  </si>
  <si>
    <t>Poultry Farming (Meat)</t>
  </si>
  <si>
    <t>Poultry Farming (Eggs)</t>
  </si>
  <si>
    <t>Deer Farming</t>
  </si>
  <si>
    <t>Horse Farming</t>
  </si>
  <si>
    <t>Pig Farming</t>
  </si>
  <si>
    <t>Beekeeping</t>
  </si>
  <si>
    <t>Other Livestock Farming n.e.c.</t>
  </si>
  <si>
    <t>Offshore Longline and Rack Aquaculture</t>
  </si>
  <si>
    <t>Offshore Caged Aquaculture</t>
  </si>
  <si>
    <t>Onshore Aquaculture</t>
  </si>
  <si>
    <t>Forestry</t>
  </si>
  <si>
    <t>Logging</t>
  </si>
  <si>
    <t>Rock Lobster and Crab Potting</t>
  </si>
  <si>
    <t>Prawn Fishing</t>
  </si>
  <si>
    <t>Line Fishing</t>
  </si>
  <si>
    <t>Fish Trawling, Seining and Netting</t>
  </si>
  <si>
    <t>Other Fishing</t>
  </si>
  <si>
    <t>Hunting and Trapping</t>
  </si>
  <si>
    <t>Forestry Support Services</t>
  </si>
  <si>
    <t>Cotton Ginning</t>
  </si>
  <si>
    <t>Shearing Services</t>
  </si>
  <si>
    <t>Other Agriculture and Fishing Support Services</t>
  </si>
  <si>
    <t>Coal Mining</t>
  </si>
  <si>
    <t>Oil and Gas Extraction</t>
  </si>
  <si>
    <t>Bauxite Mining</t>
  </si>
  <si>
    <t>Copper Ore Mining</t>
  </si>
  <si>
    <t>Gold Ore Mining</t>
  </si>
  <si>
    <t>Mineral Sand Mining</t>
  </si>
  <si>
    <t>Nickel Ore Mining</t>
  </si>
  <si>
    <t>Silver-Lead-Zinc Ore Mining</t>
  </si>
  <si>
    <t>Other Metal Ore Mining</t>
  </si>
  <si>
    <t>Gravel and Sand Quarrying</t>
  </si>
  <si>
    <t>Other Construction Material Mining</t>
  </si>
  <si>
    <t>Other Non-Metallic Mineral Mining and Quarrying</t>
  </si>
  <si>
    <t>Petroleum Exploration</t>
  </si>
  <si>
    <t>Mineral Exploration</t>
  </si>
  <si>
    <t>Other Mining Support Services</t>
  </si>
  <si>
    <t>Meat Processing</t>
  </si>
  <si>
    <t>Poultry Processing</t>
  </si>
  <si>
    <t>Cured Meat and Smallgoods Manufacturing</t>
  </si>
  <si>
    <t>Seafood Processing</t>
  </si>
  <si>
    <t>Milk and Cream Processing</t>
  </si>
  <si>
    <t>Ice Cream Manufacturing</t>
  </si>
  <si>
    <t>Cheese and Other Dairy Product Manufacturing</t>
  </si>
  <si>
    <t>Fruit and Vegetable Processing</t>
  </si>
  <si>
    <t>Oil and Fat Manufacturing</t>
  </si>
  <si>
    <t>Grain Mill Product Manufacturing</t>
  </si>
  <si>
    <t>Cereal, Pasta and Baking Mix Manufacturing</t>
  </si>
  <si>
    <t>Bread Manufacturing (Factory based)</t>
  </si>
  <si>
    <t>Cake and Pastry Manufacturing (Factory based)</t>
  </si>
  <si>
    <t>Biscuit Manufacturing (Factory based)</t>
  </si>
  <si>
    <t>Bakery Product Manufacturing (Non-factory based)</t>
  </si>
  <si>
    <t>Sugar Manufacturing</t>
  </si>
  <si>
    <t>Confectionery Manufacturing</t>
  </si>
  <si>
    <t>Potato, Corn and Other Crisp Manufacturing</t>
  </si>
  <si>
    <t>Prepared Animal and Bird Feed Manufacturing</t>
  </si>
  <si>
    <t>Other Food Product Manufacturing n.e.c.</t>
  </si>
  <si>
    <t>Soft Drink, Cordial and Syrup Manufacturing</t>
  </si>
  <si>
    <t>Spirit Manufacturing</t>
  </si>
  <si>
    <t>Wine and Other Alcoholic Beverage Manufacturing</t>
  </si>
  <si>
    <t>Cigarette and Tobacco Product Manufacturing</t>
  </si>
  <si>
    <t>Wool Scouring</t>
  </si>
  <si>
    <t>Natural Textile Manufacturing</t>
  </si>
  <si>
    <t>Synthetic Textile Manufacturing</t>
  </si>
  <si>
    <t>Leather Tanning, Fur Dressing and Leather Product Manufacturing</t>
  </si>
  <si>
    <t>Textile Floor Covering Manufacturing</t>
  </si>
  <si>
    <t>Rope, Cordage and Twine Manufacturing</t>
  </si>
  <si>
    <t>Cut and Sewn Textile Product Manufacturing</t>
  </si>
  <si>
    <t>Textile Finishing and Other Textile Product Manufacturing</t>
  </si>
  <si>
    <t>Log Sawmilling</t>
  </si>
  <si>
    <t>Wood Chipping</t>
  </si>
  <si>
    <t>Timber Resawing and Dressing</t>
  </si>
  <si>
    <t>Prefabricated Wooden Building Manufacturing</t>
  </si>
  <si>
    <t>Wooden Structural Fitting and Component Manufacturing</t>
  </si>
  <si>
    <t>Veneer and Plywood Manufacturing</t>
  </si>
  <si>
    <t>Reconstituted Wood Product Manufacturing</t>
  </si>
  <si>
    <t>Other Wood Product Manufacturing n.e.c.</t>
  </si>
  <si>
    <t>Corrugated Paperboard and Paperboard Container Manufacturing</t>
  </si>
  <si>
    <t>Paper Bag Manufacturing</t>
  </si>
  <si>
    <t>Paper Stationery Manufacturing</t>
  </si>
  <si>
    <t>Sanitary Paper Product Manufacturing</t>
  </si>
  <si>
    <t>Other Converted Paper Product Manufacturing</t>
  </si>
  <si>
    <t>Printing</t>
  </si>
  <si>
    <t>Printing Support Services</t>
  </si>
  <si>
    <t>Reproduction of Recorded Media</t>
  </si>
  <si>
    <t>Petroleum Refining and Petroleum Fuel Manufacturing</t>
  </si>
  <si>
    <t>Other Petroleum and Coal Product Manufacturing</t>
  </si>
  <si>
    <t>Industrial Gas Manufacturing</t>
  </si>
  <si>
    <t>Basic Organic Chemical Manufacturing</t>
  </si>
  <si>
    <t>Basic Inorganic Chemical Manufacturing</t>
  </si>
  <si>
    <t>Synthetic Resin and Synthetic Rubber Manufacturing</t>
  </si>
  <si>
    <t>Other Basic Polymer Manufacturing</t>
  </si>
  <si>
    <t>Fertiliser Manufacturing</t>
  </si>
  <si>
    <t>Pesticide Manufacturing</t>
  </si>
  <si>
    <t>Cleaning Compound Manufacturing</t>
  </si>
  <si>
    <t>Cosmetic and Toiletry Preparation Manufacturing</t>
  </si>
  <si>
    <t>Photographic Chemical Product Manufacturing</t>
  </si>
  <si>
    <t>Explosive Manufacturing</t>
  </si>
  <si>
    <t>Other Basic Chemical Product Manufacturing n.e.c.</t>
  </si>
  <si>
    <t>Polymer Film and Sheet Packaging Material Manufacturing</t>
  </si>
  <si>
    <t>Rigid and Semi-Rigid Polymer Product Manufacturing</t>
  </si>
  <si>
    <t>Polymer Foam Product Manufacturing</t>
  </si>
  <si>
    <t>Tyre Manufacturing</t>
  </si>
  <si>
    <t>Adhesive Manufacturing</t>
  </si>
  <si>
    <t>Paint and Coatings Manufacturing</t>
  </si>
  <si>
    <t>Other Polymer Product Manufacturing</t>
  </si>
  <si>
    <t>Clay Brick Manufacturing</t>
  </si>
  <si>
    <t>Other Ceramic Product Manufacturing</t>
  </si>
  <si>
    <t>Cement and Lime Manufacturing</t>
  </si>
  <si>
    <t>Plaster Product Manufacturing</t>
  </si>
  <si>
    <t>Ready-Mixed Concrete Manufacturing</t>
  </si>
  <si>
    <t>Concrete Product Manufacturing</t>
  </si>
  <si>
    <t>Iron Smelting and Steel Manufacturing</t>
  </si>
  <si>
    <t>Iron and Steel Casting</t>
  </si>
  <si>
    <t>Steel Pipe and Tube Manufacturing</t>
  </si>
  <si>
    <t>Alumina Production</t>
  </si>
  <si>
    <t>Aluminium Smelting</t>
  </si>
  <si>
    <t>Copper, Silver, Lead and Zinc Smelting and Refining</t>
  </si>
  <si>
    <t>Other Basic Non-Ferrous Metal Manufacturing</t>
  </si>
  <si>
    <t>Non-Ferrous Metal Casting</t>
  </si>
  <si>
    <t>Aluminium Rolling, Drawing, Extruding</t>
  </si>
  <si>
    <t>Other Basic Non-Ferrous Metal Product Manufacturing</t>
  </si>
  <si>
    <t>Iron and Steel Forging</t>
  </si>
  <si>
    <t>Structural Steel Fabricating</t>
  </si>
  <si>
    <t>Prefabricated Metal Building Manufacturing</t>
  </si>
  <si>
    <t>Architectural Aluminium Product Manufacturing</t>
  </si>
  <si>
    <t>Metal Roof and Guttering Manufacturing (except Aluminium)</t>
  </si>
  <si>
    <t>Other Structural Metal Product Manufacturing</t>
  </si>
  <si>
    <t>Boiler, Tank and Other Heavy Gauge Metal Container Manufacturing</t>
  </si>
  <si>
    <t>Other Metal Container Manufacturing</t>
  </si>
  <si>
    <t>Sheet Metal Product Manufacturing (except Metal Structural and Container</t>
  </si>
  <si>
    <t>Spring and Wire Product Manufacturing</t>
  </si>
  <si>
    <t>Nut, Bolt, Screw and Rivet Manufacturing</t>
  </si>
  <si>
    <t>Metal Coating and Finishing</t>
  </si>
  <si>
    <t>Other Fabricated Metal Product Manufacturing n.e.c.</t>
  </si>
  <si>
    <t>Motor Vehicle Manufacturing</t>
  </si>
  <si>
    <t>Motor Vehicle Body and Trailer Manufacturing</t>
  </si>
  <si>
    <t>Automotive Electrical Component Manufacturing</t>
  </si>
  <si>
    <t>Other Motor Vehicle Parts Manufacturing</t>
  </si>
  <si>
    <t>Shipbuilding and Repair Services</t>
  </si>
  <si>
    <t>Boatbuilding and Repair Services</t>
  </si>
  <si>
    <t>Railway Rolling Stock Manufacturing and Repair Services</t>
  </si>
  <si>
    <t>Aircraft Manufacturing and Repair Services</t>
  </si>
  <si>
    <t>Other Transport Equipment Manufacturing n.e.c.</t>
  </si>
  <si>
    <t>Photographic, Optical and Ophthalmic Equipment Manufacturing</t>
  </si>
  <si>
    <t>Medical and Surgical Equipment Manufacturing</t>
  </si>
  <si>
    <t>Other Professional and Scientific Equipment Manufacturing</t>
  </si>
  <si>
    <t>Computer and Electronic Office Equipment Manufacturing</t>
  </si>
  <si>
    <t>Communication Equipment Manufacturing</t>
  </si>
  <si>
    <t>Other Electronic Equipment Manufacturing</t>
  </si>
  <si>
    <t>Electric Cable and Wire Manufacturing</t>
  </si>
  <si>
    <t>Electric Lighting Equipment Manufacturing</t>
  </si>
  <si>
    <t>Other Electrical Equipment Manufacturing</t>
  </si>
  <si>
    <t>Whiteware Appliance Manufacturing</t>
  </si>
  <si>
    <t>Other Domestic Appliance Manufacturing</t>
  </si>
  <si>
    <t>Pump and Compressor Manufacturing</t>
  </si>
  <si>
    <t>Fixed Space Heating, Cooling and Ventilation Equipment Manufacturing</t>
  </si>
  <si>
    <t>Agricultural Machinery and Equipment Manufacturing</t>
  </si>
  <si>
    <t>Mining and Construction Machinery Manufacturing</t>
  </si>
  <si>
    <t>Machine Tool and Parts Manufacturing</t>
  </si>
  <si>
    <t>Other Specialised Machinery and Equipment Manufacturing</t>
  </si>
  <si>
    <t>Lifting and Material Handling Equipment Manufacturing</t>
  </si>
  <si>
    <t>Other Machinery and Equipment Manufacturing n.e.c.</t>
  </si>
  <si>
    <t>Wooden Furniture and Upholstered Seat Manufacturing</t>
  </si>
  <si>
    <t>Metal Furniture Manufacturing</t>
  </si>
  <si>
    <t>Mattress Manufacturing</t>
  </si>
  <si>
    <t>Other Furniture Manufacturing</t>
  </si>
  <si>
    <t>Jewellery and Silverware Manufacturing</t>
  </si>
  <si>
    <t>Toy, Sporting and Recreational Product Manufacturing</t>
  </si>
  <si>
    <t>Other Manufacturing n.e.c.</t>
  </si>
  <si>
    <t>Fossil Fuel Electricity Generation</t>
  </si>
  <si>
    <t>Hydro-Electricity Generation</t>
  </si>
  <si>
    <t>Other Electricity Generation</t>
  </si>
  <si>
    <t>Electricity Transmission</t>
  </si>
  <si>
    <t>Electricity Distribution</t>
  </si>
  <si>
    <t>On Selling Electricity and Electricity Market Operation</t>
  </si>
  <si>
    <t>Water Supply</t>
  </si>
  <si>
    <t>Sewerage and Drainage Services</t>
  </si>
  <si>
    <t>Solid Waste Collection Services</t>
  </si>
  <si>
    <t>Other Waste Collection Services</t>
  </si>
  <si>
    <t>Waste Treatment and Disposal Services</t>
  </si>
  <si>
    <t>Waste Remediation and Materials Recovery Services</t>
  </si>
  <si>
    <t>House Construction</t>
  </si>
  <si>
    <t>Other Residential Building Construction</t>
  </si>
  <si>
    <t>Road and Bridge Construction</t>
  </si>
  <si>
    <t>Other Heavy and Civil Engineering Construction</t>
  </si>
  <si>
    <t>Land Development and Subdivision</t>
  </si>
  <si>
    <t>Site Preparation Services</t>
  </si>
  <si>
    <t>Concreting Services</t>
  </si>
  <si>
    <t>Bricklaying Services</t>
  </si>
  <si>
    <t>Roofing Services</t>
  </si>
  <si>
    <t>Structural Steel Erection Services</t>
  </si>
  <si>
    <t>Plumbing Services</t>
  </si>
  <si>
    <t>Electrical Services</t>
  </si>
  <si>
    <t>Air Conditioning and Heating Services</t>
  </si>
  <si>
    <t>Fire and Security Alarm Installation Services</t>
  </si>
  <si>
    <t>Other Building Installation Services</t>
  </si>
  <si>
    <t>Plastering and Ceiling Services</t>
  </si>
  <si>
    <t>Carpentry Services</t>
  </si>
  <si>
    <t>Tiling and Carpeting Services</t>
  </si>
  <si>
    <t>Painting and Decorating Services</t>
  </si>
  <si>
    <t>Glazing Services</t>
  </si>
  <si>
    <t>Landscape Construction Services</t>
  </si>
  <si>
    <t>Hire of Construction Machinery with Operator</t>
  </si>
  <si>
    <t>Other Construction Services n.e.c.</t>
  </si>
  <si>
    <t>Wool Wholesaling</t>
  </si>
  <si>
    <t>Cereal Grain Wholesaling</t>
  </si>
  <si>
    <t>Other Agricultural Product Wholesaling</t>
  </si>
  <si>
    <t>Petroleum Product Wholesaling</t>
  </si>
  <si>
    <t>Metal and Mineral Wholesaling</t>
  </si>
  <si>
    <t>Industrial and Agricultural Chemical Product Wholesaling</t>
  </si>
  <si>
    <t>Timber Wholesaling</t>
  </si>
  <si>
    <t>Plumbing Goods Wholesaling</t>
  </si>
  <si>
    <t>Other Hardware Goods Wholesaling</t>
  </si>
  <si>
    <t>Agricultural and Construction Machinery Wholesaling</t>
  </si>
  <si>
    <t>Other Specialised Industrial Machinery and Equipment Wholesaling</t>
  </si>
  <si>
    <t>Professional and Scientific Goods Wholesaling</t>
  </si>
  <si>
    <t>Computer and Computer Peripheral Wholesaling</t>
  </si>
  <si>
    <t>Telecommunication Goods Wholesaling</t>
  </si>
  <si>
    <t>Other Electrical and Electronic Goods Wholesaling</t>
  </si>
  <si>
    <t>Other Machinery and Equipment Wholesaling n.e.c.</t>
  </si>
  <si>
    <t>Car Wholesaling</t>
  </si>
  <si>
    <t>Commercial Vehicle Wholesaling</t>
  </si>
  <si>
    <t>Trailer and Other Motor Vehicle Wholesaling</t>
  </si>
  <si>
    <t>Motor Vehicle New Parts Wholesaling</t>
  </si>
  <si>
    <t>Motor Vehicle Dismantling and Used Parts Wholesaling</t>
  </si>
  <si>
    <t>General Line Grocery Wholesaling</t>
  </si>
  <si>
    <t>Meat, Poultry and Smallgoods Wholesaling</t>
  </si>
  <si>
    <t>Dairy Produce Wholesaling</t>
  </si>
  <si>
    <t>Fish and Seafood Wholesaling</t>
  </si>
  <si>
    <t>Fruit and Vegetable Wholesaling</t>
  </si>
  <si>
    <t>Liquor and Tobacco Product Wholesaling</t>
  </si>
  <si>
    <t>Other Grocery Wholesaling</t>
  </si>
  <si>
    <t>Textile Product Wholesaling</t>
  </si>
  <si>
    <t>Clothing and Footwear Wholesaling</t>
  </si>
  <si>
    <t>Pharmaceutical and Toiletry Goods Wholesaling</t>
  </si>
  <si>
    <t>Furniture and Floor Covering Wholesaling</t>
  </si>
  <si>
    <t>Jewellery and Watch Wholesaling</t>
  </si>
  <si>
    <t>Kitchen and Diningware Wholesaling</t>
  </si>
  <si>
    <t>Toy and Sporting Goods Wholesaling</t>
  </si>
  <si>
    <t>Book and Magazine Wholesaling</t>
  </si>
  <si>
    <t>Paper Product Wholesaling</t>
  </si>
  <si>
    <t>Other Goods Wholesaling n.e.c.</t>
  </si>
  <si>
    <t>Commission-Based Wholesaling</t>
  </si>
  <si>
    <t>Car Retailing</t>
  </si>
  <si>
    <t>Motor Cycle Retailing</t>
  </si>
  <si>
    <t>Trailer and Other Motor Vehicle Retailing</t>
  </si>
  <si>
    <t>Motor Vehicle Parts Retailing</t>
  </si>
  <si>
    <t>Tyre Retailing</t>
  </si>
  <si>
    <t>Fuel Retailing</t>
  </si>
  <si>
    <t>Supermarket and Grocery Stores</t>
  </si>
  <si>
    <t>Fresh Meat, Fish and Poultry Retailing</t>
  </si>
  <si>
    <t>Fruit and Vegetable Retailing</t>
  </si>
  <si>
    <t>Liquor Retailing</t>
  </si>
  <si>
    <t>Other Specialised Food Retailing</t>
  </si>
  <si>
    <t>Furniture Retailing</t>
  </si>
  <si>
    <t>Floor Coverings Retailing</t>
  </si>
  <si>
    <t>Houseware Retailing</t>
  </si>
  <si>
    <t>Manchester and Other Textile Goods Retailing</t>
  </si>
  <si>
    <t>Electrical, Electronic and Gas Appliance Retailing</t>
  </si>
  <si>
    <t>Computer and Computer Peripheral Retailing</t>
  </si>
  <si>
    <t>Other Electrical and Electronic Goods Retailing</t>
  </si>
  <si>
    <t>Hardware and Building Supplies Retailing</t>
  </si>
  <si>
    <t>Garden Supplies Retailing</t>
  </si>
  <si>
    <t>Sport and Camping Equipment Retailing</t>
  </si>
  <si>
    <t>Entertainment Media Retailing</t>
  </si>
  <si>
    <t>Toy and Game Retailing</t>
  </si>
  <si>
    <t>Newspaper and Book Retailing</t>
  </si>
  <si>
    <t>Marine Equipment Retailing</t>
  </si>
  <si>
    <t>Clothing Retailing</t>
  </si>
  <si>
    <t>Footwear Retailing</t>
  </si>
  <si>
    <t>Watch and Jewellery Retailing</t>
  </si>
  <si>
    <t>Other Personal Accessory Retailing</t>
  </si>
  <si>
    <t>Department Stores</t>
  </si>
  <si>
    <t>Pharmaceutical, Cosmetic and Toiletry Goods Retailing</t>
  </si>
  <si>
    <t>Stationery Goods Retailing</t>
  </si>
  <si>
    <t>Antique and Used Goods Retailing</t>
  </si>
  <si>
    <t>Flower Retailing</t>
  </si>
  <si>
    <t>Other Store-Based Retailing n.e.c.</t>
  </si>
  <si>
    <t>Non-Store Retailing</t>
  </si>
  <si>
    <t>Retail Commission-Based Buying and/or Selling</t>
  </si>
  <si>
    <t>Cafes and Restaurants</t>
  </si>
  <si>
    <t>Takeaway Food Services</t>
  </si>
  <si>
    <t>Catering Services</t>
  </si>
  <si>
    <t>Pubs, Taverns and Bars</t>
  </si>
  <si>
    <t>Clubs (Hospitality)</t>
  </si>
  <si>
    <t>Road Freight Transport</t>
  </si>
  <si>
    <t>Interurban and Rural Bus Transport</t>
  </si>
  <si>
    <t>Urban Bus Transport (Including Tramway)</t>
  </si>
  <si>
    <t>Taxi and Other Road Transport</t>
  </si>
  <si>
    <t>Rail Freight Transport</t>
  </si>
  <si>
    <t>Rail Passenger Transport</t>
  </si>
  <si>
    <t>Water Freight Transport</t>
  </si>
  <si>
    <t>Water Passenger Transport</t>
  </si>
  <si>
    <t>Scenic and Sightseeing Transport</t>
  </si>
  <si>
    <t>Pipeline Transport</t>
  </si>
  <si>
    <t>Other Transport n.e.c.</t>
  </si>
  <si>
    <t>Postal Services</t>
  </si>
  <si>
    <t>Courier Pick-up and Delivery Services</t>
  </si>
  <si>
    <t>Stevedoring Services</t>
  </si>
  <si>
    <t>Port and Water Transport Terminal Operations</t>
  </si>
  <si>
    <t>Other Water Transport Support Services</t>
  </si>
  <si>
    <t>Airport Operations and Other Air Transport Support Services</t>
  </si>
  <si>
    <t>Customs Agency Services</t>
  </si>
  <si>
    <t>Freight Forwarding Services</t>
  </si>
  <si>
    <t>Other Transport Support Services n.e.c.</t>
  </si>
  <si>
    <t>Grain Storage Services</t>
  </si>
  <si>
    <t>Other Warehousing and Storage Services</t>
  </si>
  <si>
    <t>Newspaper Publishing</t>
  </si>
  <si>
    <t>Magazine and Other Periodical Publishing</t>
  </si>
  <si>
    <t>Book Publishing</t>
  </si>
  <si>
    <t>Directory and Mailing List Publishing</t>
  </si>
  <si>
    <t>Other Publishing (except Software, Music and Internet)</t>
  </si>
  <si>
    <t>Software Publishing</t>
  </si>
  <si>
    <t>Motion Picture and Video Production</t>
  </si>
  <si>
    <t>Motion Picture and Video Distribution</t>
  </si>
  <si>
    <t>Motion Picture Exhibition</t>
  </si>
  <si>
    <t>Post-production Services and Other Motion Picture and Video Activities</t>
  </si>
  <si>
    <t>Music Publishing</t>
  </si>
  <si>
    <t>Music and Other Sound Recording Activities</t>
  </si>
  <si>
    <t>Radio Broadcasting</t>
  </si>
  <si>
    <t>Free-to-Air Television Broadcasting</t>
  </si>
  <si>
    <t>Cable and Other Subscription Broadcasting</t>
  </si>
  <si>
    <t>Internet Publishing and Broadcasting</t>
  </si>
  <si>
    <t>Wired Telecommunications Network Operation</t>
  </si>
  <si>
    <t>Other Telecommunications Network Operation</t>
  </si>
  <si>
    <t>Other Telecommunications Services</t>
  </si>
  <si>
    <t>Internet Service Providers and Web Search Portals</t>
  </si>
  <si>
    <t>Data Processing and Web Hosting Services</t>
  </si>
  <si>
    <t>Electronic Information Storage Services</t>
  </si>
  <si>
    <t>Libraries and Archives</t>
  </si>
  <si>
    <t>Other Information Services</t>
  </si>
  <si>
    <t>Central Banking</t>
  </si>
  <si>
    <t>Banking</t>
  </si>
  <si>
    <t>Building Society Operation</t>
  </si>
  <si>
    <t>Credit Union Operation</t>
  </si>
  <si>
    <t>Other Depository Financial Intermediation</t>
  </si>
  <si>
    <t>Non-Depository Financing</t>
  </si>
  <si>
    <t>Financial Asset Investing</t>
  </si>
  <si>
    <t>Life Insurance</t>
  </si>
  <si>
    <t>Health Insurance</t>
  </si>
  <si>
    <t>General Insurance</t>
  </si>
  <si>
    <t>Superannuation Funds</t>
  </si>
  <si>
    <t>Financial Asset Broking Services</t>
  </si>
  <si>
    <t>Other Auxiliary Finance and Investment Services</t>
  </si>
  <si>
    <t>Auxiliary Insurance Services</t>
  </si>
  <si>
    <t>Passenger Car Rental and Hiring</t>
  </si>
  <si>
    <t>Other Motor Vehicle and Transport Equipment Rental and Hiring</t>
  </si>
  <si>
    <t>Farm Animal and Bloodstock Leasing</t>
  </si>
  <si>
    <t>Heavy Machinery and Scaffolding Rental and Hiring</t>
  </si>
  <si>
    <t>Video and Other Electronic Media Rental and Hiring</t>
  </si>
  <si>
    <t>Other Goods and Equipment Rental and Hiring n.e.c.</t>
  </si>
  <si>
    <t>Non-Financial Intangible Assets (Except Copyrights) Leasing</t>
  </si>
  <si>
    <t>Residential Property Operators</t>
  </si>
  <si>
    <t>Non-Residential Property Operators</t>
  </si>
  <si>
    <t>Real Estate Services</t>
  </si>
  <si>
    <t>Scientific Research Services</t>
  </si>
  <si>
    <t>Architectural Services</t>
  </si>
  <si>
    <t>Surveying and Mapping Services</t>
  </si>
  <si>
    <t>Engineering Design and Engineering Consulting Services</t>
  </si>
  <si>
    <t>Other Specialised Design Services</t>
  </si>
  <si>
    <t>Scientific Testing and Analysis Services</t>
  </si>
  <si>
    <t>Legal Services</t>
  </si>
  <si>
    <t>Accounting Services</t>
  </si>
  <si>
    <t>Advertising Services</t>
  </si>
  <si>
    <t>Market Research and Statistical Services</t>
  </si>
  <si>
    <t>Corporate Head Office Management Services</t>
  </si>
  <si>
    <t>Management Advice and Related Consulting Services</t>
  </si>
  <si>
    <t>Veterinary Services</t>
  </si>
  <si>
    <t>Professional Photographic Services</t>
  </si>
  <si>
    <t>Other Professional, Scientific and Technical Services n.e.c.</t>
  </si>
  <si>
    <t>Computer System Design and Related Services</t>
  </si>
  <si>
    <t>Employment Placement and Recruitment Services</t>
  </si>
  <si>
    <t>Labour Supply Services</t>
  </si>
  <si>
    <t>Travel Agency and Tour Arrangement Services</t>
  </si>
  <si>
    <t>Office Administrative Services</t>
  </si>
  <si>
    <t>Document Preparation Services</t>
  </si>
  <si>
    <t>Credit Reporting and Debt Collection Services</t>
  </si>
  <si>
    <t>Call Centre Operation</t>
  </si>
  <si>
    <t>Other Administrative Services n.e.c.</t>
  </si>
  <si>
    <t>Building and Other Industrial Cleaning Services</t>
  </si>
  <si>
    <t>Building Pest Control Services</t>
  </si>
  <si>
    <t>Gardening Services</t>
  </si>
  <si>
    <t>Packaging Services</t>
  </si>
  <si>
    <t>Central Government Administration</t>
  </si>
  <si>
    <t>State Government Administration</t>
  </si>
  <si>
    <t>Local Government Administration</t>
  </si>
  <si>
    <t>Justice</t>
  </si>
  <si>
    <t>Domestic Government Representation</t>
  </si>
  <si>
    <t>Foreign Government Representation</t>
  </si>
  <si>
    <t>Police Services</t>
  </si>
  <si>
    <t>Investigation and Security Services</t>
  </si>
  <si>
    <t>Fire Protection and Other Emergency Services</t>
  </si>
  <si>
    <t>Correctional and Detention Services</t>
  </si>
  <si>
    <t>Other Public Order and Safety Services</t>
  </si>
  <si>
    <t>Regulatory Services</t>
  </si>
  <si>
    <t>Preschool Education</t>
  </si>
  <si>
    <t>Primary Education</t>
  </si>
  <si>
    <t>Secondary Education</t>
  </si>
  <si>
    <t>Combined Primary and Secondary Education</t>
  </si>
  <si>
    <t>Special School Education</t>
  </si>
  <si>
    <t>Technical and Vocational Education and Training</t>
  </si>
  <si>
    <t>Higher Education</t>
  </si>
  <si>
    <t>Sports and Physical Recreation Instruction</t>
  </si>
  <si>
    <t>Arts Education</t>
  </si>
  <si>
    <t>Adult, Community and Other Education n.e.c.</t>
  </si>
  <si>
    <t>Educational Support Services</t>
  </si>
  <si>
    <t>Hospitals (Except Psychiatric Hospitals)</t>
  </si>
  <si>
    <t>Psychiatric Hospitals</t>
  </si>
  <si>
    <t>General Practice Medical Services</t>
  </si>
  <si>
    <t>Specialist Medical Services</t>
  </si>
  <si>
    <t>Pathology and Diagnostic Imaging Services</t>
  </si>
  <si>
    <t>Dental Services</t>
  </si>
  <si>
    <t>Optometry and Optical Dispensing</t>
  </si>
  <si>
    <t>Physiotherapy Services</t>
  </si>
  <si>
    <t>Chiropractic and Osteopathic Services</t>
  </si>
  <si>
    <t>Other Allied Health Services</t>
  </si>
  <si>
    <t>Ambulance Services</t>
  </si>
  <si>
    <t>Other Health Care Services n.e.c.</t>
  </si>
  <si>
    <t>Aged Care Residential Services</t>
  </si>
  <si>
    <t>Other Residential Care Services</t>
  </si>
  <si>
    <t>Child Care Services</t>
  </si>
  <si>
    <t>Other Social Assistance Services</t>
  </si>
  <si>
    <t>Museum Operation</t>
  </si>
  <si>
    <t>Zoological and Botanical Gardens Operation</t>
  </si>
  <si>
    <t>Nature Reserves and Conservation Parks Operation</t>
  </si>
  <si>
    <t>Performing Arts Operation</t>
  </si>
  <si>
    <t>Creative Artists, Musicians, Writers and Performers</t>
  </si>
  <si>
    <t>Performing Arts Venue Operation</t>
  </si>
  <si>
    <t>Health and Fitness Centres and Gymnasia Operation</t>
  </si>
  <si>
    <t>Sports and Physical Recreation Clubs and Sports Professionals</t>
  </si>
  <si>
    <t>Sports and Physical Recreation Venues, Grounds and Facilities Operation</t>
  </si>
  <si>
    <t>Sports and Physical Recreation Administrative Service</t>
  </si>
  <si>
    <t>Horse and Dog Racing Administration and Track Operation</t>
  </si>
  <si>
    <t>Other Horse and Dog Racing Activities</t>
  </si>
  <si>
    <t>Amusement Parks and Centres Operation</t>
  </si>
  <si>
    <t>Amusement and Other Recreational Activities n.e.c.</t>
  </si>
  <si>
    <t>Casino Operation</t>
  </si>
  <si>
    <t>Lottery Operation</t>
  </si>
  <si>
    <t>Other Gambling Activities</t>
  </si>
  <si>
    <t>Automotive Electrical Services</t>
  </si>
  <si>
    <t>Automotive Body, Paint and Interior Repair</t>
  </si>
  <si>
    <t>Other Automotive Repair and Maintenance</t>
  </si>
  <si>
    <t>Domestic Appliance Repair and Maintenance</t>
  </si>
  <si>
    <t>Electronic (except Domestic Appliance) and Precision Equipment Repair</t>
  </si>
  <si>
    <t>Other Machinery and Equipment Repair and Maintenance</t>
  </si>
  <si>
    <t>Clothing and Footwear Repair</t>
  </si>
  <si>
    <t>Other Repair and Maintenance n.e.c.</t>
  </si>
  <si>
    <t>Hairdressing and Beauty Services</t>
  </si>
  <si>
    <t>Diet and Weight Reduction Centre Operation</t>
  </si>
  <si>
    <t>Funeral, Crematorium and Cemetery Services</t>
  </si>
  <si>
    <t>Laundry and Dry-Cleaning Services</t>
  </si>
  <si>
    <t>Photographic Film Processing</t>
  </si>
  <si>
    <t>Parking Services</t>
  </si>
  <si>
    <t>Brothel Keeping and Prostitution Services</t>
  </si>
  <si>
    <t>Other Personal Services n.e.c.</t>
  </si>
  <si>
    <t>Religious Services</t>
  </si>
  <si>
    <t>Business and Professional Association Services</t>
  </si>
  <si>
    <t>Labour Association Services</t>
  </si>
  <si>
    <t>Other Interest Group Services n.e.c.</t>
  </si>
  <si>
    <t>Private Households Employing Staff</t>
  </si>
  <si>
    <t>Undifferentiated Goods-Producing Activities of Private Households for Own Use</t>
  </si>
  <si>
    <t>Undifferentiated Service-Producing Activities of Private Households for Own Use</t>
  </si>
  <si>
    <t>Agriculture</t>
  </si>
  <si>
    <t>Nursery and Floriculture Production</t>
  </si>
  <si>
    <t>Mushroom and Vegetable Growing</t>
  </si>
  <si>
    <t>Fruit and Tree Nut Growing</t>
  </si>
  <si>
    <t>Sheep, Beef Cattle and Grain Farming</t>
  </si>
  <si>
    <t>Other Crop Growing</t>
  </si>
  <si>
    <t>Poultry Farming</t>
  </si>
  <si>
    <t>Other Livestock Farming</t>
  </si>
  <si>
    <t>Fishing, Hunting and Trapping</t>
  </si>
  <si>
    <t>Fishing</t>
  </si>
  <si>
    <t>Agriculture and Fishing Support Services</t>
  </si>
  <si>
    <t>Metal Ore Mining</t>
  </si>
  <si>
    <t>Non-Metallic Mineral Mining and Quarrying</t>
  </si>
  <si>
    <t>Construction Material Mining</t>
  </si>
  <si>
    <t>Exploration and Other Mining Support Services</t>
  </si>
  <si>
    <t>Exploration</t>
  </si>
  <si>
    <t>Div B. Mining</t>
  </si>
  <si>
    <t>Div C. Manufacturing</t>
  </si>
  <si>
    <t>Food Product Manufacturing</t>
  </si>
  <si>
    <t>Meat and Meat Product Manufacturing</t>
  </si>
  <si>
    <t>Beverage and Tobacco Product Manufacturing</t>
  </si>
  <si>
    <t>Beverage Manufacturing</t>
  </si>
  <si>
    <t>Textile, Leather, Clothing and Footwear Manufacturing</t>
  </si>
  <si>
    <t>Clothing and Footwear Manufacturing</t>
  </si>
  <si>
    <t>Wood Product Manufacturing</t>
  </si>
  <si>
    <t>Log Sawmilling and Timber Dressing</t>
  </si>
  <si>
    <t>Pulp, Paper and Converted Paper Product Manufacturing</t>
  </si>
  <si>
    <t>Converted Paper Product Manufacturing</t>
  </si>
  <si>
    <t>Printing (including the Reproduction of Recorded Media)</t>
  </si>
  <si>
    <t>Printing and Printing Support Services</t>
  </si>
  <si>
    <t>Basic Chemical and Chemical Product Manufacturing</t>
  </si>
  <si>
    <t>Basic Polymer Manufacturing</t>
  </si>
  <si>
    <t>Fertiliser and Pesticide Manufacturing</t>
  </si>
  <si>
    <t>Pharmaceutical and Medicinal Product Manufacturing</t>
  </si>
  <si>
    <t>Cleaning Compound and Toiletry Preparation Manufacturing</t>
  </si>
  <si>
    <t>Other Basic Chemical Product Manufacturing</t>
  </si>
  <si>
    <t>Polymer Product and Rubber Product Manufacturing</t>
  </si>
  <si>
    <t>Non-Metallic Mineral Product Manufacturing</t>
  </si>
  <si>
    <t>Cement, Lime, Plaster and Concrete Product Manufacturing</t>
  </si>
  <si>
    <t>Primary Metal and Metal Product Manufacturing</t>
  </si>
  <si>
    <t>Basic Ferrous Metal Manufacturing</t>
  </si>
  <si>
    <t>Basic Ferrous Metal Product Manufacturing</t>
  </si>
  <si>
    <t>Basic Non-Ferrous Metal Product Manufacturing</t>
  </si>
  <si>
    <t>Fabricated Metal Product Manufacturing</t>
  </si>
  <si>
    <t>Metal Container Manufacturing</t>
  </si>
  <si>
    <t>Sheet Metal Product Manufacturing (except Metal Structural and Container Products)</t>
  </si>
  <si>
    <t>Other Fabricated Metal Product Manufacturing</t>
  </si>
  <si>
    <t>Transport Equipment Manufacturing</t>
  </si>
  <si>
    <t>Motor Vehicle and Motor Vehicle Part Manufacturing</t>
  </si>
  <si>
    <t>Other Transport Equipment Manufacturing</t>
  </si>
  <si>
    <t>Machinery and Equipment Manufacturing</t>
  </si>
  <si>
    <t>Professional and Scientific Equipment Manufacturing</t>
  </si>
  <si>
    <t>Computer and Electronic Equipment Manufacturing</t>
  </si>
  <si>
    <t>Pump, Compressor, Heating and Ventilation Equipment Manufacturing</t>
  </si>
  <si>
    <t>Specialised Machinery and Equipment Manufacturing</t>
  </si>
  <si>
    <t>Other Machinery and Equipment Manufacturing</t>
  </si>
  <si>
    <t>Furniture and Other Manufacturing</t>
  </si>
  <si>
    <t>Other Manufacturing</t>
  </si>
  <si>
    <t>Div D. Electricity, Gas, Water and Waste Services</t>
  </si>
  <si>
    <t>Electricity Supply</t>
  </si>
  <si>
    <t>Water Supply, Sewerage and Drainage Services</t>
  </si>
  <si>
    <t>Waste Collection Services</t>
  </si>
  <si>
    <t>Waste Treatment, Disposal and Remediation Services</t>
  </si>
  <si>
    <t>Div E. Construction</t>
  </si>
  <si>
    <t>Building Construction</t>
  </si>
  <si>
    <t>Land Development and Site Preparation Services</t>
  </si>
  <si>
    <t>Building Structure Services</t>
  </si>
  <si>
    <t>Building Installation Services</t>
  </si>
  <si>
    <t>Building Completion Services</t>
  </si>
  <si>
    <t>Other Construction Services</t>
  </si>
  <si>
    <t>Div F. Wholesale Trade</t>
  </si>
  <si>
    <t>Basic Material Wholesaling</t>
  </si>
  <si>
    <t>Agricultural Product Wholesaling</t>
  </si>
  <si>
    <t>Mineral, Metal and Chemical Wholesaling</t>
  </si>
  <si>
    <t>Timber and Hardware Goods Wholesaling</t>
  </si>
  <si>
    <t>Machinery and Equipment Wholesaling</t>
  </si>
  <si>
    <t>Specialised Industrial Machinery and Equipment Wholesaling</t>
  </si>
  <si>
    <t>Other Machinery and Equipment Wholesaling</t>
  </si>
  <si>
    <t>Motor Vehicle and Motor Vehicle Parts Wholesaling</t>
  </si>
  <si>
    <t>Grocery, Liquor and Tobacco Product Wholesaling</t>
  </si>
  <si>
    <t>Other Goods Wholesaling</t>
  </si>
  <si>
    <t>Textile, Clothing and Footwear Wholesaling</t>
  </si>
  <si>
    <t>Furniture, Floor Covering and Other Goods Wholesaling</t>
  </si>
  <si>
    <t>Div G. Retail Trade</t>
  </si>
  <si>
    <t>Motor Vehicle and Motor Vehicle Parts Retailing</t>
  </si>
  <si>
    <t>Motor Vehicle Retailing</t>
  </si>
  <si>
    <t>Motor Vehicle Parts and Tyre Retailing</t>
  </si>
  <si>
    <t>Food Retailing</t>
  </si>
  <si>
    <t>Specialised Food Retailing</t>
  </si>
  <si>
    <t>Other Store-Based Retailing</t>
  </si>
  <si>
    <t>Furniture, Floor Coverings, Houseware and Textile Goods Retailing</t>
  </si>
  <si>
    <t>Electrical and Electronic Goods Retailing</t>
  </si>
  <si>
    <t>Hardware, Building and Garden Supplies Retailing</t>
  </si>
  <si>
    <t>Recreational Goods Retailing</t>
  </si>
  <si>
    <t>Clothing, Footwear and Personal Accessory Retailing</t>
  </si>
  <si>
    <t>Pharmaceutical and Other Store-Based Retailing</t>
  </si>
  <si>
    <t>Non-Store Retailing and Retail Commission-Based Buying and/or Selling</t>
  </si>
  <si>
    <t>Div H. Accommodation and Food Services</t>
  </si>
  <si>
    <t>Cafes, Restaurants and Takeaway Food Services</t>
  </si>
  <si>
    <t>Div I. Transport, Postal and Warehousing</t>
  </si>
  <si>
    <t>Road Passenger Transport</t>
  </si>
  <si>
    <t>Water Transport</t>
  </si>
  <si>
    <t>Other Transport</t>
  </si>
  <si>
    <t>Pipeline and Other Transport</t>
  </si>
  <si>
    <t>Postal and Courier Pick-up and Delivery Services</t>
  </si>
  <si>
    <t>Transport Support Services</t>
  </si>
  <si>
    <t>Water Transport Support Services</t>
  </si>
  <si>
    <t>Other Transport Support Services</t>
  </si>
  <si>
    <t>Warehousing and Storage Services</t>
  </si>
  <si>
    <t>Div J. Information Media and Telecommunications</t>
  </si>
  <si>
    <t>Newspaper, Periodical, Book and Directory Publishing</t>
  </si>
  <si>
    <t>Motion Picture and Sound Recording Activities</t>
  </si>
  <si>
    <t>Motion Picture and Video Activities</t>
  </si>
  <si>
    <t>Sound Recording and Music Publishing</t>
  </si>
  <si>
    <t>Television Broadcasting</t>
  </si>
  <si>
    <t>Telecommunications Services</t>
  </si>
  <si>
    <t>Internet Service Providers, Web Search Portals and Data Processing Services</t>
  </si>
  <si>
    <t>Data Processing, Web Hosting and Electronic Information Storage Services</t>
  </si>
  <si>
    <t>Div. K Financial and Insurance Services</t>
  </si>
  <si>
    <t>Depository Financial Intermediation</t>
  </si>
  <si>
    <t>Health and General Insurance</t>
  </si>
  <si>
    <t>Div. L Rental, Hiring and Real Estate Services</t>
  </si>
  <si>
    <t>Motor Vehicle and Transport Equipment Rental and Hiring</t>
  </si>
  <si>
    <t>Other Goods and Equipment Rental and Hiring</t>
  </si>
  <si>
    <t>Property Operators and Real Estate Services</t>
  </si>
  <si>
    <t>Property Operators</t>
  </si>
  <si>
    <t>Div M. Professional, Scientific and Technical Services</t>
  </si>
  <si>
    <t>Professional, Scientific and Technical Services (Except Computer System Design and Related Services)</t>
  </si>
  <si>
    <t>Architectural, Engineering and Technical Services</t>
  </si>
  <si>
    <t>Legal and Accounting Services</t>
  </si>
  <si>
    <t>Management and Related Consulting Services</t>
  </si>
  <si>
    <t>Other Professional, Scientific and Technical Services</t>
  </si>
  <si>
    <t>Div N. Administrative and Support Services</t>
  </si>
  <si>
    <t>Administrative Services</t>
  </si>
  <si>
    <t>Employment Services</t>
  </si>
  <si>
    <t>Other Administrative Services</t>
  </si>
  <si>
    <t>Building Cleaning, Pest Control and Other Support Services</t>
  </si>
  <si>
    <t>Building Cleaning, Pest Control and Gardening Services</t>
  </si>
  <si>
    <t>Div O. Public Administration and Safety</t>
  </si>
  <si>
    <t>Public Administration</t>
  </si>
  <si>
    <t>Government Representation</t>
  </si>
  <si>
    <t>Public Order, Safety and Regulatory Services</t>
  </si>
  <si>
    <t>Public Order and Safety Services</t>
  </si>
  <si>
    <t>Div P. Education and Training</t>
  </si>
  <si>
    <t>Preschool and School Education</t>
  </si>
  <si>
    <t>School Education</t>
  </si>
  <si>
    <t>Tertiary Education</t>
  </si>
  <si>
    <t>Adult, Community and Other Education</t>
  </si>
  <si>
    <t>Div Q. Health Care and Social Assistance</t>
  </si>
  <si>
    <t>Hospitals</t>
  </si>
  <si>
    <t>Medical and Other Health Care Services</t>
  </si>
  <si>
    <t>Medical Services</t>
  </si>
  <si>
    <t>Allied Health Services</t>
  </si>
  <si>
    <t>Other Health Care Services</t>
  </si>
  <si>
    <t>Residential Care Services</t>
  </si>
  <si>
    <t>Social Assistance Services</t>
  </si>
  <si>
    <t>Div R. Arts and Recreation Services</t>
  </si>
  <si>
    <t>Heritage Activities</t>
  </si>
  <si>
    <t>Parks and Gardens Operations</t>
  </si>
  <si>
    <t>Creative and Performing Arts Activities</t>
  </si>
  <si>
    <t>Sports and Recreation Activities</t>
  </si>
  <si>
    <t>Horse and Dog Racing Activities</t>
  </si>
  <si>
    <t>Amusement and Other Recreation Activities</t>
  </si>
  <si>
    <t>Gambling Activities</t>
  </si>
  <si>
    <t>Div S. Other Services</t>
  </si>
  <si>
    <t>Repair and Maintenance</t>
  </si>
  <si>
    <t>Machinery and Equipment Repair and Maintenance</t>
  </si>
  <si>
    <t>Personal and Other Services</t>
  </si>
  <si>
    <t>Personal Care Services</t>
  </si>
  <si>
    <t>Other Personal Services</t>
  </si>
  <si>
    <t>Civic, Professional and Other Interest Group Services</t>
  </si>
  <si>
    <t>Private Households Employing Staff and Undifferentiated Goods- and Service-Producing Activities of Households for Own Use</t>
  </si>
  <si>
    <t>Fuel type</t>
  </si>
  <si>
    <t>Use type</t>
  </si>
  <si>
    <t>Classification</t>
  </si>
  <si>
    <t>Row Labels</t>
  </si>
  <si>
    <t>Grand Total</t>
  </si>
  <si>
    <t>Column Labels</t>
  </si>
  <si>
    <t>Sum of PJ</t>
  </si>
  <si>
    <t>Net</t>
  </si>
  <si>
    <t>TOTAL</t>
  </si>
  <si>
    <t>Total consumed</t>
  </si>
  <si>
    <t>Total produced</t>
  </si>
  <si>
    <t>Total net</t>
  </si>
  <si>
    <t>Stock Changes and Statistical Discrepancies</t>
  </si>
  <si>
    <t>Total stock changes</t>
  </si>
  <si>
    <t>Difference with reported total</t>
  </si>
  <si>
    <t>INDUSTRY</t>
  </si>
  <si>
    <t>COMMODITY</t>
  </si>
  <si>
    <t>TOTAL OUTPUT</t>
  </si>
  <si>
    <t>Total fuel</t>
  </si>
  <si>
    <t>Total expenditure</t>
  </si>
  <si>
    <t>Check</t>
  </si>
  <si>
    <t>T</t>
  </si>
  <si>
    <t>Total fuel expenditure</t>
  </si>
  <si>
    <t>M AUD</t>
  </si>
  <si>
    <t>GJ / AUD</t>
  </si>
  <si>
    <t>2014-15</t>
  </si>
  <si>
    <t>Liquid/gas biofuels</t>
  </si>
  <si>
    <t>28-29 Water supply, sewerage and drainage services</t>
  </si>
  <si>
    <t>0101</t>
  </si>
  <si>
    <t>0102</t>
  </si>
  <si>
    <t>0103</t>
  </si>
  <si>
    <t>0201</t>
  </si>
  <si>
    <t>0301</t>
  </si>
  <si>
    <t>0401</t>
  </si>
  <si>
    <t>0501</t>
  </si>
  <si>
    <t>0601</t>
  </si>
  <si>
    <t>0701</t>
  </si>
  <si>
    <t>0801</t>
  </si>
  <si>
    <t>0802</t>
  </si>
  <si>
    <t>0901</t>
  </si>
  <si>
    <t>1001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</si>
  <si>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</si>
  <si>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</si>
  <si>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</si>
  <si>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</si>
  <si>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</si>
  <si>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</si>
  <si>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</si>
  <si>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</si>
  <si>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</si>
  <si>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1201</t>
  </si>
  <si>
    <t>1202</t>
  </si>
  <si>
    <t>1205</t>
  </si>
  <si>
    <t>Wine, Spirits and Tobacco</t>
  </si>
  <si>
    <t>1301</t>
  </si>
  <si>
    <t>1302</t>
  </si>
  <si>
    <t>1303</t>
  </si>
  <si>
    <t>1304</t>
  </si>
  <si>
    <t>1305</t>
  </si>
  <si>
    <t>1306</t>
  </si>
  <si>
    <t>1401</t>
  </si>
  <si>
    <t>1402</t>
  </si>
  <si>
    <t>1501</t>
  </si>
  <si>
    <t>1502</t>
  </si>
  <si>
    <t>1601</t>
  </si>
  <si>
    <t>1701</t>
  </si>
  <si>
    <t>1801</t>
  </si>
  <si>
    <t>1802</t>
  </si>
  <si>
    <t>1803</t>
  </si>
  <si>
    <t>1804</t>
  </si>
  <si>
    <t>1901</t>
  </si>
  <si>
    <t>1902</t>
  </si>
  <si>
    <t>2001</t>
  </si>
  <si>
    <t>2002</t>
  </si>
  <si>
    <t>2003</t>
  </si>
  <si>
    <t>2004</t>
  </si>
  <si>
    <t>2005</t>
  </si>
  <si>
    <t>2101</t>
  </si>
  <si>
    <t>2102</t>
  </si>
  <si>
    <t>2201</t>
  </si>
  <si>
    <t>2202</t>
  </si>
  <si>
    <t>2203</t>
  </si>
  <si>
    <t>2204</t>
  </si>
  <si>
    <t>2301</t>
  </si>
  <si>
    <t>2302</t>
  </si>
  <si>
    <t>2303</t>
  </si>
  <si>
    <t>2304</t>
  </si>
  <si>
    <t>2401</t>
  </si>
  <si>
    <t>2403</t>
  </si>
  <si>
    <t>2404</t>
  </si>
  <si>
    <t>2405</t>
  </si>
  <si>
    <t>2501</t>
  </si>
  <si>
    <t>2502</t>
  </si>
  <si>
    <t>2601</t>
  </si>
  <si>
    <t>2605</t>
  </si>
  <si>
    <t>2701</t>
  </si>
  <si>
    <t>2801</t>
  </si>
  <si>
    <t>2901</t>
  </si>
  <si>
    <t>3001</t>
  </si>
  <si>
    <t>3002</t>
  </si>
  <si>
    <t>3101</t>
  </si>
  <si>
    <t>3201</t>
  </si>
  <si>
    <t>3301</t>
  </si>
  <si>
    <t>3901</t>
  </si>
  <si>
    <t>4401</t>
  </si>
  <si>
    <t>4501</t>
  </si>
  <si>
    <t>4601</t>
  </si>
  <si>
    <t>4701</t>
  </si>
  <si>
    <t>4801</t>
  </si>
  <si>
    <t>4901</t>
  </si>
  <si>
    <t>5101</t>
  </si>
  <si>
    <t>5201</t>
  </si>
  <si>
    <t>5401</t>
  </si>
  <si>
    <t>5501</t>
  </si>
  <si>
    <t>5601</t>
  </si>
  <si>
    <t>5701</t>
  </si>
  <si>
    <t>Internet Service Providers, Internet Publishing and Broadcasting, Websearch Portals and Data Processing</t>
  </si>
  <si>
    <t>5801</t>
  </si>
  <si>
    <t>6001</t>
  </si>
  <si>
    <t>6201</t>
  </si>
  <si>
    <t>6301</t>
  </si>
  <si>
    <t>6401</t>
  </si>
  <si>
    <t>6601</t>
  </si>
  <si>
    <t>6701</t>
  </si>
  <si>
    <t>6702</t>
  </si>
  <si>
    <t>6901</t>
  </si>
  <si>
    <t>Professional, Scientific and Technical Services</t>
  </si>
  <si>
    <t>7001</t>
  </si>
  <si>
    <t>7210</t>
  </si>
  <si>
    <t>Employment, Travel Agency and Other Administrative Services</t>
  </si>
  <si>
    <t>7310</t>
  </si>
  <si>
    <t>7501</t>
  </si>
  <si>
    <t>7601</t>
  </si>
  <si>
    <t>7701</t>
  </si>
  <si>
    <t>8010</t>
  </si>
  <si>
    <t>Primary and Secondary Education Services (incl Pre-Schools and Special Schools)</t>
  </si>
  <si>
    <t>8110</t>
  </si>
  <si>
    <t>Technical, Vocational and Tertiary Education Services (incl undergraduate and postgraduate)</t>
  </si>
  <si>
    <t>8210</t>
  </si>
  <si>
    <t>Arts, Sports, Adult and Other Education Services (incl community education)</t>
  </si>
  <si>
    <t>8401</t>
  </si>
  <si>
    <t>8601</t>
  </si>
  <si>
    <t>8901</t>
  </si>
  <si>
    <t>9101</t>
  </si>
  <si>
    <t>Sports and Recreation</t>
  </si>
  <si>
    <t>9201</t>
  </si>
  <si>
    <t>9401</t>
  </si>
  <si>
    <t>9402</t>
  </si>
  <si>
    <t>9501</t>
  </si>
  <si>
    <t>9502</t>
  </si>
  <si>
    <t>IMPORTS</t>
  </si>
  <si>
    <t>EXPORT</t>
  </si>
  <si>
    <t>Disclaimer</t>
  </si>
  <si>
    <t xml:space="preserve">The author does not take any responsibility in any matter resulting from the use of this data. </t>
  </si>
  <si>
    <t>Licence distribution</t>
  </si>
  <si>
    <t>CC-BY 4.0</t>
  </si>
  <si>
    <t>Dataset author</t>
  </si>
  <si>
    <t>Paul-Antoine Bontinck (ORCID: 0000-0002-4072-1334)</t>
  </si>
  <si>
    <t>Dataset referred in</t>
  </si>
  <si>
    <t>A hybrid life cycle inventory database for Australia</t>
  </si>
  <si>
    <t>Publication doi</t>
  </si>
  <si>
    <t>Project reference on ResearchGate</t>
  </si>
  <si>
    <t>Improving the Environmental Performance of Australian Construction Projects</t>
  </si>
  <si>
    <t>https://www.researchgate.net/project/Improving-the-Environmental-Performance-of-Australian-Construction-Projects</t>
  </si>
  <si>
    <t>This dataset includes:</t>
  </si>
  <si>
    <t>- the calculated satellite</t>
  </si>
  <si>
    <t>- the energy accounts, as published by the Department of Industry, Innovation and Science for the year 2014-15</t>
  </si>
  <si>
    <t>- the binary concordance matrix between input-output sectors and the sectors covered by the energy accounts</t>
  </si>
  <si>
    <t>- the supply-use table, as published by the Australian Bureau of Statistics for the year 2014-15</t>
  </si>
  <si>
    <t>- the normalised concordance matrix between input-output sectors and the sectors covered by the energy accounts</t>
  </si>
  <si>
    <r>
      <t>- the expenditure in fuel sectors (</t>
    </r>
    <r>
      <rPr>
        <i/>
        <sz val="11"/>
        <color theme="1"/>
        <rFont val="Calibri"/>
        <family val="2"/>
        <scheme val="minor"/>
      </rPr>
      <t>"Coal mining"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"Oil and gas extraction"</t>
    </r>
    <r>
      <rPr>
        <sz val="11"/>
        <color theme="1"/>
        <rFont val="Calibri"/>
        <family val="2"/>
        <scheme val="minor"/>
      </rPr>
      <t xml:space="preserve"> and </t>
    </r>
    <r>
      <rPr>
        <i/>
        <sz val="11"/>
        <color theme="1"/>
        <rFont val="Calibri"/>
        <family val="2"/>
        <scheme val="minor"/>
      </rPr>
      <t>"Petroleum and Coal Product Manufacturing"</t>
    </r>
    <r>
      <rPr>
        <sz val="11"/>
        <color theme="1"/>
        <rFont val="Calibri"/>
        <family val="2"/>
        <scheme val="minor"/>
      </rPr>
      <t>) by Input-Output Product Group sector and the total expenditure for each sector</t>
    </r>
  </si>
  <si>
    <r>
      <t xml:space="preserve">- the expenditure in </t>
    </r>
    <r>
      <rPr>
        <i/>
        <sz val="11"/>
        <color theme="1"/>
        <rFont val="Calibri"/>
        <family val="2"/>
        <scheme val="minor"/>
      </rPr>
      <t>("Coal mining", "Oil and gas extraction" and "Petroleum and Coal Product Manufacturing")</t>
    </r>
    <r>
      <rPr>
        <sz val="11"/>
        <color theme="1"/>
        <rFont val="Calibri"/>
        <family val="2"/>
        <scheme val="minor"/>
      </rPr>
      <t xml:space="preserve"> by each sector represented in the greenhouse gas accounts, and the total expenditure of that sector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</si>
</sst>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 applyNumberFormat="0" applyFill="0" applyBorder="0" applyAlignment="0" applyProtection="0"/>
  </cellStyleXfs>
  <cellXfs count="13">
    <xf numFmtId="0" fontId="0" fillId="0" borderId="0" xfId="0"/>
    <xf numFmtId="0" fontId="14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  <xf numFmtId="164" fontId="0" fillId="0" borderId="0" xfId="42" applyNumberFormat="1" applyFont="1"/>
    <xf numFmtId="9" fontId="0" fillId="0" borderId="0" xfId="43" applyFont="1"/>
    <xf numFmtId="11" fontId="0" fillId="0" borderId="0" xfId="0" applyNumberFormat="1"/>
    <xf numFmtId="0" fontId="0" fillId="0" borderId="0" xfId="0" applyAlignment="1"/>
    <xf numFmtId="0" fontId="16" fillId="0" borderId="0" xfId="0" applyFont="1"/>
    <xf numFmtId="0" fontId="18" fillId="0" borderId="0" xfId="44"/>
    <xf numFmtId="0" fontId="0" fillId="0" borderId="0" xfId="0" quotePrefix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4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3" builtinId="5"/>
    <cellStyle name="Title" xfId="1" builtinId="15" customBuiltin="1"/>
    <cellStyle name="Total" xfId="17" builtinId="25" customBuiltin="1"/>
    <cellStyle name="Warning Text" xfId="14" builtinId="11" customBuiltin="1"/>
  </cellStyles>
  <dxfs count="11"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13</xdr:col>
      <xdr:colOff>256035</xdr:colOff>
      <xdr:row>7</xdr:row>
      <xdr:rowOff>141735</xdr:rowOff>
    </xdr:to>
    <xdr:pic>
      <xdr:nvPicPr>
        <xdr:cNvPr id="2" name="Picture 1" descr="UoM_logo.pn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05600" y="0"/>
          <a:ext cx="1475235" cy="147523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bontinck/cloudstor/Shared/ARC%20DP150100962%202015-18/03.%20Resources/02.%20IE%20Lab/satellite_work/2015%20(FY14-15)/ABS_data/Recompiled%20IO%20Tabl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3"/>
    </sheetNames>
    <sheetDataSet>
      <sheetData sheetId="0">
        <row r="4"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40511</v>
          </cell>
          <cell r="DO4">
            <v>0</v>
          </cell>
          <cell r="DP4">
            <v>398</v>
          </cell>
          <cell r="DQ4">
            <v>0</v>
          </cell>
          <cell r="DR4">
            <v>0</v>
          </cell>
          <cell r="DS4">
            <v>0</v>
          </cell>
          <cell r="DT4">
            <v>572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424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775</v>
          </cell>
          <cell r="GG4">
            <v>163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49</v>
          </cell>
          <cell r="GN4">
            <v>0</v>
          </cell>
          <cell r="GO4">
            <v>0</v>
          </cell>
          <cell r="GP4">
            <v>0</v>
          </cell>
          <cell r="GQ4">
            <v>0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0</v>
          </cell>
          <cell r="HA4">
            <v>0</v>
          </cell>
          <cell r="HB4">
            <v>4</v>
          </cell>
          <cell r="HC4">
            <v>0</v>
          </cell>
          <cell r="HD4">
            <v>730</v>
          </cell>
          <cell r="HE4">
            <v>0</v>
          </cell>
          <cell r="HF4">
            <v>1</v>
          </cell>
          <cell r="HG4">
            <v>0</v>
          </cell>
          <cell r="HH4">
            <v>0</v>
          </cell>
          <cell r="HI4">
            <v>0</v>
          </cell>
          <cell r="HJ4">
            <v>0</v>
          </cell>
          <cell r="HK4">
            <v>0</v>
          </cell>
          <cell r="HL4">
            <v>0</v>
          </cell>
          <cell r="HM4">
            <v>0</v>
          </cell>
          <cell r="HN4">
            <v>0</v>
          </cell>
          <cell r="HO4">
            <v>0</v>
          </cell>
          <cell r="HP4">
            <v>0</v>
          </cell>
          <cell r="HQ4">
            <v>0</v>
          </cell>
          <cell r="HR4">
            <v>0</v>
          </cell>
          <cell r="HS4">
            <v>0</v>
          </cell>
          <cell r="HT4">
            <v>0</v>
          </cell>
          <cell r="HU4">
            <v>0</v>
          </cell>
          <cell r="HV4">
            <v>0</v>
          </cell>
          <cell r="HW4">
            <v>0</v>
          </cell>
          <cell r="HX4">
            <v>0</v>
          </cell>
        </row>
        <row r="5"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7076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38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22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49</v>
          </cell>
          <cell r="GG5">
            <v>10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32</v>
          </cell>
          <cell r="GN5">
            <v>0</v>
          </cell>
          <cell r="GO5">
            <v>0</v>
          </cell>
          <cell r="GP5">
            <v>0</v>
          </cell>
          <cell r="GQ5">
            <v>0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119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0</v>
          </cell>
          <cell r="HK5">
            <v>0</v>
          </cell>
          <cell r="HL5">
            <v>0</v>
          </cell>
          <cell r="HM5">
            <v>0</v>
          </cell>
          <cell r="HN5">
            <v>0</v>
          </cell>
          <cell r="HO5">
            <v>0</v>
          </cell>
          <cell r="HP5">
            <v>0</v>
          </cell>
          <cell r="HQ5">
            <v>0</v>
          </cell>
          <cell r="HR5">
            <v>0</v>
          </cell>
          <cell r="HS5">
            <v>0</v>
          </cell>
          <cell r="HT5">
            <v>0</v>
          </cell>
          <cell r="HU5">
            <v>0</v>
          </cell>
          <cell r="HV5">
            <v>0</v>
          </cell>
          <cell r="HW5">
            <v>0</v>
          </cell>
          <cell r="HX5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20512</v>
          </cell>
          <cell r="DQ6">
            <v>0</v>
          </cell>
          <cell r="DR6">
            <v>0</v>
          </cell>
          <cell r="DS6">
            <v>0</v>
          </cell>
          <cell r="DT6">
            <v>261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159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362</v>
          </cell>
          <cell r="GG6">
            <v>31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74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0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0</v>
          </cell>
          <cell r="HA6">
            <v>0</v>
          </cell>
          <cell r="HB6">
            <v>0</v>
          </cell>
          <cell r="HC6">
            <v>0</v>
          </cell>
          <cell r="HD6">
            <v>205</v>
          </cell>
          <cell r="HE6">
            <v>110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0</v>
          </cell>
          <cell r="HO6">
            <v>0</v>
          </cell>
          <cell r="HP6">
            <v>0</v>
          </cell>
          <cell r="HQ6">
            <v>0</v>
          </cell>
          <cell r="HR6">
            <v>0</v>
          </cell>
          <cell r="HS6">
            <v>0</v>
          </cell>
          <cell r="HT6">
            <v>0</v>
          </cell>
          <cell r="HU6">
            <v>0</v>
          </cell>
          <cell r="HV6">
            <v>0</v>
          </cell>
          <cell r="HW6">
            <v>0</v>
          </cell>
          <cell r="HX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1431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3</v>
          </cell>
          <cell r="HC7">
            <v>0</v>
          </cell>
          <cell r="HD7">
            <v>0</v>
          </cell>
          <cell r="HE7">
            <v>0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  <cell r="HK7">
            <v>0</v>
          </cell>
          <cell r="HL7">
            <v>0</v>
          </cell>
          <cell r="HM7">
            <v>0</v>
          </cell>
          <cell r="HN7">
            <v>0</v>
          </cell>
          <cell r="HO7">
            <v>0</v>
          </cell>
          <cell r="HP7">
            <v>0</v>
          </cell>
          <cell r="HQ7">
            <v>0</v>
          </cell>
          <cell r="HR7">
            <v>0</v>
          </cell>
          <cell r="HS7">
            <v>0</v>
          </cell>
          <cell r="HT7">
            <v>0</v>
          </cell>
          <cell r="HU7">
            <v>0</v>
          </cell>
          <cell r="HV7">
            <v>0</v>
          </cell>
          <cell r="HW7">
            <v>0</v>
          </cell>
          <cell r="HX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2577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31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160</v>
          </cell>
          <cell r="HC8">
            <v>0</v>
          </cell>
          <cell r="HD8">
            <v>15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0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2042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8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116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0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6766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17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89</v>
          </cell>
          <cell r="HC10">
            <v>0</v>
          </cell>
          <cell r="HD10">
            <v>0</v>
          </cell>
          <cell r="HE10">
            <v>73</v>
          </cell>
          <cell r="HF10">
            <v>25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37313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3211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202</v>
          </cell>
          <cell r="GH11">
            <v>409</v>
          </cell>
          <cell r="GI11">
            <v>72</v>
          </cell>
          <cell r="GJ11">
            <v>0</v>
          </cell>
          <cell r="GK11">
            <v>0</v>
          </cell>
          <cell r="GL11">
            <v>0</v>
          </cell>
          <cell r="GM11">
            <v>8</v>
          </cell>
          <cell r="GN11">
            <v>279</v>
          </cell>
          <cell r="GO11">
            <v>0</v>
          </cell>
          <cell r="GP11">
            <v>0</v>
          </cell>
          <cell r="GQ11">
            <v>0</v>
          </cell>
          <cell r="GR11">
            <v>271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89</v>
          </cell>
          <cell r="HC11">
            <v>0</v>
          </cell>
          <cell r="HD11">
            <v>8</v>
          </cell>
          <cell r="HE11">
            <v>1312</v>
          </cell>
          <cell r="HF11">
            <v>7</v>
          </cell>
          <cell r="HG11">
            <v>123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30458</v>
          </cell>
          <cell r="DW12">
            <v>0</v>
          </cell>
          <cell r="DX12">
            <v>0</v>
          </cell>
          <cell r="DY12">
            <v>0</v>
          </cell>
          <cell r="DZ12">
            <v>1154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25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3891</v>
          </cell>
          <cell r="GG12">
            <v>1296</v>
          </cell>
          <cell r="GH12">
            <v>575</v>
          </cell>
          <cell r="GI12">
            <v>52</v>
          </cell>
          <cell r="GJ12">
            <v>0</v>
          </cell>
          <cell r="GK12">
            <v>0</v>
          </cell>
          <cell r="GL12">
            <v>0</v>
          </cell>
          <cell r="GM12">
            <v>2</v>
          </cell>
          <cell r="GN12">
            <v>0</v>
          </cell>
          <cell r="GO12">
            <v>9</v>
          </cell>
          <cell r="GP12">
            <v>0</v>
          </cell>
          <cell r="GQ12">
            <v>0</v>
          </cell>
          <cell r="GR12">
            <v>4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165</v>
          </cell>
          <cell r="HC12">
            <v>0</v>
          </cell>
          <cell r="HD12">
            <v>2</v>
          </cell>
          <cell r="HE12">
            <v>903</v>
          </cell>
          <cell r="HF12">
            <v>1</v>
          </cell>
          <cell r="HG12">
            <v>8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48617</v>
          </cell>
          <cell r="DX13">
            <v>0</v>
          </cell>
          <cell r="DY13">
            <v>0</v>
          </cell>
          <cell r="DZ13">
            <v>48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1021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138</v>
          </cell>
          <cell r="GF13">
            <v>341</v>
          </cell>
          <cell r="GG13">
            <v>621</v>
          </cell>
          <cell r="GH13">
            <v>5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1</v>
          </cell>
          <cell r="GN13">
            <v>1590</v>
          </cell>
          <cell r="GO13">
            <v>0</v>
          </cell>
          <cell r="GP13">
            <v>0</v>
          </cell>
          <cell r="GQ13">
            <v>0</v>
          </cell>
          <cell r="GR13">
            <v>355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542</v>
          </cell>
          <cell r="HC13">
            <v>0</v>
          </cell>
          <cell r="HD13">
            <v>277</v>
          </cell>
          <cell r="HE13">
            <v>1996</v>
          </cell>
          <cell r="HF13">
            <v>4</v>
          </cell>
          <cell r="HG13">
            <v>216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35696</v>
          </cell>
          <cell r="DY14">
            <v>0</v>
          </cell>
          <cell r="DZ14">
            <v>357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13</v>
          </cell>
          <cell r="GA14">
            <v>0</v>
          </cell>
          <cell r="GB14">
            <v>0</v>
          </cell>
          <cell r="GC14">
            <v>0</v>
          </cell>
          <cell r="GD14">
            <v>1</v>
          </cell>
          <cell r="GE14">
            <v>74</v>
          </cell>
          <cell r="GF14">
            <v>185</v>
          </cell>
          <cell r="GG14">
            <v>335</v>
          </cell>
          <cell r="GH14">
            <v>569</v>
          </cell>
          <cell r="GI14">
            <v>9</v>
          </cell>
          <cell r="GJ14">
            <v>0</v>
          </cell>
          <cell r="GK14">
            <v>0</v>
          </cell>
          <cell r="GL14">
            <v>0</v>
          </cell>
          <cell r="GM14">
            <v>30</v>
          </cell>
          <cell r="GN14">
            <v>3</v>
          </cell>
          <cell r="GO14">
            <v>0</v>
          </cell>
          <cell r="GP14">
            <v>0</v>
          </cell>
          <cell r="GQ14">
            <v>0</v>
          </cell>
          <cell r="GR14">
            <v>1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35</v>
          </cell>
          <cell r="HC14">
            <v>0</v>
          </cell>
          <cell r="HD14">
            <v>15</v>
          </cell>
          <cell r="HE14">
            <v>706</v>
          </cell>
          <cell r="HF14">
            <v>5</v>
          </cell>
          <cell r="HG14">
            <v>32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3620</v>
          </cell>
          <cell r="DZ15">
            <v>56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15</v>
          </cell>
          <cell r="GA15">
            <v>0</v>
          </cell>
          <cell r="GB15">
            <v>0</v>
          </cell>
          <cell r="GC15">
            <v>0</v>
          </cell>
          <cell r="GD15">
            <v>112</v>
          </cell>
          <cell r="GE15">
            <v>9</v>
          </cell>
          <cell r="GF15">
            <v>23</v>
          </cell>
          <cell r="GG15">
            <v>41</v>
          </cell>
          <cell r="GH15">
            <v>35</v>
          </cell>
          <cell r="GI15">
            <v>47</v>
          </cell>
          <cell r="GJ15">
            <v>0</v>
          </cell>
          <cell r="GK15">
            <v>0</v>
          </cell>
          <cell r="GL15">
            <v>0</v>
          </cell>
          <cell r="GM15">
            <v>62</v>
          </cell>
          <cell r="GN15">
            <v>4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48</v>
          </cell>
          <cell r="HC15">
            <v>0</v>
          </cell>
          <cell r="HD15">
            <v>10</v>
          </cell>
          <cell r="HE15">
            <v>487</v>
          </cell>
          <cell r="HF15">
            <v>0</v>
          </cell>
          <cell r="HG15">
            <v>36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14964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125</v>
          </cell>
          <cell r="GE16">
            <v>0</v>
          </cell>
          <cell r="GF16">
            <v>0</v>
          </cell>
          <cell r="GG16">
            <v>0</v>
          </cell>
          <cell r="GH16">
            <v>403</v>
          </cell>
          <cell r="GI16">
            <v>189</v>
          </cell>
          <cell r="GJ16">
            <v>0</v>
          </cell>
          <cell r="GK16">
            <v>0</v>
          </cell>
          <cell r="GL16">
            <v>0</v>
          </cell>
          <cell r="GM16">
            <v>157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665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575</v>
          </cell>
          <cell r="HF16">
            <v>110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27591</v>
          </cell>
          <cell r="EB17">
            <v>19</v>
          </cell>
          <cell r="EC17">
            <v>13</v>
          </cell>
          <cell r="ED17">
            <v>91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526</v>
          </cell>
          <cell r="EJ17">
            <v>0</v>
          </cell>
          <cell r="EK17">
            <v>0</v>
          </cell>
          <cell r="EL17">
            <v>55</v>
          </cell>
          <cell r="EM17">
            <v>0</v>
          </cell>
          <cell r="EN17">
            <v>188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4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1</v>
          </cell>
          <cell r="GG17">
            <v>1</v>
          </cell>
          <cell r="GH17">
            <v>4</v>
          </cell>
          <cell r="GI17">
            <v>174</v>
          </cell>
          <cell r="GJ17">
            <v>0</v>
          </cell>
          <cell r="GK17">
            <v>0</v>
          </cell>
          <cell r="GL17">
            <v>0</v>
          </cell>
          <cell r="GM17">
            <v>67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7</v>
          </cell>
          <cell r="HC17">
            <v>0</v>
          </cell>
          <cell r="HD17">
            <v>29</v>
          </cell>
          <cell r="HE17">
            <v>161</v>
          </cell>
          <cell r="HF17">
            <v>3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1</v>
          </cell>
          <cell r="HV17">
            <v>0</v>
          </cell>
          <cell r="HW17">
            <v>0</v>
          </cell>
          <cell r="HX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948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1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73</v>
          </cell>
          <cell r="GJ18">
            <v>0</v>
          </cell>
          <cell r="GK18">
            <v>0</v>
          </cell>
          <cell r="GL18">
            <v>0</v>
          </cell>
          <cell r="GM18">
            <v>5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1</v>
          </cell>
          <cell r="HC18">
            <v>0</v>
          </cell>
          <cell r="HD18">
            <v>2</v>
          </cell>
          <cell r="HE18">
            <v>6</v>
          </cell>
          <cell r="HF18">
            <v>3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7</v>
          </cell>
          <cell r="HV18">
            <v>0</v>
          </cell>
          <cell r="HW18">
            <v>0</v>
          </cell>
          <cell r="HX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11459</v>
          </cell>
          <cell r="ED19">
            <v>2</v>
          </cell>
          <cell r="EE19">
            <v>6</v>
          </cell>
          <cell r="EF19">
            <v>0</v>
          </cell>
          <cell r="EG19">
            <v>13</v>
          </cell>
          <cell r="EH19">
            <v>0</v>
          </cell>
          <cell r="EI19">
            <v>364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26</v>
          </cell>
          <cell r="GI19">
            <v>120</v>
          </cell>
          <cell r="GJ19">
            <v>0</v>
          </cell>
          <cell r="GK19">
            <v>0</v>
          </cell>
          <cell r="GL19">
            <v>0</v>
          </cell>
          <cell r="GM19">
            <v>16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9</v>
          </cell>
          <cell r="HC19">
            <v>0</v>
          </cell>
          <cell r="HD19">
            <v>4</v>
          </cell>
          <cell r="HE19">
            <v>103</v>
          </cell>
          <cell r="HF19">
            <v>10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24</v>
          </cell>
          <cell r="HV19">
            <v>0</v>
          </cell>
          <cell r="HW19">
            <v>0</v>
          </cell>
          <cell r="HX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168</v>
          </cell>
          <cell r="EB20">
            <v>288</v>
          </cell>
          <cell r="EC20">
            <v>51</v>
          </cell>
          <cell r="ED20">
            <v>2853</v>
          </cell>
          <cell r="EE20">
            <v>0</v>
          </cell>
          <cell r="EF20">
            <v>53</v>
          </cell>
          <cell r="EG20">
            <v>15</v>
          </cell>
          <cell r="EH20">
            <v>0</v>
          </cell>
          <cell r="EI20">
            <v>675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1</v>
          </cell>
          <cell r="GI20">
            <v>210</v>
          </cell>
          <cell r="GJ20">
            <v>0</v>
          </cell>
          <cell r="GK20">
            <v>0</v>
          </cell>
          <cell r="GL20">
            <v>0</v>
          </cell>
          <cell r="GM20">
            <v>8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9</v>
          </cell>
          <cell r="HC20">
            <v>0</v>
          </cell>
          <cell r="HD20">
            <v>2</v>
          </cell>
          <cell r="HE20">
            <v>37</v>
          </cell>
          <cell r="HF20">
            <v>4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47</v>
          </cell>
          <cell r="EB21">
            <v>0</v>
          </cell>
          <cell r="EC21">
            <v>0</v>
          </cell>
          <cell r="ED21">
            <v>8</v>
          </cell>
          <cell r="EE21">
            <v>1222</v>
          </cell>
          <cell r="EF21">
            <v>102</v>
          </cell>
          <cell r="EG21">
            <v>22</v>
          </cell>
          <cell r="EH21">
            <v>0</v>
          </cell>
          <cell r="EI21">
            <v>5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10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74</v>
          </cell>
          <cell r="EE22">
            <v>0</v>
          </cell>
          <cell r="EF22">
            <v>4392</v>
          </cell>
          <cell r="EG22">
            <v>122</v>
          </cell>
          <cell r="EH22">
            <v>0</v>
          </cell>
          <cell r="EI22">
            <v>254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1</v>
          </cell>
          <cell r="GG22">
            <v>1</v>
          </cell>
          <cell r="GH22">
            <v>3</v>
          </cell>
          <cell r="GI22">
            <v>224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3</v>
          </cell>
          <cell r="HE22">
            <v>37</v>
          </cell>
          <cell r="HF22">
            <v>4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1</v>
          </cell>
          <cell r="HV22">
            <v>0</v>
          </cell>
          <cell r="HW22">
            <v>0</v>
          </cell>
          <cell r="HX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71</v>
          </cell>
          <cell r="ED23">
            <v>31</v>
          </cell>
          <cell r="EE23">
            <v>0</v>
          </cell>
          <cell r="EF23">
            <v>406</v>
          </cell>
          <cell r="EG23">
            <v>6453</v>
          </cell>
          <cell r="EH23">
            <v>0</v>
          </cell>
          <cell r="EI23">
            <v>257</v>
          </cell>
          <cell r="EJ23">
            <v>5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2</v>
          </cell>
          <cell r="GI23">
            <v>176</v>
          </cell>
          <cell r="GJ23">
            <v>0</v>
          </cell>
          <cell r="GK23">
            <v>0</v>
          </cell>
          <cell r="GL23">
            <v>0</v>
          </cell>
          <cell r="GM23">
            <v>1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12</v>
          </cell>
          <cell r="HC23">
            <v>0</v>
          </cell>
          <cell r="HD23">
            <v>0</v>
          </cell>
          <cell r="HE23">
            <v>51</v>
          </cell>
          <cell r="HF23">
            <v>3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1</v>
          </cell>
          <cell r="HV23">
            <v>0</v>
          </cell>
          <cell r="HW23">
            <v>0</v>
          </cell>
          <cell r="HX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495</v>
          </cell>
          <cell r="ED24">
            <v>13</v>
          </cell>
          <cell r="EE24">
            <v>0</v>
          </cell>
          <cell r="EF24">
            <v>201</v>
          </cell>
          <cell r="EG24">
            <v>12</v>
          </cell>
          <cell r="EH24">
            <v>7051</v>
          </cell>
          <cell r="EI24">
            <v>1384</v>
          </cell>
          <cell r="EJ24">
            <v>12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14</v>
          </cell>
          <cell r="GG24">
            <v>22</v>
          </cell>
          <cell r="GH24">
            <v>44</v>
          </cell>
          <cell r="GI24">
            <v>42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4</v>
          </cell>
          <cell r="HC24">
            <v>0</v>
          </cell>
          <cell r="HD24">
            <v>2</v>
          </cell>
          <cell r="HE24">
            <v>71</v>
          </cell>
          <cell r="HF24">
            <v>29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17</v>
          </cell>
          <cell r="HV24">
            <v>0</v>
          </cell>
          <cell r="HW24">
            <v>0</v>
          </cell>
          <cell r="HX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256</v>
          </cell>
          <cell r="EB25">
            <v>3</v>
          </cell>
          <cell r="EC25">
            <v>453</v>
          </cell>
          <cell r="ED25">
            <v>599</v>
          </cell>
          <cell r="EE25">
            <v>3</v>
          </cell>
          <cell r="EF25">
            <v>454</v>
          </cell>
          <cell r="EG25">
            <v>74</v>
          </cell>
          <cell r="EH25">
            <v>186</v>
          </cell>
          <cell r="EI25">
            <v>6003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19</v>
          </cell>
          <cell r="GG25">
            <v>23</v>
          </cell>
          <cell r="GH25">
            <v>7</v>
          </cell>
          <cell r="GI25">
            <v>715</v>
          </cell>
          <cell r="GJ25">
            <v>0</v>
          </cell>
          <cell r="GK25">
            <v>0</v>
          </cell>
          <cell r="GL25">
            <v>0</v>
          </cell>
          <cell r="GM25">
            <v>3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12</v>
          </cell>
          <cell r="HC25">
            <v>0</v>
          </cell>
          <cell r="HD25">
            <v>2</v>
          </cell>
          <cell r="HE25">
            <v>61</v>
          </cell>
          <cell r="HF25">
            <v>15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4</v>
          </cell>
          <cell r="HV25">
            <v>0</v>
          </cell>
          <cell r="HW25">
            <v>0</v>
          </cell>
          <cell r="HX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166</v>
          </cell>
          <cell r="ED26">
            <v>392</v>
          </cell>
          <cell r="EE26">
            <v>0</v>
          </cell>
          <cell r="EF26">
            <v>0</v>
          </cell>
          <cell r="EG26">
            <v>0</v>
          </cell>
          <cell r="EH26">
            <v>1</v>
          </cell>
          <cell r="EI26">
            <v>39</v>
          </cell>
          <cell r="EJ26">
            <v>4192</v>
          </cell>
          <cell r="EK26">
            <v>0</v>
          </cell>
          <cell r="EL26">
            <v>440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4</v>
          </cell>
          <cell r="GH26">
            <v>2</v>
          </cell>
          <cell r="GI26">
            <v>10</v>
          </cell>
          <cell r="GJ26">
            <v>0</v>
          </cell>
          <cell r="GK26">
            <v>0</v>
          </cell>
          <cell r="GL26">
            <v>0</v>
          </cell>
          <cell r="GM26">
            <v>20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28</v>
          </cell>
          <cell r="HC26">
            <v>0</v>
          </cell>
          <cell r="HD26">
            <v>1</v>
          </cell>
          <cell r="HE26">
            <v>20</v>
          </cell>
          <cell r="HF26">
            <v>4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12</v>
          </cell>
          <cell r="HV26">
            <v>0</v>
          </cell>
          <cell r="HW26">
            <v>0</v>
          </cell>
          <cell r="HX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22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3965</v>
          </cell>
          <cell r="EL27">
            <v>160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6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2</v>
          </cell>
          <cell r="HE27">
            <v>14</v>
          </cell>
          <cell r="HF27">
            <v>4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1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7</v>
          </cell>
          <cell r="EL28">
            <v>7034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102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2</v>
          </cell>
          <cell r="GG28">
            <v>2</v>
          </cell>
          <cell r="GH28">
            <v>6</v>
          </cell>
          <cell r="GI28">
            <v>103</v>
          </cell>
          <cell r="GJ28">
            <v>0</v>
          </cell>
          <cell r="GK28">
            <v>0</v>
          </cell>
          <cell r="GL28">
            <v>4</v>
          </cell>
          <cell r="GM28">
            <v>9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13</v>
          </cell>
          <cell r="HC28">
            <v>0</v>
          </cell>
          <cell r="HD28">
            <v>2</v>
          </cell>
          <cell r="HE28">
            <v>29</v>
          </cell>
          <cell r="HF28">
            <v>7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1</v>
          </cell>
          <cell r="HV28">
            <v>0</v>
          </cell>
          <cell r="HW28">
            <v>0</v>
          </cell>
          <cell r="HX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302</v>
          </cell>
          <cell r="EN29">
            <v>0</v>
          </cell>
          <cell r="EO29">
            <v>30</v>
          </cell>
          <cell r="EP29">
            <v>8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90</v>
          </cell>
          <cell r="FB29">
            <v>0</v>
          </cell>
          <cell r="FC29">
            <v>3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31</v>
          </cell>
          <cell r="GJ29">
            <v>0</v>
          </cell>
          <cell r="GK29">
            <v>0</v>
          </cell>
          <cell r="GL29">
            <v>0</v>
          </cell>
          <cell r="GM29">
            <v>1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3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29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24</v>
          </cell>
          <cell r="EN30">
            <v>1079</v>
          </cell>
          <cell r="EO30">
            <v>0</v>
          </cell>
          <cell r="EP30">
            <v>0</v>
          </cell>
          <cell r="EQ30">
            <v>3</v>
          </cell>
          <cell r="ER30">
            <v>8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2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1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3</v>
          </cell>
          <cell r="HF30">
            <v>2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1</v>
          </cell>
          <cell r="HV30">
            <v>0</v>
          </cell>
          <cell r="HW30">
            <v>0</v>
          </cell>
          <cell r="HX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136</v>
          </cell>
          <cell r="EN31">
            <v>3</v>
          </cell>
          <cell r="EO31">
            <v>1618</v>
          </cell>
          <cell r="EP31">
            <v>2</v>
          </cell>
          <cell r="EQ31">
            <v>11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1</v>
          </cell>
          <cell r="FB31">
            <v>0</v>
          </cell>
          <cell r="FC31">
            <v>58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137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23</v>
          </cell>
          <cell r="FV31">
            <v>0</v>
          </cell>
          <cell r="FW31">
            <v>5</v>
          </cell>
          <cell r="FX31">
            <v>5</v>
          </cell>
          <cell r="FY31">
            <v>13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1</v>
          </cell>
          <cell r="GI31">
            <v>349</v>
          </cell>
          <cell r="GJ31">
            <v>0</v>
          </cell>
          <cell r="GK31">
            <v>0</v>
          </cell>
          <cell r="GL31">
            <v>0</v>
          </cell>
          <cell r="GM31">
            <v>12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15</v>
          </cell>
          <cell r="HF31">
            <v>5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50</v>
          </cell>
          <cell r="HV31">
            <v>0</v>
          </cell>
          <cell r="HW31">
            <v>0</v>
          </cell>
          <cell r="HX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3</v>
          </cell>
          <cell r="EN32">
            <v>0</v>
          </cell>
          <cell r="EO32">
            <v>0</v>
          </cell>
          <cell r="EP32">
            <v>27</v>
          </cell>
          <cell r="EQ32">
            <v>5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2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11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1</v>
          </cell>
          <cell r="HF32">
            <v>3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8</v>
          </cell>
          <cell r="EN33">
            <v>1</v>
          </cell>
          <cell r="EO33">
            <v>17</v>
          </cell>
          <cell r="EP33">
            <v>23</v>
          </cell>
          <cell r="EQ33">
            <v>616</v>
          </cell>
          <cell r="ER33">
            <v>2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639</v>
          </cell>
          <cell r="GJ33">
            <v>0</v>
          </cell>
          <cell r="GK33">
            <v>0</v>
          </cell>
          <cell r="GL33">
            <v>0</v>
          </cell>
          <cell r="GM33">
            <v>10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7</v>
          </cell>
          <cell r="HC33">
            <v>0</v>
          </cell>
          <cell r="HD33">
            <v>0</v>
          </cell>
          <cell r="HE33">
            <v>8</v>
          </cell>
          <cell r="HF33">
            <v>2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9</v>
          </cell>
          <cell r="HV33">
            <v>0</v>
          </cell>
          <cell r="HW33">
            <v>0</v>
          </cell>
          <cell r="HX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1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171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105</v>
          </cell>
          <cell r="GJ34">
            <v>0</v>
          </cell>
          <cell r="GK34">
            <v>0</v>
          </cell>
          <cell r="GL34">
            <v>0</v>
          </cell>
          <cell r="GM34">
            <v>1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6</v>
          </cell>
          <cell r="HC34">
            <v>0</v>
          </cell>
          <cell r="HD34">
            <v>0</v>
          </cell>
          <cell r="HE34">
            <v>3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3358</v>
          </cell>
          <cell r="ET35">
            <v>476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23</v>
          </cell>
          <cell r="GI35">
            <v>48</v>
          </cell>
          <cell r="GJ35">
            <v>0</v>
          </cell>
          <cell r="GK35">
            <v>0</v>
          </cell>
          <cell r="GL35">
            <v>0</v>
          </cell>
          <cell r="GM35">
            <v>5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1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2</v>
          </cell>
          <cell r="HV35">
            <v>0</v>
          </cell>
          <cell r="HW35">
            <v>0</v>
          </cell>
          <cell r="HX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7</v>
          </cell>
          <cell r="EP36">
            <v>0</v>
          </cell>
          <cell r="EQ36">
            <v>0</v>
          </cell>
          <cell r="ER36">
            <v>0</v>
          </cell>
          <cell r="ES36">
            <v>496</v>
          </cell>
          <cell r="ET36">
            <v>6700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17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120</v>
          </cell>
          <cell r="FN36">
            <v>0</v>
          </cell>
          <cell r="FO36">
            <v>2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272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1</v>
          </cell>
          <cell r="GG36">
            <v>1</v>
          </cell>
          <cell r="GH36">
            <v>27</v>
          </cell>
          <cell r="GI36">
            <v>352</v>
          </cell>
          <cell r="GJ36">
            <v>0</v>
          </cell>
          <cell r="GK36">
            <v>0</v>
          </cell>
          <cell r="GL36">
            <v>0</v>
          </cell>
          <cell r="GM36">
            <v>19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37</v>
          </cell>
          <cell r="HF36">
            <v>2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6</v>
          </cell>
          <cell r="HV36">
            <v>0</v>
          </cell>
          <cell r="HW36">
            <v>0</v>
          </cell>
          <cell r="HX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881</v>
          </cell>
          <cell r="EV37">
            <v>1317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10</v>
          </cell>
          <cell r="GI37">
            <v>27</v>
          </cell>
          <cell r="GJ37">
            <v>0</v>
          </cell>
          <cell r="GK37">
            <v>0</v>
          </cell>
          <cell r="GL37">
            <v>0</v>
          </cell>
          <cell r="GM37">
            <v>2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18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96</v>
          </cell>
          <cell r="EP38">
            <v>0</v>
          </cell>
          <cell r="EQ38">
            <v>120</v>
          </cell>
          <cell r="ER38">
            <v>0</v>
          </cell>
          <cell r="ES38">
            <v>0</v>
          </cell>
          <cell r="ET38">
            <v>2</v>
          </cell>
          <cell r="EU38">
            <v>1218</v>
          </cell>
          <cell r="EV38">
            <v>4155</v>
          </cell>
          <cell r="EW38">
            <v>651</v>
          </cell>
          <cell r="EX38">
            <v>0</v>
          </cell>
          <cell r="EY38">
            <v>0</v>
          </cell>
          <cell r="EZ38">
            <v>0</v>
          </cell>
          <cell r="FA38">
            <v>2</v>
          </cell>
          <cell r="FB38">
            <v>0</v>
          </cell>
          <cell r="FC38">
            <v>156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1</v>
          </cell>
          <cell r="GI38">
            <v>295</v>
          </cell>
          <cell r="GJ38">
            <v>0</v>
          </cell>
          <cell r="GK38">
            <v>0</v>
          </cell>
          <cell r="GL38">
            <v>0</v>
          </cell>
          <cell r="GM38">
            <v>3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1</v>
          </cell>
          <cell r="HC38">
            <v>0</v>
          </cell>
          <cell r="HD38">
            <v>0</v>
          </cell>
          <cell r="HE38">
            <v>44</v>
          </cell>
          <cell r="HF38">
            <v>8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1</v>
          </cell>
          <cell r="EN39">
            <v>0</v>
          </cell>
          <cell r="EO39">
            <v>66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182</v>
          </cell>
          <cell r="EW39">
            <v>1624</v>
          </cell>
          <cell r="EX39">
            <v>0</v>
          </cell>
          <cell r="EY39">
            <v>0</v>
          </cell>
          <cell r="EZ39">
            <v>0</v>
          </cell>
          <cell r="FA39">
            <v>2</v>
          </cell>
          <cell r="FB39">
            <v>0</v>
          </cell>
          <cell r="FC39">
            <v>2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2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8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2</v>
          </cell>
          <cell r="GG39">
            <v>0</v>
          </cell>
          <cell r="GH39">
            <v>1</v>
          </cell>
          <cell r="GI39">
            <v>292</v>
          </cell>
          <cell r="GJ39">
            <v>0</v>
          </cell>
          <cell r="GK39">
            <v>0</v>
          </cell>
          <cell r="GL39">
            <v>0</v>
          </cell>
          <cell r="GM39">
            <v>89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33</v>
          </cell>
          <cell r="GT39">
            <v>6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131</v>
          </cell>
          <cell r="HC39">
            <v>0</v>
          </cell>
          <cell r="HD39">
            <v>1</v>
          </cell>
          <cell r="HE39">
            <v>3776</v>
          </cell>
          <cell r="HF39">
            <v>8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2</v>
          </cell>
          <cell r="HV39">
            <v>0</v>
          </cell>
          <cell r="HW39">
            <v>0</v>
          </cell>
          <cell r="HX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21576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1</v>
          </cell>
          <cell r="GG40">
            <v>2</v>
          </cell>
          <cell r="GH40">
            <v>0</v>
          </cell>
          <cell r="GI40">
            <v>820</v>
          </cell>
          <cell r="GJ40">
            <v>0</v>
          </cell>
          <cell r="GK40">
            <v>0</v>
          </cell>
          <cell r="GL40">
            <v>0</v>
          </cell>
          <cell r="GM40">
            <v>7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280</v>
          </cell>
          <cell r="HF40">
            <v>1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58</v>
          </cell>
          <cell r="HV40">
            <v>0</v>
          </cell>
          <cell r="HW40">
            <v>0</v>
          </cell>
          <cell r="HX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9443</v>
          </cell>
          <cell r="EZ41">
            <v>154</v>
          </cell>
          <cell r="FA41">
            <v>354</v>
          </cell>
          <cell r="FB41">
            <v>3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12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3</v>
          </cell>
          <cell r="GG41">
            <v>4</v>
          </cell>
          <cell r="GH41">
            <v>8</v>
          </cell>
          <cell r="GI41">
            <v>464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100</v>
          </cell>
          <cell r="HC41">
            <v>0</v>
          </cell>
          <cell r="HD41">
            <v>0</v>
          </cell>
          <cell r="HE41">
            <v>295</v>
          </cell>
          <cell r="HF41">
            <v>30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2</v>
          </cell>
          <cell r="HV41">
            <v>0</v>
          </cell>
          <cell r="HW41">
            <v>0</v>
          </cell>
          <cell r="HX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2</v>
          </cell>
          <cell r="EZ42">
            <v>445</v>
          </cell>
          <cell r="FA42">
            <v>27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1</v>
          </cell>
          <cell r="HC42">
            <v>0</v>
          </cell>
          <cell r="HD42">
            <v>0</v>
          </cell>
          <cell r="HE42">
            <v>27</v>
          </cell>
          <cell r="HF42">
            <v>2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1</v>
          </cell>
          <cell r="EV43">
            <v>0</v>
          </cell>
          <cell r="EW43">
            <v>0</v>
          </cell>
          <cell r="EX43">
            <v>0</v>
          </cell>
          <cell r="EY43">
            <v>6</v>
          </cell>
          <cell r="EZ43">
            <v>0</v>
          </cell>
          <cell r="FA43">
            <v>12830</v>
          </cell>
          <cell r="FB43">
            <v>216</v>
          </cell>
          <cell r="FC43">
            <v>269</v>
          </cell>
          <cell r="FD43">
            <v>47</v>
          </cell>
          <cell r="FE43">
            <v>5</v>
          </cell>
          <cell r="FF43">
            <v>0</v>
          </cell>
          <cell r="FG43">
            <v>63</v>
          </cell>
          <cell r="FH43">
            <v>15</v>
          </cell>
          <cell r="FI43">
            <v>9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43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8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10</v>
          </cell>
          <cell r="GG43">
            <v>16</v>
          </cell>
          <cell r="GH43">
            <v>23</v>
          </cell>
          <cell r="GI43">
            <v>170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67</v>
          </cell>
          <cell r="HC43">
            <v>0</v>
          </cell>
          <cell r="HD43">
            <v>1</v>
          </cell>
          <cell r="HE43">
            <v>829</v>
          </cell>
          <cell r="HF43">
            <v>25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94</v>
          </cell>
          <cell r="HV43">
            <v>0</v>
          </cell>
          <cell r="HW43">
            <v>0</v>
          </cell>
          <cell r="HX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25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59</v>
          </cell>
          <cell r="EZ44">
            <v>8</v>
          </cell>
          <cell r="FA44">
            <v>345</v>
          </cell>
          <cell r="FB44">
            <v>2472</v>
          </cell>
          <cell r="FC44">
            <v>15</v>
          </cell>
          <cell r="FD44">
            <v>2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1</v>
          </cell>
          <cell r="GI44">
            <v>350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1</v>
          </cell>
          <cell r="HC44">
            <v>0</v>
          </cell>
          <cell r="HD44">
            <v>10</v>
          </cell>
          <cell r="HE44">
            <v>96</v>
          </cell>
          <cell r="HF44">
            <v>4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22</v>
          </cell>
          <cell r="HV44">
            <v>0</v>
          </cell>
          <cell r="HW44">
            <v>0</v>
          </cell>
          <cell r="HX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3</v>
          </cell>
          <cell r="EP45">
            <v>0</v>
          </cell>
          <cell r="EQ45">
            <v>55</v>
          </cell>
          <cell r="ER45">
            <v>0</v>
          </cell>
          <cell r="ES45">
            <v>0</v>
          </cell>
          <cell r="ET45">
            <v>10</v>
          </cell>
          <cell r="EU45">
            <v>0</v>
          </cell>
          <cell r="EV45">
            <v>0</v>
          </cell>
          <cell r="EW45">
            <v>10</v>
          </cell>
          <cell r="EX45">
            <v>0</v>
          </cell>
          <cell r="EY45">
            <v>0</v>
          </cell>
          <cell r="EZ45">
            <v>0</v>
          </cell>
          <cell r="FA45">
            <v>672</v>
          </cell>
          <cell r="FB45">
            <v>0</v>
          </cell>
          <cell r="FC45">
            <v>8976</v>
          </cell>
          <cell r="FD45">
            <v>57</v>
          </cell>
          <cell r="FE45">
            <v>0</v>
          </cell>
          <cell r="FF45">
            <v>135</v>
          </cell>
          <cell r="FG45">
            <v>0</v>
          </cell>
          <cell r="FH45">
            <v>10</v>
          </cell>
          <cell r="FI45">
            <v>21</v>
          </cell>
          <cell r="FJ45">
            <v>3</v>
          </cell>
          <cell r="FK45">
            <v>22</v>
          </cell>
          <cell r="FL45">
            <v>0</v>
          </cell>
          <cell r="FM45">
            <v>3</v>
          </cell>
          <cell r="FN45">
            <v>14</v>
          </cell>
          <cell r="FO45">
            <v>77</v>
          </cell>
          <cell r="FP45">
            <v>101</v>
          </cell>
          <cell r="FQ45">
            <v>4</v>
          </cell>
          <cell r="FR45">
            <v>0</v>
          </cell>
          <cell r="FS45">
            <v>0</v>
          </cell>
          <cell r="FT45">
            <v>7</v>
          </cell>
          <cell r="FU45">
            <v>5</v>
          </cell>
          <cell r="FV45">
            <v>151</v>
          </cell>
          <cell r="FW45">
            <v>113</v>
          </cell>
          <cell r="FX45">
            <v>14</v>
          </cell>
          <cell r="FY45">
            <v>57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2</v>
          </cell>
          <cell r="GG45">
            <v>3</v>
          </cell>
          <cell r="GH45">
            <v>14</v>
          </cell>
          <cell r="GI45">
            <v>868</v>
          </cell>
          <cell r="GJ45">
            <v>0</v>
          </cell>
          <cell r="GK45">
            <v>0</v>
          </cell>
          <cell r="GL45">
            <v>0</v>
          </cell>
          <cell r="GM45">
            <v>58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35</v>
          </cell>
          <cell r="HC45">
            <v>0</v>
          </cell>
          <cell r="HD45">
            <v>3</v>
          </cell>
          <cell r="HE45">
            <v>270</v>
          </cell>
          <cell r="HF45">
            <v>16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39</v>
          </cell>
          <cell r="HV45">
            <v>0</v>
          </cell>
          <cell r="HW45">
            <v>0</v>
          </cell>
          <cell r="HX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5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3</v>
          </cell>
          <cell r="FB46">
            <v>0</v>
          </cell>
          <cell r="FC46">
            <v>22</v>
          </cell>
          <cell r="FD46">
            <v>492</v>
          </cell>
          <cell r="FE46">
            <v>0</v>
          </cell>
          <cell r="FF46">
            <v>0</v>
          </cell>
          <cell r="FG46">
            <v>0</v>
          </cell>
          <cell r="FH46">
            <v>5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3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32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90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1</v>
          </cell>
          <cell r="HC46">
            <v>0</v>
          </cell>
          <cell r="HD46">
            <v>0</v>
          </cell>
          <cell r="HE46">
            <v>8</v>
          </cell>
          <cell r="HF46">
            <v>1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17</v>
          </cell>
          <cell r="HV46">
            <v>0</v>
          </cell>
          <cell r="HW46">
            <v>0</v>
          </cell>
          <cell r="HX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51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10</v>
          </cell>
          <cell r="FB47">
            <v>0</v>
          </cell>
          <cell r="FC47">
            <v>0</v>
          </cell>
          <cell r="FD47">
            <v>0</v>
          </cell>
          <cell r="FE47">
            <v>1460</v>
          </cell>
          <cell r="FF47">
            <v>395</v>
          </cell>
          <cell r="FG47">
            <v>0</v>
          </cell>
          <cell r="FH47">
            <v>851</v>
          </cell>
          <cell r="FI47">
            <v>320</v>
          </cell>
          <cell r="FJ47">
            <v>0</v>
          </cell>
          <cell r="FK47">
            <v>5</v>
          </cell>
          <cell r="FL47">
            <v>0</v>
          </cell>
          <cell r="FM47">
            <v>147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17</v>
          </cell>
          <cell r="GJ47">
            <v>0</v>
          </cell>
          <cell r="GK47">
            <v>0</v>
          </cell>
          <cell r="GL47">
            <v>0</v>
          </cell>
          <cell r="GM47">
            <v>12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6</v>
          </cell>
          <cell r="HE47">
            <v>169</v>
          </cell>
          <cell r="HF47">
            <v>3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17</v>
          </cell>
          <cell r="HV47">
            <v>0</v>
          </cell>
          <cell r="HW47">
            <v>0</v>
          </cell>
          <cell r="HX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1</v>
          </cell>
          <cell r="FB48">
            <v>0</v>
          </cell>
          <cell r="FC48">
            <v>0</v>
          </cell>
          <cell r="FD48">
            <v>0</v>
          </cell>
          <cell r="FE48">
            <v>1</v>
          </cell>
          <cell r="FF48">
            <v>843</v>
          </cell>
          <cell r="FG48">
            <v>0</v>
          </cell>
          <cell r="FH48">
            <v>34</v>
          </cell>
          <cell r="FI48">
            <v>14</v>
          </cell>
          <cell r="FJ48">
            <v>0</v>
          </cell>
          <cell r="FK48">
            <v>0</v>
          </cell>
          <cell r="FL48">
            <v>0</v>
          </cell>
          <cell r="FM48">
            <v>9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5</v>
          </cell>
          <cell r="FV48">
            <v>0</v>
          </cell>
          <cell r="FW48">
            <v>0</v>
          </cell>
          <cell r="FX48">
            <v>0</v>
          </cell>
          <cell r="FY48">
            <v>22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101</v>
          </cell>
          <cell r="GJ48">
            <v>0</v>
          </cell>
          <cell r="GK48">
            <v>0</v>
          </cell>
          <cell r="GL48">
            <v>0</v>
          </cell>
          <cell r="GM48">
            <v>26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4</v>
          </cell>
          <cell r="HE48">
            <v>13</v>
          </cell>
          <cell r="HF48">
            <v>1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10</v>
          </cell>
          <cell r="FD49">
            <v>0</v>
          </cell>
          <cell r="FE49">
            <v>0</v>
          </cell>
          <cell r="FF49">
            <v>61</v>
          </cell>
          <cell r="FG49">
            <v>8055</v>
          </cell>
          <cell r="FH49">
            <v>387</v>
          </cell>
          <cell r="FI49">
            <v>401</v>
          </cell>
          <cell r="FJ49">
            <v>0</v>
          </cell>
          <cell r="FK49">
            <v>0</v>
          </cell>
          <cell r="FL49">
            <v>0</v>
          </cell>
          <cell r="FM49">
            <v>13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2</v>
          </cell>
          <cell r="GG49">
            <v>22</v>
          </cell>
          <cell r="GH49">
            <v>15</v>
          </cell>
          <cell r="GI49">
            <v>100</v>
          </cell>
          <cell r="GJ49">
            <v>0</v>
          </cell>
          <cell r="GK49">
            <v>0</v>
          </cell>
          <cell r="GL49">
            <v>0</v>
          </cell>
          <cell r="GM49">
            <v>85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13</v>
          </cell>
          <cell r="HC49">
            <v>0</v>
          </cell>
          <cell r="HD49">
            <v>4</v>
          </cell>
          <cell r="HE49">
            <v>162</v>
          </cell>
          <cell r="HF49">
            <v>6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16</v>
          </cell>
          <cell r="HV49">
            <v>0</v>
          </cell>
          <cell r="HW49">
            <v>0</v>
          </cell>
          <cell r="HX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15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109</v>
          </cell>
          <cell r="FG50">
            <v>288</v>
          </cell>
          <cell r="FH50">
            <v>2267</v>
          </cell>
          <cell r="FI50">
            <v>36</v>
          </cell>
          <cell r="FJ50">
            <v>0</v>
          </cell>
          <cell r="FK50">
            <v>0</v>
          </cell>
          <cell r="FL50">
            <v>0</v>
          </cell>
          <cell r="FM50">
            <v>36</v>
          </cell>
          <cell r="FN50">
            <v>26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74</v>
          </cell>
          <cell r="GJ50">
            <v>0</v>
          </cell>
          <cell r="GK50">
            <v>0</v>
          </cell>
          <cell r="GL50">
            <v>0</v>
          </cell>
          <cell r="GM50">
            <v>24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6</v>
          </cell>
          <cell r="HC50">
            <v>0</v>
          </cell>
          <cell r="HD50">
            <v>1</v>
          </cell>
          <cell r="HE50">
            <v>154</v>
          </cell>
          <cell r="HF50">
            <v>4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35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118</v>
          </cell>
          <cell r="FB51">
            <v>17</v>
          </cell>
          <cell r="FC51">
            <v>8</v>
          </cell>
          <cell r="FD51">
            <v>0</v>
          </cell>
          <cell r="FE51">
            <v>0</v>
          </cell>
          <cell r="FF51">
            <v>11</v>
          </cell>
          <cell r="FG51">
            <v>2</v>
          </cell>
          <cell r="FH51">
            <v>37</v>
          </cell>
          <cell r="FI51">
            <v>1240</v>
          </cell>
          <cell r="FJ51">
            <v>3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5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11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19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7347</v>
          </cell>
          <cell r="FK52">
            <v>40</v>
          </cell>
          <cell r="FL52">
            <v>25</v>
          </cell>
          <cell r="FM52">
            <v>516</v>
          </cell>
          <cell r="FN52">
            <v>4</v>
          </cell>
          <cell r="FO52">
            <v>95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2</v>
          </cell>
          <cell r="GG52">
            <v>2</v>
          </cell>
          <cell r="GH52">
            <v>4</v>
          </cell>
          <cell r="GI52">
            <v>115</v>
          </cell>
          <cell r="GJ52">
            <v>0</v>
          </cell>
          <cell r="GK52">
            <v>0</v>
          </cell>
          <cell r="GL52">
            <v>0</v>
          </cell>
          <cell r="GM52">
            <v>67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5</v>
          </cell>
          <cell r="HC52">
            <v>0</v>
          </cell>
          <cell r="HD52">
            <v>7</v>
          </cell>
          <cell r="HE52">
            <v>130</v>
          </cell>
          <cell r="HF52">
            <v>8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16</v>
          </cell>
          <cell r="HV52">
            <v>0</v>
          </cell>
          <cell r="HW52">
            <v>0</v>
          </cell>
          <cell r="HX52">
            <v>0</v>
          </cell>
        </row>
        <row r="53"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1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31215</v>
          </cell>
          <cell r="FL53">
            <v>0</v>
          </cell>
          <cell r="FM53">
            <v>63</v>
          </cell>
          <cell r="FN53">
            <v>0</v>
          </cell>
          <cell r="FO53">
            <v>0</v>
          </cell>
          <cell r="FP53">
            <v>1145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767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46</v>
          </cell>
          <cell r="GG53">
            <v>60</v>
          </cell>
          <cell r="GH53">
            <v>54</v>
          </cell>
          <cell r="GI53">
            <v>41</v>
          </cell>
          <cell r="GJ53">
            <v>0</v>
          </cell>
          <cell r="GK53">
            <v>0</v>
          </cell>
          <cell r="GL53">
            <v>0</v>
          </cell>
          <cell r="GM53">
            <v>38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47</v>
          </cell>
          <cell r="HC53">
            <v>0</v>
          </cell>
          <cell r="HD53">
            <v>14</v>
          </cell>
          <cell r="HE53">
            <v>2199</v>
          </cell>
          <cell r="HF53">
            <v>11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313</v>
          </cell>
          <cell r="HV53">
            <v>0</v>
          </cell>
          <cell r="HW53">
            <v>0</v>
          </cell>
          <cell r="HX53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8</v>
          </cell>
          <cell r="FK54">
            <v>3</v>
          </cell>
          <cell r="FL54">
            <v>466</v>
          </cell>
          <cell r="FM54">
            <v>16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87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14</v>
          </cell>
          <cell r="GI54">
            <v>17</v>
          </cell>
          <cell r="GJ54">
            <v>0</v>
          </cell>
          <cell r="GK54">
            <v>0</v>
          </cell>
          <cell r="GL54">
            <v>0</v>
          </cell>
          <cell r="GM54">
            <v>1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1</v>
          </cell>
          <cell r="HC54">
            <v>0</v>
          </cell>
          <cell r="HD54">
            <v>1</v>
          </cell>
          <cell r="HE54">
            <v>10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26</v>
          </cell>
          <cell r="EP55">
            <v>0</v>
          </cell>
          <cell r="EQ55">
            <v>0</v>
          </cell>
          <cell r="ER55">
            <v>0</v>
          </cell>
          <cell r="ES55">
            <v>1</v>
          </cell>
          <cell r="ET55">
            <v>153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10</v>
          </cell>
          <cell r="FB55">
            <v>0</v>
          </cell>
          <cell r="FC55">
            <v>32</v>
          </cell>
          <cell r="FD55">
            <v>0</v>
          </cell>
          <cell r="FE55">
            <v>95</v>
          </cell>
          <cell r="FF55">
            <v>0</v>
          </cell>
          <cell r="FG55">
            <v>0</v>
          </cell>
          <cell r="FH55">
            <v>67</v>
          </cell>
          <cell r="FI55">
            <v>0</v>
          </cell>
          <cell r="FJ55">
            <v>752</v>
          </cell>
          <cell r="FK55">
            <v>49</v>
          </cell>
          <cell r="FL55">
            <v>73</v>
          </cell>
          <cell r="FM55">
            <v>10689</v>
          </cell>
          <cell r="FN55">
            <v>241</v>
          </cell>
          <cell r="FO55">
            <v>335</v>
          </cell>
          <cell r="FP55">
            <v>7</v>
          </cell>
          <cell r="FQ55">
            <v>0</v>
          </cell>
          <cell r="FR55">
            <v>0</v>
          </cell>
          <cell r="FS55">
            <v>0</v>
          </cell>
          <cell r="FT55">
            <v>4</v>
          </cell>
          <cell r="FU55">
            <v>179</v>
          </cell>
          <cell r="FV55">
            <v>0</v>
          </cell>
          <cell r="FW55">
            <v>222</v>
          </cell>
          <cell r="FX55">
            <v>63</v>
          </cell>
          <cell r="FY55">
            <v>1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6</v>
          </cell>
          <cell r="GG55">
            <v>9</v>
          </cell>
          <cell r="GH55">
            <v>4</v>
          </cell>
          <cell r="GI55">
            <v>480</v>
          </cell>
          <cell r="GJ55">
            <v>0</v>
          </cell>
          <cell r="GK55">
            <v>0</v>
          </cell>
          <cell r="GL55">
            <v>0</v>
          </cell>
          <cell r="GM55">
            <v>94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146</v>
          </cell>
          <cell r="HC55">
            <v>0</v>
          </cell>
          <cell r="HD55">
            <v>142</v>
          </cell>
          <cell r="HE55">
            <v>670</v>
          </cell>
          <cell r="HF55">
            <v>15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707</v>
          </cell>
          <cell r="HV55">
            <v>0</v>
          </cell>
          <cell r="HW55">
            <v>0</v>
          </cell>
          <cell r="HX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181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54</v>
          </cell>
          <cell r="FK56">
            <v>8</v>
          </cell>
          <cell r="FL56">
            <v>0</v>
          </cell>
          <cell r="FM56">
            <v>258</v>
          </cell>
          <cell r="FN56">
            <v>2822</v>
          </cell>
          <cell r="FO56">
            <v>13</v>
          </cell>
          <cell r="FP56">
            <v>5</v>
          </cell>
          <cell r="FQ56">
            <v>0</v>
          </cell>
          <cell r="FR56">
            <v>0</v>
          </cell>
          <cell r="FS56">
            <v>0</v>
          </cell>
          <cell r="FT56">
            <v>7</v>
          </cell>
          <cell r="FU56">
            <v>25</v>
          </cell>
          <cell r="FV56">
            <v>6</v>
          </cell>
          <cell r="FW56">
            <v>50</v>
          </cell>
          <cell r="FX56">
            <v>71</v>
          </cell>
          <cell r="FY56">
            <v>1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2</v>
          </cell>
          <cell r="GG56">
            <v>1</v>
          </cell>
          <cell r="GH56">
            <v>14</v>
          </cell>
          <cell r="GI56">
            <v>91</v>
          </cell>
          <cell r="GJ56">
            <v>0</v>
          </cell>
          <cell r="GK56">
            <v>0</v>
          </cell>
          <cell r="GL56">
            <v>0</v>
          </cell>
          <cell r="GM56">
            <v>58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11</v>
          </cell>
          <cell r="HC56">
            <v>0</v>
          </cell>
          <cell r="HD56">
            <v>11</v>
          </cell>
          <cell r="HE56">
            <v>86</v>
          </cell>
          <cell r="HF56">
            <v>14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15</v>
          </cell>
          <cell r="HV56">
            <v>0</v>
          </cell>
          <cell r="HW56">
            <v>0</v>
          </cell>
          <cell r="HX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84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2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34</v>
          </cell>
          <cell r="FD57">
            <v>7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10</v>
          </cell>
          <cell r="FJ57">
            <v>928</v>
          </cell>
          <cell r="FK57">
            <v>102</v>
          </cell>
          <cell r="FL57">
            <v>12</v>
          </cell>
          <cell r="FM57">
            <v>379</v>
          </cell>
          <cell r="FN57">
            <v>42</v>
          </cell>
          <cell r="FO57">
            <v>4287</v>
          </cell>
          <cell r="FP57">
            <v>80</v>
          </cell>
          <cell r="FQ57">
            <v>15</v>
          </cell>
          <cell r="FR57">
            <v>0</v>
          </cell>
          <cell r="FS57">
            <v>0</v>
          </cell>
          <cell r="FT57">
            <v>72</v>
          </cell>
          <cell r="FU57">
            <v>46</v>
          </cell>
          <cell r="FV57">
            <v>30</v>
          </cell>
          <cell r="FW57">
            <v>203</v>
          </cell>
          <cell r="FX57">
            <v>75</v>
          </cell>
          <cell r="FY57">
            <v>25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1</v>
          </cell>
          <cell r="GG57">
            <v>1</v>
          </cell>
          <cell r="GH57">
            <v>4</v>
          </cell>
          <cell r="GI57">
            <v>253</v>
          </cell>
          <cell r="GJ57">
            <v>0</v>
          </cell>
          <cell r="GK57">
            <v>0</v>
          </cell>
          <cell r="GL57">
            <v>0</v>
          </cell>
          <cell r="GM57">
            <v>91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212</v>
          </cell>
          <cell r="HC57">
            <v>0</v>
          </cell>
          <cell r="HD57">
            <v>130</v>
          </cell>
          <cell r="HE57">
            <v>273</v>
          </cell>
          <cell r="HF57">
            <v>11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1</v>
          </cell>
          <cell r="HV57">
            <v>0</v>
          </cell>
          <cell r="HW57">
            <v>0</v>
          </cell>
          <cell r="HX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11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21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15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9797</v>
          </cell>
          <cell r="FQ58">
            <v>0</v>
          </cell>
          <cell r="FR58">
            <v>0</v>
          </cell>
          <cell r="FS58">
            <v>0</v>
          </cell>
          <cell r="FT58">
            <v>1</v>
          </cell>
          <cell r="FU58">
            <v>72</v>
          </cell>
          <cell r="FV58">
            <v>0</v>
          </cell>
          <cell r="FW58">
            <v>105</v>
          </cell>
          <cell r="FX58">
            <v>106</v>
          </cell>
          <cell r="FY58">
            <v>7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3</v>
          </cell>
          <cell r="GG58">
            <v>5</v>
          </cell>
          <cell r="GH58">
            <v>11</v>
          </cell>
          <cell r="GI58">
            <v>1072</v>
          </cell>
          <cell r="GJ58">
            <v>0</v>
          </cell>
          <cell r="GK58">
            <v>0</v>
          </cell>
          <cell r="GL58">
            <v>0</v>
          </cell>
          <cell r="GM58">
            <v>11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16</v>
          </cell>
          <cell r="HC58">
            <v>0</v>
          </cell>
          <cell r="HD58">
            <v>272</v>
          </cell>
          <cell r="HE58">
            <v>838</v>
          </cell>
          <cell r="HF58">
            <v>15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4</v>
          </cell>
          <cell r="HV58">
            <v>0</v>
          </cell>
          <cell r="HW58">
            <v>0</v>
          </cell>
          <cell r="HX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129</v>
          </cell>
          <cell r="FP59">
            <v>782</v>
          </cell>
          <cell r="FQ59">
            <v>3344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2</v>
          </cell>
          <cell r="GG59">
            <v>4</v>
          </cell>
          <cell r="GH59">
            <v>2</v>
          </cell>
          <cell r="GI59">
            <v>37</v>
          </cell>
          <cell r="GJ59">
            <v>0</v>
          </cell>
          <cell r="GK59">
            <v>0</v>
          </cell>
          <cell r="GL59">
            <v>0</v>
          </cell>
          <cell r="GM59">
            <v>4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13</v>
          </cell>
          <cell r="HC59">
            <v>0</v>
          </cell>
          <cell r="HD59">
            <v>473</v>
          </cell>
          <cell r="HE59">
            <v>787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5</v>
          </cell>
          <cell r="HV59">
            <v>0</v>
          </cell>
          <cell r="HW59">
            <v>0</v>
          </cell>
          <cell r="HX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64</v>
          </cell>
          <cell r="FQ60">
            <v>0</v>
          </cell>
          <cell r="FR60">
            <v>2517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4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1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442</v>
          </cell>
          <cell r="HE60">
            <v>275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3807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42</v>
          </cell>
          <cell r="GJ61">
            <v>0</v>
          </cell>
          <cell r="GK61">
            <v>0</v>
          </cell>
          <cell r="GL61">
            <v>0</v>
          </cell>
          <cell r="GM61">
            <v>5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4</v>
          </cell>
          <cell r="HC61">
            <v>0</v>
          </cell>
          <cell r="HD61">
            <v>589</v>
          </cell>
          <cell r="HE61">
            <v>311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7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4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1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107</v>
          </cell>
          <cell r="FT62">
            <v>4482</v>
          </cell>
          <cell r="FU62">
            <v>291</v>
          </cell>
          <cell r="FV62">
            <v>0</v>
          </cell>
          <cell r="FW62">
            <v>0</v>
          </cell>
          <cell r="FX62">
            <v>94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10</v>
          </cell>
          <cell r="GG62">
            <v>13</v>
          </cell>
          <cell r="GH62">
            <v>34</v>
          </cell>
          <cell r="GI62">
            <v>219</v>
          </cell>
          <cell r="GJ62">
            <v>0</v>
          </cell>
          <cell r="GK62">
            <v>0</v>
          </cell>
          <cell r="GL62">
            <v>0</v>
          </cell>
          <cell r="GM62">
            <v>30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342</v>
          </cell>
          <cell r="HC62">
            <v>0</v>
          </cell>
          <cell r="HD62">
            <v>1</v>
          </cell>
          <cell r="HE62">
            <v>1122</v>
          </cell>
          <cell r="HF62">
            <v>12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401</v>
          </cell>
          <cell r="HV62">
            <v>0</v>
          </cell>
          <cell r="HW62">
            <v>0</v>
          </cell>
          <cell r="HX62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7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11</v>
          </cell>
          <cell r="FK63">
            <v>0</v>
          </cell>
          <cell r="FL63">
            <v>0</v>
          </cell>
          <cell r="FM63">
            <v>0</v>
          </cell>
          <cell r="FN63">
            <v>5</v>
          </cell>
          <cell r="FO63">
            <v>0</v>
          </cell>
          <cell r="FP63">
            <v>46</v>
          </cell>
          <cell r="FQ63">
            <v>0</v>
          </cell>
          <cell r="FR63">
            <v>0</v>
          </cell>
          <cell r="FS63">
            <v>0</v>
          </cell>
          <cell r="FT63">
            <v>29</v>
          </cell>
          <cell r="FU63">
            <v>3035</v>
          </cell>
          <cell r="FV63">
            <v>0</v>
          </cell>
          <cell r="FW63">
            <v>109</v>
          </cell>
          <cell r="FX63">
            <v>0</v>
          </cell>
          <cell r="FY63">
            <v>56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1</v>
          </cell>
          <cell r="GG63">
            <v>1</v>
          </cell>
          <cell r="GH63">
            <v>3</v>
          </cell>
          <cell r="GI63">
            <v>342</v>
          </cell>
          <cell r="GJ63">
            <v>0</v>
          </cell>
          <cell r="GK63">
            <v>0</v>
          </cell>
          <cell r="GL63">
            <v>0</v>
          </cell>
          <cell r="GM63">
            <v>12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3</v>
          </cell>
          <cell r="HC63">
            <v>0</v>
          </cell>
          <cell r="HD63">
            <v>0</v>
          </cell>
          <cell r="HE63">
            <v>510</v>
          </cell>
          <cell r="HF63">
            <v>2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119</v>
          </cell>
          <cell r="HV63">
            <v>0</v>
          </cell>
          <cell r="HW63">
            <v>0</v>
          </cell>
          <cell r="HX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677</v>
          </cell>
          <cell r="FW64">
            <v>143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1</v>
          </cell>
          <cell r="GH64">
            <v>1</v>
          </cell>
          <cell r="GI64">
            <v>218</v>
          </cell>
          <cell r="GJ64">
            <v>0</v>
          </cell>
          <cell r="GK64">
            <v>0</v>
          </cell>
          <cell r="GL64">
            <v>0</v>
          </cell>
          <cell r="GM64">
            <v>7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1</v>
          </cell>
          <cell r="HC64">
            <v>0</v>
          </cell>
          <cell r="HD64">
            <v>0</v>
          </cell>
          <cell r="HE64">
            <v>79</v>
          </cell>
          <cell r="HF64">
            <v>3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14</v>
          </cell>
          <cell r="HV64">
            <v>0</v>
          </cell>
          <cell r="HW64">
            <v>0</v>
          </cell>
          <cell r="HX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79</v>
          </cell>
          <cell r="FD65">
            <v>5</v>
          </cell>
          <cell r="FE65">
            <v>0</v>
          </cell>
          <cell r="FF65">
            <v>0</v>
          </cell>
          <cell r="FG65">
            <v>0</v>
          </cell>
          <cell r="FH65">
            <v>29</v>
          </cell>
          <cell r="FI65">
            <v>24</v>
          </cell>
          <cell r="FJ65">
            <v>11</v>
          </cell>
          <cell r="FK65">
            <v>1</v>
          </cell>
          <cell r="FL65">
            <v>0</v>
          </cell>
          <cell r="FM65">
            <v>43</v>
          </cell>
          <cell r="FN65">
            <v>47</v>
          </cell>
          <cell r="FO65">
            <v>529</v>
          </cell>
          <cell r="FP65">
            <v>135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27</v>
          </cell>
          <cell r="FV65">
            <v>216</v>
          </cell>
          <cell r="FW65">
            <v>10794</v>
          </cell>
          <cell r="FX65">
            <v>1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1</v>
          </cell>
          <cell r="GI65">
            <v>608</v>
          </cell>
          <cell r="GJ65">
            <v>0</v>
          </cell>
          <cell r="GK65">
            <v>0</v>
          </cell>
          <cell r="GL65">
            <v>0</v>
          </cell>
          <cell r="GM65">
            <v>34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32</v>
          </cell>
          <cell r="HC65">
            <v>0</v>
          </cell>
          <cell r="HD65">
            <v>0</v>
          </cell>
          <cell r="HE65">
            <v>1009</v>
          </cell>
          <cell r="HF65">
            <v>4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359</v>
          </cell>
          <cell r="HV65">
            <v>0</v>
          </cell>
          <cell r="HW65">
            <v>0</v>
          </cell>
          <cell r="HX65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41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527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30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22</v>
          </cell>
          <cell r="FN66">
            <v>40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3164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81</v>
          </cell>
          <cell r="GJ66">
            <v>0</v>
          </cell>
          <cell r="GK66">
            <v>0</v>
          </cell>
          <cell r="GL66">
            <v>0</v>
          </cell>
          <cell r="GM66">
            <v>28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2</v>
          </cell>
          <cell r="HC66">
            <v>0</v>
          </cell>
          <cell r="HD66">
            <v>0</v>
          </cell>
          <cell r="HE66">
            <v>216</v>
          </cell>
          <cell r="HF66">
            <v>3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11</v>
          </cell>
          <cell r="HV66">
            <v>0</v>
          </cell>
          <cell r="HW66">
            <v>0</v>
          </cell>
          <cell r="HX66">
            <v>0</v>
          </cell>
        </row>
        <row r="67"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1</v>
          </cell>
          <cell r="EO67">
            <v>12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31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40</v>
          </cell>
          <cell r="FB67">
            <v>5</v>
          </cell>
          <cell r="FC67">
            <v>99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9</v>
          </cell>
          <cell r="FL67">
            <v>0</v>
          </cell>
          <cell r="FM67">
            <v>62</v>
          </cell>
          <cell r="FN67">
            <v>38</v>
          </cell>
          <cell r="FO67">
            <v>188</v>
          </cell>
          <cell r="FP67">
            <v>1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77</v>
          </cell>
          <cell r="FV67">
            <v>18</v>
          </cell>
          <cell r="FW67">
            <v>0</v>
          </cell>
          <cell r="FX67">
            <v>0</v>
          </cell>
          <cell r="FY67">
            <v>1445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6</v>
          </cell>
          <cell r="GI67">
            <v>190</v>
          </cell>
          <cell r="GJ67">
            <v>0</v>
          </cell>
          <cell r="GK67">
            <v>0</v>
          </cell>
          <cell r="GL67">
            <v>0</v>
          </cell>
          <cell r="GM67">
            <v>18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1</v>
          </cell>
          <cell r="HC67">
            <v>0</v>
          </cell>
          <cell r="HD67">
            <v>0</v>
          </cell>
          <cell r="HE67">
            <v>52</v>
          </cell>
          <cell r="HF67">
            <v>1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35</v>
          </cell>
          <cell r="HV67">
            <v>0</v>
          </cell>
          <cell r="HW67">
            <v>0</v>
          </cell>
          <cell r="HX67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16334</v>
          </cell>
          <cell r="GA68">
            <v>868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313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18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37</v>
          </cell>
          <cell r="HE68">
            <v>103</v>
          </cell>
          <cell r="HF68">
            <v>24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1076</v>
          </cell>
          <cell r="GA69">
            <v>38567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4269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16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50</v>
          </cell>
          <cell r="HE69">
            <v>98</v>
          </cell>
          <cell r="HF69">
            <v>38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4744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102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31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3</v>
          </cell>
          <cell r="HE70">
            <v>6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19371</v>
          </cell>
          <cell r="GD71">
            <v>0</v>
          </cell>
          <cell r="GE71">
            <v>0</v>
          </cell>
          <cell r="GF71">
            <v>0</v>
          </cell>
          <cell r="GG71">
            <v>963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24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43</v>
          </cell>
          <cell r="HE71">
            <v>71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  <cell r="HT71">
            <v>0</v>
          </cell>
          <cell r="HU71">
            <v>0</v>
          </cell>
          <cell r="HV71">
            <v>0</v>
          </cell>
          <cell r="HW71">
            <v>0</v>
          </cell>
          <cell r="HX71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4591</v>
          </cell>
          <cell r="GE72">
            <v>0</v>
          </cell>
          <cell r="GF72">
            <v>0</v>
          </cell>
          <cell r="GG72">
            <v>15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10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320</v>
          </cell>
          <cell r="HE72">
            <v>90</v>
          </cell>
          <cell r="HF72">
            <v>189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74</v>
          </cell>
          <cell r="GE73">
            <v>48586</v>
          </cell>
          <cell r="GF73">
            <v>8269</v>
          </cell>
          <cell r="GG73">
            <v>739</v>
          </cell>
          <cell r="GH73">
            <v>14398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4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937</v>
          </cell>
          <cell r="HC73">
            <v>0</v>
          </cell>
          <cell r="HD73">
            <v>964</v>
          </cell>
          <cell r="HE73">
            <v>945</v>
          </cell>
          <cell r="HF73">
            <v>446</v>
          </cell>
          <cell r="HG73">
            <v>274</v>
          </cell>
          <cell r="HH73">
            <v>60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57</v>
          </cell>
          <cell r="GE74">
            <v>11611</v>
          </cell>
          <cell r="GF74">
            <v>25369</v>
          </cell>
          <cell r="GG74">
            <v>2009</v>
          </cell>
          <cell r="GH74">
            <v>5274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4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984</v>
          </cell>
          <cell r="HC74">
            <v>0</v>
          </cell>
          <cell r="HD74">
            <v>769</v>
          </cell>
          <cell r="HE74">
            <v>1222</v>
          </cell>
          <cell r="HF74">
            <v>452</v>
          </cell>
          <cell r="HG74">
            <v>287</v>
          </cell>
          <cell r="HH74">
            <v>63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</row>
        <row r="75"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78</v>
          </cell>
          <cell r="GE75">
            <v>1191</v>
          </cell>
          <cell r="GF75">
            <v>1303</v>
          </cell>
          <cell r="GG75">
            <v>78065</v>
          </cell>
          <cell r="GH75">
            <v>5041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6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1539</v>
          </cell>
          <cell r="HC75">
            <v>0</v>
          </cell>
          <cell r="HD75">
            <v>1203</v>
          </cell>
          <cell r="HE75">
            <v>2088</v>
          </cell>
          <cell r="HF75">
            <v>702</v>
          </cell>
          <cell r="HG75">
            <v>448</v>
          </cell>
          <cell r="HH75">
            <v>98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15634</v>
          </cell>
          <cell r="GF76">
            <v>15728</v>
          </cell>
          <cell r="GG76">
            <v>26206</v>
          </cell>
          <cell r="GH76">
            <v>137605</v>
          </cell>
          <cell r="GI76">
            <v>2359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1983</v>
          </cell>
          <cell r="HC76">
            <v>0</v>
          </cell>
          <cell r="HD76">
            <v>0</v>
          </cell>
          <cell r="HE76">
            <v>1848</v>
          </cell>
          <cell r="HF76">
            <v>1199</v>
          </cell>
          <cell r="HG76">
            <v>1673</v>
          </cell>
          <cell r="HH76">
            <v>196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2716</v>
          </cell>
          <cell r="HV76">
            <v>0</v>
          </cell>
          <cell r="HW76">
            <v>0</v>
          </cell>
          <cell r="HX76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64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970</v>
          </cell>
          <cell r="EB77">
            <v>30</v>
          </cell>
          <cell r="EC77">
            <v>79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12</v>
          </cell>
          <cell r="EJ77">
            <v>0</v>
          </cell>
          <cell r="EK77">
            <v>0</v>
          </cell>
          <cell r="EL77">
            <v>353</v>
          </cell>
          <cell r="EM77">
            <v>0</v>
          </cell>
          <cell r="EN77">
            <v>49</v>
          </cell>
          <cell r="EO77">
            <v>125</v>
          </cell>
          <cell r="EP77">
            <v>0</v>
          </cell>
          <cell r="EQ77">
            <v>231</v>
          </cell>
          <cell r="ER77">
            <v>0</v>
          </cell>
          <cell r="ES77">
            <v>412</v>
          </cell>
          <cell r="ET77">
            <v>13</v>
          </cell>
          <cell r="EU77">
            <v>0</v>
          </cell>
          <cell r="EV77">
            <v>58</v>
          </cell>
          <cell r="EW77">
            <v>1073</v>
          </cell>
          <cell r="EX77">
            <v>4083</v>
          </cell>
          <cell r="EY77">
            <v>579</v>
          </cell>
          <cell r="EZ77">
            <v>0</v>
          </cell>
          <cell r="FA77">
            <v>3738</v>
          </cell>
          <cell r="FB77">
            <v>45</v>
          </cell>
          <cell r="FC77">
            <v>34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360</v>
          </cell>
          <cell r="FK77">
            <v>3170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71</v>
          </cell>
          <cell r="FQ77">
            <v>163</v>
          </cell>
          <cell r="FR77">
            <v>0</v>
          </cell>
          <cell r="FS77">
            <v>0</v>
          </cell>
          <cell r="FT77">
            <v>4812</v>
          </cell>
          <cell r="FU77">
            <v>276</v>
          </cell>
          <cell r="FV77">
            <v>12</v>
          </cell>
          <cell r="FW77">
            <v>948</v>
          </cell>
          <cell r="FX77">
            <v>0</v>
          </cell>
          <cell r="FY77">
            <v>802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424</v>
          </cell>
          <cell r="GG77">
            <v>0</v>
          </cell>
          <cell r="GH77">
            <v>149</v>
          </cell>
          <cell r="GI77">
            <v>80979</v>
          </cell>
          <cell r="GJ77">
            <v>6579</v>
          </cell>
          <cell r="GK77">
            <v>0</v>
          </cell>
          <cell r="GL77">
            <v>0</v>
          </cell>
          <cell r="GM77">
            <v>1016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2923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2441</v>
          </cell>
          <cell r="HE77">
            <v>1225</v>
          </cell>
          <cell r="HF77">
            <v>1381</v>
          </cell>
          <cell r="HG77">
            <v>473</v>
          </cell>
          <cell r="HH77">
            <v>25</v>
          </cell>
          <cell r="HI77">
            <v>0</v>
          </cell>
          <cell r="HJ77">
            <v>0</v>
          </cell>
          <cell r="HK77">
            <v>71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1816</v>
          </cell>
          <cell r="HU77">
            <v>7134</v>
          </cell>
          <cell r="HV77">
            <v>0</v>
          </cell>
          <cell r="HW77">
            <v>0</v>
          </cell>
          <cell r="HX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2167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863</v>
          </cell>
          <cell r="EH78">
            <v>130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246</v>
          </cell>
          <cell r="EP78">
            <v>0</v>
          </cell>
          <cell r="EQ78">
            <v>126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140</v>
          </cell>
          <cell r="EZ78">
            <v>0</v>
          </cell>
          <cell r="FA78">
            <v>1</v>
          </cell>
          <cell r="FB78">
            <v>0</v>
          </cell>
          <cell r="FC78">
            <v>308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112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73</v>
          </cell>
          <cell r="FY78">
            <v>372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109</v>
          </cell>
          <cell r="GI78">
            <v>18227</v>
          </cell>
          <cell r="GJ78">
            <v>78935</v>
          </cell>
          <cell r="GK78">
            <v>0</v>
          </cell>
          <cell r="GL78">
            <v>0</v>
          </cell>
          <cell r="GM78">
            <v>836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131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1132</v>
          </cell>
          <cell r="HC78">
            <v>0</v>
          </cell>
          <cell r="HD78">
            <v>1288</v>
          </cell>
          <cell r="HE78">
            <v>172</v>
          </cell>
          <cell r="HF78">
            <v>208</v>
          </cell>
          <cell r="HG78">
            <v>0</v>
          </cell>
          <cell r="HH78">
            <v>19</v>
          </cell>
          <cell r="HI78">
            <v>0</v>
          </cell>
          <cell r="HJ78">
            <v>0</v>
          </cell>
          <cell r="HK78">
            <v>26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7376</v>
          </cell>
          <cell r="HU78">
            <v>1830</v>
          </cell>
          <cell r="HV78">
            <v>0</v>
          </cell>
          <cell r="HW78">
            <v>0</v>
          </cell>
          <cell r="HX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10970</v>
          </cell>
          <cell r="GL79">
            <v>4192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1</v>
          </cell>
          <cell r="HC79">
            <v>0</v>
          </cell>
          <cell r="HD79">
            <v>1066</v>
          </cell>
          <cell r="HE79">
            <v>1</v>
          </cell>
          <cell r="HF79">
            <v>5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1238</v>
          </cell>
          <cell r="GL80">
            <v>61643</v>
          </cell>
          <cell r="GM80">
            <v>57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555</v>
          </cell>
          <cell r="HC80">
            <v>0</v>
          </cell>
          <cell r="HD80">
            <v>1357</v>
          </cell>
          <cell r="HE80">
            <v>32</v>
          </cell>
          <cell r="HF80">
            <v>18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218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48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182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317</v>
          </cell>
          <cell r="GE81">
            <v>0</v>
          </cell>
          <cell r="GF81">
            <v>0</v>
          </cell>
          <cell r="GG81">
            <v>32</v>
          </cell>
          <cell r="GH81">
            <v>0</v>
          </cell>
          <cell r="GI81">
            <v>0</v>
          </cell>
          <cell r="GJ81">
            <v>2000</v>
          </cell>
          <cell r="GK81">
            <v>0</v>
          </cell>
          <cell r="GL81">
            <v>32</v>
          </cell>
          <cell r="GM81">
            <v>45670</v>
          </cell>
          <cell r="GN81">
            <v>244</v>
          </cell>
          <cell r="GO81">
            <v>1469</v>
          </cell>
          <cell r="GP81">
            <v>216</v>
          </cell>
          <cell r="GQ81">
            <v>374</v>
          </cell>
          <cell r="GR81">
            <v>2550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36</v>
          </cell>
          <cell r="HB81">
            <v>287</v>
          </cell>
          <cell r="HC81">
            <v>0</v>
          </cell>
          <cell r="HD81">
            <v>785</v>
          </cell>
          <cell r="HE81">
            <v>8</v>
          </cell>
          <cell r="HF81">
            <v>97</v>
          </cell>
          <cell r="HG81">
            <v>84</v>
          </cell>
          <cell r="HH81">
            <v>240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1</v>
          </cell>
          <cell r="FO82">
            <v>0</v>
          </cell>
          <cell r="FP82">
            <v>0</v>
          </cell>
          <cell r="FQ82">
            <v>0</v>
          </cell>
          <cell r="FR82">
            <v>321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562</v>
          </cell>
          <cell r="GH82">
            <v>0</v>
          </cell>
          <cell r="GI82">
            <v>0</v>
          </cell>
          <cell r="GJ82">
            <v>56</v>
          </cell>
          <cell r="GK82">
            <v>0</v>
          </cell>
          <cell r="GL82">
            <v>19</v>
          </cell>
          <cell r="GM82">
            <v>614</v>
          </cell>
          <cell r="GN82">
            <v>12008</v>
          </cell>
          <cell r="GO82">
            <v>2</v>
          </cell>
          <cell r="GP82">
            <v>0</v>
          </cell>
          <cell r="GQ82">
            <v>0</v>
          </cell>
          <cell r="GR82">
            <v>497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29</v>
          </cell>
          <cell r="HB82">
            <v>124</v>
          </cell>
          <cell r="HC82">
            <v>0</v>
          </cell>
          <cell r="HD82">
            <v>371</v>
          </cell>
          <cell r="HE82">
            <v>9</v>
          </cell>
          <cell r="HF82">
            <v>8</v>
          </cell>
          <cell r="HG82">
            <v>55</v>
          </cell>
          <cell r="HH82">
            <v>159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35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13</v>
          </cell>
          <cell r="FO83">
            <v>0</v>
          </cell>
          <cell r="FP83">
            <v>0</v>
          </cell>
          <cell r="FQ83">
            <v>27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3</v>
          </cell>
          <cell r="GE83">
            <v>0</v>
          </cell>
          <cell r="GF83">
            <v>0</v>
          </cell>
          <cell r="GG83">
            <v>66</v>
          </cell>
          <cell r="GH83">
            <v>0</v>
          </cell>
          <cell r="GI83">
            <v>0</v>
          </cell>
          <cell r="GJ83">
            <v>124</v>
          </cell>
          <cell r="GK83">
            <v>0</v>
          </cell>
          <cell r="GL83">
            <v>20</v>
          </cell>
          <cell r="GM83">
            <v>325</v>
          </cell>
          <cell r="GN83">
            <v>7</v>
          </cell>
          <cell r="GO83">
            <v>7475</v>
          </cell>
          <cell r="GP83">
            <v>85</v>
          </cell>
          <cell r="GQ83">
            <v>0</v>
          </cell>
          <cell r="GR83">
            <v>1088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52</v>
          </cell>
          <cell r="HB83">
            <v>56</v>
          </cell>
          <cell r="HC83">
            <v>0</v>
          </cell>
          <cell r="HD83">
            <v>65</v>
          </cell>
          <cell r="HE83">
            <v>0</v>
          </cell>
          <cell r="HF83">
            <v>4</v>
          </cell>
          <cell r="HG83">
            <v>188</v>
          </cell>
          <cell r="HH83">
            <v>52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  <cell r="HT83">
            <v>0</v>
          </cell>
          <cell r="HU83">
            <v>0</v>
          </cell>
          <cell r="HV83">
            <v>0</v>
          </cell>
          <cell r="HW83">
            <v>0</v>
          </cell>
          <cell r="HX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40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54</v>
          </cell>
          <cell r="GK84">
            <v>0</v>
          </cell>
          <cell r="GL84">
            <v>0</v>
          </cell>
          <cell r="GM84">
            <v>58</v>
          </cell>
          <cell r="GN84">
            <v>0</v>
          </cell>
          <cell r="GO84">
            <v>56</v>
          </cell>
          <cell r="GP84">
            <v>22868</v>
          </cell>
          <cell r="GQ84">
            <v>259</v>
          </cell>
          <cell r="GR84">
            <v>310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6</v>
          </cell>
          <cell r="HB84">
            <v>46</v>
          </cell>
          <cell r="HC84">
            <v>0</v>
          </cell>
          <cell r="HD84">
            <v>220</v>
          </cell>
          <cell r="HE84">
            <v>35</v>
          </cell>
          <cell r="HF84">
            <v>5</v>
          </cell>
          <cell r="HG84">
            <v>1271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  <cell r="HT84">
            <v>0</v>
          </cell>
          <cell r="HU84">
            <v>0</v>
          </cell>
          <cell r="HV84">
            <v>0</v>
          </cell>
          <cell r="HW84">
            <v>0</v>
          </cell>
          <cell r="HX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34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9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30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4</v>
          </cell>
          <cell r="GE85">
            <v>0</v>
          </cell>
          <cell r="GF85">
            <v>0</v>
          </cell>
          <cell r="GG85">
            <v>89</v>
          </cell>
          <cell r="GH85">
            <v>0</v>
          </cell>
          <cell r="GI85">
            <v>0</v>
          </cell>
          <cell r="GJ85">
            <v>795</v>
          </cell>
          <cell r="GK85">
            <v>0</v>
          </cell>
          <cell r="GL85">
            <v>0</v>
          </cell>
          <cell r="GM85">
            <v>197</v>
          </cell>
          <cell r="GN85">
            <v>47</v>
          </cell>
          <cell r="GO85">
            <v>0</v>
          </cell>
          <cell r="GP85">
            <v>610</v>
          </cell>
          <cell r="GQ85">
            <v>8571</v>
          </cell>
          <cell r="GR85">
            <v>155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811</v>
          </cell>
          <cell r="HB85">
            <v>323</v>
          </cell>
          <cell r="HC85">
            <v>0</v>
          </cell>
          <cell r="HD85">
            <v>16</v>
          </cell>
          <cell r="HE85">
            <v>100</v>
          </cell>
          <cell r="HF85">
            <v>34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  <cell r="HT85">
            <v>0</v>
          </cell>
          <cell r="HU85">
            <v>0</v>
          </cell>
          <cell r="HV85">
            <v>0</v>
          </cell>
          <cell r="HW85">
            <v>0</v>
          </cell>
          <cell r="HX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123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22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91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61</v>
          </cell>
          <cell r="GE86">
            <v>0</v>
          </cell>
          <cell r="GF86">
            <v>0</v>
          </cell>
          <cell r="GG86">
            <v>1960</v>
          </cell>
          <cell r="GH86">
            <v>0</v>
          </cell>
          <cell r="GI86">
            <v>0</v>
          </cell>
          <cell r="GJ86">
            <v>1300</v>
          </cell>
          <cell r="GK86">
            <v>0</v>
          </cell>
          <cell r="GL86">
            <v>0</v>
          </cell>
          <cell r="GM86">
            <v>4287</v>
          </cell>
          <cell r="GN86">
            <v>918</v>
          </cell>
          <cell r="GO86">
            <v>371</v>
          </cell>
          <cell r="GP86">
            <v>162</v>
          </cell>
          <cell r="GQ86">
            <v>195</v>
          </cell>
          <cell r="GR86">
            <v>42318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12</v>
          </cell>
          <cell r="HB86">
            <v>1066</v>
          </cell>
          <cell r="HC86">
            <v>0</v>
          </cell>
          <cell r="HD86">
            <v>2680</v>
          </cell>
          <cell r="HE86">
            <v>139</v>
          </cell>
          <cell r="HF86">
            <v>193</v>
          </cell>
          <cell r="HG86">
            <v>1</v>
          </cell>
          <cell r="HH86">
            <v>1827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  <cell r="HT86">
            <v>0</v>
          </cell>
          <cell r="HU86">
            <v>0</v>
          </cell>
          <cell r="HV86">
            <v>0</v>
          </cell>
          <cell r="HW86">
            <v>0</v>
          </cell>
          <cell r="HX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53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10646</v>
          </cell>
          <cell r="GT87">
            <v>0</v>
          </cell>
          <cell r="GU87">
            <v>0</v>
          </cell>
          <cell r="GV87">
            <v>632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294</v>
          </cell>
          <cell r="HF87">
            <v>12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  <cell r="HT87">
            <v>0</v>
          </cell>
          <cell r="HU87">
            <v>0</v>
          </cell>
          <cell r="HV87">
            <v>0</v>
          </cell>
          <cell r="HW87">
            <v>0</v>
          </cell>
          <cell r="HX87">
            <v>0</v>
          </cell>
        </row>
        <row r="88"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180</v>
          </cell>
          <cell r="GM88">
            <v>12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7714</v>
          </cell>
          <cell r="GU88">
            <v>30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20</v>
          </cell>
          <cell r="HF88">
            <v>14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  <cell r="HT88">
            <v>0</v>
          </cell>
          <cell r="HU88">
            <v>0</v>
          </cell>
          <cell r="HV88">
            <v>0</v>
          </cell>
          <cell r="HW88">
            <v>0</v>
          </cell>
          <cell r="HX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243</v>
          </cell>
          <cell r="GU89">
            <v>10893</v>
          </cell>
          <cell r="GV89">
            <v>30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15</v>
          </cell>
          <cell r="HF89">
            <v>8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  <cell r="HT89">
            <v>0</v>
          </cell>
          <cell r="HU89">
            <v>0</v>
          </cell>
          <cell r="HV89">
            <v>0</v>
          </cell>
          <cell r="HW89">
            <v>0</v>
          </cell>
          <cell r="HX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7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142</v>
          </cell>
          <cell r="GT90">
            <v>0</v>
          </cell>
          <cell r="GU90">
            <v>0</v>
          </cell>
          <cell r="GV90">
            <v>8941</v>
          </cell>
          <cell r="GW90">
            <v>1060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66</v>
          </cell>
          <cell r="HF90">
            <v>17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  <cell r="HT90">
            <v>0</v>
          </cell>
          <cell r="HU90">
            <v>0</v>
          </cell>
          <cell r="HV90">
            <v>0</v>
          </cell>
          <cell r="HW90">
            <v>0</v>
          </cell>
          <cell r="HX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2130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9129</v>
          </cell>
          <cell r="GW91">
            <v>43508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1</v>
          </cell>
          <cell r="HC91">
            <v>0</v>
          </cell>
          <cell r="HD91">
            <v>0</v>
          </cell>
          <cell r="HE91">
            <v>293</v>
          </cell>
          <cell r="HF91">
            <v>131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  <cell r="HT91">
            <v>0</v>
          </cell>
          <cell r="HU91">
            <v>0</v>
          </cell>
          <cell r="HV91">
            <v>0</v>
          </cell>
          <cell r="HW91">
            <v>0</v>
          </cell>
          <cell r="HX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1697</v>
          </cell>
          <cell r="GY92">
            <v>0</v>
          </cell>
          <cell r="GZ92">
            <v>0</v>
          </cell>
          <cell r="HA92">
            <v>0</v>
          </cell>
          <cell r="HB92">
            <v>6</v>
          </cell>
          <cell r="HC92">
            <v>0</v>
          </cell>
          <cell r="HD92">
            <v>0</v>
          </cell>
          <cell r="HE92">
            <v>6</v>
          </cell>
          <cell r="HF92">
            <v>2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  <cell r="HT92">
            <v>0</v>
          </cell>
          <cell r="HU92">
            <v>0</v>
          </cell>
          <cell r="HV92">
            <v>0</v>
          </cell>
          <cell r="HW92">
            <v>0</v>
          </cell>
          <cell r="HX92">
            <v>0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121548</v>
          </cell>
          <cell r="GZ93">
            <v>0</v>
          </cell>
          <cell r="HA93">
            <v>4271</v>
          </cell>
          <cell r="HB93">
            <v>0</v>
          </cell>
          <cell r="HC93">
            <v>0</v>
          </cell>
          <cell r="HD93">
            <v>115</v>
          </cell>
          <cell r="HE93">
            <v>1630</v>
          </cell>
          <cell r="HF93">
            <v>30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  <cell r="HT93">
            <v>0</v>
          </cell>
          <cell r="HU93">
            <v>0</v>
          </cell>
          <cell r="HV93">
            <v>0</v>
          </cell>
          <cell r="HW93">
            <v>0</v>
          </cell>
          <cell r="HX93">
            <v>0</v>
          </cell>
        </row>
        <row r="94"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48700</v>
          </cell>
          <cell r="HA94">
            <v>1474</v>
          </cell>
          <cell r="HB94">
            <v>0</v>
          </cell>
          <cell r="HC94">
            <v>0</v>
          </cell>
          <cell r="HD94">
            <v>787</v>
          </cell>
          <cell r="HE94">
            <v>164</v>
          </cell>
          <cell r="HF94">
            <v>482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  <cell r="HT94">
            <v>0</v>
          </cell>
          <cell r="HU94">
            <v>0</v>
          </cell>
          <cell r="HV94">
            <v>0</v>
          </cell>
          <cell r="HW94">
            <v>0</v>
          </cell>
          <cell r="HX94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3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46189</v>
          </cell>
          <cell r="HB95">
            <v>0</v>
          </cell>
          <cell r="HC95">
            <v>0</v>
          </cell>
          <cell r="HD95">
            <v>635</v>
          </cell>
          <cell r="HE95">
            <v>270</v>
          </cell>
          <cell r="HF95">
            <v>194</v>
          </cell>
          <cell r="HG95">
            <v>275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  <cell r="HT95">
            <v>0</v>
          </cell>
          <cell r="HU95">
            <v>0</v>
          </cell>
          <cell r="HV95">
            <v>0</v>
          </cell>
          <cell r="HW95">
            <v>0</v>
          </cell>
          <cell r="HX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214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20312</v>
          </cell>
          <cell r="HC96">
            <v>0</v>
          </cell>
          <cell r="HD96">
            <v>0</v>
          </cell>
          <cell r="HE96">
            <v>91</v>
          </cell>
          <cell r="HF96">
            <v>18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  <cell r="HT96">
            <v>0</v>
          </cell>
          <cell r="HU96">
            <v>0</v>
          </cell>
          <cell r="HV96">
            <v>0</v>
          </cell>
          <cell r="HW96">
            <v>0</v>
          </cell>
          <cell r="HX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188742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  <cell r="HT97">
            <v>0</v>
          </cell>
          <cell r="HU97">
            <v>0</v>
          </cell>
          <cell r="HV97">
            <v>0</v>
          </cell>
          <cell r="HW97">
            <v>0</v>
          </cell>
          <cell r="HX97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22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73342</v>
          </cell>
          <cell r="HE98">
            <v>28</v>
          </cell>
          <cell r="HF98">
            <v>63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  <cell r="HT98">
            <v>0</v>
          </cell>
          <cell r="HU98">
            <v>0</v>
          </cell>
          <cell r="HV98">
            <v>0</v>
          </cell>
          <cell r="HW98">
            <v>0</v>
          </cell>
          <cell r="HX98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27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824</v>
          </cell>
          <cell r="HC99">
            <v>0</v>
          </cell>
          <cell r="HD99">
            <v>0</v>
          </cell>
          <cell r="HE99">
            <v>158405</v>
          </cell>
          <cell r="HF99">
            <v>320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  <cell r="HT99">
            <v>0</v>
          </cell>
          <cell r="HU99">
            <v>0</v>
          </cell>
          <cell r="HV99">
            <v>0</v>
          </cell>
          <cell r="HW99">
            <v>0</v>
          </cell>
          <cell r="HX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25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273</v>
          </cell>
          <cell r="HC100">
            <v>0</v>
          </cell>
          <cell r="HD100">
            <v>0</v>
          </cell>
          <cell r="HE100">
            <v>1591</v>
          </cell>
          <cell r="HF100">
            <v>43894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  <cell r="HT100">
            <v>0</v>
          </cell>
          <cell r="HU100">
            <v>0</v>
          </cell>
          <cell r="HV100">
            <v>0</v>
          </cell>
          <cell r="HW100">
            <v>0</v>
          </cell>
          <cell r="HX100">
            <v>0</v>
          </cell>
        </row>
        <row r="101"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167</v>
          </cell>
          <cell r="HC101">
            <v>0</v>
          </cell>
          <cell r="HD101">
            <v>780</v>
          </cell>
          <cell r="HE101">
            <v>50</v>
          </cell>
          <cell r="HF101">
            <v>102</v>
          </cell>
          <cell r="HG101">
            <v>67014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  <cell r="HT101">
            <v>0</v>
          </cell>
          <cell r="HU101">
            <v>0</v>
          </cell>
          <cell r="HV101">
            <v>0</v>
          </cell>
          <cell r="HW101">
            <v>0</v>
          </cell>
          <cell r="HX101">
            <v>0</v>
          </cell>
        </row>
        <row r="102"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7</v>
          </cell>
          <cell r="HC102">
            <v>0</v>
          </cell>
          <cell r="HD102">
            <v>44</v>
          </cell>
          <cell r="HE102">
            <v>12</v>
          </cell>
          <cell r="HF102">
            <v>11</v>
          </cell>
          <cell r="HG102">
            <v>0</v>
          </cell>
          <cell r="HH102">
            <v>16548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  <cell r="HT102">
            <v>0</v>
          </cell>
          <cell r="HU102">
            <v>0</v>
          </cell>
          <cell r="HV102">
            <v>0</v>
          </cell>
          <cell r="HW102">
            <v>0</v>
          </cell>
          <cell r="HX102">
            <v>0</v>
          </cell>
        </row>
        <row r="103"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0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525</v>
          </cell>
          <cell r="HF103">
            <v>1240</v>
          </cell>
          <cell r="HG103">
            <v>0</v>
          </cell>
          <cell r="HH103">
            <v>0</v>
          </cell>
          <cell r="HI103">
            <v>91974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  <cell r="HT103">
            <v>0</v>
          </cell>
          <cell r="HU103">
            <v>0</v>
          </cell>
          <cell r="HV103">
            <v>0</v>
          </cell>
          <cell r="HW103">
            <v>0</v>
          </cell>
          <cell r="HX103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713</v>
          </cell>
          <cell r="HF104">
            <v>331</v>
          </cell>
          <cell r="HG104">
            <v>0</v>
          </cell>
          <cell r="HH104">
            <v>0</v>
          </cell>
          <cell r="HI104">
            <v>0</v>
          </cell>
          <cell r="HJ104">
            <v>23348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</row>
        <row r="105"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13</v>
          </cell>
          <cell r="HF105">
            <v>260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23803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  <cell r="HT105">
            <v>0</v>
          </cell>
          <cell r="HU105">
            <v>0</v>
          </cell>
          <cell r="HV105">
            <v>0</v>
          </cell>
          <cell r="HW105">
            <v>0</v>
          </cell>
          <cell r="HX105">
            <v>0</v>
          </cell>
        </row>
        <row r="106"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CY106">
            <v>0</v>
          </cell>
          <cell r="CZ106">
            <v>0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51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53996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  <cell r="HT106">
            <v>0</v>
          </cell>
          <cell r="HU106">
            <v>0</v>
          </cell>
          <cell r="HV106">
            <v>0</v>
          </cell>
          <cell r="HW106">
            <v>0</v>
          </cell>
          <cell r="HX106">
            <v>0</v>
          </cell>
        </row>
        <row r="107"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0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4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1257</v>
          </cell>
          <cell r="HF107">
            <v>29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40061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  <cell r="HT107">
            <v>0</v>
          </cell>
          <cell r="HU107">
            <v>0</v>
          </cell>
          <cell r="HV107">
            <v>0</v>
          </cell>
          <cell r="HW107">
            <v>0</v>
          </cell>
          <cell r="HX107">
            <v>0</v>
          </cell>
        </row>
        <row r="108"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0</v>
          </cell>
          <cell r="DC108">
            <v>0</v>
          </cell>
          <cell r="DD108">
            <v>0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0</v>
          </cell>
          <cell r="DP108">
            <v>0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2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15</v>
          </cell>
          <cell r="HF108">
            <v>18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7455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  <cell r="HT108">
            <v>0</v>
          </cell>
          <cell r="HU108">
            <v>0</v>
          </cell>
          <cell r="HV108">
            <v>0</v>
          </cell>
          <cell r="HW108">
            <v>0</v>
          </cell>
          <cell r="HX108">
            <v>0</v>
          </cell>
        </row>
        <row r="109"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234</v>
          </cell>
          <cell r="HF109">
            <v>24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92249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  <cell r="HT109">
            <v>0</v>
          </cell>
          <cell r="HU109">
            <v>0</v>
          </cell>
          <cell r="HV109">
            <v>0</v>
          </cell>
          <cell r="HW109">
            <v>0</v>
          </cell>
          <cell r="HX109">
            <v>0</v>
          </cell>
        </row>
        <row r="110"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143</v>
          </cell>
          <cell r="HF110">
            <v>62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54737</v>
          </cell>
          <cell r="HQ110">
            <v>0</v>
          </cell>
          <cell r="HR110">
            <v>0</v>
          </cell>
          <cell r="HS110">
            <v>0</v>
          </cell>
          <cell r="HT110">
            <v>0</v>
          </cell>
          <cell r="HU110">
            <v>0</v>
          </cell>
          <cell r="HV110">
            <v>0</v>
          </cell>
          <cell r="HW110">
            <v>0</v>
          </cell>
          <cell r="HX110">
            <v>0</v>
          </cell>
        </row>
        <row r="111"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0</v>
          </cell>
          <cell r="DE111">
            <v>0</v>
          </cell>
          <cell r="DF111">
            <v>0</v>
          </cell>
          <cell r="DG111">
            <v>0</v>
          </cell>
          <cell r="DH111">
            <v>0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0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0</v>
          </cell>
          <cell r="DU111">
            <v>0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10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291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1</v>
          </cell>
          <cell r="HF111">
            <v>31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7036</v>
          </cell>
          <cell r="HR111">
            <v>0</v>
          </cell>
          <cell r="HS111">
            <v>0</v>
          </cell>
          <cell r="HT111">
            <v>0</v>
          </cell>
          <cell r="HU111">
            <v>0</v>
          </cell>
          <cell r="HV111">
            <v>0</v>
          </cell>
          <cell r="HW111">
            <v>0</v>
          </cell>
          <cell r="HX111">
            <v>0</v>
          </cell>
        </row>
        <row r="112"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86</v>
          </cell>
          <cell r="HC112">
            <v>0</v>
          </cell>
          <cell r="HD112">
            <v>0</v>
          </cell>
          <cell r="HE112">
            <v>53</v>
          </cell>
          <cell r="HF112">
            <v>10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17903</v>
          </cell>
          <cell r="HS112">
            <v>0</v>
          </cell>
          <cell r="HT112">
            <v>0</v>
          </cell>
          <cell r="HU112">
            <v>0</v>
          </cell>
          <cell r="HV112">
            <v>0</v>
          </cell>
          <cell r="HW112">
            <v>0</v>
          </cell>
          <cell r="HX112">
            <v>0</v>
          </cell>
        </row>
        <row r="113"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0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188</v>
          </cell>
          <cell r="GL113">
            <v>446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89</v>
          </cell>
          <cell r="HC113">
            <v>0</v>
          </cell>
          <cell r="HD113">
            <v>0</v>
          </cell>
          <cell r="HE113">
            <v>33</v>
          </cell>
          <cell r="HF113">
            <v>6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8234</v>
          </cell>
          <cell r="HT113">
            <v>0</v>
          </cell>
          <cell r="HU113">
            <v>0</v>
          </cell>
          <cell r="HV113">
            <v>0</v>
          </cell>
          <cell r="HW113">
            <v>0</v>
          </cell>
          <cell r="HX113">
            <v>0</v>
          </cell>
        </row>
        <row r="114"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0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0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0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29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  <cell r="HT114">
            <v>17041</v>
          </cell>
          <cell r="HU114">
            <v>0</v>
          </cell>
          <cell r="HV114">
            <v>0</v>
          </cell>
          <cell r="HW114">
            <v>0</v>
          </cell>
          <cell r="HX114">
            <v>0</v>
          </cell>
        </row>
        <row r="115"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0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0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22</v>
          </cell>
          <cell r="HF115">
            <v>4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  <cell r="HT115">
            <v>0</v>
          </cell>
          <cell r="HU115">
            <v>13129</v>
          </cell>
          <cell r="HV115">
            <v>0</v>
          </cell>
          <cell r="HW115">
            <v>0</v>
          </cell>
          <cell r="HX115">
            <v>0</v>
          </cell>
        </row>
        <row r="116"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0</v>
          </cell>
          <cell r="DM116">
            <v>0</v>
          </cell>
          <cell r="DN116">
            <v>0</v>
          </cell>
          <cell r="DO116">
            <v>0</v>
          </cell>
          <cell r="DP116">
            <v>0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41</v>
          </cell>
          <cell r="HF116">
            <v>15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  <cell r="HT116">
            <v>0</v>
          </cell>
          <cell r="HU116">
            <v>0</v>
          </cell>
          <cell r="HV116">
            <v>14376</v>
          </cell>
          <cell r="HW116">
            <v>0</v>
          </cell>
          <cell r="HX116">
            <v>0</v>
          </cell>
        </row>
        <row r="117"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0</v>
          </cell>
          <cell r="DN117">
            <v>0</v>
          </cell>
          <cell r="DO117">
            <v>0</v>
          </cell>
          <cell r="DP117">
            <v>0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34</v>
          </cell>
          <cell r="HF117">
            <v>19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  <cell r="HT117">
            <v>0</v>
          </cell>
          <cell r="HU117">
            <v>0</v>
          </cell>
          <cell r="HV117">
            <v>0</v>
          </cell>
          <cell r="HW117">
            <v>11790</v>
          </cell>
          <cell r="HX117">
            <v>0</v>
          </cell>
        </row>
        <row r="118">
          <cell r="D118">
            <v>2355.4829999999997</v>
          </cell>
          <cell r="E118">
            <v>213.262</v>
          </cell>
          <cell r="F118">
            <v>18.698</v>
          </cell>
          <cell r="G118">
            <v>1.4E-2</v>
          </cell>
          <cell r="H118">
            <v>1E-3</v>
          </cell>
          <cell r="I118">
            <v>0.28199999999999997</v>
          </cell>
          <cell r="J118">
            <v>3.1320000000000001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12538.731</v>
          </cell>
          <cell r="R118">
            <v>2.4780000000000002</v>
          </cell>
          <cell r="S118">
            <v>5880.3509999999997</v>
          </cell>
          <cell r="T118">
            <v>8.3260000000000005</v>
          </cell>
          <cell r="U118">
            <v>374.94299999999998</v>
          </cell>
          <cell r="V118">
            <v>1907.22</v>
          </cell>
          <cell r="W118">
            <v>10.493</v>
          </cell>
          <cell r="X118">
            <v>57.149000000000001</v>
          </cell>
          <cell r="Y118">
            <v>437.48500000000001</v>
          </cell>
          <cell r="Z118">
            <v>19.175999999999998</v>
          </cell>
          <cell r="AA118">
            <v>623.61199999999997</v>
          </cell>
          <cell r="AB118">
            <v>394.387</v>
          </cell>
          <cell r="AC118">
            <v>131.441</v>
          </cell>
          <cell r="AD118">
            <v>28.585000000000001</v>
          </cell>
          <cell r="AE118">
            <v>510.19</v>
          </cell>
          <cell r="AF118">
            <v>3.0000000000000001E-3</v>
          </cell>
          <cell r="AG118">
            <v>0.219</v>
          </cell>
          <cell r="AH118">
            <v>2.1000000000000001E-2</v>
          </cell>
          <cell r="AI118">
            <v>0</v>
          </cell>
          <cell r="AJ118">
            <v>0</v>
          </cell>
          <cell r="AK118">
            <v>0</v>
          </cell>
          <cell r="AL118">
            <v>0.42199999999999999</v>
          </cell>
          <cell r="AM118">
            <v>0</v>
          </cell>
          <cell r="AN118">
            <v>0</v>
          </cell>
          <cell r="AO118">
            <v>69.625999999999991</v>
          </cell>
          <cell r="AP118">
            <v>106.17700000000001</v>
          </cell>
          <cell r="AQ118">
            <v>68.366</v>
          </cell>
          <cell r="AR118">
            <v>47.395000000000003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254.423</v>
          </cell>
          <cell r="BZ118">
            <v>947.76800000000003</v>
          </cell>
          <cell r="CA118">
            <v>25.495000000000001</v>
          </cell>
          <cell r="CB118">
            <v>19.395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28.395</v>
          </cell>
          <cell r="CV118">
            <v>0</v>
          </cell>
          <cell r="CW118">
            <v>0</v>
          </cell>
          <cell r="CX118">
            <v>6.8150000000000004</v>
          </cell>
          <cell r="CY118">
            <v>0</v>
          </cell>
          <cell r="CZ118">
            <v>0</v>
          </cell>
          <cell r="DA118">
            <v>8.9260000000000002</v>
          </cell>
          <cell r="DB118">
            <v>0</v>
          </cell>
          <cell r="DC118">
            <v>0</v>
          </cell>
          <cell r="DD118">
            <v>0</v>
          </cell>
          <cell r="DE118">
            <v>2E-3</v>
          </cell>
          <cell r="DF118">
            <v>25.294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1.613</v>
          </cell>
          <cell r="DM118">
            <v>114.578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  <cell r="HT118">
            <v>0</v>
          </cell>
          <cell r="HU118">
            <v>0</v>
          </cell>
          <cell r="HV118">
            <v>0</v>
          </cell>
          <cell r="HW118">
            <v>0</v>
          </cell>
          <cell r="HX118">
            <v>11051.374</v>
          </cell>
        </row>
        <row r="119">
          <cell r="D119">
            <v>47.606000000000002</v>
          </cell>
          <cell r="E119">
            <v>119.184</v>
          </cell>
          <cell r="F119">
            <v>81.575999999999993</v>
          </cell>
          <cell r="G119">
            <v>0</v>
          </cell>
          <cell r="H119">
            <v>0</v>
          </cell>
          <cell r="I119">
            <v>6.9640000000000004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3665.4759999999997</v>
          </cell>
          <cell r="R119">
            <v>0.10100000000000001</v>
          </cell>
          <cell r="S119">
            <v>104.914</v>
          </cell>
          <cell r="T119">
            <v>0.10099999999999999</v>
          </cell>
          <cell r="U119">
            <v>0.503</v>
          </cell>
          <cell r="V119">
            <v>2.3940000000000001</v>
          </cell>
          <cell r="W119">
            <v>34.358000000000004</v>
          </cell>
          <cell r="X119">
            <v>25.79</v>
          </cell>
          <cell r="Y119">
            <v>142.517</v>
          </cell>
          <cell r="Z119">
            <v>0</v>
          </cell>
          <cell r="AA119">
            <v>0</v>
          </cell>
          <cell r="AB119">
            <v>0</v>
          </cell>
          <cell r="AC119">
            <v>0.78200000000000003</v>
          </cell>
          <cell r="AD119">
            <v>5.1120000000000001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13.975</v>
          </cell>
          <cell r="AP119">
            <v>0.22700000000000001</v>
          </cell>
          <cell r="AQ119">
            <v>0</v>
          </cell>
          <cell r="AR119">
            <v>1.411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186.327</v>
          </cell>
          <cell r="BZ119">
            <v>396.738</v>
          </cell>
          <cell r="CA119">
            <v>45.524999999999999</v>
          </cell>
          <cell r="CB119">
            <v>140.37100000000001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2.613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4.7050000000000001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5.6590000000000007</v>
          </cell>
          <cell r="DB119">
            <v>14.24</v>
          </cell>
          <cell r="DC119">
            <v>16.793000000000003</v>
          </cell>
          <cell r="DD119">
            <v>2.1799999999999997</v>
          </cell>
          <cell r="DE119">
            <v>21.31</v>
          </cell>
          <cell r="DF119">
            <v>5.383</v>
          </cell>
          <cell r="DG119">
            <v>0</v>
          </cell>
          <cell r="DH119">
            <v>62.48899999999999</v>
          </cell>
          <cell r="DI119">
            <v>11.868</v>
          </cell>
          <cell r="DJ119">
            <v>0</v>
          </cell>
          <cell r="DK119">
            <v>0</v>
          </cell>
          <cell r="DL119">
            <v>0.88800000000000001</v>
          </cell>
          <cell r="DM119">
            <v>4.2999999999999997E-2</v>
          </cell>
          <cell r="DN119">
            <v>0</v>
          </cell>
          <cell r="DO119">
            <v>0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0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  <cell r="HT119">
            <v>0</v>
          </cell>
          <cell r="HU119">
            <v>0</v>
          </cell>
          <cell r="HV119">
            <v>0</v>
          </cell>
          <cell r="HW119">
            <v>0</v>
          </cell>
          <cell r="HX119">
            <v>173.773</v>
          </cell>
        </row>
        <row r="120">
          <cell r="D120">
            <v>2046.7840000000001</v>
          </cell>
          <cell r="E120">
            <v>296.25299999999999</v>
          </cell>
          <cell r="F120">
            <v>407.49799999999999</v>
          </cell>
          <cell r="G120">
            <v>1E-3</v>
          </cell>
          <cell r="H120">
            <v>4.0000000000000001E-3</v>
          </cell>
          <cell r="I120">
            <v>9.9999999999999985E-3</v>
          </cell>
          <cell r="J120">
            <v>2322.6200000000003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28.478999999999999</v>
          </cell>
          <cell r="R120">
            <v>0.94800000000000006</v>
          </cell>
          <cell r="S120">
            <v>6.2050000000000001</v>
          </cell>
          <cell r="T120">
            <v>818.29700000000003</v>
          </cell>
          <cell r="U120">
            <v>10.009</v>
          </cell>
          <cell r="V120">
            <v>46.983000000000004</v>
          </cell>
          <cell r="W120">
            <v>232.26</v>
          </cell>
          <cell r="X120">
            <v>2067.116</v>
          </cell>
          <cell r="Y120">
            <v>588.97399999999993</v>
          </cell>
          <cell r="Z120">
            <v>9.6089999999999982</v>
          </cell>
          <cell r="AA120">
            <v>0.24500000000000011</v>
          </cell>
          <cell r="AB120">
            <v>993.33199999999999</v>
          </cell>
          <cell r="AC120">
            <v>0.85899999999999999</v>
          </cell>
          <cell r="AD120">
            <v>0.14000000000000001</v>
          </cell>
          <cell r="AE120">
            <v>0.5129999999999999</v>
          </cell>
          <cell r="AF120">
            <v>5.000000000000001E-3</v>
          </cell>
          <cell r="AG120">
            <v>0.125</v>
          </cell>
          <cell r="AH120">
            <v>4.9999999999999996E-2</v>
          </cell>
          <cell r="AI120">
            <v>0</v>
          </cell>
          <cell r="AJ120">
            <v>0</v>
          </cell>
          <cell r="AK120">
            <v>0</v>
          </cell>
          <cell r="AL120">
            <v>0.48499999999999999</v>
          </cell>
          <cell r="AM120">
            <v>0</v>
          </cell>
          <cell r="AN120">
            <v>0</v>
          </cell>
          <cell r="AO120">
            <v>1.29</v>
          </cell>
          <cell r="AP120">
            <v>5.2999999999999999E-2</v>
          </cell>
          <cell r="AQ120">
            <v>1.8699999999999999</v>
          </cell>
          <cell r="AR120">
            <v>0.9880000000000001</v>
          </cell>
          <cell r="AS120">
            <v>140.363</v>
          </cell>
          <cell r="AT120">
            <v>8.4439999999999991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0.86199999999999999</v>
          </cell>
          <cell r="BD120">
            <v>0.21299999999999999</v>
          </cell>
          <cell r="BE120">
            <v>0.68100000000000005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6.9909999999999997</v>
          </cell>
          <cell r="BO120">
            <v>0</v>
          </cell>
          <cell r="BP120">
            <v>1.9389999999999998</v>
          </cell>
          <cell r="BQ120">
            <v>1.986</v>
          </cell>
          <cell r="BR120">
            <v>0</v>
          </cell>
          <cell r="BS120">
            <v>16.295000000000002</v>
          </cell>
          <cell r="BT120">
            <v>0</v>
          </cell>
          <cell r="BU120">
            <v>82.775000000000006</v>
          </cell>
          <cell r="BV120">
            <v>44.611000000000004</v>
          </cell>
          <cell r="BW120">
            <v>23.715</v>
          </cell>
          <cell r="BX120">
            <v>420.916</v>
          </cell>
          <cell r="BY120">
            <v>49.588000000000001</v>
          </cell>
          <cell r="BZ120">
            <v>529.755</v>
          </cell>
          <cell r="CA120">
            <v>157.63900000000001</v>
          </cell>
          <cell r="CB120">
            <v>742.30899999999997</v>
          </cell>
          <cell r="CC120">
            <v>2.407</v>
          </cell>
          <cell r="CD120">
            <v>4.3070000000000004</v>
          </cell>
          <cell r="CE120">
            <v>2.871</v>
          </cell>
          <cell r="CF120">
            <v>0</v>
          </cell>
          <cell r="CG120">
            <v>0</v>
          </cell>
          <cell r="CH120">
            <v>1.754</v>
          </cell>
          <cell r="CI120">
            <v>0</v>
          </cell>
          <cell r="CJ120">
            <v>53.157000000000004</v>
          </cell>
          <cell r="CK120">
            <v>0</v>
          </cell>
          <cell r="CL120">
            <v>0</v>
          </cell>
          <cell r="CM120">
            <v>0</v>
          </cell>
          <cell r="CN120">
            <v>0.85500000000000009</v>
          </cell>
          <cell r="CO120">
            <v>1.5740000000000001</v>
          </cell>
          <cell r="CP120">
            <v>0</v>
          </cell>
          <cell r="CQ120">
            <v>0</v>
          </cell>
          <cell r="CR120">
            <v>46.751999999999995</v>
          </cell>
          <cell r="CS120">
            <v>0</v>
          </cell>
          <cell r="CT120">
            <v>2.8960000000000004</v>
          </cell>
          <cell r="CU120">
            <v>31.433000000000003</v>
          </cell>
          <cell r="CV120">
            <v>0</v>
          </cell>
          <cell r="CW120">
            <v>58.876000000000005</v>
          </cell>
          <cell r="CX120">
            <v>33.009</v>
          </cell>
          <cell r="CY120">
            <v>27.954000000000001</v>
          </cell>
          <cell r="CZ120">
            <v>3.403</v>
          </cell>
          <cell r="DA120">
            <v>16.048999999999999</v>
          </cell>
          <cell r="DB120">
            <v>20.535</v>
          </cell>
          <cell r="DC120">
            <v>27.271999999999998</v>
          </cell>
          <cell r="DD120">
            <v>4.96</v>
          </cell>
          <cell r="DE120">
            <v>158.33100000000002</v>
          </cell>
          <cell r="DF120">
            <v>40.150000000000006</v>
          </cell>
          <cell r="DG120">
            <v>39.436</v>
          </cell>
          <cell r="DH120">
            <v>141.83599999999998</v>
          </cell>
          <cell r="DI120">
            <v>102.49300000000001</v>
          </cell>
          <cell r="DJ120">
            <v>5.2110000000000003</v>
          </cell>
          <cell r="DK120">
            <v>3.9329999999999998</v>
          </cell>
          <cell r="DL120">
            <v>129.40499999999997</v>
          </cell>
          <cell r="DM120">
            <v>7.3390000000000004</v>
          </cell>
          <cell r="DN120">
            <v>0</v>
          </cell>
          <cell r="DO120">
            <v>0</v>
          </cell>
          <cell r="DP120">
            <v>0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  <cell r="HT120">
            <v>0</v>
          </cell>
          <cell r="HU120">
            <v>0</v>
          </cell>
          <cell r="HV120">
            <v>0</v>
          </cell>
          <cell r="HW120">
            <v>0</v>
          </cell>
          <cell r="HX120">
            <v>1472.934</v>
          </cell>
        </row>
        <row r="121">
          <cell r="D121">
            <v>0</v>
          </cell>
          <cell r="E121">
            <v>0</v>
          </cell>
          <cell r="F121">
            <v>0</v>
          </cell>
          <cell r="G121">
            <v>52.113999999999997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204.54400000000001</v>
          </cell>
          <cell r="S121">
            <v>0</v>
          </cell>
          <cell r="T121">
            <v>3.0000000000000001E-3</v>
          </cell>
          <cell r="U121">
            <v>16.471</v>
          </cell>
          <cell r="V121">
            <v>6.0000000000000001E-3</v>
          </cell>
          <cell r="W121">
            <v>7.3860000000000001</v>
          </cell>
          <cell r="X121">
            <v>6.0950000000000006</v>
          </cell>
          <cell r="Y121">
            <v>46.898999999999994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9.141</v>
          </cell>
          <cell r="BZ121">
            <v>207.71899999999999</v>
          </cell>
          <cell r="CA121">
            <v>75.48899999999999</v>
          </cell>
          <cell r="CB121">
            <v>102.291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0</v>
          </cell>
          <cell r="DH121">
            <v>0.54899999999999993</v>
          </cell>
          <cell r="DI121">
            <v>9.4759999999999991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0</v>
          </cell>
          <cell r="DR121">
            <v>0</v>
          </cell>
          <cell r="DS121">
            <v>0</v>
          </cell>
          <cell r="DT121">
            <v>0</v>
          </cell>
          <cell r="DU121">
            <v>0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  <cell r="HT121">
            <v>0</v>
          </cell>
          <cell r="HU121">
            <v>0</v>
          </cell>
          <cell r="HV121">
            <v>0</v>
          </cell>
          <cell r="HW121">
            <v>0</v>
          </cell>
          <cell r="HX121">
            <v>56.88</v>
          </cell>
        </row>
        <row r="122">
          <cell r="D122">
            <v>25.626000000000001</v>
          </cell>
          <cell r="E122">
            <v>9.1269999999999989</v>
          </cell>
          <cell r="F122">
            <v>7.6160000000000005</v>
          </cell>
          <cell r="G122">
            <v>1.0999999999999999E-2</v>
          </cell>
          <cell r="H122">
            <v>223.01399999999998</v>
          </cell>
          <cell r="I122">
            <v>5.2000000000000005E-2</v>
          </cell>
          <cell r="J122">
            <v>5.2880000000000003</v>
          </cell>
          <cell r="K122">
            <v>3.0230000000000001</v>
          </cell>
          <cell r="L122">
            <v>3.0230000000000001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1255.1770000000001</v>
          </cell>
          <cell r="AJ122">
            <v>515.56499999999994</v>
          </cell>
          <cell r="AK122">
            <v>0</v>
          </cell>
          <cell r="AL122">
            <v>0</v>
          </cell>
          <cell r="AM122">
            <v>1.927</v>
          </cell>
          <cell r="AN122">
            <v>3.1240000000000001</v>
          </cell>
          <cell r="AO122">
            <v>30.103000000000002</v>
          </cell>
          <cell r="AP122">
            <v>4.9000000000000002E-2</v>
          </cell>
          <cell r="AQ122">
            <v>115.68799999999999</v>
          </cell>
          <cell r="AR122">
            <v>32.000999999999998</v>
          </cell>
          <cell r="AS122">
            <v>26.585999999999999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2.008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0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  <cell r="HT122">
            <v>0</v>
          </cell>
          <cell r="HU122">
            <v>0</v>
          </cell>
          <cell r="HV122">
            <v>0</v>
          </cell>
          <cell r="HW122">
            <v>0</v>
          </cell>
          <cell r="HX122">
            <v>228.935</v>
          </cell>
        </row>
        <row r="123">
          <cell r="D123">
            <v>24.451000000000001</v>
          </cell>
          <cell r="E123">
            <v>5.7140000000000004</v>
          </cell>
          <cell r="F123">
            <v>12.894</v>
          </cell>
          <cell r="G123">
            <v>0</v>
          </cell>
          <cell r="H123">
            <v>0</v>
          </cell>
          <cell r="I123">
            <v>9.3610000000000007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139.744</v>
          </cell>
          <cell r="S123">
            <v>0</v>
          </cell>
          <cell r="T123">
            <v>4.9999999999999989E-2</v>
          </cell>
          <cell r="U123">
            <v>8.199999999999999E-2</v>
          </cell>
          <cell r="V123">
            <v>7.8000000000000069E-2</v>
          </cell>
          <cell r="W123">
            <v>9.1999999999999971E-2</v>
          </cell>
          <cell r="X123">
            <v>0</v>
          </cell>
          <cell r="Y123">
            <v>1.589</v>
          </cell>
          <cell r="Z123">
            <v>0.79100000000000004</v>
          </cell>
          <cell r="AA123">
            <v>0</v>
          </cell>
          <cell r="AB123">
            <v>0</v>
          </cell>
          <cell r="AC123">
            <v>0</v>
          </cell>
          <cell r="AD123">
            <v>2.7389999999999999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8.7999999999999856E-2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11.456</v>
          </cell>
          <cell r="BZ123">
            <v>216.20100000000002</v>
          </cell>
          <cell r="CA123">
            <v>13.977</v>
          </cell>
          <cell r="CB123">
            <v>39.093000000000004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8.0860000000000003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3.7970000000000002</v>
          </cell>
          <cell r="DH123">
            <v>0.17799999999999999</v>
          </cell>
          <cell r="DI123">
            <v>0.58299999999999996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0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  <cell r="HT123">
            <v>0</v>
          </cell>
          <cell r="HU123">
            <v>0</v>
          </cell>
          <cell r="HV123">
            <v>0</v>
          </cell>
          <cell r="HW123">
            <v>0</v>
          </cell>
          <cell r="HX123">
            <v>484.71899999999999</v>
          </cell>
        </row>
        <row r="124">
          <cell r="D124">
            <v>3366.5170000000003</v>
          </cell>
          <cell r="E124">
            <v>145.32299999999998</v>
          </cell>
          <cell r="F124">
            <v>1570.3</v>
          </cell>
          <cell r="G124">
            <v>18.998000000000001</v>
          </cell>
          <cell r="H124">
            <v>355.56900000000002</v>
          </cell>
          <cell r="I124">
            <v>113.85600000000001</v>
          </cell>
          <cell r="J124">
            <v>229.15299999999999</v>
          </cell>
          <cell r="K124">
            <v>33.311999999999998</v>
          </cell>
          <cell r="L124">
            <v>0</v>
          </cell>
          <cell r="M124">
            <v>65.168000000000006</v>
          </cell>
          <cell r="N124">
            <v>209.73</v>
          </cell>
          <cell r="O124">
            <v>13.277999999999999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4.1900000000000004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10.929</v>
          </cell>
          <cell r="BZ124">
            <v>0</v>
          </cell>
          <cell r="CA124">
            <v>0</v>
          </cell>
          <cell r="CB124">
            <v>0</v>
          </cell>
          <cell r="CC124">
            <v>7.9290000000000003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2.0660000000000003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4.33</v>
          </cell>
          <cell r="CV124">
            <v>0</v>
          </cell>
          <cell r="CW124">
            <v>0</v>
          </cell>
          <cell r="CX124">
            <v>0</v>
          </cell>
          <cell r="CY124">
            <v>47.946999999999996</v>
          </cell>
          <cell r="CZ124">
            <v>0</v>
          </cell>
          <cell r="DA124">
            <v>1.365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0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  <cell r="HT124">
            <v>0</v>
          </cell>
          <cell r="HU124">
            <v>0</v>
          </cell>
          <cell r="HV124">
            <v>0</v>
          </cell>
          <cell r="HW124">
            <v>0</v>
          </cell>
          <cell r="HX124">
            <v>1627.1990000000001</v>
          </cell>
        </row>
        <row r="125">
          <cell r="D125">
            <v>0</v>
          </cell>
          <cell r="E125">
            <v>0</v>
          </cell>
          <cell r="F125">
            <v>11.391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26.904</v>
          </cell>
          <cell r="L125">
            <v>0</v>
          </cell>
          <cell r="M125">
            <v>7.726</v>
          </cell>
          <cell r="N125">
            <v>9.7189999999999994</v>
          </cell>
          <cell r="O125">
            <v>3.0009999999999999</v>
          </cell>
          <cell r="P125">
            <v>0</v>
          </cell>
          <cell r="Q125">
            <v>5.8460000000000001</v>
          </cell>
          <cell r="R125">
            <v>0</v>
          </cell>
          <cell r="S125">
            <v>0</v>
          </cell>
          <cell r="T125">
            <v>2.1179999999999999</v>
          </cell>
          <cell r="U125">
            <v>1.06</v>
          </cell>
          <cell r="V125">
            <v>4.2709999999999999</v>
          </cell>
          <cell r="W125">
            <v>0</v>
          </cell>
          <cell r="X125">
            <v>6.0330000000000004</v>
          </cell>
          <cell r="Y125">
            <v>1.0780000000000001</v>
          </cell>
          <cell r="Z125">
            <v>0</v>
          </cell>
          <cell r="AA125">
            <v>0</v>
          </cell>
          <cell r="AB125">
            <v>0</v>
          </cell>
          <cell r="AC125">
            <v>1.853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12.067</v>
          </cell>
          <cell r="AL125">
            <v>0</v>
          </cell>
          <cell r="AM125">
            <v>0</v>
          </cell>
          <cell r="AN125">
            <v>9.65</v>
          </cell>
          <cell r="AO125">
            <v>0</v>
          </cell>
          <cell r="AP125">
            <v>0</v>
          </cell>
          <cell r="AQ125">
            <v>9.5659999999999989</v>
          </cell>
          <cell r="AR125">
            <v>0</v>
          </cell>
          <cell r="AS125">
            <v>0</v>
          </cell>
          <cell r="AT125">
            <v>0</v>
          </cell>
          <cell r="AU125">
            <v>0.79</v>
          </cell>
          <cell r="AV125">
            <v>0</v>
          </cell>
          <cell r="AW125">
            <v>24.363000000000003</v>
          </cell>
          <cell r="AX125">
            <v>0</v>
          </cell>
          <cell r="AY125">
            <v>0.83399999999999996</v>
          </cell>
          <cell r="AZ125">
            <v>385.42500000000001</v>
          </cell>
          <cell r="BA125">
            <v>285.96000000000004</v>
          </cell>
          <cell r="BB125">
            <v>0</v>
          </cell>
          <cell r="BC125">
            <v>24.335000000000001</v>
          </cell>
          <cell r="BD125">
            <v>23.061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1661.998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0</v>
          </cell>
          <cell r="DD125">
            <v>0</v>
          </cell>
          <cell r="DE125">
            <v>0</v>
          </cell>
          <cell r="DF125">
            <v>0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  <cell r="HT125">
            <v>0</v>
          </cell>
          <cell r="HU125">
            <v>0</v>
          </cell>
          <cell r="HV125">
            <v>0</v>
          </cell>
          <cell r="HW125">
            <v>0</v>
          </cell>
          <cell r="HX125">
            <v>34898.158000000003</v>
          </cell>
        </row>
        <row r="126">
          <cell r="D126">
            <v>16.446000000000002</v>
          </cell>
          <cell r="E126">
            <v>0</v>
          </cell>
          <cell r="F126">
            <v>3.9530000000000003</v>
          </cell>
          <cell r="G126">
            <v>3.052</v>
          </cell>
          <cell r="H126">
            <v>0.255</v>
          </cell>
          <cell r="I126">
            <v>0.107</v>
          </cell>
          <cell r="J126">
            <v>0.10299999999999999</v>
          </cell>
          <cell r="K126">
            <v>10.781000000000001</v>
          </cell>
          <cell r="L126">
            <v>126.59699999999999</v>
          </cell>
          <cell r="M126">
            <v>79.887</v>
          </cell>
          <cell r="N126">
            <v>45.347999999999999</v>
          </cell>
          <cell r="O126">
            <v>8.8019999999999996</v>
          </cell>
          <cell r="P126">
            <v>0</v>
          </cell>
          <cell r="Q126">
            <v>57.567</v>
          </cell>
          <cell r="R126">
            <v>0.59099999999999997</v>
          </cell>
          <cell r="S126">
            <v>50.111000000000004</v>
          </cell>
          <cell r="T126">
            <v>10.759</v>
          </cell>
          <cell r="U126">
            <v>14.777999999999999</v>
          </cell>
          <cell r="V126">
            <v>16.77</v>
          </cell>
          <cell r="W126">
            <v>15.623000000000001</v>
          </cell>
          <cell r="X126">
            <v>17.019000000000002</v>
          </cell>
          <cell r="Y126">
            <v>34.600999999999999</v>
          </cell>
          <cell r="Z126">
            <v>22.806000000000001</v>
          </cell>
          <cell r="AA126">
            <v>13.36</v>
          </cell>
          <cell r="AB126">
            <v>22.115000000000002</v>
          </cell>
          <cell r="AC126">
            <v>0.122</v>
          </cell>
          <cell r="AD126">
            <v>0.121</v>
          </cell>
          <cell r="AE126">
            <v>1.7959999999999998</v>
          </cell>
          <cell r="AF126">
            <v>3.7999999999999999E-2</v>
          </cell>
          <cell r="AG126">
            <v>0.35699999999999998</v>
          </cell>
          <cell r="AH126">
            <v>0</v>
          </cell>
          <cell r="AI126">
            <v>2.6320000000000001</v>
          </cell>
          <cell r="AJ126">
            <v>15.633999999999999</v>
          </cell>
          <cell r="AK126">
            <v>22.837</v>
          </cell>
          <cell r="AL126">
            <v>28.582000000000004</v>
          </cell>
          <cell r="AM126">
            <v>4.452</v>
          </cell>
          <cell r="AN126">
            <v>1949.366</v>
          </cell>
          <cell r="AO126">
            <v>1.5550000000000002</v>
          </cell>
          <cell r="AP126">
            <v>0.69</v>
          </cell>
          <cell r="AQ126">
            <v>823.43500000000006</v>
          </cell>
          <cell r="AR126">
            <v>2.0189999999999997</v>
          </cell>
          <cell r="AS126">
            <v>105.92700000000001</v>
          </cell>
          <cell r="AT126">
            <v>6.0259999999999998</v>
          </cell>
          <cell r="AU126">
            <v>85.544999999999987</v>
          </cell>
          <cell r="AV126">
            <v>28.347999999999999</v>
          </cell>
          <cell r="AW126">
            <v>23.094000000000001</v>
          </cell>
          <cell r="AX126">
            <v>52.435000000000002</v>
          </cell>
          <cell r="AY126">
            <v>13.963999999999999</v>
          </cell>
          <cell r="AZ126">
            <v>38.660000000000004</v>
          </cell>
          <cell r="BA126">
            <v>350.32400000000001</v>
          </cell>
          <cell r="BB126">
            <v>5.9870000000000001</v>
          </cell>
          <cell r="BC126">
            <v>29.238000000000003</v>
          </cell>
          <cell r="BD126">
            <v>14.419</v>
          </cell>
          <cell r="BE126">
            <v>20.411000000000001</v>
          </cell>
          <cell r="BF126">
            <v>12.1</v>
          </cell>
          <cell r="BG126">
            <v>6.9639999999999986</v>
          </cell>
          <cell r="BH126">
            <v>6.1359999999999992</v>
          </cell>
          <cell r="BI126">
            <v>7.7780000000000005</v>
          </cell>
          <cell r="BJ126">
            <v>5.97</v>
          </cell>
          <cell r="BK126">
            <v>2.7759999999999998</v>
          </cell>
          <cell r="BL126">
            <v>2.5360000000000005</v>
          </cell>
          <cell r="BM126">
            <v>7.0590000000000011</v>
          </cell>
          <cell r="BN126">
            <v>3.0469999999999997</v>
          </cell>
          <cell r="BO126">
            <v>1.4039999999999999</v>
          </cell>
          <cell r="BP126">
            <v>563.31299999999999</v>
          </cell>
          <cell r="BQ126">
            <v>0.505</v>
          </cell>
          <cell r="BR126">
            <v>12.344000000000001</v>
          </cell>
          <cell r="BS126">
            <v>0</v>
          </cell>
          <cell r="BT126">
            <v>2.9549999999999996</v>
          </cell>
          <cell r="BU126">
            <v>21.094999999999999</v>
          </cell>
          <cell r="BV126">
            <v>37.463999999999999</v>
          </cell>
          <cell r="BW126">
            <v>0</v>
          </cell>
          <cell r="BX126">
            <v>35.587999999999994</v>
          </cell>
          <cell r="BY126">
            <v>363.91799999999967</v>
          </cell>
          <cell r="BZ126">
            <v>15.878</v>
          </cell>
          <cell r="CA126">
            <v>9.86</v>
          </cell>
          <cell r="CB126">
            <v>203.27699999999999</v>
          </cell>
          <cell r="CC126">
            <v>151.55799999999999</v>
          </cell>
          <cell r="CD126">
            <v>2.048</v>
          </cell>
          <cell r="CE126">
            <v>3.17</v>
          </cell>
          <cell r="CF126">
            <v>2.2210000000000001</v>
          </cell>
          <cell r="CG126">
            <v>79.088999999999999</v>
          </cell>
          <cell r="CH126">
            <v>36.819000000000003</v>
          </cell>
          <cell r="CI126">
            <v>7.9889999999999999</v>
          </cell>
          <cell r="CJ126">
            <v>2.7970000000000002</v>
          </cell>
          <cell r="CK126">
            <v>0</v>
          </cell>
          <cell r="CL126">
            <v>0</v>
          </cell>
          <cell r="CM126">
            <v>13.102</v>
          </cell>
          <cell r="CN126">
            <v>0</v>
          </cell>
          <cell r="CO126">
            <v>0.83800000000000008</v>
          </cell>
          <cell r="CP126">
            <v>0.31200000000000006</v>
          </cell>
          <cell r="CQ126">
            <v>0.93600000000000017</v>
          </cell>
          <cell r="CR126">
            <v>9.468</v>
          </cell>
          <cell r="CS126">
            <v>2.0219999999999998</v>
          </cell>
          <cell r="CT126">
            <v>15.525000000000002</v>
          </cell>
          <cell r="CU126">
            <v>56.138000000000005</v>
          </cell>
          <cell r="CV126">
            <v>0</v>
          </cell>
          <cell r="CW126">
            <v>11.321999999999999</v>
          </cell>
          <cell r="CX126">
            <v>0</v>
          </cell>
          <cell r="CY126">
            <v>23.127000000000002</v>
          </cell>
          <cell r="CZ126">
            <v>12.93</v>
          </cell>
          <cell r="DA126">
            <v>6.9090000000000007</v>
          </cell>
          <cell r="DB126">
            <v>18.432000000000002</v>
          </cell>
          <cell r="DC126">
            <v>19.452999999999999</v>
          </cell>
          <cell r="DD126">
            <v>2.2869999999999999</v>
          </cell>
          <cell r="DE126">
            <v>42.968000000000004</v>
          </cell>
          <cell r="DF126">
            <v>39.670999999999999</v>
          </cell>
          <cell r="DG126">
            <v>0.96799999999999997</v>
          </cell>
          <cell r="DH126">
            <v>3.3169999999999997</v>
          </cell>
          <cell r="DI126">
            <v>2.1270000000000002</v>
          </cell>
          <cell r="DJ126">
            <v>9.2750000000000004</v>
          </cell>
          <cell r="DK126">
            <v>3.0019999999999998</v>
          </cell>
          <cell r="DL126">
            <v>8.8099999999999987</v>
          </cell>
          <cell r="DM126">
            <v>4.6180000000000003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0</v>
          </cell>
          <cell r="DT126">
            <v>0</v>
          </cell>
          <cell r="DU126">
            <v>0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  <cell r="HT126">
            <v>0</v>
          </cell>
          <cell r="HU126">
            <v>0</v>
          </cell>
          <cell r="HV126">
            <v>0</v>
          </cell>
          <cell r="HW126">
            <v>0</v>
          </cell>
          <cell r="HX126">
            <v>22563.653999999999</v>
          </cell>
        </row>
        <row r="127"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2.95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789.13099999999997</v>
          </cell>
          <cell r="BA127">
            <v>66.834000000000003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CZ127">
            <v>0</v>
          </cell>
          <cell r="DA127">
            <v>0</v>
          </cell>
          <cell r="DB127">
            <v>0</v>
          </cell>
          <cell r="DC127">
            <v>0</v>
          </cell>
          <cell r="DD127">
            <v>0</v>
          </cell>
          <cell r="DE127">
            <v>0</v>
          </cell>
          <cell r="DF127">
            <v>0</v>
          </cell>
          <cell r="DG127">
            <v>0</v>
          </cell>
          <cell r="DH127">
            <v>0</v>
          </cell>
          <cell r="DI127">
            <v>0</v>
          </cell>
          <cell r="DJ127">
            <v>0</v>
          </cell>
          <cell r="DK127">
            <v>0</v>
          </cell>
          <cell r="DL127">
            <v>0</v>
          </cell>
          <cell r="DM127">
            <v>0</v>
          </cell>
          <cell r="DN127">
            <v>0</v>
          </cell>
          <cell r="DO127">
            <v>0</v>
          </cell>
          <cell r="DP127">
            <v>0</v>
          </cell>
          <cell r="DQ127">
            <v>0</v>
          </cell>
          <cell r="DR127">
            <v>0</v>
          </cell>
          <cell r="DS127">
            <v>0</v>
          </cell>
          <cell r="DT127">
            <v>0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  <cell r="HT127">
            <v>0</v>
          </cell>
          <cell r="HU127">
            <v>0</v>
          </cell>
          <cell r="HV127">
            <v>0</v>
          </cell>
          <cell r="HW127">
            <v>0</v>
          </cell>
          <cell r="HX127">
            <v>47707.315000000002</v>
          </cell>
        </row>
        <row r="128"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1E-3</v>
          </cell>
          <cell r="AP128">
            <v>0</v>
          </cell>
          <cell r="AQ128">
            <v>134.374</v>
          </cell>
          <cell r="AR128">
            <v>1.5209999999999999</v>
          </cell>
          <cell r="AS128">
            <v>0</v>
          </cell>
          <cell r="AT128">
            <v>0</v>
          </cell>
          <cell r="AU128">
            <v>5.8999999999999997E-2</v>
          </cell>
          <cell r="AV128">
            <v>8.2460000000000004</v>
          </cell>
          <cell r="AW128">
            <v>236.60400000000001</v>
          </cell>
          <cell r="AX128">
            <v>8.2080000000000002</v>
          </cell>
          <cell r="AY128">
            <v>71.27300000000001</v>
          </cell>
          <cell r="AZ128">
            <v>390.16699999999997</v>
          </cell>
          <cell r="BA128">
            <v>19704.934000000001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6.7089999999999996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CZ128">
            <v>0</v>
          </cell>
          <cell r="DA128">
            <v>0</v>
          </cell>
          <cell r="DB128">
            <v>0</v>
          </cell>
          <cell r="DC128">
            <v>0</v>
          </cell>
          <cell r="DD128">
            <v>0</v>
          </cell>
          <cell r="DE128">
            <v>0</v>
          </cell>
          <cell r="DF128">
            <v>0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0</v>
          </cell>
          <cell r="DT128">
            <v>0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  <cell r="HT128">
            <v>0</v>
          </cell>
          <cell r="HU128">
            <v>0</v>
          </cell>
          <cell r="HV128">
            <v>0</v>
          </cell>
          <cell r="HW128">
            <v>0</v>
          </cell>
          <cell r="HX128">
            <v>12815.084999999999</v>
          </cell>
        </row>
        <row r="129">
          <cell r="D129">
            <v>0.15200000000000014</v>
          </cell>
          <cell r="E129">
            <v>3.3000000000000002E-2</v>
          </cell>
          <cell r="F129">
            <v>0.21900000000000003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11.516999999999999</v>
          </cell>
          <cell r="L129">
            <v>5.7050000000000018</v>
          </cell>
          <cell r="M129">
            <v>13.378</v>
          </cell>
          <cell r="N129">
            <v>26.619</v>
          </cell>
          <cell r="O129">
            <v>2.9859999999999989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9.9999999999999915E-4</v>
          </cell>
          <cell r="U129">
            <v>3.7000000000000005E-2</v>
          </cell>
          <cell r="V129">
            <v>2.9999999999999992E-3</v>
          </cell>
          <cell r="W129">
            <v>1.0999999999999999E-2</v>
          </cell>
          <cell r="X129">
            <v>5.2000000000000005E-2</v>
          </cell>
          <cell r="Y129">
            <v>230.13500000000002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4.4169999999999998</v>
          </cell>
          <cell r="AO129">
            <v>9.9999999999999915E-4</v>
          </cell>
          <cell r="AP129">
            <v>0</v>
          </cell>
          <cell r="AQ129">
            <v>131.55500000000001</v>
          </cell>
          <cell r="AR129">
            <v>6.8000000000000005E-2</v>
          </cell>
          <cell r="AS129">
            <v>1.823</v>
          </cell>
          <cell r="AT129">
            <v>2.9999999999999992E-3</v>
          </cell>
          <cell r="AU129">
            <v>206.298</v>
          </cell>
          <cell r="AV129">
            <v>56.436999999999998</v>
          </cell>
          <cell r="AW129">
            <v>499.57799999999997</v>
          </cell>
          <cell r="AX129">
            <v>45.25</v>
          </cell>
          <cell r="AY129">
            <v>143.637</v>
          </cell>
          <cell r="AZ129">
            <v>90.012999999999991</v>
          </cell>
          <cell r="BA129">
            <v>10.94</v>
          </cell>
          <cell r="BB129">
            <v>17.875999999999998</v>
          </cell>
          <cell r="BC129">
            <v>5.9409999999999989</v>
          </cell>
          <cell r="BD129">
            <v>0.70799999999999974</v>
          </cell>
          <cell r="BE129">
            <v>7.2049999999999983</v>
          </cell>
          <cell r="BF129">
            <v>1.8000000000000002E-2</v>
          </cell>
          <cell r="BG129">
            <v>0.129</v>
          </cell>
          <cell r="BH129">
            <v>6.6000000000000059E-2</v>
          </cell>
          <cell r="BI129">
            <v>0</v>
          </cell>
          <cell r="BJ129">
            <v>0.11700000000000002</v>
          </cell>
          <cell r="BK129">
            <v>1.6669999999999998</v>
          </cell>
          <cell r="BL129">
            <v>0.35400000000000004</v>
          </cell>
          <cell r="BM129">
            <v>1.9899999999999998</v>
          </cell>
          <cell r="BN129">
            <v>0.08</v>
          </cell>
          <cell r="BO129">
            <v>37.458999999999996</v>
          </cell>
          <cell r="BP129">
            <v>0</v>
          </cell>
          <cell r="BQ129">
            <v>0</v>
          </cell>
          <cell r="BR129">
            <v>0</v>
          </cell>
          <cell r="BS129">
            <v>7.5060000000000002</v>
          </cell>
          <cell r="BT129">
            <v>0</v>
          </cell>
          <cell r="BU129">
            <v>94.242999999999995</v>
          </cell>
          <cell r="BV129">
            <v>95.995000000000005</v>
          </cell>
          <cell r="BW129">
            <v>126.07899999999999</v>
          </cell>
          <cell r="BX129">
            <v>1313.9670000000001</v>
          </cell>
          <cell r="BY129">
            <v>0</v>
          </cell>
          <cell r="BZ129">
            <v>4.7530000000000001</v>
          </cell>
          <cell r="CA129">
            <v>0.33699999999999997</v>
          </cell>
          <cell r="CB129">
            <v>0.75200000000000022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0.3899999999999999</v>
          </cell>
          <cell r="CO129">
            <v>0</v>
          </cell>
          <cell r="CP129">
            <v>0</v>
          </cell>
          <cell r="CQ129">
            <v>0</v>
          </cell>
          <cell r="CR129">
            <v>0.32999999999999996</v>
          </cell>
          <cell r="CS129">
            <v>3.44</v>
          </cell>
          <cell r="CT129">
            <v>0</v>
          </cell>
          <cell r="CU129">
            <v>0.92499999999999982</v>
          </cell>
          <cell r="CV129">
            <v>0</v>
          </cell>
          <cell r="CW129">
            <v>0.20099999999999996</v>
          </cell>
          <cell r="CX129">
            <v>8.3000000000000018E-2</v>
          </cell>
          <cell r="CY129">
            <v>0</v>
          </cell>
          <cell r="CZ129">
            <v>0</v>
          </cell>
          <cell r="DA129">
            <v>0</v>
          </cell>
          <cell r="DB129">
            <v>0.94600000000000006</v>
          </cell>
          <cell r="DC129">
            <v>0.498</v>
          </cell>
          <cell r="DD129">
            <v>0</v>
          </cell>
          <cell r="DE129">
            <v>0.49399999999999977</v>
          </cell>
          <cell r="DF129">
            <v>0.84199999999999964</v>
          </cell>
          <cell r="DG129">
            <v>0</v>
          </cell>
          <cell r="DH129">
            <v>5.7420000000000009</v>
          </cell>
          <cell r="DI129">
            <v>7.6980000000000004</v>
          </cell>
          <cell r="DJ129">
            <v>0</v>
          </cell>
          <cell r="DK129">
            <v>0</v>
          </cell>
          <cell r="DL129">
            <v>2.1610000000000005</v>
          </cell>
          <cell r="DM129">
            <v>0.31400000000000006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  <cell r="HT129">
            <v>0</v>
          </cell>
          <cell r="HU129">
            <v>0</v>
          </cell>
          <cell r="HV129">
            <v>0</v>
          </cell>
          <cell r="HW129">
            <v>0</v>
          </cell>
          <cell r="HX129">
            <v>570.65</v>
          </cell>
        </row>
        <row r="130"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6246.701</v>
          </cell>
          <cell r="L130">
            <v>855.06400000000008</v>
          </cell>
          <cell r="M130">
            <v>3086.4250000000002</v>
          </cell>
          <cell r="N130">
            <v>3405.3910000000001</v>
          </cell>
          <cell r="O130">
            <v>523.34400000000005</v>
          </cell>
          <cell r="P130">
            <v>63.074999999999996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0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  <cell r="HT130">
            <v>0</v>
          </cell>
          <cell r="HU130">
            <v>0</v>
          </cell>
          <cell r="HV130">
            <v>0</v>
          </cell>
          <cell r="HW130">
            <v>0</v>
          </cell>
          <cell r="HX130">
            <v>151</v>
          </cell>
        </row>
        <row r="131">
          <cell r="D131">
            <v>95.509</v>
          </cell>
          <cell r="E131">
            <v>31.1</v>
          </cell>
          <cell r="F131">
            <v>0.65900000000000003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1338.125</v>
          </cell>
          <cell r="R131">
            <v>1.6140000000000001</v>
          </cell>
          <cell r="S131">
            <v>5.2999999999999999E-2</v>
          </cell>
          <cell r="T131">
            <v>42.787999999999997</v>
          </cell>
          <cell r="U131">
            <v>27.981999999999999</v>
          </cell>
          <cell r="V131">
            <v>8.327</v>
          </cell>
          <cell r="W131">
            <v>359.35600000000005</v>
          </cell>
          <cell r="X131">
            <v>17.698</v>
          </cell>
          <cell r="Y131">
            <v>442.41399999999999</v>
          </cell>
          <cell r="Z131">
            <v>5.2919999999999998</v>
          </cell>
          <cell r="AA131">
            <v>0.39899999999999997</v>
          </cell>
          <cell r="AB131">
            <v>1.5389999999999999</v>
          </cell>
          <cell r="AC131">
            <v>0</v>
          </cell>
          <cell r="AD131">
            <v>378.82799999999997</v>
          </cell>
          <cell r="AE131">
            <v>18.541999999999998</v>
          </cell>
          <cell r="AF131">
            <v>0</v>
          </cell>
          <cell r="AG131">
            <v>0.115</v>
          </cell>
          <cell r="AH131">
            <v>8.4000000000000005E-2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6.4110000000000005</v>
          </cell>
          <cell r="AP131">
            <v>3.464</v>
          </cell>
          <cell r="AQ131">
            <v>110.867</v>
          </cell>
          <cell r="AR131">
            <v>31.622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0.152</v>
          </cell>
          <cell r="BK131">
            <v>0.36799999999999999</v>
          </cell>
          <cell r="BL131">
            <v>9.6000000000000002E-2</v>
          </cell>
          <cell r="BM131">
            <v>0.64500000000000002</v>
          </cell>
          <cell r="BN131">
            <v>0</v>
          </cell>
          <cell r="BO131">
            <v>9.2690000000000001</v>
          </cell>
          <cell r="BP131">
            <v>0</v>
          </cell>
          <cell r="BQ131">
            <v>0</v>
          </cell>
          <cell r="BR131">
            <v>0</v>
          </cell>
          <cell r="BS131">
            <v>0.873</v>
          </cell>
          <cell r="BT131">
            <v>1.825</v>
          </cell>
          <cell r="BU131">
            <v>1.8849999999999998</v>
          </cell>
          <cell r="BV131">
            <v>7.7850000000000001</v>
          </cell>
          <cell r="BW131">
            <v>15.267999999999999</v>
          </cell>
          <cell r="BX131">
            <v>57.070999999999998</v>
          </cell>
          <cell r="BY131">
            <v>892.053</v>
          </cell>
          <cell r="BZ131">
            <v>413.55700000000002</v>
          </cell>
          <cell r="CA131">
            <v>344.37199999999996</v>
          </cell>
          <cell r="CB131">
            <v>6090.1819999999998</v>
          </cell>
          <cell r="CC131">
            <v>0</v>
          </cell>
          <cell r="CD131">
            <v>0.8889999999999999</v>
          </cell>
          <cell r="CE131">
            <v>0</v>
          </cell>
          <cell r="CF131">
            <v>0</v>
          </cell>
          <cell r="CG131">
            <v>1.196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2.827</v>
          </cell>
          <cell r="CS131">
            <v>0</v>
          </cell>
          <cell r="CT131">
            <v>0</v>
          </cell>
          <cell r="CU131">
            <v>58.305</v>
          </cell>
          <cell r="CV131">
            <v>0</v>
          </cell>
          <cell r="CW131">
            <v>21.740000000000002</v>
          </cell>
          <cell r="CX131">
            <v>9.5039999999999996</v>
          </cell>
          <cell r="CY131">
            <v>0</v>
          </cell>
          <cell r="CZ131">
            <v>2.2599999999999998</v>
          </cell>
          <cell r="DA131">
            <v>27.661999999999999</v>
          </cell>
          <cell r="DB131">
            <v>25.670999999999999</v>
          </cell>
          <cell r="DC131">
            <v>27.419</v>
          </cell>
          <cell r="DD131">
            <v>2.3140000000000001</v>
          </cell>
          <cell r="DE131">
            <v>270.596</v>
          </cell>
          <cell r="DF131">
            <v>215.23099999999999</v>
          </cell>
          <cell r="DG131">
            <v>1.5</v>
          </cell>
          <cell r="DH131">
            <v>1.54</v>
          </cell>
          <cell r="DI131">
            <v>11.53</v>
          </cell>
          <cell r="DJ131">
            <v>14.404999999999999</v>
          </cell>
          <cell r="DK131">
            <v>0.34299999999999997</v>
          </cell>
          <cell r="DL131">
            <v>7.903999999999999</v>
          </cell>
          <cell r="DM131">
            <v>22.733000000000001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0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  <cell r="HT131">
            <v>0</v>
          </cell>
          <cell r="HU131">
            <v>0</v>
          </cell>
          <cell r="HV131">
            <v>0</v>
          </cell>
          <cell r="HW131">
            <v>0</v>
          </cell>
          <cell r="HX131">
            <v>12914.528</v>
          </cell>
        </row>
        <row r="132">
          <cell r="D132">
            <v>0</v>
          </cell>
          <cell r="E132">
            <v>0</v>
          </cell>
          <cell r="F132">
            <v>0</v>
          </cell>
          <cell r="G132">
            <v>3.8040000000000003</v>
          </cell>
          <cell r="H132">
            <v>0</v>
          </cell>
          <cell r="I132">
            <v>1.1589999999999998</v>
          </cell>
          <cell r="J132">
            <v>1.1890000000000001</v>
          </cell>
          <cell r="K132">
            <v>0.28200000000000003</v>
          </cell>
          <cell r="L132">
            <v>0.121</v>
          </cell>
          <cell r="M132">
            <v>0.21799999999999997</v>
          </cell>
          <cell r="N132">
            <v>0.68700000000000028</v>
          </cell>
          <cell r="O132">
            <v>0</v>
          </cell>
          <cell r="P132">
            <v>0.2569999999999999</v>
          </cell>
          <cell r="Q132">
            <v>0.33599999999999941</v>
          </cell>
          <cell r="R132">
            <v>1.4160000000000004</v>
          </cell>
          <cell r="S132">
            <v>1.999999999999999E-2</v>
          </cell>
          <cell r="T132">
            <v>3.1619999999999999</v>
          </cell>
          <cell r="U132">
            <v>1E-3</v>
          </cell>
          <cell r="V132">
            <v>0.10599999999999998</v>
          </cell>
          <cell r="W132">
            <v>2.1599999999999984</v>
          </cell>
          <cell r="X132">
            <v>0.30200000000000005</v>
          </cell>
          <cell r="Y132">
            <v>30.542999999999999</v>
          </cell>
          <cell r="Z132">
            <v>5.3000000000000047E-2</v>
          </cell>
          <cell r="AA132">
            <v>0.15799999999999992</v>
          </cell>
          <cell r="AB132">
            <v>9.999999999999995E-3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1.6990000000000003</v>
          </cell>
          <cell r="AP132">
            <v>3.5000000000000003E-2</v>
          </cell>
          <cell r="AQ132">
            <v>4.7890000000000015</v>
          </cell>
          <cell r="AR132">
            <v>1.7279999999999998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9.4999999999999973E-2</v>
          </cell>
          <cell r="BV132">
            <v>9.6999999999999975E-2</v>
          </cell>
          <cell r="BW132">
            <v>9.4999999999999973E-2</v>
          </cell>
          <cell r="BX132">
            <v>0.19400000000000017</v>
          </cell>
          <cell r="BY132">
            <v>21.494</v>
          </cell>
          <cell r="BZ132">
            <v>15.857000000000006</v>
          </cell>
          <cell r="CA132">
            <v>4.8130000000000024</v>
          </cell>
          <cell r="CB132">
            <v>38.974000000000004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0.10699999999999998</v>
          </cell>
          <cell r="CU132">
            <v>0.47199999999999953</v>
          </cell>
          <cell r="CV132">
            <v>0</v>
          </cell>
          <cell r="CW132">
            <v>0.56800000000000006</v>
          </cell>
          <cell r="CX132">
            <v>0.2350000000000001</v>
          </cell>
          <cell r="CY132">
            <v>0.66100000000000048</v>
          </cell>
          <cell r="CZ132">
            <v>1.1350000000000002</v>
          </cell>
          <cell r="DA132">
            <v>2.0990000000000002</v>
          </cell>
          <cell r="DB132">
            <v>1.512999999999999</v>
          </cell>
          <cell r="DC132">
            <v>2.036999999999999</v>
          </cell>
          <cell r="DD132">
            <v>0.28899999999999992</v>
          </cell>
          <cell r="DE132">
            <v>11.937999999999999</v>
          </cell>
          <cell r="DF132">
            <v>13.358000000000001</v>
          </cell>
          <cell r="DG132">
            <v>0</v>
          </cell>
          <cell r="DH132">
            <v>0.37400000000000011</v>
          </cell>
          <cell r="DI132">
            <v>2.972999999999999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  <cell r="HT132">
            <v>0</v>
          </cell>
          <cell r="HU132">
            <v>0</v>
          </cell>
          <cell r="HV132">
            <v>0</v>
          </cell>
          <cell r="HW132">
            <v>0</v>
          </cell>
          <cell r="HX132">
            <v>686.05899999999997</v>
          </cell>
        </row>
        <row r="133">
          <cell r="D133">
            <v>60.69</v>
          </cell>
          <cell r="E133">
            <v>17.465999999999998</v>
          </cell>
          <cell r="F133">
            <v>0.27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2.2770000000000001</v>
          </cell>
          <cell r="N133">
            <v>8.44</v>
          </cell>
          <cell r="O133">
            <v>0</v>
          </cell>
          <cell r="P133">
            <v>0</v>
          </cell>
          <cell r="Q133">
            <v>16.869999999999997</v>
          </cell>
          <cell r="R133">
            <v>0.28100000000000003</v>
          </cell>
          <cell r="S133">
            <v>1266.4159999999999</v>
          </cell>
          <cell r="T133">
            <v>2.6399999999999997</v>
          </cell>
          <cell r="U133">
            <v>71.253</v>
          </cell>
          <cell r="V133">
            <v>5.9359999999999999</v>
          </cell>
          <cell r="W133">
            <v>175.95399999999998</v>
          </cell>
          <cell r="X133">
            <v>219.46300000000002</v>
          </cell>
          <cell r="Y133">
            <v>326.38800000000003</v>
          </cell>
          <cell r="Z133">
            <v>2.085</v>
          </cell>
          <cell r="AA133">
            <v>2.8000000000000004E-2</v>
          </cell>
          <cell r="AB133">
            <v>16.984000000000002</v>
          </cell>
          <cell r="AC133">
            <v>5.0000000000000001E-3</v>
          </cell>
          <cell r="AD133">
            <v>1.9999999999999997E-2</v>
          </cell>
          <cell r="AE133">
            <v>0.251</v>
          </cell>
          <cell r="AF133">
            <v>8.0000000000000002E-3</v>
          </cell>
          <cell r="AG133">
            <v>0.111</v>
          </cell>
          <cell r="AH133">
            <v>7.2000000000000008E-2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37.429000000000002</v>
          </cell>
          <cell r="AP133">
            <v>7.8E-2</v>
          </cell>
          <cell r="AQ133">
            <v>3.5630000000000002</v>
          </cell>
          <cell r="AR133">
            <v>34.692999999999998</v>
          </cell>
          <cell r="AS133">
            <v>0</v>
          </cell>
          <cell r="AT133">
            <v>0</v>
          </cell>
          <cell r="AU133">
            <v>0.127</v>
          </cell>
          <cell r="AV133">
            <v>9.1999999999999998E-2</v>
          </cell>
          <cell r="AW133">
            <v>0.41500000000000004</v>
          </cell>
          <cell r="AX133">
            <v>9.9000000000000005E-2</v>
          </cell>
          <cell r="AY133">
            <v>3.7000000000000005E-2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1.47</v>
          </cell>
          <cell r="BG133">
            <v>1.175</v>
          </cell>
          <cell r="BH133">
            <v>2.1909999999999998</v>
          </cell>
          <cell r="BI133">
            <v>1.5269999999999999</v>
          </cell>
          <cell r="BJ133">
            <v>0.66300000000000003</v>
          </cell>
          <cell r="BK133">
            <v>0.51400000000000001</v>
          </cell>
          <cell r="BL133">
            <v>0.192</v>
          </cell>
          <cell r="BM133">
            <v>0.16400000000000001</v>
          </cell>
          <cell r="BN133">
            <v>0.33899999999999997</v>
          </cell>
          <cell r="BO133">
            <v>2.403</v>
          </cell>
          <cell r="BP133">
            <v>0.24</v>
          </cell>
          <cell r="BQ133">
            <v>0.372</v>
          </cell>
          <cell r="BR133">
            <v>0</v>
          </cell>
          <cell r="BS133">
            <v>5.12</v>
          </cell>
          <cell r="BT133">
            <v>3.5289999999999999</v>
          </cell>
          <cell r="BU133">
            <v>7.7080000000000002</v>
          </cell>
          <cell r="BV133">
            <v>7.1310000000000002</v>
          </cell>
          <cell r="BW133">
            <v>11.986000000000001</v>
          </cell>
          <cell r="BX133">
            <v>26.931000000000001</v>
          </cell>
          <cell r="BY133">
            <v>71.47</v>
          </cell>
          <cell r="BZ133">
            <v>296.27999999999997</v>
          </cell>
          <cell r="CA133">
            <v>86.329000000000008</v>
          </cell>
          <cell r="CB133">
            <v>511.93899999999996</v>
          </cell>
          <cell r="CC133">
            <v>2.7410000000000001</v>
          </cell>
          <cell r="CD133">
            <v>2.0569999999999999</v>
          </cell>
          <cell r="CE133">
            <v>0</v>
          </cell>
          <cell r="CF133">
            <v>0</v>
          </cell>
          <cell r="CG133">
            <v>11.349</v>
          </cell>
          <cell r="CH133">
            <v>0</v>
          </cell>
          <cell r="CI133">
            <v>0</v>
          </cell>
          <cell r="CJ133">
            <v>0.92199999999999993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3.173</v>
          </cell>
          <cell r="CS133">
            <v>0</v>
          </cell>
          <cell r="CT133">
            <v>0.76600000000000001</v>
          </cell>
          <cell r="CU133">
            <v>45.855000000000004</v>
          </cell>
          <cell r="CV133">
            <v>0</v>
          </cell>
          <cell r="CW133">
            <v>35.694000000000003</v>
          </cell>
          <cell r="CX133">
            <v>14.228</v>
          </cell>
          <cell r="CY133">
            <v>0</v>
          </cell>
          <cell r="CZ133">
            <v>2.0819999999999999</v>
          </cell>
          <cell r="DA133">
            <v>47.322999999999993</v>
          </cell>
          <cell r="DB133">
            <v>44.561999999999998</v>
          </cell>
          <cell r="DC133">
            <v>47.774999999999999</v>
          </cell>
          <cell r="DD133">
            <v>8.1349999999999998</v>
          </cell>
          <cell r="DE133">
            <v>332.53300000000002</v>
          </cell>
          <cell r="DF133">
            <v>296.94800000000004</v>
          </cell>
          <cell r="DG133">
            <v>3.1260000000000003</v>
          </cell>
          <cell r="DH133">
            <v>0.76200000000000001</v>
          </cell>
          <cell r="DI133">
            <v>18.619</v>
          </cell>
          <cell r="DJ133">
            <v>9.6439999999999984</v>
          </cell>
          <cell r="DK133">
            <v>2.8090000000000002</v>
          </cell>
          <cell r="DL133">
            <v>19.881</v>
          </cell>
          <cell r="DM133">
            <v>36.573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0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  <cell r="HT133">
            <v>0</v>
          </cell>
          <cell r="HU133">
            <v>0</v>
          </cell>
          <cell r="HV133">
            <v>0</v>
          </cell>
          <cell r="HW133">
            <v>0</v>
          </cell>
          <cell r="HX133">
            <v>2526.0929999999998</v>
          </cell>
        </row>
        <row r="134">
          <cell r="D134">
            <v>0.14000000000000001</v>
          </cell>
          <cell r="E134">
            <v>7.3000000000000009E-2</v>
          </cell>
          <cell r="F134">
            <v>7.6000000000000012E-2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7.3169999999999993</v>
          </cell>
          <cell r="R134">
            <v>0.21600000000000003</v>
          </cell>
          <cell r="S134">
            <v>0.53699999999999992</v>
          </cell>
          <cell r="T134">
            <v>26.224999999999998</v>
          </cell>
          <cell r="U134">
            <v>7.3000000000000009E-2</v>
          </cell>
          <cell r="V134">
            <v>15.422000000000001</v>
          </cell>
          <cell r="W134">
            <v>31.281000000000002</v>
          </cell>
          <cell r="X134">
            <v>1.6189999999999998</v>
          </cell>
          <cell r="Y134">
            <v>13.687999999999999</v>
          </cell>
          <cell r="Z134">
            <v>5.9409999999999998</v>
          </cell>
          <cell r="AA134">
            <v>1E-3</v>
          </cell>
          <cell r="AB134">
            <v>0.247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1.8000000000000002E-2</v>
          </cell>
          <cell r="AP134">
            <v>0</v>
          </cell>
          <cell r="AQ134">
            <v>0.19899999999999998</v>
          </cell>
          <cell r="AR134">
            <v>0.13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0.33099999999999996</v>
          </cell>
          <cell r="BG134">
            <v>0.109</v>
          </cell>
          <cell r="BH134">
            <v>2E-3</v>
          </cell>
          <cell r="BI134">
            <v>1.2999999999999999E-2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0.44900000000000007</v>
          </cell>
          <cell r="BZ134">
            <v>10.166000000000002</v>
          </cell>
          <cell r="CA134">
            <v>8.838000000000001</v>
          </cell>
          <cell r="CB134">
            <v>65.540999999999997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3.6920000000000002</v>
          </cell>
          <cell r="DA134">
            <v>6.9459999999999997</v>
          </cell>
          <cell r="DB134">
            <v>4.032</v>
          </cell>
          <cell r="DC134">
            <v>4.7370000000000001</v>
          </cell>
          <cell r="DD134">
            <v>0.43800000000000006</v>
          </cell>
          <cell r="DE134">
            <v>23.477999999999998</v>
          </cell>
          <cell r="DF134">
            <v>32.237000000000002</v>
          </cell>
          <cell r="DG134">
            <v>0</v>
          </cell>
          <cell r="DH134">
            <v>0.71899999999999997</v>
          </cell>
          <cell r="DI134">
            <v>3.734</v>
          </cell>
          <cell r="DJ134">
            <v>0</v>
          </cell>
          <cell r="DK134">
            <v>0</v>
          </cell>
          <cell r="DL134">
            <v>0</v>
          </cell>
          <cell r="DM134">
            <v>4.6769999999999996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  <cell r="HT134">
            <v>0</v>
          </cell>
          <cell r="HU134">
            <v>0</v>
          </cell>
          <cell r="HV134">
            <v>0</v>
          </cell>
          <cell r="HW134">
            <v>0</v>
          </cell>
          <cell r="HX134">
            <v>1347.0989999999999</v>
          </cell>
        </row>
        <row r="135"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3.089</v>
          </cell>
          <cell r="R135">
            <v>5.145999999999999</v>
          </cell>
          <cell r="S135">
            <v>15.052000000000001</v>
          </cell>
          <cell r="T135">
            <v>10.830000000000002</v>
          </cell>
          <cell r="U135">
            <v>187.85400000000001</v>
          </cell>
          <cell r="V135">
            <v>8.1780000000000008</v>
          </cell>
          <cell r="W135">
            <v>114.73000000000002</v>
          </cell>
          <cell r="X135">
            <v>32.556000000000004</v>
          </cell>
          <cell r="Y135">
            <v>59.634</v>
          </cell>
          <cell r="Z135">
            <v>1.9889999999999999</v>
          </cell>
          <cell r="AA135">
            <v>1.3000000000000001E-2</v>
          </cell>
          <cell r="AB135">
            <v>6.8999999999999992E-2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13.567</v>
          </cell>
          <cell r="AP135">
            <v>0.13</v>
          </cell>
          <cell r="AQ135">
            <v>9.2070000000000007</v>
          </cell>
          <cell r="AR135">
            <v>3.1489999999999996</v>
          </cell>
          <cell r="AS135">
            <v>14.861999999999998</v>
          </cell>
          <cell r="AT135">
            <v>0.02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2.4510000000000001</v>
          </cell>
          <cell r="CA135">
            <v>1.7350000000000003</v>
          </cell>
          <cell r="CB135">
            <v>22.478999999999999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2.2569999999999997</v>
          </cell>
          <cell r="DC135">
            <v>2.2510000000000003</v>
          </cell>
          <cell r="DD135">
            <v>0.33200000000000007</v>
          </cell>
          <cell r="DE135">
            <v>0.7799999999999998</v>
          </cell>
          <cell r="DF135">
            <v>1.2720000000000002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0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  <cell r="HT135">
            <v>0</v>
          </cell>
          <cell r="HU135">
            <v>0</v>
          </cell>
          <cell r="HV135">
            <v>0</v>
          </cell>
          <cell r="HW135">
            <v>0</v>
          </cell>
          <cell r="HX135">
            <v>341.40499999999997</v>
          </cell>
        </row>
        <row r="136">
          <cell r="D136">
            <v>19.946999999999999</v>
          </cell>
          <cell r="E136">
            <v>13.835000000000001</v>
          </cell>
          <cell r="F136">
            <v>5.3530000000000006</v>
          </cell>
          <cell r="G136">
            <v>1.052</v>
          </cell>
          <cell r="H136">
            <v>1E-3</v>
          </cell>
          <cell r="I136">
            <v>0.625</v>
          </cell>
          <cell r="J136">
            <v>0.49300000000000005</v>
          </cell>
          <cell r="K136">
            <v>0</v>
          </cell>
          <cell r="L136">
            <v>0</v>
          </cell>
          <cell r="M136">
            <v>0</v>
          </cell>
          <cell r="N136">
            <v>2.266</v>
          </cell>
          <cell r="O136">
            <v>0</v>
          </cell>
          <cell r="P136">
            <v>0</v>
          </cell>
          <cell r="Q136">
            <v>83.934999999999988</v>
          </cell>
          <cell r="R136">
            <v>1.1380000000000001</v>
          </cell>
          <cell r="S136">
            <v>12.068</v>
          </cell>
          <cell r="T136">
            <v>82.283000000000001</v>
          </cell>
          <cell r="U136">
            <v>0.49899999999999994</v>
          </cell>
          <cell r="V136">
            <v>93.792999999999992</v>
          </cell>
          <cell r="W136">
            <v>812.97299999999996</v>
          </cell>
          <cell r="X136">
            <v>157.39599999999999</v>
          </cell>
          <cell r="Y136">
            <v>97.954000000000008</v>
          </cell>
          <cell r="Z136">
            <v>28.584000000000003</v>
          </cell>
          <cell r="AA136">
            <v>95.363</v>
          </cell>
          <cell r="AB136">
            <v>0.14000000000000001</v>
          </cell>
          <cell r="AC136">
            <v>5.0000000000000001E-3</v>
          </cell>
          <cell r="AD136">
            <v>2.1999999999999999E-2</v>
          </cell>
          <cell r="AE136">
            <v>0.27599999999999997</v>
          </cell>
          <cell r="AF136">
            <v>8.9999999999999993E-3</v>
          </cell>
          <cell r="AG136">
            <v>0.12</v>
          </cell>
          <cell r="AH136">
            <v>0.08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0.13999999999999999</v>
          </cell>
          <cell r="AV136">
            <v>0.10099999999999999</v>
          </cell>
          <cell r="AW136">
            <v>0.45499999999999996</v>
          </cell>
          <cell r="AX136">
            <v>0.108</v>
          </cell>
          <cell r="AY136">
            <v>0.04</v>
          </cell>
          <cell r="AZ136">
            <v>0</v>
          </cell>
          <cell r="BA136">
            <v>0</v>
          </cell>
          <cell r="BB136">
            <v>6.0999999999999999E-2</v>
          </cell>
          <cell r="BC136">
            <v>0.41499999999999998</v>
          </cell>
          <cell r="BD136">
            <v>8.199999999999999E-2</v>
          </cell>
          <cell r="BE136">
            <v>0.222</v>
          </cell>
          <cell r="BF136">
            <v>4.3999999999999997E-2</v>
          </cell>
          <cell r="BG136">
            <v>0.106</v>
          </cell>
          <cell r="BH136">
            <v>0.29699999999999999</v>
          </cell>
          <cell r="BI136">
            <v>0.48299999999999998</v>
          </cell>
          <cell r="BJ136">
            <v>8.3999999999999991E-2</v>
          </cell>
          <cell r="BK136">
            <v>0.20199999999999999</v>
          </cell>
          <cell r="BL136">
            <v>5.2999999999999999E-2</v>
          </cell>
          <cell r="BM136">
            <v>0.35199999999999998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0.83699999999999997</v>
          </cell>
          <cell r="BY136">
            <v>11.821</v>
          </cell>
          <cell r="BZ136">
            <v>205.215</v>
          </cell>
          <cell r="CA136">
            <v>116.73599999999999</v>
          </cell>
          <cell r="CB136">
            <v>317.57299999999998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2.4380000000000002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6.6760000000000002</v>
          </cell>
          <cell r="DA136">
            <v>20.831000000000003</v>
          </cell>
          <cell r="DB136">
            <v>20.864000000000001</v>
          </cell>
          <cell r="DC136">
            <v>26.173999999999999</v>
          </cell>
          <cell r="DD136">
            <v>5.452</v>
          </cell>
          <cell r="DE136">
            <v>104.316</v>
          </cell>
          <cell r="DF136">
            <v>145.476</v>
          </cell>
          <cell r="DG136">
            <v>0</v>
          </cell>
          <cell r="DH136">
            <v>2.71</v>
          </cell>
          <cell r="DI136">
            <v>21.253</v>
          </cell>
          <cell r="DJ136">
            <v>0.623</v>
          </cell>
          <cell r="DK136">
            <v>5.7999999999999996E-2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0</v>
          </cell>
          <cell r="DW136">
            <v>0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  <cell r="HT136">
            <v>0</v>
          </cell>
          <cell r="HU136">
            <v>0</v>
          </cell>
          <cell r="HV136">
            <v>0</v>
          </cell>
          <cell r="HW136">
            <v>0</v>
          </cell>
          <cell r="HX136">
            <v>1317.6130000000001</v>
          </cell>
        </row>
        <row r="137">
          <cell r="D137">
            <v>2.5009999999999999</v>
          </cell>
          <cell r="E137">
            <v>0.36899999999999999</v>
          </cell>
          <cell r="F137">
            <v>0.99600000000000011</v>
          </cell>
          <cell r="G137">
            <v>9.2999999999999999E-2</v>
          </cell>
          <cell r="H137">
            <v>2E-3</v>
          </cell>
          <cell r="I137">
            <v>0.10200000000000001</v>
          </cell>
          <cell r="J137">
            <v>0.48599999999999993</v>
          </cell>
          <cell r="K137">
            <v>17.895</v>
          </cell>
          <cell r="L137">
            <v>1.8050000000000002</v>
          </cell>
          <cell r="M137">
            <v>7.266</v>
          </cell>
          <cell r="N137">
            <v>21.43</v>
          </cell>
          <cell r="O137">
            <v>1.0920000000000001</v>
          </cell>
          <cell r="P137">
            <v>11.250999999999999</v>
          </cell>
          <cell r="Q137">
            <v>2.415</v>
          </cell>
          <cell r="R137">
            <v>1.8149999999999999</v>
          </cell>
          <cell r="S137">
            <v>17.361999999999998</v>
          </cell>
          <cell r="T137">
            <v>2.9089999999999998</v>
          </cell>
          <cell r="U137">
            <v>0.25800000000000001</v>
          </cell>
          <cell r="V137">
            <v>1.208</v>
          </cell>
          <cell r="W137">
            <v>74.954000000000008</v>
          </cell>
          <cell r="X137">
            <v>68.010000000000005</v>
          </cell>
          <cell r="Y137">
            <v>42.628</v>
          </cell>
          <cell r="Z137">
            <v>0.54500000000000004</v>
          </cell>
          <cell r="AA137">
            <v>0.15700000000000003</v>
          </cell>
          <cell r="AB137">
            <v>0.67100000000000004</v>
          </cell>
          <cell r="AC137">
            <v>3.0000000000000001E-3</v>
          </cell>
          <cell r="AD137">
            <v>0</v>
          </cell>
          <cell r="AE137">
            <v>0.82599999999999996</v>
          </cell>
          <cell r="AF137">
            <v>5.0000000000000001E-3</v>
          </cell>
          <cell r="AG137">
            <v>0</v>
          </cell>
          <cell r="AH137">
            <v>0</v>
          </cell>
          <cell r="AI137">
            <v>0.157</v>
          </cell>
          <cell r="AJ137">
            <v>0.55499999999999994</v>
          </cell>
          <cell r="AK137">
            <v>4.5289999999999999</v>
          </cell>
          <cell r="AL137">
            <v>5.6480000000000006</v>
          </cell>
          <cell r="AM137">
            <v>0.46599999999999997</v>
          </cell>
          <cell r="AN137">
            <v>14.388999999999999</v>
          </cell>
          <cell r="AO137">
            <v>3.2699999999999996</v>
          </cell>
          <cell r="AP137">
            <v>8.5999999999999993E-2</v>
          </cell>
          <cell r="AQ137">
            <v>3.0990000000000002</v>
          </cell>
          <cell r="AR137">
            <v>2.3919999999999999</v>
          </cell>
          <cell r="AS137">
            <v>1.036</v>
          </cell>
          <cell r="AT137">
            <v>1.4620000000000002</v>
          </cell>
          <cell r="AU137">
            <v>0.65199999999999991</v>
          </cell>
          <cell r="AV137">
            <v>0.28499999999999998</v>
          </cell>
          <cell r="AW137">
            <v>0.90600000000000003</v>
          </cell>
          <cell r="AX137">
            <v>0.24399999999999999</v>
          </cell>
          <cell r="AY137">
            <v>0.161</v>
          </cell>
          <cell r="AZ137">
            <v>0.80499999999999994</v>
          </cell>
          <cell r="BA137">
            <v>1.248</v>
          </cell>
          <cell r="BB137">
            <v>0.374</v>
          </cell>
          <cell r="BC137">
            <v>1.964</v>
          </cell>
          <cell r="BD137">
            <v>0.80099999999999993</v>
          </cell>
          <cell r="BE137">
            <v>1.6919999999999999</v>
          </cell>
          <cell r="BF137">
            <v>0.70099999999999996</v>
          </cell>
          <cell r="BG137">
            <v>2.8600000000000003</v>
          </cell>
          <cell r="BH137">
            <v>3.593</v>
          </cell>
          <cell r="BI137">
            <v>4.3289999999999997</v>
          </cell>
          <cell r="BJ137">
            <v>0.70200000000000007</v>
          </cell>
          <cell r="BK137">
            <v>3.6149999999999998</v>
          </cell>
          <cell r="BL137">
            <v>0.24</v>
          </cell>
          <cell r="BM137">
            <v>1.9049999999999998</v>
          </cell>
          <cell r="BN137">
            <v>2.2399999999999998</v>
          </cell>
          <cell r="BO137">
            <v>0.20399999999999999</v>
          </cell>
          <cell r="BP137">
            <v>0.26700000000000002</v>
          </cell>
          <cell r="BQ137">
            <v>0.41500000000000004</v>
          </cell>
          <cell r="BR137">
            <v>1.7290000000000001</v>
          </cell>
          <cell r="BS137">
            <v>2.1750000000000003</v>
          </cell>
          <cell r="BT137">
            <v>1.4969999999999999</v>
          </cell>
          <cell r="BU137">
            <v>0</v>
          </cell>
          <cell r="BV137">
            <v>0</v>
          </cell>
          <cell r="BW137">
            <v>0</v>
          </cell>
          <cell r="BX137">
            <v>9.6229999999999993</v>
          </cell>
          <cell r="BY137">
            <v>47.658000000000001</v>
          </cell>
          <cell r="BZ137">
            <v>268.988</v>
          </cell>
          <cell r="CA137">
            <v>48.529000000000003</v>
          </cell>
          <cell r="CB137">
            <v>697.755</v>
          </cell>
          <cell r="CC137">
            <v>0.95</v>
          </cell>
          <cell r="CD137">
            <v>1.3920000000000001</v>
          </cell>
          <cell r="CE137">
            <v>4.6999999999999993</v>
          </cell>
          <cell r="CF137">
            <v>0</v>
          </cell>
          <cell r="CG137">
            <v>2.8320000000000003</v>
          </cell>
          <cell r="CH137">
            <v>0</v>
          </cell>
          <cell r="CI137">
            <v>0</v>
          </cell>
          <cell r="CJ137">
            <v>0.81799999999999995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1.48</v>
          </cell>
          <cell r="CS137">
            <v>0</v>
          </cell>
          <cell r="CT137">
            <v>0</v>
          </cell>
          <cell r="CU137">
            <v>20.035</v>
          </cell>
          <cell r="CV137">
            <v>0</v>
          </cell>
          <cell r="CW137">
            <v>7.0659999999999989</v>
          </cell>
          <cell r="CX137">
            <v>3.3150000000000004</v>
          </cell>
          <cell r="CY137">
            <v>4.3280000000000003</v>
          </cell>
          <cell r="CZ137">
            <v>11.449000000000002</v>
          </cell>
          <cell r="DA137">
            <v>12.768000000000001</v>
          </cell>
          <cell r="DB137">
            <v>39.405000000000001</v>
          </cell>
          <cell r="DC137">
            <v>51.249000000000002</v>
          </cell>
          <cell r="DD137">
            <v>6.6390000000000011</v>
          </cell>
          <cell r="DE137">
            <v>29.322999999999997</v>
          </cell>
          <cell r="DF137">
            <v>85.868000000000009</v>
          </cell>
          <cell r="DG137">
            <v>1.3640000000000001</v>
          </cell>
          <cell r="DH137">
            <v>3.0049999999999999</v>
          </cell>
          <cell r="DI137">
            <v>14.492000000000001</v>
          </cell>
          <cell r="DJ137">
            <v>0.45699999999999996</v>
          </cell>
          <cell r="DK137">
            <v>0.20399999999999999</v>
          </cell>
          <cell r="DL137">
            <v>4.1789999999999994</v>
          </cell>
          <cell r="DM137">
            <v>3.758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  <cell r="HT137">
            <v>0</v>
          </cell>
          <cell r="HU137">
            <v>0</v>
          </cell>
          <cell r="HV137">
            <v>0</v>
          </cell>
          <cell r="HW137">
            <v>0</v>
          </cell>
          <cell r="HX137">
            <v>475.47800000000001</v>
          </cell>
        </row>
        <row r="138">
          <cell r="D138">
            <v>0.77400000000000002</v>
          </cell>
          <cell r="E138">
            <v>0.186</v>
          </cell>
          <cell r="F138">
            <v>0.193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5.649</v>
          </cell>
          <cell r="R138">
            <v>8.9480000000000004</v>
          </cell>
          <cell r="S138">
            <v>47.802</v>
          </cell>
          <cell r="T138">
            <v>6.3610000000000007</v>
          </cell>
          <cell r="U138">
            <v>1.1180000000000001</v>
          </cell>
          <cell r="V138">
            <v>81.23599999999999</v>
          </cell>
          <cell r="W138">
            <v>389.32400000000001</v>
          </cell>
          <cell r="X138">
            <v>1051.29</v>
          </cell>
          <cell r="Y138">
            <v>397.62899999999996</v>
          </cell>
          <cell r="Z138">
            <v>239.303</v>
          </cell>
          <cell r="AA138">
            <v>26.951000000000001</v>
          </cell>
          <cell r="AB138">
            <v>20.358000000000001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2.7269999999999999</v>
          </cell>
          <cell r="AO138">
            <v>21.715999999999998</v>
          </cell>
          <cell r="AP138">
            <v>5.3000000000000005E-2</v>
          </cell>
          <cell r="AQ138">
            <v>0.29300000000000004</v>
          </cell>
          <cell r="AR138">
            <v>5.8820000000000006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2E-3</v>
          </cell>
          <cell r="BC138">
            <v>0.218</v>
          </cell>
          <cell r="BD138">
            <v>0.378</v>
          </cell>
          <cell r="BE138">
            <v>0.88700000000000001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0.94</v>
          </cell>
          <cell r="BL138">
            <v>0.312</v>
          </cell>
          <cell r="BM138">
            <v>0</v>
          </cell>
          <cell r="BN138">
            <v>0</v>
          </cell>
          <cell r="BO138">
            <v>1.0069999999999999</v>
          </cell>
          <cell r="BP138">
            <v>1.028</v>
          </cell>
          <cell r="BQ138">
            <v>1.345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50.254999999999995</v>
          </cell>
          <cell r="CA138">
            <v>104.22399999999999</v>
          </cell>
          <cell r="CB138">
            <v>672.37100000000009</v>
          </cell>
          <cell r="CC138">
            <v>2.1080000000000001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0.96299999999999986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10.747999999999999</v>
          </cell>
          <cell r="CV138">
            <v>0</v>
          </cell>
          <cell r="CW138">
            <v>5.25</v>
          </cell>
          <cell r="CX138">
            <v>2.1869999999999998</v>
          </cell>
          <cell r="CY138">
            <v>0</v>
          </cell>
          <cell r="CZ138">
            <v>2.169</v>
          </cell>
          <cell r="DA138">
            <v>10.067</v>
          </cell>
          <cell r="DB138">
            <v>6.9550000000000001</v>
          </cell>
          <cell r="DC138">
            <v>5.9329999999999998</v>
          </cell>
          <cell r="DD138">
            <v>0.83300000000000007</v>
          </cell>
          <cell r="DE138">
            <v>1.9809999999999999</v>
          </cell>
          <cell r="DF138">
            <v>46.197999999999993</v>
          </cell>
          <cell r="DG138">
            <v>0.78399999999999992</v>
          </cell>
          <cell r="DH138">
            <v>0.44699999999999995</v>
          </cell>
          <cell r="DI138">
            <v>9.6790000000000003</v>
          </cell>
          <cell r="DJ138">
            <v>0</v>
          </cell>
          <cell r="DK138">
            <v>0</v>
          </cell>
          <cell r="DL138">
            <v>1.39</v>
          </cell>
          <cell r="DM138">
            <v>0.186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0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  <cell r="HT138">
            <v>0</v>
          </cell>
          <cell r="HU138">
            <v>0</v>
          </cell>
          <cell r="HV138">
            <v>0</v>
          </cell>
          <cell r="HW138">
            <v>0</v>
          </cell>
          <cell r="HX138">
            <v>1802.2829999999999</v>
          </cell>
        </row>
        <row r="139">
          <cell r="D139">
            <v>988.24999999999989</v>
          </cell>
          <cell r="E139">
            <v>409.01899999999995</v>
          </cell>
          <cell r="F139">
            <v>1.415</v>
          </cell>
          <cell r="G139">
            <v>48.786999999999999</v>
          </cell>
          <cell r="H139">
            <v>2.5000000000000001E-2</v>
          </cell>
          <cell r="I139">
            <v>14.613000000000001</v>
          </cell>
          <cell r="J139">
            <v>53.442</v>
          </cell>
          <cell r="K139">
            <v>0</v>
          </cell>
          <cell r="L139">
            <v>8.1389999999999993</v>
          </cell>
          <cell r="M139">
            <v>0</v>
          </cell>
          <cell r="N139">
            <v>0</v>
          </cell>
          <cell r="O139">
            <v>0</v>
          </cell>
          <cell r="P139">
            <v>8.0760000000000005</v>
          </cell>
          <cell r="Q139">
            <v>96.286000000000001</v>
          </cell>
          <cell r="R139">
            <v>10.268000000000001</v>
          </cell>
          <cell r="S139">
            <v>102.488</v>
          </cell>
          <cell r="T139">
            <v>181.76599999999996</v>
          </cell>
          <cell r="U139">
            <v>4.9610000000000003</v>
          </cell>
          <cell r="V139">
            <v>77.368000000000009</v>
          </cell>
          <cell r="W139">
            <v>324.93100000000004</v>
          </cell>
          <cell r="X139">
            <v>138.37699999999998</v>
          </cell>
          <cell r="Y139">
            <v>370.09199999999998</v>
          </cell>
          <cell r="Z139">
            <v>7.2989999999999995</v>
          </cell>
          <cell r="AA139">
            <v>1.0389999999999997</v>
          </cell>
          <cell r="AB139">
            <v>0.92400000000000004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0.34699999999999998</v>
          </cell>
          <cell r="AP139">
            <v>0</v>
          </cell>
          <cell r="AQ139">
            <v>1.8279999999999994</v>
          </cell>
          <cell r="AR139">
            <v>7.0000000000000062E-3</v>
          </cell>
          <cell r="AS139">
            <v>0.38700000000000045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0.39399999999999996</v>
          </cell>
          <cell r="BK139">
            <v>0.59400000000000008</v>
          </cell>
          <cell r="BL139">
            <v>0.35599999999999998</v>
          </cell>
          <cell r="BM139">
            <v>0.73299999999999998</v>
          </cell>
          <cell r="BN139">
            <v>0.47499999999999998</v>
          </cell>
          <cell r="BO139">
            <v>0</v>
          </cell>
          <cell r="BP139">
            <v>0</v>
          </cell>
          <cell r="BQ139">
            <v>0</v>
          </cell>
          <cell r="BR139">
            <v>1.169</v>
          </cell>
          <cell r="BS139">
            <v>0</v>
          </cell>
          <cell r="BT139">
            <v>2.1119999999999997</v>
          </cell>
          <cell r="BU139">
            <v>0.54099999999999993</v>
          </cell>
          <cell r="BV139">
            <v>0</v>
          </cell>
          <cell r="BW139">
            <v>0</v>
          </cell>
          <cell r="BX139">
            <v>11.536</v>
          </cell>
          <cell r="BY139">
            <v>22.017999999999997</v>
          </cell>
          <cell r="BZ139">
            <v>171.59400000000002</v>
          </cell>
          <cell r="CA139">
            <v>47.200999999999993</v>
          </cell>
          <cell r="CB139">
            <v>361.22800000000007</v>
          </cell>
          <cell r="CC139">
            <v>0.62500000000000011</v>
          </cell>
          <cell r="CD139">
            <v>0</v>
          </cell>
          <cell r="CE139">
            <v>0</v>
          </cell>
          <cell r="CF139">
            <v>0</v>
          </cell>
          <cell r="CG139">
            <v>0</v>
          </cell>
          <cell r="CH139">
            <v>0.54600000000000004</v>
          </cell>
          <cell r="CI139">
            <v>0</v>
          </cell>
          <cell r="CJ139">
            <v>13.177999999999999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5.6340000000000003</v>
          </cell>
          <cell r="CV139">
            <v>0</v>
          </cell>
          <cell r="CW139">
            <v>3.996</v>
          </cell>
          <cell r="CX139">
            <v>1.1340000000000001</v>
          </cell>
          <cell r="CY139">
            <v>12.784000000000001</v>
          </cell>
          <cell r="CZ139">
            <v>20.428999999999998</v>
          </cell>
          <cell r="DA139">
            <v>53.133000000000003</v>
          </cell>
          <cell r="DB139">
            <v>21.4</v>
          </cell>
          <cell r="DC139">
            <v>27.516000000000002</v>
          </cell>
          <cell r="DD139">
            <v>2.6389999999999998</v>
          </cell>
          <cell r="DE139">
            <v>32.466000000000008</v>
          </cell>
          <cell r="DF139">
            <v>116.59399999999999</v>
          </cell>
          <cell r="DG139">
            <v>32.868000000000002</v>
          </cell>
          <cell r="DH139">
            <v>665.87599999999998</v>
          </cell>
          <cell r="DI139">
            <v>37.735999999999997</v>
          </cell>
          <cell r="DJ139">
            <v>0.43199999999999994</v>
          </cell>
          <cell r="DK139">
            <v>2.1110000000000002</v>
          </cell>
          <cell r="DL139">
            <v>50.48</v>
          </cell>
          <cell r="DM139">
            <v>3.2320000000000002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0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  <cell r="HT139">
            <v>0</v>
          </cell>
          <cell r="HU139">
            <v>0</v>
          </cell>
          <cell r="HV139">
            <v>0</v>
          </cell>
          <cell r="HW139">
            <v>0</v>
          </cell>
          <cell r="HX139">
            <v>1349.2729999999999</v>
          </cell>
        </row>
        <row r="140">
          <cell r="D140">
            <v>2.0369999999999999</v>
          </cell>
          <cell r="E140">
            <v>0.52100000000000002</v>
          </cell>
          <cell r="F140">
            <v>0.92399999999999993</v>
          </cell>
          <cell r="G140">
            <v>0.16500000000000001</v>
          </cell>
          <cell r="H140">
            <v>5.0000000000000001E-3</v>
          </cell>
          <cell r="I140">
            <v>0.121</v>
          </cell>
          <cell r="J140">
            <v>0.17799999999999999</v>
          </cell>
          <cell r="K140">
            <v>0.68</v>
          </cell>
          <cell r="L140">
            <v>0.58299999999999996</v>
          </cell>
          <cell r="M140">
            <v>0.52500000000000002</v>
          </cell>
          <cell r="N140">
            <v>0.66100000000000003</v>
          </cell>
          <cell r="O140">
            <v>0.51200000000000001</v>
          </cell>
          <cell r="P140">
            <v>0</v>
          </cell>
          <cell r="Q140">
            <v>0.316</v>
          </cell>
          <cell r="R140">
            <v>1.4E-2</v>
          </cell>
          <cell r="S140">
            <v>1.7000000000000001E-2</v>
          </cell>
          <cell r="T140">
            <v>1.4999999999999999E-2</v>
          </cell>
          <cell r="U140">
            <v>3.0000000000000001E-3</v>
          </cell>
          <cell r="V140">
            <v>2.1000000000000001E-2</v>
          </cell>
          <cell r="W140">
            <v>3.7999999999999999E-2</v>
          </cell>
          <cell r="X140">
            <v>0.13400000000000001</v>
          </cell>
          <cell r="Y140">
            <v>4.2999999999999997E-2</v>
          </cell>
          <cell r="Z140">
            <v>225.98600000000002</v>
          </cell>
          <cell r="AA140">
            <v>0.11600000000000002</v>
          </cell>
          <cell r="AB140">
            <v>45.281999999999996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0.24</v>
          </cell>
          <cell r="AP140">
            <v>1.4999999999999999E-2</v>
          </cell>
          <cell r="AQ140">
            <v>0.27400000000000002</v>
          </cell>
          <cell r="AR140">
            <v>0.11700000000000002</v>
          </cell>
          <cell r="AS140">
            <v>0.28600000000000003</v>
          </cell>
          <cell r="AT140">
            <v>0.32400000000000001</v>
          </cell>
          <cell r="AU140">
            <v>0.28000000000000003</v>
          </cell>
          <cell r="AV140">
            <v>9.2999999999999999E-2</v>
          </cell>
          <cell r="AW140">
            <v>0.21099999999999999</v>
          </cell>
          <cell r="AX140">
            <v>7.2999999999999995E-2</v>
          </cell>
          <cell r="AY140">
            <v>6.4000000000000001E-2</v>
          </cell>
          <cell r="AZ140">
            <v>0.81599999999999995</v>
          </cell>
          <cell r="BA140">
            <v>1.1829999999999998</v>
          </cell>
          <cell r="BB140">
            <v>6.0999999999999999E-2</v>
          </cell>
          <cell r="BC140">
            <v>0.25600000000000001</v>
          </cell>
          <cell r="BD140">
            <v>0.11600000000000002</v>
          </cell>
          <cell r="BE140">
            <v>0.24199999999999999</v>
          </cell>
          <cell r="BF140">
            <v>4.1000000000000002E-2</v>
          </cell>
          <cell r="BG140">
            <v>8.7999999999999995E-2</v>
          </cell>
          <cell r="BH140">
            <v>0.315</v>
          </cell>
          <cell r="BI140">
            <v>0.28500000000000003</v>
          </cell>
          <cell r="BJ140">
            <v>7.2999999999999995E-2</v>
          </cell>
          <cell r="BK140">
            <v>0.182</v>
          </cell>
          <cell r="BL140">
            <v>0.111</v>
          </cell>
          <cell r="BM140">
            <v>0.21199999999999999</v>
          </cell>
          <cell r="BN140">
            <v>5.5E-2</v>
          </cell>
          <cell r="BO140">
            <v>0.75800000000000001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0.75800000000000001</v>
          </cell>
          <cell r="BY140">
            <v>2.3220000000000001</v>
          </cell>
          <cell r="BZ140">
            <v>4.3819999999999997</v>
          </cell>
          <cell r="CA140">
            <v>8.7170000000000005</v>
          </cell>
          <cell r="CB140">
            <v>175.92500000000001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0.79599999999999993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0.629</v>
          </cell>
          <cell r="CP140">
            <v>11.991</v>
          </cell>
          <cell r="CQ140">
            <v>0.70599999999999996</v>
          </cell>
          <cell r="CR140">
            <v>0.72299999999999998</v>
          </cell>
          <cell r="CS140">
            <v>0</v>
          </cell>
          <cell r="CT140">
            <v>0</v>
          </cell>
          <cell r="CU140">
            <v>0.71499999999999997</v>
          </cell>
          <cell r="CV140">
            <v>0</v>
          </cell>
          <cell r="CW140">
            <v>0.44500000000000001</v>
          </cell>
          <cell r="CX140">
            <v>0.27200000000000002</v>
          </cell>
          <cell r="CY140">
            <v>0.69899999999999995</v>
          </cell>
          <cell r="CZ140">
            <v>8.7889999999999997</v>
          </cell>
          <cell r="DA140">
            <v>0.67700000000000005</v>
          </cell>
          <cell r="DB140">
            <v>0.75</v>
          </cell>
          <cell r="DC140">
            <v>0.72099999999999997</v>
          </cell>
          <cell r="DD140">
            <v>0.71499999999999997</v>
          </cell>
          <cell r="DE140">
            <v>1.9750000000000001</v>
          </cell>
          <cell r="DF140">
            <v>4.5060000000000002</v>
          </cell>
          <cell r="DG140">
            <v>0.92800000000000005</v>
          </cell>
          <cell r="DH140">
            <v>76.852000000000004</v>
          </cell>
          <cell r="DI140">
            <v>97.340999999999994</v>
          </cell>
          <cell r="DJ140">
            <v>1.262</v>
          </cell>
          <cell r="DK140">
            <v>0.65200000000000002</v>
          </cell>
          <cell r="DL140">
            <v>1.7449999999999999</v>
          </cell>
          <cell r="DM140">
            <v>0.37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  <cell r="HT140">
            <v>0</v>
          </cell>
          <cell r="HU140">
            <v>0</v>
          </cell>
          <cell r="HV140">
            <v>0</v>
          </cell>
          <cell r="HW140">
            <v>0</v>
          </cell>
          <cell r="HX140">
            <v>407.88200000000001</v>
          </cell>
        </row>
        <row r="141">
          <cell r="D141">
            <v>20.998999999999999</v>
          </cell>
          <cell r="E141">
            <v>0.40900000000000003</v>
          </cell>
          <cell r="F141">
            <v>2.3120000000000003</v>
          </cell>
          <cell r="G141">
            <v>4.1000000000000002E-2</v>
          </cell>
          <cell r="H141">
            <v>1E-3</v>
          </cell>
          <cell r="I141">
            <v>0.10500000000000001</v>
          </cell>
          <cell r="J141">
            <v>5.4480000000000004</v>
          </cell>
          <cell r="K141">
            <v>3.0979999999999999</v>
          </cell>
          <cell r="L141">
            <v>3.5409999999999995</v>
          </cell>
          <cell r="M141">
            <v>0.79899999999999993</v>
          </cell>
          <cell r="N141">
            <v>10.048</v>
          </cell>
          <cell r="O141">
            <v>0.77800000000000002</v>
          </cell>
          <cell r="P141">
            <v>0</v>
          </cell>
          <cell r="Q141">
            <v>0.22100000000000003</v>
          </cell>
          <cell r="R141">
            <v>5.0000000000000001E-3</v>
          </cell>
          <cell r="S141">
            <v>0.02</v>
          </cell>
          <cell r="T141">
            <v>1.6E-2</v>
          </cell>
          <cell r="U141">
            <v>3.0000000000000001E-3</v>
          </cell>
          <cell r="V141">
            <v>0.13</v>
          </cell>
          <cell r="W141">
            <v>0.23899999999999999</v>
          </cell>
          <cell r="X141">
            <v>0.19400000000000001</v>
          </cell>
          <cell r="Y141">
            <v>0.11200000000000002</v>
          </cell>
          <cell r="Z141">
            <v>28.861999999999998</v>
          </cell>
          <cell r="AA141">
            <v>279.07600000000002</v>
          </cell>
          <cell r="AB141">
            <v>22.983000000000001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0.25900000000000001</v>
          </cell>
          <cell r="AJ141">
            <v>0.78299999999999992</v>
          </cell>
          <cell r="AK141">
            <v>1.0090000000000001</v>
          </cell>
          <cell r="AL141">
            <v>0.17699999999999999</v>
          </cell>
          <cell r="AM141">
            <v>0.68599999999999994</v>
          </cell>
          <cell r="AN141">
            <v>0</v>
          </cell>
          <cell r="AO141">
            <v>0.02</v>
          </cell>
          <cell r="AP141">
            <v>0</v>
          </cell>
          <cell r="AQ141">
            <v>0.60299999999999998</v>
          </cell>
          <cell r="AR141">
            <v>0.376</v>
          </cell>
          <cell r="AS141">
            <v>0.70799999999999996</v>
          </cell>
          <cell r="AT141">
            <v>0.23599999999999999</v>
          </cell>
          <cell r="AU141">
            <v>0.42600000000000005</v>
          </cell>
          <cell r="AV141">
            <v>0.21900000000000003</v>
          </cell>
          <cell r="AW141">
            <v>4.8000000000000001E-2</v>
          </cell>
          <cell r="AX141">
            <v>0.36899999999999999</v>
          </cell>
          <cell r="AY141">
            <v>5.1000000000000004E-2</v>
          </cell>
          <cell r="AZ141">
            <v>1.7079999999999997</v>
          </cell>
          <cell r="BA141">
            <v>0.8580000000000001</v>
          </cell>
          <cell r="BB141">
            <v>4.0000000000000001E-3</v>
          </cell>
          <cell r="BC141">
            <v>0.59199999999999997</v>
          </cell>
          <cell r="BD141">
            <v>0.13999999999999999</v>
          </cell>
          <cell r="BE141">
            <v>0.27300000000000002</v>
          </cell>
          <cell r="BF141">
            <v>0.193</v>
          </cell>
          <cell r="BG141">
            <v>0.69899999999999995</v>
          </cell>
          <cell r="BH141">
            <v>1.9E-2</v>
          </cell>
          <cell r="BI141">
            <v>0</v>
          </cell>
          <cell r="BJ141">
            <v>3.5999999999999997E-2</v>
          </cell>
          <cell r="BK141">
            <v>0.14899999999999999</v>
          </cell>
          <cell r="BL141">
            <v>1.7999999999999999E-2</v>
          </cell>
          <cell r="BM141">
            <v>0.69599999999999995</v>
          </cell>
          <cell r="BN141">
            <v>0.11300000000000002</v>
          </cell>
          <cell r="BO141">
            <v>1.1100000000000001</v>
          </cell>
          <cell r="BP141">
            <v>0</v>
          </cell>
          <cell r="BQ141">
            <v>0</v>
          </cell>
          <cell r="BR141">
            <v>0</v>
          </cell>
          <cell r="BS141">
            <v>1.0640000000000001</v>
          </cell>
          <cell r="BT141">
            <v>0</v>
          </cell>
          <cell r="BU141">
            <v>1.1000000000000001</v>
          </cell>
          <cell r="BV141">
            <v>0</v>
          </cell>
          <cell r="BW141">
            <v>1.097</v>
          </cell>
          <cell r="BX141">
            <v>1.151</v>
          </cell>
          <cell r="BY141">
            <v>8.2299999999999986</v>
          </cell>
          <cell r="BZ141">
            <v>7.7259999999999991</v>
          </cell>
          <cell r="CA141">
            <v>343.142</v>
          </cell>
          <cell r="CB141">
            <v>1439.9169999999999</v>
          </cell>
          <cell r="CC141">
            <v>1.393</v>
          </cell>
          <cell r="CD141">
            <v>1.0289999999999999</v>
          </cell>
          <cell r="CE141">
            <v>0</v>
          </cell>
          <cell r="CF141">
            <v>48.140999999999998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43.927999999999997</v>
          </cell>
          <cell r="CP141">
            <v>0</v>
          </cell>
          <cell r="CQ141">
            <v>0</v>
          </cell>
          <cell r="CR141">
            <v>1.0980000000000001</v>
          </cell>
          <cell r="CS141">
            <v>0</v>
          </cell>
          <cell r="CT141">
            <v>0</v>
          </cell>
          <cell r="CU141">
            <v>1.0870000000000002</v>
          </cell>
          <cell r="CV141">
            <v>0</v>
          </cell>
          <cell r="CW141">
            <v>0.76800000000000002</v>
          </cell>
          <cell r="CX141">
            <v>0.317</v>
          </cell>
          <cell r="CY141">
            <v>22.3</v>
          </cell>
          <cell r="CZ141">
            <v>4.766</v>
          </cell>
          <cell r="DA141">
            <v>1.0269999999999999</v>
          </cell>
          <cell r="DB141">
            <v>0</v>
          </cell>
          <cell r="DC141">
            <v>16.428999999999998</v>
          </cell>
          <cell r="DD141">
            <v>1.0870000000000002</v>
          </cell>
          <cell r="DE141">
            <v>0.28000000000000003</v>
          </cell>
          <cell r="DF141">
            <v>0.81</v>
          </cell>
          <cell r="DG141">
            <v>0</v>
          </cell>
          <cell r="DH141">
            <v>7.270999999999999</v>
          </cell>
          <cell r="DI141">
            <v>55.222999999999999</v>
          </cell>
          <cell r="DJ141">
            <v>0.69</v>
          </cell>
          <cell r="DK141">
            <v>0.27100000000000002</v>
          </cell>
          <cell r="DL141">
            <v>1.4590000000000001</v>
          </cell>
          <cell r="DM141">
            <v>0.67499999999999993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0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  <cell r="HT141">
            <v>0</v>
          </cell>
          <cell r="HU141">
            <v>0</v>
          </cell>
          <cell r="HV141">
            <v>0</v>
          </cell>
          <cell r="HW141">
            <v>0</v>
          </cell>
          <cell r="HX141">
            <v>363.79899999999998</v>
          </cell>
        </row>
        <row r="142">
          <cell r="D142">
            <v>2.6919999999999997</v>
          </cell>
          <cell r="E142">
            <v>0.57299999999999995</v>
          </cell>
          <cell r="F142">
            <v>6.0949999999999989</v>
          </cell>
          <cell r="G142">
            <v>0.5</v>
          </cell>
          <cell r="H142">
            <v>2E-3</v>
          </cell>
          <cell r="I142">
            <v>0.153</v>
          </cell>
          <cell r="J142">
            <v>1.3219999999999998</v>
          </cell>
          <cell r="K142">
            <v>2.798</v>
          </cell>
          <cell r="L142">
            <v>2.9400000000000004</v>
          </cell>
          <cell r="M142">
            <v>2.3630000000000004</v>
          </cell>
          <cell r="N142">
            <v>4.4120000000000008</v>
          </cell>
          <cell r="O142">
            <v>0.40700000000000003</v>
          </cell>
          <cell r="P142">
            <v>0</v>
          </cell>
          <cell r="Q142">
            <v>2.3490000000000002</v>
          </cell>
          <cell r="R142">
            <v>2.8000000000000001E-2</v>
          </cell>
          <cell r="S142">
            <v>0.02</v>
          </cell>
          <cell r="T142">
            <v>6.5000000000000058E-2</v>
          </cell>
          <cell r="U142">
            <v>2.1999999999999999E-2</v>
          </cell>
          <cell r="V142">
            <v>0.5159999999999999</v>
          </cell>
          <cell r="W142">
            <v>0.22099999999999997</v>
          </cell>
          <cell r="X142">
            <v>4.0869999999999997</v>
          </cell>
          <cell r="Y142">
            <v>0.6359999999999999</v>
          </cell>
          <cell r="Z142">
            <v>6.0070000000000014</v>
          </cell>
          <cell r="AA142">
            <v>0.48799999999999999</v>
          </cell>
          <cell r="AB142">
            <v>211.59299999999996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8.6000000000000007E-2</v>
          </cell>
          <cell r="AJ142">
            <v>7.099999999999998E-2</v>
          </cell>
          <cell r="AK142">
            <v>1.329</v>
          </cell>
          <cell r="AL142">
            <v>0.22699999999999998</v>
          </cell>
          <cell r="AM142">
            <v>0.192</v>
          </cell>
          <cell r="AN142">
            <v>0</v>
          </cell>
          <cell r="AO142">
            <v>3.077</v>
          </cell>
          <cell r="AP142">
            <v>3.0000000000000001E-3</v>
          </cell>
          <cell r="AQ142">
            <v>3.4670000000000001</v>
          </cell>
          <cell r="AR142">
            <v>4.7000000000000007E-2</v>
          </cell>
          <cell r="AS142">
            <v>0.38</v>
          </cell>
          <cell r="AT142">
            <v>1.3000000000000001E-2</v>
          </cell>
          <cell r="AU142">
            <v>0.30799999999999994</v>
          </cell>
          <cell r="AV142">
            <v>0.11799999999999999</v>
          </cell>
          <cell r="AW142">
            <v>0.41100000000000003</v>
          </cell>
          <cell r="AX142">
            <v>0.29900000000000004</v>
          </cell>
          <cell r="AY142">
            <v>3.2000000000000001E-2</v>
          </cell>
          <cell r="AZ142">
            <v>0.54600000000000004</v>
          </cell>
          <cell r="BA142">
            <v>0.16600000000000001</v>
          </cell>
          <cell r="BB142">
            <v>4.0000000000000001E-3</v>
          </cell>
          <cell r="BC142">
            <v>5.7999999999999996E-2</v>
          </cell>
          <cell r="BD142">
            <v>0.156</v>
          </cell>
          <cell r="BE142">
            <v>0.23499999999999999</v>
          </cell>
          <cell r="BF142">
            <v>1.7000000000000001E-2</v>
          </cell>
          <cell r="BG142">
            <v>0.38100000000000006</v>
          </cell>
          <cell r="BH142">
            <v>0.11599999999999999</v>
          </cell>
          <cell r="BI142">
            <v>0</v>
          </cell>
          <cell r="BJ142">
            <v>0.12</v>
          </cell>
          <cell r="BK142">
            <v>0.21500000000000002</v>
          </cell>
          <cell r="BL142">
            <v>3.7000000000000005E-2</v>
          </cell>
          <cell r="BM142">
            <v>6.5000000000000002E-2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0.58499999999999996</v>
          </cell>
          <cell r="BV142">
            <v>0</v>
          </cell>
          <cell r="BW142">
            <v>2.4169999999999998</v>
          </cell>
          <cell r="BX142">
            <v>1.7370000000000001</v>
          </cell>
          <cell r="BY142">
            <v>3.5700000000000003</v>
          </cell>
          <cell r="BZ142">
            <v>3.14</v>
          </cell>
          <cell r="CA142">
            <v>138.947</v>
          </cell>
          <cell r="CB142">
            <v>1025.2930000000001</v>
          </cell>
          <cell r="CC142">
            <v>0.89600000000000013</v>
          </cell>
          <cell r="CD142">
            <v>1.0150000000000001</v>
          </cell>
          <cell r="CE142">
            <v>0</v>
          </cell>
          <cell r="CF142">
            <v>20.073</v>
          </cell>
          <cell r="CG142">
            <v>0</v>
          </cell>
          <cell r="CH142">
            <v>0.36700000000000005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29.46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0.316</v>
          </cell>
          <cell r="CU142">
            <v>0.53300000000000003</v>
          </cell>
          <cell r="CV142">
            <v>0</v>
          </cell>
          <cell r="CW142">
            <v>0.90200000000000002</v>
          </cell>
          <cell r="CX142">
            <v>0.373</v>
          </cell>
          <cell r="CY142">
            <v>16.728000000000002</v>
          </cell>
          <cell r="CZ142">
            <v>1.7039999999999997</v>
          </cell>
          <cell r="DA142">
            <v>0.67999999999999994</v>
          </cell>
          <cell r="DB142">
            <v>0</v>
          </cell>
          <cell r="DC142">
            <v>11.884</v>
          </cell>
          <cell r="DD142">
            <v>0.71400000000000008</v>
          </cell>
          <cell r="DE142">
            <v>0.80699999999999994</v>
          </cell>
          <cell r="DF142">
            <v>0.18599999999999997</v>
          </cell>
          <cell r="DG142">
            <v>0</v>
          </cell>
          <cell r="DH142">
            <v>1.0010000000000001</v>
          </cell>
          <cell r="DI142">
            <v>18.128999999999998</v>
          </cell>
          <cell r="DJ142">
            <v>0.43000000000000005</v>
          </cell>
          <cell r="DK142">
            <v>0.18899999999999997</v>
          </cell>
          <cell r="DL142">
            <v>0.84999999999999987</v>
          </cell>
          <cell r="DM142">
            <v>0.17200000000000001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0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  <cell r="HT142">
            <v>0</v>
          </cell>
          <cell r="HU142">
            <v>0</v>
          </cell>
          <cell r="HV142">
            <v>0</v>
          </cell>
          <cell r="HW142">
            <v>0</v>
          </cell>
          <cell r="HX142">
            <v>2355.8229999999999</v>
          </cell>
        </row>
        <row r="143">
          <cell r="D143">
            <v>4.1000000000000036E-2</v>
          </cell>
          <cell r="E143">
            <v>9.000000000000008E-3</v>
          </cell>
          <cell r="F143">
            <v>8.0000000000000071E-3</v>
          </cell>
          <cell r="G143">
            <v>0.18800000000000017</v>
          </cell>
          <cell r="H143">
            <v>0</v>
          </cell>
          <cell r="I143">
            <v>0.37400000000000011</v>
          </cell>
          <cell r="J143">
            <v>0.34200000000000008</v>
          </cell>
          <cell r="K143">
            <v>0</v>
          </cell>
          <cell r="L143">
            <v>0</v>
          </cell>
          <cell r="M143">
            <v>0</v>
          </cell>
          <cell r="N143">
            <v>0.32500000000000018</v>
          </cell>
          <cell r="O143">
            <v>0</v>
          </cell>
          <cell r="P143">
            <v>0</v>
          </cell>
          <cell r="Q143">
            <v>12.168999999999999</v>
          </cell>
          <cell r="R143">
            <v>0</v>
          </cell>
          <cell r="S143">
            <v>9.9999999999999915E-4</v>
          </cell>
          <cell r="T143">
            <v>1E-3</v>
          </cell>
          <cell r="U143">
            <v>0</v>
          </cell>
          <cell r="V143">
            <v>9.9999999999999915E-4</v>
          </cell>
          <cell r="W143">
            <v>2.0000000000000018E-3</v>
          </cell>
          <cell r="X143">
            <v>5.9999999999999984E-3</v>
          </cell>
          <cell r="Y143">
            <v>1E-3</v>
          </cell>
          <cell r="Z143">
            <v>4.2999999999999983E-2</v>
          </cell>
          <cell r="AA143">
            <v>9.000000000000008E-3</v>
          </cell>
          <cell r="AB143">
            <v>0.87899999999999956</v>
          </cell>
          <cell r="AC143">
            <v>20.752000000000002</v>
          </cell>
          <cell r="AD143">
            <v>4.0000000000000036E-3</v>
          </cell>
          <cell r="AE143">
            <v>79.97699999999999</v>
          </cell>
          <cell r="AF143">
            <v>0.18900000000000006</v>
          </cell>
          <cell r="AG143">
            <v>6.132000000000005</v>
          </cell>
          <cell r="AH143">
            <v>0.1140000000000001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34.992000000000004</v>
          </cell>
          <cell r="AN143">
            <v>0</v>
          </cell>
          <cell r="AO143">
            <v>0.90100000000000002</v>
          </cell>
          <cell r="AP143">
            <v>1E-3</v>
          </cell>
          <cell r="AQ143">
            <v>0.126</v>
          </cell>
          <cell r="AR143">
            <v>4.0000000000000001E-3</v>
          </cell>
          <cell r="AS143">
            <v>9.9669999999999987</v>
          </cell>
          <cell r="AT143">
            <v>7.6000000000000068E-2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1.3909999999999982</v>
          </cell>
          <cell r="BG143">
            <v>0.51200000000000045</v>
          </cell>
          <cell r="BH143">
            <v>1.9480000000000004</v>
          </cell>
          <cell r="BI143">
            <v>1.2369999999999983</v>
          </cell>
          <cell r="BJ143">
            <v>0.23899999999999988</v>
          </cell>
          <cell r="BK143">
            <v>4.2000000000000037E-2</v>
          </cell>
          <cell r="BL143">
            <v>2.4999999999999967E-2</v>
          </cell>
          <cell r="BM143">
            <v>0.36199999999999966</v>
          </cell>
          <cell r="BN143">
            <v>9.9650000000000034</v>
          </cell>
          <cell r="BO143">
            <v>0.48000000000000043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4.46</v>
          </cell>
          <cell r="BV143">
            <v>1.131</v>
          </cell>
          <cell r="BW143">
            <v>5.5570000000000004</v>
          </cell>
          <cell r="BX143">
            <v>0</v>
          </cell>
          <cell r="BY143">
            <v>0</v>
          </cell>
          <cell r="BZ143">
            <v>0.30899999999999972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8.0999999999999961E-2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19.01600000000002</v>
          </cell>
          <cell r="DC143">
            <v>7.7900000000000063</v>
          </cell>
          <cell r="DD143">
            <v>0</v>
          </cell>
          <cell r="DE143">
            <v>2.1939999999999991</v>
          </cell>
          <cell r="DF143">
            <v>1.011000000000001</v>
          </cell>
          <cell r="DG143">
            <v>0</v>
          </cell>
          <cell r="DH143">
            <v>0</v>
          </cell>
          <cell r="DI143">
            <v>0</v>
          </cell>
          <cell r="DJ143">
            <v>0.10299999999999998</v>
          </cell>
          <cell r="DK143">
            <v>0.77200000000000024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  <cell r="HT143">
            <v>0</v>
          </cell>
          <cell r="HU143">
            <v>0</v>
          </cell>
          <cell r="HV143">
            <v>0</v>
          </cell>
          <cell r="HW143">
            <v>0</v>
          </cell>
          <cell r="HX143">
            <v>245.33199999999999</v>
          </cell>
        </row>
        <row r="144">
          <cell r="D144">
            <v>1E-3</v>
          </cell>
          <cell r="E144">
            <v>2.9999999999999992E-3</v>
          </cell>
          <cell r="F144">
            <v>8.0999999999999961E-2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4.0999999999999925E-2</v>
          </cell>
          <cell r="R144">
            <v>0.19599999999999973</v>
          </cell>
          <cell r="S144">
            <v>7.7999999999999847E-2</v>
          </cell>
          <cell r="T144">
            <v>0.41000000000000014</v>
          </cell>
          <cell r="U144">
            <v>1.1829999999999998</v>
          </cell>
          <cell r="V144">
            <v>1.100000000000001E-2</v>
          </cell>
          <cell r="W144">
            <v>4.0000000000000036E-2</v>
          </cell>
          <cell r="X144">
            <v>0.65099999999999802</v>
          </cell>
          <cell r="Y144">
            <v>0.43800000000000061</v>
          </cell>
          <cell r="Z144">
            <v>0.24199999999999999</v>
          </cell>
          <cell r="AA144">
            <v>9.8999999999999755E-2</v>
          </cell>
          <cell r="AB144">
            <v>0.24599999999999955</v>
          </cell>
          <cell r="AC144">
            <v>2.200000000000002E-2</v>
          </cell>
          <cell r="AD144">
            <v>-0.48599999999999</v>
          </cell>
          <cell r="AE144">
            <v>0.10399999999999998</v>
          </cell>
          <cell r="AF144">
            <v>3.1000000000000028E-2</v>
          </cell>
          <cell r="AG144">
            <v>0.39300000000000024</v>
          </cell>
          <cell r="AH144">
            <v>0.17399999999999993</v>
          </cell>
          <cell r="AI144">
            <v>7.6999999999999957E-2</v>
          </cell>
          <cell r="AJ144">
            <v>0.14900000000000002</v>
          </cell>
          <cell r="AK144">
            <v>0.1930000000000005</v>
          </cell>
          <cell r="AL144">
            <v>2.7000000000000024E-2</v>
          </cell>
          <cell r="AM144">
            <v>7.6999999999999957E-2</v>
          </cell>
          <cell r="AN144">
            <v>0.22100000000000009</v>
          </cell>
          <cell r="AO144">
            <v>0.38000000000000078</v>
          </cell>
          <cell r="AP144">
            <v>0.49500000000000099</v>
          </cell>
          <cell r="AQ144">
            <v>1.8170000000000002</v>
          </cell>
          <cell r="AR144">
            <v>6.2999999999999945E-2</v>
          </cell>
          <cell r="AS144">
            <v>0.43800000000000061</v>
          </cell>
          <cell r="AT144">
            <v>0.13100000000000023</v>
          </cell>
          <cell r="AU144">
            <v>0.3960000000000008</v>
          </cell>
          <cell r="AV144">
            <v>0.11899999999999977</v>
          </cell>
          <cell r="AW144">
            <v>0.88400000000000034</v>
          </cell>
          <cell r="AX144">
            <v>4.1689999999999969</v>
          </cell>
          <cell r="AY144">
            <v>1.8449999999999989</v>
          </cell>
          <cell r="AZ144">
            <v>2.0000000000000018E-2</v>
          </cell>
          <cell r="BA144">
            <v>1.0479999999999983</v>
          </cell>
          <cell r="BB144">
            <v>0.4220000000000006</v>
          </cell>
          <cell r="BC144">
            <v>4.6999999999999931E-2</v>
          </cell>
          <cell r="BD144">
            <v>4.7000000000000042E-2</v>
          </cell>
          <cell r="BE144">
            <v>3.3519999999999968</v>
          </cell>
          <cell r="BF144">
            <v>0.49000000000000021</v>
          </cell>
          <cell r="BG144">
            <v>1.2469999999999999</v>
          </cell>
          <cell r="BH144">
            <v>-1.0000000000001119E-3</v>
          </cell>
          <cell r="BI144">
            <v>0</v>
          </cell>
          <cell r="BJ144">
            <v>1.5000000000000124E-2</v>
          </cell>
          <cell r="BK144">
            <v>2.300000000000002E-2</v>
          </cell>
          <cell r="BL144">
            <v>1.699999999999996E-2</v>
          </cell>
          <cell r="BM144">
            <v>1.6700000000000017</v>
          </cell>
          <cell r="BN144">
            <v>-0.12199999999999989</v>
          </cell>
          <cell r="BO144">
            <v>1.5650000000000048</v>
          </cell>
          <cell r="BP144">
            <v>3.6000000000000032E-2</v>
          </cell>
          <cell r="BQ144">
            <v>0.16100000000000003</v>
          </cell>
          <cell r="BR144">
            <v>7.1000000000000174E-2</v>
          </cell>
          <cell r="BS144">
            <v>0.13000000000000034</v>
          </cell>
          <cell r="BT144">
            <v>0</v>
          </cell>
          <cell r="BU144">
            <v>1.4709999999999965</v>
          </cell>
          <cell r="BV144">
            <v>0.34100000000000108</v>
          </cell>
          <cell r="BW144">
            <v>1.1730000000000018</v>
          </cell>
          <cell r="BX144">
            <v>3.4039999999999964</v>
          </cell>
          <cell r="BY144">
            <v>-0.10200000000000387</v>
          </cell>
          <cell r="BZ144">
            <v>0.77500000000000213</v>
          </cell>
          <cell r="CA144">
            <v>0.18700000000000028</v>
          </cell>
          <cell r="CB144">
            <v>3.2000000000000028E-2</v>
          </cell>
          <cell r="CC144">
            <v>1.0640000000000001</v>
          </cell>
          <cell r="CD144">
            <v>0.97599999999999909</v>
          </cell>
          <cell r="CE144">
            <v>0.28500000000000014</v>
          </cell>
          <cell r="CF144">
            <v>2.3670000000000044</v>
          </cell>
          <cell r="CG144">
            <v>1.8439999999999941</v>
          </cell>
          <cell r="CH144">
            <v>0</v>
          </cell>
          <cell r="CI144">
            <v>0</v>
          </cell>
          <cell r="CJ144">
            <v>0.14100000000000001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0.19899999999999984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2.2169999999999987</v>
          </cell>
          <cell r="CV144">
            <v>0</v>
          </cell>
          <cell r="CW144">
            <v>1.8410000000000011</v>
          </cell>
          <cell r="CX144">
            <v>1.0090000000000003</v>
          </cell>
          <cell r="CY144">
            <v>0.84399999999999764</v>
          </cell>
          <cell r="CZ144">
            <v>5.3320000000000078</v>
          </cell>
          <cell r="DA144">
            <v>1.1930000000000014</v>
          </cell>
          <cell r="DB144">
            <v>1.6080000000000005</v>
          </cell>
          <cell r="DC144">
            <v>2.5159999999999982</v>
          </cell>
          <cell r="DD144">
            <v>0.35899999999999999</v>
          </cell>
          <cell r="DE144">
            <v>0.13300000000000001</v>
          </cell>
          <cell r="DF144">
            <v>7.1999999999999842E-2</v>
          </cell>
          <cell r="DG144">
            <v>1.1780000000000008</v>
          </cell>
          <cell r="DH144">
            <v>8.9909999999999997</v>
          </cell>
          <cell r="DI144">
            <v>2.916999999999998</v>
          </cell>
          <cell r="DJ144">
            <v>6.2999999999999945E-2</v>
          </cell>
          <cell r="DK144">
            <v>0.12200000000000033</v>
          </cell>
          <cell r="DL144">
            <v>0.91999999999999993</v>
          </cell>
          <cell r="DM144">
            <v>0.24100000000000055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  <cell r="HT144">
            <v>0</v>
          </cell>
          <cell r="HU144">
            <v>0</v>
          </cell>
          <cell r="HV144">
            <v>0</v>
          </cell>
          <cell r="HW144">
            <v>0</v>
          </cell>
          <cell r="HX144">
            <v>1238.338</v>
          </cell>
        </row>
        <row r="145">
          <cell r="D145">
            <v>2.8599999999999994</v>
          </cell>
          <cell r="E145">
            <v>0.30000000000000004</v>
          </cell>
          <cell r="F145">
            <v>4.5030000000000019</v>
          </cell>
          <cell r="G145">
            <v>0.92300000000000004</v>
          </cell>
          <cell r="H145">
            <v>5.3999999999999992E-2</v>
          </cell>
          <cell r="I145">
            <v>3.4440000000000008</v>
          </cell>
          <cell r="J145">
            <v>3.1379999999999999</v>
          </cell>
          <cell r="K145">
            <v>1.0209999999999999</v>
          </cell>
          <cell r="L145">
            <v>2.4730000000000008</v>
          </cell>
          <cell r="M145">
            <v>0.7669999999999999</v>
          </cell>
          <cell r="N145">
            <v>3.2959999999999994</v>
          </cell>
          <cell r="O145">
            <v>0.128</v>
          </cell>
          <cell r="P145">
            <v>0.15400000000000003</v>
          </cell>
          <cell r="Q145">
            <v>15.306999999999995</v>
          </cell>
          <cell r="R145">
            <v>0.52</v>
          </cell>
          <cell r="S145">
            <v>4.1660000000000004</v>
          </cell>
          <cell r="T145">
            <v>0.23199999999999998</v>
          </cell>
          <cell r="U145">
            <v>0.56699999999999995</v>
          </cell>
          <cell r="V145">
            <v>1.4710000000000001</v>
          </cell>
          <cell r="W145">
            <v>3.4340000000000002</v>
          </cell>
          <cell r="X145">
            <v>8.6110000000000007</v>
          </cell>
          <cell r="Y145">
            <v>5.1679999999999993</v>
          </cell>
          <cell r="Z145">
            <v>0.83899999999999997</v>
          </cell>
          <cell r="AA145">
            <v>3.3000000000000002E-2</v>
          </cell>
          <cell r="AB145">
            <v>0.79800000000000004</v>
          </cell>
          <cell r="AC145">
            <v>0.17899999999999999</v>
          </cell>
          <cell r="AD145">
            <v>0.6379999999999999</v>
          </cell>
          <cell r="AE145">
            <v>12.876000000000001</v>
          </cell>
          <cell r="AF145">
            <v>0.183</v>
          </cell>
          <cell r="AG145">
            <v>6.7680000000000007</v>
          </cell>
          <cell r="AH145">
            <v>0.90700000000000003</v>
          </cell>
          <cell r="AI145">
            <v>0.19900000000000001</v>
          </cell>
          <cell r="AJ145">
            <v>5.2539999999999996</v>
          </cell>
          <cell r="AK145">
            <v>0.3839999999999999</v>
          </cell>
          <cell r="AL145">
            <v>5.6280000000000001</v>
          </cell>
          <cell r="AM145">
            <v>4.548</v>
          </cell>
          <cell r="AN145">
            <v>0.73799999999999999</v>
          </cell>
          <cell r="AO145">
            <v>4.2940000000000005</v>
          </cell>
          <cell r="AP145">
            <v>4.5000000000000012E-2</v>
          </cell>
          <cell r="AQ145">
            <v>18.668999999999997</v>
          </cell>
          <cell r="AR145">
            <v>5.6120000000000019</v>
          </cell>
          <cell r="AS145">
            <v>19.305</v>
          </cell>
          <cell r="AT145">
            <v>0.96899999999999986</v>
          </cell>
          <cell r="AU145">
            <v>2.3550000000000004</v>
          </cell>
          <cell r="AV145">
            <v>0.53200000000000014</v>
          </cell>
          <cell r="AW145">
            <v>1.7949999999999995</v>
          </cell>
          <cell r="AX145">
            <v>4.4699999999999989</v>
          </cell>
          <cell r="AY145">
            <v>0.16600000000000004</v>
          </cell>
          <cell r="AZ145">
            <v>6.706999999999999</v>
          </cell>
          <cell r="BA145">
            <v>0.64200000000000013</v>
          </cell>
          <cell r="BB145">
            <v>0.16999999999999993</v>
          </cell>
          <cell r="BC145">
            <v>12.027999999999999</v>
          </cell>
          <cell r="BD145">
            <v>0.72100000000000009</v>
          </cell>
          <cell r="BE145">
            <v>9.8670000000000009</v>
          </cell>
          <cell r="BF145">
            <v>12.334</v>
          </cell>
          <cell r="BG145">
            <v>11.629000000000001</v>
          </cell>
          <cell r="BH145">
            <v>4.8009999999999984</v>
          </cell>
          <cell r="BI145">
            <v>9.9359999999999999</v>
          </cell>
          <cell r="BJ145">
            <v>2.1599999999999984</v>
          </cell>
          <cell r="BK145">
            <v>0.81099999999999994</v>
          </cell>
          <cell r="BL145">
            <v>0.1409999999999999</v>
          </cell>
          <cell r="BM145">
            <v>1.2490000000000001</v>
          </cell>
          <cell r="BN145">
            <v>22.037999999999997</v>
          </cell>
          <cell r="BO145">
            <v>0.6080000000000001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1.4320000000000004</v>
          </cell>
          <cell r="BU145">
            <v>95.74</v>
          </cell>
          <cell r="BV145">
            <v>86.370999999999995</v>
          </cell>
          <cell r="BW145">
            <v>28.298000000000009</v>
          </cell>
          <cell r="BX145">
            <v>114.78999999999999</v>
          </cell>
          <cell r="BY145">
            <v>50.876000000000005</v>
          </cell>
          <cell r="BZ145">
            <v>49.374000000000009</v>
          </cell>
          <cell r="CA145">
            <v>14.161000000000001</v>
          </cell>
          <cell r="CB145">
            <v>3.391</v>
          </cell>
          <cell r="CC145">
            <v>31.384</v>
          </cell>
          <cell r="CD145">
            <v>5.3559999999999981</v>
          </cell>
          <cell r="CE145">
            <v>2.8079999999999998</v>
          </cell>
          <cell r="CF145">
            <v>0</v>
          </cell>
          <cell r="CG145">
            <v>2.17</v>
          </cell>
          <cell r="CH145">
            <v>0.45999999999999996</v>
          </cell>
          <cell r="CI145">
            <v>0</v>
          </cell>
          <cell r="CJ145">
            <v>1.1850000000000001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3.8689999999999998</v>
          </cell>
          <cell r="CS145">
            <v>0.72100000000000009</v>
          </cell>
          <cell r="CT145">
            <v>0</v>
          </cell>
          <cell r="CU145">
            <v>9.4370000000000012</v>
          </cell>
          <cell r="CV145">
            <v>0</v>
          </cell>
          <cell r="CW145">
            <v>6.115000000000002</v>
          </cell>
          <cell r="CX145">
            <v>5.3339999999999979</v>
          </cell>
          <cell r="CY145">
            <v>2.2670000000000003</v>
          </cell>
          <cell r="CZ145">
            <v>6.0969999999999995</v>
          </cell>
          <cell r="DA145">
            <v>14.180999999999997</v>
          </cell>
          <cell r="DB145">
            <v>8.218</v>
          </cell>
          <cell r="DC145">
            <v>10.156000000000002</v>
          </cell>
          <cell r="DD145">
            <v>1.4000000000000004</v>
          </cell>
          <cell r="DE145">
            <v>80.546000000000021</v>
          </cell>
          <cell r="DF145">
            <v>31.832999999999998</v>
          </cell>
          <cell r="DG145">
            <v>1.0670000000000002</v>
          </cell>
          <cell r="DH145">
            <v>2.2510000000000003</v>
          </cell>
          <cell r="DI145">
            <v>3.76</v>
          </cell>
          <cell r="DJ145">
            <v>4.2140000000000004</v>
          </cell>
          <cell r="DK145">
            <v>3.008</v>
          </cell>
          <cell r="DL145">
            <v>23.042999999999992</v>
          </cell>
          <cell r="DM145">
            <v>10.799999999999997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0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  <cell r="HT145">
            <v>0</v>
          </cell>
          <cell r="HU145">
            <v>0</v>
          </cell>
          <cell r="HV145">
            <v>0</v>
          </cell>
          <cell r="HW145">
            <v>0</v>
          </cell>
          <cell r="HX145">
            <v>116.825</v>
          </cell>
        </row>
        <row r="146"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1E-3</v>
          </cell>
          <cell r="AD146">
            <v>0</v>
          </cell>
          <cell r="AE146">
            <v>0.13400000000000012</v>
          </cell>
          <cell r="AF146">
            <v>8.9999999999999802E-3</v>
          </cell>
          <cell r="AG146">
            <v>2.6189999999999998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0.17300000000000004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7.1999999999999953E-2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1.6999999999999987E-2</v>
          </cell>
          <cell r="BD146">
            <v>3.6000000000000032E-2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4.7999999999999932E-2</v>
          </cell>
          <cell r="BO146">
            <v>0.15700000000000003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6.4000000000000057E-2</v>
          </cell>
          <cell r="BV146">
            <v>0</v>
          </cell>
          <cell r="BW146">
            <v>0</v>
          </cell>
          <cell r="BX146">
            <v>0</v>
          </cell>
          <cell r="BY146">
            <v>0.2029999999999994</v>
          </cell>
          <cell r="BZ146">
            <v>1.9320000000000022</v>
          </cell>
          <cell r="CA146">
            <v>0</v>
          </cell>
          <cell r="CB146">
            <v>5.7999999999999829E-2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-1.2000000000000455E-2</v>
          </cell>
          <cell r="CV146">
            <v>0</v>
          </cell>
          <cell r="CW146">
            <v>-5.0000000000001155E-3</v>
          </cell>
          <cell r="CX146">
            <v>-2.0000000000000018E-3</v>
          </cell>
          <cell r="CY146">
            <v>0</v>
          </cell>
          <cell r="CZ146">
            <v>-1.1000000000000121E-2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-0.27899999999999636</v>
          </cell>
          <cell r="DF146">
            <v>-8.00000000000054E-2</v>
          </cell>
          <cell r="DG146">
            <v>0</v>
          </cell>
          <cell r="DH146">
            <v>-8.0000000000000071E-3</v>
          </cell>
          <cell r="DI146">
            <v>-8.999999999999897E-3</v>
          </cell>
          <cell r="DJ146">
            <v>0</v>
          </cell>
          <cell r="DK146">
            <v>-3.0000000000001137E-3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0</v>
          </cell>
          <cell r="ED146">
            <v>0</v>
          </cell>
          <cell r="EE146">
            <v>0</v>
          </cell>
          <cell r="EF146">
            <v>0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  <cell r="HT146">
            <v>0</v>
          </cell>
          <cell r="HU146">
            <v>0</v>
          </cell>
          <cell r="HV146">
            <v>0</v>
          </cell>
          <cell r="HW146">
            <v>0</v>
          </cell>
          <cell r="HX146">
            <v>53.197000000000003</v>
          </cell>
        </row>
        <row r="147">
          <cell r="D147">
            <v>0.18299999999999983</v>
          </cell>
          <cell r="E147">
            <v>4.0000000000000036E-2</v>
          </cell>
          <cell r="F147">
            <v>9.4000000000001194E-2</v>
          </cell>
          <cell r="G147">
            <v>4.6000000000000263E-2</v>
          </cell>
          <cell r="H147">
            <v>1.0000000000000009E-3</v>
          </cell>
          <cell r="I147">
            <v>7.3000000000000398E-2</v>
          </cell>
          <cell r="J147">
            <v>0.1120000000000001</v>
          </cell>
          <cell r="K147">
            <v>1.671999999999997</v>
          </cell>
          <cell r="L147">
            <v>0.32699999999999818</v>
          </cell>
          <cell r="M147">
            <v>0.42600000000000193</v>
          </cell>
          <cell r="N147">
            <v>1.2439999999999998</v>
          </cell>
          <cell r="O147">
            <v>7.4999999999999289E-2</v>
          </cell>
          <cell r="P147">
            <v>0.17000000000000171</v>
          </cell>
          <cell r="Q147">
            <v>0.26600000000000179</v>
          </cell>
          <cell r="R147">
            <v>0</v>
          </cell>
          <cell r="S147">
            <v>5.0000000000000044E-3</v>
          </cell>
          <cell r="T147">
            <v>1.0000000000000009E-3</v>
          </cell>
          <cell r="U147">
            <v>4.0000000000000001E-3</v>
          </cell>
          <cell r="V147">
            <v>4.0000000000000036E-3</v>
          </cell>
          <cell r="W147">
            <v>2.5000000000000355E-2</v>
          </cell>
          <cell r="X147">
            <v>7.0000000000000284E-2</v>
          </cell>
          <cell r="Y147">
            <v>5.0000000000000044E-3</v>
          </cell>
          <cell r="Z147">
            <v>2.6999999999999691E-2</v>
          </cell>
          <cell r="AA147">
            <v>1.0000000000000009E-3</v>
          </cell>
          <cell r="AB147">
            <v>8.0000000000000071E-3</v>
          </cell>
          <cell r="AC147">
            <v>1.5880000000000001</v>
          </cell>
          <cell r="AD147">
            <v>6.1609999999999996</v>
          </cell>
          <cell r="AE147">
            <v>0.48399999999999999</v>
          </cell>
          <cell r="AF147">
            <v>0.91900000000000004</v>
          </cell>
          <cell r="AG147">
            <v>2.2769999999999868</v>
          </cell>
          <cell r="AH147">
            <v>11.027999999999999</v>
          </cell>
          <cell r="AI147">
            <v>0</v>
          </cell>
          <cell r="AJ147">
            <v>6.0000000000000053E-3</v>
          </cell>
          <cell r="AK147">
            <v>0</v>
          </cell>
          <cell r="AL147">
            <v>0.11800000000000033</v>
          </cell>
          <cell r="AM147">
            <v>0.24399999999999977</v>
          </cell>
          <cell r="AN147">
            <v>6.0999999999999943E-2</v>
          </cell>
          <cell r="AO147">
            <v>1.0000000000000009E-2</v>
          </cell>
          <cell r="AP147">
            <v>1.0000000000000009E-3</v>
          </cell>
          <cell r="AQ147">
            <v>9.3999999999999417E-2</v>
          </cell>
          <cell r="AR147">
            <v>9.000000000000008E-3</v>
          </cell>
          <cell r="AS147">
            <v>2.1000000000000352E-2</v>
          </cell>
          <cell r="AT147">
            <v>0</v>
          </cell>
          <cell r="AU147">
            <v>13.500999999999999</v>
          </cell>
          <cell r="AV147">
            <v>1.0000000000000009E-2</v>
          </cell>
          <cell r="AW147">
            <v>8.9000000000000412E-2</v>
          </cell>
          <cell r="AX147">
            <v>5.9000000000000163E-2</v>
          </cell>
          <cell r="AY147">
            <v>5.0000000000000044E-3</v>
          </cell>
          <cell r="AZ147">
            <v>4.4999999999999929E-2</v>
          </cell>
          <cell r="BA147">
            <v>3.1000000000000139E-2</v>
          </cell>
          <cell r="BB147">
            <v>2.0000000000000018E-3</v>
          </cell>
          <cell r="BC147">
            <v>1.0100000000000051</v>
          </cell>
          <cell r="BD147">
            <v>0.23000000000000043</v>
          </cell>
          <cell r="BE147">
            <v>0.50500000000000256</v>
          </cell>
          <cell r="BF147">
            <v>0.50199999999999889</v>
          </cell>
          <cell r="BG147">
            <v>0.13600000000000101</v>
          </cell>
          <cell r="BH147">
            <v>0.13999999999999879</v>
          </cell>
          <cell r="BI147">
            <v>8.1999999999998963E-2</v>
          </cell>
          <cell r="BJ147">
            <v>6.2000000000000277E-2</v>
          </cell>
          <cell r="BK147">
            <v>4.8000000000000043E-2</v>
          </cell>
          <cell r="BL147">
            <v>3.2000000000000028E-2</v>
          </cell>
          <cell r="BM147">
            <v>0.85500000000000043</v>
          </cell>
          <cell r="BN147">
            <v>0.10500000000000043</v>
          </cell>
          <cell r="BO147">
            <v>1.7849999999999966</v>
          </cell>
          <cell r="BP147">
            <v>9.2000000000000526E-2</v>
          </cell>
          <cell r="BQ147">
            <v>0.14300000000000068</v>
          </cell>
          <cell r="BR147">
            <v>0.10500000000000043</v>
          </cell>
          <cell r="BS147">
            <v>2.4000000000000021E-2</v>
          </cell>
          <cell r="BT147">
            <v>0.10800000000000054</v>
          </cell>
          <cell r="BU147">
            <v>0.5379999999999967</v>
          </cell>
          <cell r="BV147">
            <v>0.2029999999999994</v>
          </cell>
          <cell r="BW147">
            <v>0.28600000000000136</v>
          </cell>
          <cell r="BX147">
            <v>1.7199999999999989</v>
          </cell>
          <cell r="BY147">
            <v>31.814000000000021</v>
          </cell>
          <cell r="BZ147">
            <v>10.483000000000004</v>
          </cell>
          <cell r="CA147">
            <v>0.18499999999999872</v>
          </cell>
          <cell r="CB147">
            <v>0.31900000000000261</v>
          </cell>
          <cell r="CC147">
            <v>0.22100000000000009</v>
          </cell>
          <cell r="CD147">
            <v>0.37400000000000233</v>
          </cell>
          <cell r="CE147">
            <v>7.0000000000000284E-2</v>
          </cell>
          <cell r="CF147">
            <v>0</v>
          </cell>
          <cell r="CG147">
            <v>0.30299999999999727</v>
          </cell>
          <cell r="CH147">
            <v>0.15400000000000347</v>
          </cell>
          <cell r="CI147">
            <v>0</v>
          </cell>
          <cell r="CJ147">
            <v>0.13700000000000045</v>
          </cell>
          <cell r="CK147">
            <v>0.14000000000000057</v>
          </cell>
          <cell r="CL147">
            <v>0</v>
          </cell>
          <cell r="CM147">
            <v>0.41199999999999903</v>
          </cell>
          <cell r="CN147">
            <v>1.8000000000000238E-2</v>
          </cell>
          <cell r="CO147">
            <v>3.6999999999999922E-2</v>
          </cell>
          <cell r="CP147">
            <v>0</v>
          </cell>
          <cell r="CQ147">
            <v>0</v>
          </cell>
          <cell r="CR147">
            <v>9.9999999999999645E-2</v>
          </cell>
          <cell r="CS147">
            <v>0</v>
          </cell>
          <cell r="CT147">
            <v>1.2000000000000011E-2</v>
          </cell>
          <cell r="CU147">
            <v>0.23399999999999821</v>
          </cell>
          <cell r="CV147">
            <v>0</v>
          </cell>
          <cell r="CW147">
            <v>0.43099999999999739</v>
          </cell>
          <cell r="CX147">
            <v>0.17899999999999849</v>
          </cell>
          <cell r="CY147">
            <v>0.59700000000000841</v>
          </cell>
          <cell r="CZ147">
            <v>0.66599999999999682</v>
          </cell>
          <cell r="DA147">
            <v>1.2609999999999957</v>
          </cell>
          <cell r="DB147">
            <v>0.4340000000000046</v>
          </cell>
          <cell r="DC147">
            <v>0.4789999999999992</v>
          </cell>
          <cell r="DD147">
            <v>9.9000000000000199E-2</v>
          </cell>
          <cell r="DE147">
            <v>4.4820000000000277</v>
          </cell>
          <cell r="DF147">
            <v>5.1089999999999236</v>
          </cell>
          <cell r="DG147">
            <v>0.11399999999999899</v>
          </cell>
          <cell r="DH147">
            <v>0.34299999999999642</v>
          </cell>
          <cell r="DI147">
            <v>0.25600000000000023</v>
          </cell>
          <cell r="DJ147">
            <v>0.23300000000000054</v>
          </cell>
          <cell r="DK147">
            <v>0.19299999999999784</v>
          </cell>
          <cell r="DL147">
            <v>1.4200000000000159</v>
          </cell>
          <cell r="DM147">
            <v>0.75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0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  <cell r="HT147">
            <v>0</v>
          </cell>
          <cell r="HU147">
            <v>0</v>
          </cell>
          <cell r="HV147">
            <v>0</v>
          </cell>
          <cell r="HW147">
            <v>0</v>
          </cell>
          <cell r="HX147">
            <v>1013.2619999999999</v>
          </cell>
        </row>
        <row r="148">
          <cell r="D148">
            <v>-4.6000000000000263E-2</v>
          </cell>
          <cell r="E148">
            <v>-4.9999999999999822E-2</v>
          </cell>
          <cell r="F148">
            <v>-1.4000000000000012E-2</v>
          </cell>
          <cell r="G148">
            <v>-2.0000000000000018E-3</v>
          </cell>
          <cell r="H148">
            <v>0</v>
          </cell>
          <cell r="I148">
            <v>-4.0000000000000036E-3</v>
          </cell>
          <cell r="J148">
            <v>-0.11599999999999966</v>
          </cell>
          <cell r="K148">
            <v>-0.46300000000000097</v>
          </cell>
          <cell r="L148">
            <v>-0.22700000000000031</v>
          </cell>
          <cell r="M148">
            <v>-0.125</v>
          </cell>
          <cell r="N148">
            <v>-0.2759999999999998</v>
          </cell>
          <cell r="O148">
            <v>0</v>
          </cell>
          <cell r="P148">
            <v>0</v>
          </cell>
          <cell r="Q148">
            <v>-9.9999999999999645E-2</v>
          </cell>
          <cell r="R148">
            <v>0</v>
          </cell>
          <cell r="S148">
            <v>-2.5999999999999801E-2</v>
          </cell>
          <cell r="T148">
            <v>-1.0000000000000009E-2</v>
          </cell>
          <cell r="U148">
            <v>-2.0000000000000018E-3</v>
          </cell>
          <cell r="V148">
            <v>-1.4000000000000012E-2</v>
          </cell>
          <cell r="W148">
            <v>-1.8000000000000016E-2</v>
          </cell>
          <cell r="X148">
            <v>-5.7999999999999829E-2</v>
          </cell>
          <cell r="Y148">
            <v>-6.0000000000000053E-3</v>
          </cell>
          <cell r="Z148">
            <v>-5.7000000000000384E-2</v>
          </cell>
          <cell r="AA148">
            <v>-2.4000000000000021E-2</v>
          </cell>
          <cell r="AB148">
            <v>-2.3000000000000131E-2</v>
          </cell>
          <cell r="AC148">
            <v>0</v>
          </cell>
          <cell r="AD148">
            <v>-6.0999999999999943E-2</v>
          </cell>
          <cell r="AE148">
            <v>-2.9999999999999805E-2</v>
          </cell>
          <cell r="AF148">
            <v>0</v>
          </cell>
          <cell r="AG148">
            <v>-5.2999999999999936E-2</v>
          </cell>
          <cell r="AH148">
            <v>-0.25300000000000011</v>
          </cell>
          <cell r="AI148">
            <v>0</v>
          </cell>
          <cell r="AJ148">
            <v>-4.5999999999999375E-2</v>
          </cell>
          <cell r="AK148">
            <v>0</v>
          </cell>
          <cell r="AL148">
            <v>0</v>
          </cell>
          <cell r="AM148">
            <v>-7.5000000000000178E-2</v>
          </cell>
          <cell r="AN148">
            <v>0</v>
          </cell>
          <cell r="AO148">
            <v>-1.8000000000000016E-2</v>
          </cell>
          <cell r="AP148">
            <v>0</v>
          </cell>
          <cell r="AQ148">
            <v>-7.5999999999999623E-2</v>
          </cell>
          <cell r="AR148">
            <v>-3.2000000000000028E-2</v>
          </cell>
          <cell r="AS148">
            <v>-0.10799999999999876</v>
          </cell>
          <cell r="AT148">
            <v>-1.4000000000000012E-2</v>
          </cell>
          <cell r="AU148">
            <v>-1.8999999999999906E-2</v>
          </cell>
          <cell r="AV148">
            <v>-5.0000000000000044E-3</v>
          </cell>
          <cell r="AW148">
            <v>-8.6000000000000298E-2</v>
          </cell>
          <cell r="AX148">
            <v>-2.4000000000000021E-2</v>
          </cell>
          <cell r="AY148">
            <v>-9.9999999999998979E-3</v>
          </cell>
          <cell r="AZ148">
            <v>-4.6000000000000263E-2</v>
          </cell>
          <cell r="BA148">
            <v>-2.5999999999999801E-2</v>
          </cell>
          <cell r="BB148">
            <v>-1.5000000000000124E-2</v>
          </cell>
          <cell r="BC148">
            <v>-8.5000000000000853E-2</v>
          </cell>
          <cell r="BD148">
            <v>-1.2000000000000011E-2</v>
          </cell>
          <cell r="BE148">
            <v>-4.1999999999999815E-2</v>
          </cell>
          <cell r="BF148">
            <v>-2.0000000000000018E-2</v>
          </cell>
          <cell r="BG148">
            <v>-3.4999999999999698E-2</v>
          </cell>
          <cell r="BH148">
            <v>-0.10100000000000087</v>
          </cell>
          <cell r="BI148">
            <v>-0.21000000000000085</v>
          </cell>
          <cell r="BJ148">
            <v>-1.8000000000000016E-2</v>
          </cell>
          <cell r="BK148">
            <v>-1.2000000000000011E-2</v>
          </cell>
          <cell r="BL148">
            <v>-4.0000000000000036E-3</v>
          </cell>
          <cell r="BM148">
            <v>-5.400000000000027E-2</v>
          </cell>
          <cell r="BN148">
            <v>-2.0999999999999908E-2</v>
          </cell>
          <cell r="BO148">
            <v>-2.9999999999999805E-2</v>
          </cell>
          <cell r="BP148">
            <v>-0.19900000000000162</v>
          </cell>
          <cell r="BQ148">
            <v>-0.26899999999999835</v>
          </cell>
          <cell r="BR148">
            <v>-0.10100000000000087</v>
          </cell>
          <cell r="BS148">
            <v>0</v>
          </cell>
          <cell r="BT148">
            <v>0</v>
          </cell>
          <cell r="BU148">
            <v>-0.51299999999999812</v>
          </cell>
          <cell r="BV148">
            <v>0</v>
          </cell>
          <cell r="BW148">
            <v>0</v>
          </cell>
          <cell r="BX148">
            <v>-0.18999999999999773</v>
          </cell>
          <cell r="BY148">
            <v>-0.90399999999999636</v>
          </cell>
          <cell r="BZ148">
            <v>-0.22200000000000131</v>
          </cell>
          <cell r="CA148">
            <v>-0.1120000000000001</v>
          </cell>
          <cell r="CB148">
            <v>-4.7000000000000597E-2</v>
          </cell>
          <cell r="CC148">
            <v>-0.1910000000000025</v>
          </cell>
          <cell r="CD148">
            <v>-0.10299999999999976</v>
          </cell>
          <cell r="CE148">
            <v>0</v>
          </cell>
          <cell r="CF148">
            <v>0</v>
          </cell>
          <cell r="CG148">
            <v>-0.17900000000000205</v>
          </cell>
          <cell r="CH148">
            <v>-3.0000000000000249E-2</v>
          </cell>
          <cell r="CI148">
            <v>0</v>
          </cell>
          <cell r="CJ148">
            <v>-7.6999999999999957E-2</v>
          </cell>
          <cell r="CK148">
            <v>0</v>
          </cell>
          <cell r="CL148">
            <v>0</v>
          </cell>
          <cell r="CM148">
            <v>-0.2029999999999994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-8.999999999999897E-3</v>
          </cell>
          <cell r="CU148">
            <v>-0.32799999999999585</v>
          </cell>
          <cell r="CV148">
            <v>0</v>
          </cell>
          <cell r="CW148">
            <v>-8.4000000000001407E-2</v>
          </cell>
          <cell r="CX148">
            <v>-0.21599999999999753</v>
          </cell>
          <cell r="CY148">
            <v>0</v>
          </cell>
          <cell r="CZ148">
            <v>-3.5000000000000142E-2</v>
          </cell>
          <cell r="DA148">
            <v>-0.15899999999999892</v>
          </cell>
          <cell r="DB148">
            <v>-0.125</v>
          </cell>
          <cell r="DC148">
            <v>-5.9999999999999609E-2</v>
          </cell>
          <cell r="DD148">
            <v>0</v>
          </cell>
          <cell r="DE148">
            <v>-2.8340000000000032</v>
          </cell>
          <cell r="DF148">
            <v>-0.5069999999999979</v>
          </cell>
          <cell r="DG148">
            <v>-5.1000000000000156E-2</v>
          </cell>
          <cell r="DH148">
            <v>-0.14400000000000013</v>
          </cell>
          <cell r="DI148">
            <v>-0.18199999999999861</v>
          </cell>
          <cell r="DJ148">
            <v>-0.20200000000000173</v>
          </cell>
          <cell r="DK148">
            <v>-0.40100000000000335</v>
          </cell>
          <cell r="DL148">
            <v>-0.16000000000000014</v>
          </cell>
          <cell r="DM148">
            <v>-0.13199999999999967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0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  <cell r="HT148">
            <v>0</v>
          </cell>
          <cell r="HU148">
            <v>0</v>
          </cell>
          <cell r="HV148">
            <v>0</v>
          </cell>
          <cell r="HW148">
            <v>0</v>
          </cell>
          <cell r="HX148">
            <v>207.596</v>
          </cell>
        </row>
        <row r="149">
          <cell r="D149">
            <v>7.1030000000000006</v>
          </cell>
          <cell r="E149">
            <v>1.353</v>
          </cell>
          <cell r="F149">
            <v>0.995</v>
          </cell>
          <cell r="G149">
            <v>0.11399999999999999</v>
          </cell>
          <cell r="H149">
            <v>2E-3</v>
          </cell>
          <cell r="I149">
            <v>0.23199999999999998</v>
          </cell>
          <cell r="J149">
            <v>1.1179999999999999</v>
          </cell>
          <cell r="K149">
            <v>0.55400000000000005</v>
          </cell>
          <cell r="L149">
            <v>1.3980000000000001</v>
          </cell>
          <cell r="M149">
            <v>0</v>
          </cell>
          <cell r="N149">
            <v>1.0980000000000001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0.24800000000000003</v>
          </cell>
          <cell r="AF149">
            <v>0</v>
          </cell>
          <cell r="AG149">
            <v>1E-3</v>
          </cell>
          <cell r="AH149">
            <v>0</v>
          </cell>
          <cell r="AI149">
            <v>72.141000000000005</v>
          </cell>
          <cell r="AJ149">
            <v>975.25600000000009</v>
          </cell>
          <cell r="AK149">
            <v>264.79500000000002</v>
          </cell>
          <cell r="AL149">
            <v>4.0000000000000001E-3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0.126</v>
          </cell>
          <cell r="AV149">
            <v>3.2000000000000001E-2</v>
          </cell>
          <cell r="AW149">
            <v>0.26999999999999996</v>
          </cell>
          <cell r="AX149">
            <v>0.13200000000000001</v>
          </cell>
          <cell r="AY149">
            <v>2.3E-2</v>
          </cell>
          <cell r="AZ149">
            <v>1.125</v>
          </cell>
          <cell r="BA149">
            <v>0.33899999999999997</v>
          </cell>
          <cell r="BB149">
            <v>0</v>
          </cell>
          <cell r="BC149">
            <v>1.4930000000000001</v>
          </cell>
          <cell r="BD149">
            <v>1.5000000000000001E-2</v>
          </cell>
          <cell r="BE149">
            <v>0.113</v>
          </cell>
          <cell r="BF149">
            <v>0.157</v>
          </cell>
          <cell r="BG149">
            <v>0.54100000000000004</v>
          </cell>
          <cell r="BH149">
            <v>0.01</v>
          </cell>
          <cell r="BI149">
            <v>0</v>
          </cell>
          <cell r="BJ149">
            <v>2.7000000000000003E-2</v>
          </cell>
          <cell r="BK149">
            <v>2.7999999999999997E-2</v>
          </cell>
          <cell r="BL149">
            <v>4.0000000000000001E-3</v>
          </cell>
          <cell r="BM149">
            <v>0.53</v>
          </cell>
          <cell r="BN149">
            <v>235.32799999999997</v>
          </cell>
          <cell r="BO149">
            <v>7.9980000000000011</v>
          </cell>
          <cell r="BP149">
            <v>0</v>
          </cell>
          <cell r="BQ149">
            <v>0</v>
          </cell>
          <cell r="BR149">
            <v>0</v>
          </cell>
          <cell r="BS149">
            <v>0.47399999999999998</v>
          </cell>
          <cell r="BT149">
            <v>0</v>
          </cell>
          <cell r="BU149">
            <v>391.61700000000002</v>
          </cell>
          <cell r="BV149">
            <v>72.263000000000005</v>
          </cell>
          <cell r="BW149">
            <v>184.76599999999999</v>
          </cell>
          <cell r="BX149">
            <v>1451.5639999999999</v>
          </cell>
          <cell r="BY149">
            <v>22.452000000000002</v>
          </cell>
          <cell r="BZ149">
            <v>30.009999999999998</v>
          </cell>
          <cell r="CA149">
            <v>0.26200000000000001</v>
          </cell>
          <cell r="CB149">
            <v>1.6460000000000001</v>
          </cell>
          <cell r="CC149">
            <v>0.72799999999999998</v>
          </cell>
          <cell r="CD149">
            <v>1.0739999999999998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0.55800000000000005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1</v>
          </cell>
          <cell r="DA149">
            <v>0</v>
          </cell>
          <cell r="DB149">
            <v>2.4580000000000002</v>
          </cell>
          <cell r="DC149">
            <v>2.3619999999999997</v>
          </cell>
          <cell r="DD149">
            <v>0.33500000000000002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0.4</v>
          </cell>
          <cell r="DK149">
            <v>23.326999999999998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0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0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  <cell r="HT149">
            <v>0</v>
          </cell>
          <cell r="HU149">
            <v>0</v>
          </cell>
          <cell r="HV149">
            <v>0</v>
          </cell>
          <cell r="HW149">
            <v>0</v>
          </cell>
          <cell r="HX149">
            <v>1096.7840000000001</v>
          </cell>
        </row>
        <row r="150">
          <cell r="D150">
            <v>3.0839999999999996</v>
          </cell>
          <cell r="E150">
            <v>0.62300000000000011</v>
          </cell>
          <cell r="F150">
            <v>0.95500000000000007</v>
          </cell>
          <cell r="G150">
            <v>0.56499999999999995</v>
          </cell>
          <cell r="H150">
            <v>4.0000000000000001E-3</v>
          </cell>
          <cell r="I150">
            <v>0.93799999999999994</v>
          </cell>
          <cell r="J150">
            <v>1.2650000000000001</v>
          </cell>
          <cell r="K150">
            <v>1.012</v>
          </cell>
          <cell r="L150">
            <v>0.89800000000000002</v>
          </cell>
          <cell r="M150">
            <v>2.6310000000000002</v>
          </cell>
          <cell r="N150">
            <v>13.155999999999999</v>
          </cell>
          <cell r="O150">
            <v>0.5169999999999999</v>
          </cell>
          <cell r="P150">
            <v>0.6160000000000001</v>
          </cell>
          <cell r="Q150">
            <v>0</v>
          </cell>
          <cell r="R150">
            <v>4.5999999999999999E-2</v>
          </cell>
          <cell r="S150">
            <v>0</v>
          </cell>
          <cell r="T150">
            <v>0</v>
          </cell>
          <cell r="U150">
            <v>0</v>
          </cell>
          <cell r="V150">
            <v>3.3000000000000002E-2</v>
          </cell>
          <cell r="W150">
            <v>0.57700000000000007</v>
          </cell>
          <cell r="X150">
            <v>1.4E-2</v>
          </cell>
          <cell r="Y150">
            <v>0.32999999999999996</v>
          </cell>
          <cell r="Z150">
            <v>0.41699999999999993</v>
          </cell>
          <cell r="AA150">
            <v>0.10699999999999998</v>
          </cell>
          <cell r="AB150">
            <v>0.42499999999999999</v>
          </cell>
          <cell r="AC150">
            <v>0</v>
          </cell>
          <cell r="AD150">
            <v>1.0000000000000002E-2</v>
          </cell>
          <cell r="AE150">
            <v>2.4449999999999998</v>
          </cell>
          <cell r="AF150">
            <v>0</v>
          </cell>
          <cell r="AG150">
            <v>8.5999999999999993E-2</v>
          </cell>
          <cell r="AH150">
            <v>8.0000000000000002E-3</v>
          </cell>
          <cell r="AI150">
            <v>2.6720000000000002</v>
          </cell>
          <cell r="AJ150">
            <v>1.4529999999999998</v>
          </cell>
          <cell r="AK150">
            <v>1.6479999999999999</v>
          </cell>
          <cell r="AL150">
            <v>0.56599999999999995</v>
          </cell>
          <cell r="AM150">
            <v>0.27400000000000002</v>
          </cell>
          <cell r="AN150">
            <v>3.9370000000000003</v>
          </cell>
          <cell r="AO150">
            <v>2.5999999999999999E-2</v>
          </cell>
          <cell r="AP150">
            <v>0</v>
          </cell>
          <cell r="AQ150">
            <v>1.0629999999999999</v>
          </cell>
          <cell r="AR150">
            <v>2.7E-2</v>
          </cell>
          <cell r="AS150">
            <v>12.379999999999999</v>
          </cell>
          <cell r="AT150">
            <v>0.35100000000000003</v>
          </cell>
          <cell r="AU150">
            <v>5.9740000000000002</v>
          </cell>
          <cell r="AV150">
            <v>0.68099999999999994</v>
          </cell>
          <cell r="AW150">
            <v>0.95699999999999985</v>
          </cell>
          <cell r="AX150">
            <v>14.121</v>
          </cell>
          <cell r="AY150">
            <v>0.96199999999999997</v>
          </cell>
          <cell r="AZ150">
            <v>6.3289999999999997</v>
          </cell>
          <cell r="BA150">
            <v>2.7709999999999999</v>
          </cell>
          <cell r="BB150">
            <v>3.7999999999999999E-2</v>
          </cell>
          <cell r="BC150">
            <v>58.32</v>
          </cell>
          <cell r="BD150">
            <v>1.915</v>
          </cell>
          <cell r="BE150">
            <v>6.1449999999999996</v>
          </cell>
          <cell r="BF150">
            <v>2.5249999999999999</v>
          </cell>
          <cell r="BG150">
            <v>45.431000000000004</v>
          </cell>
          <cell r="BH150">
            <v>32.087999999999994</v>
          </cell>
          <cell r="BI150">
            <v>15.144</v>
          </cell>
          <cell r="BJ150">
            <v>0.54900000000000004</v>
          </cell>
          <cell r="BK150">
            <v>0.55299999999999994</v>
          </cell>
          <cell r="BL150">
            <v>0.33600000000000002</v>
          </cell>
          <cell r="BM150">
            <v>10.624000000000001</v>
          </cell>
          <cell r="BN150">
            <v>256.875</v>
          </cell>
          <cell r="BO150">
            <v>10.462</v>
          </cell>
          <cell r="BP150">
            <v>0</v>
          </cell>
          <cell r="BQ150">
            <v>0</v>
          </cell>
          <cell r="BR150">
            <v>0</v>
          </cell>
          <cell r="BS150">
            <v>13.343</v>
          </cell>
          <cell r="BT150">
            <v>0.94300000000000006</v>
          </cell>
          <cell r="BU150">
            <v>4790.9320000000007</v>
          </cell>
          <cell r="BV150">
            <v>596.44899999999996</v>
          </cell>
          <cell r="BW150">
            <v>409.28800000000001</v>
          </cell>
          <cell r="BX150">
            <v>2250.808</v>
          </cell>
          <cell r="BY150">
            <v>20.420999999999999</v>
          </cell>
          <cell r="BZ150">
            <v>16.349</v>
          </cell>
          <cell r="CA150">
            <v>1.2080000000000002</v>
          </cell>
          <cell r="CB150">
            <v>1.5619999999999998</v>
          </cell>
          <cell r="CC150">
            <v>16.853999999999999</v>
          </cell>
          <cell r="CD150">
            <v>1.3840000000000001</v>
          </cell>
          <cell r="CE150">
            <v>0.70799999999999996</v>
          </cell>
          <cell r="CF150">
            <v>0</v>
          </cell>
          <cell r="CG150">
            <v>2.2149999999999999</v>
          </cell>
          <cell r="CH150">
            <v>10.372999999999999</v>
          </cell>
          <cell r="CI150">
            <v>0</v>
          </cell>
          <cell r="CJ150">
            <v>2.488</v>
          </cell>
          <cell r="CK150">
            <v>0</v>
          </cell>
          <cell r="CL150">
            <v>0</v>
          </cell>
          <cell r="CM150">
            <v>0</v>
          </cell>
          <cell r="CN150">
            <v>0.51200000000000001</v>
          </cell>
          <cell r="CO150">
            <v>0</v>
          </cell>
          <cell r="CP150">
            <v>0</v>
          </cell>
          <cell r="CQ150">
            <v>0</v>
          </cell>
          <cell r="CR150">
            <v>0.90200000000000014</v>
          </cell>
          <cell r="CS150">
            <v>0</v>
          </cell>
          <cell r="CT150">
            <v>0</v>
          </cell>
          <cell r="CU150">
            <v>0.43</v>
          </cell>
          <cell r="CV150">
            <v>0</v>
          </cell>
          <cell r="CW150">
            <v>0</v>
          </cell>
          <cell r="CX150">
            <v>2.9000000000000026E-2</v>
          </cell>
          <cell r="CY150">
            <v>2.8999999999999915E-2</v>
          </cell>
          <cell r="CZ150">
            <v>2.835</v>
          </cell>
          <cell r="DA150">
            <v>2.8489999999999998</v>
          </cell>
          <cell r="DB150">
            <v>36.005000000000003</v>
          </cell>
          <cell r="DC150">
            <v>52.86</v>
          </cell>
          <cell r="DD150">
            <v>15.915000000000003</v>
          </cell>
          <cell r="DE150">
            <v>0.52899999999999991</v>
          </cell>
          <cell r="DF150">
            <v>0.35899999999999999</v>
          </cell>
          <cell r="DG150">
            <v>4.5270000000000001</v>
          </cell>
          <cell r="DH150">
            <v>2.7999999999999914E-2</v>
          </cell>
          <cell r="DI150">
            <v>0</v>
          </cell>
          <cell r="DJ150">
            <v>1.052</v>
          </cell>
          <cell r="DK150">
            <v>12.403000000000002</v>
          </cell>
          <cell r="DL150">
            <v>0.98899999999999999</v>
          </cell>
          <cell r="DM150">
            <v>3.3000000000000002E-2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0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  <cell r="HT150">
            <v>0</v>
          </cell>
          <cell r="HU150">
            <v>0</v>
          </cell>
          <cell r="HV150">
            <v>0</v>
          </cell>
          <cell r="HW150">
            <v>0</v>
          </cell>
          <cell r="HX150">
            <v>89.423000000000002</v>
          </cell>
        </row>
        <row r="151">
          <cell r="D151">
            <v>0.41800000000000004</v>
          </cell>
          <cell r="E151">
            <v>3.5000000000000003E-2</v>
          </cell>
          <cell r="F151">
            <v>0.248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1.3729999999999998</v>
          </cell>
          <cell r="N151">
            <v>3.1670000000000007</v>
          </cell>
          <cell r="O151">
            <v>0.22300000000000003</v>
          </cell>
          <cell r="P151">
            <v>6.711999999999998</v>
          </cell>
          <cell r="Q151">
            <v>0.45799999999999996</v>
          </cell>
          <cell r="R151">
            <v>2.1999999999999999E-2</v>
          </cell>
          <cell r="S151">
            <v>0.56699999999999995</v>
          </cell>
          <cell r="T151">
            <v>0.75800000000000001</v>
          </cell>
          <cell r="U151">
            <v>8.299999999999999E-2</v>
          </cell>
          <cell r="V151">
            <v>6.3840000000000003</v>
          </cell>
          <cell r="W151">
            <v>0.13900000000000001</v>
          </cell>
          <cell r="X151">
            <v>0.65000000000000013</v>
          </cell>
          <cell r="Y151">
            <v>0.47399999999999987</v>
          </cell>
          <cell r="Z151">
            <v>9.4310000000000009</v>
          </cell>
          <cell r="AA151">
            <v>0.80400000000000005</v>
          </cell>
          <cell r="AB151">
            <v>3.6619999999999999</v>
          </cell>
          <cell r="AC151">
            <v>3.0000000000000001E-3</v>
          </cell>
          <cell r="AD151">
            <v>1E-3</v>
          </cell>
          <cell r="AE151">
            <v>0.56099999999999994</v>
          </cell>
          <cell r="AF151">
            <v>3.0000000000000001E-3</v>
          </cell>
          <cell r="AG151">
            <v>0</v>
          </cell>
          <cell r="AH151">
            <v>0</v>
          </cell>
          <cell r="AI151">
            <v>0.33699999999999997</v>
          </cell>
          <cell r="AJ151">
            <v>9.2429999999999986</v>
          </cell>
          <cell r="AK151">
            <v>105.28999999999999</v>
          </cell>
          <cell r="AL151">
            <v>295.48200000000003</v>
          </cell>
          <cell r="AM151">
            <v>173.99600000000001</v>
          </cell>
          <cell r="AN151">
            <v>3.3660000000000001</v>
          </cell>
          <cell r="AO151">
            <v>0</v>
          </cell>
          <cell r="AP151">
            <v>0</v>
          </cell>
          <cell r="AQ151">
            <v>14.247</v>
          </cell>
          <cell r="AR151">
            <v>0.89599999999999991</v>
          </cell>
          <cell r="AS151">
            <v>7.6429999999999989</v>
          </cell>
          <cell r="AT151">
            <v>1.9370000000000001</v>
          </cell>
          <cell r="AU151">
            <v>1.7570000000000006</v>
          </cell>
          <cell r="AV151">
            <v>1.093</v>
          </cell>
          <cell r="AW151">
            <v>10.383000000000001</v>
          </cell>
          <cell r="AX151">
            <v>12.903999999999996</v>
          </cell>
          <cell r="AY151">
            <v>1.42</v>
          </cell>
          <cell r="AZ151">
            <v>0.41800000000000004</v>
          </cell>
          <cell r="BA151">
            <v>0.38900000000000001</v>
          </cell>
          <cell r="BB151">
            <v>7.7999999999999986E-2</v>
          </cell>
          <cell r="BC151">
            <v>3.1589999999999998</v>
          </cell>
          <cell r="BD151">
            <v>0.13600000000000001</v>
          </cell>
          <cell r="BE151">
            <v>1.1039999999999999</v>
          </cell>
          <cell r="BF151">
            <v>0.22000000000000003</v>
          </cell>
          <cell r="BG151">
            <v>0.18700000000000006</v>
          </cell>
          <cell r="BH151">
            <v>6.4000000000000001E-2</v>
          </cell>
          <cell r="BI151">
            <v>0</v>
          </cell>
          <cell r="BJ151">
            <v>0.38100000000000001</v>
          </cell>
          <cell r="BK151">
            <v>1.177</v>
          </cell>
          <cell r="BL151">
            <v>8.9999999999999993E-3</v>
          </cell>
          <cell r="BM151">
            <v>0.73799999999999999</v>
          </cell>
          <cell r="BN151">
            <v>0.6429999999999999</v>
          </cell>
          <cell r="BO151">
            <v>0.312</v>
          </cell>
          <cell r="BP151">
            <v>0.25600000000000001</v>
          </cell>
          <cell r="BQ151">
            <v>0.39599999999999996</v>
          </cell>
          <cell r="BR151">
            <v>2.1539999999999999</v>
          </cell>
          <cell r="BS151">
            <v>0</v>
          </cell>
          <cell r="BT151">
            <v>0.60299999999999998</v>
          </cell>
          <cell r="BU151">
            <v>26.471000000000004</v>
          </cell>
          <cell r="BV151">
            <v>0.64000000000000012</v>
          </cell>
          <cell r="BW151">
            <v>21.991</v>
          </cell>
          <cell r="BX151">
            <v>15.503999999999998</v>
          </cell>
          <cell r="BY151">
            <v>136.505</v>
          </cell>
          <cell r="BZ151">
            <v>37.313999999999993</v>
          </cell>
          <cell r="CA151">
            <v>1.4579999999999997</v>
          </cell>
          <cell r="CB151">
            <v>5.7430000000000003</v>
          </cell>
          <cell r="CC151">
            <v>8.9809999999999999</v>
          </cell>
          <cell r="CD151">
            <v>1.8439999999999999</v>
          </cell>
          <cell r="CE151">
            <v>2.8319999999999999</v>
          </cell>
          <cell r="CF151">
            <v>13.791999999999998</v>
          </cell>
          <cell r="CG151">
            <v>7.2380000000000013</v>
          </cell>
          <cell r="CH151">
            <v>0</v>
          </cell>
          <cell r="CI151">
            <v>339.08600000000001</v>
          </cell>
          <cell r="CJ151">
            <v>1.1250000000000002</v>
          </cell>
          <cell r="CK151">
            <v>0</v>
          </cell>
          <cell r="CL151">
            <v>0</v>
          </cell>
          <cell r="CM151">
            <v>0</v>
          </cell>
          <cell r="CN151">
            <v>0.30200000000000005</v>
          </cell>
          <cell r="CO151">
            <v>6.2379999999999995</v>
          </cell>
          <cell r="CP151">
            <v>0</v>
          </cell>
          <cell r="CQ151">
            <v>0</v>
          </cell>
          <cell r="CR151">
            <v>0.94299999999999984</v>
          </cell>
          <cell r="CS151">
            <v>0</v>
          </cell>
          <cell r="CT151">
            <v>0.29800000000000004</v>
          </cell>
          <cell r="CU151">
            <v>1.246</v>
          </cell>
          <cell r="CV151">
            <v>0.60000000000000009</v>
          </cell>
          <cell r="CW151">
            <v>9.1360000000000028</v>
          </cell>
          <cell r="CX151">
            <v>3.7700000000000005</v>
          </cell>
          <cell r="CY151">
            <v>36.865000000000009</v>
          </cell>
          <cell r="CZ151">
            <v>1.4350000000000001</v>
          </cell>
          <cell r="DA151">
            <v>6.1810000000000009</v>
          </cell>
          <cell r="DB151">
            <v>0.32599999999999996</v>
          </cell>
          <cell r="DC151">
            <v>0.31400000000000006</v>
          </cell>
          <cell r="DD151">
            <v>0</v>
          </cell>
          <cell r="DE151">
            <v>2.6690000000000005</v>
          </cell>
          <cell r="DF151">
            <v>6.1839999999999993</v>
          </cell>
          <cell r="DG151">
            <v>4.572000000000001</v>
          </cell>
          <cell r="DH151">
            <v>0.124</v>
          </cell>
          <cell r="DI151">
            <v>0.15999999999999998</v>
          </cell>
          <cell r="DJ151">
            <v>0.16899999999999998</v>
          </cell>
          <cell r="DK151">
            <v>0.11100000000000002</v>
          </cell>
          <cell r="DL151">
            <v>10.491000000000003</v>
          </cell>
          <cell r="DM151">
            <v>2.6880000000000006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0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  <cell r="HT151">
            <v>0</v>
          </cell>
          <cell r="HU151">
            <v>0</v>
          </cell>
          <cell r="HV151">
            <v>0</v>
          </cell>
          <cell r="HW151">
            <v>0</v>
          </cell>
          <cell r="HX151">
            <v>673.50099999999998</v>
          </cell>
        </row>
        <row r="152">
          <cell r="D152">
            <v>3.6770000000000005</v>
          </cell>
          <cell r="E152">
            <v>29.661000000000001</v>
          </cell>
          <cell r="F152">
            <v>2.7480000000000002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2.5880000000000005</v>
          </cell>
          <cell r="L152">
            <v>2.6620000000000004</v>
          </cell>
          <cell r="M152">
            <v>0.80099999999999993</v>
          </cell>
          <cell r="N152">
            <v>7.2169999999999996</v>
          </cell>
          <cell r="O152">
            <v>0.39</v>
          </cell>
          <cell r="P152">
            <v>0.93899999999999995</v>
          </cell>
          <cell r="Q152">
            <v>204.398</v>
          </cell>
          <cell r="R152">
            <v>13.728</v>
          </cell>
          <cell r="S152">
            <v>97.387999999999991</v>
          </cell>
          <cell r="T152">
            <v>49.043999999999997</v>
          </cell>
          <cell r="U152">
            <v>4.3369999999999997</v>
          </cell>
          <cell r="V152">
            <v>40.938000000000002</v>
          </cell>
          <cell r="W152">
            <v>20.244999999999997</v>
          </cell>
          <cell r="X152">
            <v>110.09400000000001</v>
          </cell>
          <cell r="Y152">
            <v>60.238999999999997</v>
          </cell>
          <cell r="Z152">
            <v>134.70600000000002</v>
          </cell>
          <cell r="AA152">
            <v>15.939999999999998</v>
          </cell>
          <cell r="AB152">
            <v>141.73099999999999</v>
          </cell>
          <cell r="AC152">
            <v>3.0000000000000001E-3</v>
          </cell>
          <cell r="AD152">
            <v>4.7E-2</v>
          </cell>
          <cell r="AE152">
            <v>1.135</v>
          </cell>
          <cell r="AF152">
            <v>2.3E-2</v>
          </cell>
          <cell r="AG152">
            <v>1.679</v>
          </cell>
          <cell r="AH152">
            <v>0.16999999999999998</v>
          </cell>
          <cell r="AI152">
            <v>0.41700000000000004</v>
          </cell>
          <cell r="AJ152">
            <v>7.8160000000000007</v>
          </cell>
          <cell r="AK152">
            <v>32.71</v>
          </cell>
          <cell r="AL152">
            <v>100.20099999999999</v>
          </cell>
          <cell r="AM152">
            <v>49.600999999999999</v>
          </cell>
          <cell r="AN152">
            <v>4.7220000000000004</v>
          </cell>
          <cell r="AO152">
            <v>214.01800000000003</v>
          </cell>
          <cell r="AP152">
            <v>1.2430000000000001</v>
          </cell>
          <cell r="AQ152">
            <v>51.820999999999998</v>
          </cell>
          <cell r="AR152">
            <v>30.833000000000002</v>
          </cell>
          <cell r="AS152">
            <v>47.923000000000002</v>
          </cell>
          <cell r="AT152">
            <v>4.7519999999999998</v>
          </cell>
          <cell r="AU152">
            <v>2.3960000000000004</v>
          </cell>
          <cell r="AV152">
            <v>1.2289999999999999</v>
          </cell>
          <cell r="AW152">
            <v>79.605000000000004</v>
          </cell>
          <cell r="AX152">
            <v>4.9719999999999995</v>
          </cell>
          <cell r="AY152">
            <v>1.1239999999999999</v>
          </cell>
          <cell r="AZ152">
            <v>1.0870000000000002</v>
          </cell>
          <cell r="BA152">
            <v>1.0669999999999999</v>
          </cell>
          <cell r="BB152">
            <v>2.1999999999999999E-2</v>
          </cell>
          <cell r="BC152">
            <v>8.7250000000000014</v>
          </cell>
          <cell r="BD152">
            <v>1.014</v>
          </cell>
          <cell r="BE152">
            <v>12.8</v>
          </cell>
          <cell r="BF152">
            <v>7.6</v>
          </cell>
          <cell r="BG152">
            <v>1.431</v>
          </cell>
          <cell r="BH152">
            <v>2.3220000000000001</v>
          </cell>
          <cell r="BI152">
            <v>0</v>
          </cell>
          <cell r="BJ152">
            <v>7.1140000000000008</v>
          </cell>
          <cell r="BK152">
            <v>4.2919999999999998</v>
          </cell>
          <cell r="BL152">
            <v>4.5419999999999998</v>
          </cell>
          <cell r="BM152">
            <v>18.111000000000001</v>
          </cell>
          <cell r="BN152">
            <v>2.6529999999999996</v>
          </cell>
          <cell r="BO152">
            <v>0.60899999999999999</v>
          </cell>
          <cell r="BP152">
            <v>10.233000000000001</v>
          </cell>
          <cell r="BQ152">
            <v>12.426</v>
          </cell>
          <cell r="BR152">
            <v>1.1589999999999998</v>
          </cell>
          <cell r="BS152">
            <v>3.9769999999999994</v>
          </cell>
          <cell r="BT152">
            <v>1.8679999999999999</v>
          </cell>
          <cell r="BU152">
            <v>223.42700000000002</v>
          </cell>
          <cell r="BV152">
            <v>30.240000000000002</v>
          </cell>
          <cell r="BW152">
            <v>197.91499999999999</v>
          </cell>
          <cell r="BX152">
            <v>68.09</v>
          </cell>
          <cell r="BY152">
            <v>515.27599999999995</v>
          </cell>
          <cell r="BZ152">
            <v>366.67700000000002</v>
          </cell>
          <cell r="CA152">
            <v>19.154000000000003</v>
          </cell>
          <cell r="CB152">
            <v>62.791999999999994</v>
          </cell>
          <cell r="CC152">
            <v>13.131000000000002</v>
          </cell>
          <cell r="CD152">
            <v>7.1689999999999996</v>
          </cell>
          <cell r="CE152">
            <v>3.8220000000000005</v>
          </cell>
          <cell r="CF152">
            <v>27.84</v>
          </cell>
          <cell r="CG152">
            <v>4.7050000000000001</v>
          </cell>
          <cell r="CH152">
            <v>0.54600000000000004</v>
          </cell>
          <cell r="CI152">
            <v>7.6269999999999998</v>
          </cell>
          <cell r="CJ152">
            <v>2.0449999999999999</v>
          </cell>
          <cell r="CK152">
            <v>1.1200000000000001</v>
          </cell>
          <cell r="CL152">
            <v>0.44899999999999995</v>
          </cell>
          <cell r="CM152">
            <v>2.198</v>
          </cell>
          <cell r="CN152">
            <v>0</v>
          </cell>
          <cell r="CO152">
            <v>7.36</v>
          </cell>
          <cell r="CP152">
            <v>10.334999999999997</v>
          </cell>
          <cell r="CQ152">
            <v>0.53699999999999992</v>
          </cell>
          <cell r="CR152">
            <v>5.8729999999999993</v>
          </cell>
          <cell r="CS152">
            <v>0</v>
          </cell>
          <cell r="CT152">
            <v>0</v>
          </cell>
          <cell r="CU152">
            <v>18.616000000000003</v>
          </cell>
          <cell r="CV152">
            <v>6.2989999999999995</v>
          </cell>
          <cell r="CW152">
            <v>23.071999999999996</v>
          </cell>
          <cell r="CX152">
            <v>3.6219999999999999</v>
          </cell>
          <cell r="CY152">
            <v>48.359000000000002</v>
          </cell>
          <cell r="CZ152">
            <v>2.9370000000000003</v>
          </cell>
          <cell r="DA152">
            <v>9.8049999999999997</v>
          </cell>
          <cell r="DB152">
            <v>59.304000000000002</v>
          </cell>
          <cell r="DC152">
            <v>71.597999999999999</v>
          </cell>
          <cell r="DD152">
            <v>13.951000000000001</v>
          </cell>
          <cell r="DE152">
            <v>143.26600000000002</v>
          </cell>
          <cell r="DF152">
            <v>61.292000000000002</v>
          </cell>
          <cell r="DG152">
            <v>2.992</v>
          </cell>
          <cell r="DH152">
            <v>1.2169999999999999</v>
          </cell>
          <cell r="DI152">
            <v>1.7470000000000001</v>
          </cell>
          <cell r="DJ152">
            <v>4.7360000000000007</v>
          </cell>
          <cell r="DK152">
            <v>8.6550000000000011</v>
          </cell>
          <cell r="DL152">
            <v>25.106999999999999</v>
          </cell>
          <cell r="DM152">
            <v>6.1079999999999997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0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  <cell r="HT152">
            <v>0</v>
          </cell>
          <cell r="HU152">
            <v>0</v>
          </cell>
          <cell r="HV152">
            <v>0</v>
          </cell>
          <cell r="HW152">
            <v>0</v>
          </cell>
          <cell r="HX152">
            <v>470.83</v>
          </cell>
        </row>
        <row r="153">
          <cell r="D153">
            <v>1.0740000000000001</v>
          </cell>
          <cell r="E153">
            <v>2.3E-2</v>
          </cell>
          <cell r="F153">
            <v>0.21199999999999999</v>
          </cell>
          <cell r="G153">
            <v>2.4E-2</v>
          </cell>
          <cell r="H153">
            <v>1E-3</v>
          </cell>
          <cell r="I153">
            <v>5.0999999999999997E-2</v>
          </cell>
          <cell r="J153">
            <v>1.268</v>
          </cell>
          <cell r="K153">
            <v>16.614999999999998</v>
          </cell>
          <cell r="L153">
            <v>8.9930000000000003</v>
          </cell>
          <cell r="M153">
            <v>4.0389999999999997</v>
          </cell>
          <cell r="N153">
            <v>19.012</v>
          </cell>
          <cell r="O153">
            <v>0.81099999999999994</v>
          </cell>
          <cell r="P153">
            <v>1.774</v>
          </cell>
          <cell r="Q153">
            <v>7.835</v>
          </cell>
          <cell r="R153">
            <v>5.7000000000000002E-2</v>
          </cell>
          <cell r="S153">
            <v>3.7829999999999999</v>
          </cell>
          <cell r="T153">
            <v>0.36</v>
          </cell>
          <cell r="U153">
            <v>3.6999999999999998E-2</v>
          </cell>
          <cell r="V153">
            <v>2.7090000000000001</v>
          </cell>
          <cell r="W153">
            <v>1.1100000000000001</v>
          </cell>
          <cell r="X153">
            <v>2.4779999999999998</v>
          </cell>
          <cell r="Y153">
            <v>1.7310000000000001</v>
          </cell>
          <cell r="Z153">
            <v>3.109</v>
          </cell>
          <cell r="AA153">
            <v>0.53300000000000003</v>
          </cell>
          <cell r="AB153">
            <v>1.427</v>
          </cell>
          <cell r="AC153">
            <v>1E-3</v>
          </cell>
          <cell r="AD153">
            <v>2.5999999999999999E-2</v>
          </cell>
          <cell r="AE153">
            <v>0.29499999999999998</v>
          </cell>
          <cell r="AF153">
            <v>2E-3</v>
          </cell>
          <cell r="AG153">
            <v>0.28799999999999998</v>
          </cell>
          <cell r="AH153">
            <v>2.4999999999999998E-2</v>
          </cell>
          <cell r="AI153">
            <v>0.56799999999999995</v>
          </cell>
          <cell r="AJ153">
            <v>4.6399999999999997</v>
          </cell>
          <cell r="AK153">
            <v>8.5980000000000008</v>
          </cell>
          <cell r="AL153">
            <v>40.777999999999999</v>
          </cell>
          <cell r="AM153">
            <v>104.328</v>
          </cell>
          <cell r="AN153">
            <v>3.7850000000000001</v>
          </cell>
          <cell r="AO153">
            <v>7.98</v>
          </cell>
          <cell r="AP153">
            <v>4.0000000000000001E-3</v>
          </cell>
          <cell r="AQ153">
            <v>12.475000000000001</v>
          </cell>
          <cell r="AR153">
            <v>0.47799999999999998</v>
          </cell>
          <cell r="AS153">
            <v>9.8080000000000016</v>
          </cell>
          <cell r="AT153">
            <v>6.3E-2</v>
          </cell>
          <cell r="AU153">
            <v>0.628</v>
          </cell>
          <cell r="AV153">
            <v>0.39900000000000002</v>
          </cell>
          <cell r="AW153">
            <v>7.2530000000000001</v>
          </cell>
          <cell r="AX153">
            <v>2.0829999999999997</v>
          </cell>
          <cell r="AY153">
            <v>0.20799999999999999</v>
          </cell>
          <cell r="AZ153">
            <v>2.8450000000000002</v>
          </cell>
          <cell r="BA153">
            <v>0.45700000000000002</v>
          </cell>
          <cell r="BB153">
            <v>7.9000000000000001E-2</v>
          </cell>
          <cell r="BC153">
            <v>13.870999999999999</v>
          </cell>
          <cell r="BD153">
            <v>2.33</v>
          </cell>
          <cell r="BE153">
            <v>8.9320000000000004</v>
          </cell>
          <cell r="BF153">
            <v>5.2229999999999999</v>
          </cell>
          <cell r="BG153">
            <v>1.9940000000000002</v>
          </cell>
          <cell r="BH153">
            <v>4.2160000000000002</v>
          </cell>
          <cell r="BI153">
            <v>4.3440000000000003</v>
          </cell>
          <cell r="BJ153">
            <v>2.5249999999999999</v>
          </cell>
          <cell r="BK153">
            <v>3.738</v>
          </cell>
          <cell r="BL153">
            <v>0.44500000000000001</v>
          </cell>
          <cell r="BM153">
            <v>10.88</v>
          </cell>
          <cell r="BN153">
            <v>2.8460000000000001</v>
          </cell>
          <cell r="BO153">
            <v>1.4870000000000001</v>
          </cell>
          <cell r="BP153">
            <v>6.0200000000000005</v>
          </cell>
          <cell r="BQ153">
            <v>9.07</v>
          </cell>
          <cell r="BR153">
            <v>2.1059999999999999</v>
          </cell>
          <cell r="BS153">
            <v>0.90600000000000003</v>
          </cell>
          <cell r="BT153">
            <v>1.8539999999999999</v>
          </cell>
          <cell r="BU153">
            <v>34.055999999999997</v>
          </cell>
          <cell r="BV153">
            <v>1.1400000000000001</v>
          </cell>
          <cell r="BW153">
            <v>53.387999999999998</v>
          </cell>
          <cell r="BX153">
            <v>0</v>
          </cell>
          <cell r="BY153">
            <v>193.97399999999999</v>
          </cell>
          <cell r="BZ153">
            <v>238.886</v>
          </cell>
          <cell r="CA153">
            <v>4.8220000000000001</v>
          </cell>
          <cell r="CB153">
            <v>24.16</v>
          </cell>
          <cell r="CC153">
            <v>12.193999999999999</v>
          </cell>
          <cell r="CD153">
            <v>0.875</v>
          </cell>
          <cell r="CE153">
            <v>1.4279999999999999</v>
          </cell>
          <cell r="CF153">
            <v>0.86799999999999999</v>
          </cell>
          <cell r="CG153">
            <v>39.101999999999997</v>
          </cell>
          <cell r="CH153">
            <v>1.917</v>
          </cell>
          <cell r="CI153">
            <v>702.63400000000001</v>
          </cell>
          <cell r="CJ153">
            <v>390.89</v>
          </cell>
          <cell r="CK153">
            <v>2.7490000000000001</v>
          </cell>
          <cell r="CL153">
            <v>2.9359999999999999</v>
          </cell>
          <cell r="CM153">
            <v>86.009999999999991</v>
          </cell>
          <cell r="CN153">
            <v>0.879</v>
          </cell>
          <cell r="CO153">
            <v>27.812000000000001</v>
          </cell>
          <cell r="CP153">
            <v>138.69200000000001</v>
          </cell>
          <cell r="CQ153">
            <v>26.251000000000001</v>
          </cell>
          <cell r="CR153">
            <v>20.419999999999998</v>
          </cell>
          <cell r="CS153">
            <v>0</v>
          </cell>
          <cell r="CT153">
            <v>20.435000000000002</v>
          </cell>
          <cell r="CU153">
            <v>121.63300000000001</v>
          </cell>
          <cell r="CV153">
            <v>51.981999999999999</v>
          </cell>
          <cell r="CW153">
            <v>48.956000000000003</v>
          </cell>
          <cell r="CX153">
            <v>14.294</v>
          </cell>
          <cell r="CY153">
            <v>176.28100000000001</v>
          </cell>
          <cell r="CZ153">
            <v>17.626000000000001</v>
          </cell>
          <cell r="DA153">
            <v>26.427</v>
          </cell>
          <cell r="DB153">
            <v>85.15</v>
          </cell>
          <cell r="DC153">
            <v>63.128</v>
          </cell>
          <cell r="DD153">
            <v>16.497999999999998</v>
          </cell>
          <cell r="DE153">
            <v>13.336</v>
          </cell>
          <cell r="DF153">
            <v>17.862000000000002</v>
          </cell>
          <cell r="DG153">
            <v>24.160999999999998</v>
          </cell>
          <cell r="DH153">
            <v>14.882</v>
          </cell>
          <cell r="DI153">
            <v>23.959</v>
          </cell>
          <cell r="DJ153">
            <v>6.5539999999999994</v>
          </cell>
          <cell r="DK153">
            <v>6.1770000000000005</v>
          </cell>
          <cell r="DL153">
            <v>26.613</v>
          </cell>
          <cell r="DM153">
            <v>4.84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  <cell r="HT153">
            <v>0</v>
          </cell>
          <cell r="HU153">
            <v>0</v>
          </cell>
          <cell r="HV153">
            <v>0</v>
          </cell>
          <cell r="HW153">
            <v>0</v>
          </cell>
          <cell r="HX153">
            <v>56.722000000000001</v>
          </cell>
        </row>
        <row r="154">
          <cell r="D154">
            <v>873.23700000000008</v>
          </cell>
          <cell r="E154">
            <v>120.625</v>
          </cell>
          <cell r="F154">
            <v>741.072</v>
          </cell>
          <cell r="G154">
            <v>117.426</v>
          </cell>
          <cell r="H154">
            <v>288.90199999999999</v>
          </cell>
          <cell r="I154">
            <v>115.486</v>
          </cell>
          <cell r="J154">
            <v>73.616</v>
          </cell>
          <cell r="K154">
            <v>517.73300000000006</v>
          </cell>
          <cell r="L154">
            <v>76.009</v>
          </cell>
          <cell r="M154">
            <v>603.16100000000006</v>
          </cell>
          <cell r="N154">
            <v>982.84000000000015</v>
          </cell>
          <cell r="O154">
            <v>65.087999999999994</v>
          </cell>
          <cell r="P154">
            <v>448.57500000000005</v>
          </cell>
          <cell r="Q154">
            <v>25.720999999999997</v>
          </cell>
          <cell r="R154">
            <v>1.2490000000000001</v>
          </cell>
          <cell r="S154">
            <v>10.595000000000001</v>
          </cell>
          <cell r="T154">
            <v>2.0580000000000003</v>
          </cell>
          <cell r="U154">
            <v>1.3909999999999998</v>
          </cell>
          <cell r="V154">
            <v>3.1960000000000002</v>
          </cell>
          <cell r="W154">
            <v>11.154</v>
          </cell>
          <cell r="X154">
            <v>7.7649999999999988</v>
          </cell>
          <cell r="Y154">
            <v>8.1820000000000004</v>
          </cell>
          <cell r="Z154">
            <v>5.1589999999999998</v>
          </cell>
          <cell r="AA154">
            <v>5.2709999999999999</v>
          </cell>
          <cell r="AB154">
            <v>13.362</v>
          </cell>
          <cell r="AC154">
            <v>1.1659999999999999</v>
          </cell>
          <cell r="AD154">
            <v>1.7890000000000001</v>
          </cell>
          <cell r="AE154">
            <v>1.1960000000000002</v>
          </cell>
          <cell r="AF154">
            <v>0</v>
          </cell>
          <cell r="AG154">
            <v>7.7000000000000013E-2</v>
          </cell>
          <cell r="AH154">
            <v>12.08</v>
          </cell>
          <cell r="AI154">
            <v>2.6489999999999991</v>
          </cell>
          <cell r="AJ154">
            <v>9.629999999999999</v>
          </cell>
          <cell r="AK154">
            <v>1.9740000000000002</v>
          </cell>
          <cell r="AL154">
            <v>4.3720000000000017</v>
          </cell>
          <cell r="AM154">
            <v>5.2109999999999985</v>
          </cell>
          <cell r="AN154">
            <v>56.669000000000096</v>
          </cell>
          <cell r="AO154">
            <v>5.5029999999999992</v>
          </cell>
          <cell r="AP154">
            <v>7.0000000000000007E-2</v>
          </cell>
          <cell r="AQ154">
            <v>165.22199999999998</v>
          </cell>
          <cell r="AR154">
            <v>9.0640000000000001</v>
          </cell>
          <cell r="AS154">
            <v>31.582999999999998</v>
          </cell>
          <cell r="AT154">
            <v>5.8300000000000018</v>
          </cell>
          <cell r="AU154">
            <v>9.4449999999999985</v>
          </cell>
          <cell r="AV154">
            <v>2.39</v>
          </cell>
          <cell r="AW154">
            <v>38.53</v>
          </cell>
          <cell r="AX154">
            <v>5.5640000000000001</v>
          </cell>
          <cell r="AY154">
            <v>2.04</v>
          </cell>
          <cell r="AZ154">
            <v>16.570999999999998</v>
          </cell>
          <cell r="BA154">
            <v>481.04899999999998</v>
          </cell>
          <cell r="BB154">
            <v>1.1980000000000004</v>
          </cell>
          <cell r="BC154">
            <v>36.426999999999992</v>
          </cell>
          <cell r="BD154">
            <v>5.1390000000000011</v>
          </cell>
          <cell r="BE154">
            <v>20.689</v>
          </cell>
          <cell r="BF154">
            <v>4.6530000000000005</v>
          </cell>
          <cell r="BG154">
            <v>10.244999999999999</v>
          </cell>
          <cell r="BH154">
            <v>10.983000000000004</v>
          </cell>
          <cell r="BI154">
            <v>4.6800000000000006</v>
          </cell>
          <cell r="BJ154">
            <v>2.681</v>
          </cell>
          <cell r="BK154">
            <v>1.7740000000000005</v>
          </cell>
          <cell r="BL154">
            <v>1.1620000000000001</v>
          </cell>
          <cell r="BM154">
            <v>7.3299999999999983</v>
          </cell>
          <cell r="BN154">
            <v>2.77</v>
          </cell>
          <cell r="BO154">
            <v>8.0029999999999983</v>
          </cell>
          <cell r="BP154">
            <v>130.90899999999999</v>
          </cell>
          <cell r="BQ154">
            <v>32.393000000000001</v>
          </cell>
          <cell r="BR154">
            <v>1.0409999999999999</v>
          </cell>
          <cell r="BS154">
            <v>75.853000000000009</v>
          </cell>
          <cell r="BT154">
            <v>51.378</v>
          </cell>
          <cell r="BU154">
            <v>170.221</v>
          </cell>
          <cell r="BV154">
            <v>89.948000000000036</v>
          </cell>
          <cell r="BW154">
            <v>626.97800000000007</v>
          </cell>
          <cell r="BX154">
            <v>481.5150000000001</v>
          </cell>
          <cell r="BY154">
            <v>382.95299999999997</v>
          </cell>
          <cell r="BZ154">
            <v>172.42399999999998</v>
          </cell>
          <cell r="CA154">
            <v>28.961000000000002</v>
          </cell>
          <cell r="CB154">
            <v>33.912999999999997</v>
          </cell>
          <cell r="CC154">
            <v>2203.1260000000002</v>
          </cell>
          <cell r="CD154">
            <v>294.488</v>
          </cell>
          <cell r="CE154">
            <v>269.95799999999997</v>
          </cell>
          <cell r="CF154">
            <v>1649.0300000000002</v>
          </cell>
          <cell r="CG154">
            <v>181.49600000000001</v>
          </cell>
          <cell r="CH154">
            <v>105.627</v>
          </cell>
          <cell r="CI154">
            <v>16.948</v>
          </cell>
          <cell r="CJ154">
            <v>17.593000000000004</v>
          </cell>
          <cell r="CK154">
            <v>2.282</v>
          </cell>
          <cell r="CL154">
            <v>0</v>
          </cell>
          <cell r="CM154">
            <v>330.37800000000004</v>
          </cell>
          <cell r="CN154">
            <v>0.28500000000000003</v>
          </cell>
          <cell r="CO154">
            <v>61.868000000000002</v>
          </cell>
          <cell r="CP154">
            <v>31.192</v>
          </cell>
          <cell r="CQ154">
            <v>96.4</v>
          </cell>
          <cell r="CR154">
            <v>26.402000000000001</v>
          </cell>
          <cell r="CS154">
            <v>-0.44700000000000095</v>
          </cell>
          <cell r="CT154">
            <v>21.814000000000004</v>
          </cell>
          <cell r="CU154">
            <v>168.767</v>
          </cell>
          <cell r="CV154">
            <v>4.229000000000001</v>
          </cell>
          <cell r="CW154">
            <v>27.130999999999997</v>
          </cell>
          <cell r="CX154">
            <v>4.4000000000000021</v>
          </cell>
          <cell r="CY154">
            <v>69.334999999999994</v>
          </cell>
          <cell r="CZ154">
            <v>183.68299999999999</v>
          </cell>
          <cell r="DA154">
            <v>201.27499999999998</v>
          </cell>
          <cell r="DB154">
            <v>11.304</v>
          </cell>
          <cell r="DC154">
            <v>9.5249999999999986</v>
          </cell>
          <cell r="DD154">
            <v>2.3519999999999999</v>
          </cell>
          <cell r="DE154">
            <v>74.753999999999991</v>
          </cell>
          <cell r="DF154">
            <v>25.055000000000007</v>
          </cell>
          <cell r="DG154">
            <v>2.0830000000000002</v>
          </cell>
          <cell r="DH154">
            <v>25.682000000000002</v>
          </cell>
          <cell r="DI154">
            <v>2.1470000000000002</v>
          </cell>
          <cell r="DJ154">
            <v>26.60199999999999</v>
          </cell>
          <cell r="DK154">
            <v>1.7729999999999997</v>
          </cell>
          <cell r="DL154">
            <v>11.068999999999996</v>
          </cell>
          <cell r="DM154">
            <v>6.331999999999999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  <cell r="HT154">
            <v>0</v>
          </cell>
          <cell r="HU154">
            <v>0</v>
          </cell>
          <cell r="HV154">
            <v>0</v>
          </cell>
          <cell r="HW154">
            <v>0</v>
          </cell>
          <cell r="HX154">
            <v>3227.7559999999999</v>
          </cell>
        </row>
        <row r="155"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26.111999999999998</v>
          </cell>
          <cell r="L155">
            <v>10.234000000000002</v>
          </cell>
          <cell r="M155">
            <v>10.962999999999999</v>
          </cell>
          <cell r="N155">
            <v>32.667000000000002</v>
          </cell>
          <cell r="O155">
            <v>1.6850000000000001</v>
          </cell>
          <cell r="P155">
            <v>3.7229999999999994</v>
          </cell>
          <cell r="Q155">
            <v>3.641</v>
          </cell>
          <cell r="R155">
            <v>0.20799999999999999</v>
          </cell>
          <cell r="S155">
            <v>7.7000000000000013E-2</v>
          </cell>
          <cell r="T155">
            <v>0.11300000000000002</v>
          </cell>
          <cell r="U155">
            <v>0.50600000000000001</v>
          </cell>
          <cell r="V155">
            <v>0.27900000000000003</v>
          </cell>
          <cell r="W155">
            <v>0.19999999999999998</v>
          </cell>
          <cell r="X155">
            <v>3.3250000000000002</v>
          </cell>
          <cell r="Y155">
            <v>3.8959999999999999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2.3999999999999997E-2</v>
          </cell>
          <cell r="AJ155">
            <v>2.8910000000000005</v>
          </cell>
          <cell r="AK155">
            <v>9.472999999999999</v>
          </cell>
          <cell r="AL155">
            <v>7.6989999999999998</v>
          </cell>
          <cell r="AM155">
            <v>0.74399999999999999</v>
          </cell>
          <cell r="AN155">
            <v>3.915</v>
          </cell>
          <cell r="AO155">
            <v>299.71100000000001</v>
          </cell>
          <cell r="AP155">
            <v>2E-3</v>
          </cell>
          <cell r="AQ155">
            <v>0.42099999999999999</v>
          </cell>
          <cell r="AR155">
            <v>0.20099999999999998</v>
          </cell>
          <cell r="AS155">
            <v>1.7660000000000002</v>
          </cell>
          <cell r="AT155">
            <v>1.5930000000000002</v>
          </cell>
          <cell r="AU155">
            <v>7.9690000000000012</v>
          </cell>
          <cell r="AV155">
            <v>0</v>
          </cell>
          <cell r="AW155">
            <v>0.56000000000000005</v>
          </cell>
          <cell r="AX155">
            <v>3.1539999999999999</v>
          </cell>
          <cell r="AY155">
            <v>1.9819999999999998</v>
          </cell>
          <cell r="AZ155">
            <v>4.9799999999999995</v>
          </cell>
          <cell r="BA155">
            <v>3.4169999999999998</v>
          </cell>
          <cell r="BB155">
            <v>0.17699999999999999</v>
          </cell>
          <cell r="BC155">
            <v>1.6479999999999999</v>
          </cell>
          <cell r="BD155">
            <v>1.9490000000000001</v>
          </cell>
          <cell r="BE155">
            <v>11.565</v>
          </cell>
          <cell r="BF155">
            <v>8.8999999999999996E-2</v>
          </cell>
          <cell r="BG155">
            <v>0.27300000000000002</v>
          </cell>
          <cell r="BH155">
            <v>2.2119999999999997</v>
          </cell>
          <cell r="BI155">
            <v>1.2320000000000002</v>
          </cell>
          <cell r="BJ155">
            <v>2.4990000000000001</v>
          </cell>
          <cell r="BK155">
            <v>0.11000000000000001</v>
          </cell>
          <cell r="BL155">
            <v>5.6000000000000008E-2</v>
          </cell>
          <cell r="BM155">
            <v>0.34599999999999997</v>
          </cell>
          <cell r="BN155">
            <v>0.58000000000000007</v>
          </cell>
          <cell r="BO155">
            <v>0.13200000000000001</v>
          </cell>
          <cell r="BP155">
            <v>1.1829999999999998</v>
          </cell>
          <cell r="BQ155">
            <v>1.1219999999999999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10.079000000000001</v>
          </cell>
          <cell r="BW155">
            <v>15.448000000000002</v>
          </cell>
          <cell r="BX155">
            <v>48.804000000000002</v>
          </cell>
          <cell r="BY155">
            <v>90.620999999999995</v>
          </cell>
          <cell r="BZ155">
            <v>47.670000000000009</v>
          </cell>
          <cell r="CA155">
            <v>1.4710000000000001</v>
          </cell>
          <cell r="CB155">
            <v>0.37600000000000006</v>
          </cell>
          <cell r="CC155">
            <v>0</v>
          </cell>
          <cell r="CD155">
            <v>1.4869999999999999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7.0670000000000011</v>
          </cell>
          <cell r="CV155">
            <v>0</v>
          </cell>
          <cell r="CW155">
            <v>1.9830000000000001</v>
          </cell>
          <cell r="CX155">
            <v>0.81899999999999995</v>
          </cell>
          <cell r="CY155">
            <v>0</v>
          </cell>
          <cell r="CZ155">
            <v>0.68900000000000006</v>
          </cell>
          <cell r="DA155">
            <v>2.2270000000000003</v>
          </cell>
          <cell r="DB155">
            <v>13.238</v>
          </cell>
          <cell r="DC155">
            <v>12.725</v>
          </cell>
          <cell r="DD155">
            <v>4.2080000000000002</v>
          </cell>
          <cell r="DE155">
            <v>439.839</v>
          </cell>
          <cell r="DF155">
            <v>16.985999999999997</v>
          </cell>
          <cell r="DG155">
            <v>0</v>
          </cell>
          <cell r="DH155">
            <v>0</v>
          </cell>
          <cell r="DI155">
            <v>0</v>
          </cell>
          <cell r="DJ155">
            <v>1.6909999999999998</v>
          </cell>
          <cell r="DK155">
            <v>0.36200000000000004</v>
          </cell>
          <cell r="DL155">
            <v>5.8840000000000003</v>
          </cell>
          <cell r="DM155">
            <v>0.69999999999999984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  <cell r="HT155">
            <v>0</v>
          </cell>
          <cell r="HU155">
            <v>0</v>
          </cell>
          <cell r="HV155">
            <v>0</v>
          </cell>
          <cell r="HW155">
            <v>0</v>
          </cell>
          <cell r="HX155">
            <v>1043.3030000000001</v>
          </cell>
        </row>
        <row r="156">
          <cell r="D156">
            <v>80.144000000000005</v>
          </cell>
          <cell r="E156">
            <v>4.2540000000000049</v>
          </cell>
          <cell r="F156">
            <v>1.3379999999999992</v>
          </cell>
          <cell r="G156">
            <v>1.8999999999999989E-2</v>
          </cell>
          <cell r="H156">
            <v>0</v>
          </cell>
          <cell r="I156">
            <v>1.7999999999999988E-2</v>
          </cell>
          <cell r="J156">
            <v>0.254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3.0000000000000027E-3</v>
          </cell>
          <cell r="S156">
            <v>0</v>
          </cell>
          <cell r="T156">
            <v>3.5999999999999976E-2</v>
          </cell>
          <cell r="U156">
            <v>0</v>
          </cell>
          <cell r="V156">
            <v>0</v>
          </cell>
          <cell r="W156">
            <v>0</v>
          </cell>
          <cell r="X156">
            <v>3.5999999999999976E-2</v>
          </cell>
          <cell r="Y156">
            <v>6.0999999999999943E-2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0.46799999999999997</v>
          </cell>
          <cell r="AM156">
            <v>0</v>
          </cell>
          <cell r="AN156">
            <v>0</v>
          </cell>
          <cell r="AO156">
            <v>37.988999999999976</v>
          </cell>
          <cell r="AP156">
            <v>8.5609999999999928</v>
          </cell>
          <cell r="AQ156">
            <v>0</v>
          </cell>
          <cell r="AR156">
            <v>1.1210000000000004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0.18299999999999983</v>
          </cell>
          <cell r="BY156">
            <v>1.9269999999999996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0.54100000000000037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0.67199999999999971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0.17500000000000004</v>
          </cell>
          <cell r="CS156">
            <v>0</v>
          </cell>
          <cell r="CT156">
            <v>8.1999999999999962E-2</v>
          </cell>
          <cell r="CU156">
            <v>0.77699999999999925</v>
          </cell>
          <cell r="CV156">
            <v>0</v>
          </cell>
          <cell r="CW156">
            <v>7.7000000000000068E-2</v>
          </cell>
          <cell r="CX156">
            <v>1.5790000000000006</v>
          </cell>
          <cell r="CY156">
            <v>0</v>
          </cell>
          <cell r="CZ156">
            <v>0</v>
          </cell>
          <cell r="DA156">
            <v>0.16300000000000003</v>
          </cell>
          <cell r="DB156">
            <v>2.5339999999999989</v>
          </cell>
          <cell r="DC156">
            <v>2.958000000000002</v>
          </cell>
          <cell r="DD156">
            <v>0.43200000000000038</v>
          </cell>
          <cell r="DE156">
            <v>2.7439999999999998</v>
          </cell>
          <cell r="DF156">
            <v>1.0920000000000005</v>
          </cell>
          <cell r="DG156">
            <v>1.0299999999999994</v>
          </cell>
          <cell r="DH156">
            <v>71.562000000000012</v>
          </cell>
          <cell r="DI156">
            <v>1.2349999999999994</v>
          </cell>
          <cell r="DJ156">
            <v>0</v>
          </cell>
          <cell r="DK156">
            <v>0</v>
          </cell>
          <cell r="DL156">
            <v>1.0990000000000002</v>
          </cell>
          <cell r="DM156">
            <v>9.999999999999995E-3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  <cell r="HT156">
            <v>0</v>
          </cell>
          <cell r="HU156">
            <v>0</v>
          </cell>
          <cell r="HV156">
            <v>0</v>
          </cell>
          <cell r="HW156">
            <v>0</v>
          </cell>
          <cell r="HX156">
            <v>354.74</v>
          </cell>
        </row>
        <row r="157">
          <cell r="D157">
            <v>1485.3820000000001</v>
          </cell>
          <cell r="E157">
            <v>42.908999999999999</v>
          </cell>
          <cell r="F157">
            <v>339.947</v>
          </cell>
          <cell r="G157">
            <v>0.25400000000000011</v>
          </cell>
          <cell r="H157">
            <v>0.06</v>
          </cell>
          <cell r="I157">
            <v>1.016</v>
          </cell>
          <cell r="J157">
            <v>105.128</v>
          </cell>
          <cell r="K157">
            <v>292.05899999999997</v>
          </cell>
          <cell r="L157">
            <v>44.905999999999992</v>
          </cell>
          <cell r="M157">
            <v>94.601000000000013</v>
          </cell>
          <cell r="N157">
            <v>331.00400000000002</v>
          </cell>
          <cell r="O157">
            <v>20.99</v>
          </cell>
          <cell r="P157">
            <v>19.196000000000002</v>
          </cell>
          <cell r="Q157">
            <v>22.558000000000003</v>
          </cell>
          <cell r="R157">
            <v>0.45599999999999996</v>
          </cell>
          <cell r="S157">
            <v>8.7780000000000005</v>
          </cell>
          <cell r="T157">
            <v>1.3950000000000005</v>
          </cell>
          <cell r="U157">
            <v>0.49899999999999989</v>
          </cell>
          <cell r="V157">
            <v>4.0250000000000004</v>
          </cell>
          <cell r="W157">
            <v>2.2610000000000001</v>
          </cell>
          <cell r="X157">
            <v>19.651999999999994</v>
          </cell>
          <cell r="Y157">
            <v>9.7689999999999984</v>
          </cell>
          <cell r="Z157">
            <v>7.7060000000000013</v>
          </cell>
          <cell r="AA157">
            <v>1.7280000000000002</v>
          </cell>
          <cell r="AB157">
            <v>8.729000000000001</v>
          </cell>
          <cell r="AC157">
            <v>2.0000000000000004E-2</v>
          </cell>
          <cell r="AD157">
            <v>0.40700000000000003</v>
          </cell>
          <cell r="AE157">
            <v>4.6330000000000009</v>
          </cell>
          <cell r="AF157">
            <v>7.3000000000000009E-2</v>
          </cell>
          <cell r="AG157">
            <v>0.59999999999999987</v>
          </cell>
          <cell r="AH157">
            <v>0.48399999999999999</v>
          </cell>
          <cell r="AI157">
            <v>4.5760000000000005</v>
          </cell>
          <cell r="AJ157">
            <v>92.395999999999987</v>
          </cell>
          <cell r="AK157">
            <v>29.736999999999995</v>
          </cell>
          <cell r="AL157">
            <v>108.33499999999998</v>
          </cell>
          <cell r="AM157">
            <v>26.683999999999997</v>
          </cell>
          <cell r="AN157">
            <v>169.23399999999998</v>
          </cell>
          <cell r="AO157">
            <v>558.83600000000001</v>
          </cell>
          <cell r="AP157">
            <v>1.4049999999999994</v>
          </cell>
          <cell r="AQ157">
            <v>1470.7</v>
          </cell>
          <cell r="AR157">
            <v>124.40700000000001</v>
          </cell>
          <cell r="AS157">
            <v>1651.1929999999998</v>
          </cell>
          <cell r="AT157">
            <v>7.9810000000000016</v>
          </cell>
          <cell r="AU157">
            <v>50.185000000000002</v>
          </cell>
          <cell r="AV157">
            <v>5.2120000000000015</v>
          </cell>
          <cell r="AW157">
            <v>18.686000000000007</v>
          </cell>
          <cell r="AX157">
            <v>59.615000000000009</v>
          </cell>
          <cell r="AY157">
            <v>30.82</v>
          </cell>
          <cell r="AZ157">
            <v>19.269999999999996</v>
          </cell>
          <cell r="BA157">
            <v>7.7349999999999994</v>
          </cell>
          <cell r="BB157">
            <v>0.42799999999999994</v>
          </cell>
          <cell r="BC157">
            <v>48.18</v>
          </cell>
          <cell r="BD157">
            <v>6.4520000000000017</v>
          </cell>
          <cell r="BE157">
            <v>37.712000000000003</v>
          </cell>
          <cell r="BF157">
            <v>31.624000000000002</v>
          </cell>
          <cell r="BG157">
            <v>43.555</v>
          </cell>
          <cell r="BH157">
            <v>23.234999999999999</v>
          </cell>
          <cell r="BI157">
            <v>32.949000000000005</v>
          </cell>
          <cell r="BJ157">
            <v>19.746999999999996</v>
          </cell>
          <cell r="BK157">
            <v>119.47799999999999</v>
          </cell>
          <cell r="BL157">
            <v>7.3110000000000008</v>
          </cell>
          <cell r="BM157">
            <v>20.572999999999997</v>
          </cell>
          <cell r="BN157">
            <v>10.321000000000005</v>
          </cell>
          <cell r="BO157">
            <v>18.919000000000004</v>
          </cell>
          <cell r="BP157">
            <v>7.6379999999999981</v>
          </cell>
          <cell r="BQ157">
            <v>12.542000000000002</v>
          </cell>
          <cell r="BR157">
            <v>0.90500000000000025</v>
          </cell>
          <cell r="BS157">
            <v>88.228000000000009</v>
          </cell>
          <cell r="BT157">
            <v>2.9669999999999996</v>
          </cell>
          <cell r="BU157">
            <v>147.83799999999999</v>
          </cell>
          <cell r="BV157">
            <v>377.49800000000005</v>
          </cell>
          <cell r="BW157">
            <v>370.42999999999995</v>
          </cell>
          <cell r="BX157">
            <v>1362.0170000000001</v>
          </cell>
          <cell r="BY157">
            <v>229.66399999999999</v>
          </cell>
          <cell r="BZ157">
            <v>45.863000000000014</v>
          </cell>
          <cell r="CA157">
            <v>5.5250000000000004</v>
          </cell>
          <cell r="CB157">
            <v>1.7450000000000001</v>
          </cell>
          <cell r="CC157">
            <v>26.895000000000003</v>
          </cell>
          <cell r="CD157">
            <v>9.2049999999999983</v>
          </cell>
          <cell r="CE157">
            <v>1.0229999999999997</v>
          </cell>
          <cell r="CF157">
            <v>4.7489999999999988</v>
          </cell>
          <cell r="CG157">
            <v>6.6980000000000004</v>
          </cell>
          <cell r="CH157">
            <v>9.5869999999999997</v>
          </cell>
          <cell r="CI157">
            <v>3.827</v>
          </cell>
          <cell r="CJ157">
            <v>27.130999999999997</v>
          </cell>
          <cell r="CK157">
            <v>0</v>
          </cell>
          <cell r="CL157">
            <v>0</v>
          </cell>
          <cell r="CM157">
            <v>0.39399999999999991</v>
          </cell>
          <cell r="CN157">
            <v>0.55200000000000005</v>
          </cell>
          <cell r="CO157">
            <v>0.38400000000000012</v>
          </cell>
          <cell r="CP157">
            <v>0</v>
          </cell>
          <cell r="CQ157">
            <v>0</v>
          </cell>
          <cell r="CR157">
            <v>46.317999999999998</v>
          </cell>
          <cell r="CS157">
            <v>14.084999999999999</v>
          </cell>
          <cell r="CT157">
            <v>2.5390000000000001</v>
          </cell>
          <cell r="CU157">
            <v>81.912999999999997</v>
          </cell>
          <cell r="CV157">
            <v>0</v>
          </cell>
          <cell r="CW157">
            <v>2.831</v>
          </cell>
          <cell r="CX157">
            <v>88.961000000000013</v>
          </cell>
          <cell r="CY157">
            <v>12.107000000000001</v>
          </cell>
          <cell r="CZ157">
            <v>18.966000000000001</v>
          </cell>
          <cell r="DA157">
            <v>29.838000000000001</v>
          </cell>
          <cell r="DB157">
            <v>21.445</v>
          </cell>
          <cell r="DC157">
            <v>23.728000000000009</v>
          </cell>
          <cell r="DD157">
            <v>3.6499999999999995</v>
          </cell>
          <cell r="DE157">
            <v>159.85</v>
          </cell>
          <cell r="DF157">
            <v>179.25100000000003</v>
          </cell>
          <cell r="DG157">
            <v>12.120000000000001</v>
          </cell>
          <cell r="DH157">
            <v>46.358999999999995</v>
          </cell>
          <cell r="DI157">
            <v>73.455999999999989</v>
          </cell>
          <cell r="DJ157">
            <v>6.7789999999999999</v>
          </cell>
          <cell r="DK157">
            <v>15.462000000000003</v>
          </cell>
          <cell r="DL157">
            <v>134.655</v>
          </cell>
          <cell r="DM157">
            <v>3.4590000000000001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  <cell r="HT157">
            <v>0</v>
          </cell>
          <cell r="HU157">
            <v>0</v>
          </cell>
          <cell r="HV157">
            <v>0</v>
          </cell>
          <cell r="HW157">
            <v>0</v>
          </cell>
          <cell r="HX157">
            <v>6055.3549999999996</v>
          </cell>
        </row>
        <row r="158">
          <cell r="D158">
            <v>0.29499999999999998</v>
          </cell>
          <cell r="E158">
            <v>1.7000000000000001E-2</v>
          </cell>
          <cell r="F158">
            <v>0.05</v>
          </cell>
          <cell r="G158">
            <v>0.17499999999999993</v>
          </cell>
          <cell r="H158">
            <v>1E-3</v>
          </cell>
          <cell r="I158">
            <v>0.34799999999999986</v>
          </cell>
          <cell r="J158">
            <v>1.3560000000000003</v>
          </cell>
          <cell r="K158">
            <v>10.516999999999996</v>
          </cell>
          <cell r="L158">
            <v>3.6189999999999998</v>
          </cell>
          <cell r="M158">
            <v>1.4480000000000004</v>
          </cell>
          <cell r="N158">
            <v>4.9439999999999991</v>
          </cell>
          <cell r="O158">
            <v>0.20800000000000007</v>
          </cell>
          <cell r="P158">
            <v>0.44600000000000001</v>
          </cell>
          <cell r="Q158">
            <v>11.89</v>
          </cell>
          <cell r="R158">
            <v>9.2999999999999999E-2</v>
          </cell>
          <cell r="S158">
            <v>0.36300000000000004</v>
          </cell>
          <cell r="T158">
            <v>0.183</v>
          </cell>
          <cell r="U158">
            <v>8.2000000000000017E-2</v>
          </cell>
          <cell r="V158">
            <v>0.27599999999999997</v>
          </cell>
          <cell r="W158">
            <v>0.31299999999999994</v>
          </cell>
          <cell r="X158">
            <v>0.75299999999999989</v>
          </cell>
          <cell r="Y158">
            <v>0.24</v>
          </cell>
          <cell r="Z158">
            <v>3.370000000000001</v>
          </cell>
          <cell r="AA158">
            <v>9.7999999999999976E-2</v>
          </cell>
          <cell r="AB158">
            <v>1.8010000000000002</v>
          </cell>
          <cell r="AC158">
            <v>4.0000000000000001E-3</v>
          </cell>
          <cell r="AD158">
            <v>0</v>
          </cell>
          <cell r="AE158">
            <v>0.26500000000000001</v>
          </cell>
          <cell r="AF158">
            <v>8.0000000000000002E-3</v>
          </cell>
          <cell r="AG158">
            <v>4.0000000000000001E-3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0.16200000000000014</v>
          </cell>
          <cell r="AM158">
            <v>0</v>
          </cell>
          <cell r="AN158">
            <v>0</v>
          </cell>
          <cell r="AO158">
            <v>6.7839999999999989</v>
          </cell>
          <cell r="AP158">
            <v>1.8000000000000002E-2</v>
          </cell>
          <cell r="AQ158">
            <v>8.0509999999999984</v>
          </cell>
          <cell r="AR158">
            <v>14.200999999999993</v>
          </cell>
          <cell r="AS158">
            <v>0.41100000000000003</v>
          </cell>
          <cell r="AT158">
            <v>2.4979999999999993</v>
          </cell>
          <cell r="AU158">
            <v>1.3679999999999994</v>
          </cell>
          <cell r="AV158">
            <v>0.44399999999999995</v>
          </cell>
          <cell r="AW158">
            <v>2.9159999999999995</v>
          </cell>
          <cell r="AX158">
            <v>1.0849999999999997</v>
          </cell>
          <cell r="AY158">
            <v>0.2639999999999999</v>
          </cell>
          <cell r="AZ158">
            <v>0.97899999999999998</v>
          </cell>
          <cell r="BA158">
            <v>7.8000000000000014E-2</v>
          </cell>
          <cell r="BB158">
            <v>2.3E-2</v>
          </cell>
          <cell r="BC158">
            <v>6.3E-2</v>
          </cell>
          <cell r="BD158">
            <v>7.0999999999999994E-2</v>
          </cell>
          <cell r="BE158">
            <v>0.32500000000000007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0.72100000000000009</v>
          </cell>
          <cell r="BK158">
            <v>0.91600000000000037</v>
          </cell>
          <cell r="BL158">
            <v>0.19499999999999995</v>
          </cell>
          <cell r="BM158">
            <v>3.1850000000000005</v>
          </cell>
          <cell r="BN158">
            <v>0</v>
          </cell>
          <cell r="BO158">
            <v>0</v>
          </cell>
          <cell r="BP158">
            <v>3.5430000000000001</v>
          </cell>
          <cell r="BQ158">
            <v>2.048</v>
          </cell>
          <cell r="BR158">
            <v>0</v>
          </cell>
          <cell r="BS158">
            <v>6.4699999999999989</v>
          </cell>
          <cell r="BT158">
            <v>1.0009999999999999</v>
          </cell>
          <cell r="BU158">
            <v>4.8620000000000019</v>
          </cell>
          <cell r="BV158">
            <v>0.61899999999999988</v>
          </cell>
          <cell r="BW158">
            <v>2.0030000000000001</v>
          </cell>
          <cell r="BX158">
            <v>26.094999999999999</v>
          </cell>
          <cell r="BY158">
            <v>140.44800000000004</v>
          </cell>
          <cell r="BZ158">
            <v>50.843000000000004</v>
          </cell>
          <cell r="CA158">
            <v>25.456999999999997</v>
          </cell>
          <cell r="CB158">
            <v>40.959999999999994</v>
          </cell>
          <cell r="CC158">
            <v>5.3209999999999997</v>
          </cell>
          <cell r="CD158">
            <v>8.7399999999999984</v>
          </cell>
          <cell r="CE158">
            <v>0</v>
          </cell>
          <cell r="CF158">
            <v>0</v>
          </cell>
          <cell r="CG158">
            <v>0.66799999999999993</v>
          </cell>
          <cell r="CH158">
            <v>0.87400000000000011</v>
          </cell>
          <cell r="CI158">
            <v>0.47600000000000003</v>
          </cell>
          <cell r="CJ158">
            <v>0.57399999999999995</v>
          </cell>
          <cell r="CK158">
            <v>0.59899999999999998</v>
          </cell>
          <cell r="CL158">
            <v>0</v>
          </cell>
          <cell r="CM158">
            <v>0</v>
          </cell>
          <cell r="CN158">
            <v>0</v>
          </cell>
          <cell r="CO158">
            <v>1.3459999999999999</v>
          </cell>
          <cell r="CP158">
            <v>0</v>
          </cell>
          <cell r="CQ158">
            <v>0</v>
          </cell>
          <cell r="CR158">
            <v>18.233000000000004</v>
          </cell>
          <cell r="CS158">
            <v>0</v>
          </cell>
          <cell r="CT158">
            <v>1.8839999999999999</v>
          </cell>
          <cell r="CU158">
            <v>37.308999999999997</v>
          </cell>
          <cell r="CV158">
            <v>0</v>
          </cell>
          <cell r="CW158">
            <v>21.403000000000006</v>
          </cell>
          <cell r="CX158">
            <v>111.95200000000001</v>
          </cell>
          <cell r="CY158">
            <v>2.512</v>
          </cell>
          <cell r="CZ158">
            <v>3.907</v>
          </cell>
          <cell r="DA158">
            <v>7.2080000000000002</v>
          </cell>
          <cell r="DB158">
            <v>12.061</v>
          </cell>
          <cell r="DC158">
            <v>13.720000000000002</v>
          </cell>
          <cell r="DD158">
            <v>1.8210000000000006</v>
          </cell>
          <cell r="DE158">
            <v>50.037000000000006</v>
          </cell>
          <cell r="DF158">
            <v>42.516999999999996</v>
          </cell>
          <cell r="DG158">
            <v>0.47300000000000003</v>
          </cell>
          <cell r="DH158">
            <v>2.8620000000000001</v>
          </cell>
          <cell r="DI158">
            <v>1.157</v>
          </cell>
          <cell r="DJ158">
            <v>3.8180000000000005</v>
          </cell>
          <cell r="DK158">
            <v>2.1109999999999989</v>
          </cell>
          <cell r="DL158">
            <v>47.575999999999993</v>
          </cell>
          <cell r="DM158">
            <v>1.3959999999999999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0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  <cell r="HT158">
            <v>0</v>
          </cell>
          <cell r="HU158">
            <v>0</v>
          </cell>
          <cell r="HV158">
            <v>0</v>
          </cell>
          <cell r="HW158">
            <v>0</v>
          </cell>
          <cell r="HX158">
            <v>652.76700000000005</v>
          </cell>
        </row>
        <row r="159">
          <cell r="D159">
            <v>9.6630000000000003</v>
          </cell>
          <cell r="E159">
            <v>0.97599999999999998</v>
          </cell>
          <cell r="F159">
            <v>11.648000000000001</v>
          </cell>
          <cell r="G159">
            <v>3.2189999999999999</v>
          </cell>
          <cell r="H159">
            <v>1.4000000000000002E-2</v>
          </cell>
          <cell r="I159">
            <v>4.9989999999999997</v>
          </cell>
          <cell r="J159">
            <v>5.141</v>
          </cell>
          <cell r="K159">
            <v>6.1559999999999988</v>
          </cell>
          <cell r="L159">
            <v>2.7160000000000002</v>
          </cell>
          <cell r="M159">
            <v>1.6219999999999999</v>
          </cell>
          <cell r="N159">
            <v>7.6030000000000015</v>
          </cell>
          <cell r="O159">
            <v>-0.21199999999999974</v>
          </cell>
          <cell r="P159">
            <v>3.3320000000000007</v>
          </cell>
          <cell r="Q159">
            <v>68.759999999999991</v>
          </cell>
          <cell r="R159">
            <v>1.4510000000000001</v>
          </cell>
          <cell r="S159">
            <v>68.306000000000012</v>
          </cell>
          <cell r="T159">
            <v>9.5470000000000006</v>
          </cell>
          <cell r="U159">
            <v>1.8170000000000002</v>
          </cell>
          <cell r="V159">
            <v>13.549999999999999</v>
          </cell>
          <cell r="W159">
            <v>14.996000000000002</v>
          </cell>
          <cell r="X159">
            <v>35.331999999999994</v>
          </cell>
          <cell r="Y159">
            <v>19.326000000000001</v>
          </cell>
          <cell r="Z159">
            <v>112.124</v>
          </cell>
          <cell r="AA159">
            <v>5.3329999999999993</v>
          </cell>
          <cell r="AB159">
            <v>19.026999999999997</v>
          </cell>
          <cell r="AC159">
            <v>6.0000000000000001E-3</v>
          </cell>
          <cell r="AD159">
            <v>0.13599999999999998</v>
          </cell>
          <cell r="AE159">
            <v>13.286</v>
          </cell>
          <cell r="AF159">
            <v>1.4999999999999999E-2</v>
          </cell>
          <cell r="AG159">
            <v>1.8220000000000005</v>
          </cell>
          <cell r="AH159">
            <v>0.17799999999999999</v>
          </cell>
          <cell r="AI159">
            <v>2.3639999999999999</v>
          </cell>
          <cell r="AJ159">
            <v>118.318</v>
          </cell>
          <cell r="AK159">
            <v>13.534999999999998</v>
          </cell>
          <cell r="AL159">
            <v>133.65799999999999</v>
          </cell>
          <cell r="AM159">
            <v>218.06299999999999</v>
          </cell>
          <cell r="AN159">
            <v>31.039000000000001</v>
          </cell>
          <cell r="AO159">
            <v>100.38399999999999</v>
          </cell>
          <cell r="AP159">
            <v>0.46899999999999997</v>
          </cell>
          <cell r="AQ159">
            <v>146.298</v>
          </cell>
          <cell r="AR159">
            <v>53.819000000000003</v>
          </cell>
          <cell r="AS159">
            <v>646.29500000000007</v>
          </cell>
          <cell r="AT159">
            <v>0.17400000000000002</v>
          </cell>
          <cell r="AU159">
            <v>20.174999999999997</v>
          </cell>
          <cell r="AV159">
            <v>2.4420000000000002</v>
          </cell>
          <cell r="AW159">
            <v>9.7090000000000014</v>
          </cell>
          <cell r="AX159">
            <v>8.5649999999999995</v>
          </cell>
          <cell r="AY159">
            <v>7.1789999999999994</v>
          </cell>
          <cell r="AZ159">
            <v>8.1589999999999989</v>
          </cell>
          <cell r="BA159">
            <v>2.8200000000000003</v>
          </cell>
          <cell r="BB159">
            <v>0.22399999999999998</v>
          </cell>
          <cell r="BC159">
            <v>48.701000000000001</v>
          </cell>
          <cell r="BD159">
            <v>5.9479999999999995</v>
          </cell>
          <cell r="BE159">
            <v>16.866999999999997</v>
          </cell>
          <cell r="BF159">
            <v>56.125</v>
          </cell>
          <cell r="BG159">
            <v>8.8620000000000001</v>
          </cell>
          <cell r="BH159">
            <v>15.277999999999999</v>
          </cell>
          <cell r="BI159">
            <v>10.315000000000026</v>
          </cell>
          <cell r="BJ159">
            <v>46.088000000000008</v>
          </cell>
          <cell r="BK159">
            <v>43.290999999999997</v>
          </cell>
          <cell r="BL159">
            <v>11.371000000000002</v>
          </cell>
          <cell r="BM159">
            <v>48.114000000000004</v>
          </cell>
          <cell r="BN159">
            <v>67.955999999999989</v>
          </cell>
          <cell r="BO159">
            <v>74.879000000000005</v>
          </cell>
          <cell r="BP159">
            <v>2.2069999999999999</v>
          </cell>
          <cell r="BQ159">
            <v>3.4059999999999997</v>
          </cell>
          <cell r="BR159">
            <v>1.8780000000000001</v>
          </cell>
          <cell r="BS159">
            <v>37.712000000000003</v>
          </cell>
          <cell r="BT159">
            <v>0.8530000000000002</v>
          </cell>
          <cell r="BU159">
            <v>518.54500000000007</v>
          </cell>
          <cell r="BV159">
            <v>261.68100000000004</v>
          </cell>
          <cell r="BW159">
            <v>624.78499999999985</v>
          </cell>
          <cell r="BX159">
            <v>2682.3540000000003</v>
          </cell>
          <cell r="BY159">
            <v>433.01300000000003</v>
          </cell>
          <cell r="BZ159">
            <v>199.07899999999995</v>
          </cell>
          <cell r="CA159">
            <v>17.490000000000002</v>
          </cell>
          <cell r="CB159">
            <v>17.536000000000001</v>
          </cell>
          <cell r="CC159">
            <v>23.726999999999975</v>
          </cell>
          <cell r="CD159">
            <v>4.0710000000000006</v>
          </cell>
          <cell r="CE159">
            <v>1.7560000000000002</v>
          </cell>
          <cell r="CF159">
            <v>10.450000000000003</v>
          </cell>
          <cell r="CG159">
            <v>39.191999999999993</v>
          </cell>
          <cell r="CH159">
            <v>5.7540000000000013</v>
          </cell>
          <cell r="CI159">
            <v>34.669999999999995</v>
          </cell>
          <cell r="CJ159">
            <v>3.2899999999999991</v>
          </cell>
          <cell r="CK159">
            <v>0</v>
          </cell>
          <cell r="CL159">
            <v>0</v>
          </cell>
          <cell r="CM159">
            <v>0</v>
          </cell>
          <cell r="CN159">
            <v>0.35399999999999998</v>
          </cell>
          <cell r="CO159">
            <v>0</v>
          </cell>
          <cell r="CP159">
            <v>0</v>
          </cell>
          <cell r="CQ159">
            <v>0</v>
          </cell>
          <cell r="CR159">
            <v>8.0150000000000006</v>
          </cell>
          <cell r="CS159">
            <v>334.69799999999998</v>
          </cell>
          <cell r="CT159">
            <v>0.85499999999999998</v>
          </cell>
          <cell r="CU159">
            <v>27.526999999999997</v>
          </cell>
          <cell r="CV159">
            <v>0</v>
          </cell>
          <cell r="CW159">
            <v>12.294</v>
          </cell>
          <cell r="CX159">
            <v>24.157999999999998</v>
          </cell>
          <cell r="CY159">
            <v>33.977000000000004</v>
          </cell>
          <cell r="CZ159">
            <v>19.432000000000002</v>
          </cell>
          <cell r="DA159">
            <v>8.6549999999999994</v>
          </cell>
          <cell r="DB159">
            <v>17.800999999999995</v>
          </cell>
          <cell r="DC159">
            <v>21.045000000000002</v>
          </cell>
          <cell r="DD159">
            <v>3.843</v>
          </cell>
          <cell r="DE159">
            <v>67.503</v>
          </cell>
          <cell r="DF159">
            <v>20.814999999999998</v>
          </cell>
          <cell r="DG159">
            <v>4.58</v>
          </cell>
          <cell r="DH159">
            <v>2.8380000000000001</v>
          </cell>
          <cell r="DI159">
            <v>2.843</v>
          </cell>
          <cell r="DJ159">
            <v>129.52699999999999</v>
          </cell>
          <cell r="DK159">
            <v>96.703000000000003</v>
          </cell>
          <cell r="DL159">
            <v>40.132000000000005</v>
          </cell>
          <cell r="DM159">
            <v>1.4740000000000002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  <cell r="HT159">
            <v>0</v>
          </cell>
          <cell r="HU159">
            <v>0</v>
          </cell>
          <cell r="HV159">
            <v>0</v>
          </cell>
          <cell r="HW159">
            <v>0</v>
          </cell>
          <cell r="HX159">
            <v>844.74800000000005</v>
          </cell>
        </row>
        <row r="160">
          <cell r="D160">
            <v>0.126</v>
          </cell>
          <cell r="E160">
            <v>6.0000000000000053E-3</v>
          </cell>
          <cell r="F160">
            <v>1.9999999999999997E-2</v>
          </cell>
          <cell r="G160">
            <v>1.5230000000000006</v>
          </cell>
          <cell r="H160">
            <v>1E-3</v>
          </cell>
          <cell r="I160">
            <v>1.7549999999999999</v>
          </cell>
          <cell r="J160">
            <v>0.53</v>
          </cell>
          <cell r="K160">
            <v>38.216999999999999</v>
          </cell>
          <cell r="L160">
            <v>13.513</v>
          </cell>
          <cell r="M160">
            <v>11.981999999999999</v>
          </cell>
          <cell r="N160">
            <v>27.368000000000002</v>
          </cell>
          <cell r="O160">
            <v>1.0640000000000001</v>
          </cell>
          <cell r="P160">
            <v>2.1360000000000001</v>
          </cell>
          <cell r="Q160">
            <v>8.3999999999999991E-2</v>
          </cell>
          <cell r="R160">
            <v>3.599999999999999E-2</v>
          </cell>
          <cell r="S160">
            <v>2.2999999999999993E-2</v>
          </cell>
          <cell r="T160">
            <v>1E-3</v>
          </cell>
          <cell r="U160">
            <v>0</v>
          </cell>
          <cell r="V160">
            <v>9.0000000000000011E-3</v>
          </cell>
          <cell r="W160">
            <v>0.15600000000000003</v>
          </cell>
          <cell r="X160">
            <v>4.7999999999999987E-2</v>
          </cell>
          <cell r="Y160">
            <v>0.26800000000000002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1.4999999999999999E-2</v>
          </cell>
          <cell r="AE160">
            <v>0.20899999999999996</v>
          </cell>
          <cell r="AF160">
            <v>1E-3</v>
          </cell>
          <cell r="AG160">
            <v>0.22400000000000003</v>
          </cell>
          <cell r="AH160">
            <v>0.51800000000000002</v>
          </cell>
          <cell r="AI160">
            <v>1.6000000000000007E-2</v>
          </cell>
          <cell r="AJ160">
            <v>0.15900000000000003</v>
          </cell>
          <cell r="AK160">
            <v>0.63700000000000001</v>
          </cell>
          <cell r="AL160">
            <v>1.2430000000000001</v>
          </cell>
          <cell r="AM160">
            <v>0.57800000000000007</v>
          </cell>
          <cell r="AN160">
            <v>0</v>
          </cell>
          <cell r="AO160">
            <v>0</v>
          </cell>
          <cell r="AP160">
            <v>0</v>
          </cell>
          <cell r="AQ160">
            <v>0.79999999999999982</v>
          </cell>
          <cell r="AR160">
            <v>2.1999999999999992E-2</v>
          </cell>
          <cell r="AS160">
            <v>1.0659999999999998</v>
          </cell>
          <cell r="AT160">
            <v>4.5350000000000001</v>
          </cell>
          <cell r="AU160">
            <v>7.9999999999999932E-3</v>
          </cell>
          <cell r="AV160">
            <v>3.0000000000000027E-3</v>
          </cell>
          <cell r="AW160">
            <v>1.8999999999999989E-2</v>
          </cell>
          <cell r="AX160">
            <v>0.129</v>
          </cell>
          <cell r="AY160">
            <v>5.9999999999999984E-3</v>
          </cell>
          <cell r="AZ160">
            <v>0.38200000000000012</v>
          </cell>
          <cell r="BA160">
            <v>3.1E-2</v>
          </cell>
          <cell r="BB160">
            <v>1.3999999999999992E-2</v>
          </cell>
          <cell r="BC160">
            <v>0.67300000000000004</v>
          </cell>
          <cell r="BD160">
            <v>1.3039999999999998</v>
          </cell>
          <cell r="BE160">
            <v>0.53499999999999992</v>
          </cell>
          <cell r="BF160">
            <v>17.282999999999994</v>
          </cell>
          <cell r="BG160">
            <v>3.3520000000000003</v>
          </cell>
          <cell r="BH160">
            <v>9.1909999999999989</v>
          </cell>
          <cell r="BI160">
            <v>3.75</v>
          </cell>
          <cell r="BJ160">
            <v>0.85199999999999987</v>
          </cell>
          <cell r="BK160">
            <v>0.15600000000000003</v>
          </cell>
          <cell r="BL160">
            <v>0.86699999999999999</v>
          </cell>
          <cell r="BM160">
            <v>17.402000000000001</v>
          </cell>
          <cell r="BN160">
            <v>1.1050000000000004</v>
          </cell>
          <cell r="BO160">
            <v>0.4930000000000001</v>
          </cell>
          <cell r="BP160">
            <v>6.0009999999999994</v>
          </cell>
          <cell r="BQ160">
            <v>7.91</v>
          </cell>
          <cell r="BR160">
            <v>0</v>
          </cell>
          <cell r="BS160">
            <v>1.0230000000000001</v>
          </cell>
          <cell r="BT160">
            <v>0.59499999999999997</v>
          </cell>
          <cell r="BU160">
            <v>1.0010000000000001</v>
          </cell>
          <cell r="BV160">
            <v>12.846999999999998</v>
          </cell>
          <cell r="BW160">
            <v>23.17</v>
          </cell>
          <cell r="BX160">
            <v>21.649000000000008</v>
          </cell>
          <cell r="BY160">
            <v>60.811000000000007</v>
          </cell>
          <cell r="BZ160">
            <v>6.3820000000000014</v>
          </cell>
          <cell r="CA160">
            <v>2.891</v>
          </cell>
          <cell r="CB160">
            <v>0.25</v>
          </cell>
          <cell r="CC160">
            <v>1.2709999999999999</v>
          </cell>
          <cell r="CD160">
            <v>0.94599999999999995</v>
          </cell>
          <cell r="CE160">
            <v>0</v>
          </cell>
          <cell r="CF160">
            <v>0</v>
          </cell>
          <cell r="CG160">
            <v>0.77400000000000047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0.16199999999999992</v>
          </cell>
          <cell r="CS160">
            <v>0</v>
          </cell>
          <cell r="CT160">
            <v>0</v>
          </cell>
          <cell r="CU160">
            <v>9.7740000000000009</v>
          </cell>
          <cell r="CV160">
            <v>0</v>
          </cell>
          <cell r="CW160">
            <v>1.2729999999999997</v>
          </cell>
          <cell r="CX160">
            <v>6.0690000000000008</v>
          </cell>
          <cell r="CY160">
            <v>2.838000000000001</v>
          </cell>
          <cell r="CZ160">
            <v>4.105000000000004</v>
          </cell>
          <cell r="DA160">
            <v>3.407</v>
          </cell>
          <cell r="DB160">
            <v>0.54999999999999982</v>
          </cell>
          <cell r="DC160">
            <v>0.63300000000000001</v>
          </cell>
          <cell r="DD160">
            <v>0.1429999999999999</v>
          </cell>
          <cell r="DE160">
            <v>11.859000000000002</v>
          </cell>
          <cell r="DF160">
            <v>3.2880000000000003</v>
          </cell>
          <cell r="DG160">
            <v>0.25800000000000001</v>
          </cell>
          <cell r="DH160">
            <v>0</v>
          </cell>
          <cell r="DI160">
            <v>0</v>
          </cell>
          <cell r="DJ160">
            <v>4.4830000000000005</v>
          </cell>
          <cell r="DK160">
            <v>20.712000000000003</v>
          </cell>
          <cell r="DL160">
            <v>3.1820000000000022</v>
          </cell>
          <cell r="DM160">
            <v>0.42099999999999982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0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  <cell r="HT160">
            <v>0</v>
          </cell>
          <cell r="HU160">
            <v>0</v>
          </cell>
          <cell r="HV160">
            <v>0</v>
          </cell>
          <cell r="HW160">
            <v>0</v>
          </cell>
          <cell r="HX160">
            <v>156.422</v>
          </cell>
        </row>
        <row r="161"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0.21199999999999999</v>
          </cell>
          <cell r="S161">
            <v>0</v>
          </cell>
          <cell r="T161">
            <v>42.722000000000001</v>
          </cell>
          <cell r="U161">
            <v>1.355</v>
          </cell>
          <cell r="V161">
            <v>3.2869999999999999</v>
          </cell>
          <cell r="W161">
            <v>9.2999999999999999E-2</v>
          </cell>
          <cell r="X161">
            <v>3.61</v>
          </cell>
          <cell r="Y161">
            <v>27.908000000000001</v>
          </cell>
          <cell r="Z161">
            <v>94.055999999999997</v>
          </cell>
          <cell r="AA161">
            <v>14.870000000000001</v>
          </cell>
          <cell r="AB161">
            <v>91.781000000000006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4.0009999999999994</v>
          </cell>
          <cell r="AJ161">
            <v>21.979999999999997</v>
          </cell>
          <cell r="AK161">
            <v>0</v>
          </cell>
          <cell r="AL161">
            <v>1.2050000000000001</v>
          </cell>
          <cell r="AM161">
            <v>0</v>
          </cell>
          <cell r="AN161">
            <v>0</v>
          </cell>
          <cell r="AO161">
            <v>74.597000000000008</v>
          </cell>
          <cell r="AP161">
            <v>8.7999999999999995E-2</v>
          </cell>
          <cell r="AQ161">
            <v>34.695999999999998</v>
          </cell>
          <cell r="AR161">
            <v>16.769000000000002</v>
          </cell>
          <cell r="AS161">
            <v>1.1779999999999999</v>
          </cell>
          <cell r="AT161">
            <v>0</v>
          </cell>
          <cell r="AU161">
            <v>15.631</v>
          </cell>
          <cell r="AV161">
            <v>0.04</v>
          </cell>
          <cell r="AW161">
            <v>0</v>
          </cell>
          <cell r="AX161">
            <v>4.9999999999999992E-3</v>
          </cell>
          <cell r="AY161">
            <v>2.0999999999999998E-2</v>
          </cell>
          <cell r="AZ161">
            <v>0</v>
          </cell>
          <cell r="BA161">
            <v>0</v>
          </cell>
          <cell r="BB161">
            <v>1E-3</v>
          </cell>
          <cell r="BC161">
            <v>114.50300000000001</v>
          </cell>
          <cell r="BD161">
            <v>0.502</v>
          </cell>
          <cell r="BE161">
            <v>0.93700000000000006</v>
          </cell>
          <cell r="BF161">
            <v>71.751000000000005</v>
          </cell>
          <cell r="BG161">
            <v>7.2620000000000005</v>
          </cell>
          <cell r="BH161">
            <v>11.468000000000002</v>
          </cell>
          <cell r="BI161">
            <v>32.090000000000003</v>
          </cell>
          <cell r="BJ161">
            <v>1.4159999999999999</v>
          </cell>
          <cell r="BK161">
            <v>1.5530000000000004</v>
          </cell>
          <cell r="BL161">
            <v>2.69</v>
          </cell>
          <cell r="BM161">
            <v>5.8440000000000003</v>
          </cell>
          <cell r="BN161">
            <v>7.9590000000000014</v>
          </cell>
          <cell r="BO161">
            <v>0.57699999999999996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22.247</v>
          </cell>
          <cell r="BV161">
            <v>24.383000000000003</v>
          </cell>
          <cell r="BW161">
            <v>52.231999999999999</v>
          </cell>
          <cell r="BX161">
            <v>142.17699999999999</v>
          </cell>
          <cell r="BY161">
            <v>162.751</v>
          </cell>
          <cell r="BZ161">
            <v>18.93</v>
          </cell>
          <cell r="CA161">
            <v>3.1189999999999998</v>
          </cell>
          <cell r="CB161">
            <v>7.0150000000000006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4.0339999999999998</v>
          </cell>
          <cell r="CS161">
            <v>0</v>
          </cell>
          <cell r="CT161">
            <v>0</v>
          </cell>
          <cell r="CU161">
            <v>1.298</v>
          </cell>
          <cell r="CV161">
            <v>0</v>
          </cell>
          <cell r="CW161">
            <v>0</v>
          </cell>
          <cell r="CX161">
            <v>0.67200000000000004</v>
          </cell>
          <cell r="CY161">
            <v>0.65100000000000002</v>
          </cell>
          <cell r="CZ161">
            <v>1.3720000000000001</v>
          </cell>
          <cell r="DA161">
            <v>0.629</v>
          </cell>
          <cell r="DB161">
            <v>3.4899999999999998</v>
          </cell>
          <cell r="DC161">
            <v>3.3549999999999995</v>
          </cell>
          <cell r="DD161">
            <v>0.66600000000000004</v>
          </cell>
          <cell r="DE161">
            <v>2.9649999999999999</v>
          </cell>
          <cell r="DF161">
            <v>0.50600000000000001</v>
          </cell>
          <cell r="DG161">
            <v>0</v>
          </cell>
          <cell r="DH161">
            <v>0</v>
          </cell>
          <cell r="DI161">
            <v>0</v>
          </cell>
          <cell r="DJ161">
            <v>41.676000000000002</v>
          </cell>
          <cell r="DK161">
            <v>8.41</v>
          </cell>
          <cell r="DL161">
            <v>1.7679999999999998</v>
          </cell>
          <cell r="DM161">
            <v>0.20299999999999999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  <cell r="HT161">
            <v>0</v>
          </cell>
          <cell r="HU161">
            <v>0</v>
          </cell>
          <cell r="HV161">
            <v>0</v>
          </cell>
          <cell r="HW161">
            <v>0</v>
          </cell>
          <cell r="HX161">
            <v>97.841999999999999</v>
          </cell>
        </row>
        <row r="162"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0.16900000000000001</v>
          </cell>
          <cell r="AV162">
            <v>3.4009999999999998</v>
          </cell>
          <cell r="AW162">
            <v>1.1059999999999999</v>
          </cell>
          <cell r="AX162">
            <v>0</v>
          </cell>
          <cell r="AY162">
            <v>3.0000000000000001E-3</v>
          </cell>
          <cell r="AZ162">
            <v>0</v>
          </cell>
          <cell r="BA162">
            <v>6.4130000000000003</v>
          </cell>
          <cell r="BB162">
            <v>4.3999999999999997E-2</v>
          </cell>
          <cell r="BC162">
            <v>6.7409999999999997</v>
          </cell>
          <cell r="BD162">
            <v>0.17899999999999996</v>
          </cell>
          <cell r="BE162">
            <v>7.1679999999999993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0.48600000000000004</v>
          </cell>
          <cell r="BM162">
            <v>0.42200000000000004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317.197</v>
          </cell>
          <cell r="BV162">
            <v>17.605000000000004</v>
          </cell>
          <cell r="BW162">
            <v>39.092000000000006</v>
          </cell>
          <cell r="BX162">
            <v>998.69399999999996</v>
          </cell>
          <cell r="BY162">
            <v>0</v>
          </cell>
          <cell r="BZ162">
            <v>0</v>
          </cell>
          <cell r="CA162">
            <v>5.6029999999999998</v>
          </cell>
          <cell r="CB162">
            <v>13.281000000000001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6.9840000000000018</v>
          </cell>
          <cell r="CT162">
            <v>0</v>
          </cell>
          <cell r="CU162">
            <v>1.6310000000000002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4.8449999999999998</v>
          </cell>
          <cell r="DC162">
            <v>6.8490000000000002</v>
          </cell>
          <cell r="DD162">
            <v>0.27100000000000002</v>
          </cell>
          <cell r="DE162">
            <v>15.001000000000001</v>
          </cell>
          <cell r="DF162">
            <v>25.377000000000002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  <cell r="HT162">
            <v>0</v>
          </cell>
          <cell r="HU162">
            <v>0</v>
          </cell>
          <cell r="HV162">
            <v>0</v>
          </cell>
          <cell r="HW162">
            <v>0</v>
          </cell>
          <cell r="HX162">
            <v>75.134</v>
          </cell>
        </row>
        <row r="163">
          <cell r="D163">
            <v>1.6260000000000001</v>
          </cell>
          <cell r="E163">
            <v>0</v>
          </cell>
          <cell r="F163">
            <v>0</v>
          </cell>
          <cell r="G163">
            <v>0</v>
          </cell>
          <cell r="H163">
            <v>6.9000000000000006E-2</v>
          </cell>
          <cell r="I163">
            <v>0</v>
          </cell>
          <cell r="J163">
            <v>1.161</v>
          </cell>
          <cell r="K163">
            <v>9.7900000000000009</v>
          </cell>
          <cell r="L163">
            <v>1.7810000000000001</v>
          </cell>
          <cell r="M163">
            <v>9.8469999999999995</v>
          </cell>
          <cell r="N163">
            <v>28.864999999999998</v>
          </cell>
          <cell r="O163">
            <v>1.0089999999999999</v>
          </cell>
          <cell r="P163">
            <v>9.0920000000000005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1.0409999999999999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3.242</v>
          </cell>
          <cell r="AO163">
            <v>6.0000000000000001E-3</v>
          </cell>
          <cell r="AP163">
            <v>0</v>
          </cell>
          <cell r="AQ163">
            <v>12.808999999999999</v>
          </cell>
          <cell r="AR163">
            <v>4.3999999999999997E-2</v>
          </cell>
          <cell r="AS163">
            <v>0</v>
          </cell>
          <cell r="AT163">
            <v>0</v>
          </cell>
          <cell r="AU163">
            <v>6.6000000000000003E-2</v>
          </cell>
          <cell r="AV163">
            <v>5.5500000000000007</v>
          </cell>
          <cell r="AW163">
            <v>1094.7829999999999</v>
          </cell>
          <cell r="AX163">
            <v>172.77599999999998</v>
          </cell>
          <cell r="AY163">
            <v>13.407999999999999</v>
          </cell>
          <cell r="AZ163">
            <v>34.5</v>
          </cell>
          <cell r="BA163">
            <v>10.144</v>
          </cell>
          <cell r="BB163">
            <v>0.44999999999999996</v>
          </cell>
          <cell r="BC163">
            <v>8.5519999999999996</v>
          </cell>
          <cell r="BD163">
            <v>4.9999999999999996E-2</v>
          </cell>
          <cell r="BE163">
            <v>1.6560000000000001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1.006</v>
          </cell>
          <cell r="BK163">
            <v>1E-3</v>
          </cell>
          <cell r="BL163">
            <v>8.9999999999999993E-3</v>
          </cell>
          <cell r="BM163">
            <v>6.0000000000000001E-3</v>
          </cell>
          <cell r="BN163">
            <v>0</v>
          </cell>
          <cell r="BO163">
            <v>0</v>
          </cell>
          <cell r="BP163">
            <v>17.122</v>
          </cell>
          <cell r="BQ163">
            <v>19.861999999999998</v>
          </cell>
          <cell r="BR163">
            <v>1.4949999999999999</v>
          </cell>
          <cell r="BS163">
            <v>87.710999999999999</v>
          </cell>
          <cell r="BT163">
            <v>1.502</v>
          </cell>
          <cell r="BU163">
            <v>1585.924</v>
          </cell>
          <cell r="BV163">
            <v>1146.26</v>
          </cell>
          <cell r="BW163">
            <v>1179.587</v>
          </cell>
          <cell r="BX163">
            <v>3227.0410000000002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2.1349999999999998</v>
          </cell>
          <cell r="CS163">
            <v>30.135999999999999</v>
          </cell>
          <cell r="CT163">
            <v>0</v>
          </cell>
          <cell r="CU163">
            <v>6.49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3.3999999999999996E-2</v>
          </cell>
          <cell r="DK163">
            <v>6.3170000000000002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  <cell r="HT163">
            <v>0</v>
          </cell>
          <cell r="HU163">
            <v>0</v>
          </cell>
          <cell r="HV163">
            <v>0</v>
          </cell>
          <cell r="HW163">
            <v>0</v>
          </cell>
          <cell r="HX163">
            <v>4.1529999999999996</v>
          </cell>
        </row>
        <row r="164"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0.69099999999999995</v>
          </cell>
          <cell r="L164">
            <v>0</v>
          </cell>
          <cell r="M164">
            <v>0.52200000000000002</v>
          </cell>
          <cell r="N164">
            <v>3.2309999999999999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0.154</v>
          </cell>
          <cell r="AJ164">
            <v>25.23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6.0000000000000001E-3</v>
          </cell>
          <cell r="AV164">
            <v>1.0550000000000002</v>
          </cell>
          <cell r="AW164">
            <v>0.23500000000000001</v>
          </cell>
          <cell r="AX164">
            <v>13.092000000000001</v>
          </cell>
          <cell r="AY164">
            <v>2.6030000000000002</v>
          </cell>
          <cell r="AZ164">
            <v>0.74399999999999999</v>
          </cell>
          <cell r="BA164">
            <v>0.34299999999999997</v>
          </cell>
          <cell r="BB164">
            <v>0.22</v>
          </cell>
          <cell r="BC164">
            <v>56.475000000000001</v>
          </cell>
          <cell r="BD164">
            <v>0</v>
          </cell>
          <cell r="BE164">
            <v>5.0000000000000001E-3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0.56899999999999995</v>
          </cell>
          <cell r="BN164">
            <v>0</v>
          </cell>
          <cell r="BO164">
            <v>0</v>
          </cell>
          <cell r="BP164">
            <v>8.33</v>
          </cell>
          <cell r="BQ164">
            <v>5.2619999999999996</v>
          </cell>
          <cell r="BR164">
            <v>0</v>
          </cell>
          <cell r="BS164">
            <v>0</v>
          </cell>
          <cell r="BT164">
            <v>0</v>
          </cell>
          <cell r="BU164">
            <v>776.1690000000001</v>
          </cell>
          <cell r="BV164">
            <v>612.68000000000006</v>
          </cell>
          <cell r="BW164">
            <v>259.32</v>
          </cell>
          <cell r="BX164">
            <v>2280.777</v>
          </cell>
          <cell r="BY164">
            <v>0.76600000000000001</v>
          </cell>
          <cell r="BZ164">
            <v>0.74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45.056999999999995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0.57499999999999996</v>
          </cell>
          <cell r="DK164">
            <v>25.081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0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  <cell r="HT164">
            <v>0</v>
          </cell>
          <cell r="HU164">
            <v>0</v>
          </cell>
          <cell r="HV164">
            <v>0</v>
          </cell>
          <cell r="HW164">
            <v>0</v>
          </cell>
          <cell r="HX164">
            <v>17.696000000000002</v>
          </cell>
        </row>
        <row r="165"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6.883</v>
          </cell>
          <cell r="L165">
            <v>3.7669999999999995</v>
          </cell>
          <cell r="M165">
            <v>1.6139999999999999</v>
          </cell>
          <cell r="N165">
            <v>4.2379999999999995</v>
          </cell>
          <cell r="O165">
            <v>0.501</v>
          </cell>
          <cell r="P165">
            <v>1.915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0.498</v>
          </cell>
          <cell r="AP165">
            <v>1E-3</v>
          </cell>
          <cell r="AQ165">
            <v>3.8619999999999997</v>
          </cell>
          <cell r="AR165">
            <v>0.60099999999999998</v>
          </cell>
          <cell r="AS165">
            <v>9.9840000000000018</v>
          </cell>
          <cell r="AT165">
            <v>0.17799999999999999</v>
          </cell>
          <cell r="AU165">
            <v>41.390999999999991</v>
          </cell>
          <cell r="AV165">
            <v>66.35499999999999</v>
          </cell>
          <cell r="AW165">
            <v>37.582999999999998</v>
          </cell>
          <cell r="AX165">
            <v>37.003</v>
          </cell>
          <cell r="AY165">
            <v>28.948</v>
          </cell>
          <cell r="AZ165">
            <v>2.6530000000000005</v>
          </cell>
          <cell r="BA165">
            <v>2.4390000000000001</v>
          </cell>
          <cell r="BB165">
            <v>4.4000000000000004E-2</v>
          </cell>
          <cell r="BC165">
            <v>6.238999999999999</v>
          </cell>
          <cell r="BD165">
            <v>1.0439999999999998</v>
          </cell>
          <cell r="BE165">
            <v>2.5289999999999999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0.53700000000000003</v>
          </cell>
          <cell r="BO165">
            <v>0.77100000000000002</v>
          </cell>
          <cell r="BP165">
            <v>2.5449999999999999</v>
          </cell>
          <cell r="BQ165">
            <v>2.2919999999999998</v>
          </cell>
          <cell r="BR165">
            <v>0</v>
          </cell>
          <cell r="BS165">
            <v>5.3249999999999993</v>
          </cell>
          <cell r="BT165">
            <v>0.82199999999999984</v>
          </cell>
          <cell r="BU165">
            <v>336.19600000000003</v>
          </cell>
          <cell r="BV165">
            <v>158.80099999999999</v>
          </cell>
          <cell r="BW165">
            <v>365.37900000000002</v>
          </cell>
          <cell r="BX165">
            <v>841.07799999999997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5.1520000000000001</v>
          </cell>
          <cell r="CV165">
            <v>0</v>
          </cell>
          <cell r="CW165">
            <v>0</v>
          </cell>
          <cell r="CX165">
            <v>0</v>
          </cell>
          <cell r="CY165">
            <v>1.3139999999999998</v>
          </cell>
          <cell r="CZ165">
            <v>1.4250000000000003</v>
          </cell>
          <cell r="DA165">
            <v>1.304</v>
          </cell>
          <cell r="DB165">
            <v>0.15499999999999997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0.69499999999999995</v>
          </cell>
          <cell r="DH165">
            <v>2.8159999999999998</v>
          </cell>
          <cell r="DI165">
            <v>0</v>
          </cell>
          <cell r="DJ165">
            <v>0.23400000000000001</v>
          </cell>
          <cell r="DK165">
            <v>1.5349999999999999</v>
          </cell>
          <cell r="DL165">
            <v>66.7</v>
          </cell>
          <cell r="DM165">
            <v>0.18400000000000002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0</v>
          </cell>
          <cell r="EV165">
            <v>0</v>
          </cell>
          <cell r="EW165">
            <v>0</v>
          </cell>
          <cell r="EX165">
            <v>0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  <cell r="HT165">
            <v>0</v>
          </cell>
          <cell r="HU165">
            <v>0</v>
          </cell>
          <cell r="HV165">
            <v>0</v>
          </cell>
          <cell r="HW165">
            <v>0</v>
          </cell>
          <cell r="HX165">
            <v>196.06800000000001</v>
          </cell>
        </row>
        <row r="166">
          <cell r="D166">
            <v>0</v>
          </cell>
          <cell r="E166">
            <v>0</v>
          </cell>
          <cell r="F166">
            <v>0</v>
          </cell>
          <cell r="G166">
            <v>1.4999999999999999E-2</v>
          </cell>
          <cell r="H166">
            <v>0</v>
          </cell>
          <cell r="I166">
            <v>2.9000000000000001E-2</v>
          </cell>
          <cell r="J166">
            <v>0.13100000000000001</v>
          </cell>
          <cell r="K166">
            <v>81.586999999999989</v>
          </cell>
          <cell r="L166">
            <v>26.984999999999999</v>
          </cell>
          <cell r="M166">
            <v>12.279999999999998</v>
          </cell>
          <cell r="N166">
            <v>40.507000000000005</v>
          </cell>
          <cell r="O166">
            <v>2.2039999999999997</v>
          </cell>
          <cell r="P166">
            <v>32.61399999999999</v>
          </cell>
          <cell r="Q166">
            <v>0.183</v>
          </cell>
          <cell r="R166">
            <v>6.9999999999999993E-3</v>
          </cell>
          <cell r="S166">
            <v>8.2000000000000003E-2</v>
          </cell>
          <cell r="T166">
            <v>5.7999999999999996E-2</v>
          </cell>
          <cell r="U166">
            <v>0.02</v>
          </cell>
          <cell r="V166">
            <v>0.11699999999999999</v>
          </cell>
          <cell r="W166">
            <v>0.25600000000000001</v>
          </cell>
          <cell r="X166">
            <v>0.69599999999999995</v>
          </cell>
          <cell r="Y166">
            <v>0.10300000000000001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4.0000000000000001E-3</v>
          </cell>
          <cell r="AE166">
            <v>1.0619999999999998</v>
          </cell>
          <cell r="AF166">
            <v>1E-3</v>
          </cell>
          <cell r="AG166">
            <v>4.0000000000000001E-3</v>
          </cell>
          <cell r="AH166">
            <v>4.0000000000000001E-3</v>
          </cell>
          <cell r="AI166">
            <v>0.23299999999999998</v>
          </cell>
          <cell r="AJ166">
            <v>16.53</v>
          </cell>
          <cell r="AK166">
            <v>8.7000000000000008E-2</v>
          </cell>
          <cell r="AL166">
            <v>1.556</v>
          </cell>
          <cell r="AM166">
            <v>0.8660000000000001</v>
          </cell>
          <cell r="AN166">
            <v>21.81</v>
          </cell>
          <cell r="AO166">
            <v>0.52500000000000002</v>
          </cell>
          <cell r="AP166">
            <v>1E-3</v>
          </cell>
          <cell r="AQ166">
            <v>5.6590000000000007</v>
          </cell>
          <cell r="AR166">
            <v>0.58400000000000007</v>
          </cell>
          <cell r="AS166">
            <v>4.7849999999999993</v>
          </cell>
          <cell r="AT166">
            <v>6.6000000000000003E-2</v>
          </cell>
          <cell r="AU166">
            <v>0.88700000000000012</v>
          </cell>
          <cell r="AV166">
            <v>0.17300000000000001</v>
          </cell>
          <cell r="AW166">
            <v>15.638999999999999</v>
          </cell>
          <cell r="AX166">
            <v>28.203999999999994</v>
          </cell>
          <cell r="AY166">
            <v>0.23699999999999999</v>
          </cell>
          <cell r="AZ166">
            <v>816.64300000000003</v>
          </cell>
          <cell r="BA166">
            <v>28.436999999999998</v>
          </cell>
          <cell r="BB166">
            <v>72.146000000000001</v>
          </cell>
          <cell r="BC166">
            <v>1263.0419999999999</v>
          </cell>
          <cell r="BD166">
            <v>182.99</v>
          </cell>
          <cell r="BE166">
            <v>417.46299999999997</v>
          </cell>
          <cell r="BF166">
            <v>192.03100000000001</v>
          </cell>
          <cell r="BG166">
            <v>98.769000000000005</v>
          </cell>
          <cell r="BH166">
            <v>80.027999999999992</v>
          </cell>
          <cell r="BI166">
            <v>163.666</v>
          </cell>
          <cell r="BJ166">
            <v>31.784000000000002</v>
          </cell>
          <cell r="BK166">
            <v>34.047999999999995</v>
          </cell>
          <cell r="BL166">
            <v>17.144000000000002</v>
          </cell>
          <cell r="BM166">
            <v>267.24999999999994</v>
          </cell>
          <cell r="BN166">
            <v>63.227000000000004</v>
          </cell>
          <cell r="BO166">
            <v>14.198</v>
          </cell>
          <cell r="BP166">
            <v>2.508</v>
          </cell>
          <cell r="BQ166">
            <v>5.2169999999999987</v>
          </cell>
          <cell r="BR166">
            <v>7.5470000000000006</v>
          </cell>
          <cell r="BS166">
            <v>7.267000000000003</v>
          </cell>
          <cell r="BT166">
            <v>0.97699999999999998</v>
          </cell>
          <cell r="BU166">
            <v>497.209</v>
          </cell>
          <cell r="BV166">
            <v>162.98400000000001</v>
          </cell>
          <cell r="BW166">
            <v>452.53400000000011</v>
          </cell>
          <cell r="BX166">
            <v>2175.6460000000002</v>
          </cell>
          <cell r="BY166">
            <v>31.477000000000004</v>
          </cell>
          <cell r="BZ166">
            <v>15.152999999999999</v>
          </cell>
          <cell r="CA166">
            <v>0</v>
          </cell>
          <cell r="CB166">
            <v>0.96599999999999997</v>
          </cell>
          <cell r="CC166">
            <v>1.016</v>
          </cell>
          <cell r="CD166">
            <v>1.415</v>
          </cell>
          <cell r="CE166">
            <v>0</v>
          </cell>
          <cell r="CF166">
            <v>0</v>
          </cell>
          <cell r="CG166">
            <v>0.84599999999999986</v>
          </cell>
          <cell r="CH166">
            <v>0</v>
          </cell>
          <cell r="CI166">
            <v>0</v>
          </cell>
          <cell r="CJ166">
            <v>0.61599999999999988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1.0140000000000002</v>
          </cell>
          <cell r="CS166">
            <v>30.334999999999997</v>
          </cell>
          <cell r="CT166">
            <v>0.435</v>
          </cell>
          <cell r="CU166">
            <v>1.5620000000000001</v>
          </cell>
          <cell r="CV166">
            <v>0</v>
          </cell>
          <cell r="CW166">
            <v>0.97900000000000009</v>
          </cell>
          <cell r="CX166">
            <v>0.40400000000000003</v>
          </cell>
          <cell r="CY166">
            <v>3.05</v>
          </cell>
          <cell r="CZ166">
            <v>3.5689999999999991</v>
          </cell>
          <cell r="DA166">
            <v>2.2800000000000002</v>
          </cell>
          <cell r="DB166">
            <v>1.3909999999999998</v>
          </cell>
          <cell r="DC166">
            <v>2.6749999999999998</v>
          </cell>
          <cell r="DD166">
            <v>0</v>
          </cell>
          <cell r="DE166">
            <v>0.70199999999999996</v>
          </cell>
          <cell r="DF166">
            <v>1.8779999999999999</v>
          </cell>
          <cell r="DG166">
            <v>1.109</v>
          </cell>
          <cell r="DH166">
            <v>0.34899999999999992</v>
          </cell>
          <cell r="DI166">
            <v>0.44900000000000001</v>
          </cell>
          <cell r="DJ166">
            <v>4.49</v>
          </cell>
          <cell r="DK166">
            <v>64.824999999999989</v>
          </cell>
          <cell r="DL166">
            <v>2.4500000000000002</v>
          </cell>
          <cell r="DM166">
            <v>0.20799999999999999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  <cell r="HT166">
            <v>0</v>
          </cell>
          <cell r="HU166">
            <v>0</v>
          </cell>
          <cell r="HV166">
            <v>0</v>
          </cell>
          <cell r="HW166">
            <v>0</v>
          </cell>
          <cell r="HX166">
            <v>1191.2059999999999</v>
          </cell>
        </row>
        <row r="167"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1.042</v>
          </cell>
          <cell r="L167">
            <v>0.47599999999999998</v>
          </cell>
          <cell r="M167">
            <v>1.6970000000000001</v>
          </cell>
          <cell r="N167">
            <v>3.8210000000000015</v>
          </cell>
          <cell r="O167">
            <v>0.76400000000000001</v>
          </cell>
          <cell r="P167">
            <v>0</v>
          </cell>
          <cell r="Q167">
            <v>9.0000000000000011E-3</v>
          </cell>
          <cell r="R167">
            <v>1E-3</v>
          </cell>
          <cell r="S167">
            <v>4.379999999999999</v>
          </cell>
          <cell r="T167">
            <v>3.0000000000000001E-3</v>
          </cell>
          <cell r="U167">
            <v>1E-3</v>
          </cell>
          <cell r="V167">
            <v>1.0000000000000002E-2</v>
          </cell>
          <cell r="W167">
            <v>1.4000000000000002E-2</v>
          </cell>
          <cell r="X167">
            <v>3.2360000000000002</v>
          </cell>
          <cell r="Y167">
            <v>5.0000000000000001E-3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1E-3</v>
          </cell>
          <cell r="AE167">
            <v>0.13700000000000001</v>
          </cell>
          <cell r="AF167">
            <v>0</v>
          </cell>
          <cell r="AG167">
            <v>2.9999999999999992E-3</v>
          </cell>
          <cell r="AH167">
            <v>2E-3</v>
          </cell>
          <cell r="AI167">
            <v>0.41499999999999998</v>
          </cell>
          <cell r="AJ167">
            <v>9.2929999999999993</v>
          </cell>
          <cell r="AK167">
            <v>0</v>
          </cell>
          <cell r="AL167">
            <v>11.260999999999996</v>
          </cell>
          <cell r="AM167">
            <v>0.17700000000000005</v>
          </cell>
          <cell r="AN167">
            <v>0</v>
          </cell>
          <cell r="AO167">
            <v>0.40700000000000003</v>
          </cell>
          <cell r="AP167">
            <v>1E-3</v>
          </cell>
          <cell r="AQ167">
            <v>11.367000000000001</v>
          </cell>
          <cell r="AR167">
            <v>0.40600000000000003</v>
          </cell>
          <cell r="AS167">
            <v>13.222999999999999</v>
          </cell>
          <cell r="AT167">
            <v>8.1000000000000016E-2</v>
          </cell>
          <cell r="AU167">
            <v>1.306</v>
          </cell>
          <cell r="AV167">
            <v>9.1999999999999998E-2</v>
          </cell>
          <cell r="AW167">
            <v>0.79199999999999993</v>
          </cell>
          <cell r="AX167">
            <v>0.26600000000000001</v>
          </cell>
          <cell r="AY167">
            <v>0.09</v>
          </cell>
          <cell r="AZ167">
            <v>3.3870000000000005</v>
          </cell>
          <cell r="BA167">
            <v>1784.5749999999998</v>
          </cell>
          <cell r="BB167">
            <v>12.292000000000002</v>
          </cell>
          <cell r="BC167">
            <v>225.61</v>
          </cell>
          <cell r="BD167">
            <v>178.07400000000001</v>
          </cell>
          <cell r="BE167">
            <v>164.197</v>
          </cell>
          <cell r="BF167">
            <v>28.087000000000003</v>
          </cell>
          <cell r="BG167">
            <v>37.337999999999994</v>
          </cell>
          <cell r="BH167">
            <v>1.782</v>
          </cell>
          <cell r="BI167">
            <v>66.558999999999997</v>
          </cell>
          <cell r="BJ167">
            <v>49.435000000000002</v>
          </cell>
          <cell r="BK167">
            <v>177.37700000000001</v>
          </cell>
          <cell r="BL167">
            <v>33.488</v>
          </cell>
          <cell r="BM167">
            <v>110.82999999999998</v>
          </cell>
          <cell r="BN167">
            <v>12.768999999999998</v>
          </cell>
          <cell r="BO167">
            <v>18.542000000000002</v>
          </cell>
          <cell r="BP167">
            <v>0</v>
          </cell>
          <cell r="BQ167">
            <v>0</v>
          </cell>
          <cell r="BR167">
            <v>0</v>
          </cell>
          <cell r="BS167">
            <v>0.93500000000000005</v>
          </cell>
          <cell r="BT167">
            <v>0</v>
          </cell>
          <cell r="BU167">
            <v>19.658999999999999</v>
          </cell>
          <cell r="BV167">
            <v>14.329999999999998</v>
          </cell>
          <cell r="BW167">
            <v>22.16</v>
          </cell>
          <cell r="BX167">
            <v>16.840999999999994</v>
          </cell>
          <cell r="BY167">
            <v>483.77000000000004</v>
          </cell>
          <cell r="BZ167">
            <v>3.3120000000000003</v>
          </cell>
          <cell r="CA167">
            <v>2.2869999999999999</v>
          </cell>
          <cell r="CB167">
            <v>5.6110000000000007</v>
          </cell>
          <cell r="CC167">
            <v>0</v>
          </cell>
          <cell r="CD167">
            <v>0.29700000000000015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5.5640000000000001</v>
          </cell>
          <cell r="CV167">
            <v>0</v>
          </cell>
          <cell r="CW167">
            <v>1.0349999999999999</v>
          </cell>
          <cell r="CX167">
            <v>0.42699999999999999</v>
          </cell>
          <cell r="CY167">
            <v>1.099</v>
          </cell>
          <cell r="CZ167">
            <v>1.677</v>
          </cell>
          <cell r="DA167">
            <v>0.98599999999999988</v>
          </cell>
          <cell r="DB167">
            <v>1.4840000000000004</v>
          </cell>
          <cell r="DC167">
            <v>2.9020000000000001</v>
          </cell>
          <cell r="DD167">
            <v>0</v>
          </cell>
          <cell r="DE167">
            <v>3.1599999999999997</v>
          </cell>
          <cell r="DF167">
            <v>7.6349999999999989</v>
          </cell>
          <cell r="DG167">
            <v>0</v>
          </cell>
          <cell r="DH167">
            <v>0.309</v>
          </cell>
          <cell r="DI167">
            <v>1</v>
          </cell>
          <cell r="DJ167">
            <v>3.1180000000000003</v>
          </cell>
          <cell r="DK167">
            <v>35.707000000000008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0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  <cell r="HT167">
            <v>0</v>
          </cell>
          <cell r="HU167">
            <v>0</v>
          </cell>
          <cell r="HV167">
            <v>0</v>
          </cell>
          <cell r="HW167">
            <v>0</v>
          </cell>
          <cell r="HX167">
            <v>32968.678999999996</v>
          </cell>
        </row>
        <row r="168"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40.076000000000001</v>
          </cell>
          <cell r="L168">
            <v>8.7569999999999997</v>
          </cell>
          <cell r="M168">
            <v>4.8620000000000001</v>
          </cell>
          <cell r="N168">
            <v>20.643000000000001</v>
          </cell>
          <cell r="O168">
            <v>0.59099999999999997</v>
          </cell>
          <cell r="P168">
            <v>17.825000000000003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0.128</v>
          </cell>
          <cell r="AJ168">
            <v>0.65500000000000003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0.69700000000000006</v>
          </cell>
          <cell r="AT168">
            <v>3.2000000000000001E-2</v>
          </cell>
          <cell r="AU168">
            <v>7.3999999999999996E-2</v>
          </cell>
          <cell r="AV168">
            <v>0</v>
          </cell>
          <cell r="AW168">
            <v>8.3999999999999991E-2</v>
          </cell>
          <cell r="AX168">
            <v>15.64</v>
          </cell>
          <cell r="AY168">
            <v>0.10100000000000001</v>
          </cell>
          <cell r="AZ168">
            <v>21.07</v>
          </cell>
          <cell r="BA168">
            <v>1.2959999999999998</v>
          </cell>
          <cell r="BB168">
            <v>9.9000000000000005E-2</v>
          </cell>
          <cell r="BC168">
            <v>97.24199999999999</v>
          </cell>
          <cell r="BD168">
            <v>3.7429999999999999</v>
          </cell>
          <cell r="BE168">
            <v>12.557</v>
          </cell>
          <cell r="BF168">
            <v>7.1409999999999991</v>
          </cell>
          <cell r="BG168">
            <v>5.367</v>
          </cell>
          <cell r="BH168">
            <v>94.531999999999996</v>
          </cell>
          <cell r="BI168">
            <v>0</v>
          </cell>
          <cell r="BJ168">
            <v>1.3680000000000001</v>
          </cell>
          <cell r="BK168">
            <v>5.9889999999999999</v>
          </cell>
          <cell r="BL168">
            <v>0.90800000000000003</v>
          </cell>
          <cell r="BM168">
            <v>46.777999999999999</v>
          </cell>
          <cell r="BN168">
            <v>6.4089999999999998</v>
          </cell>
          <cell r="BO168">
            <v>1.9550000000000001</v>
          </cell>
          <cell r="BP168">
            <v>2.4990000000000001</v>
          </cell>
          <cell r="BQ168">
            <v>4.3310000000000004</v>
          </cell>
          <cell r="BR168">
            <v>1.7589999999999999</v>
          </cell>
          <cell r="BS168">
            <v>2.4290000000000003</v>
          </cell>
          <cell r="BT168">
            <v>0</v>
          </cell>
          <cell r="BU168">
            <v>3.3480000000000003</v>
          </cell>
          <cell r="BV168">
            <v>7.644000000000001</v>
          </cell>
          <cell r="BW168">
            <v>16.688000000000002</v>
          </cell>
          <cell r="BX168">
            <v>26.282000000000004</v>
          </cell>
          <cell r="BY168">
            <v>12.525</v>
          </cell>
          <cell r="BZ168">
            <v>8.3990000000000009</v>
          </cell>
          <cell r="CA168">
            <v>0</v>
          </cell>
          <cell r="CB168">
            <v>0.79299999999999993</v>
          </cell>
          <cell r="CC168">
            <v>0</v>
          </cell>
          <cell r="CD168">
            <v>7.835</v>
          </cell>
          <cell r="CE168">
            <v>1.0369999999999999</v>
          </cell>
          <cell r="CF168">
            <v>0</v>
          </cell>
          <cell r="CG168">
            <v>2.1360000000000001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1.6539999999999999</v>
          </cell>
          <cell r="CV168">
            <v>0</v>
          </cell>
          <cell r="CW168">
            <v>0.58399999999999996</v>
          </cell>
          <cell r="CX168">
            <v>0.24099999999999999</v>
          </cell>
          <cell r="CY168">
            <v>0</v>
          </cell>
          <cell r="CZ168">
            <v>0.72500000000000009</v>
          </cell>
          <cell r="DA168">
            <v>0.78100000000000003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0.32999999999999996</v>
          </cell>
          <cell r="DI168">
            <v>0.42300000000000004</v>
          </cell>
          <cell r="DJ168">
            <v>0.18</v>
          </cell>
          <cell r="DK168">
            <v>11.157999999999999</v>
          </cell>
          <cell r="DL168">
            <v>0.72700000000000009</v>
          </cell>
          <cell r="DM168">
            <v>8.8999999999999996E-2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0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  <cell r="HT168">
            <v>0</v>
          </cell>
          <cell r="HU168">
            <v>0</v>
          </cell>
          <cell r="HV168">
            <v>0</v>
          </cell>
          <cell r="HW168">
            <v>0</v>
          </cell>
          <cell r="HX168">
            <v>43.255000000000003</v>
          </cell>
        </row>
        <row r="169">
          <cell r="D169">
            <v>7.4160000000000004</v>
          </cell>
          <cell r="E169">
            <v>1.4670000000000001</v>
          </cell>
          <cell r="F169">
            <v>2.044</v>
          </cell>
          <cell r="G169">
            <v>3.9949999999999997</v>
          </cell>
          <cell r="H169">
            <v>5.800000000000001E-2</v>
          </cell>
          <cell r="I169">
            <v>8.6159999999999997</v>
          </cell>
          <cell r="J169">
            <v>10.623999999999999</v>
          </cell>
          <cell r="K169">
            <v>427.64899999999994</v>
          </cell>
          <cell r="L169">
            <v>102.98099999999999</v>
          </cell>
          <cell r="M169">
            <v>241.22399999999999</v>
          </cell>
          <cell r="N169">
            <v>411.27800000000002</v>
          </cell>
          <cell r="O169">
            <v>36.738</v>
          </cell>
          <cell r="P169">
            <v>76.585999999999999</v>
          </cell>
          <cell r="Q169">
            <v>4.2999999999999997E-2</v>
          </cell>
          <cell r="R169">
            <v>9.9999999999999985E-3</v>
          </cell>
          <cell r="S169">
            <v>0.14299999999999999</v>
          </cell>
          <cell r="T169">
            <v>0</v>
          </cell>
          <cell r="U169">
            <v>0.16300000000000001</v>
          </cell>
          <cell r="V169">
            <v>5.1349999999999998</v>
          </cell>
          <cell r="W169">
            <v>0.66899999999999993</v>
          </cell>
          <cell r="X169">
            <v>1.9E-2</v>
          </cell>
          <cell r="Y169">
            <v>6.9000000000000006E-2</v>
          </cell>
          <cell r="Z169">
            <v>24.428999999999998</v>
          </cell>
          <cell r="AA169">
            <v>14.962</v>
          </cell>
          <cell r="AB169">
            <v>1.9999999999999997E-2</v>
          </cell>
          <cell r="AC169">
            <v>0</v>
          </cell>
          <cell r="AD169">
            <v>2E-3</v>
          </cell>
          <cell r="AE169">
            <v>1.1620000000000001</v>
          </cell>
          <cell r="AF169">
            <v>0</v>
          </cell>
          <cell r="AG169">
            <v>4.0000000000000001E-3</v>
          </cell>
          <cell r="AH169">
            <v>1E-3</v>
          </cell>
          <cell r="AI169">
            <v>3.0000000000000001E-3</v>
          </cell>
          <cell r="AJ169">
            <v>4.0679999999999996</v>
          </cell>
          <cell r="AK169">
            <v>72.754000000000005</v>
          </cell>
          <cell r="AL169">
            <v>4.4999999999999998E-2</v>
          </cell>
          <cell r="AM169">
            <v>0</v>
          </cell>
          <cell r="AN169">
            <v>0</v>
          </cell>
          <cell r="AO169">
            <v>1.0189999999999999</v>
          </cell>
          <cell r="AP169">
            <v>1E-3</v>
          </cell>
          <cell r="AQ169">
            <v>7.8059999999999992</v>
          </cell>
          <cell r="AR169">
            <v>0.439</v>
          </cell>
          <cell r="AS169">
            <v>46.285000000000004</v>
          </cell>
          <cell r="AT169">
            <v>0</v>
          </cell>
          <cell r="AU169">
            <v>124.25500000000001</v>
          </cell>
          <cell r="AV169">
            <v>3.3000000000000002E-2</v>
          </cell>
          <cell r="AW169">
            <v>68.488</v>
          </cell>
          <cell r="AX169">
            <v>328.54899999999998</v>
          </cell>
          <cell r="AY169">
            <v>127.67400000000001</v>
          </cell>
          <cell r="AZ169">
            <v>47.989999999999995</v>
          </cell>
          <cell r="BA169">
            <v>0.629</v>
          </cell>
          <cell r="BB169">
            <v>0.34899999999999998</v>
          </cell>
          <cell r="BC169">
            <v>335.416</v>
          </cell>
          <cell r="BD169">
            <v>12.291</v>
          </cell>
          <cell r="BE169">
            <v>42.835999999999999</v>
          </cell>
          <cell r="BF169">
            <v>4.335</v>
          </cell>
          <cell r="BG169">
            <v>10.742000000000001</v>
          </cell>
          <cell r="BH169">
            <v>144.89699999999999</v>
          </cell>
          <cell r="BI169">
            <v>0</v>
          </cell>
          <cell r="BJ169">
            <v>7.4260000000000002</v>
          </cell>
          <cell r="BK169">
            <v>47.777000000000001</v>
          </cell>
          <cell r="BL169">
            <v>2.0449999999999999</v>
          </cell>
          <cell r="BM169">
            <v>192.90600000000001</v>
          </cell>
          <cell r="BN169">
            <v>23.128999999999998</v>
          </cell>
          <cell r="BO169">
            <v>21.231999999999999</v>
          </cell>
          <cell r="BP169">
            <v>11.411</v>
          </cell>
          <cell r="BQ169">
            <v>17.683</v>
          </cell>
          <cell r="BR169">
            <v>1.7809999999999999</v>
          </cell>
          <cell r="BS169">
            <v>41.350999999999999</v>
          </cell>
          <cell r="BT169">
            <v>0</v>
          </cell>
          <cell r="BU169">
            <v>2514.3560000000002</v>
          </cell>
          <cell r="BV169">
            <v>818.56</v>
          </cell>
          <cell r="BW169">
            <v>2155.6910000000003</v>
          </cell>
          <cell r="BX169">
            <v>2308.88</v>
          </cell>
          <cell r="BY169">
            <v>63.660000000000004</v>
          </cell>
          <cell r="BZ169">
            <v>115.846</v>
          </cell>
          <cell r="CA169">
            <v>0</v>
          </cell>
          <cell r="CB169">
            <v>1.4750000000000001</v>
          </cell>
          <cell r="CC169">
            <v>0</v>
          </cell>
          <cell r="CD169">
            <v>272.78300000000002</v>
          </cell>
          <cell r="CE169">
            <v>0.97599999999999998</v>
          </cell>
          <cell r="CF169">
            <v>0</v>
          </cell>
          <cell r="CG169">
            <v>55.088999999999999</v>
          </cell>
          <cell r="CH169">
            <v>0</v>
          </cell>
          <cell r="CI169">
            <v>0</v>
          </cell>
          <cell r="CJ169">
            <v>6.5659999999999998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0.8839999999999999</v>
          </cell>
          <cell r="CS169">
            <v>0</v>
          </cell>
          <cell r="CT169">
            <v>0</v>
          </cell>
          <cell r="CU169">
            <v>0.89400000000000002</v>
          </cell>
          <cell r="CV169">
            <v>0</v>
          </cell>
          <cell r="CW169">
            <v>1.5720000000000001</v>
          </cell>
          <cell r="CX169">
            <v>0.64900000000000002</v>
          </cell>
          <cell r="CY169">
            <v>2.9950000000000001</v>
          </cell>
          <cell r="CZ169">
            <v>8.4030000000000005</v>
          </cell>
          <cell r="DA169">
            <v>0</v>
          </cell>
          <cell r="DB169">
            <v>64.810999999999993</v>
          </cell>
          <cell r="DC169">
            <v>74.563999999999993</v>
          </cell>
          <cell r="DD169">
            <v>14.904000000000002</v>
          </cell>
          <cell r="DE169">
            <v>19.513000000000002</v>
          </cell>
          <cell r="DF169">
            <v>4.5040000000000004</v>
          </cell>
          <cell r="DG169">
            <v>8.1189999999999998</v>
          </cell>
          <cell r="DH169">
            <v>11.65</v>
          </cell>
          <cell r="DI169">
            <v>0.67499999999999993</v>
          </cell>
          <cell r="DJ169">
            <v>0.624</v>
          </cell>
          <cell r="DK169">
            <v>47.825000000000003</v>
          </cell>
          <cell r="DL169">
            <v>2.77</v>
          </cell>
          <cell r="DM169">
            <v>7.0000000000000001E-3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0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  <cell r="HT169">
            <v>0</v>
          </cell>
          <cell r="HU169">
            <v>0</v>
          </cell>
          <cell r="HV169">
            <v>0</v>
          </cell>
          <cell r="HW169">
            <v>0</v>
          </cell>
          <cell r="HX169">
            <v>558.14599999999996</v>
          </cell>
        </row>
        <row r="170">
          <cell r="D170">
            <v>3.8020000000000005</v>
          </cell>
          <cell r="E170">
            <v>2E-3</v>
          </cell>
          <cell r="F170">
            <v>0.05</v>
          </cell>
          <cell r="G170">
            <v>0.73699999999999999</v>
          </cell>
          <cell r="H170">
            <v>5.0000000000000001E-3</v>
          </cell>
          <cell r="I170">
            <v>0.66700000000000004</v>
          </cell>
          <cell r="J170">
            <v>2.4090000000000003</v>
          </cell>
          <cell r="K170">
            <v>35.576000000000001</v>
          </cell>
          <cell r="L170">
            <v>10.492000000000001</v>
          </cell>
          <cell r="M170">
            <v>6.6239999999999997</v>
          </cell>
          <cell r="N170">
            <v>42.441999999999993</v>
          </cell>
          <cell r="O170">
            <v>1.0449999999999999</v>
          </cell>
          <cell r="P170">
            <v>0.69299999999999995</v>
          </cell>
          <cell r="Q170">
            <v>2.5409999999999999</v>
          </cell>
          <cell r="R170">
            <v>0.40400000000000003</v>
          </cell>
          <cell r="S170">
            <v>10.3</v>
          </cell>
          <cell r="T170">
            <v>3.9769999999999999</v>
          </cell>
          <cell r="U170">
            <v>0.19400000000000001</v>
          </cell>
          <cell r="V170">
            <v>3.778</v>
          </cell>
          <cell r="W170">
            <v>0.24899999999999997</v>
          </cell>
          <cell r="X170">
            <v>1.0209999999999999</v>
          </cell>
          <cell r="Y170">
            <v>4.5129999999999999</v>
          </cell>
          <cell r="Z170">
            <v>128.714</v>
          </cell>
          <cell r="AA170">
            <v>25.919999999999995</v>
          </cell>
          <cell r="AB170">
            <v>19.407</v>
          </cell>
          <cell r="AC170">
            <v>0</v>
          </cell>
          <cell r="AD170">
            <v>1E-3</v>
          </cell>
          <cell r="AE170">
            <v>0.38900000000000001</v>
          </cell>
          <cell r="AF170">
            <v>0</v>
          </cell>
          <cell r="AG170">
            <v>0</v>
          </cell>
          <cell r="AH170">
            <v>1E-3</v>
          </cell>
          <cell r="AI170">
            <v>1.7000000000000001E-2</v>
          </cell>
          <cell r="AJ170">
            <v>2.9119999999999999</v>
          </cell>
          <cell r="AK170">
            <v>2E-3</v>
          </cell>
          <cell r="AL170">
            <v>1.5149999999999999</v>
          </cell>
          <cell r="AM170">
            <v>0</v>
          </cell>
          <cell r="AN170">
            <v>6.7890000000000006</v>
          </cell>
          <cell r="AO170">
            <v>16.588000000000001</v>
          </cell>
          <cell r="AP170">
            <v>1E-3</v>
          </cell>
          <cell r="AQ170">
            <v>34.440999999999995</v>
          </cell>
          <cell r="AR170">
            <v>0.29199999999999998</v>
          </cell>
          <cell r="AS170">
            <v>37.123000000000005</v>
          </cell>
          <cell r="AT170">
            <v>0</v>
          </cell>
          <cell r="AU170">
            <v>5.3000000000000005E-2</v>
          </cell>
          <cell r="AV170">
            <v>6.0000000000000005E-2</v>
          </cell>
          <cell r="AW170">
            <v>1.3419999999999999</v>
          </cell>
          <cell r="AX170">
            <v>0.16200000000000003</v>
          </cell>
          <cell r="AY170">
            <v>0.11899999999999999</v>
          </cell>
          <cell r="AZ170">
            <v>6.6410000000000009</v>
          </cell>
          <cell r="BA170">
            <v>2.319</v>
          </cell>
          <cell r="BB170">
            <v>4.0000000000000008E-2</v>
          </cell>
          <cell r="BC170">
            <v>70.308000000000007</v>
          </cell>
          <cell r="BD170">
            <v>22.066000000000003</v>
          </cell>
          <cell r="BE170">
            <v>44.39</v>
          </cell>
          <cell r="BF170">
            <v>62.867999999999995</v>
          </cell>
          <cell r="BG170">
            <v>1.6260000000000001</v>
          </cell>
          <cell r="BH170">
            <v>2.1929999999999996</v>
          </cell>
          <cell r="BI170">
            <v>0</v>
          </cell>
          <cell r="BJ170">
            <v>1.8260000000000001</v>
          </cell>
          <cell r="BK170">
            <v>1.6270000000000007</v>
          </cell>
          <cell r="BL170">
            <v>6.7770000000000001</v>
          </cell>
          <cell r="BM170">
            <v>139.54199999999997</v>
          </cell>
          <cell r="BN170">
            <v>3.9410000000000003</v>
          </cell>
          <cell r="BO170">
            <v>3.9209999999999998</v>
          </cell>
          <cell r="BP170">
            <v>0.59799999999999986</v>
          </cell>
          <cell r="BQ170">
            <v>0.55899999999999994</v>
          </cell>
          <cell r="BR170">
            <v>3.2880000000000003</v>
          </cell>
          <cell r="BS170">
            <v>5.3710000000000004</v>
          </cell>
          <cell r="BT170">
            <v>0</v>
          </cell>
          <cell r="BU170">
            <v>251.79799999999997</v>
          </cell>
          <cell r="BV170">
            <v>101.06399999999999</v>
          </cell>
          <cell r="BW170">
            <v>183.149</v>
          </cell>
          <cell r="BX170">
            <v>180.81200000000001</v>
          </cell>
          <cell r="BY170">
            <v>23.959999999999997</v>
          </cell>
          <cell r="BZ170">
            <v>54.185000000000002</v>
          </cell>
          <cell r="CA170">
            <v>4.4350000000000023</v>
          </cell>
          <cell r="CB170">
            <v>8.4789999999999992</v>
          </cell>
          <cell r="CC170">
            <v>42.050999999999995</v>
          </cell>
          <cell r="CD170">
            <v>3.1539999999999995</v>
          </cell>
          <cell r="CE170">
            <v>10.17</v>
          </cell>
          <cell r="CF170">
            <v>0</v>
          </cell>
          <cell r="CG170">
            <v>28.696999999999999</v>
          </cell>
          <cell r="CH170">
            <v>1.9279999999999999</v>
          </cell>
          <cell r="CI170">
            <v>0</v>
          </cell>
          <cell r="CJ170">
            <v>0.97799999999999976</v>
          </cell>
          <cell r="CK170">
            <v>0</v>
          </cell>
          <cell r="CL170">
            <v>0</v>
          </cell>
          <cell r="CM170">
            <v>0</v>
          </cell>
          <cell r="CN170">
            <v>6.2999999999999723E-2</v>
          </cell>
          <cell r="CO170">
            <v>0</v>
          </cell>
          <cell r="CP170">
            <v>0</v>
          </cell>
          <cell r="CQ170">
            <v>0</v>
          </cell>
          <cell r="CR170">
            <v>0.66599999999999948</v>
          </cell>
          <cell r="CS170">
            <v>54.07</v>
          </cell>
          <cell r="CT170">
            <v>2.1000000000000019E-2</v>
          </cell>
          <cell r="CU170">
            <v>4.843</v>
          </cell>
          <cell r="CV170">
            <v>0</v>
          </cell>
          <cell r="CW170">
            <v>5.68</v>
          </cell>
          <cell r="CX170">
            <v>2.5440000000000005</v>
          </cell>
          <cell r="CY170">
            <v>2.516</v>
          </cell>
          <cell r="CZ170">
            <v>2.8289999999999997</v>
          </cell>
          <cell r="DA170">
            <v>1.5149999999999997</v>
          </cell>
          <cell r="DB170">
            <v>1.0819999999999999</v>
          </cell>
          <cell r="DC170">
            <v>0.24300000000000033</v>
          </cell>
          <cell r="DD170">
            <v>4.4000000000000039E-2</v>
          </cell>
          <cell r="DE170">
            <v>20.361000000000004</v>
          </cell>
          <cell r="DF170">
            <v>2.3260000000000005</v>
          </cell>
          <cell r="DG170">
            <v>1.0670000000000002</v>
          </cell>
          <cell r="DH170">
            <v>3.5650000000000004</v>
          </cell>
          <cell r="DI170">
            <v>3.9590000000000014</v>
          </cell>
          <cell r="DJ170">
            <v>1.1719999999999999</v>
          </cell>
          <cell r="DK170">
            <v>14.337</v>
          </cell>
          <cell r="DL170">
            <v>4.3620000000000001</v>
          </cell>
          <cell r="DM170">
            <v>0.38199999999999967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0</v>
          </cell>
          <cell r="FF170">
            <v>0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  <cell r="HT170">
            <v>0</v>
          </cell>
          <cell r="HU170">
            <v>0</v>
          </cell>
          <cell r="HV170">
            <v>0</v>
          </cell>
          <cell r="HW170">
            <v>0</v>
          </cell>
          <cell r="HX170">
            <v>139.01900000000001</v>
          </cell>
        </row>
        <row r="171">
          <cell r="D171">
            <v>16.401</v>
          </cell>
          <cell r="E171">
            <v>1.6140000000000001</v>
          </cell>
          <cell r="F171">
            <v>5.7710000000000008</v>
          </cell>
          <cell r="G171">
            <v>5.9869999999999992</v>
          </cell>
          <cell r="H171">
            <v>7.2000000000000008E-2</v>
          </cell>
          <cell r="I171">
            <v>11.501999999999999</v>
          </cell>
          <cell r="J171">
            <v>10.232999999999999</v>
          </cell>
          <cell r="K171">
            <v>162.57799999999997</v>
          </cell>
          <cell r="L171">
            <v>66.602000000000004</v>
          </cell>
          <cell r="M171">
            <v>29.786000000000001</v>
          </cell>
          <cell r="N171">
            <v>103.12299999999999</v>
          </cell>
          <cell r="O171">
            <v>4.8480000000000008</v>
          </cell>
          <cell r="P171">
            <v>3.016</v>
          </cell>
          <cell r="Q171">
            <v>2.629</v>
          </cell>
          <cell r="R171">
            <v>4.5999999999999999E-2</v>
          </cell>
          <cell r="S171">
            <v>0.7</v>
          </cell>
          <cell r="T171">
            <v>0.11199999999999999</v>
          </cell>
          <cell r="U171">
            <v>4.3000000000000003E-2</v>
          </cell>
          <cell r="V171">
            <v>0.34800000000000003</v>
          </cell>
          <cell r="W171">
            <v>0.68100000000000005</v>
          </cell>
          <cell r="X171">
            <v>2.3310000000000004</v>
          </cell>
          <cell r="Y171">
            <v>1.1319999999999999</v>
          </cell>
          <cell r="Z171">
            <v>1.5610000000000002</v>
          </cell>
          <cell r="AA171">
            <v>0.41900000000000004</v>
          </cell>
          <cell r="AB171">
            <v>1.6430000000000002</v>
          </cell>
          <cell r="AC171">
            <v>0</v>
          </cell>
          <cell r="AD171">
            <v>2E-3</v>
          </cell>
          <cell r="AE171">
            <v>1.5730000000000002</v>
          </cell>
          <cell r="AF171">
            <v>0</v>
          </cell>
          <cell r="AG171">
            <v>6.0000000000000001E-3</v>
          </cell>
          <cell r="AH171">
            <v>3.1E-2</v>
          </cell>
          <cell r="AI171">
            <v>8.927999999999999</v>
          </cell>
          <cell r="AJ171">
            <v>106.61899999999999</v>
          </cell>
          <cell r="AK171">
            <v>8.6310000000000002</v>
          </cell>
          <cell r="AL171">
            <v>7.24</v>
          </cell>
          <cell r="AM171">
            <v>2.2789999999999999</v>
          </cell>
          <cell r="AN171">
            <v>4.7050000000000001</v>
          </cell>
          <cell r="AO171">
            <v>19.457999999999998</v>
          </cell>
          <cell r="AP171">
            <v>2.4999999999999998E-2</v>
          </cell>
          <cell r="AQ171">
            <v>56.372</v>
          </cell>
          <cell r="AR171">
            <v>3.948</v>
          </cell>
          <cell r="AS171">
            <v>50.621999999999993</v>
          </cell>
          <cell r="AT171">
            <v>0.6399999999999999</v>
          </cell>
          <cell r="AU171">
            <v>2.3470000000000004</v>
          </cell>
          <cell r="AV171">
            <v>8.9480000000000004</v>
          </cell>
          <cell r="AW171">
            <v>3.6679999999999997</v>
          </cell>
          <cell r="AX171">
            <v>9.1780000000000008</v>
          </cell>
          <cell r="AY171">
            <v>8.5459999999999994</v>
          </cell>
          <cell r="AZ171">
            <v>37.478999999999999</v>
          </cell>
          <cell r="BA171">
            <v>11.463000000000001</v>
          </cell>
          <cell r="BB171">
            <v>0.75399999999999989</v>
          </cell>
          <cell r="BC171">
            <v>265.82799999999997</v>
          </cell>
          <cell r="BD171">
            <v>190.49200000000002</v>
          </cell>
          <cell r="BE171">
            <v>235.46600000000001</v>
          </cell>
          <cell r="BF171">
            <v>90.075999999999993</v>
          </cell>
          <cell r="BG171">
            <v>31.14</v>
          </cell>
          <cell r="BH171">
            <v>7.5439999999999987</v>
          </cell>
          <cell r="BI171">
            <v>2.548</v>
          </cell>
          <cell r="BJ171">
            <v>14.555000000000001</v>
          </cell>
          <cell r="BK171">
            <v>23.814</v>
          </cell>
          <cell r="BL171">
            <v>8.6159999999999997</v>
          </cell>
          <cell r="BM171">
            <v>98.19</v>
          </cell>
          <cell r="BN171">
            <v>35.684000000000005</v>
          </cell>
          <cell r="BO171">
            <v>4.7989999999999995</v>
          </cell>
          <cell r="BP171">
            <v>20.810000000000002</v>
          </cell>
          <cell r="BQ171">
            <v>31.876000000000001</v>
          </cell>
          <cell r="BR171">
            <v>4.7599999999999989</v>
          </cell>
          <cell r="BS171">
            <v>138.92400000000004</v>
          </cell>
          <cell r="BT171">
            <v>2.2010000000000001</v>
          </cell>
          <cell r="BU171">
            <v>452.84</v>
          </cell>
          <cell r="BV171">
            <v>102.688</v>
          </cell>
          <cell r="BW171">
            <v>434.57600000000002</v>
          </cell>
          <cell r="BX171">
            <v>809.52100000000007</v>
          </cell>
          <cell r="BY171">
            <v>96.442999999999984</v>
          </cell>
          <cell r="BZ171">
            <v>110.084</v>
          </cell>
          <cell r="CA171">
            <v>3.3490000000000002</v>
          </cell>
          <cell r="CB171">
            <v>10.391999999999999</v>
          </cell>
          <cell r="CC171">
            <v>14.213000000000001</v>
          </cell>
          <cell r="CD171">
            <v>1.5580000000000003</v>
          </cell>
          <cell r="CE171">
            <v>1.1609999999999998</v>
          </cell>
          <cell r="CF171">
            <v>6.3379999999999992</v>
          </cell>
          <cell r="CG171">
            <v>2.1009999999999995</v>
          </cell>
          <cell r="CH171">
            <v>0.623</v>
          </cell>
          <cell r="CI171">
            <v>0</v>
          </cell>
          <cell r="CJ171">
            <v>20.457000000000001</v>
          </cell>
          <cell r="CK171">
            <v>0</v>
          </cell>
          <cell r="CL171">
            <v>0</v>
          </cell>
          <cell r="CM171">
            <v>0</v>
          </cell>
          <cell r="CN171">
            <v>0.59699999999999998</v>
          </cell>
          <cell r="CO171">
            <v>1.4749999999999999</v>
          </cell>
          <cell r="CP171">
            <v>0</v>
          </cell>
          <cell r="CQ171">
            <v>0</v>
          </cell>
          <cell r="CR171">
            <v>5.5399999999999991</v>
          </cell>
          <cell r="CS171">
            <v>60.501999999999995</v>
          </cell>
          <cell r="CT171">
            <v>0.90500000000000003</v>
          </cell>
          <cell r="CU171">
            <v>14.168000000000001</v>
          </cell>
          <cell r="CV171">
            <v>0</v>
          </cell>
          <cell r="CW171">
            <v>6.3100000000000005</v>
          </cell>
          <cell r="CX171">
            <v>4.3430000000000009</v>
          </cell>
          <cell r="CY171">
            <v>17.11</v>
          </cell>
          <cell r="CZ171">
            <v>82.959000000000032</v>
          </cell>
          <cell r="DA171">
            <v>32.814</v>
          </cell>
          <cell r="DB171">
            <v>12.456999999999999</v>
          </cell>
          <cell r="DC171">
            <v>16.362000000000002</v>
          </cell>
          <cell r="DD171">
            <v>1.64</v>
          </cell>
          <cell r="DE171">
            <v>24.569000000000003</v>
          </cell>
          <cell r="DF171">
            <v>16.087000000000003</v>
          </cell>
          <cell r="DG171">
            <v>10.685000000000002</v>
          </cell>
          <cell r="DH171">
            <v>22.009</v>
          </cell>
          <cell r="DI171">
            <v>28.641000000000002</v>
          </cell>
          <cell r="DJ171">
            <v>11.792000000000002</v>
          </cell>
          <cell r="DK171">
            <v>29.036000000000001</v>
          </cell>
          <cell r="DL171">
            <v>41.957999999999998</v>
          </cell>
          <cell r="DM171">
            <v>8.51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0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  <cell r="HT171">
            <v>0</v>
          </cell>
          <cell r="HU171">
            <v>0</v>
          </cell>
          <cell r="HV171">
            <v>0</v>
          </cell>
          <cell r="HW171">
            <v>0</v>
          </cell>
          <cell r="HX171">
            <v>592.298</v>
          </cell>
        </row>
        <row r="172">
          <cell r="D172">
            <v>2.577</v>
          </cell>
          <cell r="E172">
            <v>0.13300000000000001</v>
          </cell>
          <cell r="F172">
            <v>1.649</v>
          </cell>
          <cell r="G172">
            <v>1.0339999999999998</v>
          </cell>
          <cell r="H172">
            <v>2.9999999999999992E-3</v>
          </cell>
          <cell r="I172">
            <v>2.7249999999999996</v>
          </cell>
          <cell r="J172">
            <v>1.266</v>
          </cell>
          <cell r="K172">
            <v>7.2409999999999997</v>
          </cell>
          <cell r="L172">
            <v>3.6399999999999988</v>
          </cell>
          <cell r="M172">
            <v>2.9800000000000004</v>
          </cell>
          <cell r="N172">
            <v>9.4579999999999984</v>
          </cell>
          <cell r="O172">
            <v>0.36099999999999988</v>
          </cell>
          <cell r="P172">
            <v>2.8039999999999994</v>
          </cell>
          <cell r="Q172">
            <v>0</v>
          </cell>
          <cell r="R172">
            <v>4.0000000000000001E-3</v>
          </cell>
          <cell r="S172">
            <v>0</v>
          </cell>
          <cell r="T172">
            <v>9.0000000000000011E-3</v>
          </cell>
          <cell r="U172">
            <v>2E-3</v>
          </cell>
          <cell r="V172">
            <v>1.7999999999999995E-2</v>
          </cell>
          <cell r="W172">
            <v>0.84599999999999986</v>
          </cell>
          <cell r="X172">
            <v>0.15300000000000002</v>
          </cell>
          <cell r="Y172">
            <v>4.8999999999999988E-2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2E-3</v>
          </cell>
          <cell r="AE172">
            <v>0.38999999999999996</v>
          </cell>
          <cell r="AF172">
            <v>0</v>
          </cell>
          <cell r="AG172">
            <v>0</v>
          </cell>
          <cell r="AH172">
            <v>0</v>
          </cell>
          <cell r="AI172">
            <v>3.0000000000000001E-3</v>
          </cell>
          <cell r="AJ172">
            <v>0.65499999999999992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5.0949999999999989</v>
          </cell>
          <cell r="AV172">
            <v>5.7999999999999996E-2</v>
          </cell>
          <cell r="AW172">
            <v>0.59699999999999998</v>
          </cell>
          <cell r="AX172">
            <v>1.1610000000000003</v>
          </cell>
          <cell r="AY172">
            <v>0.23799999999999999</v>
          </cell>
          <cell r="AZ172">
            <v>1.1099999999999999</v>
          </cell>
          <cell r="BA172">
            <v>0.55699999999999994</v>
          </cell>
          <cell r="BB172">
            <v>1.8999999999999996E-2</v>
          </cell>
          <cell r="BC172">
            <v>3.6139999999999999</v>
          </cell>
          <cell r="BD172">
            <v>0.42299999999999993</v>
          </cell>
          <cell r="BE172">
            <v>0.47299999999999986</v>
          </cell>
          <cell r="BF172">
            <v>1620.3520000000001</v>
          </cell>
          <cell r="BG172">
            <v>0.34099999999999997</v>
          </cell>
          <cell r="BH172">
            <v>0.18300000000000005</v>
          </cell>
          <cell r="BI172">
            <v>0</v>
          </cell>
          <cell r="BJ172">
            <v>1.4630000000000005</v>
          </cell>
          <cell r="BK172">
            <v>2.3260000000000005</v>
          </cell>
          <cell r="BL172">
            <v>2.6859999999999999</v>
          </cell>
          <cell r="BM172">
            <v>11.500999999999998</v>
          </cell>
          <cell r="BN172">
            <v>1.3180000000000003</v>
          </cell>
          <cell r="BO172">
            <v>3.2030000000000003</v>
          </cell>
          <cell r="BP172">
            <v>0.16500000000000004</v>
          </cell>
          <cell r="BQ172">
            <v>0.25599999999999989</v>
          </cell>
          <cell r="BR172">
            <v>0</v>
          </cell>
          <cell r="BS172">
            <v>0.47699999999999987</v>
          </cell>
          <cell r="BT172">
            <v>0</v>
          </cell>
          <cell r="BU172">
            <v>21.667000000000002</v>
          </cell>
          <cell r="BV172">
            <v>31.923000000000002</v>
          </cell>
          <cell r="BW172">
            <v>73.323999999999984</v>
          </cell>
          <cell r="BX172">
            <v>88.122000000000014</v>
          </cell>
          <cell r="BY172">
            <v>26.248000000000005</v>
          </cell>
          <cell r="BZ172">
            <v>52.798000000000016</v>
          </cell>
          <cell r="CA172">
            <v>1.085</v>
          </cell>
          <cell r="CB172">
            <v>1.1020000000000003</v>
          </cell>
          <cell r="CC172">
            <v>386.03099999999995</v>
          </cell>
          <cell r="CD172">
            <v>6.8239999999999998</v>
          </cell>
          <cell r="CE172">
            <v>1.5039999999999996</v>
          </cell>
          <cell r="CF172">
            <v>2.145</v>
          </cell>
          <cell r="CG172">
            <v>11.671999999999997</v>
          </cell>
          <cell r="CH172">
            <v>528.03700000000003</v>
          </cell>
          <cell r="CI172">
            <v>0</v>
          </cell>
          <cell r="CJ172">
            <v>1.105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0.41100000000000003</v>
          </cell>
          <cell r="CP172">
            <v>0</v>
          </cell>
          <cell r="CQ172">
            <v>0</v>
          </cell>
          <cell r="CR172">
            <v>1.2049999999999996</v>
          </cell>
          <cell r="CS172">
            <v>0</v>
          </cell>
          <cell r="CT172">
            <v>0.25600000000000001</v>
          </cell>
          <cell r="CU172">
            <v>2.9369999999999994</v>
          </cell>
          <cell r="CV172">
            <v>0</v>
          </cell>
          <cell r="CW172">
            <v>7.3369999999999997</v>
          </cell>
          <cell r="CX172">
            <v>2.93</v>
          </cell>
          <cell r="CY172">
            <v>1.6790000000000003</v>
          </cell>
          <cell r="CZ172">
            <v>259.89</v>
          </cell>
          <cell r="DA172">
            <v>3.4099999999999993</v>
          </cell>
          <cell r="DB172">
            <v>8.9250000000000007</v>
          </cell>
          <cell r="DC172">
            <v>18.645000000000003</v>
          </cell>
          <cell r="DD172">
            <v>2.1480000000000006</v>
          </cell>
          <cell r="DE172">
            <v>0.93299999999999983</v>
          </cell>
          <cell r="DF172">
            <v>3.2630000000000008</v>
          </cell>
          <cell r="DG172">
            <v>1.7750000000000004</v>
          </cell>
          <cell r="DH172">
            <v>1.4430000000000001</v>
          </cell>
          <cell r="DI172">
            <v>1.9410000000000003</v>
          </cell>
          <cell r="DJ172">
            <v>1266.7450000000003</v>
          </cell>
          <cell r="DK172">
            <v>30.300999999999995</v>
          </cell>
          <cell r="DL172">
            <v>3.0229999999999997</v>
          </cell>
          <cell r="DM172">
            <v>1.4250000000000003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0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  <cell r="HT172">
            <v>0</v>
          </cell>
          <cell r="HU172">
            <v>0</v>
          </cell>
          <cell r="HV172">
            <v>0</v>
          </cell>
          <cell r="HW172">
            <v>0</v>
          </cell>
          <cell r="HX172">
            <v>3115.2260000000001</v>
          </cell>
        </row>
        <row r="173">
          <cell r="D173">
            <v>0</v>
          </cell>
          <cell r="E173">
            <v>0</v>
          </cell>
          <cell r="F173">
            <v>0</v>
          </cell>
          <cell r="G173">
            <v>32.653999999999996</v>
          </cell>
          <cell r="H173">
            <v>0</v>
          </cell>
          <cell r="I173">
            <v>97.94</v>
          </cell>
          <cell r="J173">
            <v>15.129999999999999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277.82400000000001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19.364999999999998</v>
          </cell>
          <cell r="BZ173">
            <v>7.2719999999999994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319.90600000000001</v>
          </cell>
          <cell r="CF173">
            <v>0</v>
          </cell>
          <cell r="CG173">
            <v>0</v>
          </cell>
          <cell r="CH173">
            <v>86.078000000000003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0.874</v>
          </cell>
          <cell r="CZ173">
            <v>171.14699999999999</v>
          </cell>
          <cell r="DA173">
            <v>0.84599999999999997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0.86099999999999999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0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  <cell r="HT173">
            <v>0</v>
          </cell>
          <cell r="HU173">
            <v>0</v>
          </cell>
          <cell r="HV173">
            <v>0</v>
          </cell>
          <cell r="HW173">
            <v>0</v>
          </cell>
          <cell r="HX173">
            <v>791.58500000000004</v>
          </cell>
        </row>
        <row r="174"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234.167</v>
          </cell>
          <cell r="L174">
            <v>0</v>
          </cell>
          <cell r="M174">
            <v>0</v>
          </cell>
          <cell r="N174">
            <v>4.8890000000000002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60.14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146.196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888.774</v>
          </cell>
          <cell r="CE174">
            <v>0</v>
          </cell>
          <cell r="CF174">
            <v>0</v>
          </cell>
          <cell r="CG174">
            <v>0</v>
          </cell>
          <cell r="CH174">
            <v>14.834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0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  <cell r="HT174">
            <v>0</v>
          </cell>
          <cell r="HU174">
            <v>0</v>
          </cell>
          <cell r="HV174">
            <v>0</v>
          </cell>
          <cell r="HW174">
            <v>0</v>
          </cell>
          <cell r="HX174">
            <v>53.994999999999997</v>
          </cell>
        </row>
        <row r="175">
          <cell r="D175">
            <v>4.6840000000000002</v>
          </cell>
          <cell r="E175">
            <v>0.21200000000000002</v>
          </cell>
          <cell r="F175">
            <v>0.42200000000000004</v>
          </cell>
          <cell r="G175">
            <v>0</v>
          </cell>
          <cell r="H175">
            <v>0</v>
          </cell>
          <cell r="I175">
            <v>2E-3</v>
          </cell>
          <cell r="J175">
            <v>0.28199999999999997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9.4E-2</v>
          </cell>
          <cell r="BH175">
            <v>0</v>
          </cell>
          <cell r="BI175">
            <v>107.65299999999996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13.670000000000002</v>
          </cell>
          <cell r="CF175">
            <v>1590.712</v>
          </cell>
          <cell r="CG175">
            <v>74.72</v>
          </cell>
          <cell r="CH175">
            <v>22.681000000000001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29.496000000000002</v>
          </cell>
          <cell r="CZ175">
            <v>58.597000000000001</v>
          </cell>
          <cell r="DA175">
            <v>0</v>
          </cell>
          <cell r="DB175">
            <v>0</v>
          </cell>
          <cell r="DC175">
            <v>11.889999999999999</v>
          </cell>
          <cell r="DD175">
            <v>5.0309999999999997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0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  <cell r="HT175">
            <v>0</v>
          </cell>
          <cell r="HU175">
            <v>0</v>
          </cell>
          <cell r="HV175">
            <v>0</v>
          </cell>
          <cell r="HW175">
            <v>0</v>
          </cell>
          <cell r="HX175">
            <v>924.15</v>
          </cell>
        </row>
        <row r="176">
          <cell r="D176">
            <v>0.62600000000000033</v>
          </cell>
          <cell r="E176">
            <v>0.45100000000000007</v>
          </cell>
          <cell r="F176">
            <v>0.33799999999999986</v>
          </cell>
          <cell r="G176">
            <v>0.26100000000000012</v>
          </cell>
          <cell r="H176">
            <v>3.9999999999999966E-3</v>
          </cell>
          <cell r="I176">
            <v>0.2889999999999997</v>
          </cell>
          <cell r="J176">
            <v>0.89100000000000001</v>
          </cell>
          <cell r="K176">
            <v>10.581999999999994</v>
          </cell>
          <cell r="L176">
            <v>4.777000000000001</v>
          </cell>
          <cell r="M176">
            <v>9.1529999999999987</v>
          </cell>
          <cell r="N176">
            <v>16.399999999999977</v>
          </cell>
          <cell r="O176">
            <v>2.8309999999999995</v>
          </cell>
          <cell r="P176">
            <v>6.4339999999999975</v>
          </cell>
          <cell r="Q176">
            <v>0.46399999999999997</v>
          </cell>
          <cell r="R176">
            <v>4.9999999999999989E-2</v>
          </cell>
          <cell r="S176">
            <v>8.7999999999999967E-2</v>
          </cell>
          <cell r="T176">
            <v>9.4000000000000028E-2</v>
          </cell>
          <cell r="U176">
            <v>3.9000000000000007E-2</v>
          </cell>
          <cell r="V176">
            <v>0.14799999999999991</v>
          </cell>
          <cell r="W176">
            <v>0.13999999999999996</v>
          </cell>
          <cell r="X176">
            <v>0.19999999999999973</v>
          </cell>
          <cell r="Y176">
            <v>9.2999999999999972E-2</v>
          </cell>
          <cell r="Z176">
            <v>0.52800000000000047</v>
          </cell>
          <cell r="AA176">
            <v>0.19899999999999995</v>
          </cell>
          <cell r="AB176">
            <v>0.71600000000000019</v>
          </cell>
          <cell r="AC176">
            <v>2.8999999999999998E-2</v>
          </cell>
          <cell r="AD176">
            <v>6.9000000000000034E-2</v>
          </cell>
          <cell r="AE176">
            <v>0.25900000000000001</v>
          </cell>
          <cell r="AF176">
            <v>2.6999999999999996E-2</v>
          </cell>
          <cell r="AG176">
            <v>-1.4000000000000012E-2</v>
          </cell>
          <cell r="AH176">
            <v>5.4999999999999993E-2</v>
          </cell>
          <cell r="AI176">
            <v>0.35599999999999987</v>
          </cell>
          <cell r="AJ176">
            <v>0.95000000000000018</v>
          </cell>
          <cell r="AK176">
            <v>1.859</v>
          </cell>
          <cell r="AL176">
            <v>0.19500000000000028</v>
          </cell>
          <cell r="AM176">
            <v>0.50400000000000045</v>
          </cell>
          <cell r="AN176">
            <v>1.3319999999999999</v>
          </cell>
          <cell r="AO176">
            <v>4.8520000000000003</v>
          </cell>
          <cell r="AP176">
            <v>0.03</v>
          </cell>
          <cell r="AQ176">
            <v>1.7220000000000004</v>
          </cell>
          <cell r="AR176">
            <v>0.19200000000000006</v>
          </cell>
          <cell r="AS176">
            <v>1.2580000000000009</v>
          </cell>
          <cell r="AT176">
            <v>0.70500000000000007</v>
          </cell>
          <cell r="AU176">
            <v>5.36</v>
          </cell>
          <cell r="AV176">
            <v>0.18900000000000006</v>
          </cell>
          <cell r="AW176">
            <v>0.47599999999999998</v>
          </cell>
          <cell r="AX176">
            <v>0.15300000000000002</v>
          </cell>
          <cell r="AY176">
            <v>0.13300000000000006</v>
          </cell>
          <cell r="AZ176">
            <v>0.93299999999999894</v>
          </cell>
          <cell r="BA176">
            <v>1.0489999999999995</v>
          </cell>
          <cell r="BB176">
            <v>0.15900000000000003</v>
          </cell>
          <cell r="BC176">
            <v>18.064999999999998</v>
          </cell>
          <cell r="BD176">
            <v>0.53500000000000014</v>
          </cell>
          <cell r="BE176">
            <v>12.757000000000001</v>
          </cell>
          <cell r="BF176">
            <v>0.38300000000000001</v>
          </cell>
          <cell r="BG176">
            <v>-3.8320000000000078</v>
          </cell>
          <cell r="BH176">
            <v>4.8419999999999987</v>
          </cell>
          <cell r="BI176">
            <v>-4.2810000000000059</v>
          </cell>
          <cell r="BJ176">
            <v>132.24500000000012</v>
          </cell>
          <cell r="BK176">
            <v>85.051000000000016</v>
          </cell>
          <cell r="BL176">
            <v>10.628000000000007</v>
          </cell>
          <cell r="BM176">
            <v>149.53600000000006</v>
          </cell>
          <cell r="BN176">
            <v>1.5809999999999995</v>
          </cell>
          <cell r="BO176">
            <v>3.8249999999999993</v>
          </cell>
          <cell r="BP176">
            <v>0.97700000000000031</v>
          </cell>
          <cell r="BQ176">
            <v>0.81899999999999906</v>
          </cell>
          <cell r="BR176">
            <v>1.4619999999999997</v>
          </cell>
          <cell r="BS176">
            <v>1.2330000000000041</v>
          </cell>
          <cell r="BT176">
            <v>2.4350000000000023</v>
          </cell>
          <cell r="BU176">
            <v>2.0620000000000118</v>
          </cell>
          <cell r="BV176">
            <v>7.125</v>
          </cell>
          <cell r="BW176">
            <v>22.889999999999986</v>
          </cell>
          <cell r="BX176">
            <v>48.259999999999991</v>
          </cell>
          <cell r="BY176">
            <v>83.615000000000009</v>
          </cell>
          <cell r="BZ176">
            <v>3.2530000000000001</v>
          </cell>
          <cell r="CA176">
            <v>8.5889999999999986</v>
          </cell>
          <cell r="CB176">
            <v>0.21099999999999852</v>
          </cell>
          <cell r="CC176">
            <v>4.0370000000000061</v>
          </cell>
          <cell r="CD176">
            <v>1.8179999999999996</v>
          </cell>
          <cell r="CE176">
            <v>1.2299999999999986</v>
          </cell>
          <cell r="CF176">
            <v>12.762</v>
          </cell>
          <cell r="CG176">
            <v>10.363999999999976</v>
          </cell>
          <cell r="CH176">
            <v>2.98599999999999</v>
          </cell>
          <cell r="CI176">
            <v>10.075000000000003</v>
          </cell>
          <cell r="CJ176">
            <v>4.144999999999996</v>
          </cell>
          <cell r="CK176">
            <v>74.867000000000019</v>
          </cell>
          <cell r="CL176">
            <v>17.894999999999996</v>
          </cell>
          <cell r="CM176">
            <v>26.139999999999873</v>
          </cell>
          <cell r="CN176">
            <v>1.4120000000000008</v>
          </cell>
          <cell r="CO176">
            <v>15.952000000000012</v>
          </cell>
          <cell r="CP176">
            <v>25.530999999999992</v>
          </cell>
          <cell r="CQ176">
            <v>0.77300000000000013</v>
          </cell>
          <cell r="CR176">
            <v>20.169000000000011</v>
          </cell>
          <cell r="CS176">
            <v>3.9969999999999999</v>
          </cell>
          <cell r="CT176">
            <v>0.33199999999999985</v>
          </cell>
          <cell r="CU176">
            <v>14.399000000000001</v>
          </cell>
          <cell r="CV176">
            <v>122.75799999999998</v>
          </cell>
          <cell r="CW176">
            <v>13.798000000000002</v>
          </cell>
          <cell r="CX176">
            <v>1.7519999999999989</v>
          </cell>
          <cell r="CY176">
            <v>11.007000000000005</v>
          </cell>
          <cell r="CZ176">
            <v>9.3310000000000031</v>
          </cell>
          <cell r="DA176">
            <v>16.274000000000001</v>
          </cell>
          <cell r="DB176">
            <v>147.8180000000001</v>
          </cell>
          <cell r="DC176">
            <v>126.65699999999993</v>
          </cell>
          <cell r="DD176">
            <v>3.3089999999999975</v>
          </cell>
          <cell r="DE176">
            <v>499.33500000000004</v>
          </cell>
          <cell r="DF176">
            <v>16.419000000000011</v>
          </cell>
          <cell r="DG176">
            <v>1.5339999999999918</v>
          </cell>
          <cell r="DH176">
            <v>1.1280000000000001</v>
          </cell>
          <cell r="DI176">
            <v>1.5120000000000005</v>
          </cell>
          <cell r="DJ176">
            <v>32.914999999999992</v>
          </cell>
          <cell r="DK176">
            <v>162.95899999999995</v>
          </cell>
          <cell r="DL176">
            <v>4.2710000000000008</v>
          </cell>
          <cell r="DM176">
            <v>0.64700000000000024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0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  <cell r="HT176">
            <v>0</v>
          </cell>
          <cell r="HU176">
            <v>0</v>
          </cell>
          <cell r="HV176">
            <v>0</v>
          </cell>
          <cell r="HW176">
            <v>0</v>
          </cell>
          <cell r="HX176">
            <v>3458.2330000000002</v>
          </cell>
        </row>
        <row r="177">
          <cell r="D177">
            <v>3.1189999999999998</v>
          </cell>
          <cell r="E177">
            <v>0.4910000000000001</v>
          </cell>
          <cell r="F177">
            <v>2.6500000000000004</v>
          </cell>
          <cell r="G177">
            <v>4.8449999999999989</v>
          </cell>
          <cell r="H177">
            <v>4.4000000000000011E-2</v>
          </cell>
          <cell r="I177">
            <v>8.9689999999999994</v>
          </cell>
          <cell r="J177">
            <v>2.42</v>
          </cell>
          <cell r="K177">
            <v>21.916000000000011</v>
          </cell>
          <cell r="L177">
            <v>6.4280000000000008</v>
          </cell>
          <cell r="M177">
            <v>4.0790000000000006</v>
          </cell>
          <cell r="N177">
            <v>10.700000000000003</v>
          </cell>
          <cell r="O177">
            <v>0.52500000000000036</v>
          </cell>
          <cell r="P177">
            <v>0.98599999999999977</v>
          </cell>
          <cell r="Q177">
            <v>3.1779999999999999</v>
          </cell>
          <cell r="R177">
            <v>2.1999999999999999E-2</v>
          </cell>
          <cell r="S177">
            <v>2.8649999999999993</v>
          </cell>
          <cell r="T177">
            <v>8.0000000000000016E-2</v>
          </cell>
          <cell r="U177">
            <v>1.6000000000000004E-2</v>
          </cell>
          <cell r="V177">
            <v>0.55800000000000005</v>
          </cell>
          <cell r="W177">
            <v>0.4900000000000001</v>
          </cell>
          <cell r="X177">
            <v>2.7519999999999998</v>
          </cell>
          <cell r="Y177">
            <v>0.44700000000000006</v>
          </cell>
          <cell r="Z177">
            <v>2.6500000000000004</v>
          </cell>
          <cell r="AA177">
            <v>0.7629999999999999</v>
          </cell>
          <cell r="AB177">
            <v>3.0399999999999991</v>
          </cell>
          <cell r="AC177">
            <v>0</v>
          </cell>
          <cell r="AD177">
            <v>0</v>
          </cell>
          <cell r="AE177">
            <v>0.29399999999999993</v>
          </cell>
          <cell r="AF177">
            <v>0</v>
          </cell>
          <cell r="AG177">
            <v>0</v>
          </cell>
          <cell r="AH177">
            <v>0</v>
          </cell>
          <cell r="AI177">
            <v>7.5999999999999984E-2</v>
          </cell>
          <cell r="AJ177">
            <v>0.37599999999999989</v>
          </cell>
          <cell r="AK177">
            <v>10.353999999999999</v>
          </cell>
          <cell r="AL177">
            <v>8.6280000000000001</v>
          </cell>
          <cell r="AM177">
            <v>0.35799999999999987</v>
          </cell>
          <cell r="AN177">
            <v>0.96300000000000008</v>
          </cell>
          <cell r="AO177">
            <v>5.9999999999999984E-3</v>
          </cell>
          <cell r="AP177">
            <v>0</v>
          </cell>
          <cell r="AQ177">
            <v>1.0370000000000004</v>
          </cell>
          <cell r="AR177">
            <v>0.26999999999999996</v>
          </cell>
          <cell r="AS177">
            <v>5.3030000000000044</v>
          </cell>
          <cell r="AT177">
            <v>0.11099999999999977</v>
          </cell>
          <cell r="AU177">
            <v>1.2809999999999999</v>
          </cell>
          <cell r="AV177">
            <v>0.23300000000000004</v>
          </cell>
          <cell r="AW177">
            <v>2.4879999999999995</v>
          </cell>
          <cell r="AX177">
            <v>1.0570000000000004</v>
          </cell>
          <cell r="AY177">
            <v>9.8000000000000004E-2</v>
          </cell>
          <cell r="AZ177">
            <v>3.2580000000000009</v>
          </cell>
          <cell r="BA177">
            <v>0.59799999999999986</v>
          </cell>
          <cell r="BB177">
            <v>0.13200000000000001</v>
          </cell>
          <cell r="BC177">
            <v>14.526000000000003</v>
          </cell>
          <cell r="BD177">
            <v>2.7480000000000011</v>
          </cell>
          <cell r="BE177">
            <v>6.1119999999999983</v>
          </cell>
          <cell r="BF177">
            <v>3.6170000000000009</v>
          </cell>
          <cell r="BG177">
            <v>23.511000000000024</v>
          </cell>
          <cell r="BH177">
            <v>40.006</v>
          </cell>
          <cell r="BI177">
            <v>1.5999999999999943</v>
          </cell>
          <cell r="BJ177">
            <v>26.674999999999997</v>
          </cell>
          <cell r="BK177">
            <v>94.27800000000002</v>
          </cell>
          <cell r="BL177">
            <v>13.868000000000002</v>
          </cell>
          <cell r="BM177">
            <v>129.00300000000004</v>
          </cell>
          <cell r="BN177">
            <v>1.194</v>
          </cell>
          <cell r="BO177">
            <v>3.782</v>
          </cell>
          <cell r="BP177">
            <v>97.376000000000033</v>
          </cell>
          <cell r="BQ177">
            <v>139.75100000000003</v>
          </cell>
          <cell r="BR177">
            <v>5.3730000000000011</v>
          </cell>
          <cell r="BS177">
            <v>7.411999999999999</v>
          </cell>
          <cell r="BT177">
            <v>1.032</v>
          </cell>
          <cell r="BU177">
            <v>252.185</v>
          </cell>
          <cell r="BV177">
            <v>303.11199999999997</v>
          </cell>
          <cell r="BW177">
            <v>444.77200000000005</v>
          </cell>
          <cell r="BX177">
            <v>889.94799999999987</v>
          </cell>
          <cell r="BY177">
            <v>22.230999999999995</v>
          </cell>
          <cell r="BZ177">
            <v>15.540999999999997</v>
          </cell>
          <cell r="CA177">
            <v>1.2759999999999998</v>
          </cell>
          <cell r="CB177">
            <v>3.3049999999999997</v>
          </cell>
          <cell r="CC177">
            <v>39.620000000000005</v>
          </cell>
          <cell r="CD177">
            <v>1.4119999999999999</v>
          </cell>
          <cell r="CE177">
            <v>0.34699999999999998</v>
          </cell>
          <cell r="CF177">
            <v>0</v>
          </cell>
          <cell r="CG177">
            <v>27.732000000000006</v>
          </cell>
          <cell r="CH177">
            <v>1.2859999999999996</v>
          </cell>
          <cell r="CI177">
            <v>0</v>
          </cell>
          <cell r="CJ177">
            <v>6.3230000000000004</v>
          </cell>
          <cell r="CK177">
            <v>1.0679999999999996</v>
          </cell>
          <cell r="CL177">
            <v>0</v>
          </cell>
          <cell r="CM177">
            <v>104.137</v>
          </cell>
          <cell r="CN177">
            <v>0.15900000000000003</v>
          </cell>
          <cell r="CO177">
            <v>4.3890000000000011</v>
          </cell>
          <cell r="CP177">
            <v>0</v>
          </cell>
          <cell r="CQ177">
            <v>0</v>
          </cell>
          <cell r="CR177">
            <v>1.7990000000000004</v>
          </cell>
          <cell r="CS177">
            <v>8.9189999999999969</v>
          </cell>
          <cell r="CT177">
            <v>0.14800000000000002</v>
          </cell>
          <cell r="CU177">
            <v>8.7889999999999873</v>
          </cell>
          <cell r="CV177">
            <v>2.1709999999999994</v>
          </cell>
          <cell r="CW177">
            <v>6.2369999999999983</v>
          </cell>
          <cell r="CX177">
            <v>2.4019999999999975</v>
          </cell>
          <cell r="CY177">
            <v>7.0720000000000027</v>
          </cell>
          <cell r="CZ177">
            <v>1.3549999999999986</v>
          </cell>
          <cell r="DA177">
            <v>2.7120000000000015</v>
          </cell>
          <cell r="DB177">
            <v>5.8449999999999989</v>
          </cell>
          <cell r="DC177">
            <v>7.2420000000000009</v>
          </cell>
          <cell r="DD177">
            <v>1.3420000000000001</v>
          </cell>
          <cell r="DE177">
            <v>13.545000000000002</v>
          </cell>
          <cell r="DF177">
            <v>4.4549999999999983</v>
          </cell>
          <cell r="DG177">
            <v>4.3049999999999997</v>
          </cell>
          <cell r="DH177">
            <v>14.009999999999991</v>
          </cell>
          <cell r="DI177">
            <v>16.734999999999999</v>
          </cell>
          <cell r="DJ177">
            <v>14.421999999999997</v>
          </cell>
          <cell r="DK177">
            <v>29.510000000000019</v>
          </cell>
          <cell r="DL177">
            <v>6.1159999999999997</v>
          </cell>
          <cell r="DM177">
            <v>1.737000000000001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0</v>
          </cell>
          <cell r="FK177">
            <v>0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  <cell r="HT177">
            <v>0</v>
          </cell>
          <cell r="HU177">
            <v>0</v>
          </cell>
          <cell r="HV177">
            <v>0</v>
          </cell>
          <cell r="HW177">
            <v>0</v>
          </cell>
          <cell r="HX177">
            <v>625.48199999999997</v>
          </cell>
        </row>
        <row r="178"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0.48099999999999987</v>
          </cell>
          <cell r="BG178">
            <v>2.1560000000000001</v>
          </cell>
          <cell r="BH178">
            <v>0</v>
          </cell>
          <cell r="BI178">
            <v>0</v>
          </cell>
          <cell r="BJ178">
            <v>0</v>
          </cell>
          <cell r="BK178">
            <v>3.0000000000000001E-3</v>
          </cell>
          <cell r="BL178">
            <v>52.550000000000011</v>
          </cell>
          <cell r="BM178">
            <v>0.39100000000000013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18.666000000000004</v>
          </cell>
          <cell r="BV178">
            <v>4.3759999999999994</v>
          </cell>
          <cell r="BW178">
            <v>6.4480000000000004</v>
          </cell>
          <cell r="BX178">
            <v>13.731000000000002</v>
          </cell>
          <cell r="BY178">
            <v>0</v>
          </cell>
          <cell r="BZ178">
            <v>1.2569999999999997</v>
          </cell>
          <cell r="CA178">
            <v>0</v>
          </cell>
          <cell r="CB178">
            <v>0</v>
          </cell>
          <cell r="CC178">
            <v>0</v>
          </cell>
          <cell r="CD178">
            <v>0.26999999999999957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6.4000000000000001E-2</v>
          </cell>
          <cell r="DK178">
            <v>18.724999999999998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  <cell r="HT178">
            <v>0</v>
          </cell>
          <cell r="HU178">
            <v>0</v>
          </cell>
          <cell r="HV178">
            <v>0</v>
          </cell>
          <cell r="HW178">
            <v>0</v>
          </cell>
          <cell r="HX178">
            <v>101.658</v>
          </cell>
        </row>
        <row r="179">
          <cell r="D179">
            <v>41.363</v>
          </cell>
          <cell r="E179">
            <v>2.9740000000000002</v>
          </cell>
          <cell r="F179">
            <v>13.527000000000001</v>
          </cell>
          <cell r="G179">
            <v>33.974999999999994</v>
          </cell>
          <cell r="H179">
            <v>0.25599999999999989</v>
          </cell>
          <cell r="I179">
            <v>37.293999999999997</v>
          </cell>
          <cell r="J179">
            <v>30.986000000000004</v>
          </cell>
          <cell r="K179">
            <v>411.40699999999993</v>
          </cell>
          <cell r="L179">
            <v>149.46500000000003</v>
          </cell>
          <cell r="M179">
            <v>164.77499999999998</v>
          </cell>
          <cell r="N179">
            <v>574.28700000000003</v>
          </cell>
          <cell r="O179">
            <v>34.296999999999997</v>
          </cell>
          <cell r="P179">
            <v>49.639000000000003</v>
          </cell>
          <cell r="Q179">
            <v>25.989999999999995</v>
          </cell>
          <cell r="R179">
            <v>0.46099999999999985</v>
          </cell>
          <cell r="S179">
            <v>6.8580000000000005</v>
          </cell>
          <cell r="T179">
            <v>5.9410000000000007</v>
          </cell>
          <cell r="U179">
            <v>0.2649999999999999</v>
          </cell>
          <cell r="V179">
            <v>0.57899999999999996</v>
          </cell>
          <cell r="W179">
            <v>8.4430000000000014</v>
          </cell>
          <cell r="X179">
            <v>15.012</v>
          </cell>
          <cell r="Y179">
            <v>8.6599999999999966</v>
          </cell>
          <cell r="Z179">
            <v>12.88300000000001</v>
          </cell>
          <cell r="AA179">
            <v>2.9310000000000009</v>
          </cell>
          <cell r="AB179">
            <v>9.0319999999999965</v>
          </cell>
          <cell r="AC179">
            <v>5.000000000000001E-3</v>
          </cell>
          <cell r="AD179">
            <v>4.300000000000001E-2</v>
          </cell>
          <cell r="AE179">
            <v>0.67700000000000005</v>
          </cell>
          <cell r="AF179">
            <v>1.9000000000000003E-2</v>
          </cell>
          <cell r="AG179">
            <v>1.532</v>
          </cell>
          <cell r="AH179">
            <v>0.17699999999999994</v>
          </cell>
          <cell r="AI179">
            <v>1.4450000000000003</v>
          </cell>
          <cell r="AJ179">
            <v>14.943999999999999</v>
          </cell>
          <cell r="AK179">
            <v>6.1269999999999989</v>
          </cell>
          <cell r="AL179">
            <v>10.088999999999999</v>
          </cell>
          <cell r="AM179">
            <v>12.178000000000001</v>
          </cell>
          <cell r="AN179">
            <v>13.637</v>
          </cell>
          <cell r="AO179">
            <v>6.6270000000000024</v>
          </cell>
          <cell r="AP179">
            <v>4.300000000000001E-2</v>
          </cell>
          <cell r="AQ179">
            <v>30.552000000000007</v>
          </cell>
          <cell r="AR179">
            <v>4.2769999999999975</v>
          </cell>
          <cell r="AS179">
            <v>33.03</v>
          </cell>
          <cell r="AT179">
            <v>0.15400000000000003</v>
          </cell>
          <cell r="AU179">
            <v>19.504999999999999</v>
          </cell>
          <cell r="AV179">
            <v>2.4950000000000001</v>
          </cell>
          <cell r="AW179">
            <v>20.219000000000001</v>
          </cell>
          <cell r="AX179">
            <v>10.301000000000002</v>
          </cell>
          <cell r="AY179">
            <v>1.6099999999999994</v>
          </cell>
          <cell r="AZ179">
            <v>27.666</v>
          </cell>
          <cell r="BA179">
            <v>10.259</v>
          </cell>
          <cell r="BB179">
            <v>0.754</v>
          </cell>
          <cell r="BC179">
            <v>88.674999999999983</v>
          </cell>
          <cell r="BD179">
            <v>10.76</v>
          </cell>
          <cell r="BE179">
            <v>127.14399999999999</v>
          </cell>
          <cell r="BF179">
            <v>53.784000000000006</v>
          </cell>
          <cell r="BG179">
            <v>71.495000000000005</v>
          </cell>
          <cell r="BH179">
            <v>102.69199999999998</v>
          </cell>
          <cell r="BI179">
            <v>24.551999999999992</v>
          </cell>
          <cell r="BJ179">
            <v>22.219000000000001</v>
          </cell>
          <cell r="BK179">
            <v>33.552999999999997</v>
          </cell>
          <cell r="BL179">
            <v>5.431</v>
          </cell>
          <cell r="BM179">
            <v>257.33999999999992</v>
          </cell>
          <cell r="BN179">
            <v>3.8399999999999994</v>
          </cell>
          <cell r="BO179">
            <v>13.274000000000001</v>
          </cell>
          <cell r="BP179">
            <v>26.344999999999999</v>
          </cell>
          <cell r="BQ179">
            <v>22.748000000000005</v>
          </cell>
          <cell r="BR179">
            <v>8.2970000000000006</v>
          </cell>
          <cell r="BS179">
            <v>27.042999999999992</v>
          </cell>
          <cell r="BT179">
            <v>0.996</v>
          </cell>
          <cell r="BU179">
            <v>11.664999999999999</v>
          </cell>
          <cell r="BV179">
            <v>91.847999999999985</v>
          </cell>
          <cell r="BW179">
            <v>113.47399999999999</v>
          </cell>
          <cell r="BX179">
            <v>267.00299999999999</v>
          </cell>
          <cell r="BY179">
            <v>135.82900000000001</v>
          </cell>
          <cell r="BZ179">
            <v>8.7199999999999989</v>
          </cell>
          <cell r="CA179">
            <v>2.6899999999999995</v>
          </cell>
          <cell r="CB179">
            <v>15.289999999999992</v>
          </cell>
          <cell r="CC179">
            <v>11.231000000000002</v>
          </cell>
          <cell r="CD179">
            <v>15.385000000000005</v>
          </cell>
          <cell r="CE179">
            <v>2.6110000000000007</v>
          </cell>
          <cell r="CF179">
            <v>0</v>
          </cell>
          <cell r="CG179">
            <v>9.4040000000000035</v>
          </cell>
          <cell r="CH179">
            <v>1.2959999999999994</v>
          </cell>
          <cell r="CI179">
            <v>0</v>
          </cell>
          <cell r="CJ179">
            <v>3.9829999999999988</v>
          </cell>
          <cell r="CK179">
            <v>0</v>
          </cell>
          <cell r="CL179">
            <v>0</v>
          </cell>
          <cell r="CM179">
            <v>32.206999999999994</v>
          </cell>
          <cell r="CN179">
            <v>0.252</v>
          </cell>
          <cell r="CO179">
            <v>1.4380000000000006</v>
          </cell>
          <cell r="CP179">
            <v>0</v>
          </cell>
          <cell r="CQ179">
            <v>0</v>
          </cell>
          <cell r="CR179">
            <v>8.2799999999999976</v>
          </cell>
          <cell r="CS179">
            <v>0</v>
          </cell>
          <cell r="CT179">
            <v>0</v>
          </cell>
          <cell r="CU179">
            <v>90.924000000000035</v>
          </cell>
          <cell r="CV179">
            <v>0</v>
          </cell>
          <cell r="CW179">
            <v>21.208999999999996</v>
          </cell>
          <cell r="CX179">
            <v>19.903000000000006</v>
          </cell>
          <cell r="CY179">
            <v>10.748999999999995</v>
          </cell>
          <cell r="CZ179">
            <v>45.445999999999998</v>
          </cell>
          <cell r="DA179">
            <v>12.172999999999995</v>
          </cell>
          <cell r="DB179">
            <v>20.14800000000001</v>
          </cell>
          <cell r="DC179">
            <v>26.076000000000008</v>
          </cell>
          <cell r="DD179">
            <v>5.4410000000000025</v>
          </cell>
          <cell r="DE179">
            <v>29.343000000000004</v>
          </cell>
          <cell r="DF179">
            <v>9.1559999999999988</v>
          </cell>
          <cell r="DG179">
            <v>2.7360000000000007</v>
          </cell>
          <cell r="DH179">
            <v>2.1400000000000006</v>
          </cell>
          <cell r="DI179">
            <v>4.5129999999999999</v>
          </cell>
          <cell r="DJ179">
            <v>173.72200000000004</v>
          </cell>
          <cell r="DK179">
            <v>431.58899999999994</v>
          </cell>
          <cell r="DL179">
            <v>5.8629999999999995</v>
          </cell>
          <cell r="DM179">
            <v>2.1890000000000001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0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  <cell r="HT179">
            <v>0</v>
          </cell>
          <cell r="HU179">
            <v>0</v>
          </cell>
          <cell r="HV179">
            <v>0</v>
          </cell>
          <cell r="HW179">
            <v>0</v>
          </cell>
          <cell r="HX179">
            <v>2224.11</v>
          </cell>
        </row>
        <row r="180"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67.822999999999993</v>
          </cell>
          <cell r="BG180">
            <v>0.24399999999999999</v>
          </cell>
          <cell r="BH180">
            <v>0.30800000000000005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0.89300000000000024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27.605000000000004</v>
          </cell>
          <cell r="BV180">
            <v>41.906999999999996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1.492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0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0</v>
          </cell>
          <cell r="FF180">
            <v>0</v>
          </cell>
          <cell r="FG180">
            <v>0</v>
          </cell>
          <cell r="FH180">
            <v>0</v>
          </cell>
          <cell r="FI180">
            <v>0</v>
          </cell>
          <cell r="FJ180">
            <v>0</v>
          </cell>
          <cell r="FK180">
            <v>0</v>
          </cell>
          <cell r="FL180">
            <v>0</v>
          </cell>
          <cell r="FM180">
            <v>0</v>
          </cell>
          <cell r="FN180">
            <v>0</v>
          </cell>
          <cell r="FO180">
            <v>0</v>
          </cell>
          <cell r="FP180">
            <v>0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  <cell r="HT180">
            <v>0</v>
          </cell>
          <cell r="HU180">
            <v>0</v>
          </cell>
          <cell r="HV180">
            <v>0</v>
          </cell>
          <cell r="HW180">
            <v>0</v>
          </cell>
          <cell r="HX180">
            <v>127.60899999999999</v>
          </cell>
        </row>
        <row r="181">
          <cell r="D181">
            <v>0.44799999999999995</v>
          </cell>
          <cell r="E181">
            <v>0.16200000000000003</v>
          </cell>
          <cell r="F181">
            <v>0.91199999999999992</v>
          </cell>
          <cell r="G181">
            <v>0.38200000000000001</v>
          </cell>
          <cell r="H181">
            <v>1E-3</v>
          </cell>
          <cell r="I181">
            <v>0.75399999999999989</v>
          </cell>
          <cell r="J181">
            <v>0.44399999999999995</v>
          </cell>
          <cell r="K181">
            <v>0</v>
          </cell>
          <cell r="L181">
            <v>1.4999999999999958E-2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0.47</v>
          </cell>
          <cell r="R181">
            <v>8.0000000000000019E-3</v>
          </cell>
          <cell r="S181">
            <v>0.17300000000000001</v>
          </cell>
          <cell r="T181">
            <v>1E-3</v>
          </cell>
          <cell r="U181">
            <v>1E-3</v>
          </cell>
          <cell r="V181">
            <v>8.0999999999999989E-2</v>
          </cell>
          <cell r="W181">
            <v>0.31499999999999995</v>
          </cell>
          <cell r="X181">
            <v>0.52200000000000002</v>
          </cell>
          <cell r="Y181">
            <v>0.18399999999999997</v>
          </cell>
          <cell r="Z181">
            <v>1.3880000000000001</v>
          </cell>
          <cell r="AA181">
            <v>8.1000000000000003E-2</v>
          </cell>
          <cell r="AB181">
            <v>0.59099999999999997</v>
          </cell>
          <cell r="AC181">
            <v>1E-3</v>
          </cell>
          <cell r="AD181">
            <v>2.0999999999999998E-2</v>
          </cell>
          <cell r="AE181">
            <v>1.173</v>
          </cell>
          <cell r="AF181">
            <v>3.0000000000000001E-3</v>
          </cell>
          <cell r="AG181">
            <v>1.665</v>
          </cell>
          <cell r="AH181">
            <v>0</v>
          </cell>
          <cell r="AI181">
            <v>7.9999999999999984E-3</v>
          </cell>
          <cell r="AJ181">
            <v>2.5980000000000003</v>
          </cell>
          <cell r="AK181">
            <v>8.8000000000000009E-2</v>
          </cell>
          <cell r="AL181">
            <v>1.8569999999999998</v>
          </cell>
          <cell r="AM181">
            <v>0.627</v>
          </cell>
          <cell r="AN181">
            <v>0</v>
          </cell>
          <cell r="AO181">
            <v>1.100000000000001E-2</v>
          </cell>
          <cell r="AP181">
            <v>0</v>
          </cell>
          <cell r="AQ181">
            <v>2.0000000000000018E-3</v>
          </cell>
          <cell r="AR181">
            <v>1.0000000000000009E-3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3.1970000000000001</v>
          </cell>
          <cell r="BA181">
            <v>43.670999999999999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3.0539999999999998</v>
          </cell>
          <cell r="BG181">
            <v>6.8490000000000002</v>
          </cell>
          <cell r="BH181">
            <v>6.585</v>
          </cell>
          <cell r="BI181">
            <v>0</v>
          </cell>
          <cell r="BJ181">
            <v>0.26700000000000002</v>
          </cell>
          <cell r="BK181">
            <v>1.6859999999999999</v>
          </cell>
          <cell r="BL181">
            <v>3.6000000000000004E-2</v>
          </cell>
          <cell r="BM181">
            <v>2.0380000000000003</v>
          </cell>
          <cell r="BN181">
            <v>23.095000000000002</v>
          </cell>
          <cell r="BO181">
            <v>196.14099999999999</v>
          </cell>
          <cell r="BP181">
            <v>0.12300000000000003</v>
          </cell>
          <cell r="BQ181">
            <v>0.497</v>
          </cell>
          <cell r="BR181">
            <v>0</v>
          </cell>
          <cell r="BS181">
            <v>1.799999999999996E-2</v>
          </cell>
          <cell r="BT181">
            <v>1.361</v>
          </cell>
          <cell r="BU181">
            <v>17.815000000000001</v>
          </cell>
          <cell r="BV181">
            <v>10.926</v>
          </cell>
          <cell r="BW181">
            <v>6.7919999999999998</v>
          </cell>
          <cell r="BX181">
            <v>35.085999999999999</v>
          </cell>
          <cell r="BY181">
            <v>8.7780000000000005</v>
          </cell>
          <cell r="BZ181">
            <v>34.075000000000003</v>
          </cell>
          <cell r="CA181">
            <v>25.484000000000002</v>
          </cell>
          <cell r="CB181">
            <v>15.120999999999995</v>
          </cell>
          <cell r="CC181">
            <v>2.79</v>
          </cell>
          <cell r="CD181">
            <v>2.0449999999999999</v>
          </cell>
          <cell r="CE181">
            <v>0</v>
          </cell>
          <cell r="CF181">
            <v>0</v>
          </cell>
          <cell r="CG181">
            <v>4.6020000000000003</v>
          </cell>
          <cell r="CH181">
            <v>1.799999999999996E-2</v>
          </cell>
          <cell r="CI181">
            <v>6.6999999999999948E-2</v>
          </cell>
          <cell r="CJ181">
            <v>4.572000000000001</v>
          </cell>
          <cell r="CK181">
            <v>2.145</v>
          </cell>
          <cell r="CL181">
            <v>0</v>
          </cell>
          <cell r="CM181">
            <v>0.35099999999999998</v>
          </cell>
          <cell r="CN181">
            <v>1.799999999999996E-2</v>
          </cell>
          <cell r="CO181">
            <v>1.9609999999999985</v>
          </cell>
          <cell r="CP181">
            <v>1.0139999999999993</v>
          </cell>
          <cell r="CQ181">
            <v>0.14399999999999968</v>
          </cell>
          <cell r="CR181">
            <v>2.1069999999999998</v>
          </cell>
          <cell r="CS181">
            <v>30.404000000000003</v>
          </cell>
          <cell r="CT181">
            <v>0</v>
          </cell>
          <cell r="CU181">
            <v>9.9329999999999998</v>
          </cell>
          <cell r="CV181">
            <v>0</v>
          </cell>
          <cell r="CW181">
            <v>26.636999999999993</v>
          </cell>
          <cell r="CX181">
            <v>11.112000000000002</v>
          </cell>
          <cell r="CY181">
            <v>2.0529999999999973</v>
          </cell>
          <cell r="CZ181">
            <v>6.1389999999999993</v>
          </cell>
          <cell r="DA181">
            <v>4.3760000000000012</v>
          </cell>
          <cell r="DB181">
            <v>35.63900000000001</v>
          </cell>
          <cell r="DC181">
            <v>31.428999999999974</v>
          </cell>
          <cell r="DD181">
            <v>9.3680000000000021</v>
          </cell>
          <cell r="DE181">
            <v>52.408999999999992</v>
          </cell>
          <cell r="DF181">
            <v>65.236999999999995</v>
          </cell>
          <cell r="DG181">
            <v>4.6140000000000008</v>
          </cell>
          <cell r="DH181">
            <v>162.34799999999996</v>
          </cell>
          <cell r="DI181">
            <v>36.715000000000032</v>
          </cell>
          <cell r="DJ181">
            <v>32.629999999999995</v>
          </cell>
          <cell r="DK181">
            <v>9.977999999999998</v>
          </cell>
          <cell r="DL181">
            <v>31.50500000000001</v>
          </cell>
          <cell r="DM181">
            <v>2.7900000000000009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0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  <cell r="HT181">
            <v>0</v>
          </cell>
          <cell r="HU181">
            <v>0</v>
          </cell>
          <cell r="HV181">
            <v>0</v>
          </cell>
          <cell r="HW181">
            <v>0</v>
          </cell>
          <cell r="HX181">
            <v>1634.963</v>
          </cell>
        </row>
        <row r="182">
          <cell r="D182">
            <v>127.09399999999999</v>
          </cell>
          <cell r="E182">
            <v>24.617000000000001</v>
          </cell>
          <cell r="F182">
            <v>115.613</v>
          </cell>
          <cell r="G182">
            <v>1.46</v>
          </cell>
          <cell r="H182">
            <v>1.052</v>
          </cell>
          <cell r="I182">
            <v>1.6890000000000001</v>
          </cell>
          <cell r="J182">
            <v>28.478000000000002</v>
          </cell>
          <cell r="K182">
            <v>267.02799999999996</v>
          </cell>
          <cell r="L182">
            <v>190.75</v>
          </cell>
          <cell r="M182">
            <v>561.78200000000004</v>
          </cell>
          <cell r="N182">
            <v>476.74</v>
          </cell>
          <cell r="O182">
            <v>101.57300000000001</v>
          </cell>
          <cell r="P182">
            <v>24.749000000000002</v>
          </cell>
          <cell r="Q182">
            <v>89.781000000000006</v>
          </cell>
          <cell r="R182">
            <v>4.2670000000000003</v>
          </cell>
          <cell r="S182">
            <v>53.419000000000004</v>
          </cell>
          <cell r="T182">
            <v>10.18</v>
          </cell>
          <cell r="U182">
            <v>5.3250000000000002</v>
          </cell>
          <cell r="V182">
            <v>16.437999999999999</v>
          </cell>
          <cell r="W182">
            <v>9.4770000000000003</v>
          </cell>
          <cell r="X182">
            <v>250.4</v>
          </cell>
          <cell r="Y182">
            <v>12.988</v>
          </cell>
          <cell r="Z182">
            <v>19.981999999999999</v>
          </cell>
          <cell r="AA182">
            <v>27.975000000000001</v>
          </cell>
          <cell r="AB182">
            <v>31.033000000000001</v>
          </cell>
          <cell r="AC182">
            <v>9.2710000000000008</v>
          </cell>
          <cell r="AD182">
            <v>5.68</v>
          </cell>
          <cell r="AE182">
            <v>23.773000000000003</v>
          </cell>
          <cell r="AF182">
            <v>2.8140000000000001</v>
          </cell>
          <cell r="AG182">
            <v>13.477</v>
          </cell>
          <cell r="AH182">
            <v>4.7950000000000008</v>
          </cell>
          <cell r="AI182">
            <v>11.522</v>
          </cell>
          <cell r="AJ182">
            <v>93.603999999999999</v>
          </cell>
          <cell r="AK182">
            <v>63.862000000000002</v>
          </cell>
          <cell r="AL182">
            <v>91.298000000000002</v>
          </cell>
          <cell r="AM182">
            <v>68.271000000000001</v>
          </cell>
          <cell r="AN182">
            <v>83.012</v>
          </cell>
          <cell r="AO182">
            <v>72.272999999999996</v>
          </cell>
          <cell r="AP182">
            <v>1.1850000000000001</v>
          </cell>
          <cell r="AQ182">
            <v>32.816000000000003</v>
          </cell>
          <cell r="AR182">
            <v>38.610000000000007</v>
          </cell>
          <cell r="AS182">
            <v>95.322000000000003</v>
          </cell>
          <cell r="AT182">
            <v>24.183</v>
          </cell>
          <cell r="AU182">
            <v>44.893000000000001</v>
          </cell>
          <cell r="AV182">
            <v>12.373999999999999</v>
          </cell>
          <cell r="AW182">
            <v>69.834000000000003</v>
          </cell>
          <cell r="AX182">
            <v>20.274000000000001</v>
          </cell>
          <cell r="AY182">
            <v>2.8929999999999998</v>
          </cell>
          <cell r="AZ182">
            <v>117.494</v>
          </cell>
          <cell r="BA182">
            <v>792.49400000000003</v>
          </cell>
          <cell r="BB182">
            <v>13.804</v>
          </cell>
          <cell r="BC182">
            <v>43.663000000000004</v>
          </cell>
          <cell r="BD182">
            <v>7.6660000000000004</v>
          </cell>
          <cell r="BE182">
            <v>26.741</v>
          </cell>
          <cell r="BF182">
            <v>42.446999999999996</v>
          </cell>
          <cell r="BG182">
            <v>14.515000000000001</v>
          </cell>
          <cell r="BH182">
            <v>7.4790000000000001</v>
          </cell>
          <cell r="BI182">
            <v>23.451999999999998</v>
          </cell>
          <cell r="BJ182">
            <v>6.0069999999999997</v>
          </cell>
          <cell r="BK182">
            <v>20.134999999999998</v>
          </cell>
          <cell r="BL182">
            <v>6.4129999999999994</v>
          </cell>
          <cell r="BM182">
            <v>47.893000000000001</v>
          </cell>
          <cell r="BN182">
            <v>40.090000000000003</v>
          </cell>
          <cell r="BO182">
            <v>21.724</v>
          </cell>
          <cell r="BP182">
            <v>151.001</v>
          </cell>
          <cell r="BQ182">
            <v>175.09700000000001</v>
          </cell>
          <cell r="BR182">
            <v>4.641</v>
          </cell>
          <cell r="BS182">
            <v>237.94200000000001</v>
          </cell>
          <cell r="BT182">
            <v>1.0010000000000001</v>
          </cell>
          <cell r="BU182">
            <v>38.022000000000006</v>
          </cell>
          <cell r="BV182">
            <v>60.997999999999998</v>
          </cell>
          <cell r="BW182">
            <v>155.285</v>
          </cell>
          <cell r="BX182">
            <v>141.26300000000001</v>
          </cell>
          <cell r="BY182">
            <v>344.28399999999999</v>
          </cell>
          <cell r="BZ182">
            <v>975.69799999999998</v>
          </cell>
          <cell r="CA182">
            <v>226.334</v>
          </cell>
          <cell r="CB182">
            <v>521.51300000000003</v>
          </cell>
          <cell r="CC182">
            <v>55.091999999999999</v>
          </cell>
          <cell r="CD182">
            <v>132.322</v>
          </cell>
          <cell r="CE182">
            <v>3.093</v>
          </cell>
          <cell r="CF182">
            <v>17.015000000000001</v>
          </cell>
          <cell r="CG182">
            <v>11.584999999999999</v>
          </cell>
          <cell r="CH182">
            <v>278.327</v>
          </cell>
          <cell r="CI182">
            <v>28.358000000000001</v>
          </cell>
          <cell r="CJ182">
            <v>42.481000000000002</v>
          </cell>
          <cell r="CK182">
            <v>9.4489999999999998</v>
          </cell>
          <cell r="CL182">
            <v>26.294999999999998</v>
          </cell>
          <cell r="CM182">
            <v>260.88900000000001</v>
          </cell>
          <cell r="CN182">
            <v>1.0310000000000001</v>
          </cell>
          <cell r="CO182">
            <v>71.856000000000009</v>
          </cell>
          <cell r="CP182">
            <v>28.669</v>
          </cell>
          <cell r="CQ182">
            <v>72.183999999999997</v>
          </cell>
          <cell r="CR182">
            <v>409.39799999999997</v>
          </cell>
          <cell r="CS182">
            <v>0</v>
          </cell>
          <cell r="CT182">
            <v>407.85599999999999</v>
          </cell>
          <cell r="CU182">
            <v>367.91299999999995</v>
          </cell>
          <cell r="CV182">
            <v>26.552000000000003</v>
          </cell>
          <cell r="CW182">
            <v>50.472999999999999</v>
          </cell>
          <cell r="CX182">
            <v>17.290999999999997</v>
          </cell>
          <cell r="CY182">
            <v>1317.3899999999999</v>
          </cell>
          <cell r="CZ182">
            <v>10.592000000000001</v>
          </cell>
          <cell r="DA182">
            <v>59.842999999999996</v>
          </cell>
          <cell r="DB182">
            <v>120.456</v>
          </cell>
          <cell r="DC182">
            <v>75.906999999999996</v>
          </cell>
          <cell r="DD182">
            <v>18.185000000000002</v>
          </cell>
          <cell r="DE182">
            <v>150.85</v>
          </cell>
          <cell r="DF182">
            <v>44.934000000000005</v>
          </cell>
          <cell r="DG182">
            <v>8.9409999999999989</v>
          </cell>
          <cell r="DH182">
            <v>27.958000000000002</v>
          </cell>
          <cell r="DI182">
            <v>35.94</v>
          </cell>
          <cell r="DJ182">
            <v>35.31</v>
          </cell>
          <cell r="DK182">
            <v>24.510999999999999</v>
          </cell>
          <cell r="DL182">
            <v>25.979000000000003</v>
          </cell>
          <cell r="DM182">
            <v>5.6040000000000001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0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  <cell r="HT182">
            <v>0</v>
          </cell>
          <cell r="HU182">
            <v>0</v>
          </cell>
          <cell r="HV182">
            <v>0</v>
          </cell>
          <cell r="HW182">
            <v>0</v>
          </cell>
          <cell r="HX182">
            <v>117.54600000000001</v>
          </cell>
        </row>
        <row r="183">
          <cell r="D183">
            <v>132.59700000000001</v>
          </cell>
          <cell r="E183">
            <v>25.443000000000001</v>
          </cell>
          <cell r="F183">
            <v>120.38500000000001</v>
          </cell>
          <cell r="G183">
            <v>1.732</v>
          </cell>
          <cell r="H183">
            <v>1.087</v>
          </cell>
          <cell r="I183">
            <v>1.7470000000000001</v>
          </cell>
          <cell r="J183">
            <v>29.922999999999998</v>
          </cell>
          <cell r="K183">
            <v>287.63099999999997</v>
          </cell>
          <cell r="L183">
            <v>197.208</v>
          </cell>
          <cell r="M183">
            <v>310.28899999999999</v>
          </cell>
          <cell r="N183">
            <v>277.30799999999999</v>
          </cell>
          <cell r="O183">
            <v>104.982</v>
          </cell>
          <cell r="P183">
            <v>25.579000000000001</v>
          </cell>
          <cell r="Q183">
            <v>93.010999999999996</v>
          </cell>
          <cell r="R183">
            <v>4.4109999999999996</v>
          </cell>
          <cell r="S183">
            <v>55.329000000000001</v>
          </cell>
          <cell r="T183">
            <v>10.521000000000001</v>
          </cell>
          <cell r="U183">
            <v>5.5039999999999996</v>
          </cell>
          <cell r="V183">
            <v>16.989999999999998</v>
          </cell>
          <cell r="W183">
            <v>9.7959999999999994</v>
          </cell>
          <cell r="X183">
            <v>263.97000000000003</v>
          </cell>
          <cell r="Y183">
            <v>13.423999999999999</v>
          </cell>
          <cell r="Z183">
            <v>20.652000000000001</v>
          </cell>
          <cell r="AA183">
            <v>28.913</v>
          </cell>
          <cell r="AB183">
            <v>32.073999999999998</v>
          </cell>
          <cell r="AC183">
            <v>9.5809999999999995</v>
          </cell>
          <cell r="AD183">
            <v>5.87</v>
          </cell>
          <cell r="AE183">
            <v>24.571999999999999</v>
          </cell>
          <cell r="AF183">
            <v>2.9089999999999998</v>
          </cell>
          <cell r="AG183">
            <v>13.929</v>
          </cell>
          <cell r="AH183">
            <v>4.9550000000000001</v>
          </cell>
          <cell r="AI183">
            <v>11.909000000000001</v>
          </cell>
          <cell r="AJ183">
            <v>100.328</v>
          </cell>
          <cell r="AK183">
            <v>75.983000000000004</v>
          </cell>
          <cell r="AL183">
            <v>108.663</v>
          </cell>
          <cell r="AM183">
            <v>71.241</v>
          </cell>
          <cell r="AN183">
            <v>85.796999999999997</v>
          </cell>
          <cell r="AO183">
            <v>75.475999999999999</v>
          </cell>
          <cell r="AP183">
            <v>1.224</v>
          </cell>
          <cell r="AQ183">
            <v>35.442999999999998</v>
          </cell>
          <cell r="AR183">
            <v>39.905999999999999</v>
          </cell>
          <cell r="AS183">
            <v>102.27200000000001</v>
          </cell>
          <cell r="AT183">
            <v>24.994</v>
          </cell>
          <cell r="AU183">
            <v>48.048000000000002</v>
          </cell>
          <cell r="AV183">
            <v>13.304</v>
          </cell>
          <cell r="AW183">
            <v>73.363</v>
          </cell>
          <cell r="AX183">
            <v>21.443999999999999</v>
          </cell>
          <cell r="AY183">
            <v>3.25</v>
          </cell>
          <cell r="AZ183">
            <v>127.018</v>
          </cell>
          <cell r="BA183">
            <v>840.21199999999999</v>
          </cell>
          <cell r="BB183">
            <v>14.268000000000001</v>
          </cell>
          <cell r="BC183">
            <v>48.426000000000002</v>
          </cell>
          <cell r="BD183">
            <v>7.923</v>
          </cell>
          <cell r="BE183">
            <v>29.884</v>
          </cell>
          <cell r="BF183">
            <v>44.42</v>
          </cell>
          <cell r="BG183">
            <v>15.068</v>
          </cell>
          <cell r="BH183">
            <v>7.73</v>
          </cell>
          <cell r="BI183">
            <v>24.239000000000001</v>
          </cell>
          <cell r="BJ183">
            <v>6.81</v>
          </cell>
          <cell r="BK183">
            <v>20.811</v>
          </cell>
          <cell r="BL183">
            <v>6.6280000000000001</v>
          </cell>
          <cell r="BM183">
            <v>51.171999999999997</v>
          </cell>
          <cell r="BN183">
            <v>41.564999999999998</v>
          </cell>
          <cell r="BO183">
            <v>22.452999999999999</v>
          </cell>
          <cell r="BP183">
            <v>4205.2269999999999</v>
          </cell>
          <cell r="BQ183">
            <v>15677.307999999999</v>
          </cell>
          <cell r="BR183">
            <v>4.7960000000000003</v>
          </cell>
          <cell r="BS183">
            <v>255.989</v>
          </cell>
          <cell r="BT183">
            <v>1.1020000000000001</v>
          </cell>
          <cell r="BU183">
            <v>39.593000000000004</v>
          </cell>
          <cell r="BV183">
            <v>63.917000000000002</v>
          </cell>
          <cell r="BW183">
            <v>76.900999999999996</v>
          </cell>
          <cell r="BX183">
            <v>62.613</v>
          </cell>
          <cell r="BY183">
            <v>378.74200000000002</v>
          </cell>
          <cell r="BZ183">
            <v>1074.825</v>
          </cell>
          <cell r="CA183">
            <v>243.18</v>
          </cell>
          <cell r="CB183">
            <v>561.34400000000005</v>
          </cell>
          <cell r="CC183">
            <v>61.722999999999999</v>
          </cell>
          <cell r="CD183">
            <v>154.602</v>
          </cell>
          <cell r="CE183">
            <v>3.1970000000000001</v>
          </cell>
          <cell r="CF183">
            <v>17.585999999999999</v>
          </cell>
          <cell r="CG183">
            <v>12.615</v>
          </cell>
          <cell r="CH183">
            <v>298.51900000000001</v>
          </cell>
          <cell r="CI183">
            <v>29.31</v>
          </cell>
          <cell r="CJ183">
            <v>45.761000000000003</v>
          </cell>
          <cell r="CK183">
            <v>10.542999999999999</v>
          </cell>
          <cell r="CL183">
            <v>27.178000000000001</v>
          </cell>
          <cell r="CM183">
            <v>278.00900000000001</v>
          </cell>
          <cell r="CN183">
            <v>1.0660000000000001</v>
          </cell>
          <cell r="CO183">
            <v>75.828000000000003</v>
          </cell>
          <cell r="CP183">
            <v>32.465000000000003</v>
          </cell>
          <cell r="CQ183">
            <v>74.605999999999995</v>
          </cell>
          <cell r="CR183">
            <v>424.08499999999998</v>
          </cell>
          <cell r="CS183">
            <v>8.1559999999999988</v>
          </cell>
          <cell r="CT183">
            <v>431.31099999999998</v>
          </cell>
          <cell r="CU183">
            <v>391.49799999999999</v>
          </cell>
          <cell r="CV183">
            <v>28.021999999999998</v>
          </cell>
          <cell r="CW183">
            <v>54.280999999999999</v>
          </cell>
          <cell r="CX183">
            <v>18.885999999999999</v>
          </cell>
          <cell r="CY183">
            <v>1420.4469999999999</v>
          </cell>
          <cell r="CZ183">
            <v>11.474</v>
          </cell>
          <cell r="DA183">
            <v>64.081000000000003</v>
          </cell>
          <cell r="DB183">
            <v>53.115000000000002</v>
          </cell>
          <cell r="DC183">
            <v>69.400000000000006</v>
          </cell>
          <cell r="DD183">
            <v>16.690000000000001</v>
          </cell>
          <cell r="DE183">
            <v>132.77199999999999</v>
          </cell>
          <cell r="DF183">
            <v>33.475999999999999</v>
          </cell>
          <cell r="DG183">
            <v>7.4939999999999998</v>
          </cell>
          <cell r="DH183">
            <v>10.313000000000001</v>
          </cell>
          <cell r="DI183">
            <v>12.625</v>
          </cell>
          <cell r="DJ183">
            <v>16.908999999999999</v>
          </cell>
          <cell r="DK183">
            <v>8.6530000000000005</v>
          </cell>
          <cell r="DL183">
            <v>9.1440000000000001</v>
          </cell>
          <cell r="DM183">
            <v>2.073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  <cell r="HT183">
            <v>0</v>
          </cell>
          <cell r="HU183">
            <v>0</v>
          </cell>
          <cell r="HV183">
            <v>0</v>
          </cell>
          <cell r="HW183">
            <v>0</v>
          </cell>
          <cell r="HX183">
            <v>125.495</v>
          </cell>
        </row>
        <row r="184">
          <cell r="D184">
            <v>3.839</v>
          </cell>
          <cell r="E184">
            <v>0</v>
          </cell>
          <cell r="F184">
            <v>0</v>
          </cell>
          <cell r="G184">
            <v>2.1339999999999999</v>
          </cell>
          <cell r="H184">
            <v>0</v>
          </cell>
          <cell r="I184">
            <v>0</v>
          </cell>
          <cell r="J184">
            <v>0</v>
          </cell>
          <cell r="K184">
            <v>7.0279999999999996</v>
          </cell>
          <cell r="L184">
            <v>22.175000000000001</v>
          </cell>
          <cell r="M184">
            <v>13.69</v>
          </cell>
          <cell r="N184">
            <v>24.245999999999999</v>
          </cell>
          <cell r="O184">
            <v>5.1619999999999999</v>
          </cell>
          <cell r="P184">
            <v>0</v>
          </cell>
          <cell r="Q184">
            <v>9.7550000000000008</v>
          </cell>
          <cell r="R184">
            <v>2.4E-2</v>
          </cell>
          <cell r="S184">
            <v>7.8650000000000002</v>
          </cell>
          <cell r="T184">
            <v>6.9859999999999998</v>
          </cell>
          <cell r="U184">
            <v>9.2739999999999991</v>
          </cell>
          <cell r="V184">
            <v>11.068</v>
          </cell>
          <cell r="W184">
            <v>9.9570000000000007</v>
          </cell>
          <cell r="X184">
            <v>10.669</v>
          </cell>
          <cell r="Y184">
            <v>17.11</v>
          </cell>
          <cell r="Z184">
            <v>7.5529999999999999</v>
          </cell>
          <cell r="AA184">
            <v>5.1970000000000001</v>
          </cell>
          <cell r="AB184">
            <v>8.3119999999999994</v>
          </cell>
          <cell r="AC184">
            <v>0.08</v>
          </cell>
          <cell r="AD184">
            <v>7.0999999999999994E-2</v>
          </cell>
          <cell r="AE184">
            <v>1.2090000000000001</v>
          </cell>
          <cell r="AF184">
            <v>2.1999999999999999E-2</v>
          </cell>
          <cell r="AG184">
            <v>0.22700000000000001</v>
          </cell>
          <cell r="AH184">
            <v>0</v>
          </cell>
          <cell r="AI184">
            <v>1.3879999999999999</v>
          </cell>
          <cell r="AJ184">
            <v>8.1389999999999993</v>
          </cell>
          <cell r="AK184">
            <v>10.65</v>
          </cell>
          <cell r="AL184">
            <v>14.047000000000001</v>
          </cell>
          <cell r="AM184">
            <v>1.9570000000000001</v>
          </cell>
          <cell r="AN184">
            <v>143.88</v>
          </cell>
          <cell r="AO184">
            <v>0.313</v>
          </cell>
          <cell r="AP184">
            <v>0.17100000000000001</v>
          </cell>
          <cell r="AQ184">
            <v>402.858</v>
          </cell>
          <cell r="AR184">
            <v>2.9000000000000001E-2</v>
          </cell>
          <cell r="AS184">
            <v>46.511000000000003</v>
          </cell>
          <cell r="AT184">
            <v>3.738</v>
          </cell>
          <cell r="AU184">
            <v>51.322000000000003</v>
          </cell>
          <cell r="AV184">
            <v>15.148</v>
          </cell>
          <cell r="AW184">
            <v>12.420999999999999</v>
          </cell>
          <cell r="AX184">
            <v>30.922999999999998</v>
          </cell>
          <cell r="AY184">
            <v>7.0940000000000003</v>
          </cell>
          <cell r="AZ184">
            <v>25.562999999999999</v>
          </cell>
          <cell r="BA184">
            <v>234.595</v>
          </cell>
          <cell r="BB184">
            <v>4.0599999999999996</v>
          </cell>
          <cell r="BC184">
            <v>14.095000000000001</v>
          </cell>
          <cell r="BD184">
            <v>7.1280000000000001</v>
          </cell>
          <cell r="BE184">
            <v>11.07</v>
          </cell>
          <cell r="BF184">
            <v>7.7309999999999999</v>
          </cell>
          <cell r="BG184">
            <v>4.7389999999999999</v>
          </cell>
          <cell r="BH184">
            <v>4.1609999999999996</v>
          </cell>
          <cell r="BI184">
            <v>5.0830000000000002</v>
          </cell>
          <cell r="BJ184">
            <v>3.4870000000000001</v>
          </cell>
          <cell r="BK184">
            <v>1.865</v>
          </cell>
          <cell r="BL184">
            <v>1.6839999999999999</v>
          </cell>
          <cell r="BM184">
            <v>4.5819999999999999</v>
          </cell>
          <cell r="BN184">
            <v>1.9550000000000001</v>
          </cell>
          <cell r="BO184">
            <v>0.97299999999999998</v>
          </cell>
          <cell r="BP184">
            <v>363.79700000000003</v>
          </cell>
          <cell r="BQ184">
            <v>0</v>
          </cell>
          <cell r="BR184">
            <v>1560.6310000000001</v>
          </cell>
          <cell r="BS184">
            <v>0</v>
          </cell>
          <cell r="BT184">
            <v>0.41799999999999998</v>
          </cell>
          <cell r="BU184">
            <v>0</v>
          </cell>
          <cell r="BV184">
            <v>0</v>
          </cell>
          <cell r="BW184">
            <v>0</v>
          </cell>
          <cell r="BX184">
            <v>21.135999999999999</v>
          </cell>
          <cell r="BY184">
            <v>7.8520000000000003</v>
          </cell>
          <cell r="BZ184">
            <v>4.8730000000000002</v>
          </cell>
          <cell r="CA184">
            <v>3.028</v>
          </cell>
          <cell r="CB184">
            <v>101.855</v>
          </cell>
          <cell r="CC184">
            <v>26.504000000000001</v>
          </cell>
          <cell r="CD184">
            <v>0</v>
          </cell>
          <cell r="CE184">
            <v>8.6999999999999994E-2</v>
          </cell>
          <cell r="CF184">
            <v>1.254</v>
          </cell>
          <cell r="CG184">
            <v>0</v>
          </cell>
          <cell r="CH184">
            <v>19.11</v>
          </cell>
          <cell r="CI184">
            <v>3.907</v>
          </cell>
          <cell r="CJ184">
            <v>0.48</v>
          </cell>
          <cell r="CK184">
            <v>0</v>
          </cell>
          <cell r="CL184">
            <v>0</v>
          </cell>
          <cell r="CM184">
            <v>2.802</v>
          </cell>
          <cell r="CN184">
            <v>0</v>
          </cell>
          <cell r="CO184">
            <v>2.9000000000000001E-2</v>
          </cell>
          <cell r="CP184">
            <v>0.218</v>
          </cell>
          <cell r="CQ184">
            <v>0</v>
          </cell>
          <cell r="CR184">
            <v>3.1</v>
          </cell>
          <cell r="CS184">
            <v>1.6060000000000001</v>
          </cell>
          <cell r="CT184">
            <v>9.3040000000000003</v>
          </cell>
          <cell r="CU184">
            <v>26.196999999999999</v>
          </cell>
          <cell r="CV184">
            <v>0</v>
          </cell>
          <cell r="CW184">
            <v>4.0810000000000004</v>
          </cell>
          <cell r="CX184">
            <v>0</v>
          </cell>
          <cell r="CY184">
            <v>9.266</v>
          </cell>
          <cell r="CZ184">
            <v>0.88100000000000001</v>
          </cell>
          <cell r="DA184">
            <v>3.512</v>
          </cell>
          <cell r="DB184">
            <v>8.52</v>
          </cell>
          <cell r="DC184">
            <v>10.698</v>
          </cell>
          <cell r="DD184">
            <v>1.599</v>
          </cell>
          <cell r="DE184">
            <v>21.102</v>
          </cell>
          <cell r="DF184">
            <v>22.061</v>
          </cell>
          <cell r="DG184">
            <v>0.40899999999999997</v>
          </cell>
          <cell r="DH184">
            <v>0.6</v>
          </cell>
          <cell r="DI184">
            <v>0.41699999999999998</v>
          </cell>
          <cell r="DJ184">
            <v>1.6919999999999999</v>
          </cell>
          <cell r="DK184">
            <v>0.57099999999999995</v>
          </cell>
          <cell r="DL184">
            <v>1.889</v>
          </cell>
          <cell r="DM184">
            <v>0.86199999999999999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  <cell r="HT184">
            <v>0</v>
          </cell>
          <cell r="HU184">
            <v>0</v>
          </cell>
          <cell r="HV184">
            <v>0</v>
          </cell>
          <cell r="HW184">
            <v>0</v>
          </cell>
          <cell r="HX184">
            <v>21.33</v>
          </cell>
        </row>
        <row r="185">
          <cell r="D185">
            <v>743.39400000000001</v>
          </cell>
          <cell r="E185">
            <v>156.96</v>
          </cell>
          <cell r="F185">
            <v>376.71600000000001</v>
          </cell>
          <cell r="G185">
            <v>0.45600000000000002</v>
          </cell>
          <cell r="H185">
            <v>4.0000000000000001E-3</v>
          </cell>
          <cell r="I185">
            <v>0.97699999999999998</v>
          </cell>
          <cell r="J185">
            <v>9.4319999999999986</v>
          </cell>
          <cell r="K185">
            <v>64.346000000000004</v>
          </cell>
          <cell r="L185">
            <v>2.6269999999999998</v>
          </cell>
          <cell r="M185">
            <v>38.706000000000003</v>
          </cell>
          <cell r="N185">
            <v>72.546999999999997</v>
          </cell>
          <cell r="O185">
            <v>6.1509999999999998</v>
          </cell>
          <cell r="P185">
            <v>12.975</v>
          </cell>
          <cell r="Q185">
            <v>102.209</v>
          </cell>
          <cell r="R185">
            <v>0.55500000000000005</v>
          </cell>
          <cell r="S185">
            <v>14.401</v>
          </cell>
          <cell r="T185">
            <v>9.4209999999999994</v>
          </cell>
          <cell r="U185">
            <v>0.57799999999999996</v>
          </cell>
          <cell r="V185">
            <v>11.484</v>
          </cell>
          <cell r="W185">
            <v>2.851</v>
          </cell>
          <cell r="X185">
            <v>21.981999999999999</v>
          </cell>
          <cell r="Y185">
            <v>19.510000000000002</v>
          </cell>
          <cell r="Z185">
            <v>32.265999999999998</v>
          </cell>
          <cell r="AA185">
            <v>30.1</v>
          </cell>
          <cell r="AB185">
            <v>9.0380000000000003</v>
          </cell>
          <cell r="AC185">
            <v>0.24299999999999999</v>
          </cell>
          <cell r="AD185">
            <v>0.41399999999999998</v>
          </cell>
          <cell r="AE185">
            <v>4.1450000000000005</v>
          </cell>
          <cell r="AF185">
            <v>0.20499999999999999</v>
          </cell>
          <cell r="AG185">
            <v>0.54</v>
          </cell>
          <cell r="AH185">
            <v>0.107</v>
          </cell>
          <cell r="AI185">
            <v>0.86099999999999999</v>
          </cell>
          <cell r="AJ185">
            <v>19.182000000000002</v>
          </cell>
          <cell r="AK185">
            <v>66.671999999999997</v>
          </cell>
          <cell r="AL185">
            <v>67.283000000000001</v>
          </cell>
          <cell r="AM185">
            <v>10.183</v>
          </cell>
          <cell r="AN185">
            <v>65.2</v>
          </cell>
          <cell r="AO185">
            <v>139.35399999999998</v>
          </cell>
          <cell r="AP185">
            <v>0.36899999999999999</v>
          </cell>
          <cell r="AQ185">
            <v>54.632999999999996</v>
          </cell>
          <cell r="AR185">
            <v>10.191000000000001</v>
          </cell>
          <cell r="AS185">
            <v>48.442</v>
          </cell>
          <cell r="AT185">
            <v>0.94899999999999995</v>
          </cell>
          <cell r="AU185">
            <v>9.7100000000000009</v>
          </cell>
          <cell r="AV185">
            <v>1.4690000000000001</v>
          </cell>
          <cell r="AW185">
            <v>53.472999999999999</v>
          </cell>
          <cell r="AX185">
            <v>10.984</v>
          </cell>
          <cell r="AY185">
            <v>1.413</v>
          </cell>
          <cell r="AZ185">
            <v>73.201999999999998</v>
          </cell>
          <cell r="BA185">
            <v>9.9540000000000006</v>
          </cell>
          <cell r="BB185">
            <v>2.077</v>
          </cell>
          <cell r="BC185">
            <v>17.544</v>
          </cell>
          <cell r="BD185">
            <v>1.8490000000000002</v>
          </cell>
          <cell r="BE185">
            <v>10.624000000000001</v>
          </cell>
          <cell r="BF185">
            <v>88.756</v>
          </cell>
          <cell r="BG185">
            <v>8.0120000000000005</v>
          </cell>
          <cell r="BH185">
            <v>7.1680000000000001</v>
          </cell>
          <cell r="BI185">
            <v>0</v>
          </cell>
          <cell r="BJ185">
            <v>6.641</v>
          </cell>
          <cell r="BK185">
            <v>5.6069999999999993</v>
          </cell>
          <cell r="BL185">
            <v>1.883</v>
          </cell>
          <cell r="BM185">
            <v>42.563000000000002</v>
          </cell>
          <cell r="BN185">
            <v>4.8550000000000004</v>
          </cell>
          <cell r="BO185">
            <v>2.2149999999999999</v>
          </cell>
          <cell r="BP185">
            <v>70.254000000000005</v>
          </cell>
          <cell r="BQ185">
            <v>74.159000000000006</v>
          </cell>
          <cell r="BR185">
            <v>6.859</v>
          </cell>
          <cell r="BS185">
            <v>640.83899999999994</v>
          </cell>
          <cell r="BT185">
            <v>16.658999999999999</v>
          </cell>
          <cell r="BU185">
            <v>741.91700000000003</v>
          </cell>
          <cell r="BV185">
            <v>77.271000000000001</v>
          </cell>
          <cell r="BW185">
            <v>149.66</v>
          </cell>
          <cell r="BX185">
            <v>583.01900000000001</v>
          </cell>
          <cell r="BY185">
            <v>101.163</v>
          </cell>
          <cell r="BZ185">
            <v>42.574000000000005</v>
          </cell>
          <cell r="CA185">
            <v>59.416000000000004</v>
          </cell>
          <cell r="CB185">
            <v>324.36400000000003</v>
          </cell>
          <cell r="CC185">
            <v>110.20299999999999</v>
          </cell>
          <cell r="CD185">
            <v>5.0919999999999996</v>
          </cell>
          <cell r="CE185">
            <v>9.4359999999999999</v>
          </cell>
          <cell r="CF185">
            <v>7.2450000000000001</v>
          </cell>
          <cell r="CG185">
            <v>2.7770000000000001</v>
          </cell>
          <cell r="CH185">
            <v>58.146999999999998</v>
          </cell>
          <cell r="CI185">
            <v>23.722000000000001</v>
          </cell>
          <cell r="CJ185">
            <v>11.943</v>
          </cell>
          <cell r="CK185">
            <v>6.6310000000000002</v>
          </cell>
          <cell r="CL185">
            <v>4.4260000000000002</v>
          </cell>
          <cell r="CM185">
            <v>228.47799999999998</v>
          </cell>
          <cell r="CN185">
            <v>1.0429999999999999</v>
          </cell>
          <cell r="CO185">
            <v>29.282999999999998</v>
          </cell>
          <cell r="CP185">
            <v>55.606000000000002</v>
          </cell>
          <cell r="CQ185">
            <v>68.933999999999997</v>
          </cell>
          <cell r="CR185">
            <v>257.315</v>
          </cell>
          <cell r="CS185">
            <v>0</v>
          </cell>
          <cell r="CT185">
            <v>502.80900000000003</v>
          </cell>
          <cell r="CU185">
            <v>1273.778</v>
          </cell>
          <cell r="CV185">
            <v>1.036</v>
          </cell>
          <cell r="CW185">
            <v>411.19400000000002</v>
          </cell>
          <cell r="CX185">
            <v>181.471</v>
          </cell>
          <cell r="CY185">
            <v>266.762</v>
          </cell>
          <cell r="CZ185">
            <v>26.398999999999997</v>
          </cell>
          <cell r="DA185">
            <v>184.93</v>
          </cell>
          <cell r="DB185">
            <v>64.231999999999999</v>
          </cell>
          <cell r="DC185">
            <v>74.74199999999999</v>
          </cell>
          <cell r="DD185">
            <v>10.747</v>
          </cell>
          <cell r="DE185">
            <v>282.94800000000004</v>
          </cell>
          <cell r="DF185">
            <v>101.812</v>
          </cell>
          <cell r="DG185">
            <v>15.780999999999999</v>
          </cell>
          <cell r="DH185">
            <v>278.46699999999998</v>
          </cell>
          <cell r="DI185">
            <v>22.285999999999998</v>
          </cell>
          <cell r="DJ185">
            <v>58.402999999999999</v>
          </cell>
          <cell r="DK185">
            <v>30.748000000000001</v>
          </cell>
          <cell r="DL185">
            <v>64.436000000000007</v>
          </cell>
          <cell r="DM185">
            <v>7.6660000000000004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  <cell r="HT185">
            <v>0</v>
          </cell>
          <cell r="HU185">
            <v>0</v>
          </cell>
          <cell r="HV185">
            <v>0</v>
          </cell>
          <cell r="HW185">
            <v>0</v>
          </cell>
          <cell r="HX185">
            <v>58.113999999999997</v>
          </cell>
        </row>
        <row r="186">
          <cell r="D186">
            <v>95.043000000000006</v>
          </cell>
          <cell r="E186">
            <v>21.998999999999999</v>
          </cell>
          <cell r="F186">
            <v>22.048999999999999</v>
          </cell>
          <cell r="G186">
            <v>0</v>
          </cell>
          <cell r="H186">
            <v>6.8000000000000005E-2</v>
          </cell>
          <cell r="I186">
            <v>2.3359999999999999</v>
          </cell>
          <cell r="J186">
            <v>3.49</v>
          </cell>
          <cell r="K186">
            <v>11.555</v>
          </cell>
          <cell r="L186">
            <v>0.82599999999999996</v>
          </cell>
          <cell r="M186">
            <v>6.7030000000000003</v>
          </cell>
          <cell r="N186">
            <v>14.991</v>
          </cell>
          <cell r="O186">
            <v>0.72499999999999998</v>
          </cell>
          <cell r="P186">
            <v>1.748</v>
          </cell>
          <cell r="Q186">
            <v>19.335000000000001</v>
          </cell>
          <cell r="R186">
            <v>0.59599999999999997</v>
          </cell>
          <cell r="S186">
            <v>3.6030000000000002</v>
          </cell>
          <cell r="T186">
            <v>5.0540000000000003</v>
          </cell>
          <cell r="U186">
            <v>0.73399999999999999</v>
          </cell>
          <cell r="V186">
            <v>4.7050000000000001</v>
          </cell>
          <cell r="W186">
            <v>4.0369999999999999</v>
          </cell>
          <cell r="X186">
            <v>15.102</v>
          </cell>
          <cell r="Y186">
            <v>2.91</v>
          </cell>
          <cell r="Z186">
            <v>9.3239999999999998</v>
          </cell>
          <cell r="AA186">
            <v>2.1840000000000002</v>
          </cell>
          <cell r="AB186">
            <v>13.076000000000001</v>
          </cell>
          <cell r="AC186">
            <v>2.5999999999999999E-2</v>
          </cell>
          <cell r="AD186">
            <v>0.25800000000000001</v>
          </cell>
          <cell r="AE186">
            <v>1.4239999999999999</v>
          </cell>
          <cell r="AF186">
            <v>4.5999999999999999E-2</v>
          </cell>
          <cell r="AG186">
            <v>0.56200000000000006</v>
          </cell>
          <cell r="AH186">
            <v>0.45600000000000002</v>
          </cell>
          <cell r="AI186">
            <v>0.95699999999999996</v>
          </cell>
          <cell r="AJ186">
            <v>6.6849999999999996</v>
          </cell>
          <cell r="AK186">
            <v>3.4750000000000001</v>
          </cell>
          <cell r="AL186">
            <v>0.88800000000000001</v>
          </cell>
          <cell r="AM186">
            <v>5.12</v>
          </cell>
          <cell r="AN186">
            <v>3.3679999999999999</v>
          </cell>
          <cell r="AO186">
            <v>9.2050000000000001</v>
          </cell>
          <cell r="AP186">
            <v>3.1E-2</v>
          </cell>
          <cell r="AQ186">
            <v>13.741</v>
          </cell>
          <cell r="AR186">
            <v>1.518</v>
          </cell>
          <cell r="AS186">
            <v>15.558</v>
          </cell>
          <cell r="AT186">
            <v>1.38</v>
          </cell>
          <cell r="AU186">
            <v>18.196000000000002</v>
          </cell>
          <cell r="AV186">
            <v>2.0019999999999998</v>
          </cell>
          <cell r="AW186">
            <v>15.183999999999999</v>
          </cell>
          <cell r="AX186">
            <v>3.4609999999999999</v>
          </cell>
          <cell r="AY186">
            <v>1.56</v>
          </cell>
          <cell r="AZ186">
            <v>15.419</v>
          </cell>
          <cell r="BA186">
            <v>22.286999999999999</v>
          </cell>
          <cell r="BB186">
            <v>1.98</v>
          </cell>
          <cell r="BC186">
            <v>37.78</v>
          </cell>
          <cell r="BD186">
            <v>4.0960000000000001</v>
          </cell>
          <cell r="BE186">
            <v>11.186999999999999</v>
          </cell>
          <cell r="BF186">
            <v>6.7610000000000001</v>
          </cell>
          <cell r="BG186">
            <v>3.9769999999999999</v>
          </cell>
          <cell r="BH186">
            <v>22.189</v>
          </cell>
          <cell r="BI186">
            <v>20.071000000000002</v>
          </cell>
          <cell r="BJ186">
            <v>3.9940000000000002</v>
          </cell>
          <cell r="BK186">
            <v>7.3490000000000002</v>
          </cell>
          <cell r="BL186">
            <v>2.3050000000000002</v>
          </cell>
          <cell r="BM186">
            <v>15.55</v>
          </cell>
          <cell r="BN186">
            <v>5.3179999999999996</v>
          </cell>
          <cell r="BO186">
            <v>4.625</v>
          </cell>
          <cell r="BP186">
            <v>36.975999999999999</v>
          </cell>
          <cell r="BQ186">
            <v>69.995999999999995</v>
          </cell>
          <cell r="BR186">
            <v>6.4669999999999996</v>
          </cell>
          <cell r="BS186">
            <v>13.888999999999999</v>
          </cell>
          <cell r="BT186">
            <v>41.23</v>
          </cell>
          <cell r="BU186">
            <v>93.332999999999998</v>
          </cell>
          <cell r="BV186">
            <v>34.344000000000001</v>
          </cell>
          <cell r="BW186">
            <v>173.82</v>
          </cell>
          <cell r="BX186">
            <v>361.798</v>
          </cell>
          <cell r="BY186">
            <v>234.60499999999999</v>
          </cell>
          <cell r="BZ186">
            <v>37.051000000000002</v>
          </cell>
          <cell r="CA186">
            <v>9.4949999999999992</v>
          </cell>
          <cell r="CB186">
            <v>48.542000000000002</v>
          </cell>
          <cell r="CC186">
            <v>100.004</v>
          </cell>
          <cell r="CD186">
            <v>4.8</v>
          </cell>
          <cell r="CE186">
            <v>17.792999999999999</v>
          </cell>
          <cell r="CF186">
            <v>7.8070000000000004</v>
          </cell>
          <cell r="CG186">
            <v>5.2350000000000003</v>
          </cell>
          <cell r="CH186">
            <v>98.475999999999999</v>
          </cell>
          <cell r="CI186">
            <v>0</v>
          </cell>
          <cell r="CJ186">
            <v>5.63</v>
          </cell>
          <cell r="CK186">
            <v>0</v>
          </cell>
          <cell r="CL186">
            <v>0</v>
          </cell>
          <cell r="CM186">
            <v>348.76</v>
          </cell>
          <cell r="CN186">
            <v>0</v>
          </cell>
          <cell r="CO186">
            <v>1.784</v>
          </cell>
          <cell r="CP186">
            <v>0</v>
          </cell>
          <cell r="CQ186">
            <v>50.993000000000002</v>
          </cell>
          <cell r="CR186">
            <v>20.472000000000001</v>
          </cell>
          <cell r="CS186">
            <v>228</v>
          </cell>
          <cell r="CT186">
            <v>62.884999999999998</v>
          </cell>
          <cell r="CU186">
            <v>336.46300000000002</v>
          </cell>
          <cell r="CV186">
            <v>255.89500000000001</v>
          </cell>
          <cell r="CW186">
            <v>271.35300000000001</v>
          </cell>
          <cell r="CX186">
            <v>112.209</v>
          </cell>
          <cell r="CY186">
            <v>9.9019999999999992</v>
          </cell>
          <cell r="CZ186">
            <v>8</v>
          </cell>
          <cell r="DA186">
            <v>68.974999999999994</v>
          </cell>
          <cell r="DB186">
            <v>9.5619999999999994</v>
          </cell>
          <cell r="DC186">
            <v>19.404</v>
          </cell>
          <cell r="DD186">
            <v>46.606000000000002</v>
          </cell>
          <cell r="DE186">
            <v>305.90600000000001</v>
          </cell>
          <cell r="DF186">
            <v>45.293999999999997</v>
          </cell>
          <cell r="DG186">
            <v>34.405999999999999</v>
          </cell>
          <cell r="DH186">
            <v>7.7080000000000002</v>
          </cell>
          <cell r="DI186">
            <v>3.6309999999999998</v>
          </cell>
          <cell r="DJ186">
            <v>5.5060000000000002</v>
          </cell>
          <cell r="DK186">
            <v>4.5910000000000002</v>
          </cell>
          <cell r="DL186">
            <v>16.998000000000001</v>
          </cell>
          <cell r="DM186">
            <v>1.996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0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  <cell r="HT186">
            <v>0</v>
          </cell>
          <cell r="HU186">
            <v>0</v>
          </cell>
          <cell r="HV186">
            <v>0</v>
          </cell>
          <cell r="HW186">
            <v>0</v>
          </cell>
          <cell r="HX186">
            <v>9</v>
          </cell>
        </row>
        <row r="187"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0</v>
          </cell>
          <cell r="FC187">
            <v>0</v>
          </cell>
          <cell r="FD187">
            <v>0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  <cell r="HT187">
            <v>0</v>
          </cell>
          <cell r="HU187">
            <v>0</v>
          </cell>
          <cell r="HV187">
            <v>0</v>
          </cell>
          <cell r="HW187">
            <v>0</v>
          </cell>
          <cell r="HX187">
            <v>0</v>
          </cell>
        </row>
        <row r="188"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0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  <cell r="HT188">
            <v>0</v>
          </cell>
          <cell r="HU188">
            <v>0</v>
          </cell>
          <cell r="HV188">
            <v>0</v>
          </cell>
          <cell r="HW188">
            <v>0</v>
          </cell>
          <cell r="HX188">
            <v>0</v>
          </cell>
        </row>
        <row r="189">
          <cell r="D189">
            <v>284.13799999999998</v>
          </cell>
          <cell r="E189">
            <v>6.8170000000000002</v>
          </cell>
          <cell r="F189">
            <v>72.846000000000004</v>
          </cell>
          <cell r="G189">
            <v>0</v>
          </cell>
          <cell r="H189">
            <v>2E-3</v>
          </cell>
          <cell r="I189">
            <v>1.7999999999999999E-2</v>
          </cell>
          <cell r="J189">
            <v>3.742</v>
          </cell>
          <cell r="K189">
            <v>536.46299999999997</v>
          </cell>
          <cell r="L189">
            <v>142.93100000000001</v>
          </cell>
          <cell r="M189">
            <v>566.72</v>
          </cell>
          <cell r="N189">
            <v>1421.482</v>
          </cell>
          <cell r="O189">
            <v>97.088999999999999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0.73499999999999999</v>
          </cell>
          <cell r="AJ189">
            <v>3.4940000000000002</v>
          </cell>
          <cell r="AK189">
            <v>0</v>
          </cell>
          <cell r="AL189">
            <v>0</v>
          </cell>
          <cell r="AM189">
            <v>0</v>
          </cell>
          <cell r="AN189">
            <v>11.301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24.241</v>
          </cell>
          <cell r="BQ189">
            <v>92.441000000000003</v>
          </cell>
          <cell r="BR189">
            <v>14.544</v>
          </cell>
          <cell r="BS189">
            <v>12.271000000000001</v>
          </cell>
          <cell r="BT189">
            <v>0</v>
          </cell>
          <cell r="BU189">
            <v>0</v>
          </cell>
          <cell r="BV189">
            <v>10.3</v>
          </cell>
          <cell r="BW189">
            <v>32.606000000000002</v>
          </cell>
          <cell r="BX189">
            <v>0</v>
          </cell>
          <cell r="BY189">
            <v>110.123</v>
          </cell>
          <cell r="BZ189">
            <v>3.395</v>
          </cell>
          <cell r="CA189">
            <v>0</v>
          </cell>
          <cell r="CB189">
            <v>0</v>
          </cell>
          <cell r="CC189">
            <v>0</v>
          </cell>
          <cell r="CD189">
            <v>655.91200000000003</v>
          </cell>
          <cell r="CE189">
            <v>34.292000000000002</v>
          </cell>
          <cell r="CF189">
            <v>1.073</v>
          </cell>
          <cell r="CG189">
            <v>0</v>
          </cell>
          <cell r="CH189">
            <v>1972.1010000000001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129.119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671.06399999999996</v>
          </cell>
          <cell r="CZ189">
            <v>645.63900000000001</v>
          </cell>
          <cell r="DA189">
            <v>13.695</v>
          </cell>
          <cell r="DB189">
            <v>1.1299999999999999</v>
          </cell>
          <cell r="DC189">
            <v>0</v>
          </cell>
          <cell r="DD189">
            <v>0</v>
          </cell>
          <cell r="DE189">
            <v>23.914000000000001</v>
          </cell>
          <cell r="DF189">
            <v>7.2779999999999996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10.504</v>
          </cell>
          <cell r="DM189">
            <v>1.5820000000000001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0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  <cell r="HT189">
            <v>0</v>
          </cell>
          <cell r="HU189">
            <v>0</v>
          </cell>
          <cell r="HV189">
            <v>0</v>
          </cell>
          <cell r="HW189">
            <v>0</v>
          </cell>
          <cell r="HX189">
            <v>170</v>
          </cell>
        </row>
        <row r="190">
          <cell r="D190">
            <v>1263.1890000000001</v>
          </cell>
          <cell r="E190">
            <v>201.16799999999998</v>
          </cell>
          <cell r="F190">
            <v>219.58900000000003</v>
          </cell>
          <cell r="G190">
            <v>3.1270000000000002</v>
          </cell>
          <cell r="H190">
            <v>4.3999999999999997E-2</v>
          </cell>
          <cell r="I190">
            <v>2.5700000000000003</v>
          </cell>
          <cell r="J190">
            <v>76.531999999999996</v>
          </cell>
          <cell r="K190">
            <v>976.43</v>
          </cell>
          <cell r="L190">
            <v>1157.768</v>
          </cell>
          <cell r="M190">
            <v>3329.5659999999998</v>
          </cell>
          <cell r="N190">
            <v>1712.7379999999998</v>
          </cell>
          <cell r="O190">
            <v>181.166</v>
          </cell>
          <cell r="P190">
            <v>107.306</v>
          </cell>
          <cell r="Q190">
            <v>0</v>
          </cell>
          <cell r="R190">
            <v>6.4000000000000001E-2</v>
          </cell>
          <cell r="S190">
            <v>0</v>
          </cell>
          <cell r="T190">
            <v>7.3999999999999996E-2</v>
          </cell>
          <cell r="U190">
            <v>2.7E-2</v>
          </cell>
          <cell r="V190">
            <v>0.16400000000000001</v>
          </cell>
          <cell r="W190">
            <v>0.19</v>
          </cell>
          <cell r="X190">
            <v>0.89400000000000002</v>
          </cell>
          <cell r="Y190">
            <v>0.45</v>
          </cell>
          <cell r="Z190">
            <v>0.46400000000000002</v>
          </cell>
          <cell r="AA190">
            <v>2.4E-2</v>
          </cell>
          <cell r="AB190">
            <v>0.47499999999999998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265.38499999999999</v>
          </cell>
          <cell r="AJ190">
            <v>356.16800000000001</v>
          </cell>
          <cell r="AK190">
            <v>1.796</v>
          </cell>
          <cell r="AL190">
            <v>6.4270000000000005</v>
          </cell>
          <cell r="AM190">
            <v>0.68600000000000005</v>
          </cell>
          <cell r="AN190">
            <v>3.6100000000000003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2.7E-2</v>
          </cell>
          <cell r="AV190">
            <v>2.7E-2</v>
          </cell>
          <cell r="AW190">
            <v>1.0450000000000002</v>
          </cell>
          <cell r="AX190">
            <v>2.9000000000000001E-2</v>
          </cell>
          <cell r="AY190">
            <v>3.0000000000000001E-3</v>
          </cell>
          <cell r="AZ190">
            <v>0</v>
          </cell>
          <cell r="BA190">
            <v>160.83699999999999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23.900000000000002</v>
          </cell>
          <cell r="BK190">
            <v>6.4369999999999994</v>
          </cell>
          <cell r="BL190">
            <v>2.0289999999999999</v>
          </cell>
          <cell r="BM190">
            <v>30.66</v>
          </cell>
          <cell r="BN190">
            <v>74.60499999999999</v>
          </cell>
          <cell r="BO190">
            <v>106.01900000000001</v>
          </cell>
          <cell r="BP190">
            <v>434.09399999999999</v>
          </cell>
          <cell r="BQ190">
            <v>1745.826</v>
          </cell>
          <cell r="BR190">
            <v>207.51600000000002</v>
          </cell>
          <cell r="BS190">
            <v>919.93099999999993</v>
          </cell>
          <cell r="BT190">
            <v>3.9840000000000004</v>
          </cell>
          <cell r="BU190">
            <v>26205.8</v>
          </cell>
          <cell r="BV190">
            <v>20360.606</v>
          </cell>
          <cell r="BW190">
            <v>19495.805</v>
          </cell>
          <cell r="BX190">
            <v>58686.095999999998</v>
          </cell>
          <cell r="BY190">
            <v>2510.788</v>
          </cell>
          <cell r="BZ190">
            <v>606.96600000000001</v>
          </cell>
          <cell r="CA190">
            <v>617.048</v>
          </cell>
          <cell r="CB190">
            <v>260.46500000000003</v>
          </cell>
          <cell r="CC190">
            <v>133.46</v>
          </cell>
          <cell r="CD190">
            <v>1416.5250000000001</v>
          </cell>
          <cell r="CE190">
            <v>26.949000000000002</v>
          </cell>
          <cell r="CF190">
            <v>45.500999999999998</v>
          </cell>
          <cell r="CG190">
            <v>20.440000000000001</v>
          </cell>
          <cell r="CH190">
            <v>1150.2440000000001</v>
          </cell>
          <cell r="CI190">
            <v>0</v>
          </cell>
          <cell r="CJ190">
            <v>4.4419999999999993</v>
          </cell>
          <cell r="CK190">
            <v>95.87</v>
          </cell>
          <cell r="CL190">
            <v>21.462</v>
          </cell>
          <cell r="CM190">
            <v>287.82300000000004</v>
          </cell>
          <cell r="CN190">
            <v>0.94199999999999995</v>
          </cell>
          <cell r="CO190">
            <v>0</v>
          </cell>
          <cell r="CP190">
            <v>0</v>
          </cell>
          <cell r="CQ190">
            <v>0</v>
          </cell>
          <cell r="CR190">
            <v>97.555999999999997</v>
          </cell>
          <cell r="CS190">
            <v>9197.6889999999985</v>
          </cell>
          <cell r="CT190">
            <v>2446.4740000000002</v>
          </cell>
          <cell r="CU190">
            <v>336.59500000000003</v>
          </cell>
          <cell r="CV190">
            <v>139.828</v>
          </cell>
          <cell r="CW190">
            <v>73.289000000000001</v>
          </cell>
          <cell r="CX190">
            <v>27.001000000000001</v>
          </cell>
          <cell r="CY190">
            <v>4771.3909999999996</v>
          </cell>
          <cell r="CZ190">
            <v>1782.55</v>
          </cell>
          <cell r="DA190">
            <v>60.393999999999998</v>
          </cell>
          <cell r="DB190">
            <v>49.245999999999995</v>
          </cell>
          <cell r="DC190">
            <v>56.21</v>
          </cell>
          <cell r="DD190">
            <v>3.141</v>
          </cell>
          <cell r="DE190">
            <v>134.41400000000002</v>
          </cell>
          <cell r="DF190">
            <v>66.055000000000007</v>
          </cell>
          <cell r="DG190">
            <v>1.887</v>
          </cell>
          <cell r="DH190">
            <v>1.38</v>
          </cell>
          <cell r="DI190">
            <v>8.1900000000000013</v>
          </cell>
          <cell r="DJ190">
            <v>12.897</v>
          </cell>
          <cell r="DK190">
            <v>9.0510000000000002</v>
          </cell>
          <cell r="DL190">
            <v>39.867000000000004</v>
          </cell>
          <cell r="DM190">
            <v>4.1120000000000001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0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  <cell r="HT190">
            <v>0</v>
          </cell>
          <cell r="HU190">
            <v>0</v>
          </cell>
          <cell r="HV190">
            <v>0</v>
          </cell>
          <cell r="HW190">
            <v>0</v>
          </cell>
          <cell r="HX190">
            <v>13</v>
          </cell>
        </row>
        <row r="191">
          <cell r="D191">
            <v>1681.683</v>
          </cell>
          <cell r="E191">
            <v>153.608</v>
          </cell>
          <cell r="F191">
            <v>543.77199999999993</v>
          </cell>
          <cell r="G191">
            <v>92.754000000000005</v>
          </cell>
          <cell r="H191">
            <v>67.486999999999995</v>
          </cell>
          <cell r="I191">
            <v>90.180999999999997</v>
          </cell>
          <cell r="J191">
            <v>166.34</v>
          </cell>
          <cell r="K191">
            <v>870.51800000000003</v>
          </cell>
          <cell r="L191">
            <v>301.35300000000001</v>
          </cell>
          <cell r="M191">
            <v>393.06099999999998</v>
          </cell>
          <cell r="N191">
            <v>1048.0709999999999</v>
          </cell>
          <cell r="O191">
            <v>73.287000000000006</v>
          </cell>
          <cell r="P191">
            <v>243.53199999999998</v>
          </cell>
          <cell r="Q191">
            <v>498.85699999999997</v>
          </cell>
          <cell r="R191">
            <v>99.143999999999991</v>
          </cell>
          <cell r="S191">
            <v>386.685</v>
          </cell>
          <cell r="T191">
            <v>501.42200000000003</v>
          </cell>
          <cell r="U191">
            <v>111.592</v>
          </cell>
          <cell r="V191">
            <v>283.73400000000004</v>
          </cell>
          <cell r="W191">
            <v>418.95</v>
          </cell>
          <cell r="X191">
            <v>593.81200000000001</v>
          </cell>
          <cell r="Y191">
            <v>621.04500000000007</v>
          </cell>
          <cell r="Z191">
            <v>234.55799999999999</v>
          </cell>
          <cell r="AA191">
            <v>122.02799999999999</v>
          </cell>
          <cell r="AB191">
            <v>155.40299999999999</v>
          </cell>
          <cell r="AC191">
            <v>23.67</v>
          </cell>
          <cell r="AD191">
            <v>26.775000000000002</v>
          </cell>
          <cell r="AE191">
            <v>150.922</v>
          </cell>
          <cell r="AF191">
            <v>1.3220000000000001</v>
          </cell>
          <cell r="AG191">
            <v>140.44199999999998</v>
          </cell>
          <cell r="AH191">
            <v>25.056999999999999</v>
          </cell>
          <cell r="AI191">
            <v>207.51300000000001</v>
          </cell>
          <cell r="AJ191">
            <v>423.98400000000004</v>
          </cell>
          <cell r="AK191">
            <v>84.265999999999991</v>
          </cell>
          <cell r="AL191">
            <v>206.16499999999999</v>
          </cell>
          <cell r="AM191">
            <v>164.70100000000002</v>
          </cell>
          <cell r="AN191">
            <v>270.90499999999997</v>
          </cell>
          <cell r="AO191">
            <v>523.0859999999999</v>
          </cell>
          <cell r="AP191">
            <v>32.772000000000006</v>
          </cell>
          <cell r="AQ191">
            <v>737.34400000000005</v>
          </cell>
          <cell r="AR191">
            <v>133.78899999999999</v>
          </cell>
          <cell r="AS191">
            <v>271.99900000000002</v>
          </cell>
          <cell r="AT191">
            <v>20.126999999999999</v>
          </cell>
          <cell r="AU191">
            <v>122.131</v>
          </cell>
          <cell r="AV191">
            <v>39.044000000000004</v>
          </cell>
          <cell r="AW191">
            <v>213.58</v>
          </cell>
          <cell r="AX191">
            <v>127.12299999999999</v>
          </cell>
          <cell r="AY191">
            <v>52.734000000000002</v>
          </cell>
          <cell r="AZ191">
            <v>307.303</v>
          </cell>
          <cell r="BA191">
            <v>122.182</v>
          </cell>
          <cell r="BB191">
            <v>21.038</v>
          </cell>
          <cell r="BC191">
            <v>501.03800000000001</v>
          </cell>
          <cell r="BD191">
            <v>76.813000000000002</v>
          </cell>
          <cell r="BE191">
            <v>276.24799999999999</v>
          </cell>
          <cell r="BF191">
            <v>963.37</v>
          </cell>
          <cell r="BG191">
            <v>198.17699999999999</v>
          </cell>
          <cell r="BH191">
            <v>171.881</v>
          </cell>
          <cell r="BI191">
            <v>209.59200000000001</v>
          </cell>
          <cell r="BJ191">
            <v>377.86200000000002</v>
          </cell>
          <cell r="BK191">
            <v>202.69499999999999</v>
          </cell>
          <cell r="BL191">
            <v>62.258000000000003</v>
          </cell>
          <cell r="BM191">
            <v>1003.9730000000001</v>
          </cell>
          <cell r="BN191">
            <v>243.1</v>
          </cell>
          <cell r="BO191">
            <v>93.88300000000001</v>
          </cell>
          <cell r="BP191">
            <v>204.47399999999999</v>
          </cell>
          <cell r="BQ191">
            <v>237.965</v>
          </cell>
          <cell r="BR191">
            <v>33.963000000000001</v>
          </cell>
          <cell r="BS191">
            <v>201.38499999999999</v>
          </cell>
          <cell r="BT191">
            <v>31.689</v>
          </cell>
          <cell r="BU191">
            <v>2239.3180000000002</v>
          </cell>
          <cell r="BV191">
            <v>1042.1090000000002</v>
          </cell>
          <cell r="BW191">
            <v>1707.8209999999999</v>
          </cell>
          <cell r="BX191">
            <v>5748.4699999999993</v>
          </cell>
          <cell r="BY191">
            <v>2327.7599999999998</v>
          </cell>
          <cell r="BZ191">
            <v>1206.7080000000001</v>
          </cell>
          <cell r="CA191">
            <v>355.28100000000001</v>
          </cell>
          <cell r="CB191">
            <v>1781.8030000000001</v>
          </cell>
          <cell r="CC191">
            <v>1141.1580000000001</v>
          </cell>
          <cell r="CD191">
            <v>184.61699999999999</v>
          </cell>
          <cell r="CE191">
            <v>35.149000000000001</v>
          </cell>
          <cell r="CF191">
            <v>538.06299999999999</v>
          </cell>
          <cell r="CG191">
            <v>249.423</v>
          </cell>
          <cell r="CH191">
            <v>211.61699999999999</v>
          </cell>
          <cell r="CI191">
            <v>96.77300000000001</v>
          </cell>
          <cell r="CJ191">
            <v>121.977</v>
          </cell>
          <cell r="CK191">
            <v>173.84700000000001</v>
          </cell>
          <cell r="CL191">
            <v>24.86</v>
          </cell>
          <cell r="CM191">
            <v>388.92399999999998</v>
          </cell>
          <cell r="CN191">
            <v>7.15</v>
          </cell>
          <cell r="CO191">
            <v>146.22800000000001</v>
          </cell>
          <cell r="CP191">
            <v>71.491</v>
          </cell>
          <cell r="CQ191">
            <v>24.661000000000001</v>
          </cell>
          <cell r="CR191">
            <v>167.60599999999999</v>
          </cell>
          <cell r="CS191">
            <v>157.54900000000001</v>
          </cell>
          <cell r="CT191">
            <v>49.798999999999999</v>
          </cell>
          <cell r="CU191">
            <v>610.34100000000001</v>
          </cell>
          <cell r="CV191">
            <v>252.74100000000001</v>
          </cell>
          <cell r="CW191">
            <v>335.54399999999998</v>
          </cell>
          <cell r="CX191">
            <v>178.66300000000001</v>
          </cell>
          <cell r="CY191">
            <v>279.82799999999997</v>
          </cell>
          <cell r="CZ191">
            <v>339.26</v>
          </cell>
          <cell r="DA191">
            <v>277.30899999999997</v>
          </cell>
          <cell r="DB191">
            <v>591.70399999999995</v>
          </cell>
          <cell r="DC191">
            <v>572.56500000000005</v>
          </cell>
          <cell r="DD191">
            <v>77.413999999999987</v>
          </cell>
          <cell r="DE191">
            <v>3692.625</v>
          </cell>
          <cell r="DF191">
            <v>879.57300000000009</v>
          </cell>
          <cell r="DG191">
            <v>115.625</v>
          </cell>
          <cell r="DH191">
            <v>750.40499999999997</v>
          </cell>
          <cell r="DI191">
            <v>298.464</v>
          </cell>
          <cell r="DJ191">
            <v>1468.107</v>
          </cell>
          <cell r="DK191">
            <v>1107.8190000000002</v>
          </cell>
          <cell r="DL191">
            <v>486.82299999999998</v>
          </cell>
          <cell r="DM191">
            <v>116.051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0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  <cell r="HT191">
            <v>0</v>
          </cell>
          <cell r="HU191">
            <v>0</v>
          </cell>
          <cell r="HV191">
            <v>0</v>
          </cell>
          <cell r="HW191">
            <v>0</v>
          </cell>
          <cell r="HX191">
            <v>12472.424999999999</v>
          </cell>
        </row>
        <row r="192">
          <cell r="D192">
            <v>87.344999999999999</v>
          </cell>
          <cell r="E192">
            <v>2.2290000000000001</v>
          </cell>
          <cell r="F192">
            <v>37.084000000000003</v>
          </cell>
          <cell r="G192">
            <v>2.33</v>
          </cell>
          <cell r="H192">
            <v>0.77500000000000002</v>
          </cell>
          <cell r="I192">
            <v>2.5670000000000002</v>
          </cell>
          <cell r="J192">
            <v>6.6589999999999998</v>
          </cell>
          <cell r="K192">
            <v>9.9320000000000004</v>
          </cell>
          <cell r="L192">
            <v>3.2240000000000002</v>
          </cell>
          <cell r="M192">
            <v>5.694</v>
          </cell>
          <cell r="N192">
            <v>20.28</v>
          </cell>
          <cell r="O192">
            <v>0.39700000000000002</v>
          </cell>
          <cell r="P192">
            <v>3.375</v>
          </cell>
          <cell r="Q192">
            <v>11.35</v>
          </cell>
          <cell r="R192">
            <v>0.255</v>
          </cell>
          <cell r="S192">
            <v>2.032</v>
          </cell>
          <cell r="T192">
            <v>0.22600000000000001</v>
          </cell>
          <cell r="U192">
            <v>9.2999999999999999E-2</v>
          </cell>
          <cell r="V192">
            <v>2.11</v>
          </cell>
          <cell r="W192">
            <v>6.4749999999999996</v>
          </cell>
          <cell r="X192">
            <v>3.7210000000000001</v>
          </cell>
          <cell r="Y192">
            <v>3.7789999999999999</v>
          </cell>
          <cell r="Z192">
            <v>1.7230000000000001</v>
          </cell>
          <cell r="AA192">
            <v>0.50900000000000001</v>
          </cell>
          <cell r="AB192">
            <v>1.5369999999999999</v>
          </cell>
          <cell r="AC192">
            <v>2.5000000000000001E-2</v>
          </cell>
          <cell r="AD192">
            <v>0.41699999999999998</v>
          </cell>
          <cell r="AE192">
            <v>1.1240000000000001</v>
          </cell>
          <cell r="AF192">
            <v>7.1999999999999995E-2</v>
          </cell>
          <cell r="AG192">
            <v>1.238</v>
          </cell>
          <cell r="AH192">
            <v>8.1000000000000003E-2</v>
          </cell>
          <cell r="AI192">
            <v>4.4489999999999998</v>
          </cell>
          <cell r="AJ192">
            <v>13.404999999999999</v>
          </cell>
          <cell r="AK192">
            <v>2.3260000000000001</v>
          </cell>
          <cell r="AL192">
            <v>12.375999999999999</v>
          </cell>
          <cell r="AM192">
            <v>2.61</v>
          </cell>
          <cell r="AN192">
            <v>13.657</v>
          </cell>
          <cell r="AO192">
            <v>6.0270000000000001</v>
          </cell>
          <cell r="AP192">
            <v>4.7E-2</v>
          </cell>
          <cell r="AQ192">
            <v>97.614999999999995</v>
          </cell>
          <cell r="AR192">
            <v>8.6880000000000006</v>
          </cell>
          <cell r="AS192">
            <v>6.1760000000000002</v>
          </cell>
          <cell r="AT192">
            <v>4.8000000000000001E-2</v>
          </cell>
          <cell r="AU192">
            <v>10.891</v>
          </cell>
          <cell r="AV192">
            <v>0.78100000000000003</v>
          </cell>
          <cell r="AW192">
            <v>4.2480000000000002</v>
          </cell>
          <cell r="AX192">
            <v>10.093</v>
          </cell>
          <cell r="AY192">
            <v>0.43</v>
          </cell>
          <cell r="AZ192">
            <v>3.6659999999999999</v>
          </cell>
          <cell r="BA192">
            <v>9.0960000000000001</v>
          </cell>
          <cell r="BB192">
            <v>5.3999999999999999E-2</v>
          </cell>
          <cell r="BC192">
            <v>75.974999999999994</v>
          </cell>
          <cell r="BD192">
            <v>1.623</v>
          </cell>
          <cell r="BE192">
            <v>5.3140000000000001</v>
          </cell>
          <cell r="BF192">
            <v>7.9969999999999999</v>
          </cell>
          <cell r="BG192">
            <v>2.1150000000000002</v>
          </cell>
          <cell r="BH192">
            <v>1.8819999999999999</v>
          </cell>
          <cell r="BI192">
            <v>2.2509999999999999</v>
          </cell>
          <cell r="BJ192">
            <v>44.545000000000002</v>
          </cell>
          <cell r="BK192">
            <v>2.0169999999999999</v>
          </cell>
          <cell r="BL192">
            <v>2.161</v>
          </cell>
          <cell r="BM192">
            <v>9.3710000000000004</v>
          </cell>
          <cell r="BN192">
            <v>8.5630000000000006</v>
          </cell>
          <cell r="BO192">
            <v>4.1059999999999999</v>
          </cell>
          <cell r="BP192">
            <v>3.0910000000000002</v>
          </cell>
          <cell r="BQ192">
            <v>4.5250000000000004</v>
          </cell>
          <cell r="BR192">
            <v>0.33400000000000002</v>
          </cell>
          <cell r="BS192">
            <v>18.039000000000001</v>
          </cell>
          <cell r="BT192">
            <v>0.48299999999999998</v>
          </cell>
          <cell r="BU192">
            <v>80.801000000000002</v>
          </cell>
          <cell r="BV192">
            <v>34.238</v>
          </cell>
          <cell r="BW192">
            <v>74.153000000000006</v>
          </cell>
          <cell r="BX192">
            <v>268.81900000000002</v>
          </cell>
          <cell r="BY192">
            <v>531.79600000000005</v>
          </cell>
          <cell r="BZ192">
            <v>663.39599999999996</v>
          </cell>
          <cell r="CA192">
            <v>13.484999999999999</v>
          </cell>
          <cell r="CB192">
            <v>33.747</v>
          </cell>
          <cell r="CC192">
            <v>17.988</v>
          </cell>
          <cell r="CD192">
            <v>1.63</v>
          </cell>
          <cell r="CE192">
            <v>0.746</v>
          </cell>
          <cell r="CF192">
            <v>2.056</v>
          </cell>
          <cell r="CG192">
            <v>25.544</v>
          </cell>
          <cell r="CH192">
            <v>10.603</v>
          </cell>
          <cell r="CI192">
            <v>3.427</v>
          </cell>
          <cell r="CJ192">
            <v>33.018000000000001</v>
          </cell>
          <cell r="CK192">
            <v>0.71499999999999997</v>
          </cell>
          <cell r="CL192">
            <v>3.1880000000000002</v>
          </cell>
          <cell r="CM192">
            <v>19.152000000000001</v>
          </cell>
          <cell r="CN192">
            <v>0.36399999999999999</v>
          </cell>
          <cell r="CO192">
            <v>154.89699999999999</v>
          </cell>
          <cell r="CP192">
            <v>20.007000000000001</v>
          </cell>
          <cell r="CQ192">
            <v>5.46</v>
          </cell>
          <cell r="CR192">
            <v>15.72</v>
          </cell>
          <cell r="CS192">
            <v>20.617000000000001</v>
          </cell>
          <cell r="CT192">
            <v>3.9220000000000002</v>
          </cell>
          <cell r="CU192">
            <v>20.754000000000001</v>
          </cell>
          <cell r="CV192">
            <v>0.13900000000000001</v>
          </cell>
          <cell r="CW192">
            <v>15.879</v>
          </cell>
          <cell r="CX192">
            <v>12.146000000000001</v>
          </cell>
          <cell r="CY192">
            <v>16.638999999999999</v>
          </cell>
          <cell r="CZ192">
            <v>13.737</v>
          </cell>
          <cell r="DA192">
            <v>33.366</v>
          </cell>
          <cell r="DB192">
            <v>24.332999999999998</v>
          </cell>
          <cell r="DC192">
            <v>23.122</v>
          </cell>
          <cell r="DD192">
            <v>3.633</v>
          </cell>
          <cell r="DE192">
            <v>41.707000000000001</v>
          </cell>
          <cell r="DF192">
            <v>44.816000000000003</v>
          </cell>
          <cell r="DG192">
            <v>9.8689999999999998</v>
          </cell>
          <cell r="DH192">
            <v>12.032</v>
          </cell>
          <cell r="DI192">
            <v>20.585000000000001</v>
          </cell>
          <cell r="DJ192">
            <v>3.0409999999999999</v>
          </cell>
          <cell r="DK192">
            <v>6.39</v>
          </cell>
          <cell r="DL192">
            <v>24.603999999999999</v>
          </cell>
          <cell r="DM192">
            <v>1.7310000000000001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0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  <cell r="HT192">
            <v>0</v>
          </cell>
          <cell r="HU192">
            <v>0</v>
          </cell>
          <cell r="HV192">
            <v>0</v>
          </cell>
          <cell r="HW192">
            <v>0</v>
          </cell>
          <cell r="HX192">
            <v>145.97800000000001</v>
          </cell>
        </row>
        <row r="193">
          <cell r="D193">
            <v>32.92</v>
          </cell>
          <cell r="E193">
            <v>0.56700000000000006</v>
          </cell>
          <cell r="F193">
            <v>4.7169999999999996</v>
          </cell>
          <cell r="G193">
            <v>1.5000000000000001E-2</v>
          </cell>
          <cell r="H193">
            <v>1E-3</v>
          </cell>
          <cell r="I193">
            <v>3.0999999999999996E-2</v>
          </cell>
          <cell r="J193">
            <v>0.35500000000000004</v>
          </cell>
          <cell r="K193">
            <v>403.78700000000003</v>
          </cell>
          <cell r="L193">
            <v>74.39500000000001</v>
          </cell>
          <cell r="M193">
            <v>137.429</v>
          </cell>
          <cell r="N193">
            <v>2.5129999999999999</v>
          </cell>
          <cell r="O193">
            <v>19.055999999999997</v>
          </cell>
          <cell r="P193">
            <v>38.902999999999999</v>
          </cell>
          <cell r="Q193">
            <v>4.6279999999999992</v>
          </cell>
          <cell r="R193">
            <v>4.9000000000000002E-2</v>
          </cell>
          <cell r="S193">
            <v>0.30999999999999994</v>
          </cell>
          <cell r="T193">
            <v>8.3000000000000004E-2</v>
          </cell>
          <cell r="U193">
            <v>4.1000000000000002E-2</v>
          </cell>
          <cell r="V193">
            <v>0.57199999999999995</v>
          </cell>
          <cell r="W193">
            <v>0.32600000000000001</v>
          </cell>
          <cell r="X193">
            <v>4.282</v>
          </cell>
          <cell r="Y193">
            <v>0.82699999999999996</v>
          </cell>
          <cell r="Z193">
            <v>4.4719999999999995</v>
          </cell>
          <cell r="AA193">
            <v>0.34500000000000003</v>
          </cell>
          <cell r="AB193">
            <v>2.0030000000000001</v>
          </cell>
          <cell r="AC193">
            <v>1E-3</v>
          </cell>
          <cell r="AD193">
            <v>0</v>
          </cell>
          <cell r="AE193">
            <v>0.30499999999999994</v>
          </cell>
          <cell r="AF193">
            <v>1E-3</v>
          </cell>
          <cell r="AG193">
            <v>0</v>
          </cell>
          <cell r="AH193">
            <v>0</v>
          </cell>
          <cell r="AI193">
            <v>0.22900000000000001</v>
          </cell>
          <cell r="AJ193">
            <v>2.3209999999999997</v>
          </cell>
          <cell r="AK193">
            <v>0.12300000000000001</v>
          </cell>
          <cell r="AL193">
            <v>10.726999999999999</v>
          </cell>
          <cell r="AM193">
            <v>4.4629999999999992</v>
          </cell>
          <cell r="AN193">
            <v>99.375</v>
          </cell>
          <cell r="AO193">
            <v>11.493</v>
          </cell>
          <cell r="AP193">
            <v>1.3000000000000001E-2</v>
          </cell>
          <cell r="AQ193">
            <v>17.616</v>
          </cell>
          <cell r="AR193">
            <v>1.4680000000000002</v>
          </cell>
          <cell r="AS193">
            <v>6.7079999999999993</v>
          </cell>
          <cell r="AT193">
            <v>2.5000000000000001E-2</v>
          </cell>
          <cell r="AU193">
            <v>0.20300000000000001</v>
          </cell>
          <cell r="AV193">
            <v>6.5000000000000002E-2</v>
          </cell>
          <cell r="AW193">
            <v>1.2999999999999998</v>
          </cell>
          <cell r="AX193">
            <v>0.1</v>
          </cell>
          <cell r="AY193">
            <v>1.7000000000000001E-2</v>
          </cell>
          <cell r="AZ193">
            <v>3.1030000000000002</v>
          </cell>
          <cell r="BA193">
            <v>0.20600000000000002</v>
          </cell>
          <cell r="BB193">
            <v>8.7000000000000008E-2</v>
          </cell>
          <cell r="BC193">
            <v>11.287000000000001</v>
          </cell>
          <cell r="BD193">
            <v>1.4590000000000001</v>
          </cell>
          <cell r="BE193">
            <v>4.5860000000000012</v>
          </cell>
          <cell r="BF193">
            <v>6.2680000000000007</v>
          </cell>
          <cell r="BG193">
            <v>2.1390000000000002</v>
          </cell>
          <cell r="BH193">
            <v>1.345</v>
          </cell>
          <cell r="BI193">
            <v>0</v>
          </cell>
          <cell r="BJ193">
            <v>1.6740000000000002</v>
          </cell>
          <cell r="BK193">
            <v>1.1769999999999998</v>
          </cell>
          <cell r="BL193">
            <v>0.30799999999999994</v>
          </cell>
          <cell r="BM193">
            <v>4.593</v>
          </cell>
          <cell r="BN193">
            <v>0.94300000000000006</v>
          </cell>
          <cell r="BO193">
            <v>0.626</v>
          </cell>
          <cell r="BP193">
            <v>4.3479999999999999</v>
          </cell>
          <cell r="BQ193">
            <v>6.7469999999999999</v>
          </cell>
          <cell r="BR193">
            <v>1.1560000000000001</v>
          </cell>
          <cell r="BS193">
            <v>9.5790000000000024</v>
          </cell>
          <cell r="BT193">
            <v>1.054</v>
          </cell>
          <cell r="BU193">
            <v>13.204000000000002</v>
          </cell>
          <cell r="BV193">
            <v>2.7909999999999999</v>
          </cell>
          <cell r="BW193">
            <v>7.6790000000000003</v>
          </cell>
          <cell r="BX193">
            <v>854.97899999999993</v>
          </cell>
          <cell r="BY193">
            <v>145.07800000000003</v>
          </cell>
          <cell r="BZ193">
            <v>60.730000000000004</v>
          </cell>
          <cell r="CA193">
            <v>1.0189999999999999</v>
          </cell>
          <cell r="CB193">
            <v>2.0830000000000002</v>
          </cell>
          <cell r="CC193">
            <v>44.587999999999994</v>
          </cell>
          <cell r="CD193">
            <v>0</v>
          </cell>
          <cell r="CE193">
            <v>2.7270000000000003</v>
          </cell>
          <cell r="CF193">
            <v>24.080000000000002</v>
          </cell>
          <cell r="CG193">
            <v>6.3180000000000005</v>
          </cell>
          <cell r="CH193">
            <v>33.764000000000003</v>
          </cell>
          <cell r="CI193">
            <v>8.9980000000000011</v>
          </cell>
          <cell r="CJ193">
            <v>4.2280000000000006</v>
          </cell>
          <cell r="CK193">
            <v>7.8250000000000002</v>
          </cell>
          <cell r="CL193">
            <v>1.7899999999999998</v>
          </cell>
          <cell r="CM193">
            <v>17.058</v>
          </cell>
          <cell r="CN193">
            <v>0.52699999999999991</v>
          </cell>
          <cell r="CO193">
            <v>22.918999999999997</v>
          </cell>
          <cell r="CP193">
            <v>11.496</v>
          </cell>
          <cell r="CQ193">
            <v>37.007999999999996</v>
          </cell>
          <cell r="CR193">
            <v>8.2359999999999989</v>
          </cell>
          <cell r="CS193">
            <v>0</v>
          </cell>
          <cell r="CT193">
            <v>6.7459999999999996</v>
          </cell>
          <cell r="CU193">
            <v>63.061999999999998</v>
          </cell>
          <cell r="CV193">
            <v>26.196000000000002</v>
          </cell>
          <cell r="CW193">
            <v>39.093000000000004</v>
          </cell>
          <cell r="CX193">
            <v>1.4520000000000002</v>
          </cell>
          <cell r="CY193">
            <v>69.049999999999983</v>
          </cell>
          <cell r="CZ193">
            <v>7.629999999999999</v>
          </cell>
          <cell r="DA193">
            <v>13.875</v>
          </cell>
          <cell r="DB193">
            <v>19.377999999999997</v>
          </cell>
          <cell r="DC193">
            <v>23.557000000000002</v>
          </cell>
          <cell r="DD193">
            <v>3.8039999999999998</v>
          </cell>
          <cell r="DE193">
            <v>0.76200000000000012</v>
          </cell>
          <cell r="DF193">
            <v>26.647999999999996</v>
          </cell>
          <cell r="DG193">
            <v>3.9910000000000001</v>
          </cell>
          <cell r="DH193">
            <v>5.4260000000000002</v>
          </cell>
          <cell r="DI193">
            <v>6.9589999999999996</v>
          </cell>
          <cell r="DJ193">
            <v>1.8290000000000002</v>
          </cell>
          <cell r="DK193">
            <v>1.6260000000000001</v>
          </cell>
          <cell r="DL193">
            <v>21.157</v>
          </cell>
          <cell r="DM193">
            <v>2.4390000000000001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0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  <cell r="HT193">
            <v>0</v>
          </cell>
          <cell r="HU193">
            <v>0</v>
          </cell>
          <cell r="HV193">
            <v>0</v>
          </cell>
          <cell r="HW193">
            <v>0</v>
          </cell>
          <cell r="HX193">
            <v>5386.0929999999998</v>
          </cell>
        </row>
        <row r="194">
          <cell r="D194">
            <v>98.381</v>
          </cell>
          <cell r="E194">
            <v>4.2030000000000003</v>
          </cell>
          <cell r="F194">
            <v>55.948999999999998</v>
          </cell>
          <cell r="G194">
            <v>2.7950000000000004</v>
          </cell>
          <cell r="H194">
            <v>0.158</v>
          </cell>
          <cell r="I194">
            <v>6.9379999999999997</v>
          </cell>
          <cell r="J194">
            <v>8.4809999999999999</v>
          </cell>
          <cell r="K194">
            <v>186.43400000000003</v>
          </cell>
          <cell r="L194">
            <v>95.762</v>
          </cell>
          <cell r="M194">
            <v>53.174999999999997</v>
          </cell>
          <cell r="N194">
            <v>139.96700000000001</v>
          </cell>
          <cell r="O194">
            <v>6.718</v>
          </cell>
          <cell r="P194">
            <v>49.431000000000004</v>
          </cell>
          <cell r="Q194">
            <v>13.611999999999998</v>
          </cell>
          <cell r="R194">
            <v>1.331</v>
          </cell>
          <cell r="S194">
            <v>1.0779999999999998</v>
          </cell>
          <cell r="T194">
            <v>3.5590000000000002</v>
          </cell>
          <cell r="U194">
            <v>1.3359999999999999</v>
          </cell>
          <cell r="V194">
            <v>24.265000000000001</v>
          </cell>
          <cell r="W194">
            <v>25.410999999999998</v>
          </cell>
          <cell r="X194">
            <v>50.480000000000004</v>
          </cell>
          <cell r="Y194">
            <v>28.594999999999999</v>
          </cell>
          <cell r="Z194">
            <v>287.43899999999996</v>
          </cell>
          <cell r="AA194">
            <v>118.87599999999999</v>
          </cell>
          <cell r="AB194">
            <v>224.006</v>
          </cell>
          <cell r="AC194">
            <v>5.0000000000000001E-3</v>
          </cell>
          <cell r="AD194">
            <v>0.28399999999999997</v>
          </cell>
          <cell r="AE194">
            <v>3.5700000000000003</v>
          </cell>
          <cell r="AF194">
            <v>4.5999999999999999E-2</v>
          </cell>
          <cell r="AG194">
            <v>1.329</v>
          </cell>
          <cell r="AH194">
            <v>1.2E-2</v>
          </cell>
          <cell r="AI194">
            <v>9.6490000000000009</v>
          </cell>
          <cell r="AJ194">
            <v>15.058</v>
          </cell>
          <cell r="AK194">
            <v>5.3039999999999994</v>
          </cell>
          <cell r="AL194">
            <v>62.048000000000009</v>
          </cell>
          <cell r="AM194">
            <v>38.814</v>
          </cell>
          <cell r="AN194">
            <v>79.552999999999997</v>
          </cell>
          <cell r="AO194">
            <v>121.92700000000001</v>
          </cell>
          <cell r="AP194">
            <v>0.86099999999999999</v>
          </cell>
          <cell r="AQ194">
            <v>132.828</v>
          </cell>
          <cell r="AR194">
            <v>17.701000000000001</v>
          </cell>
          <cell r="AS194">
            <v>38.087999999999994</v>
          </cell>
          <cell r="AT194">
            <v>0.26799999999999996</v>
          </cell>
          <cell r="AU194">
            <v>13.273999999999999</v>
          </cell>
          <cell r="AV194">
            <v>9.6579999999999995</v>
          </cell>
          <cell r="AW194">
            <v>81.164000000000001</v>
          </cell>
          <cell r="AX194">
            <v>15.244999999999999</v>
          </cell>
          <cell r="AY194">
            <v>3.274</v>
          </cell>
          <cell r="AZ194">
            <v>27.469000000000001</v>
          </cell>
          <cell r="BA194">
            <v>8.2829999999999995</v>
          </cell>
          <cell r="BB194">
            <v>0.58499999999999996</v>
          </cell>
          <cell r="BC194">
            <v>163.899</v>
          </cell>
          <cell r="BD194">
            <v>22.387999999999998</v>
          </cell>
          <cell r="BE194">
            <v>41.622</v>
          </cell>
          <cell r="BF194">
            <v>64.471999999999994</v>
          </cell>
          <cell r="BG194">
            <v>17.03</v>
          </cell>
          <cell r="BH194">
            <v>19.157999999999998</v>
          </cell>
          <cell r="BI194">
            <v>0</v>
          </cell>
          <cell r="BJ194">
            <v>28.346999999999998</v>
          </cell>
          <cell r="BK194">
            <v>8.5470000000000006</v>
          </cell>
          <cell r="BL194">
            <v>2.4969999999999999</v>
          </cell>
          <cell r="BM194">
            <v>45.530999999999999</v>
          </cell>
          <cell r="BN194">
            <v>10.331</v>
          </cell>
          <cell r="BO194">
            <v>6.8529999999999998</v>
          </cell>
          <cell r="BP194">
            <v>51.76</v>
          </cell>
          <cell r="BQ194">
            <v>70.492000000000004</v>
          </cell>
          <cell r="BR194">
            <v>5.8330000000000002</v>
          </cell>
          <cell r="BS194">
            <v>39.466999999999999</v>
          </cell>
          <cell r="BT194">
            <v>4.415</v>
          </cell>
          <cell r="BU194">
            <v>39.196000000000005</v>
          </cell>
          <cell r="BV194">
            <v>14.998000000000001</v>
          </cell>
          <cell r="BW194">
            <v>31.698</v>
          </cell>
          <cell r="BX194">
            <v>1042.0630000000001</v>
          </cell>
          <cell r="BY194">
            <v>367.37300000000005</v>
          </cell>
          <cell r="BZ194">
            <v>321.31900000000002</v>
          </cell>
          <cell r="CA194">
            <v>7.9260000000000002</v>
          </cell>
          <cell r="CB194">
            <v>32.06</v>
          </cell>
          <cell r="CC194">
            <v>169.30600000000001</v>
          </cell>
          <cell r="CD194">
            <v>16.727</v>
          </cell>
          <cell r="CE194">
            <v>6.1839999999999993</v>
          </cell>
          <cell r="CF194">
            <v>3.9560000000000004</v>
          </cell>
          <cell r="CG194">
            <v>91.467999999999989</v>
          </cell>
          <cell r="CH194">
            <v>184.32599999999999</v>
          </cell>
          <cell r="CI194">
            <v>8.51</v>
          </cell>
          <cell r="CJ194">
            <v>97.564000000000007</v>
          </cell>
          <cell r="CK194">
            <v>28.728999999999999</v>
          </cell>
          <cell r="CL194">
            <v>0.76900000000000002</v>
          </cell>
          <cell r="CM194">
            <v>325.60999999999996</v>
          </cell>
          <cell r="CN194">
            <v>2.5190000000000001</v>
          </cell>
          <cell r="CO194">
            <v>276.79899999999998</v>
          </cell>
          <cell r="CP194">
            <v>88.78</v>
          </cell>
          <cell r="CQ194">
            <v>77.564999999999998</v>
          </cell>
          <cell r="CR194">
            <v>17.132000000000001</v>
          </cell>
          <cell r="CS194">
            <v>0</v>
          </cell>
          <cell r="CT194">
            <v>1.6820000000000002</v>
          </cell>
          <cell r="CU194">
            <v>2025.8319999999999</v>
          </cell>
          <cell r="CV194">
            <v>63.291999999999994</v>
          </cell>
          <cell r="CW194">
            <v>990.41500000000008</v>
          </cell>
          <cell r="CX194">
            <v>49.691000000000003</v>
          </cell>
          <cell r="CY194">
            <v>489.89199999999994</v>
          </cell>
          <cell r="CZ194">
            <v>20.003</v>
          </cell>
          <cell r="DA194">
            <v>151.84700000000001</v>
          </cell>
          <cell r="DB194">
            <v>116.21000000000001</v>
          </cell>
          <cell r="DC194">
            <v>134.958</v>
          </cell>
          <cell r="DD194">
            <v>25.742999999999999</v>
          </cell>
          <cell r="DE194">
            <v>67.230999999999995</v>
          </cell>
          <cell r="DF194">
            <v>24.704000000000001</v>
          </cell>
          <cell r="DG194">
            <v>38.713999999999999</v>
          </cell>
          <cell r="DH194">
            <v>91.512</v>
          </cell>
          <cell r="DI194">
            <v>95.548999999999992</v>
          </cell>
          <cell r="DJ194">
            <v>14.702</v>
          </cell>
          <cell r="DK194">
            <v>13.257</v>
          </cell>
          <cell r="DL194">
            <v>67.994</v>
          </cell>
          <cell r="DM194">
            <v>19.722000000000001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0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0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  <cell r="HT194">
            <v>0</v>
          </cell>
          <cell r="HU194">
            <v>0</v>
          </cell>
          <cell r="HV194">
            <v>0</v>
          </cell>
          <cell r="HW194">
            <v>0</v>
          </cell>
          <cell r="HX194">
            <v>3534.328</v>
          </cell>
        </row>
        <row r="195">
          <cell r="D195">
            <v>912.18299999999999</v>
          </cell>
          <cell r="E195">
            <v>138.226</v>
          </cell>
          <cell r="F195">
            <v>153.18799999999999</v>
          </cell>
          <cell r="G195">
            <v>18.041</v>
          </cell>
          <cell r="H195">
            <v>16.251999999999999</v>
          </cell>
          <cell r="I195">
            <v>13.615</v>
          </cell>
          <cell r="J195">
            <v>94.748999999999995</v>
          </cell>
          <cell r="K195">
            <v>207.58700000000002</v>
          </cell>
          <cell r="L195">
            <v>129.905</v>
          </cell>
          <cell r="M195">
            <v>148.465</v>
          </cell>
          <cell r="N195">
            <v>261.48900000000003</v>
          </cell>
          <cell r="O195">
            <v>21.907</v>
          </cell>
          <cell r="P195">
            <v>52.835999999999999</v>
          </cell>
          <cell r="Q195">
            <v>1363.098</v>
          </cell>
          <cell r="R195">
            <v>34.536999999999999</v>
          </cell>
          <cell r="S195">
            <v>491.82499999999999</v>
          </cell>
          <cell r="T195">
            <v>199.31300000000002</v>
          </cell>
          <cell r="U195">
            <v>59.602999999999994</v>
          </cell>
          <cell r="V195">
            <v>344.27100000000002</v>
          </cell>
          <cell r="W195">
            <v>231.62700000000001</v>
          </cell>
          <cell r="X195">
            <v>158.42000000000002</v>
          </cell>
          <cell r="Y195">
            <v>373.48699999999997</v>
          </cell>
          <cell r="Z195">
            <v>74.39200000000001</v>
          </cell>
          <cell r="AA195">
            <v>157.27199999999999</v>
          </cell>
          <cell r="AB195">
            <v>133.227</v>
          </cell>
          <cell r="AC195">
            <v>11.093999999999999</v>
          </cell>
          <cell r="AD195">
            <v>43.883000000000003</v>
          </cell>
          <cell r="AE195">
            <v>48.838999999999999</v>
          </cell>
          <cell r="AF195">
            <v>0.26400000000000001</v>
          </cell>
          <cell r="AG195">
            <v>4.9539999999999997</v>
          </cell>
          <cell r="AH195">
            <v>1.22</v>
          </cell>
          <cell r="AI195">
            <v>650.21299999999997</v>
          </cell>
          <cell r="AJ195">
            <v>604.71999999999991</v>
          </cell>
          <cell r="AK195">
            <v>87.908000000000001</v>
          </cell>
          <cell r="AL195">
            <v>154.53100000000001</v>
          </cell>
          <cell r="AM195">
            <v>92.772000000000006</v>
          </cell>
          <cell r="AN195">
            <v>100.46900000000001</v>
          </cell>
          <cell r="AO195">
            <v>207.08500000000001</v>
          </cell>
          <cell r="AP195">
            <v>8.7100000000000009</v>
          </cell>
          <cell r="AQ195">
            <v>365.17599999999999</v>
          </cell>
          <cell r="AR195">
            <v>37.936</v>
          </cell>
          <cell r="AS195">
            <v>163.929</v>
          </cell>
          <cell r="AT195">
            <v>5.7809999999999997</v>
          </cell>
          <cell r="AU195">
            <v>99.766000000000005</v>
          </cell>
          <cell r="AV195">
            <v>29.472999999999999</v>
          </cell>
          <cell r="AW195">
            <v>596.72299999999996</v>
          </cell>
          <cell r="AX195">
            <v>86.379000000000005</v>
          </cell>
          <cell r="AY195">
            <v>78.75</v>
          </cell>
          <cell r="AZ195">
            <v>225.376</v>
          </cell>
          <cell r="BA195">
            <v>788.84300000000007</v>
          </cell>
          <cell r="BB195">
            <v>13.413</v>
          </cell>
          <cell r="BC195">
            <v>304.44799999999998</v>
          </cell>
          <cell r="BD195">
            <v>43.623000000000005</v>
          </cell>
          <cell r="BE195">
            <v>131.69200000000001</v>
          </cell>
          <cell r="BF195">
            <v>158.39500000000001</v>
          </cell>
          <cell r="BG195">
            <v>37.214999999999996</v>
          </cell>
          <cell r="BH195">
            <v>37.055999999999997</v>
          </cell>
          <cell r="BI195">
            <v>46.524000000000001</v>
          </cell>
          <cell r="BJ195">
            <v>65.421999999999997</v>
          </cell>
          <cell r="BK195">
            <v>58.417000000000002</v>
          </cell>
          <cell r="BL195">
            <v>15.954000000000001</v>
          </cell>
          <cell r="BM195">
            <v>162.49099999999999</v>
          </cell>
          <cell r="BN195">
            <v>105.28200000000001</v>
          </cell>
          <cell r="BO195">
            <v>47.405999999999999</v>
          </cell>
          <cell r="BP195">
            <v>119.012</v>
          </cell>
          <cell r="BQ195">
            <v>44.731000000000002</v>
          </cell>
          <cell r="BR195">
            <v>14.182</v>
          </cell>
          <cell r="BS195">
            <v>68.52000000000001</v>
          </cell>
          <cell r="BT195">
            <v>10.154</v>
          </cell>
          <cell r="BU195">
            <v>1144.624</v>
          </cell>
          <cell r="BV195">
            <v>497.154</v>
          </cell>
          <cell r="BW195">
            <v>732.68499999999995</v>
          </cell>
          <cell r="BX195">
            <v>3087.1980000000003</v>
          </cell>
          <cell r="BY195">
            <v>1032.1319999999998</v>
          </cell>
          <cell r="BZ195">
            <v>592.91600000000005</v>
          </cell>
          <cell r="CA195">
            <v>132.97200000000001</v>
          </cell>
          <cell r="CB195">
            <v>679.46199999999999</v>
          </cell>
          <cell r="CC195">
            <v>3956.9029999999998</v>
          </cell>
          <cell r="CD195">
            <v>330.53199999999998</v>
          </cell>
          <cell r="CE195">
            <v>16.592000000000002</v>
          </cell>
          <cell r="CF195">
            <v>505.09300000000002</v>
          </cell>
          <cell r="CG195">
            <v>184.416</v>
          </cell>
          <cell r="CH195">
            <v>316.33199999999999</v>
          </cell>
          <cell r="CI195">
            <v>49.350999999999999</v>
          </cell>
          <cell r="CJ195">
            <v>43.911999999999999</v>
          </cell>
          <cell r="CK195">
            <v>30.512</v>
          </cell>
          <cell r="CL195">
            <v>2.9550000000000001</v>
          </cell>
          <cell r="CM195">
            <v>143.608</v>
          </cell>
          <cell r="CN195">
            <v>1.804</v>
          </cell>
          <cell r="CO195">
            <v>42.759</v>
          </cell>
          <cell r="CP195">
            <v>25.776000000000003</v>
          </cell>
          <cell r="CQ195">
            <v>195.99799999999999</v>
          </cell>
          <cell r="CR195">
            <v>44.906000000000006</v>
          </cell>
          <cell r="CS195">
            <v>41.908000000000001</v>
          </cell>
          <cell r="CT195">
            <v>19.832999999999998</v>
          </cell>
          <cell r="CU195">
            <v>245.40799999999999</v>
          </cell>
          <cell r="CV195">
            <v>83.141999999999996</v>
          </cell>
          <cell r="CW195">
            <v>98.027000000000001</v>
          </cell>
          <cell r="CX195">
            <v>99.307000000000002</v>
          </cell>
          <cell r="CY195">
            <v>209.05399999999997</v>
          </cell>
          <cell r="CZ195">
            <v>128.268</v>
          </cell>
          <cell r="DA195">
            <v>111.03699999999999</v>
          </cell>
          <cell r="DB195">
            <v>185.80799999999999</v>
          </cell>
          <cell r="DC195">
            <v>199.79999999999998</v>
          </cell>
          <cell r="DD195">
            <v>27.097000000000001</v>
          </cell>
          <cell r="DE195">
            <v>523.98099999999999</v>
          </cell>
          <cell r="DF195">
            <v>204.16600000000003</v>
          </cell>
          <cell r="DG195">
            <v>41.239999999999995</v>
          </cell>
          <cell r="DH195">
            <v>126.75099999999999</v>
          </cell>
          <cell r="DI195">
            <v>76.543999999999997</v>
          </cell>
          <cell r="DJ195">
            <v>100.822</v>
          </cell>
          <cell r="DK195">
            <v>119.81399999999999</v>
          </cell>
          <cell r="DL195">
            <v>107.325</v>
          </cell>
          <cell r="DM195">
            <v>28.747999999999998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0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0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  <cell r="HT195">
            <v>0</v>
          </cell>
          <cell r="HU195">
            <v>0</v>
          </cell>
          <cell r="HV195">
            <v>0</v>
          </cell>
          <cell r="HW195">
            <v>0</v>
          </cell>
          <cell r="HX195">
            <v>9887.3919999999998</v>
          </cell>
        </row>
        <row r="196">
          <cell r="D196">
            <v>35.36</v>
          </cell>
          <cell r="E196">
            <v>4.4829999999999997</v>
          </cell>
          <cell r="F196">
            <v>14.465</v>
          </cell>
          <cell r="G196">
            <v>0.70399999999999996</v>
          </cell>
          <cell r="H196">
            <v>0.34599999999999997</v>
          </cell>
          <cell r="I196">
            <v>0.94199999999999995</v>
          </cell>
          <cell r="J196">
            <v>0.55700000000000005</v>
          </cell>
          <cell r="K196">
            <v>654.12599999999998</v>
          </cell>
          <cell r="L196">
            <v>9.1519999999999992</v>
          </cell>
          <cell r="M196">
            <v>238.56800000000001</v>
          </cell>
          <cell r="N196">
            <v>114.735</v>
          </cell>
          <cell r="O196">
            <v>2.8479999999999999</v>
          </cell>
          <cell r="P196">
            <v>0.93500000000000005</v>
          </cell>
          <cell r="Q196">
            <v>12.711</v>
          </cell>
          <cell r="R196">
            <v>2.1629999999999998</v>
          </cell>
          <cell r="S196">
            <v>8.4890000000000008</v>
          </cell>
          <cell r="T196">
            <v>4.1150000000000002</v>
          </cell>
          <cell r="U196">
            <v>1.992</v>
          </cell>
          <cell r="V196">
            <v>39.127000000000002</v>
          </cell>
          <cell r="W196">
            <v>3.1070000000000002</v>
          </cell>
          <cell r="X196">
            <v>2.1070000000000002</v>
          </cell>
          <cell r="Y196">
            <v>5.7009999999999996</v>
          </cell>
          <cell r="Z196">
            <v>0.32200000000000001</v>
          </cell>
          <cell r="AA196">
            <v>6.5469999999999997</v>
          </cell>
          <cell r="AB196">
            <v>5.984</v>
          </cell>
          <cell r="AC196">
            <v>1.34</v>
          </cell>
          <cell r="AD196">
            <v>0.28999999999999998</v>
          </cell>
          <cell r="AE196">
            <v>4.7809999999999997</v>
          </cell>
          <cell r="AF196">
            <v>0</v>
          </cell>
          <cell r="AG196">
            <v>3.0000000000000001E-3</v>
          </cell>
          <cell r="AH196">
            <v>1.4999999999999999E-2</v>
          </cell>
          <cell r="AI196">
            <v>3.4630000000000001</v>
          </cell>
          <cell r="AJ196">
            <v>2.2370000000000001</v>
          </cell>
          <cell r="AK196">
            <v>0.64500000000000002</v>
          </cell>
          <cell r="AL196">
            <v>0.251</v>
          </cell>
          <cell r="AM196">
            <v>6.3E-2</v>
          </cell>
          <cell r="AN196">
            <v>2.3780000000000001</v>
          </cell>
          <cell r="AO196">
            <v>2.1419999999999999</v>
          </cell>
          <cell r="AP196">
            <v>1.204</v>
          </cell>
          <cell r="AQ196">
            <v>12.972</v>
          </cell>
          <cell r="AR196">
            <v>4.1639999999999997</v>
          </cell>
          <cell r="AS196">
            <v>2.0619999999999998</v>
          </cell>
          <cell r="AT196">
            <v>6.9000000000000006E-2</v>
          </cell>
          <cell r="AU196">
            <v>1.591</v>
          </cell>
          <cell r="AV196">
            <v>0.376</v>
          </cell>
          <cell r="AW196">
            <v>4.95</v>
          </cell>
          <cell r="AX196">
            <v>1.0189999999999999</v>
          </cell>
          <cell r="AY196">
            <v>1.042</v>
          </cell>
          <cell r="AZ196">
            <v>143.65600000000001</v>
          </cell>
          <cell r="BA196">
            <v>295.03899999999999</v>
          </cell>
          <cell r="BB196">
            <v>1.325</v>
          </cell>
          <cell r="BC196">
            <v>18.574999999999999</v>
          </cell>
          <cell r="BD196">
            <v>3.661</v>
          </cell>
          <cell r="BE196">
            <v>6.0140000000000002</v>
          </cell>
          <cell r="BF196">
            <v>4.0629999999999997</v>
          </cell>
          <cell r="BG196">
            <v>1.9370000000000001</v>
          </cell>
          <cell r="BH196">
            <v>1.159</v>
          </cell>
          <cell r="BI196">
            <v>1.9710000000000001</v>
          </cell>
          <cell r="BJ196">
            <v>0.46800000000000003</v>
          </cell>
          <cell r="BK196">
            <v>0.72599999999999998</v>
          </cell>
          <cell r="BL196">
            <v>0.32500000000000001</v>
          </cell>
          <cell r="BM196">
            <v>4.1150000000000002</v>
          </cell>
          <cell r="BN196">
            <v>1.42</v>
          </cell>
          <cell r="BO196">
            <v>0.27600000000000002</v>
          </cell>
          <cell r="BP196">
            <v>59.776000000000003</v>
          </cell>
          <cell r="BQ196">
            <v>0.158</v>
          </cell>
          <cell r="BR196">
            <v>9.2999999999999999E-2</v>
          </cell>
          <cell r="BS196">
            <v>1.528</v>
          </cell>
          <cell r="BT196">
            <v>7.4770000000000003</v>
          </cell>
          <cell r="BU196">
            <v>8.6159999999999997</v>
          </cell>
          <cell r="BV196">
            <v>3.8660000000000001</v>
          </cell>
          <cell r="BW196">
            <v>8.1920000000000002</v>
          </cell>
          <cell r="BX196">
            <v>33.463000000000001</v>
          </cell>
          <cell r="BY196">
            <v>411.274</v>
          </cell>
          <cell r="BZ196">
            <v>3.5720000000000001</v>
          </cell>
          <cell r="CA196">
            <v>1.224</v>
          </cell>
          <cell r="CB196">
            <v>6.1630000000000003</v>
          </cell>
          <cell r="CC196">
            <v>243.691</v>
          </cell>
          <cell r="CD196">
            <v>0.40400000000000003</v>
          </cell>
          <cell r="CE196">
            <v>34.215000000000003</v>
          </cell>
          <cell r="CF196">
            <v>4.4550000000000001</v>
          </cell>
          <cell r="CG196">
            <v>9.4779999999999998</v>
          </cell>
          <cell r="CH196">
            <v>167.94499999999999</v>
          </cell>
          <cell r="CI196">
            <v>4.9000000000000002E-2</v>
          </cell>
          <cell r="CJ196">
            <v>0.127</v>
          </cell>
          <cell r="CK196">
            <v>6.0000000000000001E-3</v>
          </cell>
          <cell r="CL196">
            <v>0</v>
          </cell>
          <cell r="CM196">
            <v>0.52</v>
          </cell>
          <cell r="CN196">
            <v>7.0000000000000001E-3</v>
          </cell>
          <cell r="CO196">
            <v>0.13400000000000001</v>
          </cell>
          <cell r="CP196">
            <v>6.3E-2</v>
          </cell>
          <cell r="CQ196">
            <v>0.14799999999999999</v>
          </cell>
          <cell r="CR196">
            <v>0.21099999999999999</v>
          </cell>
          <cell r="CS196">
            <v>0.37</v>
          </cell>
          <cell r="CT196">
            <v>4.5999999999999999E-2</v>
          </cell>
          <cell r="CU196">
            <v>0.93799999999999994</v>
          </cell>
          <cell r="CV196">
            <v>5.0000000000000001E-3</v>
          </cell>
          <cell r="CW196">
            <v>0.122</v>
          </cell>
          <cell r="CX196">
            <v>0.38900000000000001</v>
          </cell>
          <cell r="CY196">
            <v>2.8890000000000002</v>
          </cell>
          <cell r="CZ196">
            <v>0.48699999999999999</v>
          </cell>
          <cell r="DA196">
            <v>0.77400000000000002</v>
          </cell>
          <cell r="DB196">
            <v>0.27700000000000002</v>
          </cell>
          <cell r="DC196">
            <v>0.29099999999999998</v>
          </cell>
          <cell r="DD196">
            <v>4.7E-2</v>
          </cell>
          <cell r="DE196">
            <v>3.3460000000000001</v>
          </cell>
          <cell r="DF196">
            <v>1.5680000000000001</v>
          </cell>
          <cell r="DG196">
            <v>0.57899999999999996</v>
          </cell>
          <cell r="DH196">
            <v>1.252</v>
          </cell>
          <cell r="DI196">
            <v>0.47</v>
          </cell>
          <cell r="DJ196">
            <v>0.51900000000000002</v>
          </cell>
          <cell r="DK196">
            <v>1.1499999999999999</v>
          </cell>
          <cell r="DL196">
            <v>0.52900000000000003</v>
          </cell>
          <cell r="DM196">
            <v>1.099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0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  <cell r="HT196">
            <v>0</v>
          </cell>
          <cell r="HU196">
            <v>0</v>
          </cell>
          <cell r="HV196">
            <v>0</v>
          </cell>
          <cell r="HW196">
            <v>0</v>
          </cell>
          <cell r="HX196">
            <v>6699.2030000000004</v>
          </cell>
        </row>
        <row r="197">
          <cell r="D197">
            <v>17.684999999999999</v>
          </cell>
          <cell r="E197">
            <v>0.11899999999999999</v>
          </cell>
          <cell r="F197">
            <v>0.80600000000000005</v>
          </cell>
          <cell r="G197">
            <v>1.599</v>
          </cell>
          <cell r="H197">
            <v>0.27500000000000002</v>
          </cell>
          <cell r="I197">
            <v>0.68599999999999994</v>
          </cell>
          <cell r="J197">
            <v>0.34299999999999997</v>
          </cell>
          <cell r="K197">
            <v>11.507</v>
          </cell>
          <cell r="L197">
            <v>57.748000000000005</v>
          </cell>
          <cell r="M197">
            <v>29.099</v>
          </cell>
          <cell r="N197">
            <v>36.653999999999996</v>
          </cell>
          <cell r="O197">
            <v>15.295</v>
          </cell>
          <cell r="P197">
            <v>32.036000000000001</v>
          </cell>
          <cell r="Q197">
            <v>8.9149999999999991</v>
          </cell>
          <cell r="R197">
            <v>0.14000000000000001</v>
          </cell>
          <cell r="S197">
            <v>7.2850000000000001</v>
          </cell>
          <cell r="T197">
            <v>4.3569999999999993</v>
          </cell>
          <cell r="U197">
            <v>5.8729999999999993</v>
          </cell>
          <cell r="V197">
            <v>7.6920000000000002</v>
          </cell>
          <cell r="W197">
            <v>6.4060000000000006</v>
          </cell>
          <cell r="X197">
            <v>11.427000000000001</v>
          </cell>
          <cell r="Y197">
            <v>20.134</v>
          </cell>
          <cell r="Z197">
            <v>4.75</v>
          </cell>
          <cell r="AA197">
            <v>2.915</v>
          </cell>
          <cell r="AB197">
            <v>5.2619999999999996</v>
          </cell>
          <cell r="AC197">
            <v>0.05</v>
          </cell>
          <cell r="AD197">
            <v>5.5999999999999994E-2</v>
          </cell>
          <cell r="AE197">
            <v>1.4949999999999999</v>
          </cell>
          <cell r="AF197">
            <v>6.9000000000000006E-2</v>
          </cell>
          <cell r="AG197">
            <v>0.245</v>
          </cell>
          <cell r="AH197">
            <v>3.3000000000000002E-2</v>
          </cell>
          <cell r="AI197">
            <v>0.874</v>
          </cell>
          <cell r="AJ197">
            <v>6.0339999999999998</v>
          </cell>
          <cell r="AK197">
            <v>9.8789999999999996</v>
          </cell>
          <cell r="AL197">
            <v>12.998999999999999</v>
          </cell>
          <cell r="AM197">
            <v>1.5880000000000001</v>
          </cell>
          <cell r="AN197">
            <v>334.26</v>
          </cell>
          <cell r="AO197">
            <v>1.9750000000000001</v>
          </cell>
          <cell r="AP197">
            <v>0.54100000000000004</v>
          </cell>
          <cell r="AQ197">
            <v>343.15700000000004</v>
          </cell>
          <cell r="AR197">
            <v>0.51</v>
          </cell>
          <cell r="AS197">
            <v>47.363</v>
          </cell>
          <cell r="AT197">
            <v>2.3860000000000001</v>
          </cell>
          <cell r="AU197">
            <v>32.72</v>
          </cell>
          <cell r="AV197">
            <v>9.673</v>
          </cell>
          <cell r="AW197">
            <v>8.0730000000000004</v>
          </cell>
          <cell r="AX197">
            <v>19.343</v>
          </cell>
          <cell r="AY197">
            <v>4.3289999999999997</v>
          </cell>
          <cell r="AZ197">
            <v>25.824000000000002</v>
          </cell>
          <cell r="BA197">
            <v>348.76100000000002</v>
          </cell>
          <cell r="BB197">
            <v>2.6030000000000002</v>
          </cell>
          <cell r="BC197">
            <v>12.853999999999999</v>
          </cell>
          <cell r="BD197">
            <v>5.141</v>
          </cell>
          <cell r="BE197">
            <v>7.9269999999999996</v>
          </cell>
          <cell r="BF197">
            <v>4.68</v>
          </cell>
          <cell r="BG197">
            <v>2.694</v>
          </cell>
          <cell r="BH197">
            <v>2.4359999999999999</v>
          </cell>
          <cell r="BI197">
            <v>3.0569999999999999</v>
          </cell>
          <cell r="BJ197">
            <v>2.3490000000000002</v>
          </cell>
          <cell r="BK197">
            <v>1.085</v>
          </cell>
          <cell r="BL197">
            <v>0.96199999999999997</v>
          </cell>
          <cell r="BM197">
            <v>2.7080000000000002</v>
          </cell>
          <cell r="BN197">
            <v>1.198</v>
          </cell>
          <cell r="BO197">
            <v>0.57799999999999996</v>
          </cell>
          <cell r="BP197">
            <v>222.41800000000001</v>
          </cell>
          <cell r="BQ197">
            <v>3.4720000000000004</v>
          </cell>
          <cell r="BR197">
            <v>4.8419999999999996</v>
          </cell>
          <cell r="BS197">
            <v>0.45200000000000001</v>
          </cell>
          <cell r="BT197">
            <v>0.28499999999999998</v>
          </cell>
          <cell r="BU197">
            <v>44.017000000000003</v>
          </cell>
          <cell r="BV197">
            <v>18.173999999999999</v>
          </cell>
          <cell r="BW197">
            <v>44.661999999999999</v>
          </cell>
          <cell r="BX197">
            <v>82.846000000000004</v>
          </cell>
          <cell r="BY197">
            <v>629.76600000000008</v>
          </cell>
          <cell r="BZ197">
            <v>20.56</v>
          </cell>
          <cell r="CA197">
            <v>22.167000000000002</v>
          </cell>
          <cell r="CB197">
            <v>68.624000000000009</v>
          </cell>
          <cell r="CC197">
            <v>60.823</v>
          </cell>
          <cell r="CD197">
            <v>3.9529999999999994</v>
          </cell>
          <cell r="CE197">
            <v>1582.9680000000001</v>
          </cell>
          <cell r="CF197">
            <v>10.195</v>
          </cell>
          <cell r="CG197">
            <v>11.324</v>
          </cell>
          <cell r="CH197">
            <v>16.702000000000002</v>
          </cell>
          <cell r="CI197">
            <v>3.1739999999999999</v>
          </cell>
          <cell r="CJ197">
            <v>0.35399999999999998</v>
          </cell>
          <cell r="CK197">
            <v>5.0000000000000001E-3</v>
          </cell>
          <cell r="CL197">
            <v>0</v>
          </cell>
          <cell r="CM197">
            <v>2.6379999999999999</v>
          </cell>
          <cell r="CN197">
            <v>4.0000000000000001E-3</v>
          </cell>
          <cell r="CO197">
            <v>8.8969999999999985</v>
          </cell>
          <cell r="CP197">
            <v>9.9369999999999994</v>
          </cell>
          <cell r="CQ197">
            <v>0.125</v>
          </cell>
          <cell r="CR197">
            <v>16.043999999999997</v>
          </cell>
          <cell r="CS197">
            <v>0.90200000000000002</v>
          </cell>
          <cell r="CT197">
            <v>46.703000000000003</v>
          </cell>
          <cell r="CU197">
            <v>134.26399999999998</v>
          </cell>
          <cell r="CV197">
            <v>5.0000000000000001E-3</v>
          </cell>
          <cell r="CW197">
            <v>189.88300000000001</v>
          </cell>
          <cell r="CX197">
            <v>13.611999999999998</v>
          </cell>
          <cell r="CY197">
            <v>98.518000000000001</v>
          </cell>
          <cell r="CZ197">
            <v>2.77</v>
          </cell>
          <cell r="DA197">
            <v>21.497</v>
          </cell>
          <cell r="DB197">
            <v>26.575000000000003</v>
          </cell>
          <cell r="DC197">
            <v>29.066000000000003</v>
          </cell>
          <cell r="DD197">
            <v>3.0970000000000004</v>
          </cell>
          <cell r="DE197">
            <v>30.093</v>
          </cell>
          <cell r="DF197">
            <v>26.555</v>
          </cell>
          <cell r="DG197">
            <v>0.34699999999999998</v>
          </cell>
          <cell r="DH197">
            <v>0.58299999999999996</v>
          </cell>
          <cell r="DI197">
            <v>2.2729999999999997</v>
          </cell>
          <cell r="DJ197">
            <v>8.31</v>
          </cell>
          <cell r="DK197">
            <v>12.314</v>
          </cell>
          <cell r="DL197">
            <v>6.4649999999999999</v>
          </cell>
          <cell r="DM197">
            <v>6.61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  <cell r="HT197">
            <v>0</v>
          </cell>
          <cell r="HU197">
            <v>0</v>
          </cell>
          <cell r="HV197">
            <v>0</v>
          </cell>
          <cell r="HW197">
            <v>0</v>
          </cell>
          <cell r="HX197">
            <v>1309.6089999999999</v>
          </cell>
        </row>
        <row r="198">
          <cell r="D198">
            <v>47.324999999999996</v>
          </cell>
          <cell r="E198">
            <v>2.694</v>
          </cell>
          <cell r="F198">
            <v>21.140999999999998</v>
          </cell>
          <cell r="G198">
            <v>0.93299999999999994</v>
          </cell>
          <cell r="H198">
            <v>4.2000000000000003E-2</v>
          </cell>
          <cell r="I198">
            <v>1.2770000000000001</v>
          </cell>
          <cell r="J198">
            <v>4.0309999999999997</v>
          </cell>
          <cell r="K198">
            <v>157.58700000000002</v>
          </cell>
          <cell r="L198">
            <v>58.69</v>
          </cell>
          <cell r="M198">
            <v>84.449999999999989</v>
          </cell>
          <cell r="N198">
            <v>124.506</v>
          </cell>
          <cell r="O198">
            <v>12.568</v>
          </cell>
          <cell r="P198">
            <v>24.545000000000002</v>
          </cell>
          <cell r="Q198">
            <v>4.3100000000000005</v>
          </cell>
          <cell r="R198">
            <v>5.62</v>
          </cell>
          <cell r="S198">
            <v>4.2309999999999999</v>
          </cell>
          <cell r="T198">
            <v>12.794</v>
          </cell>
          <cell r="U198">
            <v>1.8439999999999999</v>
          </cell>
          <cell r="V198">
            <v>17.437999999999999</v>
          </cell>
          <cell r="W198">
            <v>7.4170000000000007</v>
          </cell>
          <cell r="X198">
            <v>20.777999999999999</v>
          </cell>
          <cell r="Y198">
            <v>15.513000000000002</v>
          </cell>
          <cell r="Z198">
            <v>7.4220000000000006</v>
          </cell>
          <cell r="AA198">
            <v>1.7470000000000003</v>
          </cell>
          <cell r="AB198">
            <v>8.2379999999999995</v>
          </cell>
          <cell r="AC198">
            <v>4.7E-2</v>
          </cell>
          <cell r="AD198">
            <v>0.16499999999999998</v>
          </cell>
          <cell r="AE198">
            <v>1.9370000000000003</v>
          </cell>
          <cell r="AF198">
            <v>5.1000000000000004E-2</v>
          </cell>
          <cell r="AG198">
            <v>3.4180000000000001</v>
          </cell>
          <cell r="AH198">
            <v>0.217</v>
          </cell>
          <cell r="AI198">
            <v>0.37799999999999995</v>
          </cell>
          <cell r="AJ198">
            <v>8.870000000000001</v>
          </cell>
          <cell r="AK198">
            <v>2.5120000000000005</v>
          </cell>
          <cell r="AL198">
            <v>33.508000000000003</v>
          </cell>
          <cell r="AM198">
            <v>15.167000000000002</v>
          </cell>
          <cell r="AN198">
            <v>20.112000000000002</v>
          </cell>
          <cell r="AO198">
            <v>18.518000000000001</v>
          </cell>
          <cell r="AP198">
            <v>0.219</v>
          </cell>
          <cell r="AQ198">
            <v>46.775999999999996</v>
          </cell>
          <cell r="AR198">
            <v>7.761000000000001</v>
          </cell>
          <cell r="AS198">
            <v>49.745000000000005</v>
          </cell>
          <cell r="AT198">
            <v>0.56800000000000006</v>
          </cell>
          <cell r="AU198">
            <v>2.077</v>
          </cell>
          <cell r="AV198">
            <v>1.0939999999999999</v>
          </cell>
          <cell r="AW198">
            <v>24.948000000000004</v>
          </cell>
          <cell r="AX198">
            <v>1.5329999999999999</v>
          </cell>
          <cell r="AY198">
            <v>0.251</v>
          </cell>
          <cell r="AZ198">
            <v>13.978</v>
          </cell>
          <cell r="BA198">
            <v>4.6760000000000002</v>
          </cell>
          <cell r="BB198">
            <v>0.28099999999999997</v>
          </cell>
          <cell r="BC198">
            <v>50.091000000000008</v>
          </cell>
          <cell r="BD198">
            <v>5.3369999999999997</v>
          </cell>
          <cell r="BE198">
            <v>15.026999999999997</v>
          </cell>
          <cell r="BF198">
            <v>30.914999999999999</v>
          </cell>
          <cell r="BG198">
            <v>9.5120000000000005</v>
          </cell>
          <cell r="BH198">
            <v>1.7530000000000001</v>
          </cell>
          <cell r="BI198">
            <v>0.77700000000000002</v>
          </cell>
          <cell r="BJ198">
            <v>13.698</v>
          </cell>
          <cell r="BK198">
            <v>13.183999999999999</v>
          </cell>
          <cell r="BL198">
            <v>3.3849999999999998</v>
          </cell>
          <cell r="BM198">
            <v>64.158999999999992</v>
          </cell>
          <cell r="BN198">
            <v>5.8140000000000001</v>
          </cell>
          <cell r="BO198">
            <v>2.593</v>
          </cell>
          <cell r="BP198">
            <v>38.322000000000003</v>
          </cell>
          <cell r="BQ198">
            <v>58.294000000000004</v>
          </cell>
          <cell r="BR198">
            <v>4.476</v>
          </cell>
          <cell r="BS198">
            <v>54.872</v>
          </cell>
          <cell r="BT198">
            <v>1.4540000000000002</v>
          </cell>
          <cell r="BU198">
            <v>109.54900000000001</v>
          </cell>
          <cell r="BV198">
            <v>34.230999999999995</v>
          </cell>
          <cell r="BW198">
            <v>69.063999999999993</v>
          </cell>
          <cell r="BX198">
            <v>83.584000000000003</v>
          </cell>
          <cell r="BY198">
            <v>847.70500000000004</v>
          </cell>
          <cell r="BZ198">
            <v>233.15999999999997</v>
          </cell>
          <cell r="CA198">
            <v>7.923</v>
          </cell>
          <cell r="CB198">
            <v>6.399</v>
          </cell>
          <cell r="CC198">
            <v>228.32499999999999</v>
          </cell>
          <cell r="CD198">
            <v>34.6</v>
          </cell>
          <cell r="CE198">
            <v>36.099000000000004</v>
          </cell>
          <cell r="CF198">
            <v>442.685</v>
          </cell>
          <cell r="CG198">
            <v>158.11500000000001</v>
          </cell>
          <cell r="CH198">
            <v>1020.332</v>
          </cell>
          <cell r="CI198">
            <v>19.828000000000003</v>
          </cell>
          <cell r="CJ198">
            <v>38.042999999999999</v>
          </cell>
          <cell r="CK198">
            <v>45.003</v>
          </cell>
          <cell r="CL198">
            <v>13.763</v>
          </cell>
          <cell r="CM198">
            <v>78.591000000000008</v>
          </cell>
          <cell r="CN198">
            <v>0.72099999999999997</v>
          </cell>
          <cell r="CO198">
            <v>80.588999999999999</v>
          </cell>
          <cell r="CP198">
            <v>61.477999999999994</v>
          </cell>
          <cell r="CQ198">
            <v>180.97999999999996</v>
          </cell>
          <cell r="CR198">
            <v>17.621000000000002</v>
          </cell>
          <cell r="CS198">
            <v>9.9000000000000005E-2</v>
          </cell>
          <cell r="CT198">
            <v>58.432000000000002</v>
          </cell>
          <cell r="CU198">
            <v>1151.5450000000001</v>
          </cell>
          <cell r="CV198">
            <v>441.16399999999999</v>
          </cell>
          <cell r="CW198">
            <v>526.68200000000002</v>
          </cell>
          <cell r="CX198">
            <v>69.516000000000005</v>
          </cell>
          <cell r="CY198">
            <v>546.79300000000012</v>
          </cell>
          <cell r="CZ198">
            <v>53.448000000000008</v>
          </cell>
          <cell r="DA198">
            <v>93.725000000000009</v>
          </cell>
          <cell r="DB198">
            <v>146.88999999999999</v>
          </cell>
          <cell r="DC198">
            <v>139.68699999999998</v>
          </cell>
          <cell r="DD198">
            <v>33.994999999999997</v>
          </cell>
          <cell r="DE198">
            <v>79.490000000000009</v>
          </cell>
          <cell r="DF198">
            <v>32.947999999999993</v>
          </cell>
          <cell r="DG198">
            <v>24.957000000000001</v>
          </cell>
          <cell r="DH198">
            <v>72.187000000000012</v>
          </cell>
          <cell r="DI198">
            <v>73.171999999999997</v>
          </cell>
          <cell r="DJ198">
            <v>12.899000000000001</v>
          </cell>
          <cell r="DK198">
            <v>37.056000000000004</v>
          </cell>
          <cell r="DL198">
            <v>86.727000000000004</v>
          </cell>
          <cell r="DM198">
            <v>7.6370000000000005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0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  <cell r="HT198">
            <v>0</v>
          </cell>
          <cell r="HU198">
            <v>0</v>
          </cell>
          <cell r="HV198">
            <v>0</v>
          </cell>
          <cell r="HW198">
            <v>0</v>
          </cell>
          <cell r="HX198" t="str">
            <v>n.p.</v>
          </cell>
        </row>
        <row r="199">
          <cell r="D199">
            <v>23.258999999999997</v>
          </cell>
          <cell r="E199">
            <v>2.847</v>
          </cell>
          <cell r="F199">
            <v>11.929</v>
          </cell>
          <cell r="G199">
            <v>0.152</v>
          </cell>
          <cell r="H199">
            <v>8.9999999999999993E-3</v>
          </cell>
          <cell r="I199">
            <v>0.315</v>
          </cell>
          <cell r="J199">
            <v>2.4790000000000001</v>
          </cell>
          <cell r="K199">
            <v>59.44</v>
          </cell>
          <cell r="L199">
            <v>51.74</v>
          </cell>
          <cell r="M199">
            <v>24.754000000000001</v>
          </cell>
          <cell r="N199">
            <v>94.316000000000003</v>
          </cell>
          <cell r="O199">
            <v>4.82</v>
          </cell>
          <cell r="P199">
            <v>9.956999999999999</v>
          </cell>
          <cell r="Q199">
            <v>2.0349999999999997</v>
          </cell>
          <cell r="R199">
            <v>0.27300000000000002</v>
          </cell>
          <cell r="S199">
            <v>3.5830000000000002</v>
          </cell>
          <cell r="T199">
            <v>2.0369999999999999</v>
          </cell>
          <cell r="U199">
            <v>0.191</v>
          </cell>
          <cell r="V199">
            <v>4.2269999999999994</v>
          </cell>
          <cell r="W199">
            <v>3.8959999999999999</v>
          </cell>
          <cell r="X199">
            <v>4.9029999999999996</v>
          </cell>
          <cell r="Y199">
            <v>2.4619999999999997</v>
          </cell>
          <cell r="Z199">
            <v>6.5220000000000002</v>
          </cell>
          <cell r="AA199">
            <v>0.88100000000000001</v>
          </cell>
          <cell r="AB199">
            <v>3.6500000000000004</v>
          </cell>
          <cell r="AC199">
            <v>0.01</v>
          </cell>
          <cell r="AD199">
            <v>4.1999999999999996E-2</v>
          </cell>
          <cell r="AE199">
            <v>1.657</v>
          </cell>
          <cell r="AF199">
            <v>1.2999999999999999E-2</v>
          </cell>
          <cell r="AG199">
            <v>0.60899999999999999</v>
          </cell>
          <cell r="AH199">
            <v>5.3999999999999999E-2</v>
          </cell>
          <cell r="AI199">
            <v>0.38900000000000001</v>
          </cell>
          <cell r="AJ199">
            <v>1.4470000000000001</v>
          </cell>
          <cell r="AK199">
            <v>1.9200000000000002</v>
          </cell>
          <cell r="AL199">
            <v>8.9160000000000004</v>
          </cell>
          <cell r="AM199">
            <v>7.2940000000000005</v>
          </cell>
          <cell r="AN199">
            <v>3.1989999999999998</v>
          </cell>
          <cell r="AO199">
            <v>5.5510000000000002</v>
          </cell>
          <cell r="AP199">
            <v>1.0999999999999999E-2</v>
          </cell>
          <cell r="AQ199">
            <v>17.137</v>
          </cell>
          <cell r="AR199">
            <v>1.9829999999999999</v>
          </cell>
          <cell r="AS199">
            <v>3.21</v>
          </cell>
          <cell r="AT199">
            <v>0.183</v>
          </cell>
          <cell r="AU199">
            <v>1.486</v>
          </cell>
          <cell r="AV199">
            <v>1.569</v>
          </cell>
          <cell r="AW199">
            <v>16.861000000000001</v>
          </cell>
          <cell r="AX199">
            <v>5.5889999999999995</v>
          </cell>
          <cell r="AY199">
            <v>1.8779999999999999</v>
          </cell>
          <cell r="AZ199">
            <v>3.6360000000000001</v>
          </cell>
          <cell r="BA199">
            <v>1.556</v>
          </cell>
          <cell r="BB199">
            <v>0.221</v>
          </cell>
          <cell r="BC199">
            <v>10.765000000000001</v>
          </cell>
          <cell r="BD199">
            <v>2.3220000000000001</v>
          </cell>
          <cell r="BE199">
            <v>4.67</v>
          </cell>
          <cell r="BF199">
            <v>2.9980000000000002</v>
          </cell>
          <cell r="BG199">
            <v>3.4220000000000002</v>
          </cell>
          <cell r="BH199">
            <v>3.266</v>
          </cell>
          <cell r="BI199">
            <v>0</v>
          </cell>
          <cell r="BJ199">
            <v>2.1740000000000004</v>
          </cell>
          <cell r="BK199">
            <v>6.8650000000000002</v>
          </cell>
          <cell r="BL199">
            <v>1.1060000000000001</v>
          </cell>
          <cell r="BM199">
            <v>14.948</v>
          </cell>
          <cell r="BN199">
            <v>3.5049999999999999</v>
          </cell>
          <cell r="BO199">
            <v>3.1149999999999998</v>
          </cell>
          <cell r="BP199">
            <v>17.146000000000001</v>
          </cell>
          <cell r="BQ199">
            <v>26.605999999999998</v>
          </cell>
          <cell r="BR199">
            <v>2.0469999999999997</v>
          </cell>
          <cell r="BS199">
            <v>26.38</v>
          </cell>
          <cell r="BT199">
            <v>1.8639999999999999</v>
          </cell>
          <cell r="BU199">
            <v>124.67100000000001</v>
          </cell>
          <cell r="BV199">
            <v>40.521000000000001</v>
          </cell>
          <cell r="BW199">
            <v>83.50500000000001</v>
          </cell>
          <cell r="BX199">
            <v>140.69499999999999</v>
          </cell>
          <cell r="BY199">
            <v>432.04900000000004</v>
          </cell>
          <cell r="BZ199">
            <v>431.99599999999998</v>
          </cell>
          <cell r="CA199">
            <v>27.950999999999997</v>
          </cell>
          <cell r="CB199">
            <v>1.8440000000000001</v>
          </cell>
          <cell r="CC199">
            <v>446.476</v>
          </cell>
          <cell r="CD199">
            <v>0.91200000000000003</v>
          </cell>
          <cell r="CE199">
            <v>7.2409999999999997</v>
          </cell>
          <cell r="CF199">
            <v>14.827999999999999</v>
          </cell>
          <cell r="CG199">
            <v>518.25800000000004</v>
          </cell>
          <cell r="CH199">
            <v>163.89600000000002</v>
          </cell>
          <cell r="CI199">
            <v>39.824000000000005</v>
          </cell>
          <cell r="CJ199">
            <v>32.079000000000001</v>
          </cell>
          <cell r="CK199">
            <v>9.8950000000000014</v>
          </cell>
          <cell r="CL199">
            <v>3.9620000000000002</v>
          </cell>
          <cell r="CM199">
            <v>80.85199999999999</v>
          </cell>
          <cell r="CN199">
            <v>0.93399999999999994</v>
          </cell>
          <cell r="CO199">
            <v>110.902</v>
          </cell>
          <cell r="CP199">
            <v>191.08500000000001</v>
          </cell>
          <cell r="CQ199">
            <v>801.3850000000001</v>
          </cell>
          <cell r="CR199">
            <v>102.068</v>
          </cell>
          <cell r="CS199">
            <v>0</v>
          </cell>
          <cell r="CT199">
            <v>68.906000000000006</v>
          </cell>
          <cell r="CU199">
            <v>907.553</v>
          </cell>
          <cell r="CV199">
            <v>1.855</v>
          </cell>
          <cell r="CW199">
            <v>429.61099999999999</v>
          </cell>
          <cell r="CX199">
            <v>64.022999999999996</v>
          </cell>
          <cell r="CY199">
            <v>386.471</v>
          </cell>
          <cell r="CZ199">
            <v>5.9089999999999998</v>
          </cell>
          <cell r="DA199">
            <v>101.89099999999999</v>
          </cell>
          <cell r="DB199">
            <v>189.679</v>
          </cell>
          <cell r="DC199">
            <v>137.71799999999999</v>
          </cell>
          <cell r="DD199">
            <v>36.561999999999998</v>
          </cell>
          <cell r="DE199">
            <v>350.11500000000001</v>
          </cell>
          <cell r="DF199">
            <v>122.00500000000001</v>
          </cell>
          <cell r="DG199">
            <v>28.257999999999999</v>
          </cell>
          <cell r="DH199">
            <v>68.774000000000001</v>
          </cell>
          <cell r="DI199">
            <v>88.213999999999999</v>
          </cell>
          <cell r="DJ199">
            <v>35.363</v>
          </cell>
          <cell r="DK199">
            <v>15.883999999999999</v>
          </cell>
          <cell r="DL199">
            <v>156.08099999999999</v>
          </cell>
          <cell r="DM199">
            <v>13.940000000000001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0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  <cell r="HT199">
            <v>0</v>
          </cell>
          <cell r="HU199">
            <v>0</v>
          </cell>
          <cell r="HV199">
            <v>0</v>
          </cell>
          <cell r="HW199">
            <v>0</v>
          </cell>
          <cell r="HX199" t="str">
            <v>n.p.</v>
          </cell>
        </row>
        <row r="200">
          <cell r="D200">
            <v>870.08199999999999</v>
          </cell>
          <cell r="E200">
            <v>13.979000000000001</v>
          </cell>
          <cell r="F200">
            <v>95.160999999999987</v>
          </cell>
          <cell r="G200">
            <v>5.53</v>
          </cell>
          <cell r="H200">
            <v>0.10199999999999999</v>
          </cell>
          <cell r="I200">
            <v>14.739000000000001</v>
          </cell>
          <cell r="J200">
            <v>26.040000000000003</v>
          </cell>
          <cell r="K200">
            <v>1097.662</v>
          </cell>
          <cell r="L200">
            <v>279.298</v>
          </cell>
          <cell r="M200">
            <v>155.33800000000002</v>
          </cell>
          <cell r="N200">
            <v>360.745</v>
          </cell>
          <cell r="O200">
            <v>33.713000000000001</v>
          </cell>
          <cell r="P200">
            <v>11.927</v>
          </cell>
          <cell r="Q200">
            <v>79.77</v>
          </cell>
          <cell r="R200">
            <v>2.7910000000000004</v>
          </cell>
          <cell r="S200">
            <v>31.385999999999999</v>
          </cell>
          <cell r="T200">
            <v>6.8120000000000003</v>
          </cell>
          <cell r="U200">
            <v>5.0710000000000006</v>
          </cell>
          <cell r="V200">
            <v>125.898</v>
          </cell>
          <cell r="W200">
            <v>34.929000000000002</v>
          </cell>
          <cell r="X200">
            <v>84.284999999999997</v>
          </cell>
          <cell r="Y200">
            <v>82.225000000000009</v>
          </cell>
          <cell r="Z200">
            <v>211.477</v>
          </cell>
          <cell r="AA200">
            <v>90.422999999999988</v>
          </cell>
          <cell r="AB200">
            <v>189.18</v>
          </cell>
          <cell r="AC200">
            <v>0.32600000000000001</v>
          </cell>
          <cell r="AD200">
            <v>0.80300000000000005</v>
          </cell>
          <cell r="AE200">
            <v>2.8660000000000001</v>
          </cell>
          <cell r="AF200">
            <v>0.16600000000000001</v>
          </cell>
          <cell r="AG200">
            <v>4.4489999999999998</v>
          </cell>
          <cell r="AH200">
            <v>2.6190000000000002</v>
          </cell>
          <cell r="AI200">
            <v>4.7469999999999999</v>
          </cell>
          <cell r="AJ200">
            <v>11.482000000000001</v>
          </cell>
          <cell r="AK200">
            <v>33.323</v>
          </cell>
          <cell r="AL200">
            <v>545.89700000000005</v>
          </cell>
          <cell r="AM200">
            <v>71.686999999999998</v>
          </cell>
          <cell r="AN200">
            <v>172.989</v>
          </cell>
          <cell r="AO200">
            <v>682.904</v>
          </cell>
          <cell r="AP200">
            <v>0.4</v>
          </cell>
          <cell r="AQ200">
            <v>193.02799999999999</v>
          </cell>
          <cell r="AR200">
            <v>193.56700000000001</v>
          </cell>
          <cell r="AS200">
            <v>164.78</v>
          </cell>
          <cell r="AT200">
            <v>0.83299999999999996</v>
          </cell>
          <cell r="AU200">
            <v>12.089</v>
          </cell>
          <cell r="AV200">
            <v>4.2789999999999999</v>
          </cell>
          <cell r="AW200">
            <v>197.137</v>
          </cell>
          <cell r="AX200">
            <v>13.425999999999998</v>
          </cell>
          <cell r="AY200">
            <v>2.19</v>
          </cell>
          <cell r="AZ200">
            <v>99.225999999999999</v>
          </cell>
          <cell r="BA200">
            <v>16.997</v>
          </cell>
          <cell r="BB200">
            <v>5.9950000000000001</v>
          </cell>
          <cell r="BC200">
            <v>698.21799999999996</v>
          </cell>
          <cell r="BD200">
            <v>235.34900000000002</v>
          </cell>
          <cell r="BE200">
            <v>148.81799999999998</v>
          </cell>
          <cell r="BF200">
            <v>240.881</v>
          </cell>
          <cell r="BG200">
            <v>33.548000000000002</v>
          </cell>
          <cell r="BH200">
            <v>14.349</v>
          </cell>
          <cell r="BI200">
            <v>9.6969999999999992</v>
          </cell>
          <cell r="BJ200">
            <v>8.0490000000000013</v>
          </cell>
          <cell r="BK200">
            <v>13.391</v>
          </cell>
          <cell r="BL200">
            <v>1.6930000000000001</v>
          </cell>
          <cell r="BM200">
            <v>40.986000000000004</v>
          </cell>
          <cell r="BN200">
            <v>20.012</v>
          </cell>
          <cell r="BO200">
            <v>8.2320000000000011</v>
          </cell>
          <cell r="BP200">
            <v>18.916</v>
          </cell>
          <cell r="BQ200">
            <v>29.048000000000002</v>
          </cell>
          <cell r="BR200">
            <v>0.128</v>
          </cell>
          <cell r="BS200">
            <v>27.220000000000002</v>
          </cell>
          <cell r="BT200">
            <v>3.8140000000000001</v>
          </cell>
          <cell r="BU200">
            <v>291.96800000000002</v>
          </cell>
          <cell r="BV200">
            <v>558.60900000000004</v>
          </cell>
          <cell r="BW200">
            <v>1512.05</v>
          </cell>
          <cell r="BX200">
            <v>775.08600000000001</v>
          </cell>
          <cell r="BY200">
            <v>6730.8779999999997</v>
          </cell>
          <cell r="BZ200">
            <v>693.48399999999992</v>
          </cell>
          <cell r="CA200">
            <v>17.973999999999997</v>
          </cell>
          <cell r="CB200">
            <v>6.5510000000000002</v>
          </cell>
          <cell r="CC200">
            <v>1062.2049999999999</v>
          </cell>
          <cell r="CD200">
            <v>603.38599999999997</v>
          </cell>
          <cell r="CE200">
            <v>308.17099999999999</v>
          </cell>
          <cell r="CF200">
            <v>2057.2599999999998</v>
          </cell>
          <cell r="CG200">
            <v>193.648</v>
          </cell>
          <cell r="CH200">
            <v>4501.6100000000006</v>
          </cell>
          <cell r="CI200">
            <v>14.118</v>
          </cell>
          <cell r="CJ200">
            <v>19.057000000000002</v>
          </cell>
          <cell r="CK200">
            <v>1.0069999999999999</v>
          </cell>
          <cell r="CL200">
            <v>0.25800000000000001</v>
          </cell>
          <cell r="CM200">
            <v>994.68299999999999</v>
          </cell>
          <cell r="CN200">
            <v>2.0139999999999998</v>
          </cell>
          <cell r="CO200">
            <v>183.49799999999999</v>
          </cell>
          <cell r="CP200">
            <v>20.768999999999998</v>
          </cell>
          <cell r="CQ200">
            <v>3.3000000000000002E-2</v>
          </cell>
          <cell r="CR200">
            <v>81.983999999999995</v>
          </cell>
          <cell r="CS200">
            <v>0.25800000000000001</v>
          </cell>
          <cell r="CT200">
            <v>195.23699999999999</v>
          </cell>
          <cell r="CU200">
            <v>1242.8440000000001</v>
          </cell>
          <cell r="CV200">
            <v>3.9260000000000002</v>
          </cell>
          <cell r="CW200">
            <v>752.75199999999995</v>
          </cell>
          <cell r="CX200">
            <v>134.22499999999999</v>
          </cell>
          <cell r="CY200">
            <v>818.71199999999999</v>
          </cell>
          <cell r="CZ200">
            <v>126.851</v>
          </cell>
          <cell r="DA200">
            <v>180.30500000000001</v>
          </cell>
          <cell r="DB200">
            <v>188.81399999999999</v>
          </cell>
          <cell r="DC200">
            <v>223.68600000000001</v>
          </cell>
          <cell r="DD200">
            <v>116.32300000000001</v>
          </cell>
          <cell r="DE200">
            <v>181.505</v>
          </cell>
          <cell r="DF200">
            <v>54.265000000000001</v>
          </cell>
          <cell r="DG200">
            <v>22.257000000000001</v>
          </cell>
          <cell r="DH200">
            <v>29.655999999999999</v>
          </cell>
          <cell r="DI200">
            <v>36.873000000000005</v>
          </cell>
          <cell r="DJ200">
            <v>143.262</v>
          </cell>
          <cell r="DK200">
            <v>50.22</v>
          </cell>
          <cell r="DL200">
            <v>108.22800000000001</v>
          </cell>
          <cell r="DM200">
            <v>5.9020000000000001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  <cell r="HT200">
            <v>0</v>
          </cell>
          <cell r="HU200">
            <v>0</v>
          </cell>
          <cell r="HV200">
            <v>0</v>
          </cell>
          <cell r="HW200">
            <v>0</v>
          </cell>
          <cell r="HX200">
            <v>2014.0029999999999</v>
          </cell>
        </row>
        <row r="201">
          <cell r="D201">
            <v>14.122999999999999</v>
          </cell>
          <cell r="E201">
            <v>0.72899999999999998</v>
          </cell>
          <cell r="F201">
            <v>4.6260000000000003</v>
          </cell>
          <cell r="G201">
            <v>1.6E-2</v>
          </cell>
          <cell r="H201">
            <v>2E-3</v>
          </cell>
          <cell r="I201">
            <v>3.2000000000000001E-2</v>
          </cell>
          <cell r="J201">
            <v>0.74199999999999999</v>
          </cell>
          <cell r="K201">
            <v>16.126999999999999</v>
          </cell>
          <cell r="L201">
            <v>8.9309999999999992</v>
          </cell>
          <cell r="M201">
            <v>2.2429999999999999</v>
          </cell>
          <cell r="N201">
            <v>8.2070000000000007</v>
          </cell>
          <cell r="O201">
            <v>0.80300000000000005</v>
          </cell>
          <cell r="P201">
            <v>22.888999999999999</v>
          </cell>
          <cell r="Q201">
            <v>4.2379999999999995</v>
          </cell>
          <cell r="R201">
            <v>0.98599999999999988</v>
          </cell>
          <cell r="S201">
            <v>9.3209999999999997</v>
          </cell>
          <cell r="T201">
            <v>2.4649999999999999</v>
          </cell>
          <cell r="U201">
            <v>2.5000000000000001E-2</v>
          </cell>
          <cell r="V201">
            <v>3.2280000000000002</v>
          </cell>
          <cell r="W201">
            <v>2.7229999999999999</v>
          </cell>
          <cell r="X201">
            <v>6.6800000000000006</v>
          </cell>
          <cell r="Y201">
            <v>8.6519999999999992</v>
          </cell>
          <cell r="Z201">
            <v>7.9779999999999998</v>
          </cell>
          <cell r="AA201">
            <v>0.52</v>
          </cell>
          <cell r="AB201">
            <v>5.6349999999999998</v>
          </cell>
          <cell r="AC201">
            <v>9.0000000000000011E-3</v>
          </cell>
          <cell r="AD201">
            <v>0.22400000000000003</v>
          </cell>
          <cell r="AE201">
            <v>1.8900000000000001</v>
          </cell>
          <cell r="AF201">
            <v>0.08</v>
          </cell>
          <cell r="AG201">
            <v>0.92699999999999994</v>
          </cell>
          <cell r="AH201">
            <v>6.7999999999999991E-2</v>
          </cell>
          <cell r="AI201">
            <v>0.59099999999999997</v>
          </cell>
          <cell r="AJ201">
            <v>6.5410000000000004</v>
          </cell>
          <cell r="AK201">
            <v>8.4540000000000006</v>
          </cell>
          <cell r="AL201">
            <v>18.899999999999999</v>
          </cell>
          <cell r="AM201">
            <v>6.117</v>
          </cell>
          <cell r="AN201">
            <v>1.6510000000000002</v>
          </cell>
          <cell r="AO201">
            <v>38.308999999999997</v>
          </cell>
          <cell r="AP201">
            <v>4.5999999999999999E-2</v>
          </cell>
          <cell r="AQ201">
            <v>31.427000000000003</v>
          </cell>
          <cell r="AR201">
            <v>1.369</v>
          </cell>
          <cell r="AS201">
            <v>20.98</v>
          </cell>
          <cell r="AT201">
            <v>3.4870000000000001</v>
          </cell>
          <cell r="AU201">
            <v>5.0750000000000002</v>
          </cell>
          <cell r="AV201">
            <v>2.008</v>
          </cell>
          <cell r="AW201">
            <v>16.895</v>
          </cell>
          <cell r="AX201">
            <v>3.3479999999999999</v>
          </cell>
          <cell r="AY201">
            <v>0.28499999999999998</v>
          </cell>
          <cell r="AZ201">
            <v>8.3760000000000012</v>
          </cell>
          <cell r="BA201">
            <v>1.264</v>
          </cell>
          <cell r="BB201">
            <v>0.28700000000000003</v>
          </cell>
          <cell r="BC201">
            <v>71.715000000000003</v>
          </cell>
          <cell r="BD201">
            <v>4.7919999999999998</v>
          </cell>
          <cell r="BE201">
            <v>9.7720000000000002</v>
          </cell>
          <cell r="BF201">
            <v>29.948</v>
          </cell>
          <cell r="BG201">
            <v>5.298</v>
          </cell>
          <cell r="BH201">
            <v>3.24</v>
          </cell>
          <cell r="BI201">
            <v>0.156</v>
          </cell>
          <cell r="BJ201">
            <v>4.9580000000000002</v>
          </cell>
          <cell r="BK201">
            <v>5.407</v>
          </cell>
          <cell r="BL201">
            <v>2.2999999999999998</v>
          </cell>
          <cell r="BM201">
            <v>16.765000000000001</v>
          </cell>
          <cell r="BN201">
            <v>3.0920000000000001</v>
          </cell>
          <cell r="BO201">
            <v>1.274</v>
          </cell>
          <cell r="BP201">
            <v>1.1259999999999999</v>
          </cell>
          <cell r="BQ201">
            <v>1.7450000000000001</v>
          </cell>
          <cell r="BR201">
            <v>2.5780000000000003</v>
          </cell>
          <cell r="BS201">
            <v>7.4540000000000006</v>
          </cell>
          <cell r="BT201">
            <v>5.1290000000000004</v>
          </cell>
          <cell r="BU201">
            <v>33.281999999999996</v>
          </cell>
          <cell r="BV201">
            <v>28.862000000000002</v>
          </cell>
          <cell r="BW201">
            <v>62.382999999999996</v>
          </cell>
          <cell r="BX201">
            <v>156.97799999999998</v>
          </cell>
          <cell r="BY201">
            <v>677.39</v>
          </cell>
          <cell r="BZ201">
            <v>782.08799999999997</v>
          </cell>
          <cell r="CA201">
            <v>22.143999999999998</v>
          </cell>
          <cell r="CB201">
            <v>67.843999999999994</v>
          </cell>
          <cell r="CC201">
            <v>164.77600000000001</v>
          </cell>
          <cell r="CD201">
            <v>36.436</v>
          </cell>
          <cell r="CE201">
            <v>10.806000000000001</v>
          </cell>
          <cell r="CF201">
            <v>24.096</v>
          </cell>
          <cell r="CG201">
            <v>120.149</v>
          </cell>
          <cell r="CH201">
            <v>56.123999999999995</v>
          </cell>
          <cell r="CI201">
            <v>234.50000000000006</v>
          </cell>
          <cell r="CJ201">
            <v>95.076999999999998</v>
          </cell>
          <cell r="CK201">
            <v>1.089</v>
          </cell>
          <cell r="CL201">
            <v>58.683000000000021</v>
          </cell>
          <cell r="CM201">
            <v>251.06100000000004</v>
          </cell>
          <cell r="CN201">
            <v>25.198</v>
          </cell>
          <cell r="CO201">
            <v>136.83700000000002</v>
          </cell>
          <cell r="CP201">
            <v>114.05000000000001</v>
          </cell>
          <cell r="CQ201">
            <v>2.0309999999999997</v>
          </cell>
          <cell r="CR201">
            <v>89.537000000000006</v>
          </cell>
          <cell r="CS201">
            <v>0.92800000000000005</v>
          </cell>
          <cell r="CT201">
            <v>74.111999999999995</v>
          </cell>
          <cell r="CU201">
            <v>786.60699999999997</v>
          </cell>
          <cell r="CV201">
            <v>92.378999999999905</v>
          </cell>
          <cell r="CW201">
            <v>458.726</v>
          </cell>
          <cell r="CX201">
            <v>99.456999999999994</v>
          </cell>
          <cell r="CY201">
            <v>434.02300000000002</v>
          </cell>
          <cell r="CZ201">
            <v>8.9820000000000011</v>
          </cell>
          <cell r="DA201">
            <v>107.568</v>
          </cell>
          <cell r="DB201">
            <v>247.16499999999999</v>
          </cell>
          <cell r="DC201">
            <v>220.346</v>
          </cell>
          <cell r="DD201">
            <v>156.136</v>
          </cell>
          <cell r="DE201">
            <v>53.180000000000007</v>
          </cell>
          <cell r="DF201">
            <v>86.554000000000002</v>
          </cell>
          <cell r="DG201">
            <v>59.517000000000003</v>
          </cell>
          <cell r="DH201">
            <v>41.376000000000005</v>
          </cell>
          <cell r="DI201">
            <v>50.701000000000001</v>
          </cell>
          <cell r="DJ201">
            <v>27.14</v>
          </cell>
          <cell r="DK201">
            <v>7.2299999999999995</v>
          </cell>
          <cell r="DL201">
            <v>201.143</v>
          </cell>
          <cell r="DM201">
            <v>14.125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  <cell r="HT201">
            <v>0</v>
          </cell>
          <cell r="HU201">
            <v>0</v>
          </cell>
          <cell r="HV201">
            <v>0</v>
          </cell>
          <cell r="HW201">
            <v>0</v>
          </cell>
          <cell r="HX201">
            <v>1714.5619999999999</v>
          </cell>
        </row>
        <row r="202"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1.6E-2</v>
          </cell>
          <cell r="X202">
            <v>0.96199999999999997</v>
          </cell>
          <cell r="Y202">
            <v>1E-3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0.71299999999999997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10.303000000000001</v>
          </cell>
          <cell r="BY202">
            <v>2.3380000000000001</v>
          </cell>
          <cell r="BZ202">
            <v>5.4870000000000001</v>
          </cell>
          <cell r="CA202">
            <v>0</v>
          </cell>
          <cell r="CB202">
            <v>1.0349999999999999</v>
          </cell>
          <cell r="CC202">
            <v>0.85699999999999987</v>
          </cell>
          <cell r="CD202">
            <v>0</v>
          </cell>
          <cell r="CE202">
            <v>5.4210000000000003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1281.2939999999999</v>
          </cell>
          <cell r="CK202">
            <v>1693.9450000000002</v>
          </cell>
          <cell r="CL202">
            <v>23.954999999999998</v>
          </cell>
          <cell r="CM202">
            <v>135.59100000000001</v>
          </cell>
          <cell r="CN202">
            <v>12.023999999999999</v>
          </cell>
          <cell r="CO202">
            <v>0</v>
          </cell>
          <cell r="CP202">
            <v>0</v>
          </cell>
          <cell r="CQ202">
            <v>0</v>
          </cell>
          <cell r="CR202">
            <v>52.181999999999995</v>
          </cell>
          <cell r="CS202">
            <v>0</v>
          </cell>
          <cell r="CT202">
            <v>19.602</v>
          </cell>
          <cell r="CU202">
            <v>127.72500000000001</v>
          </cell>
          <cell r="CV202">
            <v>0</v>
          </cell>
          <cell r="CW202">
            <v>99.745000000000005</v>
          </cell>
          <cell r="CX202">
            <v>0</v>
          </cell>
          <cell r="CY202">
            <v>5.2789999999999999</v>
          </cell>
          <cell r="CZ202">
            <v>0.94799999999999995</v>
          </cell>
          <cell r="DA202">
            <v>11.750999999999999</v>
          </cell>
          <cell r="DB202">
            <v>11.841999999999999</v>
          </cell>
          <cell r="DC202">
            <v>12.472</v>
          </cell>
          <cell r="DD202">
            <v>1.8659999999999999</v>
          </cell>
          <cell r="DE202">
            <v>2.1000000000000001E-2</v>
          </cell>
          <cell r="DF202">
            <v>1.0469999999999999</v>
          </cell>
          <cell r="DG202">
            <v>64.091999999999999</v>
          </cell>
          <cell r="DH202">
            <v>0</v>
          </cell>
          <cell r="DI202">
            <v>54.337000000000003</v>
          </cell>
          <cell r="DJ202">
            <v>0.91900000000000004</v>
          </cell>
          <cell r="DK202">
            <v>0</v>
          </cell>
          <cell r="DL202">
            <v>3.6179999999999999</v>
          </cell>
          <cell r="DM202">
            <v>0.64200000000000002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  <cell r="HT202">
            <v>0</v>
          </cell>
          <cell r="HU202">
            <v>0</v>
          </cell>
          <cell r="HV202">
            <v>0</v>
          </cell>
          <cell r="HW202">
            <v>0</v>
          </cell>
          <cell r="HX202">
            <v>245.27099999999999</v>
          </cell>
        </row>
        <row r="203">
          <cell r="D203">
            <v>0.5089999999999999</v>
          </cell>
          <cell r="E203">
            <v>0.38500000000000001</v>
          </cell>
          <cell r="F203">
            <v>0.28800000000000003</v>
          </cell>
          <cell r="G203">
            <v>3.786</v>
          </cell>
          <cell r="H203">
            <v>0.107</v>
          </cell>
          <cell r="I203">
            <v>3.3410000000000002</v>
          </cell>
          <cell r="J203">
            <v>5.0110000000000001</v>
          </cell>
          <cell r="K203">
            <v>4.0380000000000003</v>
          </cell>
          <cell r="L203">
            <v>2.0759999999999996</v>
          </cell>
          <cell r="M203">
            <v>10.616000000000001</v>
          </cell>
          <cell r="N203">
            <v>25.96</v>
          </cell>
          <cell r="O203">
            <v>1.2160000000000002</v>
          </cell>
          <cell r="P203">
            <v>4.3969999999999994</v>
          </cell>
          <cell r="Q203">
            <v>20.079000000000001</v>
          </cell>
          <cell r="R203">
            <v>2.4370000000000003</v>
          </cell>
          <cell r="S203">
            <v>3.9949999999999997</v>
          </cell>
          <cell r="T203">
            <v>4.4689999999999994</v>
          </cell>
          <cell r="U203">
            <v>1.748</v>
          </cell>
          <cell r="V203">
            <v>6.9019999999999992</v>
          </cell>
          <cell r="W203">
            <v>6.5789999999999997</v>
          </cell>
          <cell r="X203">
            <v>7.3659999999999997</v>
          </cell>
          <cell r="Y203">
            <v>4.3239999999999998</v>
          </cell>
          <cell r="Z203">
            <v>6.625</v>
          </cell>
          <cell r="AA203">
            <v>2.8650000000000002</v>
          </cell>
          <cell r="AB203">
            <v>9.4149999999999991</v>
          </cell>
          <cell r="AC203">
            <v>2.7E-2</v>
          </cell>
          <cell r="AD203">
            <v>6.2000000000000006E-2</v>
          </cell>
          <cell r="AE203">
            <v>0.13900000000000001</v>
          </cell>
          <cell r="AF203">
            <v>2.3E-2</v>
          </cell>
          <cell r="AG203">
            <v>4.5000000000000005E-2</v>
          </cell>
          <cell r="AH203">
            <v>4.3000000000000003E-2</v>
          </cell>
          <cell r="AI203">
            <v>3.0270000000000001</v>
          </cell>
          <cell r="AJ203">
            <v>8.3979999999999997</v>
          </cell>
          <cell r="AK203">
            <v>0.84499999999999997</v>
          </cell>
          <cell r="AL203">
            <v>0.86299999999999999</v>
          </cell>
          <cell r="AM203">
            <v>1.073</v>
          </cell>
          <cell r="AN203">
            <v>0</v>
          </cell>
          <cell r="AO203">
            <v>20.290999999999997</v>
          </cell>
          <cell r="AP203">
            <v>0.44400000000000001</v>
          </cell>
          <cell r="AQ203">
            <v>14.636000000000001</v>
          </cell>
          <cell r="AR203">
            <v>8.5679999999999996</v>
          </cell>
          <cell r="AS203">
            <v>5.4370000000000003</v>
          </cell>
          <cell r="AT203">
            <v>6.1530000000000005</v>
          </cell>
          <cell r="AU203">
            <v>3.3180000000000001</v>
          </cell>
          <cell r="AV203">
            <v>1.105</v>
          </cell>
          <cell r="AW203">
            <v>2.5009999999999999</v>
          </cell>
          <cell r="AX203">
            <v>0.86499999999999999</v>
          </cell>
          <cell r="AY203">
            <v>0.75900000000000001</v>
          </cell>
          <cell r="AZ203">
            <v>0.97500000000000009</v>
          </cell>
          <cell r="BA203">
            <v>1.397</v>
          </cell>
          <cell r="BB203">
            <v>0.64800000000000002</v>
          </cell>
          <cell r="BC203">
            <v>2.7359999999999998</v>
          </cell>
          <cell r="BD203">
            <v>1.2429999999999999</v>
          </cell>
          <cell r="BE203">
            <v>2.5850000000000004</v>
          </cell>
          <cell r="BF203">
            <v>6.7249999999999996</v>
          </cell>
          <cell r="BG203">
            <v>14.340999999999999</v>
          </cell>
          <cell r="BH203">
            <v>58.891000000000005</v>
          </cell>
          <cell r="BI203">
            <v>46.379000000000005</v>
          </cell>
          <cell r="BJ203">
            <v>1.395</v>
          </cell>
          <cell r="BK203">
            <v>3.464</v>
          </cell>
          <cell r="BL203">
            <v>2.101</v>
          </cell>
          <cell r="BM203">
            <v>4.0219999999999994</v>
          </cell>
          <cell r="BN203">
            <v>0.8</v>
          </cell>
          <cell r="BO203">
            <v>0.89900000000000002</v>
          </cell>
          <cell r="BP203">
            <v>3.6430000000000002</v>
          </cell>
          <cell r="BQ203">
            <v>1.738</v>
          </cell>
          <cell r="BR203">
            <v>1.8069999999999999</v>
          </cell>
          <cell r="BS203">
            <v>12.48</v>
          </cell>
          <cell r="BT203">
            <v>1.6460000000000001</v>
          </cell>
          <cell r="BU203">
            <v>18.061</v>
          </cell>
          <cell r="BV203">
            <v>5.2360000000000007</v>
          </cell>
          <cell r="BW203">
            <v>9.4310000000000009</v>
          </cell>
          <cell r="BX203">
            <v>263.92899999999997</v>
          </cell>
          <cell r="BY203">
            <v>225.131</v>
          </cell>
          <cell r="BZ203">
            <v>609.57500000000005</v>
          </cell>
          <cell r="CA203">
            <v>239.59800000000001</v>
          </cell>
          <cell r="CB203">
            <v>625.02300000000002</v>
          </cell>
          <cell r="CC203">
            <v>31.582000000000001</v>
          </cell>
          <cell r="CD203">
            <v>0</v>
          </cell>
          <cell r="CE203">
            <v>2.1310000000000002</v>
          </cell>
          <cell r="CF203">
            <v>176.65600000000001</v>
          </cell>
          <cell r="CG203">
            <v>13.169</v>
          </cell>
          <cell r="CH203">
            <v>61.19</v>
          </cell>
          <cell r="CI203">
            <v>0</v>
          </cell>
          <cell r="CJ203">
            <v>103.622</v>
          </cell>
          <cell r="CK203">
            <v>297.94</v>
          </cell>
          <cell r="CL203">
            <v>61.463000000000001</v>
          </cell>
          <cell r="CM203">
            <v>512.81899999999996</v>
          </cell>
          <cell r="CN203">
            <v>6.5750000000000002</v>
          </cell>
          <cell r="CO203">
            <v>254.80500000000001</v>
          </cell>
          <cell r="CP203">
            <v>41.036999999999999</v>
          </cell>
          <cell r="CQ203">
            <v>13.414999999999999</v>
          </cell>
          <cell r="CR203">
            <v>127.03899999999999</v>
          </cell>
          <cell r="CS203">
            <v>0</v>
          </cell>
          <cell r="CT203">
            <v>256.565</v>
          </cell>
          <cell r="CU203">
            <v>1169.288</v>
          </cell>
          <cell r="CV203">
            <v>0</v>
          </cell>
          <cell r="CW203">
            <v>279.16300000000001</v>
          </cell>
          <cell r="CX203">
            <v>256.53800000000001</v>
          </cell>
          <cell r="CY203">
            <v>50.650000000000006</v>
          </cell>
          <cell r="CZ203">
            <v>14.161999999999999</v>
          </cell>
          <cell r="DA203">
            <v>80.060999999999993</v>
          </cell>
          <cell r="DB203">
            <v>25.649000000000001</v>
          </cell>
          <cell r="DC203">
            <v>29.105</v>
          </cell>
          <cell r="DD203">
            <v>2.605</v>
          </cell>
          <cell r="DE203">
            <v>148.298</v>
          </cell>
          <cell r="DF203">
            <v>121.616</v>
          </cell>
          <cell r="DG203">
            <v>86.522999999999996</v>
          </cell>
          <cell r="DH203">
            <v>72.738</v>
          </cell>
          <cell r="DI203">
            <v>156.286</v>
          </cell>
          <cell r="DJ203">
            <v>8.8529999999999998</v>
          </cell>
          <cell r="DK203">
            <v>15.648999999999997</v>
          </cell>
          <cell r="DL203">
            <v>48.963999999999999</v>
          </cell>
          <cell r="DM203">
            <v>4.7069999999999999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0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  <cell r="HT203">
            <v>0</v>
          </cell>
          <cell r="HU203">
            <v>0</v>
          </cell>
          <cell r="HV203">
            <v>0</v>
          </cell>
          <cell r="HW203">
            <v>0</v>
          </cell>
          <cell r="HX203">
            <v>188</v>
          </cell>
        </row>
        <row r="204">
          <cell r="D204">
            <v>20.521000000000001</v>
          </cell>
          <cell r="E204">
            <v>1.01</v>
          </cell>
          <cell r="F204">
            <v>6.0840000000000005</v>
          </cell>
          <cell r="G204">
            <v>5.2999999999999999E-2</v>
          </cell>
          <cell r="H204">
            <v>0</v>
          </cell>
          <cell r="I204">
            <v>0.11</v>
          </cell>
          <cell r="J204">
            <v>0.67400000000000004</v>
          </cell>
          <cell r="K204">
            <v>31.054999999999996</v>
          </cell>
          <cell r="L204">
            <v>17.251999999999999</v>
          </cell>
          <cell r="M204">
            <v>2.4260000000000002</v>
          </cell>
          <cell r="N204">
            <v>19.25</v>
          </cell>
          <cell r="O204">
            <v>0.82299999999999995</v>
          </cell>
          <cell r="P204">
            <v>6.4480000000000004</v>
          </cell>
          <cell r="Q204">
            <v>21.970000000000002</v>
          </cell>
          <cell r="R204">
            <v>0.12300000000000001</v>
          </cell>
          <cell r="S204">
            <v>17.247</v>
          </cell>
          <cell r="T204">
            <v>5.8860000000000001</v>
          </cell>
          <cell r="U204">
            <v>2.3E-2</v>
          </cell>
          <cell r="V204">
            <v>1.3860000000000001</v>
          </cell>
          <cell r="W204">
            <v>2.5349999999999997</v>
          </cell>
          <cell r="X204">
            <v>2.6769999999999996</v>
          </cell>
          <cell r="Y204">
            <v>6.3140000000000001</v>
          </cell>
          <cell r="Z204">
            <v>7.82</v>
          </cell>
          <cell r="AA204">
            <v>0.54900000000000004</v>
          </cell>
          <cell r="AB204">
            <v>28.890999999999998</v>
          </cell>
          <cell r="AC204">
            <v>2.0999999999999998E-2</v>
          </cell>
          <cell r="AD204">
            <v>4.0999999999999995E-2</v>
          </cell>
          <cell r="AE204">
            <v>3.9400000000000004</v>
          </cell>
          <cell r="AF204">
            <v>2.7000000000000003E-2</v>
          </cell>
          <cell r="AG204">
            <v>0.78099999999999992</v>
          </cell>
          <cell r="AH204">
            <v>0.11700000000000001</v>
          </cell>
          <cell r="AI204">
            <v>2.7269999999999999</v>
          </cell>
          <cell r="AJ204">
            <v>36.984000000000002</v>
          </cell>
          <cell r="AK204">
            <v>10.542</v>
          </cell>
          <cell r="AL204">
            <v>31.815999999999999</v>
          </cell>
          <cell r="AM204">
            <v>15.801000000000002</v>
          </cell>
          <cell r="AN204">
            <v>8.9290000000000003</v>
          </cell>
          <cell r="AO204">
            <v>40.029000000000003</v>
          </cell>
          <cell r="AP204">
            <v>4.7999999999999994E-2</v>
          </cell>
          <cell r="AQ204">
            <v>51.484999999999999</v>
          </cell>
          <cell r="AR204">
            <v>3.06</v>
          </cell>
          <cell r="AS204">
            <v>48.192999999999998</v>
          </cell>
          <cell r="AT204">
            <v>1.7710000000000001</v>
          </cell>
          <cell r="AU204">
            <v>5.0469999999999997</v>
          </cell>
          <cell r="AV204">
            <v>1.2070000000000001</v>
          </cell>
          <cell r="AW204">
            <v>26.951000000000001</v>
          </cell>
          <cell r="AX204">
            <v>4.08</v>
          </cell>
          <cell r="AY204">
            <v>1.0910000000000002</v>
          </cell>
          <cell r="AZ204">
            <v>152.24699999999999</v>
          </cell>
          <cell r="BA204">
            <v>12.117000000000001</v>
          </cell>
          <cell r="BB204">
            <v>2.89</v>
          </cell>
          <cell r="BC204">
            <v>37.054000000000002</v>
          </cell>
          <cell r="BD204">
            <v>2.2719999999999998</v>
          </cell>
          <cell r="BE204">
            <v>16.774999999999999</v>
          </cell>
          <cell r="BF204">
            <v>246.45</v>
          </cell>
          <cell r="BG204">
            <v>6.6639999999999997</v>
          </cell>
          <cell r="BH204">
            <v>10.247</v>
          </cell>
          <cell r="BI204">
            <v>0</v>
          </cell>
          <cell r="BJ204">
            <v>6.8330000000000002</v>
          </cell>
          <cell r="BK204">
            <v>8.5670000000000002</v>
          </cell>
          <cell r="BL204">
            <v>2.9329999999999998</v>
          </cell>
          <cell r="BM204">
            <v>42.290000000000006</v>
          </cell>
          <cell r="BN204">
            <v>2.2479999999999998</v>
          </cell>
          <cell r="BO204">
            <v>0.73399999999999999</v>
          </cell>
          <cell r="BP204">
            <v>70.536999999999992</v>
          </cell>
          <cell r="BQ204">
            <v>109.455</v>
          </cell>
          <cell r="BR204">
            <v>15.334</v>
          </cell>
          <cell r="BS204">
            <v>22.788</v>
          </cell>
          <cell r="BT204">
            <v>4.7850000000000001</v>
          </cell>
          <cell r="BU204">
            <v>265.44899999999996</v>
          </cell>
          <cell r="BV204">
            <v>75.180000000000007</v>
          </cell>
          <cell r="BW204">
            <v>161.738</v>
          </cell>
          <cell r="BX204">
            <v>218.399</v>
          </cell>
          <cell r="BY204">
            <v>377.392</v>
          </cell>
          <cell r="BZ204">
            <v>1531.1769999999999</v>
          </cell>
          <cell r="CA204">
            <v>93.825999999999993</v>
          </cell>
          <cell r="CB204">
            <v>51.678000000000004</v>
          </cell>
          <cell r="CC204">
            <v>122.73299999999999</v>
          </cell>
          <cell r="CD204">
            <v>13.436999999999999</v>
          </cell>
          <cell r="CE204">
            <v>11.991</v>
          </cell>
          <cell r="CF204">
            <v>6.3229999999999995</v>
          </cell>
          <cell r="CG204">
            <v>54.226999999999997</v>
          </cell>
          <cell r="CH204">
            <v>157.155</v>
          </cell>
          <cell r="CI204">
            <v>240.32</v>
          </cell>
          <cell r="CJ204">
            <v>115.184</v>
          </cell>
          <cell r="CK204">
            <v>112.125</v>
          </cell>
          <cell r="CL204">
            <v>2717.1060000000002</v>
          </cell>
          <cell r="CM204">
            <v>342.71800000000002</v>
          </cell>
          <cell r="CN204">
            <v>5.2239999999999993</v>
          </cell>
          <cell r="CO204">
            <v>1040.578</v>
          </cell>
          <cell r="CP204">
            <v>164.833</v>
          </cell>
          <cell r="CQ204">
            <v>852.13900000000001</v>
          </cell>
          <cell r="CR204">
            <v>84.891999999999996</v>
          </cell>
          <cell r="CS204">
            <v>0</v>
          </cell>
          <cell r="CT204">
            <v>113.17</v>
          </cell>
          <cell r="CU204">
            <v>758.96600000000001</v>
          </cell>
          <cell r="CV204">
            <v>429.83600000000001</v>
          </cell>
          <cell r="CW204">
            <v>178.25899999999999</v>
          </cell>
          <cell r="CX204">
            <v>63.579000000000001</v>
          </cell>
          <cell r="CY204">
            <v>424.291</v>
          </cell>
          <cell r="CZ204">
            <v>4.1549999999999994</v>
          </cell>
          <cell r="DA204">
            <v>73.694000000000003</v>
          </cell>
          <cell r="DB204">
            <v>139.917</v>
          </cell>
          <cell r="DC204">
            <v>123.55200000000001</v>
          </cell>
          <cell r="DD204">
            <v>28.695</v>
          </cell>
          <cell r="DE204">
            <v>96.8</v>
          </cell>
          <cell r="DF204">
            <v>78.222999999999999</v>
          </cell>
          <cell r="DG204">
            <v>60.552999999999997</v>
          </cell>
          <cell r="DH204">
            <v>88.988</v>
          </cell>
          <cell r="DI204">
            <v>114.14</v>
          </cell>
          <cell r="DJ204">
            <v>21.222000000000001</v>
          </cell>
          <cell r="DK204">
            <v>17.91</v>
          </cell>
          <cell r="DL204">
            <v>138.74</v>
          </cell>
          <cell r="DM204">
            <v>15.64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0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  <cell r="HT204">
            <v>0</v>
          </cell>
          <cell r="HU204">
            <v>0</v>
          </cell>
          <cell r="HV204">
            <v>0</v>
          </cell>
          <cell r="HW204">
            <v>0</v>
          </cell>
          <cell r="HX204">
            <v>332.02</v>
          </cell>
        </row>
        <row r="205">
          <cell r="D205">
            <v>35.622</v>
          </cell>
          <cell r="E205">
            <v>6.1179999999999994</v>
          </cell>
          <cell r="F205">
            <v>33.054000000000002</v>
          </cell>
          <cell r="G205">
            <v>0.55799999999999994</v>
          </cell>
          <cell r="H205">
            <v>5.0000000000000001E-3</v>
          </cell>
          <cell r="I205">
            <v>1.169</v>
          </cell>
          <cell r="J205">
            <v>7.21</v>
          </cell>
          <cell r="K205">
            <v>46.042999999999999</v>
          </cell>
          <cell r="L205">
            <v>34.823</v>
          </cell>
          <cell r="M205">
            <v>13.057</v>
          </cell>
          <cell r="N205">
            <v>38.067</v>
          </cell>
          <cell r="O205">
            <v>1.7329999999999999</v>
          </cell>
          <cell r="P205">
            <v>26.46</v>
          </cell>
          <cell r="Q205">
            <v>32.481999999999999</v>
          </cell>
          <cell r="R205">
            <v>0.25</v>
          </cell>
          <cell r="S205">
            <v>60.857000000000006</v>
          </cell>
          <cell r="T205">
            <v>1.429</v>
          </cell>
          <cell r="U205">
            <v>0.17099999999999999</v>
          </cell>
          <cell r="V205">
            <v>6.6360000000000001</v>
          </cell>
          <cell r="W205">
            <v>5.1150000000000002</v>
          </cell>
          <cell r="X205">
            <v>5.8860000000000001</v>
          </cell>
          <cell r="Y205">
            <v>4.2809999999999997</v>
          </cell>
          <cell r="Z205">
            <v>14.958</v>
          </cell>
          <cell r="AA205">
            <v>1.339</v>
          </cell>
          <cell r="AB205">
            <v>13.76</v>
          </cell>
          <cell r="AC205">
            <v>1.2E-2</v>
          </cell>
          <cell r="AD205">
            <v>0.112</v>
          </cell>
          <cell r="AE205">
            <v>2.294</v>
          </cell>
          <cell r="AF205">
            <v>2.4E-2</v>
          </cell>
          <cell r="AG205">
            <v>0.79299999999999993</v>
          </cell>
          <cell r="AH205">
            <v>0.111</v>
          </cell>
          <cell r="AI205">
            <v>2.7909999999999999</v>
          </cell>
          <cell r="AJ205">
            <v>35.759</v>
          </cell>
          <cell r="AK205">
            <v>2.4279999999999999</v>
          </cell>
          <cell r="AL205">
            <v>23.629000000000001</v>
          </cell>
          <cell r="AM205">
            <v>37.741</v>
          </cell>
          <cell r="AN205">
            <v>96.453000000000003</v>
          </cell>
          <cell r="AO205">
            <v>31.383000000000003</v>
          </cell>
          <cell r="AP205">
            <v>4.3999999999999997E-2</v>
          </cell>
          <cell r="AQ205">
            <v>53.699999999999996</v>
          </cell>
          <cell r="AR205">
            <v>5.7270000000000003</v>
          </cell>
          <cell r="AS205">
            <v>60.402000000000001</v>
          </cell>
          <cell r="AT205">
            <v>0.97899999999999987</v>
          </cell>
          <cell r="AU205">
            <v>8.8840000000000003</v>
          </cell>
          <cell r="AV205">
            <v>5.7929999999999993</v>
          </cell>
          <cell r="AW205">
            <v>97.662000000000006</v>
          </cell>
          <cell r="AX205">
            <v>25.676000000000002</v>
          </cell>
          <cell r="AY205">
            <v>7.016</v>
          </cell>
          <cell r="AZ205">
            <v>21.827999999999999</v>
          </cell>
          <cell r="BA205">
            <v>3.9710000000000001</v>
          </cell>
          <cell r="BB205">
            <v>0.49099999999999999</v>
          </cell>
          <cell r="BC205">
            <v>118.877</v>
          </cell>
          <cell r="BD205">
            <v>7.5970000000000004</v>
          </cell>
          <cell r="BE205">
            <v>34.994999999999997</v>
          </cell>
          <cell r="BF205">
            <v>61.351999999999997</v>
          </cell>
          <cell r="BG205">
            <v>26.087</v>
          </cell>
          <cell r="BH205">
            <v>20.882000000000001</v>
          </cell>
          <cell r="BI205">
            <v>0</v>
          </cell>
          <cell r="BJ205">
            <v>13.757</v>
          </cell>
          <cell r="BK205">
            <v>20.446999999999999</v>
          </cell>
          <cell r="BL205">
            <v>4.6080000000000005</v>
          </cell>
          <cell r="BM205">
            <v>117.51</v>
          </cell>
          <cell r="BN205">
            <v>17.191000000000003</v>
          </cell>
          <cell r="BO205">
            <v>10.67</v>
          </cell>
          <cell r="BP205">
            <v>43.997</v>
          </cell>
          <cell r="BQ205">
            <v>69.015999999999991</v>
          </cell>
          <cell r="BR205">
            <v>24.080000000000002</v>
          </cell>
          <cell r="BS205">
            <v>77.474000000000004</v>
          </cell>
          <cell r="BT205">
            <v>5.476</v>
          </cell>
          <cell r="BU205">
            <v>387.21999999999997</v>
          </cell>
          <cell r="BV205">
            <v>291.54200000000003</v>
          </cell>
          <cell r="BW205">
            <v>398.23900000000003</v>
          </cell>
          <cell r="BX205">
            <v>611.40300000000002</v>
          </cell>
          <cell r="BY205">
            <v>1423.0730000000001</v>
          </cell>
          <cell r="BZ205">
            <v>1260.2629999999999</v>
          </cell>
          <cell r="CA205">
            <v>49.177000000000007</v>
          </cell>
          <cell r="CB205">
            <v>128.91400000000002</v>
          </cell>
          <cell r="CC205">
            <v>349.04399999999998</v>
          </cell>
          <cell r="CD205">
            <v>32.048000000000002</v>
          </cell>
          <cell r="CE205">
            <v>19.244</v>
          </cell>
          <cell r="CF205">
            <v>53.654000000000003</v>
          </cell>
          <cell r="CG205">
            <v>162.684</v>
          </cell>
          <cell r="CH205">
            <v>454.87200000000001</v>
          </cell>
          <cell r="CI205">
            <v>59.026000000000003</v>
          </cell>
          <cell r="CJ205">
            <v>78.826000000000008</v>
          </cell>
          <cell r="CK205">
            <v>510.18700000000001</v>
          </cell>
          <cell r="CL205">
            <v>1048.585</v>
          </cell>
          <cell r="CM205">
            <v>12480.222</v>
          </cell>
          <cell r="CN205">
            <v>3.9179999999999997</v>
          </cell>
          <cell r="CO205">
            <v>291.80800000000005</v>
          </cell>
          <cell r="CP205">
            <v>42.646000000000001</v>
          </cell>
          <cell r="CQ205">
            <v>1012.822</v>
          </cell>
          <cell r="CR205">
            <v>231.31399999999999</v>
          </cell>
          <cell r="CS205">
            <v>0</v>
          </cell>
          <cell r="CT205">
            <v>332.11900000000003</v>
          </cell>
          <cell r="CU205">
            <v>2103.5480000000002</v>
          </cell>
          <cell r="CV205">
            <v>177.078</v>
          </cell>
          <cell r="CW205">
            <v>700.34</v>
          </cell>
          <cell r="CX205">
            <v>278.78299999999996</v>
          </cell>
          <cell r="CY205">
            <v>1016.149</v>
          </cell>
          <cell r="CZ205">
            <v>21.248999999999999</v>
          </cell>
          <cell r="DA205">
            <v>189.23699999999999</v>
          </cell>
          <cell r="DB205">
            <v>423.959</v>
          </cell>
          <cell r="DC205">
            <v>313.98700000000002</v>
          </cell>
          <cell r="DD205">
            <v>87.194000000000003</v>
          </cell>
          <cell r="DE205">
            <v>555.71199999999999</v>
          </cell>
          <cell r="DF205">
            <v>126.42200000000001</v>
          </cell>
          <cell r="DG205">
            <v>74.838999999999999</v>
          </cell>
          <cell r="DH205">
            <v>109.31699999999999</v>
          </cell>
          <cell r="DI205">
            <v>140.399</v>
          </cell>
          <cell r="DJ205">
            <v>197.197</v>
          </cell>
          <cell r="DK205">
            <v>163.92699999999999</v>
          </cell>
          <cell r="DL205">
            <v>550.24900000000002</v>
          </cell>
          <cell r="DM205">
            <v>48.947999999999993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0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  <cell r="HT205">
            <v>0</v>
          </cell>
          <cell r="HU205">
            <v>0</v>
          </cell>
          <cell r="HV205">
            <v>0</v>
          </cell>
          <cell r="HW205">
            <v>0</v>
          </cell>
          <cell r="HX205">
            <v>1042</v>
          </cell>
        </row>
        <row r="206"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25.701000000000001</v>
          </cell>
          <cell r="CV206">
            <v>0</v>
          </cell>
          <cell r="CW206">
            <v>1.6759999999999999</v>
          </cell>
          <cell r="CX206">
            <v>6.9999999999999993E-2</v>
          </cell>
          <cell r="CY206">
            <v>23.331</v>
          </cell>
          <cell r="CZ206">
            <v>0</v>
          </cell>
          <cell r="DA206">
            <v>2.8260000000000001</v>
          </cell>
          <cell r="DB206">
            <v>12.436</v>
          </cell>
          <cell r="DC206">
            <v>13.542999999999999</v>
          </cell>
          <cell r="DD206">
            <v>2.6680000000000001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8.4499999999999993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0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  <cell r="HT206">
            <v>0</v>
          </cell>
          <cell r="HU206">
            <v>0</v>
          </cell>
          <cell r="HV206">
            <v>0</v>
          </cell>
          <cell r="HW206">
            <v>0</v>
          </cell>
          <cell r="HX206">
            <v>72</v>
          </cell>
        </row>
        <row r="207">
          <cell r="D207">
            <v>852.61299999999994</v>
          </cell>
          <cell r="E207">
            <v>65.275999999999996</v>
          </cell>
          <cell r="F207">
            <v>441.22800000000001</v>
          </cell>
          <cell r="G207">
            <v>13.411</v>
          </cell>
          <cell r="H207">
            <v>0.35199999999999998</v>
          </cell>
          <cell r="I207">
            <v>21.224999999999998</v>
          </cell>
          <cell r="J207">
            <v>57.826000000000001</v>
          </cell>
          <cell r="K207">
            <v>644.00900000000001</v>
          </cell>
          <cell r="L207">
            <v>1787.607</v>
          </cell>
          <cell r="M207">
            <v>952.96299999999997</v>
          </cell>
          <cell r="N207">
            <v>443.41200000000003</v>
          </cell>
          <cell r="O207">
            <v>56.103999999999999</v>
          </cell>
          <cell r="P207">
            <v>336.43700000000001</v>
          </cell>
          <cell r="Q207">
            <v>136.221</v>
          </cell>
          <cell r="R207">
            <v>3.1470000000000002</v>
          </cell>
          <cell r="S207">
            <v>29.931999999999999</v>
          </cell>
          <cell r="T207">
            <v>16.134</v>
          </cell>
          <cell r="U207">
            <v>0.80299999999999994</v>
          </cell>
          <cell r="V207">
            <v>45.248000000000005</v>
          </cell>
          <cell r="W207">
            <v>27.620999999999999</v>
          </cell>
          <cell r="X207">
            <v>29.21</v>
          </cell>
          <cell r="Y207">
            <v>40.217999999999996</v>
          </cell>
          <cell r="Z207">
            <v>69.710999999999999</v>
          </cell>
          <cell r="AA207">
            <v>200.73499999999999</v>
          </cell>
          <cell r="AB207">
            <v>169.17</v>
          </cell>
          <cell r="AC207">
            <v>0.124</v>
          </cell>
          <cell r="AD207">
            <v>0.77300000000000002</v>
          </cell>
          <cell r="AE207">
            <v>9.7489999999999988</v>
          </cell>
          <cell r="AF207">
            <v>0.14099999999999999</v>
          </cell>
          <cell r="AG207">
            <v>2.5579999999999998</v>
          </cell>
          <cell r="AH207">
            <v>0.24099999999999999</v>
          </cell>
          <cell r="AI207">
            <v>6.3279999999999994</v>
          </cell>
          <cell r="AJ207">
            <v>34.935000000000002</v>
          </cell>
          <cell r="AK207">
            <v>6.9139999999999997</v>
          </cell>
          <cell r="AL207">
            <v>17.265000000000001</v>
          </cell>
          <cell r="AM207">
            <v>27.477999999999998</v>
          </cell>
          <cell r="AN207">
            <v>16.954000000000001</v>
          </cell>
          <cell r="AO207">
            <v>95.621000000000009</v>
          </cell>
          <cell r="AP207">
            <v>0.125</v>
          </cell>
          <cell r="AQ207">
            <v>95.884</v>
          </cell>
          <cell r="AR207">
            <v>9.5350000000000001</v>
          </cell>
          <cell r="AS207">
            <v>41.126999999999995</v>
          </cell>
          <cell r="AT207">
            <v>0.82599999999999996</v>
          </cell>
          <cell r="AU207">
            <v>32.403999999999996</v>
          </cell>
          <cell r="AV207">
            <v>10.083</v>
          </cell>
          <cell r="AW207">
            <v>42.421999999999997</v>
          </cell>
          <cell r="AX207">
            <v>5.6110000000000007</v>
          </cell>
          <cell r="AY207">
            <v>5.8090000000000002</v>
          </cell>
          <cell r="AZ207">
            <v>64.100000000000009</v>
          </cell>
          <cell r="BA207">
            <v>207.24100000000001</v>
          </cell>
          <cell r="BB207">
            <v>0.10199999999999999</v>
          </cell>
          <cell r="BC207">
            <v>62.734999999999999</v>
          </cell>
          <cell r="BD207">
            <v>6.3460000000000001</v>
          </cell>
          <cell r="BE207">
            <v>33.725999999999999</v>
          </cell>
          <cell r="BF207">
            <v>63.341999999999999</v>
          </cell>
          <cell r="BG207">
            <v>19.936</v>
          </cell>
          <cell r="BH207">
            <v>74.663999999999987</v>
          </cell>
          <cell r="BI207">
            <v>84.179000000000002</v>
          </cell>
          <cell r="BJ207">
            <v>32.963999999999999</v>
          </cell>
          <cell r="BK207">
            <v>60.677</v>
          </cell>
          <cell r="BL207">
            <v>4.8419999999999996</v>
          </cell>
          <cell r="BM207">
            <v>81.266999999999996</v>
          </cell>
          <cell r="BN207">
            <v>14.494999999999999</v>
          </cell>
          <cell r="BO207">
            <v>6.2480000000000002</v>
          </cell>
          <cell r="BP207">
            <v>1287.0129999999999</v>
          </cell>
          <cell r="BQ207">
            <v>1465.3510000000001</v>
          </cell>
          <cell r="BR207">
            <v>333.26600000000002</v>
          </cell>
          <cell r="BS207">
            <v>1461.5350000000001</v>
          </cell>
          <cell r="BT207">
            <v>67.998999999999995</v>
          </cell>
          <cell r="BU207">
            <v>908.55700000000002</v>
          </cell>
          <cell r="BV207">
            <v>494.57600000000002</v>
          </cell>
          <cell r="BW207">
            <v>300.029</v>
          </cell>
          <cell r="BX207">
            <v>1178.2570000000001</v>
          </cell>
          <cell r="BY207">
            <v>2180.46</v>
          </cell>
          <cell r="BZ207">
            <v>1051.8579999999999</v>
          </cell>
          <cell r="CA207">
            <v>442.339</v>
          </cell>
          <cell r="CB207">
            <v>525.67100000000005</v>
          </cell>
          <cell r="CC207">
            <v>570.22400000000005</v>
          </cell>
          <cell r="CD207">
            <v>169.34699999999998</v>
          </cell>
          <cell r="CE207">
            <v>435.91899999999998</v>
          </cell>
          <cell r="CF207">
            <v>99.492999999999995</v>
          </cell>
          <cell r="CG207">
            <v>57.115000000000002</v>
          </cell>
          <cell r="CH207">
            <v>1664.8139999999999</v>
          </cell>
          <cell r="CI207">
            <v>143.33500000000001</v>
          </cell>
          <cell r="CJ207">
            <v>60.069000000000003</v>
          </cell>
          <cell r="CK207">
            <v>158.15100000000001</v>
          </cell>
          <cell r="CL207">
            <v>65.814000000000007</v>
          </cell>
          <cell r="CM207">
            <v>796.4</v>
          </cell>
          <cell r="CN207">
            <v>0.99899999999999989</v>
          </cell>
          <cell r="CO207">
            <v>13591.835999999999</v>
          </cell>
          <cell r="CP207">
            <v>9043.0439999999999</v>
          </cell>
          <cell r="CQ207">
            <v>973.10299999999995</v>
          </cell>
          <cell r="CR207">
            <v>575.57399999999996</v>
          </cell>
          <cell r="CS207">
            <v>23633.796999999999</v>
          </cell>
          <cell r="CT207">
            <v>4744.9579999999996</v>
          </cell>
          <cell r="CU207">
            <v>2999.4630000000002</v>
          </cell>
          <cell r="CV207">
            <v>184.47</v>
          </cell>
          <cell r="CW207">
            <v>743.85900000000004</v>
          </cell>
          <cell r="CX207">
            <v>181.58600000000001</v>
          </cell>
          <cell r="CY207">
            <v>1055.4750000000001</v>
          </cell>
          <cell r="CZ207">
            <v>134.27000000000001</v>
          </cell>
          <cell r="DA207">
            <v>161.24800000000002</v>
          </cell>
          <cell r="DB207">
            <v>693.44399999999996</v>
          </cell>
          <cell r="DC207">
            <v>556.43999999999994</v>
          </cell>
          <cell r="DD207">
            <v>158.529</v>
          </cell>
          <cell r="DE207">
            <v>1296.0700000000002</v>
          </cell>
          <cell r="DF207">
            <v>157.06300000000002</v>
          </cell>
          <cell r="DG207">
            <v>25.527000000000001</v>
          </cell>
          <cell r="DH207">
            <v>80.847999999999999</v>
          </cell>
          <cell r="DI207">
            <v>85.86699999999999</v>
          </cell>
          <cell r="DJ207">
            <v>85.202000000000012</v>
          </cell>
          <cell r="DK207">
            <v>40.978999999999999</v>
          </cell>
          <cell r="DL207">
            <v>311.46099999999996</v>
          </cell>
          <cell r="DM207">
            <v>35.07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0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  <cell r="HT207">
            <v>0</v>
          </cell>
          <cell r="HU207">
            <v>0</v>
          </cell>
          <cell r="HV207">
            <v>0</v>
          </cell>
          <cell r="HW207">
            <v>0</v>
          </cell>
          <cell r="HX207">
            <v>2681</v>
          </cell>
        </row>
        <row r="208">
          <cell r="D208">
            <v>117.333</v>
          </cell>
          <cell r="E208">
            <v>8.6189999999999998</v>
          </cell>
          <cell r="F208">
            <v>62.182000000000002</v>
          </cell>
          <cell r="G208">
            <v>5.0730000000000004</v>
          </cell>
          <cell r="H208">
            <v>0.152</v>
          </cell>
          <cell r="I208">
            <v>7.3730000000000002</v>
          </cell>
          <cell r="J208">
            <v>15.245000000000001</v>
          </cell>
          <cell r="K208">
            <v>45.802</v>
          </cell>
          <cell r="L208">
            <v>23.268999999999998</v>
          </cell>
          <cell r="M208">
            <v>31.069999999999997</v>
          </cell>
          <cell r="N208">
            <v>26.908999999999999</v>
          </cell>
          <cell r="O208">
            <v>3.7680000000000002</v>
          </cell>
          <cell r="P208">
            <v>12.901999999999999</v>
          </cell>
          <cell r="Q208">
            <v>6.7189999999999994</v>
          </cell>
          <cell r="R208">
            <v>1.5880000000000001</v>
          </cell>
          <cell r="S208">
            <v>1.5650000000000002</v>
          </cell>
          <cell r="T208">
            <v>3.0169999999999999</v>
          </cell>
          <cell r="U208">
            <v>2.1480000000000001</v>
          </cell>
          <cell r="V208">
            <v>13.81</v>
          </cell>
          <cell r="W208">
            <v>6.6579999999999995</v>
          </cell>
          <cell r="X208">
            <v>21.077999999999999</v>
          </cell>
          <cell r="Y208">
            <v>22.917999999999999</v>
          </cell>
          <cell r="Z208">
            <v>10.472</v>
          </cell>
          <cell r="AA208">
            <v>3.0369999999999999</v>
          </cell>
          <cell r="AB208">
            <v>8.2999999999999989</v>
          </cell>
          <cell r="AC208">
            <v>1.8849999999999998</v>
          </cell>
          <cell r="AD208">
            <v>8.5999999999999993E-2</v>
          </cell>
          <cell r="AE208">
            <v>5.234</v>
          </cell>
          <cell r="AF208">
            <v>0.20299999999999999</v>
          </cell>
          <cell r="AG208">
            <v>0.56899999999999995</v>
          </cell>
          <cell r="AH208">
            <v>0.33300000000000002</v>
          </cell>
          <cell r="AI208">
            <v>4.5640000000000001</v>
          </cell>
          <cell r="AJ208">
            <v>13.388</v>
          </cell>
          <cell r="AK208">
            <v>1.6740000000000002</v>
          </cell>
          <cell r="AL208">
            <v>5.048</v>
          </cell>
          <cell r="AM208">
            <v>10.670999999999999</v>
          </cell>
          <cell r="AN208">
            <v>6.8680000000000003</v>
          </cell>
          <cell r="AO208">
            <v>16.933</v>
          </cell>
          <cell r="AP208">
            <v>0.58599999999999997</v>
          </cell>
          <cell r="AQ208">
            <v>11.624000000000001</v>
          </cell>
          <cell r="AR208">
            <v>3.6440000000000001</v>
          </cell>
          <cell r="AS208">
            <v>14.786</v>
          </cell>
          <cell r="AT208">
            <v>2.7480000000000002</v>
          </cell>
          <cell r="AU208">
            <v>2.121</v>
          </cell>
          <cell r="AV208">
            <v>1.2190000000000001</v>
          </cell>
          <cell r="AW208">
            <v>17.645999999999997</v>
          </cell>
          <cell r="AX208">
            <v>2.0570000000000004</v>
          </cell>
          <cell r="AY208">
            <v>0.90800000000000003</v>
          </cell>
          <cell r="AZ208">
            <v>28.538</v>
          </cell>
          <cell r="BA208">
            <v>5.5579999999999998</v>
          </cell>
          <cell r="BB208">
            <v>1.6500000000000001</v>
          </cell>
          <cell r="BC208">
            <v>32.096999999999994</v>
          </cell>
          <cell r="BD208">
            <v>4.726</v>
          </cell>
          <cell r="BE208">
            <v>11.997</v>
          </cell>
          <cell r="BF208">
            <v>8.1020000000000003</v>
          </cell>
          <cell r="BG208">
            <v>4.1539999999999999</v>
          </cell>
          <cell r="BH208">
            <v>9.1980000000000004</v>
          </cell>
          <cell r="BI208">
            <v>14.871</v>
          </cell>
          <cell r="BJ208">
            <v>9.5020000000000007</v>
          </cell>
          <cell r="BK208">
            <v>8.9370000000000012</v>
          </cell>
          <cell r="BL208">
            <v>4.4450000000000003</v>
          </cell>
          <cell r="BM208">
            <v>18.274999999999999</v>
          </cell>
          <cell r="BN208">
            <v>8.8659999999999997</v>
          </cell>
          <cell r="BO208">
            <v>5.0830000000000002</v>
          </cell>
          <cell r="BP208">
            <v>16.573999999999998</v>
          </cell>
          <cell r="BQ208">
            <v>45.213000000000001</v>
          </cell>
          <cell r="BR208">
            <v>22.363</v>
          </cell>
          <cell r="BS208">
            <v>21.693000000000001</v>
          </cell>
          <cell r="BT208">
            <v>17.34</v>
          </cell>
          <cell r="BU208">
            <v>170.191</v>
          </cell>
          <cell r="BV208">
            <v>119.617</v>
          </cell>
          <cell r="BW208">
            <v>89.184000000000012</v>
          </cell>
          <cell r="BX208">
            <v>397.67699999999996</v>
          </cell>
          <cell r="BY208">
            <v>313.88600000000002</v>
          </cell>
          <cell r="BZ208">
            <v>269.50500000000005</v>
          </cell>
          <cell r="CA208">
            <v>31.290999999999997</v>
          </cell>
          <cell r="CB208">
            <v>142.09100000000001</v>
          </cell>
          <cell r="CC208">
            <v>192.09199999999998</v>
          </cell>
          <cell r="CD208">
            <v>23.521999999999998</v>
          </cell>
          <cell r="CE208">
            <v>29.763999999999996</v>
          </cell>
          <cell r="CF208">
            <v>88.548000000000002</v>
          </cell>
          <cell r="CG208">
            <v>253.76300000000003</v>
          </cell>
          <cell r="CH208">
            <v>92.572999999999993</v>
          </cell>
          <cell r="CI208">
            <v>2.5340000000000003</v>
          </cell>
          <cell r="CJ208">
            <v>12.055999999999999</v>
          </cell>
          <cell r="CK208">
            <v>3.9480000000000004</v>
          </cell>
          <cell r="CL208">
            <v>5.8739999999999997</v>
          </cell>
          <cell r="CM208">
            <v>14.972000000000001</v>
          </cell>
          <cell r="CN208">
            <v>1E-3</v>
          </cell>
          <cell r="CO208">
            <v>1595.807</v>
          </cell>
          <cell r="CP208">
            <v>229.233</v>
          </cell>
          <cell r="CQ208">
            <v>236.86500000000001</v>
          </cell>
          <cell r="CR208">
            <v>100.937</v>
          </cell>
          <cell r="CS208">
            <v>2263.79</v>
          </cell>
          <cell r="CT208">
            <v>342.95299999999997</v>
          </cell>
          <cell r="CU208">
            <v>432.64400000000001</v>
          </cell>
          <cell r="CV208">
            <v>106.94</v>
          </cell>
          <cell r="CW208">
            <v>93.681000000000012</v>
          </cell>
          <cell r="CX208">
            <v>40.465999999999994</v>
          </cell>
          <cell r="CY208">
            <v>2.714</v>
          </cell>
          <cell r="CZ208">
            <v>1.7999999999999999E-2</v>
          </cell>
          <cell r="DA208">
            <v>24.419999999999998</v>
          </cell>
          <cell r="DB208">
            <v>36.636000000000003</v>
          </cell>
          <cell r="DC208">
            <v>22.634999999999998</v>
          </cell>
          <cell r="DD208">
            <v>19.186</v>
          </cell>
          <cell r="DE208">
            <v>266.75200000000001</v>
          </cell>
          <cell r="DF208">
            <v>81.16</v>
          </cell>
          <cell r="DG208">
            <v>9.8079999999999998</v>
          </cell>
          <cell r="DH208">
            <v>25.791999999999998</v>
          </cell>
          <cell r="DI208">
            <v>28.652000000000001</v>
          </cell>
          <cell r="DJ208">
            <v>49.910000000000004</v>
          </cell>
          <cell r="DK208">
            <v>23.009</v>
          </cell>
          <cell r="DL208">
            <v>123.718</v>
          </cell>
          <cell r="DM208">
            <v>7.4119999999999999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0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  <cell r="HT208">
            <v>0</v>
          </cell>
          <cell r="HU208">
            <v>0</v>
          </cell>
          <cell r="HV208">
            <v>0</v>
          </cell>
          <cell r="HW208">
            <v>0</v>
          </cell>
          <cell r="HX208">
            <v>349.90600000000001</v>
          </cell>
        </row>
        <row r="209">
          <cell r="D209">
            <v>1303.047</v>
          </cell>
          <cell r="E209">
            <v>62.283999999999999</v>
          </cell>
          <cell r="F209">
            <v>358.495</v>
          </cell>
          <cell r="G209">
            <v>4.024</v>
          </cell>
          <cell r="H209">
            <v>1.7999999999999999E-2</v>
          </cell>
          <cell r="I209">
            <v>15.93</v>
          </cell>
          <cell r="J209">
            <v>51.915999999999997</v>
          </cell>
          <cell r="K209">
            <v>537.41</v>
          </cell>
          <cell r="L209">
            <v>798.33500000000004</v>
          </cell>
          <cell r="M209">
            <v>644.18600000000004</v>
          </cell>
          <cell r="N209">
            <v>476.36200000000002</v>
          </cell>
          <cell r="O209">
            <v>118.92999999999999</v>
          </cell>
          <cell r="P209">
            <v>149.239</v>
          </cell>
          <cell r="Q209">
            <v>143.03800000000001</v>
          </cell>
          <cell r="R209">
            <v>2.383</v>
          </cell>
          <cell r="S209">
            <v>31.030999999999999</v>
          </cell>
          <cell r="T209">
            <v>8.6379999999999999</v>
          </cell>
          <cell r="U209">
            <v>3.266</v>
          </cell>
          <cell r="V209">
            <v>16.344000000000001</v>
          </cell>
          <cell r="W209">
            <v>12.016</v>
          </cell>
          <cell r="X209">
            <v>44.834000000000003</v>
          </cell>
          <cell r="Y209">
            <v>23.138000000000002</v>
          </cell>
          <cell r="Z209">
            <v>64.285000000000011</v>
          </cell>
          <cell r="AA209">
            <v>38.840000000000003</v>
          </cell>
          <cell r="AB209">
            <v>97.622</v>
          </cell>
          <cell r="AC209">
            <v>8.3000000000000004E-2</v>
          </cell>
          <cell r="AD209">
            <v>1.4470000000000001</v>
          </cell>
          <cell r="AE209">
            <v>5.5540000000000003</v>
          </cell>
          <cell r="AF209">
            <v>0.246</v>
          </cell>
          <cell r="AG209">
            <v>4.46</v>
          </cell>
          <cell r="AH209">
            <v>1.9359999999999999</v>
          </cell>
          <cell r="AI209">
            <v>12.959999999999999</v>
          </cell>
          <cell r="AJ209">
            <v>68.680999999999997</v>
          </cell>
          <cell r="AK209">
            <v>17.193999999999999</v>
          </cell>
          <cell r="AL209">
            <v>45.377000000000002</v>
          </cell>
          <cell r="AM209">
            <v>43.142000000000003</v>
          </cell>
          <cell r="AN209">
            <v>65.863</v>
          </cell>
          <cell r="AO209">
            <v>71.183999999999997</v>
          </cell>
          <cell r="AP209">
            <v>0.53</v>
          </cell>
          <cell r="AQ209">
            <v>130.28299999999999</v>
          </cell>
          <cell r="AR209">
            <v>13.103</v>
          </cell>
          <cell r="AS209">
            <v>70.994</v>
          </cell>
          <cell r="AT209">
            <v>6.4719999999999995</v>
          </cell>
          <cell r="AU209">
            <v>21.060000000000002</v>
          </cell>
          <cell r="AV209">
            <v>6.9470000000000001</v>
          </cell>
          <cell r="AW209">
            <v>108.675</v>
          </cell>
          <cell r="AX209">
            <v>10.353</v>
          </cell>
          <cell r="AY209">
            <v>2.149</v>
          </cell>
          <cell r="AZ209">
            <v>172.63300000000001</v>
          </cell>
          <cell r="BA209">
            <v>42.862000000000002</v>
          </cell>
          <cell r="BB209">
            <v>3.3809999999999998</v>
          </cell>
          <cell r="BC209">
            <v>138.36100000000002</v>
          </cell>
          <cell r="BD209">
            <v>10.19</v>
          </cell>
          <cell r="BE209">
            <v>14.163</v>
          </cell>
          <cell r="BF209">
            <v>102.017</v>
          </cell>
          <cell r="BG209">
            <v>20.018000000000001</v>
          </cell>
          <cell r="BH209">
            <v>12.078999999999999</v>
          </cell>
          <cell r="BI209">
            <v>8.4000000000000005E-2</v>
          </cell>
          <cell r="BJ209">
            <v>14.883000000000001</v>
          </cell>
          <cell r="BK209">
            <v>17.804000000000002</v>
          </cell>
          <cell r="BL209">
            <v>7.4160000000000004</v>
          </cell>
          <cell r="BM209">
            <v>85.245999999999995</v>
          </cell>
          <cell r="BN209">
            <v>22.677</v>
          </cell>
          <cell r="BO209">
            <v>19.009999999999998</v>
          </cell>
          <cell r="BP209">
            <v>1555.1869999999999</v>
          </cell>
          <cell r="BQ209">
            <v>1520.3970000000002</v>
          </cell>
          <cell r="BR209">
            <v>157.935</v>
          </cell>
          <cell r="BS209">
            <v>772.36299999999994</v>
          </cell>
          <cell r="BT209">
            <v>217.405</v>
          </cell>
          <cell r="BU209">
            <v>923.68400000000008</v>
          </cell>
          <cell r="BV209">
            <v>412.95799999999997</v>
          </cell>
          <cell r="BW209">
            <v>340.88899999999995</v>
          </cell>
          <cell r="BX209">
            <v>2531.3490000000002</v>
          </cell>
          <cell r="BY209">
            <v>1627.7560000000001</v>
          </cell>
          <cell r="BZ209">
            <v>1258.451</v>
          </cell>
          <cell r="CA209">
            <v>492.78300000000002</v>
          </cell>
          <cell r="CB209">
            <v>623.471</v>
          </cell>
          <cell r="CC209">
            <v>651.23800000000006</v>
          </cell>
          <cell r="CD209">
            <v>166.09700000000001</v>
          </cell>
          <cell r="CE209">
            <v>393.767</v>
          </cell>
          <cell r="CF209">
            <v>47.728999999999999</v>
          </cell>
          <cell r="CG209">
            <v>58.131</v>
          </cell>
          <cell r="CH209">
            <v>1160.0039999999999</v>
          </cell>
          <cell r="CI209">
            <v>0</v>
          </cell>
          <cell r="CJ209">
            <v>58.373000000000005</v>
          </cell>
          <cell r="CK209">
            <v>0</v>
          </cell>
          <cell r="CL209">
            <v>26.142000000000003</v>
          </cell>
          <cell r="CM209">
            <v>237.584</v>
          </cell>
          <cell r="CN209">
            <v>0.99399999999999988</v>
          </cell>
          <cell r="CO209">
            <v>880.923</v>
          </cell>
          <cell r="CP209">
            <v>7277.5990000000002</v>
          </cell>
          <cell r="CQ209">
            <v>1098.49</v>
          </cell>
          <cell r="CR209">
            <v>605.43799999999999</v>
          </cell>
          <cell r="CS209">
            <v>0</v>
          </cell>
          <cell r="CT209">
            <v>4196.7820000000002</v>
          </cell>
          <cell r="CU209">
            <v>2993.1880000000001</v>
          </cell>
          <cell r="CV209">
            <v>157.52500000000001</v>
          </cell>
          <cell r="CW209">
            <v>974.74400000000003</v>
          </cell>
          <cell r="CX209">
            <v>241.964</v>
          </cell>
          <cell r="CY209">
            <v>5850.2280000000001</v>
          </cell>
          <cell r="CZ209">
            <v>0</v>
          </cell>
          <cell r="DA209">
            <v>65.161999999999992</v>
          </cell>
          <cell r="DB209">
            <v>520.28199999999993</v>
          </cell>
          <cell r="DC209">
            <v>379.37700000000001</v>
          </cell>
          <cell r="DD209">
            <v>126.755</v>
          </cell>
          <cell r="DE209">
            <v>1107.1570000000002</v>
          </cell>
          <cell r="DF209">
            <v>83.518000000000001</v>
          </cell>
          <cell r="DG209">
            <v>29.13</v>
          </cell>
          <cell r="DH209">
            <v>93.771999999999991</v>
          </cell>
          <cell r="DI209">
            <v>93.334000000000003</v>
          </cell>
          <cell r="DJ209">
            <v>136.90899999999999</v>
          </cell>
          <cell r="DK209">
            <v>49.129000000000005</v>
          </cell>
          <cell r="DL209">
            <v>22.766000000000002</v>
          </cell>
          <cell r="DM209">
            <v>1.6020000000000001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0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  <cell r="HT209">
            <v>0</v>
          </cell>
          <cell r="HU209">
            <v>0</v>
          </cell>
          <cell r="HV209">
            <v>0</v>
          </cell>
          <cell r="HW209">
            <v>0</v>
          </cell>
          <cell r="HX209">
            <v>1163</v>
          </cell>
        </row>
        <row r="210">
          <cell r="D210">
            <v>368.28499999999997</v>
          </cell>
          <cell r="E210">
            <v>43.677999999999997</v>
          </cell>
          <cell r="F210">
            <v>95.29</v>
          </cell>
          <cell r="G210">
            <v>61.810999999999993</v>
          </cell>
          <cell r="H210">
            <v>0.49700000000000005</v>
          </cell>
          <cell r="I210">
            <v>40.126999999999995</v>
          </cell>
          <cell r="J210">
            <v>145.76900000000001</v>
          </cell>
          <cell r="K210">
            <v>976.61300000000006</v>
          </cell>
          <cell r="L210">
            <v>1393.778</v>
          </cell>
          <cell r="M210">
            <v>352.98699999999997</v>
          </cell>
          <cell r="N210">
            <v>1056.73</v>
          </cell>
          <cell r="O210">
            <v>71.03</v>
          </cell>
          <cell r="P210">
            <v>55.22</v>
          </cell>
          <cell r="Q210">
            <v>38.372</v>
          </cell>
          <cell r="R210">
            <v>0.46500000000000002</v>
          </cell>
          <cell r="S210">
            <v>21.563000000000002</v>
          </cell>
          <cell r="T210">
            <v>6.3130000000000006</v>
          </cell>
          <cell r="U210">
            <v>5.2249999999999996</v>
          </cell>
          <cell r="V210">
            <v>25.296999999999997</v>
          </cell>
          <cell r="W210">
            <v>16.477</v>
          </cell>
          <cell r="X210">
            <v>47.54</v>
          </cell>
          <cell r="Y210">
            <v>16.677999999999997</v>
          </cell>
          <cell r="Z210">
            <v>71.698000000000008</v>
          </cell>
          <cell r="AA210">
            <v>2.718</v>
          </cell>
          <cell r="AB210">
            <v>14.6</v>
          </cell>
          <cell r="AC210">
            <v>2.8999999999999998E-2</v>
          </cell>
          <cell r="AD210">
            <v>0.29899999999999999</v>
          </cell>
          <cell r="AE210">
            <v>2.9860000000000002</v>
          </cell>
          <cell r="AF210">
            <v>5.8999999999999997E-2</v>
          </cell>
          <cell r="AG210">
            <v>8.9809999999999999</v>
          </cell>
          <cell r="AH210">
            <v>1.5860000000000001</v>
          </cell>
          <cell r="AI210">
            <v>4.63</v>
          </cell>
          <cell r="AJ210">
            <v>26.77</v>
          </cell>
          <cell r="AK210">
            <v>31.744999999999997</v>
          </cell>
          <cell r="AL210">
            <v>91.266000000000005</v>
          </cell>
          <cell r="AM210">
            <v>55.504999999999995</v>
          </cell>
          <cell r="AN210">
            <v>206.77500000000001</v>
          </cell>
          <cell r="AO210">
            <v>26.13</v>
          </cell>
          <cell r="AP210">
            <v>2.1000000000000001E-2</v>
          </cell>
          <cell r="AQ210">
            <v>68.413000000000011</v>
          </cell>
          <cell r="AR210">
            <v>14.404</v>
          </cell>
          <cell r="AS210">
            <v>101.955</v>
          </cell>
          <cell r="AT210">
            <v>2.919</v>
          </cell>
          <cell r="AU210">
            <v>23.731999999999999</v>
          </cell>
          <cell r="AV210">
            <v>16.164000000000001</v>
          </cell>
          <cell r="AW210">
            <v>101.40299999999999</v>
          </cell>
          <cell r="AX210">
            <v>60.013000000000005</v>
          </cell>
          <cell r="AY210">
            <v>5.0510000000000002</v>
          </cell>
          <cell r="AZ210">
            <v>130.80200000000002</v>
          </cell>
          <cell r="BA210">
            <v>90.562999999999988</v>
          </cell>
          <cell r="BB210">
            <v>5.0540000000000003</v>
          </cell>
          <cell r="BC210">
            <v>152.995</v>
          </cell>
          <cell r="BD210">
            <v>20.575000000000003</v>
          </cell>
          <cell r="BE210">
            <v>58.325999999999993</v>
          </cell>
          <cell r="BF210">
            <v>161.18299999999999</v>
          </cell>
          <cell r="BG210">
            <v>104.57600000000001</v>
          </cell>
          <cell r="BH210">
            <v>39.202000000000005</v>
          </cell>
          <cell r="BI210">
            <v>0</v>
          </cell>
          <cell r="BJ210">
            <v>70.819000000000003</v>
          </cell>
          <cell r="BK210">
            <v>18.475999999999999</v>
          </cell>
          <cell r="BL210">
            <v>7.3609999999999998</v>
          </cell>
          <cell r="BM210">
            <v>76.331999999999994</v>
          </cell>
          <cell r="BN210">
            <v>21.830000000000002</v>
          </cell>
          <cell r="BO210">
            <v>44.088000000000001</v>
          </cell>
          <cell r="BP210">
            <v>176.24799999999999</v>
          </cell>
          <cell r="BQ210">
            <v>312.06099999999998</v>
          </cell>
          <cell r="BR210">
            <v>94.823000000000008</v>
          </cell>
          <cell r="BS210">
            <v>57.284000000000006</v>
          </cell>
          <cell r="BT210">
            <v>1.4820000000000002</v>
          </cell>
          <cell r="BU210">
            <v>1196.05</v>
          </cell>
          <cell r="BV210">
            <v>651.05799999999999</v>
          </cell>
          <cell r="BW210">
            <v>2446.9029999999998</v>
          </cell>
          <cell r="BX210">
            <v>3636.8629999999998</v>
          </cell>
          <cell r="BY210">
            <v>1188.154</v>
          </cell>
          <cell r="BZ210">
            <v>705.95499999999993</v>
          </cell>
          <cell r="CA210">
            <v>88.532000000000011</v>
          </cell>
          <cell r="CB210">
            <v>210.97399999999999</v>
          </cell>
          <cell r="CC210">
            <v>379.262</v>
          </cell>
          <cell r="CD210">
            <v>160.28299999999999</v>
          </cell>
          <cell r="CE210">
            <v>36.194000000000003</v>
          </cell>
          <cell r="CF210">
            <v>59.474999999999994</v>
          </cell>
          <cell r="CG210">
            <v>195.06100000000001</v>
          </cell>
          <cell r="CH210">
            <v>661.86599999999999</v>
          </cell>
          <cell r="CI210">
            <v>45.204000000000001</v>
          </cell>
          <cell r="CJ210">
            <v>82.237000000000009</v>
          </cell>
          <cell r="CK210">
            <v>215.79400000000001</v>
          </cell>
          <cell r="CL210">
            <v>348.55500000000001</v>
          </cell>
          <cell r="CM210">
            <v>270.27099999999996</v>
          </cell>
          <cell r="CN210">
            <v>4.0019999999999998</v>
          </cell>
          <cell r="CO210">
            <v>238.23099999999997</v>
          </cell>
          <cell r="CP210">
            <v>172.12300000000002</v>
          </cell>
          <cell r="CQ210">
            <v>250.261</v>
          </cell>
          <cell r="CR210">
            <v>381.339</v>
          </cell>
          <cell r="CS210">
            <v>0</v>
          </cell>
          <cell r="CT210">
            <v>651.21399999999994</v>
          </cell>
          <cell r="CU210">
            <v>1826.4870000000001</v>
          </cell>
          <cell r="CV210">
            <v>597.40700000000004</v>
          </cell>
          <cell r="CW210">
            <v>898.85200000000009</v>
          </cell>
          <cell r="CX210">
            <v>573.38499999999999</v>
          </cell>
          <cell r="CY210">
            <v>582.93900000000008</v>
          </cell>
          <cell r="CZ210">
            <v>35.012999999999998</v>
          </cell>
          <cell r="DA210">
            <v>274.73700000000002</v>
          </cell>
          <cell r="DB210">
            <v>124.17500000000001</v>
          </cell>
          <cell r="DC210">
            <v>148.09900000000002</v>
          </cell>
          <cell r="DD210">
            <v>27.747</v>
          </cell>
          <cell r="DE210">
            <v>591.54099999999994</v>
          </cell>
          <cell r="DF210">
            <v>174.43</v>
          </cell>
          <cell r="DG210">
            <v>51.494</v>
          </cell>
          <cell r="DH210">
            <v>299.65800000000002</v>
          </cell>
          <cell r="DI210">
            <v>175.11099999999999</v>
          </cell>
          <cell r="DJ210">
            <v>244.87400000000002</v>
          </cell>
          <cell r="DK210">
            <v>901.32600000000002</v>
          </cell>
          <cell r="DL210">
            <v>384.72</v>
          </cell>
          <cell r="DM210">
            <v>31.833999999999996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0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  <cell r="HT210">
            <v>0</v>
          </cell>
          <cell r="HU210">
            <v>0</v>
          </cell>
          <cell r="HV210">
            <v>0</v>
          </cell>
          <cell r="HW210">
            <v>0</v>
          </cell>
          <cell r="HX210">
            <v>1367.8130000000001</v>
          </cell>
        </row>
        <row r="211"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  <cell r="HT211">
            <v>0</v>
          </cell>
          <cell r="HU211">
            <v>0</v>
          </cell>
          <cell r="HV211">
            <v>0</v>
          </cell>
          <cell r="HW211">
            <v>0</v>
          </cell>
          <cell r="HX211">
            <v>1952</v>
          </cell>
        </row>
        <row r="212">
          <cell r="D212">
            <v>786.16399999999999</v>
          </cell>
          <cell r="E212">
            <v>31.765000000000001</v>
          </cell>
          <cell r="F212">
            <v>419.517</v>
          </cell>
          <cell r="G212">
            <v>0</v>
          </cell>
          <cell r="H212">
            <v>0</v>
          </cell>
          <cell r="I212">
            <v>7.0000000000000007E-2</v>
          </cell>
          <cell r="J212">
            <v>10.716000000000001</v>
          </cell>
          <cell r="K212">
            <v>447.09100000000001</v>
          </cell>
          <cell r="L212">
            <v>244.297</v>
          </cell>
          <cell r="M212">
            <v>199.387</v>
          </cell>
          <cell r="N212">
            <v>419.29199999999997</v>
          </cell>
          <cell r="O212">
            <v>40.97</v>
          </cell>
          <cell r="P212">
            <v>28.314</v>
          </cell>
          <cell r="Q212">
            <v>242.95000000000002</v>
          </cell>
          <cell r="R212">
            <v>2.3330000000000002</v>
          </cell>
          <cell r="S212">
            <v>29.678000000000001</v>
          </cell>
          <cell r="T212">
            <v>13.988999999999999</v>
          </cell>
          <cell r="U212">
            <v>5.0919999999999996</v>
          </cell>
          <cell r="V212">
            <v>20.456</v>
          </cell>
          <cell r="W212">
            <v>31.823999999999998</v>
          </cell>
          <cell r="X212">
            <v>33.224000000000004</v>
          </cell>
          <cell r="Y212">
            <v>36.067</v>
          </cell>
          <cell r="Z212">
            <v>25.006</v>
          </cell>
          <cell r="AA212">
            <v>10.268000000000001</v>
          </cell>
          <cell r="AB212">
            <v>40.302</v>
          </cell>
          <cell r="AC212">
            <v>7.6999999999999999E-2</v>
          </cell>
          <cell r="AD212">
            <v>0.60599999999999998</v>
          </cell>
          <cell r="AE212">
            <v>3.6970000000000001</v>
          </cell>
          <cell r="AF212">
            <v>4.2999999999999997E-2</v>
          </cell>
          <cell r="AG212">
            <v>1.97</v>
          </cell>
          <cell r="AH212">
            <v>0.33900000000000002</v>
          </cell>
          <cell r="AI212">
            <v>31.792999999999999</v>
          </cell>
          <cell r="AJ212">
            <v>63.675000000000004</v>
          </cell>
          <cell r="AK212">
            <v>99.197000000000003</v>
          </cell>
          <cell r="AL212">
            <v>104.998</v>
          </cell>
          <cell r="AM212">
            <v>65.929000000000002</v>
          </cell>
          <cell r="AN212">
            <v>119.944</v>
          </cell>
          <cell r="AO212">
            <v>53.541999999999994</v>
          </cell>
          <cell r="AP212">
            <v>0.16600000000000001</v>
          </cell>
          <cell r="AQ212">
            <v>69.433999999999997</v>
          </cell>
          <cell r="AR212">
            <v>11.557</v>
          </cell>
          <cell r="AS212">
            <v>75.131</v>
          </cell>
          <cell r="AT212">
            <v>4.867</v>
          </cell>
          <cell r="AU212">
            <v>62.404000000000003</v>
          </cell>
          <cell r="AV212">
            <v>18.761999999999997</v>
          </cell>
          <cell r="AW212">
            <v>141.267</v>
          </cell>
          <cell r="AX212">
            <v>30.804000000000002</v>
          </cell>
          <cell r="AY212">
            <v>3.3519999999999999</v>
          </cell>
          <cell r="AZ212">
            <v>29.47</v>
          </cell>
          <cell r="BA212">
            <v>86.477000000000004</v>
          </cell>
          <cell r="BB212">
            <v>24.597000000000001</v>
          </cell>
          <cell r="BC212">
            <v>355.71300000000002</v>
          </cell>
          <cell r="BD212">
            <v>65.925999999999988</v>
          </cell>
          <cell r="BE212">
            <v>129.393</v>
          </cell>
          <cell r="BF212">
            <v>191.27500000000001</v>
          </cell>
          <cell r="BG212">
            <v>159.05100000000002</v>
          </cell>
          <cell r="BH212">
            <v>66.376000000000005</v>
          </cell>
          <cell r="BI212">
            <v>116.578</v>
          </cell>
          <cell r="BJ212">
            <v>20.497</v>
          </cell>
          <cell r="BK212">
            <v>31.166999999999998</v>
          </cell>
          <cell r="BL212">
            <v>7.0659999999999998</v>
          </cell>
          <cell r="BM212">
            <v>105.43700000000001</v>
          </cell>
          <cell r="BN212">
            <v>2.8110000000000004</v>
          </cell>
          <cell r="BO212">
            <v>7.2119999999999997</v>
          </cell>
          <cell r="BP212">
            <v>27.283999999999999</v>
          </cell>
          <cell r="BQ212">
            <v>43.075000000000003</v>
          </cell>
          <cell r="BR212">
            <v>6.7330000000000005</v>
          </cell>
          <cell r="BS212">
            <v>16.861000000000001</v>
          </cell>
          <cell r="BT212">
            <v>38.837000000000003</v>
          </cell>
          <cell r="BU212">
            <v>859.1</v>
          </cell>
          <cell r="BV212">
            <v>201.32900000000001</v>
          </cell>
          <cell r="BW212">
            <v>190.90900000000002</v>
          </cell>
          <cell r="BX212">
            <v>1616.703</v>
          </cell>
          <cell r="BY212">
            <v>12142.025</v>
          </cell>
          <cell r="BZ212">
            <v>9843.0380000000005</v>
          </cell>
          <cell r="CA212">
            <v>229.73100000000002</v>
          </cell>
          <cell r="CB212">
            <v>5868.4660000000003</v>
          </cell>
          <cell r="CC212">
            <v>1276.723</v>
          </cell>
          <cell r="CD212">
            <v>890.61</v>
          </cell>
          <cell r="CE212">
            <v>106.1</v>
          </cell>
          <cell r="CF212">
            <v>474.51800000000003</v>
          </cell>
          <cell r="CG212">
            <v>881.01600000000008</v>
          </cell>
          <cell r="CH212">
            <v>1664.2639999999999</v>
          </cell>
          <cell r="CI212">
            <v>191.005</v>
          </cell>
          <cell r="CJ212">
            <v>332.89500000000004</v>
          </cell>
          <cell r="CK212">
            <v>119.81099999999999</v>
          </cell>
          <cell r="CL212">
            <v>136.995</v>
          </cell>
          <cell r="CM212">
            <v>1006.044</v>
          </cell>
          <cell r="CN212">
            <v>16.381</v>
          </cell>
          <cell r="CO212">
            <v>383.77800000000002</v>
          </cell>
          <cell r="CP212">
            <v>1358.7270000000001</v>
          </cell>
          <cell r="CQ212">
            <v>1730.5150000000001</v>
          </cell>
          <cell r="CR212">
            <v>5424.5450000000001</v>
          </cell>
          <cell r="CS212">
            <v>1615.2340000000002</v>
          </cell>
          <cell r="CT212">
            <v>7635.67</v>
          </cell>
          <cell r="CU212">
            <v>6988.2820000000002</v>
          </cell>
          <cell r="CV212">
            <v>2317.5299999999997</v>
          </cell>
          <cell r="CW212">
            <v>4243.5470000000005</v>
          </cell>
          <cell r="CX212">
            <v>2082.73</v>
          </cell>
          <cell r="CY212">
            <v>1770.1469999999999</v>
          </cell>
          <cell r="CZ212">
            <v>26.981999999999999</v>
          </cell>
          <cell r="DA212">
            <v>682.1450000000001</v>
          </cell>
          <cell r="DB212">
            <v>953.57099999999991</v>
          </cell>
          <cell r="DC212">
            <v>948.0920000000001</v>
          </cell>
          <cell r="DD212">
            <v>522.53000000000009</v>
          </cell>
          <cell r="DE212">
            <v>984.34799999999996</v>
          </cell>
          <cell r="DF212">
            <v>434.72900000000004</v>
          </cell>
          <cell r="DG212">
            <v>237.34200000000001</v>
          </cell>
          <cell r="DH212">
            <v>661.15</v>
          </cell>
          <cell r="DI212">
            <v>334.30899999999997</v>
          </cell>
          <cell r="DJ212">
            <v>110.613</v>
          </cell>
          <cell r="DK212">
            <v>53.717000000000006</v>
          </cell>
          <cell r="DL212">
            <v>287.98900000000003</v>
          </cell>
          <cell r="DM212">
            <v>67.771000000000001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0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  <cell r="HT212">
            <v>0</v>
          </cell>
          <cell r="HU212">
            <v>0</v>
          </cell>
          <cell r="HV212">
            <v>0</v>
          </cell>
          <cell r="HW212">
            <v>0</v>
          </cell>
          <cell r="HX212">
            <v>132</v>
          </cell>
        </row>
        <row r="213">
          <cell r="D213">
            <v>1768.057</v>
          </cell>
          <cell r="E213">
            <v>146.726</v>
          </cell>
          <cell r="F213">
            <v>872.65199999999993</v>
          </cell>
          <cell r="G213">
            <v>23.291</v>
          </cell>
          <cell r="H213">
            <v>0.16600000000000001</v>
          </cell>
          <cell r="I213">
            <v>17.785</v>
          </cell>
          <cell r="J213">
            <v>186.886</v>
          </cell>
          <cell r="K213">
            <v>2020.5530000000001</v>
          </cell>
          <cell r="L213">
            <v>224.24799999999999</v>
          </cell>
          <cell r="M213">
            <v>1571.4459999999999</v>
          </cell>
          <cell r="N213">
            <v>1975.373</v>
          </cell>
          <cell r="O213">
            <v>100.907</v>
          </cell>
          <cell r="P213">
            <v>3717.7530000000002</v>
          </cell>
          <cell r="Q213">
            <v>279.74800000000005</v>
          </cell>
          <cell r="R213">
            <v>38.959999999999994</v>
          </cell>
          <cell r="S213">
            <v>156.93100000000001</v>
          </cell>
          <cell r="T213">
            <v>55.724000000000004</v>
          </cell>
          <cell r="U213">
            <v>5.5319999999999991</v>
          </cell>
          <cell r="V213">
            <v>180.68700000000001</v>
          </cell>
          <cell r="W213">
            <v>71.966999999999999</v>
          </cell>
          <cell r="X213">
            <v>346.59200000000004</v>
          </cell>
          <cell r="Y213">
            <v>167.90899999999999</v>
          </cell>
          <cell r="Z213">
            <v>217.92699999999999</v>
          </cell>
          <cell r="AA213">
            <v>56.5</v>
          </cell>
          <cell r="AB213">
            <v>287.44200000000001</v>
          </cell>
          <cell r="AC213">
            <v>0.32400000000000001</v>
          </cell>
          <cell r="AD213">
            <v>1.5219999999999998</v>
          </cell>
          <cell r="AE213">
            <v>23.094000000000001</v>
          </cell>
          <cell r="AF213">
            <v>0.27799999999999997</v>
          </cell>
          <cell r="AG213">
            <v>10.756</v>
          </cell>
          <cell r="AH213">
            <v>1.8619999999999999</v>
          </cell>
          <cell r="AI213">
            <v>31.660000000000004</v>
          </cell>
          <cell r="AJ213">
            <v>248.7</v>
          </cell>
          <cell r="AK213">
            <v>77.201999999999998</v>
          </cell>
          <cell r="AL213">
            <v>645.83699999999999</v>
          </cell>
          <cell r="AM213">
            <v>480.709</v>
          </cell>
          <cell r="AN213">
            <v>171.952</v>
          </cell>
          <cell r="AO213">
            <v>991.9609999999999</v>
          </cell>
          <cell r="AP213">
            <v>2.8899999999999997</v>
          </cell>
          <cell r="AQ213">
            <v>400.45500000000004</v>
          </cell>
          <cell r="AR213">
            <v>72.963999999999999</v>
          </cell>
          <cell r="AS213">
            <v>440.09999999999997</v>
          </cell>
          <cell r="AT213">
            <v>31.945999999999998</v>
          </cell>
          <cell r="AU213">
            <v>96.500999999999991</v>
          </cell>
          <cell r="AV213">
            <v>60.988999999999997</v>
          </cell>
          <cell r="AW213">
            <v>484.197</v>
          </cell>
          <cell r="AX213">
            <v>215.94200000000001</v>
          </cell>
          <cell r="AY213">
            <v>25.696999999999999</v>
          </cell>
          <cell r="AZ213">
            <v>215.10899999999998</v>
          </cell>
          <cell r="BA213">
            <v>80.933999999999997</v>
          </cell>
          <cell r="BB213">
            <v>9.7040000000000006</v>
          </cell>
          <cell r="BC213">
            <v>688.56600000000003</v>
          </cell>
          <cell r="BD213">
            <v>108.544</v>
          </cell>
          <cell r="BE213">
            <v>352.83300000000003</v>
          </cell>
          <cell r="BF213">
            <v>439.41399999999999</v>
          </cell>
          <cell r="BG213">
            <v>1270.7750000000001</v>
          </cell>
          <cell r="BH213">
            <v>336.85300000000001</v>
          </cell>
          <cell r="BI213">
            <v>640.10299999999995</v>
          </cell>
          <cell r="BJ213">
            <v>140.79999999999998</v>
          </cell>
          <cell r="BK213">
            <v>406.63600000000002</v>
          </cell>
          <cell r="BL213">
            <v>42.279999999999994</v>
          </cell>
          <cell r="BM213">
            <v>947.14800000000002</v>
          </cell>
          <cell r="BN213">
            <v>101.398</v>
          </cell>
          <cell r="BO213">
            <v>42.094000000000001</v>
          </cell>
          <cell r="BP213">
            <v>356.19499999999999</v>
          </cell>
          <cell r="BQ213">
            <v>560.43599999999992</v>
          </cell>
          <cell r="BR213">
            <v>246.35899999999998</v>
          </cell>
          <cell r="BS213">
            <v>609.16999999999996</v>
          </cell>
          <cell r="BT213">
            <v>57.128999999999998</v>
          </cell>
          <cell r="BU213">
            <v>3009.4540000000002</v>
          </cell>
          <cell r="BV213">
            <v>2169.4639999999999</v>
          </cell>
          <cell r="BW213">
            <v>10761.42</v>
          </cell>
          <cell r="BX213">
            <v>5384.6100000000006</v>
          </cell>
          <cell r="BY213">
            <v>6882.9369999999999</v>
          </cell>
          <cell r="BZ213">
            <v>7022.8270000000002</v>
          </cell>
          <cell r="CA213">
            <v>216.858</v>
          </cell>
          <cell r="CB213">
            <v>684.91399999999999</v>
          </cell>
          <cell r="CC213">
            <v>3038.4720000000002</v>
          </cell>
          <cell r="CD213">
            <v>86.516999999999996</v>
          </cell>
          <cell r="CE213">
            <v>713.27300000000002</v>
          </cell>
          <cell r="CF213">
            <v>1317.8589999999999</v>
          </cell>
          <cell r="CG213">
            <v>286.61400000000003</v>
          </cell>
          <cell r="CH213">
            <v>2663.0190000000002</v>
          </cell>
          <cell r="CI213">
            <v>604.96400000000006</v>
          </cell>
          <cell r="CJ213">
            <v>647.02499999999998</v>
          </cell>
          <cell r="CK213">
            <v>455.30500000000001</v>
          </cell>
          <cell r="CL213">
            <v>199.38799999999998</v>
          </cell>
          <cell r="CM213">
            <v>3816.7170000000001</v>
          </cell>
          <cell r="CN213">
            <v>24.372</v>
          </cell>
          <cell r="CO213">
            <v>658.98900000000003</v>
          </cell>
          <cell r="CP213">
            <v>1078.6490000000001</v>
          </cell>
          <cell r="CQ213">
            <v>7371.3549999999996</v>
          </cell>
          <cell r="CR213">
            <v>1150.6989999999998</v>
          </cell>
          <cell r="CS213">
            <v>1840.5150000000001</v>
          </cell>
          <cell r="CT213">
            <v>6467.3379999999997</v>
          </cell>
          <cell r="CU213">
            <v>28369.364999999998</v>
          </cell>
          <cell r="CV213">
            <v>4014.9380000000001</v>
          </cell>
          <cell r="CW213">
            <v>6072.5280000000002</v>
          </cell>
          <cell r="CX213">
            <v>1188.7830000000001</v>
          </cell>
          <cell r="CY213">
            <v>5579.9950000000008</v>
          </cell>
          <cell r="CZ213">
            <v>313.512</v>
          </cell>
          <cell r="DA213">
            <v>533.47699999999998</v>
          </cell>
          <cell r="DB213">
            <v>788.82500000000005</v>
          </cell>
          <cell r="DC213">
            <v>697.38299999999992</v>
          </cell>
          <cell r="DD213">
            <v>151.458</v>
          </cell>
          <cell r="DE213">
            <v>2300.6259999999997</v>
          </cell>
          <cell r="DF213">
            <v>589.423</v>
          </cell>
          <cell r="DG213">
            <v>373.339</v>
          </cell>
          <cell r="DH213">
            <v>1531.7469999999998</v>
          </cell>
          <cell r="DI213">
            <v>1137.3180000000002</v>
          </cell>
          <cell r="DJ213">
            <v>579.47399999999993</v>
          </cell>
          <cell r="DK213">
            <v>593.19599999999991</v>
          </cell>
          <cell r="DL213">
            <v>729.48099999999999</v>
          </cell>
          <cell r="DM213">
            <v>62.804000000000002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  <cell r="HT213">
            <v>0</v>
          </cell>
          <cell r="HU213">
            <v>0</v>
          </cell>
          <cell r="HV213">
            <v>0</v>
          </cell>
          <cell r="HW213">
            <v>0</v>
          </cell>
          <cell r="HX213">
            <v>7304</v>
          </cell>
        </row>
        <row r="214"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5.0000000000000001E-3</v>
          </cell>
          <cell r="J214">
            <v>1.647</v>
          </cell>
          <cell r="K214">
            <v>26.088000000000001</v>
          </cell>
          <cell r="L214">
            <v>5.5910000000000002</v>
          </cell>
          <cell r="M214">
            <v>7.2060000000000004</v>
          </cell>
          <cell r="N214">
            <v>25.385000000000002</v>
          </cell>
          <cell r="O214">
            <v>1.4020000000000001</v>
          </cell>
          <cell r="P214">
            <v>9.2999999999999989</v>
          </cell>
          <cell r="Q214">
            <v>23.013999999999999</v>
          </cell>
          <cell r="R214">
            <v>1.355</v>
          </cell>
          <cell r="S214">
            <v>5.5280000000000005</v>
          </cell>
          <cell r="T214">
            <v>2.7989999999999999</v>
          </cell>
          <cell r="U214">
            <v>0.43099999999999999</v>
          </cell>
          <cell r="V214">
            <v>7.3819999999999997</v>
          </cell>
          <cell r="W214">
            <v>6.5149999999999997</v>
          </cell>
          <cell r="X214">
            <v>11.789</v>
          </cell>
          <cell r="Y214">
            <v>10.07</v>
          </cell>
          <cell r="Z214">
            <v>18.670000000000002</v>
          </cell>
          <cell r="AA214">
            <v>0.57199999999999995</v>
          </cell>
          <cell r="AB214">
            <v>6.867</v>
          </cell>
          <cell r="AC214">
            <v>1.2E-2</v>
          </cell>
          <cell r="AD214">
            <v>0.26700000000000002</v>
          </cell>
          <cell r="AE214">
            <v>3.0640000000000001</v>
          </cell>
          <cell r="AF214">
            <v>6.0000000000000001E-3</v>
          </cell>
          <cell r="AG214">
            <v>0.75600000000000001</v>
          </cell>
          <cell r="AH214">
            <v>0.156</v>
          </cell>
          <cell r="AI214">
            <v>3.1640000000000001</v>
          </cell>
          <cell r="AJ214">
            <v>16.341999999999999</v>
          </cell>
          <cell r="AK214">
            <v>3.4240000000000004</v>
          </cell>
          <cell r="AL214">
            <v>20.336000000000002</v>
          </cell>
          <cell r="AM214">
            <v>12.385999999999999</v>
          </cell>
          <cell r="AN214">
            <v>17.111000000000001</v>
          </cell>
          <cell r="AO214">
            <v>35.664000000000001</v>
          </cell>
          <cell r="AP214">
            <v>0.30099999999999999</v>
          </cell>
          <cell r="AQ214">
            <v>41.930999999999997</v>
          </cell>
          <cell r="AR214">
            <v>21.553999999999998</v>
          </cell>
          <cell r="AS214">
            <v>17.994999999999997</v>
          </cell>
          <cell r="AT214">
            <v>5.8780000000000001</v>
          </cell>
          <cell r="AU214">
            <v>21.096999999999998</v>
          </cell>
          <cell r="AV214">
            <v>10.635</v>
          </cell>
          <cell r="AW214">
            <v>26.927</v>
          </cell>
          <cell r="AX214">
            <v>10.898</v>
          </cell>
          <cell r="AY214">
            <v>1.415</v>
          </cell>
          <cell r="AZ214">
            <v>10.799000000000001</v>
          </cell>
          <cell r="BA214">
            <v>7.9620000000000006</v>
          </cell>
          <cell r="BB214">
            <v>1.7390000000000001</v>
          </cell>
          <cell r="BC214">
            <v>21.27</v>
          </cell>
          <cell r="BD214">
            <v>6.0990000000000002</v>
          </cell>
          <cell r="BE214">
            <v>8.5</v>
          </cell>
          <cell r="BF214">
            <v>7.2850000000000001</v>
          </cell>
          <cell r="BG214">
            <v>5.3159999999999998</v>
          </cell>
          <cell r="BH214">
            <v>11.949000000000002</v>
          </cell>
          <cell r="BI214">
            <v>3.9270000000000005</v>
          </cell>
          <cell r="BJ214">
            <v>34.813000000000002</v>
          </cell>
          <cell r="BK214">
            <v>19.754999999999999</v>
          </cell>
          <cell r="BL214">
            <v>5.72</v>
          </cell>
          <cell r="BM214">
            <v>57.497999999999998</v>
          </cell>
          <cell r="BN214">
            <v>7.8439999999999994</v>
          </cell>
          <cell r="BO214">
            <v>3.1280000000000001</v>
          </cell>
          <cell r="BP214">
            <v>9.7279999999999998</v>
          </cell>
          <cell r="BQ214">
            <v>17.210999999999999</v>
          </cell>
          <cell r="BR214">
            <v>12.515000000000001</v>
          </cell>
          <cell r="BS214">
            <v>1.9200000000000002</v>
          </cell>
          <cell r="BT214">
            <v>1.9000000000000001</v>
          </cell>
          <cell r="BU214">
            <v>66.50200000000001</v>
          </cell>
          <cell r="BV214">
            <v>22.158000000000001</v>
          </cell>
          <cell r="BW214">
            <v>37.600999999999999</v>
          </cell>
          <cell r="BX214">
            <v>151.68800000000002</v>
          </cell>
          <cell r="BY214">
            <v>1166.8699999999999</v>
          </cell>
          <cell r="BZ214">
            <v>441.16200000000003</v>
          </cell>
          <cell r="CA214">
            <v>40.425999999999995</v>
          </cell>
          <cell r="CB214">
            <v>51.669000000000004</v>
          </cell>
          <cell r="CC214">
            <v>93.006</v>
          </cell>
          <cell r="CD214">
            <v>38.092999999999996</v>
          </cell>
          <cell r="CE214">
            <v>23.365000000000002</v>
          </cell>
          <cell r="CF214">
            <v>47.216999999999999</v>
          </cell>
          <cell r="CG214">
            <v>97.522000000000006</v>
          </cell>
          <cell r="CH214">
            <v>112.97300000000001</v>
          </cell>
          <cell r="CI214">
            <v>204.71199999999999</v>
          </cell>
          <cell r="CJ214">
            <v>20.702999999999999</v>
          </cell>
          <cell r="CK214">
            <v>0</v>
          </cell>
          <cell r="CL214">
            <v>54.103000000000002</v>
          </cell>
          <cell r="CM214">
            <v>2840.9010000000003</v>
          </cell>
          <cell r="CN214">
            <v>7.6120000000000001</v>
          </cell>
          <cell r="CO214">
            <v>4681.2379999999994</v>
          </cell>
          <cell r="CP214">
            <v>4987.9369999999999</v>
          </cell>
          <cell r="CQ214">
            <v>2038.7389999999998</v>
          </cell>
          <cell r="CR214">
            <v>128.76599999999999</v>
          </cell>
          <cell r="CS214">
            <v>0</v>
          </cell>
          <cell r="CT214">
            <v>160.09099999999998</v>
          </cell>
          <cell r="CU214">
            <v>3241.029</v>
          </cell>
          <cell r="CV214">
            <v>4271.4049999999997</v>
          </cell>
          <cell r="CW214">
            <v>1767.2170000000001</v>
          </cell>
          <cell r="CX214">
            <v>109.816</v>
          </cell>
          <cell r="CY214">
            <v>3833.5140000000001</v>
          </cell>
          <cell r="CZ214">
            <v>320.01499999999999</v>
          </cell>
          <cell r="DA214">
            <v>1438.808</v>
          </cell>
          <cell r="DB214">
            <v>665.20100000000002</v>
          </cell>
          <cell r="DC214">
            <v>544.55100000000004</v>
          </cell>
          <cell r="DD214">
            <v>148.05099999999999</v>
          </cell>
          <cell r="DE214">
            <v>287.858</v>
          </cell>
          <cell r="DF214">
            <v>132.78500000000003</v>
          </cell>
          <cell r="DG214">
            <v>105.273</v>
          </cell>
          <cell r="DH214">
            <v>40.052</v>
          </cell>
          <cell r="DI214">
            <v>51.106999999999999</v>
          </cell>
          <cell r="DJ214">
            <v>1.663</v>
          </cell>
          <cell r="DK214">
            <v>14.446999999999999</v>
          </cell>
          <cell r="DL214">
            <v>301.346</v>
          </cell>
          <cell r="DM214">
            <v>76.119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0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  <cell r="HT214">
            <v>0</v>
          </cell>
          <cell r="HU214">
            <v>0</v>
          </cell>
          <cell r="HV214">
            <v>0</v>
          </cell>
          <cell r="HW214">
            <v>0</v>
          </cell>
          <cell r="HX214">
            <v>1971</v>
          </cell>
        </row>
        <row r="215">
          <cell r="D215">
            <v>405.07499999999999</v>
          </cell>
          <cell r="E215">
            <v>12.04</v>
          </cell>
          <cell r="F215">
            <v>48.631</v>
          </cell>
          <cell r="G215">
            <v>9.2270000000000003</v>
          </cell>
          <cell r="H215">
            <v>0.10199999999999999</v>
          </cell>
          <cell r="I215">
            <v>5.1109999999999998</v>
          </cell>
          <cell r="J215">
            <v>28.275000000000002</v>
          </cell>
          <cell r="K215">
            <v>433.82900000000001</v>
          </cell>
          <cell r="L215">
            <v>267.11900000000003</v>
          </cell>
          <cell r="M215">
            <v>61.426000000000002</v>
          </cell>
          <cell r="N215">
            <v>356.601</v>
          </cell>
          <cell r="O215">
            <v>47.026000000000003</v>
          </cell>
          <cell r="P215">
            <v>155.785</v>
          </cell>
          <cell r="Q215">
            <v>453.28899999999999</v>
          </cell>
          <cell r="R215">
            <v>5.7920000000000007</v>
          </cell>
          <cell r="S215">
            <v>22.815999999999999</v>
          </cell>
          <cell r="T215">
            <v>109.896</v>
          </cell>
          <cell r="U215">
            <v>1.381</v>
          </cell>
          <cell r="V215">
            <v>15.843999999999999</v>
          </cell>
          <cell r="W215">
            <v>50.265999999999998</v>
          </cell>
          <cell r="X215">
            <v>38.217999999999996</v>
          </cell>
          <cell r="Y215">
            <v>84.352999999999994</v>
          </cell>
          <cell r="Z215">
            <v>183.12099999999998</v>
          </cell>
          <cell r="AA215">
            <v>5.258</v>
          </cell>
          <cell r="AB215">
            <v>111.145</v>
          </cell>
          <cell r="AC215">
            <v>7.5999999999999998E-2</v>
          </cell>
          <cell r="AD215">
            <v>1.359</v>
          </cell>
          <cell r="AE215">
            <v>17.023000000000003</v>
          </cell>
          <cell r="AF215">
            <v>0.70399999999999996</v>
          </cell>
          <cell r="AG215">
            <v>31.071999999999999</v>
          </cell>
          <cell r="AH215">
            <v>7.3710000000000004</v>
          </cell>
          <cell r="AI215">
            <v>48.456000000000003</v>
          </cell>
          <cell r="AJ215">
            <v>233.577</v>
          </cell>
          <cell r="AK215">
            <v>9.7030000000000012</v>
          </cell>
          <cell r="AL215">
            <v>113.649</v>
          </cell>
          <cell r="AM215">
            <v>82.162000000000006</v>
          </cell>
          <cell r="AN215">
            <v>74.441999999999993</v>
          </cell>
          <cell r="AO215">
            <v>214.43700000000001</v>
          </cell>
          <cell r="AP215">
            <v>0.28399999999999997</v>
          </cell>
          <cell r="AQ215">
            <v>95.74499999999999</v>
          </cell>
          <cell r="AR215">
            <v>16.917000000000002</v>
          </cell>
          <cell r="AS215">
            <v>245.63900000000001</v>
          </cell>
          <cell r="AT215">
            <v>26.855</v>
          </cell>
          <cell r="AU215">
            <v>20.655999999999999</v>
          </cell>
          <cell r="AV215">
            <v>10.288</v>
          </cell>
          <cell r="AW215">
            <v>373.65600000000001</v>
          </cell>
          <cell r="AX215">
            <v>68.355999999999995</v>
          </cell>
          <cell r="AY215">
            <v>15.535</v>
          </cell>
          <cell r="AZ215">
            <v>103.529</v>
          </cell>
          <cell r="BA215">
            <v>46.31</v>
          </cell>
          <cell r="BB215">
            <v>0.92600000000000005</v>
          </cell>
          <cell r="BC215">
            <v>327.26499999999999</v>
          </cell>
          <cell r="BD215">
            <v>16.398999999999997</v>
          </cell>
          <cell r="BE215">
            <v>63.574999999999996</v>
          </cell>
          <cell r="BF215">
            <v>236.28399999999999</v>
          </cell>
          <cell r="BG215">
            <v>23.414000000000001</v>
          </cell>
          <cell r="BH215">
            <v>83.498999999999995</v>
          </cell>
          <cell r="BI215">
            <v>50.698</v>
          </cell>
          <cell r="BJ215">
            <v>44.562000000000005</v>
          </cell>
          <cell r="BK215">
            <v>59.886000000000003</v>
          </cell>
          <cell r="BL215">
            <v>18.366</v>
          </cell>
          <cell r="BM215">
            <v>166.767</v>
          </cell>
          <cell r="BN215">
            <v>43.777999999999999</v>
          </cell>
          <cell r="BO215">
            <v>17.536999999999999</v>
          </cell>
          <cell r="BP215">
            <v>198.69199999999998</v>
          </cell>
          <cell r="BQ215">
            <v>309.99200000000002</v>
          </cell>
          <cell r="BR215">
            <v>30.001000000000001</v>
          </cell>
          <cell r="BS215">
            <v>242.54300000000001</v>
          </cell>
          <cell r="BT215">
            <v>188.21799999999999</v>
          </cell>
          <cell r="BU215">
            <v>462.97500000000002</v>
          </cell>
          <cell r="BV215">
            <v>166.02799999999999</v>
          </cell>
          <cell r="BW215">
            <v>1331.6860000000001</v>
          </cell>
          <cell r="BX215">
            <v>2657.6680000000001</v>
          </cell>
          <cell r="BY215">
            <v>2224.8889999999997</v>
          </cell>
          <cell r="BZ215">
            <v>1780.433</v>
          </cell>
          <cell r="CA215">
            <v>725.32299999999998</v>
          </cell>
          <cell r="CB215">
            <v>2329.221</v>
          </cell>
          <cell r="CC215">
            <v>908.68899999999996</v>
          </cell>
          <cell r="CD215">
            <v>231.00399999999999</v>
          </cell>
          <cell r="CE215">
            <v>264.26099999999997</v>
          </cell>
          <cell r="CF215">
            <v>2519.6120000000001</v>
          </cell>
          <cell r="CG215">
            <v>314.32900000000001</v>
          </cell>
          <cell r="CH215">
            <v>3604.078</v>
          </cell>
          <cell r="CI215">
            <v>210.75800000000001</v>
          </cell>
          <cell r="CJ215">
            <v>207.291</v>
          </cell>
          <cell r="CK215">
            <v>72.765999999999991</v>
          </cell>
          <cell r="CL215">
            <v>64.563000000000002</v>
          </cell>
          <cell r="CM215">
            <v>317.20899999999995</v>
          </cell>
          <cell r="CN215">
            <v>166.292</v>
          </cell>
          <cell r="CO215">
            <v>2249.1060000000002</v>
          </cell>
          <cell r="CP215">
            <v>3962.3719999999998</v>
          </cell>
          <cell r="CQ215">
            <v>2440.5449999999996</v>
          </cell>
          <cell r="CR215">
            <v>1144.9749999999999</v>
          </cell>
          <cell r="CS215">
            <v>306.03100000000001</v>
          </cell>
          <cell r="CT215">
            <v>1165.0039999999999</v>
          </cell>
          <cell r="CU215">
            <v>7800.0219999999999</v>
          </cell>
          <cell r="CV215">
            <v>1951.4020000000003</v>
          </cell>
          <cell r="CW215">
            <v>3184.4780000000001</v>
          </cell>
          <cell r="CX215">
            <v>961.59400000000005</v>
          </cell>
          <cell r="CY215">
            <v>1160.9150000000002</v>
          </cell>
          <cell r="CZ215">
            <v>4.1050000000000004</v>
          </cell>
          <cell r="DA215">
            <v>1293.4850000000001</v>
          </cell>
          <cell r="DB215">
            <v>878.35199999999998</v>
          </cell>
          <cell r="DC215">
            <v>834.64700000000005</v>
          </cell>
          <cell r="DD215">
            <v>198.232</v>
          </cell>
          <cell r="DE215">
            <v>2821.6099999999997</v>
          </cell>
          <cell r="DF215">
            <v>1031.877</v>
          </cell>
          <cell r="DG215">
            <v>423.13599999999997</v>
          </cell>
          <cell r="DH215">
            <v>963.29199999999992</v>
          </cell>
          <cell r="DI215">
            <v>443.79399999999998</v>
          </cell>
          <cell r="DJ215">
            <v>125.889</v>
          </cell>
          <cell r="DK215">
            <v>311.56</v>
          </cell>
          <cell r="DL215">
            <v>705.55700000000002</v>
          </cell>
          <cell r="DM215">
            <v>15.574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0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  <cell r="HT215">
            <v>0</v>
          </cell>
          <cell r="HU215">
            <v>0</v>
          </cell>
          <cell r="HV215">
            <v>0</v>
          </cell>
          <cell r="HW215">
            <v>0</v>
          </cell>
          <cell r="HX215">
            <v>1929</v>
          </cell>
        </row>
        <row r="216">
          <cell r="D216">
            <v>24.192</v>
          </cell>
          <cell r="E216">
            <v>10.923999999999999</v>
          </cell>
          <cell r="F216">
            <v>29.449000000000002</v>
          </cell>
          <cell r="G216">
            <v>8.0630000000000006</v>
          </cell>
          <cell r="H216">
            <v>1E-3</v>
          </cell>
          <cell r="I216">
            <v>4.7990000000000004</v>
          </cell>
          <cell r="J216">
            <v>23.983999999999998</v>
          </cell>
          <cell r="K216">
            <v>10.98</v>
          </cell>
          <cell r="L216">
            <v>13.447999999999999</v>
          </cell>
          <cell r="M216">
            <v>13.877000000000001</v>
          </cell>
          <cell r="N216">
            <v>36.690999999999995</v>
          </cell>
          <cell r="O216">
            <v>0.70899999999999996</v>
          </cell>
          <cell r="P216">
            <v>3.5290000000000004</v>
          </cell>
          <cell r="Q216">
            <v>123.02200000000001</v>
          </cell>
          <cell r="R216">
            <v>18.393000000000001</v>
          </cell>
          <cell r="S216">
            <v>24.86</v>
          </cell>
          <cell r="T216">
            <v>51.306000000000004</v>
          </cell>
          <cell r="U216">
            <v>6.2649999999999997</v>
          </cell>
          <cell r="V216">
            <v>17.724</v>
          </cell>
          <cell r="W216">
            <v>40.953000000000003</v>
          </cell>
          <cell r="X216">
            <v>34.603999999999999</v>
          </cell>
          <cell r="Y216">
            <v>16.229000000000003</v>
          </cell>
          <cell r="Z216">
            <v>19.048000000000002</v>
          </cell>
          <cell r="AA216">
            <v>34.885000000000005</v>
          </cell>
          <cell r="AB216">
            <v>128.30000000000001</v>
          </cell>
          <cell r="AC216">
            <v>0.73099999999999998</v>
          </cell>
          <cell r="AD216">
            <v>0.42499999999999999</v>
          </cell>
          <cell r="AE216">
            <v>6.4780000000000006</v>
          </cell>
          <cell r="AF216">
            <v>0.371</v>
          </cell>
          <cell r="AG216">
            <v>2.044</v>
          </cell>
          <cell r="AH216">
            <v>1.365</v>
          </cell>
          <cell r="AI216">
            <v>16.168000000000003</v>
          </cell>
          <cell r="AJ216">
            <v>25.982000000000003</v>
          </cell>
          <cell r="AK216">
            <v>11.59</v>
          </cell>
          <cell r="AL216">
            <v>69.356000000000009</v>
          </cell>
          <cell r="AM216">
            <v>27.421999999999997</v>
          </cell>
          <cell r="AN216">
            <v>10.315000000000001</v>
          </cell>
          <cell r="AO216">
            <v>82.317999999999998</v>
          </cell>
          <cell r="AP216">
            <v>0.378</v>
          </cell>
          <cell r="AQ216">
            <v>20.973999999999997</v>
          </cell>
          <cell r="AR216">
            <v>4.6109999999999998</v>
          </cell>
          <cell r="AS216">
            <v>22.378</v>
          </cell>
          <cell r="AT216">
            <v>12.755000000000001</v>
          </cell>
          <cell r="AU216">
            <v>50.458999999999996</v>
          </cell>
          <cell r="AV216">
            <v>37.982999999999997</v>
          </cell>
          <cell r="AW216">
            <v>69.948999999999998</v>
          </cell>
          <cell r="AX216">
            <v>29.998999999999999</v>
          </cell>
          <cell r="AY216">
            <v>12.972</v>
          </cell>
          <cell r="AZ216">
            <v>4.1639999999999997</v>
          </cell>
          <cell r="BA216">
            <v>5.4930000000000003</v>
          </cell>
          <cell r="BB216">
            <v>4.1890000000000001</v>
          </cell>
          <cell r="BC216">
            <v>17.446999999999999</v>
          </cell>
          <cell r="BD216">
            <v>4.8500000000000005</v>
          </cell>
          <cell r="BE216">
            <v>10.741999999999999</v>
          </cell>
          <cell r="BF216">
            <v>9.2409999999999997</v>
          </cell>
          <cell r="BG216">
            <v>17.478999999999999</v>
          </cell>
          <cell r="BH216">
            <v>15.581000000000001</v>
          </cell>
          <cell r="BI216">
            <v>4.1459999999999999</v>
          </cell>
          <cell r="BJ216">
            <v>3.6140000000000003</v>
          </cell>
          <cell r="BK216">
            <v>6.5149999999999997</v>
          </cell>
          <cell r="BL216">
            <v>2.1760000000000002</v>
          </cell>
          <cell r="BM216">
            <v>16.626999999999999</v>
          </cell>
          <cell r="BN216">
            <v>8.5150000000000006</v>
          </cell>
          <cell r="BO216">
            <v>8.5750000000000011</v>
          </cell>
          <cell r="BP216">
            <v>3.8240000000000003</v>
          </cell>
          <cell r="BQ216">
            <v>7.29</v>
          </cell>
          <cell r="BR216">
            <v>4.0619999999999994</v>
          </cell>
          <cell r="BS216">
            <v>9.8330000000000002</v>
          </cell>
          <cell r="BT216">
            <v>8.7929999999999993</v>
          </cell>
          <cell r="BU216">
            <v>262.76499999999999</v>
          </cell>
          <cell r="BV216">
            <v>143.87300000000002</v>
          </cell>
          <cell r="BW216">
            <v>328.69299999999998</v>
          </cell>
          <cell r="BX216">
            <v>974.54500000000007</v>
          </cell>
          <cell r="BY216">
            <v>1374.9649999999999</v>
          </cell>
          <cell r="BZ216">
            <v>390.38900000000001</v>
          </cell>
          <cell r="CA216">
            <v>614.44499999999994</v>
          </cell>
          <cell r="CB216">
            <v>341.74</v>
          </cell>
          <cell r="CC216">
            <v>234.40600000000001</v>
          </cell>
          <cell r="CD216">
            <v>164.56</v>
          </cell>
          <cell r="CE216">
            <v>86.062999999999988</v>
          </cell>
          <cell r="CF216">
            <v>83.483999999999995</v>
          </cell>
          <cell r="CG216">
            <v>254.21100000000001</v>
          </cell>
          <cell r="CH216">
            <v>2013.473</v>
          </cell>
          <cell r="CI216">
            <v>6.7210000000000001</v>
          </cell>
          <cell r="CJ216">
            <v>20.178000000000001</v>
          </cell>
          <cell r="CK216">
            <v>1.018</v>
          </cell>
          <cell r="CL216">
            <v>0</v>
          </cell>
          <cell r="CM216">
            <v>132.52500000000001</v>
          </cell>
          <cell r="CN216">
            <v>12.274000000000001</v>
          </cell>
          <cell r="CO216">
            <v>20.850999999999999</v>
          </cell>
          <cell r="CP216">
            <v>25.59</v>
          </cell>
          <cell r="CQ216">
            <v>56.351999999999997</v>
          </cell>
          <cell r="CR216">
            <v>244.054</v>
          </cell>
          <cell r="CS216">
            <v>1450.914</v>
          </cell>
          <cell r="CT216">
            <v>2405.366</v>
          </cell>
          <cell r="CU216">
            <v>968.19099999999992</v>
          </cell>
          <cell r="CV216">
            <v>57.119</v>
          </cell>
          <cell r="CW216">
            <v>62.731000000000002</v>
          </cell>
          <cell r="CX216">
            <v>708.77200000000005</v>
          </cell>
          <cell r="CY216">
            <v>478.90899999999999</v>
          </cell>
          <cell r="CZ216">
            <v>19.183</v>
          </cell>
          <cell r="DA216">
            <v>437</v>
          </cell>
          <cell r="DB216">
            <v>334.38099999999997</v>
          </cell>
          <cell r="DC216">
            <v>250.399</v>
          </cell>
          <cell r="DD216">
            <v>53.509</v>
          </cell>
          <cell r="DE216">
            <v>702.20900000000006</v>
          </cell>
          <cell r="DF216">
            <v>364.31099999999998</v>
          </cell>
          <cell r="DG216">
            <v>83.44</v>
          </cell>
          <cell r="DH216">
            <v>255.334</v>
          </cell>
          <cell r="DI216">
            <v>137.178</v>
          </cell>
          <cell r="DJ216">
            <v>9.2769999999999992</v>
          </cell>
          <cell r="DK216">
            <v>12.839</v>
          </cell>
          <cell r="DL216">
            <v>317.19</v>
          </cell>
          <cell r="DM216">
            <v>152.78800000000001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0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  <cell r="HT216">
            <v>0</v>
          </cell>
          <cell r="HU216">
            <v>0</v>
          </cell>
          <cell r="HV216">
            <v>0</v>
          </cell>
          <cell r="HW216">
            <v>0</v>
          </cell>
          <cell r="HX216">
            <v>38</v>
          </cell>
        </row>
        <row r="217">
          <cell r="D217">
            <v>23.827999999999999</v>
          </cell>
          <cell r="E217">
            <v>0.88</v>
          </cell>
          <cell r="F217">
            <v>18.303000000000001</v>
          </cell>
          <cell r="G217">
            <v>1.3029999999999999</v>
          </cell>
          <cell r="H217">
            <v>1.4E-2</v>
          </cell>
          <cell r="I217">
            <v>2.871</v>
          </cell>
          <cell r="J217">
            <v>6.84</v>
          </cell>
          <cell r="K217">
            <v>252.571</v>
          </cell>
          <cell r="L217">
            <v>88.584000000000003</v>
          </cell>
          <cell r="M217">
            <v>104.25</v>
          </cell>
          <cell r="N217">
            <v>321.99700000000001</v>
          </cell>
          <cell r="O217">
            <v>19.427999999999997</v>
          </cell>
          <cell r="P217">
            <v>10.432</v>
          </cell>
          <cell r="Q217">
            <v>33.952999999999996</v>
          </cell>
          <cell r="R217">
            <v>0.58399999999999996</v>
          </cell>
          <cell r="S217">
            <v>1.464</v>
          </cell>
          <cell r="T217">
            <v>0.16200000000000001</v>
          </cell>
          <cell r="U217">
            <v>0.128</v>
          </cell>
          <cell r="V217">
            <v>5.6920000000000002</v>
          </cell>
          <cell r="W217">
            <v>2.3260000000000001</v>
          </cell>
          <cell r="X217">
            <v>16.286999999999999</v>
          </cell>
          <cell r="Y217">
            <v>15.207000000000001</v>
          </cell>
          <cell r="Z217">
            <v>30.552</v>
          </cell>
          <cell r="AA217">
            <v>1.4139999999999999</v>
          </cell>
          <cell r="AB217">
            <v>7.1840000000000002</v>
          </cell>
          <cell r="AC217">
            <v>1E-3</v>
          </cell>
          <cell r="AD217">
            <v>0</v>
          </cell>
          <cell r="AE217">
            <v>0.56299999999999994</v>
          </cell>
          <cell r="AF217">
            <v>2E-3</v>
          </cell>
          <cell r="AG217">
            <v>0</v>
          </cell>
          <cell r="AH217">
            <v>0</v>
          </cell>
          <cell r="AI217">
            <v>1.8009999999999999</v>
          </cell>
          <cell r="AJ217">
            <v>11.522</v>
          </cell>
          <cell r="AK217">
            <v>6.3449999999999998</v>
          </cell>
          <cell r="AL217">
            <v>61.551000000000002</v>
          </cell>
          <cell r="AM217">
            <v>21.009999999999998</v>
          </cell>
          <cell r="AN217">
            <v>29.324000000000002</v>
          </cell>
          <cell r="AO217">
            <v>4.1710000000000003</v>
          </cell>
          <cell r="AP217">
            <v>8.8999999999999996E-2</v>
          </cell>
          <cell r="AQ217">
            <v>170.946</v>
          </cell>
          <cell r="AR217">
            <v>14.947000000000001</v>
          </cell>
          <cell r="AS217">
            <v>39.091000000000001</v>
          </cell>
          <cell r="AT217">
            <v>0.151</v>
          </cell>
          <cell r="AU217">
            <v>1.4850000000000001</v>
          </cell>
          <cell r="AV217">
            <v>0.69799999999999995</v>
          </cell>
          <cell r="AW217">
            <v>24.827999999999999</v>
          </cell>
          <cell r="AX217">
            <v>2.2349999999999999</v>
          </cell>
          <cell r="AY217">
            <v>0.184</v>
          </cell>
          <cell r="AZ217">
            <v>28.417999999999999</v>
          </cell>
          <cell r="BA217">
            <v>1.284</v>
          </cell>
          <cell r="BB217">
            <v>0.69199999999999995</v>
          </cell>
          <cell r="BC217">
            <v>30.666</v>
          </cell>
          <cell r="BD217">
            <v>7.5359999999999996</v>
          </cell>
          <cell r="BE217">
            <v>11.761000000000001</v>
          </cell>
          <cell r="BF217">
            <v>66.950999999999993</v>
          </cell>
          <cell r="BG217">
            <v>19.108999999999998</v>
          </cell>
          <cell r="BH217">
            <v>3.4620000000000002</v>
          </cell>
          <cell r="BI217">
            <v>0</v>
          </cell>
          <cell r="BJ217">
            <v>1.76</v>
          </cell>
          <cell r="BK217">
            <v>3.169</v>
          </cell>
          <cell r="BL217">
            <v>0.72599999999999998</v>
          </cell>
          <cell r="BM217">
            <v>13.847000000000001</v>
          </cell>
          <cell r="BN217">
            <v>1.452</v>
          </cell>
          <cell r="BO217">
            <v>0.39100000000000001</v>
          </cell>
          <cell r="BP217">
            <v>13.935</v>
          </cell>
          <cell r="BQ217">
            <v>23.218</v>
          </cell>
          <cell r="BR217">
            <v>0</v>
          </cell>
          <cell r="BS217">
            <v>65.123000000000005</v>
          </cell>
          <cell r="BT217">
            <v>0</v>
          </cell>
          <cell r="BU217">
            <v>465.31300000000005</v>
          </cell>
          <cell r="BV217">
            <v>248.50800000000001</v>
          </cell>
          <cell r="BW217">
            <v>446.63</v>
          </cell>
          <cell r="BX217">
            <v>289.46900000000005</v>
          </cell>
          <cell r="BY217">
            <v>187.55700000000002</v>
          </cell>
          <cell r="BZ217">
            <v>219.14099999999999</v>
          </cell>
          <cell r="CA217">
            <v>1.8939999999999999</v>
          </cell>
          <cell r="CB217">
            <v>6.774</v>
          </cell>
          <cell r="CC217">
            <v>913.827</v>
          </cell>
          <cell r="CD217">
            <v>25.785</v>
          </cell>
          <cell r="CE217">
            <v>2.5270000000000001</v>
          </cell>
          <cell r="CF217">
            <v>0</v>
          </cell>
          <cell r="CG217">
            <v>91.122</v>
          </cell>
          <cell r="CH217">
            <v>511.20099999999996</v>
          </cell>
          <cell r="CI217">
            <v>1.8540000000000001</v>
          </cell>
          <cell r="CJ217">
            <v>11.203000000000001</v>
          </cell>
          <cell r="CK217">
            <v>491.61</v>
          </cell>
          <cell r="CL217">
            <v>0.82899999999999996</v>
          </cell>
          <cell r="CM217">
            <v>105.102</v>
          </cell>
          <cell r="CN217">
            <v>0.97799999999999998</v>
          </cell>
          <cell r="CO217">
            <v>26.238</v>
          </cell>
          <cell r="CP217">
            <v>13.584</v>
          </cell>
          <cell r="CQ217">
            <v>203.608</v>
          </cell>
          <cell r="CR217">
            <v>70.2</v>
          </cell>
          <cell r="CS217">
            <v>0</v>
          </cell>
          <cell r="CT217">
            <v>53.88</v>
          </cell>
          <cell r="CU217">
            <v>1012.006</v>
          </cell>
          <cell r="CV217">
            <v>288.21199999999999</v>
          </cell>
          <cell r="CW217">
            <v>282.79500000000002</v>
          </cell>
          <cell r="CX217">
            <v>130.721</v>
          </cell>
          <cell r="CY217">
            <v>3206.509</v>
          </cell>
          <cell r="CZ217">
            <v>24.750999999999998</v>
          </cell>
          <cell r="DA217">
            <v>144.53299999999999</v>
          </cell>
          <cell r="DB217">
            <v>294.73099999999999</v>
          </cell>
          <cell r="DC217">
            <v>217.30599999999998</v>
          </cell>
          <cell r="DD217">
            <v>51.372999999999998</v>
          </cell>
          <cell r="DE217">
            <v>163.77300000000002</v>
          </cell>
          <cell r="DF217">
            <v>91.186999999999998</v>
          </cell>
          <cell r="DG217">
            <v>20.356999999999999</v>
          </cell>
          <cell r="DH217">
            <v>10.509</v>
          </cell>
          <cell r="DI217">
            <v>11.617000000000001</v>
          </cell>
          <cell r="DJ217">
            <v>74.775999999999996</v>
          </cell>
          <cell r="DK217">
            <v>31.524000000000001</v>
          </cell>
          <cell r="DL217">
            <v>110.13900000000001</v>
          </cell>
          <cell r="DM217">
            <v>2.2839999999999998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0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  <cell r="HT217">
            <v>0</v>
          </cell>
          <cell r="HU217">
            <v>0</v>
          </cell>
          <cell r="HV217">
            <v>0</v>
          </cell>
          <cell r="HW217">
            <v>0</v>
          </cell>
          <cell r="HX217">
            <v>99</v>
          </cell>
        </row>
        <row r="218"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  <cell r="HT218">
            <v>0</v>
          </cell>
          <cell r="HU218">
            <v>0</v>
          </cell>
          <cell r="HV218">
            <v>0</v>
          </cell>
          <cell r="HW218">
            <v>0</v>
          </cell>
          <cell r="HX218">
            <v>121</v>
          </cell>
        </row>
        <row r="219">
          <cell r="D219">
            <v>0.95299999999999996</v>
          </cell>
          <cell r="E219">
            <v>0.106</v>
          </cell>
          <cell r="F219">
            <v>0.36299999999999999</v>
          </cell>
          <cell r="G219">
            <v>0.36399999999999999</v>
          </cell>
          <cell r="H219">
            <v>1.4E-2</v>
          </cell>
          <cell r="I219">
            <v>0.747</v>
          </cell>
          <cell r="J219">
            <v>2.1480000000000001</v>
          </cell>
          <cell r="K219">
            <v>181.79300000000001</v>
          </cell>
          <cell r="L219">
            <v>33.348999999999997</v>
          </cell>
          <cell r="M219">
            <v>71.582999999999998</v>
          </cell>
          <cell r="N219">
            <v>185.31200000000001</v>
          </cell>
          <cell r="O219">
            <v>12.488000000000001</v>
          </cell>
          <cell r="P219">
            <v>40.557000000000002</v>
          </cell>
          <cell r="Q219">
            <v>7.5470000000000006</v>
          </cell>
          <cell r="R219">
            <v>8.8999999999999996E-2</v>
          </cell>
          <cell r="S219">
            <v>1.629</v>
          </cell>
          <cell r="T219">
            <v>0.107</v>
          </cell>
          <cell r="U219">
            <v>4.2000000000000003E-2</v>
          </cell>
          <cell r="V219">
            <v>0.53100000000000003</v>
          </cell>
          <cell r="W219">
            <v>10.677999999999999</v>
          </cell>
          <cell r="X219">
            <v>2.8330000000000002</v>
          </cell>
          <cell r="Y219">
            <v>1.4139999999999999</v>
          </cell>
          <cell r="Z219">
            <v>13.466999999999999</v>
          </cell>
          <cell r="AA219">
            <v>7.5999999999999998E-2</v>
          </cell>
          <cell r="AB219">
            <v>16.725999999999999</v>
          </cell>
          <cell r="AC219">
            <v>1E-3</v>
          </cell>
          <cell r="AD219">
            <v>7.3999999999999996E-2</v>
          </cell>
          <cell r="AE219">
            <v>0.59199999999999997</v>
          </cell>
          <cell r="AF219">
            <v>1.4999999999999999E-2</v>
          </cell>
          <cell r="AG219">
            <v>1.542</v>
          </cell>
          <cell r="AH219">
            <v>0.157</v>
          </cell>
          <cell r="AI219">
            <v>4.29</v>
          </cell>
          <cell r="AJ219">
            <v>25.663</v>
          </cell>
          <cell r="AK219">
            <v>20.41</v>
          </cell>
          <cell r="AL219">
            <v>54.83</v>
          </cell>
          <cell r="AM219">
            <v>0.64600000000000002</v>
          </cell>
          <cell r="AN219">
            <v>52.704999999999998</v>
          </cell>
          <cell r="AO219">
            <v>128.47900000000001</v>
          </cell>
          <cell r="AP219">
            <v>0.14699999999999999</v>
          </cell>
          <cell r="AQ219">
            <v>60.343999999999994</v>
          </cell>
          <cell r="AR219">
            <v>9.6980000000000004</v>
          </cell>
          <cell r="AS219">
            <v>90.467999999999989</v>
          </cell>
          <cell r="AT219">
            <v>7.6180000000000003</v>
          </cell>
          <cell r="AU219">
            <v>9.2900000000000009</v>
          </cell>
          <cell r="AV219">
            <v>0.153</v>
          </cell>
          <cell r="AW219">
            <v>64.796000000000006</v>
          </cell>
          <cell r="AX219">
            <v>26.550999999999998</v>
          </cell>
          <cell r="AY219">
            <v>0.42599999999999999</v>
          </cell>
          <cell r="AZ219">
            <v>1.8370000000000002</v>
          </cell>
          <cell r="BA219">
            <v>0.35</v>
          </cell>
          <cell r="BB219">
            <v>4.8000000000000001E-2</v>
          </cell>
          <cell r="BC219">
            <v>105.821</v>
          </cell>
          <cell r="BD219">
            <v>10.417999999999999</v>
          </cell>
          <cell r="BE219">
            <v>29.555</v>
          </cell>
          <cell r="BF219">
            <v>105.20399999999999</v>
          </cell>
          <cell r="BG219">
            <v>11.542999999999999</v>
          </cell>
          <cell r="BH219">
            <v>0.42499999999999999</v>
          </cell>
          <cell r="BI219">
            <v>0</v>
          </cell>
          <cell r="BJ219">
            <v>11.796999999999999</v>
          </cell>
          <cell r="BK219">
            <v>9.2390000000000008</v>
          </cell>
          <cell r="BL219">
            <v>3.9620000000000002</v>
          </cell>
          <cell r="BM219">
            <v>52.300999999999995</v>
          </cell>
          <cell r="BN219">
            <v>10.939</v>
          </cell>
          <cell r="BO219">
            <v>3.12</v>
          </cell>
          <cell r="BP219">
            <v>42.1</v>
          </cell>
          <cell r="BQ219">
            <v>46.646000000000001</v>
          </cell>
          <cell r="BR219">
            <v>6.5540000000000003</v>
          </cell>
          <cell r="BS219">
            <v>25.125</v>
          </cell>
          <cell r="BT219">
            <v>1.9810000000000001</v>
          </cell>
          <cell r="BU219">
            <v>117.845</v>
          </cell>
          <cell r="BV219">
            <v>92.525000000000006</v>
          </cell>
          <cell r="BW219">
            <v>159.21700000000001</v>
          </cell>
          <cell r="BX219">
            <v>416.46899999999999</v>
          </cell>
          <cell r="BY219">
            <v>284.30399999999997</v>
          </cell>
          <cell r="BZ219">
            <v>217.11100000000002</v>
          </cell>
          <cell r="CA219">
            <v>14.363</v>
          </cell>
          <cell r="CB219">
            <v>49.908999999999999</v>
          </cell>
          <cell r="CC219">
            <v>108.46000000000001</v>
          </cell>
          <cell r="CD219">
            <v>3.879</v>
          </cell>
          <cell r="CE219">
            <v>7.6849999999999996</v>
          </cell>
          <cell r="CF219">
            <v>9.8470000000000013</v>
          </cell>
          <cell r="CG219">
            <v>47.356999999999999</v>
          </cell>
          <cell r="CH219">
            <v>291.65100000000001</v>
          </cell>
          <cell r="CI219">
            <v>0</v>
          </cell>
          <cell r="CJ219">
            <v>71.561000000000007</v>
          </cell>
          <cell r="CK219">
            <v>1.052</v>
          </cell>
          <cell r="CL219">
            <v>0</v>
          </cell>
          <cell r="CM219">
            <v>0</v>
          </cell>
          <cell r="CN219">
            <v>0.99199999999999999</v>
          </cell>
          <cell r="CO219">
            <v>73.253</v>
          </cell>
          <cell r="CP219">
            <v>19.123000000000001</v>
          </cell>
          <cell r="CQ219">
            <v>23.436</v>
          </cell>
          <cell r="CR219">
            <v>193.113</v>
          </cell>
          <cell r="CS219">
            <v>14.533999999999999</v>
          </cell>
          <cell r="CT219">
            <v>287.01299999999998</v>
          </cell>
          <cell r="CU219">
            <v>1036.9839999999999</v>
          </cell>
          <cell r="CV219">
            <v>284.82</v>
          </cell>
          <cell r="CW219">
            <v>252.596</v>
          </cell>
          <cell r="CX219">
            <v>104.215</v>
          </cell>
          <cell r="CY219">
            <v>427.23899999999998</v>
          </cell>
          <cell r="CZ219">
            <v>4.4850000000000003</v>
          </cell>
          <cell r="DA219">
            <v>61.608000000000004</v>
          </cell>
          <cell r="DB219">
            <v>130.62199999999999</v>
          </cell>
          <cell r="DC219">
            <v>97.772000000000006</v>
          </cell>
          <cell r="DD219">
            <v>25.526</v>
          </cell>
          <cell r="DE219">
            <v>166.50900000000001</v>
          </cell>
          <cell r="DF219">
            <v>91.151999999999987</v>
          </cell>
          <cell r="DG219">
            <v>59.095999999999997</v>
          </cell>
          <cell r="DH219">
            <v>72.63900000000001</v>
          </cell>
          <cell r="DI219">
            <v>93.171000000000006</v>
          </cell>
          <cell r="DJ219">
            <v>36.170999999999999</v>
          </cell>
          <cell r="DK219">
            <v>97.807999999999993</v>
          </cell>
          <cell r="DL219">
            <v>152.185</v>
          </cell>
          <cell r="DM219">
            <v>4.3050000000000006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  <cell r="HT219">
            <v>0</v>
          </cell>
          <cell r="HU219">
            <v>0</v>
          </cell>
          <cell r="HV219">
            <v>0</v>
          </cell>
          <cell r="HW219">
            <v>0</v>
          </cell>
          <cell r="HX219">
            <v>47</v>
          </cell>
        </row>
        <row r="220"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0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  <cell r="HT220">
            <v>0</v>
          </cell>
          <cell r="HU220">
            <v>0</v>
          </cell>
          <cell r="HV220">
            <v>0</v>
          </cell>
          <cell r="HW220">
            <v>0</v>
          </cell>
          <cell r="HX220">
            <v>372</v>
          </cell>
        </row>
        <row r="221">
          <cell r="D221">
            <v>3.3580000000000001</v>
          </cell>
          <cell r="E221">
            <v>0.34199999999999997</v>
          </cell>
          <cell r="F221">
            <v>2.4910000000000001</v>
          </cell>
          <cell r="G221">
            <v>0.17899999999999999</v>
          </cell>
          <cell r="H221">
            <v>1E-3</v>
          </cell>
          <cell r="I221">
            <v>0.373</v>
          </cell>
          <cell r="J221">
            <v>1.216</v>
          </cell>
          <cell r="K221">
            <v>42.672000000000004</v>
          </cell>
          <cell r="L221">
            <v>23.574000000000002</v>
          </cell>
          <cell r="M221">
            <v>14.667999999999999</v>
          </cell>
          <cell r="N221">
            <v>37.831000000000003</v>
          </cell>
          <cell r="O221">
            <v>2.1419999999999999</v>
          </cell>
          <cell r="P221">
            <v>7.7439999999999998</v>
          </cell>
          <cell r="Q221">
            <v>18.04</v>
          </cell>
          <cell r="R221">
            <v>7.8E-2</v>
          </cell>
          <cell r="S221">
            <v>5.3730000000000002</v>
          </cell>
          <cell r="T221">
            <v>0.84</v>
          </cell>
          <cell r="U221">
            <v>0.25</v>
          </cell>
          <cell r="V221">
            <v>1.77</v>
          </cell>
          <cell r="W221">
            <v>2.1710000000000003</v>
          </cell>
          <cell r="X221">
            <v>5.5680000000000005</v>
          </cell>
          <cell r="Y221">
            <v>1.5880000000000001</v>
          </cell>
          <cell r="Z221">
            <v>6.5990000000000002</v>
          </cell>
          <cell r="AA221">
            <v>1.147</v>
          </cell>
          <cell r="AB221">
            <v>2.8769999999999998</v>
          </cell>
          <cell r="AC221">
            <v>1E-3</v>
          </cell>
          <cell r="AD221">
            <v>7.4999999999999997E-2</v>
          </cell>
          <cell r="AE221">
            <v>0.80699999999999994</v>
          </cell>
          <cell r="AF221">
            <v>8.0000000000000002E-3</v>
          </cell>
          <cell r="AG221">
            <v>3.2930000000000001</v>
          </cell>
          <cell r="AH221">
            <v>2.3E-2</v>
          </cell>
          <cell r="AI221">
            <v>0.53</v>
          </cell>
          <cell r="AJ221">
            <v>5.09</v>
          </cell>
          <cell r="AK221">
            <v>1.6680000000000001</v>
          </cell>
          <cell r="AL221">
            <v>5.8869999999999996</v>
          </cell>
          <cell r="AM221">
            <v>5.6719999999999997</v>
          </cell>
          <cell r="AN221">
            <v>24.047000000000001</v>
          </cell>
          <cell r="AO221">
            <v>18.141999999999999</v>
          </cell>
          <cell r="AP221">
            <v>1.9E-2</v>
          </cell>
          <cell r="AQ221">
            <v>9.8199999999999985</v>
          </cell>
          <cell r="AR221">
            <v>2.3760000000000003</v>
          </cell>
          <cell r="AS221">
            <v>12.141999999999999</v>
          </cell>
          <cell r="AT221">
            <v>0.20599999999999999</v>
          </cell>
          <cell r="AU221">
            <v>1.829</v>
          </cell>
          <cell r="AV221">
            <v>0.58799999999999997</v>
          </cell>
          <cell r="AW221">
            <v>22.446000000000002</v>
          </cell>
          <cell r="AX221">
            <v>3.028</v>
          </cell>
          <cell r="AY221">
            <v>0.218</v>
          </cell>
          <cell r="AZ221">
            <v>10.773999999999999</v>
          </cell>
          <cell r="BA221">
            <v>3.3010000000000002</v>
          </cell>
          <cell r="BB221">
            <v>0.22500000000000001</v>
          </cell>
          <cell r="BC221">
            <v>18.54</v>
          </cell>
          <cell r="BD221">
            <v>1.1820000000000002</v>
          </cell>
          <cell r="BE221">
            <v>3.8089999999999997</v>
          </cell>
          <cell r="BF221">
            <v>18.012</v>
          </cell>
          <cell r="BG221">
            <v>3.69</v>
          </cell>
          <cell r="BH221">
            <v>3.5420000000000003</v>
          </cell>
          <cell r="BI221">
            <v>0</v>
          </cell>
          <cell r="BJ221">
            <v>4.7779999999999996</v>
          </cell>
          <cell r="BK221">
            <v>3.7450000000000001</v>
          </cell>
          <cell r="BL221">
            <v>1.2110000000000001</v>
          </cell>
          <cell r="BM221">
            <v>18.058999999999997</v>
          </cell>
          <cell r="BN221">
            <v>0.70199999999999996</v>
          </cell>
          <cell r="BO221">
            <v>0.216</v>
          </cell>
          <cell r="BP221">
            <v>1.742</v>
          </cell>
          <cell r="BQ221">
            <v>54.474000000000004</v>
          </cell>
          <cell r="BR221">
            <v>6.3840000000000003</v>
          </cell>
          <cell r="BS221">
            <v>12.7</v>
          </cell>
          <cell r="BT221">
            <v>6.766</v>
          </cell>
          <cell r="BU221">
            <v>32.32</v>
          </cell>
          <cell r="BV221">
            <v>7.1739999999999995</v>
          </cell>
          <cell r="BW221">
            <v>13.088999999999999</v>
          </cell>
          <cell r="BX221">
            <v>48.631</v>
          </cell>
          <cell r="BY221">
            <v>39.944000000000003</v>
          </cell>
          <cell r="BZ221">
            <v>26.351000000000003</v>
          </cell>
          <cell r="CA221">
            <v>4.6749999999999998</v>
          </cell>
          <cell r="CB221">
            <v>12.428000000000001</v>
          </cell>
          <cell r="CC221">
            <v>28.135999999999999</v>
          </cell>
          <cell r="CD221">
            <v>9.4540000000000006</v>
          </cell>
          <cell r="CE221">
            <v>2.5030000000000001</v>
          </cell>
          <cell r="CF221">
            <v>6.726</v>
          </cell>
          <cell r="CG221">
            <v>5.1550000000000002</v>
          </cell>
          <cell r="CH221">
            <v>72.978999999999999</v>
          </cell>
          <cell r="CI221">
            <v>9.1760000000000002</v>
          </cell>
          <cell r="CJ221">
            <v>5.5440000000000005</v>
          </cell>
          <cell r="CK221">
            <v>6.1719999999999997</v>
          </cell>
          <cell r="CL221">
            <v>0</v>
          </cell>
          <cell r="CM221">
            <v>12.148</v>
          </cell>
          <cell r="CN221">
            <v>3.8730000000000002</v>
          </cell>
          <cell r="CO221">
            <v>305.85900000000004</v>
          </cell>
          <cell r="CP221">
            <v>82.76</v>
          </cell>
          <cell r="CQ221">
            <v>438.488</v>
          </cell>
          <cell r="CR221">
            <v>31.248000000000001</v>
          </cell>
          <cell r="CS221">
            <v>0</v>
          </cell>
          <cell r="CT221">
            <v>40.966000000000001</v>
          </cell>
          <cell r="CU221">
            <v>437.41800000000001</v>
          </cell>
          <cell r="CV221">
            <v>58.67</v>
          </cell>
          <cell r="CW221">
            <v>182.02199999999999</v>
          </cell>
          <cell r="CX221">
            <v>75.097999999999999</v>
          </cell>
          <cell r="CY221">
            <v>116.033</v>
          </cell>
          <cell r="CZ221">
            <v>9.6440000000000001</v>
          </cell>
          <cell r="DA221">
            <v>65.091999999999999</v>
          </cell>
          <cell r="DB221">
            <v>281.42500000000001</v>
          </cell>
          <cell r="DC221">
            <v>220.23700000000002</v>
          </cell>
          <cell r="DD221">
            <v>48.887</v>
          </cell>
          <cell r="DE221">
            <v>65.427999999999997</v>
          </cell>
          <cell r="DF221">
            <v>60.797999999999995</v>
          </cell>
          <cell r="DG221">
            <v>26.555999999999997</v>
          </cell>
          <cell r="DH221">
            <v>4.383</v>
          </cell>
          <cell r="DI221">
            <v>5.6209999999999996</v>
          </cell>
          <cell r="DJ221">
            <v>35.660000000000004</v>
          </cell>
          <cell r="DK221">
            <v>6.8599999999999994</v>
          </cell>
          <cell r="DL221">
            <v>100.52500000000001</v>
          </cell>
          <cell r="DM221">
            <v>23.29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0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  <cell r="HT221">
            <v>0</v>
          </cell>
          <cell r="HU221">
            <v>0</v>
          </cell>
          <cell r="HV221">
            <v>0</v>
          </cell>
          <cell r="HW221">
            <v>0</v>
          </cell>
          <cell r="HX221">
            <v>8466</v>
          </cell>
        </row>
        <row r="222">
          <cell r="D222">
            <v>0.99099999999999999</v>
          </cell>
          <cell r="E222">
            <v>0.19600000000000001</v>
          </cell>
          <cell r="F222">
            <v>0.189</v>
          </cell>
          <cell r="G222">
            <v>2.7E-2</v>
          </cell>
          <cell r="H222">
            <v>0</v>
          </cell>
          <cell r="I222">
            <v>5.5E-2</v>
          </cell>
          <cell r="J222">
            <v>0.313</v>
          </cell>
          <cell r="K222">
            <v>22.384999999999998</v>
          </cell>
          <cell r="L222">
            <v>4.0040000000000004</v>
          </cell>
          <cell r="M222">
            <v>2.1659999999999999</v>
          </cell>
          <cell r="N222">
            <v>23.587999999999997</v>
          </cell>
          <cell r="O222">
            <v>0</v>
          </cell>
          <cell r="P222">
            <v>1.6950000000000001</v>
          </cell>
          <cell r="Q222">
            <v>1.85</v>
          </cell>
          <cell r="R222">
            <v>1.7000000000000001E-2</v>
          </cell>
          <cell r="S222">
            <v>0.45600000000000002</v>
          </cell>
          <cell r="T222">
            <v>0.25800000000000001</v>
          </cell>
          <cell r="U222">
            <v>3.4999999999999996E-2</v>
          </cell>
          <cell r="V222">
            <v>0.22900000000000001</v>
          </cell>
          <cell r="W222">
            <v>0.25</v>
          </cell>
          <cell r="X222">
            <v>0.71299999999999997</v>
          </cell>
          <cell r="Y222">
            <v>0.28199999999999997</v>
          </cell>
          <cell r="Z222">
            <v>1.2729999999999999</v>
          </cell>
          <cell r="AA222">
            <v>0.11799999999999999</v>
          </cell>
          <cell r="AB222">
            <v>0.51300000000000001</v>
          </cell>
          <cell r="AC222">
            <v>0</v>
          </cell>
          <cell r="AD222">
            <v>5.0000000000000001E-3</v>
          </cell>
          <cell r="AE222">
            <v>0.37</v>
          </cell>
          <cell r="AF222">
            <v>5.7000000000000002E-2</v>
          </cell>
          <cell r="AG222">
            <v>3.1E-2</v>
          </cell>
          <cell r="AH222">
            <v>1E-3</v>
          </cell>
          <cell r="AI222">
            <v>0.112</v>
          </cell>
          <cell r="AJ222">
            <v>0.81199999999999994</v>
          </cell>
          <cell r="AK222">
            <v>0.80899999999999994</v>
          </cell>
          <cell r="AL222">
            <v>3.79</v>
          </cell>
          <cell r="AM222">
            <v>0.62</v>
          </cell>
          <cell r="AN222">
            <v>3.2749999999999999</v>
          </cell>
          <cell r="AO222">
            <v>16.048000000000002</v>
          </cell>
          <cell r="AP222">
            <v>1.7999999999999999E-2</v>
          </cell>
          <cell r="AQ222">
            <v>2.83</v>
          </cell>
          <cell r="AR222">
            <v>0.379</v>
          </cell>
          <cell r="AS222">
            <v>3.375</v>
          </cell>
          <cell r="AT222">
            <v>9.4E-2</v>
          </cell>
          <cell r="AU222">
            <v>0.33500000000000002</v>
          </cell>
          <cell r="AV222">
            <v>0.11899999999999999</v>
          </cell>
          <cell r="AW222">
            <v>3.6819999999999999</v>
          </cell>
          <cell r="AX222">
            <v>1.006</v>
          </cell>
          <cell r="AY222">
            <v>2.1000000000000001E-2</v>
          </cell>
          <cell r="AZ222">
            <v>1.117</v>
          </cell>
          <cell r="BA222">
            <v>0.35399999999999998</v>
          </cell>
          <cell r="BB222">
            <v>1.0999999999999999E-2</v>
          </cell>
          <cell r="BC222">
            <v>3.1430000000000002</v>
          </cell>
          <cell r="BD222">
            <v>1.3579999999999999</v>
          </cell>
          <cell r="BE222">
            <v>0.82099999999999995</v>
          </cell>
          <cell r="BF222">
            <v>1.647</v>
          </cell>
          <cell r="BG222">
            <v>0.24299999999999999</v>
          </cell>
          <cell r="BH222">
            <v>0.153</v>
          </cell>
          <cell r="BI222">
            <v>0</v>
          </cell>
          <cell r="BJ222">
            <v>1.2369999999999999</v>
          </cell>
          <cell r="BK222">
            <v>0.57799999999999996</v>
          </cell>
          <cell r="BL222">
            <v>0.16999999999999998</v>
          </cell>
          <cell r="BM222">
            <v>2.536</v>
          </cell>
          <cell r="BN222">
            <v>0.74099999999999999</v>
          </cell>
          <cell r="BO222">
            <v>0.14399999999999999</v>
          </cell>
          <cell r="BP222">
            <v>3.242</v>
          </cell>
          <cell r="BQ222">
            <v>5.0309999999999997</v>
          </cell>
          <cell r="BR222">
            <v>0</v>
          </cell>
          <cell r="BS222">
            <v>5.7640000000000002</v>
          </cell>
          <cell r="BT222">
            <v>1.9200000000000002</v>
          </cell>
          <cell r="BU222">
            <v>8.9390000000000001</v>
          </cell>
          <cell r="BV222">
            <v>7.0510000000000002</v>
          </cell>
          <cell r="BW222">
            <v>16.820999999999998</v>
          </cell>
          <cell r="BX222">
            <v>45.721000000000004</v>
          </cell>
          <cell r="BY222">
            <v>29.701000000000001</v>
          </cell>
          <cell r="BZ222">
            <v>21.907</v>
          </cell>
          <cell r="CA222">
            <v>1.841</v>
          </cell>
          <cell r="CB222">
            <v>3.7629999999999999</v>
          </cell>
          <cell r="CC222">
            <v>30.167999999999999</v>
          </cell>
          <cell r="CD222">
            <v>0.93699999999999994</v>
          </cell>
          <cell r="CE222">
            <v>2.4650000000000003</v>
          </cell>
          <cell r="CF222">
            <v>1.895</v>
          </cell>
          <cell r="CG222">
            <v>1.27</v>
          </cell>
          <cell r="CH222">
            <v>10.857000000000001</v>
          </cell>
          <cell r="CI222">
            <v>3.6100000000000003</v>
          </cell>
          <cell r="CJ222">
            <v>1.0930000000000002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13.882</v>
          </cell>
          <cell r="CS222">
            <v>0</v>
          </cell>
          <cell r="CT222">
            <v>27.166</v>
          </cell>
          <cell r="CU222">
            <v>66.885999999999996</v>
          </cell>
          <cell r="CV222">
            <v>0</v>
          </cell>
          <cell r="CW222">
            <v>27.184999999999999</v>
          </cell>
          <cell r="CX222">
            <v>11.215999999999999</v>
          </cell>
          <cell r="CY222">
            <v>12.585999999999999</v>
          </cell>
          <cell r="CZ222">
            <v>0.86899999999999999</v>
          </cell>
          <cell r="DA222">
            <v>5.6039999999999992</v>
          </cell>
          <cell r="DB222">
            <v>57.620000000000005</v>
          </cell>
          <cell r="DC222">
            <v>72.478999999999999</v>
          </cell>
          <cell r="DD222">
            <v>10.007</v>
          </cell>
          <cell r="DE222">
            <v>15.962</v>
          </cell>
          <cell r="DF222">
            <v>5.492</v>
          </cell>
          <cell r="DG222">
            <v>55.063999999999993</v>
          </cell>
          <cell r="DH222">
            <v>13.827</v>
          </cell>
          <cell r="DI222">
            <v>1.508</v>
          </cell>
          <cell r="DJ222">
            <v>2.8140000000000001</v>
          </cell>
          <cell r="DK222">
            <v>2.5649999999999999</v>
          </cell>
          <cell r="DL222">
            <v>7.9669999999999987</v>
          </cell>
          <cell r="DM222">
            <v>0.78300000000000003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  <cell r="HT222">
            <v>0</v>
          </cell>
          <cell r="HU222">
            <v>0</v>
          </cell>
          <cell r="HV222">
            <v>0</v>
          </cell>
          <cell r="HW222">
            <v>0</v>
          </cell>
          <cell r="HX222">
            <v>483</v>
          </cell>
        </row>
        <row r="223">
          <cell r="D223">
            <v>0</v>
          </cell>
          <cell r="E223">
            <v>0</v>
          </cell>
          <cell r="F223">
            <v>0</v>
          </cell>
          <cell r="G223">
            <v>0.78800000000000003</v>
          </cell>
          <cell r="H223">
            <v>2.1999999999999999E-2</v>
          </cell>
          <cell r="I223">
            <v>0.69899999999999995</v>
          </cell>
          <cell r="J223">
            <v>1.0369999999999999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0.873</v>
          </cell>
          <cell r="Q223">
            <v>1.1639999999999999</v>
          </cell>
          <cell r="R223">
            <v>0.14299999999999999</v>
          </cell>
          <cell r="S223">
            <v>0.23099999999999998</v>
          </cell>
          <cell r="T223">
            <v>0.26100000000000001</v>
          </cell>
          <cell r="U223">
            <v>9.9999999999999992E-2</v>
          </cell>
          <cell r="V223">
            <v>0.40399999999999997</v>
          </cell>
          <cell r="W223">
            <v>0.38300000000000001</v>
          </cell>
          <cell r="X223">
            <v>0.42599999999999999</v>
          </cell>
          <cell r="Y223">
            <v>0.251</v>
          </cell>
          <cell r="Z223">
            <v>5.6750000000000007</v>
          </cell>
          <cell r="AA223">
            <v>2.4790000000000001</v>
          </cell>
          <cell r="AB223">
            <v>8.0520000000000014</v>
          </cell>
          <cell r="AC223">
            <v>0.16200000000000001</v>
          </cell>
          <cell r="AD223">
            <v>0.377</v>
          </cell>
          <cell r="AE223">
            <v>0.82099999999999995</v>
          </cell>
          <cell r="AF223">
            <v>0.13999999999999999</v>
          </cell>
          <cell r="AG223">
            <v>0.249</v>
          </cell>
          <cell r="AH223">
            <v>0.25600000000000001</v>
          </cell>
          <cell r="AI223">
            <v>3.4950000000000001</v>
          </cell>
          <cell r="AJ223">
            <v>10.106</v>
          </cell>
          <cell r="AK223">
            <v>6.0440000000000005</v>
          </cell>
          <cell r="AL223">
            <v>6.1630000000000003</v>
          </cell>
          <cell r="AM223">
            <v>5.7670000000000003</v>
          </cell>
          <cell r="AN223">
            <v>3.3659999999999997</v>
          </cell>
          <cell r="AO223">
            <v>59.306999999999995</v>
          </cell>
          <cell r="AP223">
            <v>3.1639999999999997</v>
          </cell>
          <cell r="AQ223">
            <v>114.642</v>
          </cell>
          <cell r="AR223">
            <v>67.658999999999992</v>
          </cell>
          <cell r="AS223">
            <v>3.64</v>
          </cell>
          <cell r="AT223">
            <v>4.1259999999999994</v>
          </cell>
          <cell r="AU223">
            <v>0.39400000000000002</v>
          </cell>
          <cell r="AV223">
            <v>0.13300000000000001</v>
          </cell>
          <cell r="AW223">
            <v>0.29799999999999999</v>
          </cell>
          <cell r="AX223">
            <v>0.10299999999999999</v>
          </cell>
          <cell r="AY223">
            <v>0.09</v>
          </cell>
          <cell r="AZ223">
            <v>1.5640000000000001</v>
          </cell>
          <cell r="BA223">
            <v>2.181</v>
          </cell>
          <cell r="BB223">
            <v>8.5999999999999993E-2</v>
          </cell>
          <cell r="BC223">
            <v>0.36299999999999999</v>
          </cell>
          <cell r="BD223">
            <v>0.16500000000000001</v>
          </cell>
          <cell r="BE223">
            <v>0.34199999999999997</v>
          </cell>
          <cell r="BF223">
            <v>0.17599999999999999</v>
          </cell>
          <cell r="BG223">
            <v>0.375</v>
          </cell>
          <cell r="BH223">
            <v>2.1280000000000001</v>
          </cell>
          <cell r="BI223">
            <v>1.2080000000000002</v>
          </cell>
          <cell r="BJ223">
            <v>0.41299999999999998</v>
          </cell>
          <cell r="BK223">
            <v>1.0309999999999999</v>
          </cell>
          <cell r="BL223">
            <v>0.626</v>
          </cell>
          <cell r="BM223">
            <v>1.2000000000000002</v>
          </cell>
          <cell r="BN223">
            <v>0.49099999999999999</v>
          </cell>
          <cell r="BO223">
            <v>0.51600000000000001</v>
          </cell>
          <cell r="BP223">
            <v>0.72299999999999998</v>
          </cell>
          <cell r="BQ223">
            <v>0.34499999999999997</v>
          </cell>
          <cell r="BR223">
            <v>0</v>
          </cell>
          <cell r="BS223">
            <v>2.9739999999999998</v>
          </cell>
          <cell r="BT223">
            <v>0</v>
          </cell>
          <cell r="BU223">
            <v>0</v>
          </cell>
          <cell r="BV223">
            <v>3.1199999999999997</v>
          </cell>
          <cell r="BW223">
            <v>7.17</v>
          </cell>
          <cell r="BX223">
            <v>3.218</v>
          </cell>
          <cell r="BY223">
            <v>9.8849999999999998</v>
          </cell>
          <cell r="BZ223">
            <v>13.389000000000001</v>
          </cell>
          <cell r="CA223">
            <v>4.7439999999999998</v>
          </cell>
          <cell r="CB223">
            <v>3.8809999999999998</v>
          </cell>
          <cell r="CC223">
            <v>0</v>
          </cell>
          <cell r="CD223">
            <v>0</v>
          </cell>
          <cell r="CE223">
            <v>2.54</v>
          </cell>
          <cell r="CF223">
            <v>0</v>
          </cell>
          <cell r="CG223">
            <v>19.632999999999999</v>
          </cell>
          <cell r="CH223">
            <v>12.198</v>
          </cell>
          <cell r="CI223">
            <v>11.196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18.624000000000002</v>
          </cell>
          <cell r="CP223">
            <v>1575.7260000000001</v>
          </cell>
          <cell r="CQ223">
            <v>47.632999999999996</v>
          </cell>
          <cell r="CR223">
            <v>4.0910000000000002</v>
          </cell>
          <cell r="CS223">
            <v>0</v>
          </cell>
          <cell r="CT223">
            <v>4.8339999999999996</v>
          </cell>
          <cell r="CU223">
            <v>22.061</v>
          </cell>
          <cell r="CV223">
            <v>0</v>
          </cell>
          <cell r="CW223">
            <v>22.009</v>
          </cell>
          <cell r="CX223">
            <v>31.88</v>
          </cell>
          <cell r="CY223">
            <v>102.979</v>
          </cell>
          <cell r="CZ223">
            <v>39.100999999999999</v>
          </cell>
          <cell r="DA223">
            <v>10.5</v>
          </cell>
          <cell r="DB223">
            <v>48.317</v>
          </cell>
          <cell r="DC223">
            <v>54.51</v>
          </cell>
          <cell r="DD223">
            <v>9.0599999999999987</v>
          </cell>
          <cell r="DE223">
            <v>696.86399999999992</v>
          </cell>
          <cell r="DF223">
            <v>86.578000000000003</v>
          </cell>
          <cell r="DG223">
            <v>0</v>
          </cell>
          <cell r="DH223">
            <v>9.3949999999999996</v>
          </cell>
          <cell r="DI223">
            <v>2.7610000000000001</v>
          </cell>
          <cell r="DJ223">
            <v>3.7410000000000001</v>
          </cell>
          <cell r="DK223">
            <v>6.6190000000000007</v>
          </cell>
          <cell r="DL223">
            <v>11.843</v>
          </cell>
          <cell r="DM223">
            <v>1.149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  <cell r="HT223">
            <v>0</v>
          </cell>
          <cell r="HU223">
            <v>0</v>
          </cell>
          <cell r="HV223">
            <v>0</v>
          </cell>
          <cell r="HW223">
            <v>0</v>
          </cell>
          <cell r="HX223">
            <v>370</v>
          </cell>
        </row>
        <row r="224"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0.95199999999999996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124.31</v>
          </cell>
          <cell r="DF224">
            <v>3.738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  <cell r="HT224">
            <v>0</v>
          </cell>
          <cell r="HU224">
            <v>0</v>
          </cell>
          <cell r="HV224">
            <v>0</v>
          </cell>
          <cell r="HW224">
            <v>0</v>
          </cell>
          <cell r="HX224">
            <v>101</v>
          </cell>
        </row>
        <row r="225">
          <cell r="D225">
            <v>5.9470000000000001</v>
          </cell>
          <cell r="E225">
            <v>0</v>
          </cell>
          <cell r="F225">
            <v>0</v>
          </cell>
          <cell r="G225">
            <v>0.32100000000000001</v>
          </cell>
          <cell r="H225">
            <v>9.9999999999999985E-3</v>
          </cell>
          <cell r="I225">
            <v>0.28499999999999998</v>
          </cell>
          <cell r="J225">
            <v>1.325</v>
          </cell>
          <cell r="K225">
            <v>3.1390000000000002</v>
          </cell>
          <cell r="L225">
            <v>2.0179999999999998</v>
          </cell>
          <cell r="M225">
            <v>3.641</v>
          </cell>
          <cell r="N225">
            <v>6.1079999999999997</v>
          </cell>
          <cell r="O225">
            <v>0.59</v>
          </cell>
          <cell r="P225">
            <v>12.780000000000001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4.2999999999999997E-2</v>
          </cell>
          <cell r="AD225">
            <v>9.8999999999999991E-2</v>
          </cell>
          <cell r="AE225">
            <v>0.70000000000000007</v>
          </cell>
          <cell r="AF225">
            <v>3.6999999999999998E-2</v>
          </cell>
          <cell r="AG225">
            <v>0.36399999999999999</v>
          </cell>
          <cell r="AH225">
            <v>0.21199999999999999</v>
          </cell>
          <cell r="AI225">
            <v>0.14199999999999999</v>
          </cell>
          <cell r="AJ225">
            <v>0.68699999999999994</v>
          </cell>
          <cell r="AK225">
            <v>0</v>
          </cell>
          <cell r="AL225">
            <v>0</v>
          </cell>
          <cell r="AM225">
            <v>2.3199999999999998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0.73599999999999999</v>
          </cell>
          <cell r="AV225">
            <v>0.33400000000000002</v>
          </cell>
          <cell r="AW225">
            <v>0.38900000000000001</v>
          </cell>
          <cell r="AX225">
            <v>0.13500000000000001</v>
          </cell>
          <cell r="AY225">
            <v>0.11799999999999999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0.32300000000000001</v>
          </cell>
          <cell r="BG225">
            <v>0.29699999999999999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0.59599999999999997</v>
          </cell>
          <cell r="BO225">
            <v>0.23799999999999999</v>
          </cell>
          <cell r="BP225">
            <v>7.7610000000000001</v>
          </cell>
          <cell r="BQ225">
            <v>20.091000000000001</v>
          </cell>
          <cell r="BR225">
            <v>0</v>
          </cell>
          <cell r="BS225">
            <v>5.4820000000000002</v>
          </cell>
          <cell r="BT225">
            <v>0</v>
          </cell>
          <cell r="BU225">
            <v>9.7230000000000008</v>
          </cell>
          <cell r="BV225">
            <v>0</v>
          </cell>
          <cell r="BW225">
            <v>0</v>
          </cell>
          <cell r="BX225">
            <v>1.111</v>
          </cell>
          <cell r="BY225">
            <v>5.7619999999999996</v>
          </cell>
          <cell r="BZ225">
            <v>15.107000000000001</v>
          </cell>
          <cell r="CA225">
            <v>10.455</v>
          </cell>
          <cell r="CB225">
            <v>16.012</v>
          </cell>
          <cell r="CC225">
            <v>1.3440000000000001</v>
          </cell>
          <cell r="CD225">
            <v>27.818000000000001</v>
          </cell>
          <cell r="CE225">
            <v>2.63</v>
          </cell>
          <cell r="CF225">
            <v>0</v>
          </cell>
          <cell r="CG225">
            <v>0</v>
          </cell>
          <cell r="CH225">
            <v>0</v>
          </cell>
          <cell r="CI225">
            <v>129.595</v>
          </cell>
          <cell r="CJ225">
            <v>197.96899999999999</v>
          </cell>
          <cell r="CK225">
            <v>0</v>
          </cell>
          <cell r="CL225">
            <v>4.056</v>
          </cell>
          <cell r="CM225">
            <v>0</v>
          </cell>
          <cell r="CN225">
            <v>3.819</v>
          </cell>
          <cell r="CO225">
            <v>10.314</v>
          </cell>
          <cell r="CP225">
            <v>0</v>
          </cell>
          <cell r="CQ225">
            <v>8.0709999999999997</v>
          </cell>
          <cell r="CR225">
            <v>25.391999999999999</v>
          </cell>
          <cell r="CS225">
            <v>0</v>
          </cell>
          <cell r="CT225">
            <v>5.48</v>
          </cell>
          <cell r="CU225">
            <v>645.37400000000002</v>
          </cell>
          <cell r="CV225">
            <v>0</v>
          </cell>
          <cell r="CW225">
            <v>174.30500000000001</v>
          </cell>
          <cell r="CX225">
            <v>45.836999999999996</v>
          </cell>
          <cell r="CY225">
            <v>33.125</v>
          </cell>
          <cell r="CZ225">
            <v>10.232999999999999</v>
          </cell>
          <cell r="DA225">
            <v>18.843</v>
          </cell>
          <cell r="DB225">
            <v>207.44400000000002</v>
          </cell>
          <cell r="DC225">
            <v>191.3</v>
          </cell>
          <cell r="DD225">
            <v>46.901000000000003</v>
          </cell>
          <cell r="DE225">
            <v>35.641999999999996</v>
          </cell>
          <cell r="DF225">
            <v>74.560999999999993</v>
          </cell>
          <cell r="DG225">
            <v>404.93600000000004</v>
          </cell>
          <cell r="DH225">
            <v>175.69800000000001</v>
          </cell>
          <cell r="DI225">
            <v>42.536000000000001</v>
          </cell>
          <cell r="DJ225">
            <v>0</v>
          </cell>
          <cell r="DK225">
            <v>0</v>
          </cell>
          <cell r="DL225">
            <v>21.216999999999999</v>
          </cell>
          <cell r="DM225">
            <v>24.023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  <cell r="HT225">
            <v>0</v>
          </cell>
          <cell r="HU225">
            <v>0</v>
          </cell>
          <cell r="HV225">
            <v>0</v>
          </cell>
          <cell r="HW225">
            <v>0</v>
          </cell>
          <cell r="HX225">
            <v>158.90799999999999</v>
          </cell>
        </row>
        <row r="226">
          <cell r="D226">
            <v>0</v>
          </cell>
          <cell r="E226">
            <v>0.71</v>
          </cell>
          <cell r="F226">
            <v>0.01</v>
          </cell>
          <cell r="G226">
            <v>0</v>
          </cell>
          <cell r="H226">
            <v>0</v>
          </cell>
          <cell r="I226">
            <v>5.6999999999999995E-2</v>
          </cell>
          <cell r="J226">
            <v>0.439</v>
          </cell>
          <cell r="K226">
            <v>38.064</v>
          </cell>
          <cell r="L226">
            <v>46.018999999999998</v>
          </cell>
          <cell r="M226">
            <v>16.606999999999999</v>
          </cell>
          <cell r="N226">
            <v>31.338999999999999</v>
          </cell>
          <cell r="O226">
            <v>2.2040000000000002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2.3329999999999997</v>
          </cell>
          <cell r="Z226">
            <v>10.541</v>
          </cell>
          <cell r="AA226">
            <v>0.68700000000000006</v>
          </cell>
          <cell r="AB226">
            <v>5.0699999999999994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1.72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9.9049999999999994</v>
          </cell>
          <cell r="BQ226">
            <v>5.1369999999999996</v>
          </cell>
          <cell r="BR226">
            <v>0</v>
          </cell>
          <cell r="BS226">
            <v>0</v>
          </cell>
          <cell r="BT226">
            <v>0</v>
          </cell>
          <cell r="BU226">
            <v>33.384999999999998</v>
          </cell>
          <cell r="BV226">
            <v>16.911000000000001</v>
          </cell>
          <cell r="BW226">
            <v>30.763000000000002</v>
          </cell>
          <cell r="BX226">
            <v>34.798000000000002</v>
          </cell>
          <cell r="BY226">
            <v>238.67</v>
          </cell>
          <cell r="BZ226">
            <v>108.318</v>
          </cell>
          <cell r="CA226">
            <v>9.5960000000000001</v>
          </cell>
          <cell r="CB226">
            <v>10.473000000000001</v>
          </cell>
          <cell r="CC226">
            <v>1.5449999999999999</v>
          </cell>
          <cell r="CD226">
            <v>0</v>
          </cell>
          <cell r="CE226">
            <v>2.5760000000000001</v>
          </cell>
          <cell r="CF226">
            <v>5.7519999999999998</v>
          </cell>
          <cell r="CG226">
            <v>0</v>
          </cell>
          <cell r="CH226">
            <v>0</v>
          </cell>
          <cell r="CI226">
            <v>0</v>
          </cell>
          <cell r="CJ226">
            <v>132.36199999999999</v>
          </cell>
          <cell r="CK226">
            <v>0</v>
          </cell>
          <cell r="CL226">
            <v>0</v>
          </cell>
          <cell r="CM226">
            <v>0</v>
          </cell>
          <cell r="CN226">
            <v>0.67599999999999993</v>
          </cell>
          <cell r="CO226">
            <v>32.704000000000001</v>
          </cell>
          <cell r="CP226">
            <v>27.731000000000002</v>
          </cell>
          <cell r="CQ226">
            <v>48.411000000000001</v>
          </cell>
          <cell r="CR226">
            <v>22.577999999999999</v>
          </cell>
          <cell r="CS226">
            <v>0</v>
          </cell>
          <cell r="CT226">
            <v>28.754000000000001</v>
          </cell>
          <cell r="CU226">
            <v>191.22900000000001</v>
          </cell>
          <cell r="CV226">
            <v>0</v>
          </cell>
          <cell r="CW226">
            <v>88.930999999999997</v>
          </cell>
          <cell r="CX226">
            <v>1.9700000000000002</v>
          </cell>
          <cell r="CY226">
            <v>72.816000000000003</v>
          </cell>
          <cell r="CZ226">
            <v>32.939</v>
          </cell>
          <cell r="DA226">
            <v>32.320999999999998</v>
          </cell>
          <cell r="DB226">
            <v>161.62300000000002</v>
          </cell>
          <cell r="DC226">
            <v>118.277</v>
          </cell>
          <cell r="DD226">
            <v>35.724000000000004</v>
          </cell>
          <cell r="DE226">
            <v>126.908</v>
          </cell>
          <cell r="DF226">
            <v>77.33</v>
          </cell>
          <cell r="DG226">
            <v>40.586999999999996</v>
          </cell>
          <cell r="DH226">
            <v>1499.8719999999998</v>
          </cell>
          <cell r="DI226">
            <v>306.00799999999998</v>
          </cell>
          <cell r="DJ226">
            <v>0</v>
          </cell>
          <cell r="DK226">
            <v>1.0029999999999999</v>
          </cell>
          <cell r="DL226">
            <v>55.935000000000002</v>
          </cell>
          <cell r="DM226">
            <v>10.530999999999999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  <cell r="HT226">
            <v>0</v>
          </cell>
          <cell r="HU226">
            <v>0</v>
          </cell>
          <cell r="HV226">
            <v>0</v>
          </cell>
          <cell r="HW226">
            <v>0</v>
          </cell>
          <cell r="HX226">
            <v>534.02300000000002</v>
          </cell>
        </row>
        <row r="227"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0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0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  <cell r="HT227">
            <v>0</v>
          </cell>
          <cell r="HU227">
            <v>0</v>
          </cell>
          <cell r="HV227">
            <v>0</v>
          </cell>
          <cell r="HW227">
            <v>0</v>
          </cell>
          <cell r="HX227">
            <v>322.25099999999998</v>
          </cell>
        </row>
        <row r="228">
          <cell r="D228">
            <v>110.071</v>
          </cell>
          <cell r="E228">
            <v>3.996</v>
          </cell>
          <cell r="F228">
            <v>46.32</v>
          </cell>
          <cell r="G228">
            <v>4.3600000000000003</v>
          </cell>
          <cell r="H228">
            <v>0.24399999999999999</v>
          </cell>
          <cell r="I228">
            <v>11.329000000000001</v>
          </cell>
          <cell r="J228">
            <v>35.472000000000001</v>
          </cell>
          <cell r="K228">
            <v>260.572</v>
          </cell>
          <cell r="L228">
            <v>131.52000000000001</v>
          </cell>
          <cell r="M228">
            <v>111.077</v>
          </cell>
          <cell r="N228">
            <v>337.38799999999998</v>
          </cell>
          <cell r="O228">
            <v>21.773</v>
          </cell>
          <cell r="P228">
            <v>58.46</v>
          </cell>
          <cell r="Q228">
            <v>22.998999999999999</v>
          </cell>
          <cell r="R228">
            <v>0.98399999999999999</v>
          </cell>
          <cell r="S228">
            <v>3.3820000000000001</v>
          </cell>
          <cell r="T228">
            <v>8.3439999999999994</v>
          </cell>
          <cell r="U228">
            <v>1.409</v>
          </cell>
          <cell r="V228">
            <v>16.739000000000001</v>
          </cell>
          <cell r="W228">
            <v>13.188000000000001</v>
          </cell>
          <cell r="X228">
            <v>28.514999999999997</v>
          </cell>
          <cell r="Y228">
            <v>16.605</v>
          </cell>
          <cell r="Z228">
            <v>42.518000000000001</v>
          </cell>
          <cell r="AA228">
            <v>2.1720000000000002</v>
          </cell>
          <cell r="AB228">
            <v>3.0340000000000003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4.7399999999999993</v>
          </cell>
          <cell r="AJ228">
            <v>16.284000000000002</v>
          </cell>
          <cell r="AK228">
            <v>5.33</v>
          </cell>
          <cell r="AL228">
            <v>7.7170000000000005</v>
          </cell>
          <cell r="AM228">
            <v>29.552</v>
          </cell>
          <cell r="AN228">
            <v>53.021999999999998</v>
          </cell>
          <cell r="AO228">
            <v>50.460999999999999</v>
          </cell>
          <cell r="AP228">
            <v>0.08</v>
          </cell>
          <cell r="AQ228">
            <v>54.181000000000004</v>
          </cell>
          <cell r="AR228">
            <v>12.609</v>
          </cell>
          <cell r="AS228">
            <v>9.7189999999999994</v>
          </cell>
          <cell r="AT228">
            <v>1.1479999999999999</v>
          </cell>
          <cell r="AU228">
            <v>6.9639999999999995</v>
          </cell>
          <cell r="AV228">
            <v>4.0590000000000002</v>
          </cell>
          <cell r="AW228">
            <v>19.233000000000001</v>
          </cell>
          <cell r="AX228">
            <v>4.0999999999999996</v>
          </cell>
          <cell r="AY228">
            <v>1.804</v>
          </cell>
          <cell r="AZ228">
            <v>8.3490000000000002</v>
          </cell>
          <cell r="BA228">
            <v>4.4700000000000006</v>
          </cell>
          <cell r="BB228">
            <v>2.3290000000000002</v>
          </cell>
          <cell r="BC228">
            <v>29.759999999999998</v>
          </cell>
          <cell r="BD228">
            <v>4.6040000000000001</v>
          </cell>
          <cell r="BE228">
            <v>8.5960000000000001</v>
          </cell>
          <cell r="BF228">
            <v>55.244</v>
          </cell>
          <cell r="BG228">
            <v>0.24399999999999999</v>
          </cell>
          <cell r="BH228">
            <v>2.1999999999999999E-2</v>
          </cell>
          <cell r="BI228">
            <v>0</v>
          </cell>
          <cell r="BJ228">
            <v>1.5940000000000001</v>
          </cell>
          <cell r="BK228">
            <v>3.859</v>
          </cell>
          <cell r="BL228">
            <v>0.191</v>
          </cell>
          <cell r="BM228">
            <v>17.155000000000001</v>
          </cell>
          <cell r="BN228">
            <v>19.230999999999998</v>
          </cell>
          <cell r="BO228">
            <v>10.688000000000001</v>
          </cell>
          <cell r="BP228">
            <v>42.187999999999995</v>
          </cell>
          <cell r="BQ228">
            <v>63.44</v>
          </cell>
          <cell r="BR228">
            <v>9.7940000000000005</v>
          </cell>
          <cell r="BS228">
            <v>79.237000000000009</v>
          </cell>
          <cell r="BT228">
            <v>40.095999999999997</v>
          </cell>
          <cell r="BU228">
            <v>188.333</v>
          </cell>
          <cell r="BV228">
            <v>33.54</v>
          </cell>
          <cell r="BW228">
            <v>193.56700000000001</v>
          </cell>
          <cell r="BX228">
            <v>1531.7950000000001</v>
          </cell>
          <cell r="BY228">
            <v>815.98699999999997</v>
          </cell>
          <cell r="BZ228">
            <v>311.19399999999996</v>
          </cell>
          <cell r="CA228">
            <v>7.4589999999999996</v>
          </cell>
          <cell r="CB228">
            <v>19.91</v>
          </cell>
          <cell r="CC228">
            <v>5545.2999999999993</v>
          </cell>
          <cell r="CD228">
            <v>40.101999999999997</v>
          </cell>
          <cell r="CE228">
            <v>85.446999999999989</v>
          </cell>
          <cell r="CF228">
            <v>18.239999999999998</v>
          </cell>
          <cell r="CG228">
            <v>372.95</v>
          </cell>
          <cell r="CH228">
            <v>212.21800000000002</v>
          </cell>
          <cell r="CI228">
            <v>2.4670000000000001</v>
          </cell>
          <cell r="CJ228">
            <v>31.481999999999999</v>
          </cell>
          <cell r="CK228">
            <v>4.359</v>
          </cell>
          <cell r="CL228">
            <v>0</v>
          </cell>
          <cell r="CM228">
            <v>302.02499999999998</v>
          </cell>
          <cell r="CN228">
            <v>2.6030000000000002</v>
          </cell>
          <cell r="CO228">
            <v>81.38000000000001</v>
          </cell>
          <cell r="CP228">
            <v>67.103999999999999</v>
          </cell>
          <cell r="CQ228">
            <v>94.430999999999997</v>
          </cell>
          <cell r="CR228">
            <v>114.294</v>
          </cell>
          <cell r="CS228">
            <v>0</v>
          </cell>
          <cell r="CT228">
            <v>103.07599999999999</v>
          </cell>
          <cell r="CU228">
            <v>211.619</v>
          </cell>
          <cell r="CV228">
            <v>364.98700000000002</v>
          </cell>
          <cell r="CW228">
            <v>294.327</v>
          </cell>
          <cell r="CX228">
            <v>278.98399999999998</v>
          </cell>
          <cell r="CY228">
            <v>224.88500000000002</v>
          </cell>
          <cell r="CZ228">
            <v>32.661999999999999</v>
          </cell>
          <cell r="DA228">
            <v>105.23399999999999</v>
          </cell>
          <cell r="DB228">
            <v>46.635000000000005</v>
          </cell>
          <cell r="DC228">
            <v>55.806000000000004</v>
          </cell>
          <cell r="DD228">
            <v>7.26</v>
          </cell>
          <cell r="DE228">
            <v>103.654</v>
          </cell>
          <cell r="DF228">
            <v>24.060000000000002</v>
          </cell>
          <cell r="DG228">
            <v>34.329000000000001</v>
          </cell>
          <cell r="DH228">
            <v>31.812999999999999</v>
          </cell>
          <cell r="DI228">
            <v>31.624000000000002</v>
          </cell>
          <cell r="DJ228">
            <v>92.843999999999994</v>
          </cell>
          <cell r="DK228">
            <v>158.82599999999999</v>
          </cell>
          <cell r="DL228">
            <v>37.404999999999994</v>
          </cell>
          <cell r="DM228">
            <v>4.149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  <cell r="HT228">
            <v>0</v>
          </cell>
          <cell r="HU228">
            <v>0</v>
          </cell>
          <cell r="HV228">
            <v>0</v>
          </cell>
          <cell r="HW228">
            <v>0</v>
          </cell>
          <cell r="HX228">
            <v>93</v>
          </cell>
        </row>
        <row r="229">
          <cell r="D229">
            <v>428.262</v>
          </cell>
          <cell r="E229">
            <v>21.156000000000002</v>
          </cell>
          <cell r="F229">
            <v>115.145</v>
          </cell>
          <cell r="G229">
            <v>13.168999999999999</v>
          </cell>
          <cell r="H229">
            <v>0.375</v>
          </cell>
          <cell r="I229">
            <v>11.331</v>
          </cell>
          <cell r="J229">
            <v>92.085000000000008</v>
          </cell>
          <cell r="K229">
            <v>1299.866</v>
          </cell>
          <cell r="L229">
            <v>638.38599999999997</v>
          </cell>
          <cell r="M229">
            <v>315.02199999999999</v>
          </cell>
          <cell r="N229">
            <v>2476.0990000000002</v>
          </cell>
          <cell r="O229">
            <v>68.302999999999997</v>
          </cell>
          <cell r="P229">
            <v>350.88</v>
          </cell>
          <cell r="Q229">
            <v>91.784999999999997</v>
          </cell>
          <cell r="R229">
            <v>10.972</v>
          </cell>
          <cell r="S229">
            <v>21.364999999999998</v>
          </cell>
          <cell r="T229">
            <v>6.1539999999999999</v>
          </cell>
          <cell r="U229">
            <v>5.0049999999999999</v>
          </cell>
          <cell r="V229">
            <v>11.421999999999999</v>
          </cell>
          <cell r="W229">
            <v>32.734000000000002</v>
          </cell>
          <cell r="X229">
            <v>10.672000000000001</v>
          </cell>
          <cell r="Y229">
            <v>25.256</v>
          </cell>
          <cell r="Z229">
            <v>7.2969999999999997</v>
          </cell>
          <cell r="AA229">
            <v>1.407</v>
          </cell>
          <cell r="AB229">
            <v>20.428999999999998</v>
          </cell>
          <cell r="AC229">
            <v>0.13700000000000001</v>
          </cell>
          <cell r="AD229">
            <v>0.60099999999999998</v>
          </cell>
          <cell r="AE229">
            <v>29.864000000000001</v>
          </cell>
          <cell r="AF229">
            <v>0.20200000000000001</v>
          </cell>
          <cell r="AG229">
            <v>2.1659999999999999</v>
          </cell>
          <cell r="AH229">
            <v>4.9290000000000003</v>
          </cell>
          <cell r="AI229">
            <v>41.451000000000001</v>
          </cell>
          <cell r="AJ229">
            <v>216.49800000000002</v>
          </cell>
          <cell r="AK229">
            <v>46.839999999999996</v>
          </cell>
          <cell r="AL229">
            <v>143.44400000000002</v>
          </cell>
          <cell r="AM229">
            <v>66.935999999999993</v>
          </cell>
          <cell r="AN229">
            <v>322.37199999999996</v>
          </cell>
          <cell r="AO229">
            <v>103.64</v>
          </cell>
          <cell r="AP229">
            <v>0.53900000000000003</v>
          </cell>
          <cell r="AQ229">
            <v>47.253</v>
          </cell>
          <cell r="AR229">
            <v>11.296999999999999</v>
          </cell>
          <cell r="AS229">
            <v>181.98599999999999</v>
          </cell>
          <cell r="AT229">
            <v>3.218</v>
          </cell>
          <cell r="AU229">
            <v>23.168999999999997</v>
          </cell>
          <cell r="AV229">
            <v>17.001000000000001</v>
          </cell>
          <cell r="AW229">
            <v>390.33300000000003</v>
          </cell>
          <cell r="AX229">
            <v>22.652999999999999</v>
          </cell>
          <cell r="AY229">
            <v>2.512</v>
          </cell>
          <cell r="AZ229">
            <v>51.606999999999999</v>
          </cell>
          <cell r="BA229">
            <v>3.677</v>
          </cell>
          <cell r="BB229">
            <v>2.2290000000000001</v>
          </cell>
          <cell r="BC229">
            <v>126.40900000000001</v>
          </cell>
          <cell r="BD229">
            <v>22.373000000000001</v>
          </cell>
          <cell r="BE229">
            <v>53.515999999999998</v>
          </cell>
          <cell r="BF229">
            <v>45.142000000000003</v>
          </cell>
          <cell r="BG229">
            <v>69.167000000000002</v>
          </cell>
          <cell r="BH229">
            <v>6.343</v>
          </cell>
          <cell r="BI229">
            <v>79.894999999999996</v>
          </cell>
          <cell r="BJ229">
            <v>13.625</v>
          </cell>
          <cell r="BK229">
            <v>12.241</v>
          </cell>
          <cell r="BL229">
            <v>0.81100000000000005</v>
          </cell>
          <cell r="BM229">
            <v>69.487000000000009</v>
          </cell>
          <cell r="BN229">
            <v>31.249000000000002</v>
          </cell>
          <cell r="BO229">
            <v>12.427</v>
          </cell>
          <cell r="BP229">
            <v>141.791</v>
          </cell>
          <cell r="BQ229">
            <v>221.286</v>
          </cell>
          <cell r="BR229">
            <v>68.341999999999999</v>
          </cell>
          <cell r="BS229">
            <v>193.24299999999999</v>
          </cell>
          <cell r="BT229">
            <v>11.048</v>
          </cell>
          <cell r="BU229">
            <v>660.87400000000002</v>
          </cell>
          <cell r="BV229">
            <v>93.945999999999998</v>
          </cell>
          <cell r="BW229">
            <v>531.00800000000004</v>
          </cell>
          <cell r="BX229">
            <v>822.15599999999995</v>
          </cell>
          <cell r="BY229">
            <v>1462.74</v>
          </cell>
          <cell r="BZ229">
            <v>1311.2539999999999</v>
          </cell>
          <cell r="CA229">
            <v>34.891000000000005</v>
          </cell>
          <cell r="CB229">
            <v>112.995</v>
          </cell>
          <cell r="CC229">
            <v>458.22700000000003</v>
          </cell>
          <cell r="CD229">
            <v>197.82300000000001</v>
          </cell>
          <cell r="CE229">
            <v>156.94500000000002</v>
          </cell>
          <cell r="CF229">
            <v>142.64399999999998</v>
          </cell>
          <cell r="CG229">
            <v>359.61200000000002</v>
          </cell>
          <cell r="CH229">
            <v>797.84400000000005</v>
          </cell>
          <cell r="CI229">
            <v>56.052</v>
          </cell>
          <cell r="CJ229">
            <v>30.166999999999998</v>
          </cell>
          <cell r="CK229">
            <v>31.515999999999998</v>
          </cell>
          <cell r="CL229">
            <v>144.90299999999999</v>
          </cell>
          <cell r="CM229">
            <v>1722.7270000000001</v>
          </cell>
          <cell r="CN229">
            <v>0.92900000000000005</v>
          </cell>
          <cell r="CO229">
            <v>576.42099999999994</v>
          </cell>
          <cell r="CP229">
            <v>142.61599999999999</v>
          </cell>
          <cell r="CQ229">
            <v>566.31700000000001</v>
          </cell>
          <cell r="CR229">
            <v>192.06800000000001</v>
          </cell>
          <cell r="CS229">
            <v>262.23399999999998</v>
          </cell>
          <cell r="CT229">
            <v>308.66399999999999</v>
          </cell>
          <cell r="CU229">
            <v>2017.164</v>
          </cell>
          <cell r="CV229">
            <v>480.68700000000001</v>
          </cell>
          <cell r="CW229">
            <v>842.58800000000008</v>
          </cell>
          <cell r="CX229">
            <v>602.50599999999997</v>
          </cell>
          <cell r="CY229">
            <v>308.483</v>
          </cell>
          <cell r="CZ229">
            <v>58.798999999999999</v>
          </cell>
          <cell r="DA229">
            <v>170.815</v>
          </cell>
          <cell r="DB229">
            <v>260.80700000000002</v>
          </cell>
          <cell r="DC229">
            <v>201.98</v>
          </cell>
          <cell r="DD229">
            <v>50.814999999999998</v>
          </cell>
          <cell r="DE229">
            <v>170.16800000000001</v>
          </cell>
          <cell r="DF229">
            <v>187.755</v>
          </cell>
          <cell r="DG229">
            <v>29.126000000000001</v>
          </cell>
          <cell r="DH229">
            <v>34.948</v>
          </cell>
          <cell r="DI229">
            <v>52.446999999999996</v>
          </cell>
          <cell r="DJ229">
            <v>4.2319999999999993</v>
          </cell>
          <cell r="DK229">
            <v>85.184999999999988</v>
          </cell>
          <cell r="DL229">
            <v>223.00800000000001</v>
          </cell>
          <cell r="DM229">
            <v>25.613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0</v>
          </cell>
          <cell r="GN229">
            <v>0</v>
          </cell>
          <cell r="GO229">
            <v>0</v>
          </cell>
          <cell r="GP229">
            <v>0</v>
          </cell>
          <cell r="GQ229">
            <v>0</v>
          </cell>
          <cell r="GR229">
            <v>0</v>
          </cell>
          <cell r="GS229">
            <v>0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  <cell r="HT229">
            <v>0</v>
          </cell>
          <cell r="HU229">
            <v>0</v>
          </cell>
          <cell r="HV229">
            <v>0</v>
          </cell>
          <cell r="HW229">
            <v>0</v>
          </cell>
          <cell r="HX229">
            <v>2</v>
          </cell>
        </row>
        <row r="230">
          <cell r="D230">
            <v>7.4550000000000001</v>
          </cell>
          <cell r="E230">
            <v>0.57399999999999995</v>
          </cell>
          <cell r="F230">
            <v>4.3810000000000002</v>
          </cell>
          <cell r="G230">
            <v>2.726</v>
          </cell>
          <cell r="H230">
            <v>3.1270000000000002</v>
          </cell>
          <cell r="I230">
            <v>1.0029999999999999</v>
          </cell>
          <cell r="J230">
            <v>1.2250000000000001</v>
          </cell>
          <cell r="K230">
            <v>13.83</v>
          </cell>
          <cell r="L230">
            <v>9.44</v>
          </cell>
          <cell r="M230">
            <v>2.839</v>
          </cell>
          <cell r="N230">
            <v>14.456000000000001</v>
          </cell>
          <cell r="O230">
            <v>0</v>
          </cell>
          <cell r="P230">
            <v>1.679</v>
          </cell>
          <cell r="Q230">
            <v>5.1459999999999999</v>
          </cell>
          <cell r="R230">
            <v>0.51800000000000002</v>
          </cell>
          <cell r="S230">
            <v>1.008</v>
          </cell>
          <cell r="T230">
            <v>1.02</v>
          </cell>
          <cell r="U230">
            <v>0.439</v>
          </cell>
          <cell r="V230">
            <v>1.288</v>
          </cell>
          <cell r="W230">
            <v>1.4259999999999999</v>
          </cell>
          <cell r="X230">
            <v>1.9670000000000001</v>
          </cell>
          <cell r="Y230">
            <v>0.96899999999999997</v>
          </cell>
          <cell r="Z230">
            <v>4.766</v>
          </cell>
          <cell r="AA230">
            <v>0.624</v>
          </cell>
          <cell r="AB230">
            <v>5.8439999999999994</v>
          </cell>
          <cell r="AC230">
            <v>5.2999999999999999E-2</v>
          </cell>
          <cell r="AD230">
            <v>0.32800000000000001</v>
          </cell>
          <cell r="AE230">
            <v>1.034</v>
          </cell>
          <cell r="AF230">
            <v>0.114</v>
          </cell>
          <cell r="AG230">
            <v>0.28399999999999997</v>
          </cell>
          <cell r="AH230">
            <v>0.309</v>
          </cell>
          <cell r="AI230">
            <v>0.504</v>
          </cell>
          <cell r="AJ230">
            <v>1.367</v>
          </cell>
          <cell r="AK230">
            <v>3.129</v>
          </cell>
          <cell r="AL230">
            <v>2.81</v>
          </cell>
          <cell r="AM230">
            <v>1.2289999999999999</v>
          </cell>
          <cell r="AN230">
            <v>6.47</v>
          </cell>
          <cell r="AO230">
            <v>5.17</v>
          </cell>
          <cell r="AP230">
            <v>0.161</v>
          </cell>
          <cell r="AQ230">
            <v>3.048</v>
          </cell>
          <cell r="AR230">
            <v>2.5460000000000003</v>
          </cell>
          <cell r="AS230">
            <v>1.349</v>
          </cell>
          <cell r="AT230">
            <v>1.9800000000000002</v>
          </cell>
          <cell r="AU230">
            <v>4.1859999999999999</v>
          </cell>
          <cell r="AV230">
            <v>2.3250000000000002</v>
          </cell>
          <cell r="AW230">
            <v>3.859</v>
          </cell>
          <cell r="AX230">
            <v>1.496</v>
          </cell>
          <cell r="AY230">
            <v>1.048</v>
          </cell>
          <cell r="AZ230">
            <v>1.524</v>
          </cell>
          <cell r="BA230">
            <v>1.9729999999999999</v>
          </cell>
          <cell r="BB230">
            <v>1.3619999999999999</v>
          </cell>
          <cell r="BC230">
            <v>3.69</v>
          </cell>
          <cell r="BD230">
            <v>1.867</v>
          </cell>
          <cell r="BE230">
            <v>3.3759999999999999</v>
          </cell>
          <cell r="BF230">
            <v>1.66</v>
          </cell>
          <cell r="BG230">
            <v>1.8050000000000002</v>
          </cell>
          <cell r="BH230">
            <v>3.5630000000000002</v>
          </cell>
          <cell r="BI230">
            <v>3.2869999999999999</v>
          </cell>
          <cell r="BJ230">
            <v>0.80099999999999993</v>
          </cell>
          <cell r="BK230">
            <v>2.0009999999999999</v>
          </cell>
          <cell r="BL230">
            <v>1.151</v>
          </cell>
          <cell r="BM230">
            <v>2.4079999999999999</v>
          </cell>
          <cell r="BN230">
            <v>0.496</v>
          </cell>
          <cell r="BO230">
            <v>1.595</v>
          </cell>
          <cell r="BP230">
            <v>4.016</v>
          </cell>
          <cell r="BQ230">
            <v>2.0909999999999997</v>
          </cell>
          <cell r="BR230">
            <v>0</v>
          </cell>
          <cell r="BS230">
            <v>2.8740000000000001</v>
          </cell>
          <cell r="BT230">
            <v>3.7709999999999999</v>
          </cell>
          <cell r="BU230">
            <v>11.532</v>
          </cell>
          <cell r="BV230">
            <v>15.360999999999999</v>
          </cell>
          <cell r="BW230">
            <v>53.823999999999998</v>
          </cell>
          <cell r="BX230">
            <v>31.702999999999999</v>
          </cell>
          <cell r="BY230">
            <v>59.29</v>
          </cell>
          <cell r="BZ230">
            <v>146.85499999999999</v>
          </cell>
          <cell r="CA230">
            <v>30.478000000000002</v>
          </cell>
          <cell r="CB230">
            <v>15.382</v>
          </cell>
          <cell r="CC230">
            <v>176.875</v>
          </cell>
          <cell r="CD230">
            <v>2.738</v>
          </cell>
          <cell r="CE230">
            <v>7.2480000000000002</v>
          </cell>
          <cell r="CF230">
            <v>3.7050000000000001</v>
          </cell>
          <cell r="CG230">
            <v>7.2690000000000001</v>
          </cell>
          <cell r="CH230">
            <v>34.905999999999999</v>
          </cell>
          <cell r="CI230">
            <v>9.2350000000000012</v>
          </cell>
          <cell r="CJ230">
            <v>96.318000000000012</v>
          </cell>
          <cell r="CK230">
            <v>6.5720000000000001</v>
          </cell>
          <cell r="CL230">
            <v>0</v>
          </cell>
          <cell r="CM230">
            <v>0</v>
          </cell>
          <cell r="CN230">
            <v>0.93599999999999994</v>
          </cell>
          <cell r="CO230">
            <v>1.69</v>
          </cell>
          <cell r="CP230">
            <v>0</v>
          </cell>
          <cell r="CQ230">
            <v>0</v>
          </cell>
          <cell r="CR230">
            <v>13.321</v>
          </cell>
          <cell r="CS230">
            <v>57.186999999999998</v>
          </cell>
          <cell r="CT230">
            <v>19.131</v>
          </cell>
          <cell r="CU230">
            <v>208.19299999999998</v>
          </cell>
          <cell r="CV230">
            <v>0.88</v>
          </cell>
          <cell r="CW230">
            <v>33.862000000000002</v>
          </cell>
          <cell r="CX230">
            <v>13.97</v>
          </cell>
          <cell r="CY230">
            <v>51.252000000000002</v>
          </cell>
          <cell r="CZ230">
            <v>41.012999999999998</v>
          </cell>
          <cell r="DA230">
            <v>11.798</v>
          </cell>
          <cell r="DB230">
            <v>19.589000000000002</v>
          </cell>
          <cell r="DC230">
            <v>22.894000000000002</v>
          </cell>
          <cell r="DD230">
            <v>0.98799999999999999</v>
          </cell>
          <cell r="DE230">
            <v>999.97</v>
          </cell>
          <cell r="DF230">
            <v>120.733</v>
          </cell>
          <cell r="DG230">
            <v>40.204999999999998</v>
          </cell>
          <cell r="DH230">
            <v>13.623000000000001</v>
          </cell>
          <cell r="DI230">
            <v>26.516999999999999</v>
          </cell>
          <cell r="DJ230">
            <v>1.468</v>
          </cell>
          <cell r="DK230">
            <v>4.7779999999999996</v>
          </cell>
          <cell r="DL230">
            <v>132.18699999999998</v>
          </cell>
          <cell r="DM230">
            <v>3.625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  <cell r="HT230">
            <v>0</v>
          </cell>
          <cell r="HU230">
            <v>0</v>
          </cell>
          <cell r="HV230">
            <v>0</v>
          </cell>
          <cell r="HW230">
            <v>0</v>
          </cell>
          <cell r="HX230">
            <v>192.32400000000001</v>
          </cell>
        </row>
        <row r="231">
          <cell r="D231">
            <v>1.133</v>
          </cell>
          <cell r="E231">
            <v>4.9999999999999996E-2</v>
          </cell>
          <cell r="F231">
            <v>0.219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17.302999999999997</v>
          </cell>
          <cell r="L231">
            <v>13.263999999999999</v>
          </cell>
          <cell r="M231">
            <v>14.936999999999999</v>
          </cell>
          <cell r="N231">
            <v>35.500999999999998</v>
          </cell>
          <cell r="O231">
            <v>1.454</v>
          </cell>
          <cell r="P231">
            <v>0</v>
          </cell>
          <cell r="Q231">
            <v>9.2119999999999997</v>
          </cell>
          <cell r="R231">
            <v>2.3E-2</v>
          </cell>
          <cell r="S231">
            <v>5.5E-2</v>
          </cell>
          <cell r="T231">
            <v>0.41499999999999998</v>
          </cell>
          <cell r="U231">
            <v>1.4999999999999999E-2</v>
          </cell>
          <cell r="V231">
            <v>0.95499999999999996</v>
          </cell>
          <cell r="W231">
            <v>0.186</v>
          </cell>
          <cell r="X231">
            <v>1.103</v>
          </cell>
          <cell r="Y231">
            <v>0.46499999999999997</v>
          </cell>
          <cell r="Z231">
            <v>0.215</v>
          </cell>
          <cell r="AA231">
            <v>2.8000000000000001E-2</v>
          </cell>
          <cell r="AB231">
            <v>3.327</v>
          </cell>
          <cell r="AC231">
            <v>0</v>
          </cell>
          <cell r="AD231">
            <v>0.13400000000000001</v>
          </cell>
          <cell r="AE231">
            <v>0.13700000000000001</v>
          </cell>
          <cell r="AF231">
            <v>0</v>
          </cell>
          <cell r="AG231">
            <v>1.0030000000000001</v>
          </cell>
          <cell r="AH231">
            <v>0.03</v>
          </cell>
          <cell r="AI231">
            <v>0.27899999999999997</v>
          </cell>
          <cell r="AJ231">
            <v>1.611</v>
          </cell>
          <cell r="AK231">
            <v>1.8160000000000001</v>
          </cell>
          <cell r="AL231">
            <v>9.4090000000000007</v>
          </cell>
          <cell r="AM231">
            <v>1.895</v>
          </cell>
          <cell r="AN231">
            <v>3.3240000000000003</v>
          </cell>
          <cell r="AO231">
            <v>13.007</v>
          </cell>
          <cell r="AP231">
            <v>1.4E-2</v>
          </cell>
          <cell r="AQ231">
            <v>10.551</v>
          </cell>
          <cell r="AR231">
            <v>1.9620000000000002</v>
          </cell>
          <cell r="AS231">
            <v>11.965</v>
          </cell>
          <cell r="AT231">
            <v>0.39700000000000002</v>
          </cell>
          <cell r="AU231">
            <v>0.255</v>
          </cell>
          <cell r="AV231">
            <v>0.11899999999999999</v>
          </cell>
          <cell r="AW231">
            <v>3.5500000000000003</v>
          </cell>
          <cell r="AX231">
            <v>1.3460000000000001</v>
          </cell>
          <cell r="AY231">
            <v>0.02</v>
          </cell>
          <cell r="AZ231">
            <v>2.0410000000000004</v>
          </cell>
          <cell r="BA231">
            <v>2.4699999999999998</v>
          </cell>
          <cell r="BB231">
            <v>8.9999999999999993E-3</v>
          </cell>
          <cell r="BC231">
            <v>7.5749999999999993</v>
          </cell>
          <cell r="BD231">
            <v>0.78100000000000003</v>
          </cell>
          <cell r="BE231">
            <v>2.0180000000000002</v>
          </cell>
          <cell r="BF231">
            <v>16.117000000000001</v>
          </cell>
          <cell r="BG231">
            <v>2.0180000000000002</v>
          </cell>
          <cell r="BH231">
            <v>1.8190000000000002</v>
          </cell>
          <cell r="BI231">
            <v>0</v>
          </cell>
          <cell r="BJ231">
            <v>1.2010000000000001</v>
          </cell>
          <cell r="BK231">
            <v>0.27700000000000002</v>
          </cell>
          <cell r="BL231">
            <v>0.41199999999999998</v>
          </cell>
          <cell r="BM231">
            <v>5.0039999999999996</v>
          </cell>
          <cell r="BN231">
            <v>3.5100000000000002</v>
          </cell>
          <cell r="BO231">
            <v>1.0920000000000001</v>
          </cell>
          <cell r="BP231">
            <v>1.0750000000000002</v>
          </cell>
          <cell r="BQ231">
            <v>4.0840000000000005</v>
          </cell>
          <cell r="BR231">
            <v>0</v>
          </cell>
          <cell r="BS231">
            <v>1.9580000000000002</v>
          </cell>
          <cell r="BT231">
            <v>3.875</v>
          </cell>
          <cell r="BU231">
            <v>157.43099999999998</v>
          </cell>
          <cell r="BV231">
            <v>83.433000000000007</v>
          </cell>
          <cell r="BW231">
            <v>149.76999999999998</v>
          </cell>
          <cell r="BX231">
            <v>87.322000000000003</v>
          </cell>
          <cell r="BY231">
            <v>14.162000000000001</v>
          </cell>
          <cell r="BZ231">
            <v>26.552</v>
          </cell>
          <cell r="CA231">
            <v>1.8739999999999999</v>
          </cell>
          <cell r="CB231">
            <v>4.8069999999999995</v>
          </cell>
          <cell r="CC231">
            <v>10.346</v>
          </cell>
          <cell r="CD231">
            <v>1.9279999999999999</v>
          </cell>
          <cell r="CE231">
            <v>6.3809999999999993</v>
          </cell>
          <cell r="CF231">
            <v>1.9590000000000001</v>
          </cell>
          <cell r="CG231">
            <v>2.5830000000000002</v>
          </cell>
          <cell r="CH231">
            <v>9.0980000000000008</v>
          </cell>
          <cell r="CI231">
            <v>1.84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23.224</v>
          </cell>
          <cell r="CP231">
            <v>8.4690000000000012</v>
          </cell>
          <cell r="CQ231">
            <v>0</v>
          </cell>
          <cell r="CR231">
            <v>7.0709999999999997</v>
          </cell>
          <cell r="CS231">
            <v>0</v>
          </cell>
          <cell r="CT231">
            <v>8.6219999999999999</v>
          </cell>
          <cell r="CU231">
            <v>104.818</v>
          </cell>
          <cell r="CV231">
            <v>0</v>
          </cell>
          <cell r="CW231">
            <v>32.555</v>
          </cell>
          <cell r="CX231">
            <v>10.664</v>
          </cell>
          <cell r="CY231">
            <v>10.748999999999999</v>
          </cell>
          <cell r="CZ231">
            <v>29.055</v>
          </cell>
          <cell r="DA231">
            <v>12.392999999999999</v>
          </cell>
          <cell r="DB231">
            <v>25.449000000000002</v>
          </cell>
          <cell r="DC231">
            <v>27.497</v>
          </cell>
          <cell r="DD231">
            <v>3.0419999999999998</v>
          </cell>
          <cell r="DE231">
            <v>41.870999999999995</v>
          </cell>
          <cell r="DF231">
            <v>22.204000000000001</v>
          </cell>
          <cell r="DG231">
            <v>0</v>
          </cell>
          <cell r="DH231">
            <v>13.547000000000001</v>
          </cell>
          <cell r="DI231">
            <v>2.0490000000000004</v>
          </cell>
          <cell r="DJ231">
            <v>1.0290000000000001</v>
          </cell>
          <cell r="DK231">
            <v>0.77700000000000002</v>
          </cell>
          <cell r="DL231">
            <v>16.966999999999999</v>
          </cell>
          <cell r="DM231">
            <v>1.119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0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  <cell r="HT231">
            <v>0</v>
          </cell>
          <cell r="HU231">
            <v>0</v>
          </cell>
          <cell r="HV231">
            <v>0</v>
          </cell>
          <cell r="HW231">
            <v>0</v>
          </cell>
          <cell r="HX231">
            <v>72</v>
          </cell>
        </row>
        <row r="232">
          <cell r="D232">
            <v>6.7910000000000004</v>
          </cell>
          <cell r="E232">
            <v>0.61799999999999999</v>
          </cell>
          <cell r="F232">
            <v>1E-3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0.113</v>
          </cell>
          <cell r="S232">
            <v>0</v>
          </cell>
          <cell r="T232">
            <v>0</v>
          </cell>
          <cell r="U232">
            <v>27.757000000000001</v>
          </cell>
          <cell r="V232">
            <v>0.27400000000000002</v>
          </cell>
          <cell r="W232">
            <v>0.31</v>
          </cell>
          <cell r="X232">
            <v>1.429</v>
          </cell>
          <cell r="Y232">
            <v>29.631</v>
          </cell>
          <cell r="Z232">
            <v>3.2000000000000001E-2</v>
          </cell>
          <cell r="AA232">
            <v>2.7E-2</v>
          </cell>
          <cell r="AB232">
            <v>0.13900000000000001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1E-3</v>
          </cell>
          <cell r="AP232">
            <v>0</v>
          </cell>
          <cell r="AQ232">
            <v>2.1000000000000001E-2</v>
          </cell>
          <cell r="AR232">
            <v>4.0000000000000001E-3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  <cell r="HT232">
            <v>0</v>
          </cell>
          <cell r="HU232">
            <v>0</v>
          </cell>
          <cell r="HV232">
            <v>0</v>
          </cell>
          <cell r="HW232">
            <v>0</v>
          </cell>
          <cell r="HX232">
            <v>0</v>
          </cell>
        </row>
        <row r="233">
          <cell r="D233">
            <v>0</v>
          </cell>
          <cell r="E233">
            <v>2.673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0.20399999999999999</v>
          </cell>
          <cell r="R233">
            <v>3.2000000000000001E-2</v>
          </cell>
          <cell r="S233">
            <v>7.5999999999999998E-2</v>
          </cell>
          <cell r="T233">
            <v>7.0000000000000001E-3</v>
          </cell>
          <cell r="U233">
            <v>2E-3</v>
          </cell>
          <cell r="V233">
            <v>0.17399999999999999</v>
          </cell>
          <cell r="W233">
            <v>0.17499999999999999</v>
          </cell>
          <cell r="X233">
            <v>14.695</v>
          </cell>
          <cell r="Y233">
            <v>13.638999999999999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2.1999999999999999E-2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0.91800000000000004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2.2890000000000001</v>
          </cell>
          <cell r="CA233">
            <v>3.6999999999999998E-2</v>
          </cell>
          <cell r="CB233">
            <v>0.107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7.2999999999999995E-2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0.13100000000000001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1.0069999999999999</v>
          </cell>
          <cell r="DB233">
            <v>1.792</v>
          </cell>
          <cell r="DC233">
            <v>2.153</v>
          </cell>
          <cell r="DD233">
            <v>0.13100000000000001</v>
          </cell>
          <cell r="DE233">
            <v>0.03</v>
          </cell>
          <cell r="DF233">
            <v>8.0000000000000002E-3</v>
          </cell>
          <cell r="DG233">
            <v>0</v>
          </cell>
          <cell r="DH233">
            <v>4.0810000000000004</v>
          </cell>
          <cell r="DI233">
            <v>1.2999999999999999E-2</v>
          </cell>
          <cell r="DJ233">
            <v>0</v>
          </cell>
          <cell r="DK233">
            <v>0</v>
          </cell>
          <cell r="DL233">
            <v>9.9000000000000005E-2</v>
          </cell>
          <cell r="DM233">
            <v>3.0000000000000001E-3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  <cell r="HT233">
            <v>0</v>
          </cell>
          <cell r="HU233">
            <v>0</v>
          </cell>
          <cell r="HV233">
            <v>0</v>
          </cell>
          <cell r="HW233">
            <v>0</v>
          </cell>
          <cell r="HX233">
            <v>0</v>
          </cell>
        </row>
        <row r="234">
          <cell r="D234">
            <v>27.44</v>
          </cell>
          <cell r="E234">
            <v>5.5640000000000001</v>
          </cell>
          <cell r="F234">
            <v>58.645000000000003</v>
          </cell>
          <cell r="G234">
            <v>0</v>
          </cell>
          <cell r="H234">
            <v>1E-3</v>
          </cell>
          <cell r="I234">
            <v>3.0000000000000001E-3</v>
          </cell>
          <cell r="J234">
            <v>0.749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0.248</v>
          </cell>
          <cell r="R234">
            <v>0.16600000000000001</v>
          </cell>
          <cell r="S234">
            <v>0.96899999999999997</v>
          </cell>
          <cell r="T234">
            <v>101.57599999999999</v>
          </cell>
          <cell r="U234">
            <v>0.43</v>
          </cell>
          <cell r="V234">
            <v>3.0350000000000001</v>
          </cell>
          <cell r="W234">
            <v>19.117999999999999</v>
          </cell>
          <cell r="X234">
            <v>12.36</v>
          </cell>
          <cell r="Y234">
            <v>70.45</v>
          </cell>
          <cell r="Z234">
            <v>1.149</v>
          </cell>
          <cell r="AA234">
            <v>3.3839999999999999</v>
          </cell>
          <cell r="AB234">
            <v>52.295000000000002</v>
          </cell>
          <cell r="AC234">
            <v>9.2999999999999999E-2</v>
          </cell>
          <cell r="AD234">
            <v>8.5000000000000006E-2</v>
          </cell>
          <cell r="AE234">
            <v>0.65300000000000002</v>
          </cell>
          <cell r="AF234">
            <v>8.9999999999999993E-3</v>
          </cell>
          <cell r="AG234">
            <v>0.17799999999999999</v>
          </cell>
          <cell r="AH234">
            <v>3.0000000000000001E-3</v>
          </cell>
          <cell r="AI234">
            <v>0</v>
          </cell>
          <cell r="AJ234">
            <v>0</v>
          </cell>
          <cell r="AK234">
            <v>0</v>
          </cell>
          <cell r="AL234">
            <v>2.7E-2</v>
          </cell>
          <cell r="AM234">
            <v>0</v>
          </cell>
          <cell r="AN234">
            <v>0</v>
          </cell>
          <cell r="AO234">
            <v>0.30099999999999999</v>
          </cell>
          <cell r="AP234">
            <v>1E-3</v>
          </cell>
          <cell r="AQ234">
            <v>0.83699999999999997</v>
          </cell>
          <cell r="AR234">
            <v>0.36799999999999999</v>
          </cell>
          <cell r="AS234">
            <v>20.884</v>
          </cell>
          <cell r="AT234">
            <v>16.456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0.112</v>
          </cell>
          <cell r="BD234">
            <v>2.5999999999999999E-2</v>
          </cell>
          <cell r="BE234">
            <v>0.10100000000000001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0.73699999999999999</v>
          </cell>
          <cell r="BO234">
            <v>0</v>
          </cell>
          <cell r="BP234">
            <v>0.24</v>
          </cell>
          <cell r="BQ234">
            <v>0.248</v>
          </cell>
          <cell r="BR234">
            <v>0</v>
          </cell>
          <cell r="BS234">
            <v>1.4990000000000001</v>
          </cell>
          <cell r="BT234">
            <v>0</v>
          </cell>
          <cell r="BU234">
            <v>2.7189999999999999</v>
          </cell>
          <cell r="BV234">
            <v>1.1679999999999999</v>
          </cell>
          <cell r="BW234">
            <v>1.0660000000000001</v>
          </cell>
          <cell r="BX234">
            <v>15.879</v>
          </cell>
          <cell r="BY234">
            <v>3.9</v>
          </cell>
          <cell r="BZ234">
            <v>44.883000000000003</v>
          </cell>
          <cell r="CA234">
            <v>19.195</v>
          </cell>
          <cell r="CB234">
            <v>80.307000000000002</v>
          </cell>
          <cell r="CC234">
            <v>0.318</v>
          </cell>
          <cell r="CD234">
            <v>0.45900000000000002</v>
          </cell>
          <cell r="CE234">
            <v>0.24099999999999999</v>
          </cell>
          <cell r="CF234">
            <v>0</v>
          </cell>
          <cell r="CG234">
            <v>0</v>
          </cell>
          <cell r="CH234">
            <v>0.19600000000000001</v>
          </cell>
          <cell r="CI234">
            <v>0</v>
          </cell>
          <cell r="CJ234">
            <v>6.3479999999999999</v>
          </cell>
          <cell r="CK234">
            <v>0</v>
          </cell>
          <cell r="CL234">
            <v>0</v>
          </cell>
          <cell r="CM234">
            <v>0</v>
          </cell>
          <cell r="CN234">
            <v>8.1000000000000003E-2</v>
          </cell>
          <cell r="CO234">
            <v>0.214</v>
          </cell>
          <cell r="CP234">
            <v>0</v>
          </cell>
          <cell r="CQ234">
            <v>0</v>
          </cell>
          <cell r="CR234">
            <v>3.1640000000000001</v>
          </cell>
          <cell r="CS234">
            <v>0</v>
          </cell>
          <cell r="CT234">
            <v>0.308</v>
          </cell>
          <cell r="CU234">
            <v>4.1360000000000001</v>
          </cell>
          <cell r="CV234">
            <v>0</v>
          </cell>
          <cell r="CW234">
            <v>4.2690000000000001</v>
          </cell>
          <cell r="CX234">
            <v>2.9340000000000002</v>
          </cell>
          <cell r="CY234">
            <v>3.87</v>
          </cell>
          <cell r="CZ234">
            <v>0.23799999999999999</v>
          </cell>
          <cell r="DA234">
            <v>1.0660000000000001</v>
          </cell>
          <cell r="DB234">
            <v>1.5669999999999999</v>
          </cell>
          <cell r="DC234">
            <v>2.504</v>
          </cell>
          <cell r="DD234">
            <v>0.47399999999999998</v>
          </cell>
          <cell r="DE234">
            <v>13.058</v>
          </cell>
          <cell r="DF234">
            <v>3.9649999999999999</v>
          </cell>
          <cell r="DG234">
            <v>4.194</v>
          </cell>
          <cell r="DH234">
            <v>12.781000000000001</v>
          </cell>
          <cell r="DI234">
            <v>6.1029999999999998</v>
          </cell>
          <cell r="DJ234">
            <v>0.72499999999999998</v>
          </cell>
          <cell r="DK234">
            <v>0.53700000000000003</v>
          </cell>
          <cell r="DL234">
            <v>13.646000000000001</v>
          </cell>
          <cell r="DM234">
            <v>1.288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  <cell r="HT234">
            <v>0</v>
          </cell>
          <cell r="HU234">
            <v>0</v>
          </cell>
          <cell r="HV234">
            <v>0</v>
          </cell>
          <cell r="HW234">
            <v>0</v>
          </cell>
          <cell r="HX234">
            <v>0</v>
          </cell>
        </row>
        <row r="235">
          <cell r="D235">
            <v>0</v>
          </cell>
          <cell r="E235">
            <v>0</v>
          </cell>
          <cell r="F235">
            <v>0</v>
          </cell>
          <cell r="G235">
            <v>1.7030000000000001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6.0389999999999997</v>
          </cell>
          <cell r="S235">
            <v>0</v>
          </cell>
          <cell r="T235">
            <v>0</v>
          </cell>
          <cell r="U235">
            <v>0.64800000000000002</v>
          </cell>
          <cell r="V235">
            <v>0</v>
          </cell>
          <cell r="W235">
            <v>0.20100000000000001</v>
          </cell>
          <cell r="X235">
            <v>5.5E-2</v>
          </cell>
          <cell r="Y235">
            <v>1.776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0.22900000000000001</v>
          </cell>
          <cell r="BZ235">
            <v>5.032</v>
          </cell>
          <cell r="CA235">
            <v>1.43</v>
          </cell>
          <cell r="CB235">
            <v>2.8010000000000002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2.1999999999999999E-2</v>
          </cell>
          <cell r="DI235">
            <v>0.17799999999999999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0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0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  <cell r="HT235">
            <v>0</v>
          </cell>
          <cell r="HU235">
            <v>0</v>
          </cell>
          <cell r="HV235">
            <v>0</v>
          </cell>
          <cell r="HW235">
            <v>0</v>
          </cell>
          <cell r="HX235">
            <v>0</v>
          </cell>
        </row>
        <row r="236">
          <cell r="D236">
            <v>3.2440000000000002</v>
          </cell>
          <cell r="E236">
            <v>0.63</v>
          </cell>
          <cell r="F236">
            <v>1.0620000000000001</v>
          </cell>
          <cell r="G236">
            <v>2E-3</v>
          </cell>
          <cell r="H236">
            <v>1E-3</v>
          </cell>
          <cell r="I236">
            <v>4.0000000000000001E-3</v>
          </cell>
          <cell r="J236">
            <v>3.5000000000000003E-2</v>
          </cell>
          <cell r="K236">
            <v>4.0000000000000001E-3</v>
          </cell>
          <cell r="L236">
            <v>4.0000000000000001E-3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2.6379999999999999</v>
          </cell>
          <cell r="AJ236">
            <v>8.1140000000000008</v>
          </cell>
          <cell r="AK236">
            <v>0</v>
          </cell>
          <cell r="AL236">
            <v>0</v>
          </cell>
          <cell r="AM236">
            <v>0.27</v>
          </cell>
          <cell r="AN236">
            <v>0.82</v>
          </cell>
          <cell r="AO236">
            <v>7.7039999999999997</v>
          </cell>
          <cell r="AP236">
            <v>1.2999999999999999E-2</v>
          </cell>
          <cell r="AQ236">
            <v>29.524000000000001</v>
          </cell>
          <cell r="AR236">
            <v>8.4380000000000006</v>
          </cell>
          <cell r="AS236">
            <v>6.7409999999999997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3.0000000000000001E-3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0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  <cell r="HT236">
            <v>0</v>
          </cell>
          <cell r="HU236">
            <v>0</v>
          </cell>
          <cell r="HV236">
            <v>0</v>
          </cell>
          <cell r="HW236">
            <v>0</v>
          </cell>
          <cell r="HX236">
            <v>0</v>
          </cell>
        </row>
        <row r="237"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18.257999999999999</v>
          </cell>
          <cell r="S237">
            <v>0</v>
          </cell>
          <cell r="T237">
            <v>0.33900000000000002</v>
          </cell>
          <cell r="U237">
            <v>0.126</v>
          </cell>
          <cell r="V237">
            <v>0.71299999999999997</v>
          </cell>
          <cell r="W237">
            <v>0.51200000000000001</v>
          </cell>
          <cell r="X237">
            <v>0</v>
          </cell>
          <cell r="Y237">
            <v>0.61699999999999999</v>
          </cell>
          <cell r="Z237">
            <v>0.11899999999999999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1.042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0.58699999999999997</v>
          </cell>
          <cell r="BZ237">
            <v>10.11</v>
          </cell>
          <cell r="CA237">
            <v>4.2999999999999997E-2</v>
          </cell>
          <cell r="CB237">
            <v>0.40699999999999997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6.0000000000000001E-3</v>
          </cell>
          <cell r="DI237">
            <v>1.9E-2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0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  <cell r="HT237">
            <v>0</v>
          </cell>
          <cell r="HU237">
            <v>0</v>
          </cell>
          <cell r="HV237">
            <v>0</v>
          </cell>
          <cell r="HW237">
            <v>0</v>
          </cell>
          <cell r="HX237">
            <v>0</v>
          </cell>
        </row>
        <row r="238">
          <cell r="D238">
            <v>9.1310000000000002</v>
          </cell>
          <cell r="E238">
            <v>0.46600000000000003</v>
          </cell>
          <cell r="F238">
            <v>5.0410000000000004</v>
          </cell>
          <cell r="G238">
            <v>8.9999999999999993E-3</v>
          </cell>
          <cell r="H238">
            <v>6.5919999999999996</v>
          </cell>
          <cell r="I238">
            <v>5.0000000000000001E-3</v>
          </cell>
          <cell r="J238">
            <v>3.3929999999999998</v>
          </cell>
          <cell r="K238">
            <v>0.61799999999999999</v>
          </cell>
          <cell r="L238">
            <v>0</v>
          </cell>
          <cell r="M238">
            <v>1.208</v>
          </cell>
          <cell r="N238">
            <v>3.8879999999999999</v>
          </cell>
          <cell r="O238">
            <v>0.246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3.5000000000000003E-2</v>
          </cell>
          <cell r="BZ238">
            <v>0</v>
          </cell>
          <cell r="CA238">
            <v>0</v>
          </cell>
          <cell r="CB238">
            <v>0</v>
          </cell>
          <cell r="CC238">
            <v>0.14699999999999999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3.7999999999999999E-2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1.4E-2</v>
          </cell>
          <cell r="CV238">
            <v>0</v>
          </cell>
          <cell r="CW238">
            <v>0</v>
          </cell>
          <cell r="CX238">
            <v>0</v>
          </cell>
          <cell r="CY238">
            <v>0.154</v>
          </cell>
          <cell r="CZ238">
            <v>0</v>
          </cell>
          <cell r="DA238">
            <v>4.0000000000000001E-3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0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  <cell r="HT238">
            <v>0</v>
          </cell>
          <cell r="HU238">
            <v>0</v>
          </cell>
          <cell r="HV238">
            <v>0</v>
          </cell>
          <cell r="HW238">
            <v>0</v>
          </cell>
          <cell r="HX238">
            <v>0</v>
          </cell>
        </row>
        <row r="239">
          <cell r="D239">
            <v>0</v>
          </cell>
          <cell r="E239">
            <v>0</v>
          </cell>
          <cell r="F239">
            <v>0.55000000000000004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0.439</v>
          </cell>
          <cell r="L239">
            <v>0</v>
          </cell>
          <cell r="M239">
            <v>0.126</v>
          </cell>
          <cell r="N239">
            <v>0.159</v>
          </cell>
          <cell r="O239">
            <v>4.9000000000000002E-2</v>
          </cell>
          <cell r="P239">
            <v>0</v>
          </cell>
          <cell r="Q239">
            <v>9.5000000000000001E-2</v>
          </cell>
          <cell r="R239">
            <v>0</v>
          </cell>
          <cell r="S239">
            <v>0</v>
          </cell>
          <cell r="T239">
            <v>3.5000000000000003E-2</v>
          </cell>
          <cell r="U239">
            <v>1.7000000000000001E-2</v>
          </cell>
          <cell r="V239">
            <v>7.0000000000000007E-2</v>
          </cell>
          <cell r="W239">
            <v>0</v>
          </cell>
          <cell r="X239">
            <v>9.8000000000000004E-2</v>
          </cell>
          <cell r="Y239">
            <v>1.7999999999999999E-2</v>
          </cell>
          <cell r="Z239">
            <v>0</v>
          </cell>
          <cell r="AA239">
            <v>0</v>
          </cell>
          <cell r="AB239">
            <v>0</v>
          </cell>
          <cell r="AC239">
            <v>0.03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0.19700000000000001</v>
          </cell>
          <cell r="AL239">
            <v>0</v>
          </cell>
          <cell r="AM239">
            <v>0</v>
          </cell>
          <cell r="AN239">
            <v>0.157</v>
          </cell>
          <cell r="AO239">
            <v>0</v>
          </cell>
          <cell r="AP239">
            <v>0</v>
          </cell>
          <cell r="AQ239">
            <v>0.156</v>
          </cell>
          <cell r="AR239">
            <v>0</v>
          </cell>
          <cell r="AS239">
            <v>0</v>
          </cell>
          <cell r="AT239">
            <v>0</v>
          </cell>
          <cell r="AU239">
            <v>1.2999999999999999E-2</v>
          </cell>
          <cell r="AV239">
            <v>0</v>
          </cell>
          <cell r="AW239">
            <v>0.39700000000000002</v>
          </cell>
          <cell r="AX239">
            <v>0</v>
          </cell>
          <cell r="AY239">
            <v>1.4E-2</v>
          </cell>
          <cell r="AZ239">
            <v>6.2869999999999999</v>
          </cell>
          <cell r="BA239">
            <v>4.6639999999999997</v>
          </cell>
          <cell r="BB239">
            <v>0</v>
          </cell>
          <cell r="BC239">
            <v>0.39700000000000002</v>
          </cell>
          <cell r="BD239">
            <v>0.376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35.356000000000002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0</v>
          </cell>
          <cell r="FO239">
            <v>0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0</v>
          </cell>
          <cell r="HL239">
            <v>0</v>
          </cell>
          <cell r="HM239">
            <v>0</v>
          </cell>
          <cell r="HN239">
            <v>0</v>
          </cell>
          <cell r="HO239">
            <v>0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  <cell r="HT239">
            <v>0</v>
          </cell>
          <cell r="HU239">
            <v>0</v>
          </cell>
          <cell r="HV239">
            <v>0</v>
          </cell>
          <cell r="HW239">
            <v>0</v>
          </cell>
          <cell r="HX239">
            <v>0</v>
          </cell>
        </row>
        <row r="240">
          <cell r="D240">
            <v>2.5750000000000002</v>
          </cell>
          <cell r="E240">
            <v>0</v>
          </cell>
          <cell r="F240">
            <v>1.853</v>
          </cell>
          <cell r="G240">
            <v>0.84399999999999997</v>
          </cell>
          <cell r="H240">
            <v>0.11899999999999999</v>
          </cell>
          <cell r="I240">
            <v>0.05</v>
          </cell>
          <cell r="J240">
            <v>4.9000000000000002E-2</v>
          </cell>
          <cell r="K240">
            <v>2.879</v>
          </cell>
          <cell r="L240">
            <v>29.949000000000002</v>
          </cell>
          <cell r="M240">
            <v>19.102</v>
          </cell>
          <cell r="N240">
            <v>11.101000000000001</v>
          </cell>
          <cell r="O240">
            <v>2.6030000000000002</v>
          </cell>
          <cell r="P240">
            <v>0</v>
          </cell>
          <cell r="Q240">
            <v>15.468999999999999</v>
          </cell>
          <cell r="R240">
            <v>0.251</v>
          </cell>
          <cell r="S240">
            <v>14.33</v>
          </cell>
          <cell r="T240">
            <v>2.8239999999999998</v>
          </cell>
          <cell r="U240">
            <v>3.9009999999999998</v>
          </cell>
          <cell r="V240">
            <v>4.5199999999999996</v>
          </cell>
          <cell r="W240">
            <v>3.9649999999999999</v>
          </cell>
          <cell r="X240">
            <v>4.54</v>
          </cell>
          <cell r="Y240">
            <v>10.343</v>
          </cell>
          <cell r="Z240">
            <v>4.5759999999999996</v>
          </cell>
          <cell r="AA240">
            <v>2.9510000000000001</v>
          </cell>
          <cell r="AB240">
            <v>7.0709999999999997</v>
          </cell>
          <cell r="AC240">
            <v>0.03</v>
          </cell>
          <cell r="AD240">
            <v>2.5000000000000001E-2</v>
          </cell>
          <cell r="AE240">
            <v>0.46700000000000003</v>
          </cell>
          <cell r="AF240">
            <v>8.0000000000000002E-3</v>
          </cell>
          <cell r="AG240">
            <v>8.5000000000000006E-2</v>
          </cell>
          <cell r="AH240">
            <v>0</v>
          </cell>
          <cell r="AI240">
            <v>0.71</v>
          </cell>
          <cell r="AJ240">
            <v>2.7570000000000001</v>
          </cell>
          <cell r="AK240">
            <v>4.6079999999999997</v>
          </cell>
          <cell r="AL240">
            <v>4.8099999999999996</v>
          </cell>
          <cell r="AM240">
            <v>0.79300000000000004</v>
          </cell>
          <cell r="AN240">
            <v>10440.832</v>
          </cell>
          <cell r="AO240">
            <v>0.49299999999999999</v>
          </cell>
          <cell r="AP240">
            <v>0.13100000000000001</v>
          </cell>
          <cell r="AQ240">
            <v>120.626</v>
          </cell>
          <cell r="AR240">
            <v>0.89400000000000002</v>
          </cell>
          <cell r="AS240">
            <v>13.587999999999999</v>
          </cell>
          <cell r="AT240">
            <v>1.367</v>
          </cell>
          <cell r="AU240">
            <v>20.024999999999999</v>
          </cell>
          <cell r="AV240">
            <v>7.3330000000000002</v>
          </cell>
          <cell r="AW240">
            <v>6.2519999999999998</v>
          </cell>
          <cell r="AX240">
            <v>12.875</v>
          </cell>
          <cell r="AY240">
            <v>4.05</v>
          </cell>
          <cell r="AZ240">
            <v>10.382</v>
          </cell>
          <cell r="BA240">
            <v>91.355999999999995</v>
          </cell>
          <cell r="BB240">
            <v>1.6359999999999999</v>
          </cell>
          <cell r="BC240">
            <v>8.66</v>
          </cell>
          <cell r="BD240">
            <v>3.956</v>
          </cell>
          <cell r="BE240">
            <v>5.8239999999999998</v>
          </cell>
          <cell r="BF240">
            <v>3.0219999999999998</v>
          </cell>
          <cell r="BG240">
            <v>1.9350000000000001</v>
          </cell>
          <cell r="BH240">
            <v>1.6160000000000001</v>
          </cell>
          <cell r="BI240">
            <v>1.927</v>
          </cell>
          <cell r="BJ240">
            <v>1.232</v>
          </cell>
          <cell r="BK240">
            <v>0.75</v>
          </cell>
          <cell r="BL240">
            <v>0.7</v>
          </cell>
          <cell r="BM240">
            <v>1.863</v>
          </cell>
          <cell r="BN240">
            <v>0.74</v>
          </cell>
          <cell r="BO240">
            <v>0.38300000000000001</v>
          </cell>
          <cell r="BP240">
            <v>137.68799999999999</v>
          </cell>
          <cell r="BQ240">
            <v>0.23599999999999999</v>
          </cell>
          <cell r="BR240">
            <v>3.415</v>
          </cell>
          <cell r="BS240">
            <v>0</v>
          </cell>
          <cell r="BT240">
            <v>1.27</v>
          </cell>
          <cell r="BU240">
            <v>9.8879999999999999</v>
          </cell>
          <cell r="BV240">
            <v>17.559999999999999</v>
          </cell>
          <cell r="BW240">
            <v>0</v>
          </cell>
          <cell r="BX240">
            <v>8.7059999999999995</v>
          </cell>
          <cell r="BY240">
            <v>2115.5010000000002</v>
          </cell>
          <cell r="BZ240">
            <v>4.9660000000000002</v>
          </cell>
          <cell r="CA240">
            <v>3.4790000000000001</v>
          </cell>
          <cell r="CB240">
            <v>53.719000000000001</v>
          </cell>
          <cell r="CC240">
            <v>61.411999999999999</v>
          </cell>
          <cell r="CD240">
            <v>0.96</v>
          </cell>
          <cell r="CE240">
            <v>1.462</v>
          </cell>
          <cell r="CF240">
            <v>0.69699999999999995</v>
          </cell>
          <cell r="CG240">
            <v>37.070999999999998</v>
          </cell>
          <cell r="CH240">
            <v>7.8819999999999997</v>
          </cell>
          <cell r="CI240">
            <v>1.149</v>
          </cell>
          <cell r="CJ240">
            <v>1.097</v>
          </cell>
          <cell r="CK240">
            <v>0</v>
          </cell>
          <cell r="CL240">
            <v>0</v>
          </cell>
          <cell r="CM240">
            <v>4.3310000000000004</v>
          </cell>
          <cell r="CN240">
            <v>0</v>
          </cell>
          <cell r="CO240">
            <v>0.377</v>
          </cell>
          <cell r="CP240">
            <v>8.5999999999999993E-2</v>
          </cell>
          <cell r="CQ240">
            <v>0.438</v>
          </cell>
          <cell r="CR240">
            <v>2.9569999999999999</v>
          </cell>
          <cell r="CS240">
            <v>0.55900000000000005</v>
          </cell>
          <cell r="CT240">
            <v>3.4470000000000001</v>
          </cell>
          <cell r="CU240">
            <v>15.77</v>
          </cell>
          <cell r="CV240">
            <v>0</v>
          </cell>
          <cell r="CW240">
            <v>4.1849999999999996</v>
          </cell>
          <cell r="CX240">
            <v>0</v>
          </cell>
          <cell r="CY240">
            <v>7.319</v>
          </cell>
          <cell r="CZ240">
            <v>5.5309999999999997</v>
          </cell>
          <cell r="DA240">
            <v>1.43</v>
          </cell>
          <cell r="DB240">
            <v>4.6379999999999999</v>
          </cell>
          <cell r="DC240">
            <v>3.5470000000000002</v>
          </cell>
          <cell r="DD240">
            <v>0.63300000000000001</v>
          </cell>
          <cell r="DE240">
            <v>11.081</v>
          </cell>
          <cell r="DF240">
            <v>7.5970000000000004</v>
          </cell>
          <cell r="DG240">
            <v>0.248</v>
          </cell>
          <cell r="DH240">
            <v>1.206</v>
          </cell>
          <cell r="DI240">
            <v>0.46400000000000002</v>
          </cell>
          <cell r="DJ240">
            <v>2.153</v>
          </cell>
          <cell r="DK240">
            <v>0.69299999999999995</v>
          </cell>
          <cell r="DL240">
            <v>1.7170000000000001</v>
          </cell>
          <cell r="DM240">
            <v>1.0649999999999999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  <cell r="HT240">
            <v>0</v>
          </cell>
          <cell r="HU240">
            <v>0</v>
          </cell>
          <cell r="HV240">
            <v>0</v>
          </cell>
          <cell r="HW240">
            <v>0</v>
          </cell>
          <cell r="HX240">
            <v>0</v>
          </cell>
        </row>
        <row r="241"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0.67100000000000004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179.56800000000001</v>
          </cell>
          <cell r="BA241">
            <v>15.208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0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  <cell r="HT241">
            <v>0</v>
          </cell>
          <cell r="HU241">
            <v>0</v>
          </cell>
          <cell r="HV241">
            <v>0</v>
          </cell>
          <cell r="HW241">
            <v>0</v>
          </cell>
          <cell r="HX241">
            <v>0</v>
          </cell>
        </row>
        <row r="242"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9.1210000000000004</v>
          </cell>
          <cell r="AR242">
            <v>2.4E-2</v>
          </cell>
          <cell r="AS242">
            <v>0</v>
          </cell>
          <cell r="AT242">
            <v>0</v>
          </cell>
          <cell r="AU242">
            <v>2E-3</v>
          </cell>
          <cell r="AV242">
            <v>0.52900000000000003</v>
          </cell>
          <cell r="AW242">
            <v>0.29099999999999998</v>
          </cell>
          <cell r="AX242">
            <v>0.51100000000000001</v>
          </cell>
          <cell r="AY242">
            <v>0.36799999999999999</v>
          </cell>
          <cell r="AZ242">
            <v>23.879000000000001</v>
          </cell>
          <cell r="BA242">
            <v>3588.7440000000001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2.298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0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  <cell r="HT242">
            <v>0</v>
          </cell>
          <cell r="HU242">
            <v>0</v>
          </cell>
          <cell r="HV242">
            <v>0</v>
          </cell>
          <cell r="HW242">
            <v>0</v>
          </cell>
          <cell r="HX242">
            <v>0</v>
          </cell>
        </row>
        <row r="243">
          <cell r="D243">
            <v>1.0669999999999999</v>
          </cell>
          <cell r="E243">
            <v>0.21299999999999999</v>
          </cell>
          <cell r="F243">
            <v>0.318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23.45</v>
          </cell>
          <cell r="L243">
            <v>27.3</v>
          </cell>
          <cell r="M243">
            <v>20.14</v>
          </cell>
          <cell r="N243">
            <v>17.731999999999999</v>
          </cell>
          <cell r="O243">
            <v>5.0410000000000004</v>
          </cell>
          <cell r="P243">
            <v>0</v>
          </cell>
          <cell r="Q243">
            <v>0</v>
          </cell>
          <cell r="R243">
            <v>1E-3</v>
          </cell>
          <cell r="S243">
            <v>0</v>
          </cell>
          <cell r="T243">
            <v>0.01</v>
          </cell>
          <cell r="U243">
            <v>4.0000000000000001E-3</v>
          </cell>
          <cell r="V243">
            <v>2.1000000000000001E-2</v>
          </cell>
          <cell r="W243">
            <v>1.6E-2</v>
          </cell>
          <cell r="X243">
            <v>0.105</v>
          </cell>
          <cell r="Y243">
            <v>4.2539999999999996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1.532</v>
          </cell>
          <cell r="AO243">
            <v>0.01</v>
          </cell>
          <cell r="AP243">
            <v>0</v>
          </cell>
          <cell r="AQ243">
            <v>16.606999999999999</v>
          </cell>
          <cell r="AR243">
            <v>1.0999999999999999E-2</v>
          </cell>
          <cell r="AS243">
            <v>0.111</v>
          </cell>
          <cell r="AT243">
            <v>2.3E-2</v>
          </cell>
          <cell r="AU243">
            <v>51.642000000000003</v>
          </cell>
          <cell r="AV243">
            <v>15.898</v>
          </cell>
          <cell r="AW243">
            <v>70.033000000000001</v>
          </cell>
          <cell r="AX243">
            <v>4.484</v>
          </cell>
          <cell r="AY243">
            <v>17.84</v>
          </cell>
          <cell r="AZ243">
            <v>11.144</v>
          </cell>
          <cell r="BA243">
            <v>4.6349999999999998</v>
          </cell>
          <cell r="BB243">
            <v>8.01</v>
          </cell>
          <cell r="BC243">
            <v>2.14</v>
          </cell>
          <cell r="BD243">
            <v>3.9369999999999998</v>
          </cell>
          <cell r="BE243">
            <v>11.782</v>
          </cell>
          <cell r="BF243">
            <v>0.114</v>
          </cell>
          <cell r="BG243">
            <v>0.38800000000000001</v>
          </cell>
          <cell r="BH243">
            <v>0.48199999999999998</v>
          </cell>
          <cell r="BI243">
            <v>0</v>
          </cell>
          <cell r="BJ243">
            <v>5.0999999999999997E-2</v>
          </cell>
          <cell r="BK243">
            <v>0.65300000000000002</v>
          </cell>
          <cell r="BL243">
            <v>0.189</v>
          </cell>
          <cell r="BM243">
            <v>0.80500000000000005</v>
          </cell>
          <cell r="BN243">
            <v>2E-3</v>
          </cell>
          <cell r="BO243">
            <v>6.4560000000000004</v>
          </cell>
          <cell r="BP243">
            <v>0</v>
          </cell>
          <cell r="BQ243">
            <v>0</v>
          </cell>
          <cell r="BR243">
            <v>0</v>
          </cell>
          <cell r="BS243">
            <v>20.608000000000001</v>
          </cell>
          <cell r="BT243">
            <v>0</v>
          </cell>
          <cell r="BU243">
            <v>0.42399999999999999</v>
          </cell>
          <cell r="BV243">
            <v>0.51200000000000001</v>
          </cell>
          <cell r="BW243">
            <v>0.47399999999999998</v>
          </cell>
          <cell r="BX243">
            <v>12.347</v>
          </cell>
          <cell r="BY243">
            <v>0</v>
          </cell>
          <cell r="BZ243">
            <v>27.09</v>
          </cell>
          <cell r="CA243">
            <v>0.74399999999999999</v>
          </cell>
          <cell r="CB243">
            <v>1.4079999999999999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0.56000000000000005</v>
          </cell>
          <cell r="CO243">
            <v>0</v>
          </cell>
          <cell r="CP243">
            <v>0</v>
          </cell>
          <cell r="CQ243">
            <v>0</v>
          </cell>
          <cell r="CR243">
            <v>0.98299999999999998</v>
          </cell>
          <cell r="CS243">
            <v>0.121</v>
          </cell>
          <cell r="CT243">
            <v>0</v>
          </cell>
          <cell r="CU243">
            <v>3.3330000000000002</v>
          </cell>
          <cell r="CV243">
            <v>0</v>
          </cell>
          <cell r="CW243">
            <v>0.76500000000000001</v>
          </cell>
          <cell r="CX243">
            <v>0.316</v>
          </cell>
          <cell r="CY243">
            <v>0</v>
          </cell>
          <cell r="CZ243">
            <v>0</v>
          </cell>
          <cell r="DA243">
            <v>0</v>
          </cell>
          <cell r="DB243">
            <v>0.84</v>
          </cell>
          <cell r="DC243">
            <v>0.215</v>
          </cell>
          <cell r="DD243">
            <v>0</v>
          </cell>
          <cell r="DE243">
            <v>3.169</v>
          </cell>
          <cell r="DF243">
            <v>2.5910000000000002</v>
          </cell>
          <cell r="DG243">
            <v>0</v>
          </cell>
          <cell r="DH243">
            <v>2.6419999999999999</v>
          </cell>
          <cell r="DI243">
            <v>3.4169999999999998</v>
          </cell>
          <cell r="DJ243">
            <v>0</v>
          </cell>
          <cell r="DK243">
            <v>0</v>
          </cell>
          <cell r="DL243">
            <v>6.8150000000000004</v>
          </cell>
          <cell r="DM243">
            <v>0.69399999999999995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0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  <cell r="HT243">
            <v>0</v>
          </cell>
          <cell r="HU243">
            <v>0</v>
          </cell>
          <cell r="HV243">
            <v>0</v>
          </cell>
          <cell r="HW243">
            <v>0</v>
          </cell>
          <cell r="HX243">
            <v>0</v>
          </cell>
        </row>
        <row r="244"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175.77099999999999</v>
          </cell>
          <cell r="L244">
            <v>24.06</v>
          </cell>
          <cell r="M244">
            <v>86.846000000000004</v>
          </cell>
          <cell r="N244">
            <v>95.822000000000003</v>
          </cell>
          <cell r="O244">
            <v>14.726000000000001</v>
          </cell>
          <cell r="P244">
            <v>1.7749999999999999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0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  <cell r="HT244">
            <v>0</v>
          </cell>
          <cell r="HU244">
            <v>0</v>
          </cell>
          <cell r="HV244">
            <v>0</v>
          </cell>
          <cell r="HW244">
            <v>0</v>
          </cell>
          <cell r="HX244">
            <v>0</v>
          </cell>
        </row>
        <row r="245">
          <cell r="D245">
            <v>0.34200000000000003</v>
          </cell>
          <cell r="E245">
            <v>0.17299999999999999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139.02099999999999</v>
          </cell>
          <cell r="R245">
            <v>0.01</v>
          </cell>
          <cell r="S245">
            <v>3.0000000000000001E-3</v>
          </cell>
          <cell r="T245">
            <v>1.319</v>
          </cell>
          <cell r="U245">
            <v>4.4610000000000003</v>
          </cell>
          <cell r="V245">
            <v>1.6E-2</v>
          </cell>
          <cell r="W245">
            <v>30.001000000000001</v>
          </cell>
          <cell r="X245">
            <v>9.1999999999999998E-2</v>
          </cell>
          <cell r="Y245">
            <v>35.329000000000001</v>
          </cell>
          <cell r="Z245">
            <v>0.19700000000000001</v>
          </cell>
          <cell r="AA245">
            <v>2.1999999999999999E-2</v>
          </cell>
          <cell r="AB245">
            <v>0.17699999999999999</v>
          </cell>
          <cell r="AC245">
            <v>0</v>
          </cell>
          <cell r="AD245">
            <v>0</v>
          </cell>
          <cell r="AE245">
            <v>0.13500000000000001</v>
          </cell>
          <cell r="AF245">
            <v>0</v>
          </cell>
          <cell r="AG245">
            <v>1.9E-2</v>
          </cell>
          <cell r="AH245">
            <v>1.4E-2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0.95699999999999996</v>
          </cell>
          <cell r="AP245">
            <v>0.40699999999999997</v>
          </cell>
          <cell r="AQ245">
            <v>22.562000000000001</v>
          </cell>
          <cell r="AR245">
            <v>6.32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2.5000000000000001E-2</v>
          </cell>
          <cell r="BK245">
            <v>0.06</v>
          </cell>
          <cell r="BL245">
            <v>1.6E-2</v>
          </cell>
          <cell r="BM245">
            <v>0.105</v>
          </cell>
          <cell r="BN245">
            <v>0</v>
          </cell>
          <cell r="BO245">
            <v>1.2E-2</v>
          </cell>
          <cell r="BP245">
            <v>0</v>
          </cell>
          <cell r="BQ245">
            <v>0</v>
          </cell>
          <cell r="BR245">
            <v>0</v>
          </cell>
          <cell r="BS245">
            <v>4.9000000000000002E-2</v>
          </cell>
          <cell r="BT245">
            <v>0.114</v>
          </cell>
          <cell r="BU245">
            <v>0.121</v>
          </cell>
          <cell r="BV245">
            <v>0.48099999999999998</v>
          </cell>
          <cell r="BW245">
            <v>0.95199999999999996</v>
          </cell>
          <cell r="BX245">
            <v>3.536</v>
          </cell>
          <cell r="BY245">
            <v>21.434000000000001</v>
          </cell>
          <cell r="BZ245">
            <v>18.57</v>
          </cell>
          <cell r="CA245">
            <v>26.468</v>
          </cell>
          <cell r="CB245">
            <v>457.54899999999998</v>
          </cell>
          <cell r="CC245">
            <v>0</v>
          </cell>
          <cell r="CD245">
            <v>5.2999999999999999E-2</v>
          </cell>
          <cell r="CE245">
            <v>0</v>
          </cell>
          <cell r="CF245">
            <v>0</v>
          </cell>
          <cell r="CG245">
            <v>7.4999999999999997E-2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0.182</v>
          </cell>
          <cell r="CS245">
            <v>0</v>
          </cell>
          <cell r="CT245">
            <v>0</v>
          </cell>
          <cell r="CU245">
            <v>3.129</v>
          </cell>
          <cell r="CV245">
            <v>0</v>
          </cell>
          <cell r="CW245">
            <v>0.99299999999999999</v>
          </cell>
          <cell r="CX245">
            <v>0.42799999999999999</v>
          </cell>
          <cell r="CY245">
            <v>0</v>
          </cell>
          <cell r="CZ245">
            <v>0.22900000000000001</v>
          </cell>
          <cell r="DA245">
            <v>1.3620000000000001</v>
          </cell>
          <cell r="DB245">
            <v>3.2130000000000001</v>
          </cell>
          <cell r="DC245">
            <v>3.931</v>
          </cell>
          <cell r="DD245">
            <v>0.34</v>
          </cell>
          <cell r="DE245">
            <v>38.159999999999997</v>
          </cell>
          <cell r="DF245">
            <v>17.722999999999999</v>
          </cell>
          <cell r="DG245">
            <v>0.17899999999999999</v>
          </cell>
          <cell r="DH245">
            <v>0.184</v>
          </cell>
          <cell r="DI245">
            <v>0.83</v>
          </cell>
          <cell r="DJ245">
            <v>0.89700000000000002</v>
          </cell>
          <cell r="DK245">
            <v>1.4999999999999999E-2</v>
          </cell>
          <cell r="DL245">
            <v>0.45</v>
          </cell>
          <cell r="DM245">
            <v>1.399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  <cell r="HT245">
            <v>0</v>
          </cell>
          <cell r="HU245">
            <v>0</v>
          </cell>
          <cell r="HV245">
            <v>0</v>
          </cell>
          <cell r="HW245">
            <v>0</v>
          </cell>
          <cell r="HX245">
            <v>0</v>
          </cell>
        </row>
        <row r="246">
          <cell r="D246">
            <v>0</v>
          </cell>
          <cell r="E246">
            <v>0</v>
          </cell>
          <cell r="F246">
            <v>0</v>
          </cell>
          <cell r="G246">
            <v>8.1609999999999996</v>
          </cell>
          <cell r="H246">
            <v>5.0000000000000001E-3</v>
          </cell>
          <cell r="I246">
            <v>3.4969999999999999</v>
          </cell>
          <cell r="J246">
            <v>3.8079999999999998</v>
          </cell>
          <cell r="K246">
            <v>1.3759999999999999</v>
          </cell>
          <cell r="L246">
            <v>0.59</v>
          </cell>
          <cell r="M246">
            <v>1.0640000000000001</v>
          </cell>
          <cell r="N246">
            <v>3.3460000000000001</v>
          </cell>
          <cell r="O246">
            <v>0</v>
          </cell>
          <cell r="P246">
            <v>1.248</v>
          </cell>
          <cell r="Q246">
            <v>7.0650000000000004</v>
          </cell>
          <cell r="R246">
            <v>3.05</v>
          </cell>
          <cell r="S246">
            <v>0.16200000000000001</v>
          </cell>
          <cell r="T246">
            <v>4.3999999999999997E-2</v>
          </cell>
          <cell r="U246">
            <v>3.0000000000000001E-3</v>
          </cell>
          <cell r="V246">
            <v>0.60199999999999998</v>
          </cell>
          <cell r="W246">
            <v>14.9</v>
          </cell>
          <cell r="X246">
            <v>1.395</v>
          </cell>
          <cell r="Y246">
            <v>35.198</v>
          </cell>
          <cell r="Z246">
            <v>0.34899999999999998</v>
          </cell>
          <cell r="AA246">
            <v>1.042</v>
          </cell>
          <cell r="AB246">
            <v>6.3E-2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3.6469999999999998</v>
          </cell>
          <cell r="AP246">
            <v>7.3999999999999996E-2</v>
          </cell>
          <cell r="AQ246">
            <v>10.29</v>
          </cell>
          <cell r="AR246">
            <v>3.891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1.71</v>
          </cell>
          <cell r="BV246">
            <v>1.734</v>
          </cell>
          <cell r="BW246">
            <v>1.704</v>
          </cell>
          <cell r="BX246">
            <v>1.6779999999999999</v>
          </cell>
          <cell r="BY246">
            <v>110.83799999999999</v>
          </cell>
          <cell r="BZ246">
            <v>54.317</v>
          </cell>
          <cell r="CA246">
            <v>31.402000000000001</v>
          </cell>
          <cell r="CB246">
            <v>123.628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0.73299999999999998</v>
          </cell>
          <cell r="CU246">
            <v>3.9420000000000002</v>
          </cell>
          <cell r="CV246">
            <v>0</v>
          </cell>
          <cell r="CW246">
            <v>2.5070000000000001</v>
          </cell>
          <cell r="CX246">
            <v>1.0349999999999999</v>
          </cell>
          <cell r="CY246">
            <v>6.2539999999999996</v>
          </cell>
          <cell r="CZ246">
            <v>2.601</v>
          </cell>
          <cell r="DA246">
            <v>6.8689999999999998</v>
          </cell>
          <cell r="DB246">
            <v>7.6420000000000003</v>
          </cell>
          <cell r="DC246">
            <v>10.284000000000001</v>
          </cell>
          <cell r="DD246">
            <v>1.4570000000000001</v>
          </cell>
          <cell r="DE246">
            <v>26.885000000000002</v>
          </cell>
          <cell r="DF246">
            <v>30.053000000000001</v>
          </cell>
          <cell r="DG246">
            <v>0</v>
          </cell>
          <cell r="DH246">
            <v>0.81899999999999995</v>
          </cell>
          <cell r="DI246">
            <v>13.448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0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  <cell r="HT246">
            <v>0</v>
          </cell>
          <cell r="HU246">
            <v>0</v>
          </cell>
          <cell r="HV246">
            <v>0</v>
          </cell>
          <cell r="HW246">
            <v>0</v>
          </cell>
          <cell r="HX246">
            <v>0</v>
          </cell>
        </row>
        <row r="247">
          <cell r="D247">
            <v>8.7089999999999996</v>
          </cell>
          <cell r="E247">
            <v>2.7709999999999999</v>
          </cell>
          <cell r="F247">
            <v>6.7000000000000004E-2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0.80600000000000005</v>
          </cell>
          <cell r="N247">
            <v>0.89800000000000002</v>
          </cell>
          <cell r="O247">
            <v>0</v>
          </cell>
          <cell r="P247">
            <v>0</v>
          </cell>
          <cell r="Q247">
            <v>4.4550000000000001</v>
          </cell>
          <cell r="R247">
            <v>5.2999999999999999E-2</v>
          </cell>
          <cell r="S247">
            <v>188.30699999999999</v>
          </cell>
          <cell r="T247">
            <v>0.60299999999999998</v>
          </cell>
          <cell r="U247">
            <v>9.6129999999999995</v>
          </cell>
          <cell r="V247">
            <v>0.872</v>
          </cell>
          <cell r="W247">
            <v>22.74</v>
          </cell>
          <cell r="X247">
            <v>30.765000000000001</v>
          </cell>
          <cell r="Y247">
            <v>45.277000000000001</v>
          </cell>
          <cell r="Z247">
            <v>2.9000000000000001E-2</v>
          </cell>
          <cell r="AA247">
            <v>6.0000000000000001E-3</v>
          </cell>
          <cell r="AB247">
            <v>2.4470000000000001</v>
          </cell>
          <cell r="AC247">
            <v>0</v>
          </cell>
          <cell r="AD247">
            <v>2E-3</v>
          </cell>
          <cell r="AE247">
            <v>2.9000000000000001E-2</v>
          </cell>
          <cell r="AF247">
            <v>1E-3</v>
          </cell>
          <cell r="AG247">
            <v>1.2999999999999999E-2</v>
          </cell>
          <cell r="AH247">
            <v>8.0000000000000002E-3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5.5330000000000004</v>
          </cell>
          <cell r="AP247">
            <v>1.9E-2</v>
          </cell>
          <cell r="AQ247">
            <v>0.56999999999999995</v>
          </cell>
          <cell r="AR247">
            <v>5.008</v>
          </cell>
          <cell r="AS247">
            <v>0</v>
          </cell>
          <cell r="AT247">
            <v>0</v>
          </cell>
          <cell r="AU247">
            <v>1.4999999999999999E-2</v>
          </cell>
          <cell r="AV247">
            <v>1.0999999999999999E-2</v>
          </cell>
          <cell r="AW247">
            <v>4.8000000000000001E-2</v>
          </cell>
          <cell r="AX247">
            <v>1.2E-2</v>
          </cell>
          <cell r="AY247">
            <v>4.0000000000000001E-3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0.254</v>
          </cell>
          <cell r="BG247">
            <v>0.17199999999999999</v>
          </cell>
          <cell r="BH247">
            <v>0.79700000000000004</v>
          </cell>
          <cell r="BI247">
            <v>0.17499999999999999</v>
          </cell>
          <cell r="BJ247">
            <v>0.24</v>
          </cell>
          <cell r="BK247">
            <v>0.185</v>
          </cell>
          <cell r="BL247">
            <v>6.9000000000000006E-2</v>
          </cell>
          <cell r="BM247">
            <v>0.02</v>
          </cell>
          <cell r="BN247">
            <v>8.4000000000000005E-2</v>
          </cell>
          <cell r="BO247">
            <v>4.1000000000000002E-2</v>
          </cell>
          <cell r="BP247">
            <v>6.0999999999999999E-2</v>
          </cell>
          <cell r="BQ247">
            <v>9.4E-2</v>
          </cell>
          <cell r="BR247">
            <v>0</v>
          </cell>
          <cell r="BS247">
            <v>1.5129999999999999</v>
          </cell>
          <cell r="BT247">
            <v>0.76800000000000002</v>
          </cell>
          <cell r="BU247">
            <v>1.153</v>
          </cell>
          <cell r="BV247">
            <v>1.0840000000000001</v>
          </cell>
          <cell r="BW247">
            <v>1.9279999999999999</v>
          </cell>
          <cell r="BX247">
            <v>3.0840000000000001</v>
          </cell>
          <cell r="BY247">
            <v>15.11</v>
          </cell>
          <cell r="BZ247">
            <v>34.929000000000002</v>
          </cell>
          <cell r="CA247">
            <v>15.97</v>
          </cell>
          <cell r="CB247">
            <v>53.472000000000001</v>
          </cell>
          <cell r="CC247">
            <v>0.57799999999999996</v>
          </cell>
          <cell r="CD247">
            <v>0.439</v>
          </cell>
          <cell r="CE247">
            <v>0</v>
          </cell>
          <cell r="CF247">
            <v>0</v>
          </cell>
          <cell r="CG247">
            <v>1.645</v>
          </cell>
          <cell r="CH247">
            <v>0</v>
          </cell>
          <cell r="CI247">
            <v>0</v>
          </cell>
          <cell r="CJ247">
            <v>0.153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0.84</v>
          </cell>
          <cell r="CS247">
            <v>0</v>
          </cell>
          <cell r="CT247">
            <v>0.10199999999999999</v>
          </cell>
          <cell r="CU247">
            <v>12.467000000000001</v>
          </cell>
          <cell r="CV247">
            <v>0</v>
          </cell>
          <cell r="CW247">
            <v>8.3569999999999993</v>
          </cell>
          <cell r="CX247">
            <v>3.3679999999999999</v>
          </cell>
          <cell r="CY247">
            <v>0</v>
          </cell>
          <cell r="CZ247">
            <v>0.28999999999999998</v>
          </cell>
          <cell r="DA247">
            <v>8.5229999999999997</v>
          </cell>
          <cell r="DB247">
            <v>5.8520000000000003</v>
          </cell>
          <cell r="DC247">
            <v>6.2750000000000004</v>
          </cell>
          <cell r="DD247">
            <v>1.083</v>
          </cell>
          <cell r="DE247">
            <v>45.183</v>
          </cell>
          <cell r="DF247">
            <v>40.515000000000001</v>
          </cell>
          <cell r="DG247">
            <v>0.48899999999999999</v>
          </cell>
          <cell r="DH247">
            <v>0.109</v>
          </cell>
          <cell r="DI247">
            <v>2.77</v>
          </cell>
          <cell r="DJ247">
            <v>2.2610000000000001</v>
          </cell>
          <cell r="DK247">
            <v>0.67100000000000004</v>
          </cell>
          <cell r="DL247">
            <v>4.4969999999999999</v>
          </cell>
          <cell r="DM247">
            <v>7.9859999999999998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  <cell r="HT247">
            <v>0</v>
          </cell>
          <cell r="HU247">
            <v>0</v>
          </cell>
          <cell r="HV247">
            <v>0</v>
          </cell>
          <cell r="HW247">
            <v>0</v>
          </cell>
          <cell r="HX247">
            <v>0</v>
          </cell>
        </row>
        <row r="248">
          <cell r="D248">
            <v>0.114</v>
          </cell>
          <cell r="E248">
            <v>6.2E-2</v>
          </cell>
          <cell r="F248">
            <v>6.2E-2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7.3730000000000002</v>
          </cell>
          <cell r="R248">
            <v>0.184</v>
          </cell>
          <cell r="S248">
            <v>0.442</v>
          </cell>
          <cell r="T248">
            <v>23.016999999999999</v>
          </cell>
          <cell r="U248">
            <v>4.2999999999999997E-2</v>
          </cell>
          <cell r="V248">
            <v>1.675</v>
          </cell>
          <cell r="W248">
            <v>29.306000000000001</v>
          </cell>
          <cell r="X248">
            <v>2.2890000000000001</v>
          </cell>
          <cell r="Y248">
            <v>2.4860000000000002</v>
          </cell>
          <cell r="Z248">
            <v>4.1429999999999998</v>
          </cell>
          <cell r="AA248">
            <v>0</v>
          </cell>
          <cell r="AB248">
            <v>0.17499999999999999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1.6E-2</v>
          </cell>
          <cell r="AP248">
            <v>0</v>
          </cell>
          <cell r="AQ248">
            <v>0.16800000000000001</v>
          </cell>
          <cell r="AR248">
            <v>0.13400000000000001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0.27500000000000002</v>
          </cell>
          <cell r="BG248">
            <v>8.4000000000000005E-2</v>
          </cell>
          <cell r="BH248">
            <v>4.0000000000000001E-3</v>
          </cell>
          <cell r="BI248">
            <v>0.01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0.66700000000000004</v>
          </cell>
          <cell r="BZ248">
            <v>12.148999999999999</v>
          </cell>
          <cell r="CA248">
            <v>10.106999999999999</v>
          </cell>
          <cell r="CB248">
            <v>55.238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2.8490000000000002</v>
          </cell>
          <cell r="DA248">
            <v>5.6950000000000003</v>
          </cell>
          <cell r="DB248">
            <v>3.34</v>
          </cell>
          <cell r="DC248">
            <v>3.9239999999999999</v>
          </cell>
          <cell r="DD248">
            <v>0.36499999999999999</v>
          </cell>
          <cell r="DE248">
            <v>19.2</v>
          </cell>
          <cell r="DF248">
            <v>26.521999999999998</v>
          </cell>
          <cell r="DG248">
            <v>0</v>
          </cell>
          <cell r="DH248">
            <v>0.63</v>
          </cell>
          <cell r="DI248">
            <v>2.7919999999999998</v>
          </cell>
          <cell r="DJ248">
            <v>0</v>
          </cell>
          <cell r="DK248">
            <v>0</v>
          </cell>
          <cell r="DL248">
            <v>0</v>
          </cell>
          <cell r="DM248">
            <v>3.2890000000000001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  <cell r="HT248">
            <v>0</v>
          </cell>
          <cell r="HU248">
            <v>0</v>
          </cell>
          <cell r="HV248">
            <v>0</v>
          </cell>
          <cell r="HW248">
            <v>0</v>
          </cell>
          <cell r="HX248">
            <v>0</v>
          </cell>
        </row>
        <row r="249"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7.4999999999999997E-2</v>
          </cell>
          <cell r="R249">
            <v>12.659000000000001</v>
          </cell>
          <cell r="S249">
            <v>3.8330000000000002</v>
          </cell>
          <cell r="T249">
            <v>26.867000000000001</v>
          </cell>
          <cell r="U249">
            <v>68.957999999999998</v>
          </cell>
          <cell r="V249">
            <v>11.951000000000001</v>
          </cell>
          <cell r="W249">
            <v>60.731000000000002</v>
          </cell>
          <cell r="X249">
            <v>8.3879999999999999</v>
          </cell>
          <cell r="Y249">
            <v>66.58</v>
          </cell>
          <cell r="Z249">
            <v>3.6970000000000001</v>
          </cell>
          <cell r="AA249">
            <v>3.0000000000000001E-3</v>
          </cell>
          <cell r="AB249">
            <v>1.7999999999999999E-2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16.713000000000001</v>
          </cell>
          <cell r="AP249">
            <v>0.111</v>
          </cell>
          <cell r="AQ249">
            <v>6.6139999999999999</v>
          </cell>
          <cell r="AR249">
            <v>3.7360000000000002</v>
          </cell>
          <cell r="AS249">
            <v>4.4050000000000002</v>
          </cell>
          <cell r="AT249">
            <v>5.0000000000000001E-3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1.8420000000000001</v>
          </cell>
          <cell r="CA249">
            <v>3.6589999999999998</v>
          </cell>
          <cell r="CB249">
            <v>48.22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5.016</v>
          </cell>
          <cell r="DC249">
            <v>4.7069999999999999</v>
          </cell>
          <cell r="DD249">
            <v>0.83499999999999996</v>
          </cell>
          <cell r="DE249">
            <v>2.2450000000000001</v>
          </cell>
          <cell r="DF249">
            <v>2.79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0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  <cell r="HT249">
            <v>0</v>
          </cell>
          <cell r="HU249">
            <v>0</v>
          </cell>
          <cell r="HV249">
            <v>0</v>
          </cell>
          <cell r="HW249">
            <v>0</v>
          </cell>
          <cell r="HX249">
            <v>0</v>
          </cell>
        </row>
        <row r="250">
          <cell r="D250">
            <v>2.82</v>
          </cell>
          <cell r="E250">
            <v>2.0270000000000001</v>
          </cell>
          <cell r="F250">
            <v>0.76</v>
          </cell>
          <cell r="G250">
            <v>0.128</v>
          </cell>
          <cell r="H250">
            <v>0</v>
          </cell>
          <cell r="I250">
            <v>6.2E-2</v>
          </cell>
          <cell r="J250">
            <v>0.308</v>
          </cell>
          <cell r="K250">
            <v>0</v>
          </cell>
          <cell r="L250">
            <v>0</v>
          </cell>
          <cell r="M250">
            <v>0</v>
          </cell>
          <cell r="N250">
            <v>0.122</v>
          </cell>
          <cell r="O250">
            <v>0</v>
          </cell>
          <cell r="P250">
            <v>0</v>
          </cell>
          <cell r="Q250">
            <v>12.397</v>
          </cell>
          <cell r="R250">
            <v>0.19600000000000001</v>
          </cell>
          <cell r="S250">
            <v>2.1219999999999999</v>
          </cell>
          <cell r="T250">
            <v>25.22</v>
          </cell>
          <cell r="U250">
            <v>7.4999999999999997E-2</v>
          </cell>
          <cell r="V250">
            <v>13.651999999999999</v>
          </cell>
          <cell r="W250">
            <v>64.058000000000007</v>
          </cell>
          <cell r="X250">
            <v>31.056000000000001</v>
          </cell>
          <cell r="Y250">
            <v>19.088000000000001</v>
          </cell>
          <cell r="Z250">
            <v>6.8449999999999998</v>
          </cell>
          <cell r="AA250">
            <v>14.85</v>
          </cell>
          <cell r="AB250">
            <v>6.2E-2</v>
          </cell>
          <cell r="AC250">
            <v>0</v>
          </cell>
          <cell r="AD250">
            <v>1E-3</v>
          </cell>
          <cell r="AE250">
            <v>1.4E-2</v>
          </cell>
          <cell r="AF250">
            <v>0</v>
          </cell>
          <cell r="AG250">
            <v>6.0000000000000001E-3</v>
          </cell>
          <cell r="AH250">
            <v>4.0000000000000001E-3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7.0000000000000001E-3</v>
          </cell>
          <cell r="AV250">
            <v>5.0000000000000001E-3</v>
          </cell>
          <cell r="AW250">
            <v>2.4E-2</v>
          </cell>
          <cell r="AX250">
            <v>6.0000000000000001E-3</v>
          </cell>
          <cell r="AY250">
            <v>2E-3</v>
          </cell>
          <cell r="AZ250">
            <v>0</v>
          </cell>
          <cell r="BA250">
            <v>0</v>
          </cell>
          <cell r="BB250">
            <v>3.0000000000000001E-3</v>
          </cell>
          <cell r="BC250">
            <v>2.1999999999999999E-2</v>
          </cell>
          <cell r="BD250">
            <v>4.0000000000000001E-3</v>
          </cell>
          <cell r="BE250">
            <v>1.2E-2</v>
          </cell>
          <cell r="BF250">
            <v>2E-3</v>
          </cell>
          <cell r="BG250">
            <v>5.0000000000000001E-3</v>
          </cell>
          <cell r="BH250">
            <v>1.4999999999999999E-2</v>
          </cell>
          <cell r="BI250">
            <v>2.5000000000000001E-2</v>
          </cell>
          <cell r="BJ250">
            <v>4.0000000000000001E-3</v>
          </cell>
          <cell r="BK250">
            <v>0.01</v>
          </cell>
          <cell r="BL250">
            <v>3.0000000000000001E-3</v>
          </cell>
          <cell r="BM250">
            <v>1.7999999999999999E-2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0.104</v>
          </cell>
          <cell r="BY250">
            <v>1.9570000000000001</v>
          </cell>
          <cell r="BZ250">
            <v>23.879000000000001</v>
          </cell>
          <cell r="CA250">
            <v>23.989000000000001</v>
          </cell>
          <cell r="CB250">
            <v>91.549000000000007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0.17799999999999999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1.1599999999999999</v>
          </cell>
          <cell r="DA250">
            <v>5.3070000000000004</v>
          </cell>
          <cell r="DB250">
            <v>2.7759999999999998</v>
          </cell>
          <cell r="DC250">
            <v>3.53</v>
          </cell>
          <cell r="DD250">
            <v>0.61</v>
          </cell>
          <cell r="DE250">
            <v>23.547000000000001</v>
          </cell>
          <cell r="DF250">
            <v>26.468</v>
          </cell>
          <cell r="DG250">
            <v>0</v>
          </cell>
          <cell r="DH250">
            <v>0.90400000000000003</v>
          </cell>
          <cell r="DI250">
            <v>5.4930000000000003</v>
          </cell>
          <cell r="DJ250">
            <v>7.8E-2</v>
          </cell>
          <cell r="DK250">
            <v>4.0000000000000001E-3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  <cell r="HT250">
            <v>0</v>
          </cell>
          <cell r="HU250">
            <v>0</v>
          </cell>
          <cell r="HV250">
            <v>0</v>
          </cell>
          <cell r="HW250">
            <v>0</v>
          </cell>
          <cell r="HX250">
            <v>0</v>
          </cell>
        </row>
        <row r="251">
          <cell r="D251">
            <v>0.25800000000000001</v>
          </cell>
          <cell r="E251">
            <v>3.3000000000000002E-2</v>
          </cell>
          <cell r="F251">
            <v>0.23699999999999999</v>
          </cell>
          <cell r="G251">
            <v>7.0000000000000001E-3</v>
          </cell>
          <cell r="H251">
            <v>0</v>
          </cell>
          <cell r="I251">
            <v>8.0000000000000002E-3</v>
          </cell>
          <cell r="J251">
            <v>8.2000000000000003E-2</v>
          </cell>
          <cell r="K251">
            <v>4.03</v>
          </cell>
          <cell r="L251">
            <v>0.496</v>
          </cell>
          <cell r="M251">
            <v>1.2789999999999999</v>
          </cell>
          <cell r="N251">
            <v>3.8959999999999999</v>
          </cell>
          <cell r="O251">
            <v>0.20799999999999999</v>
          </cell>
          <cell r="P251">
            <v>2.093</v>
          </cell>
          <cell r="Q251">
            <v>0.39</v>
          </cell>
          <cell r="R251">
            <v>0.51700000000000002</v>
          </cell>
          <cell r="S251">
            <v>4.7510000000000003</v>
          </cell>
          <cell r="T251">
            <v>0.57099999999999995</v>
          </cell>
          <cell r="U251">
            <v>3.7999999999999999E-2</v>
          </cell>
          <cell r="V251">
            <v>0.16800000000000001</v>
          </cell>
          <cell r="W251">
            <v>13.815</v>
          </cell>
          <cell r="X251">
            <v>13.821</v>
          </cell>
          <cell r="Y251">
            <v>9.0120000000000005</v>
          </cell>
          <cell r="Z251">
            <v>0.13900000000000001</v>
          </cell>
          <cell r="AA251">
            <v>4.5999999999999999E-2</v>
          </cell>
          <cell r="AB251">
            <v>0.19500000000000001</v>
          </cell>
          <cell r="AC251">
            <v>0</v>
          </cell>
          <cell r="AD251">
            <v>0</v>
          </cell>
          <cell r="AE251">
            <v>0.217</v>
          </cell>
          <cell r="AF251">
            <v>1E-3</v>
          </cell>
          <cell r="AG251">
            <v>0</v>
          </cell>
          <cell r="AH251">
            <v>0</v>
          </cell>
          <cell r="AI251">
            <v>4.2000000000000003E-2</v>
          </cell>
          <cell r="AJ251">
            <v>0.14399999999999999</v>
          </cell>
          <cell r="AK251">
            <v>1.3</v>
          </cell>
          <cell r="AL251">
            <v>1.284</v>
          </cell>
          <cell r="AM251">
            <v>0.105</v>
          </cell>
          <cell r="AN251">
            <v>1.583</v>
          </cell>
          <cell r="AO251">
            <v>0.97099999999999997</v>
          </cell>
          <cell r="AP251">
            <v>2.5000000000000001E-2</v>
          </cell>
          <cell r="AQ251">
            <v>0.63300000000000001</v>
          </cell>
          <cell r="AR251">
            <v>0.56100000000000005</v>
          </cell>
          <cell r="AS251">
            <v>0.20300000000000001</v>
          </cell>
          <cell r="AT251">
            <v>0.41</v>
          </cell>
          <cell r="AU251">
            <v>0.17100000000000001</v>
          </cell>
          <cell r="AV251">
            <v>8.5000000000000006E-2</v>
          </cell>
          <cell r="AW251">
            <v>0.14599999999999999</v>
          </cell>
          <cell r="AX251">
            <v>7.0999999999999994E-2</v>
          </cell>
          <cell r="AY251">
            <v>4.2000000000000003E-2</v>
          </cell>
          <cell r="AZ251">
            <v>0.13900000000000001</v>
          </cell>
          <cell r="BA251">
            <v>0.309</v>
          </cell>
          <cell r="BB251">
            <v>0.107</v>
          </cell>
          <cell r="BC251">
            <v>0.41599999999999998</v>
          </cell>
          <cell r="BD251">
            <v>0.191</v>
          </cell>
          <cell r="BE251">
            <v>0.373</v>
          </cell>
          <cell r="BF251">
            <v>0.128</v>
          </cell>
          <cell r="BG251">
            <v>0.752</v>
          </cell>
          <cell r="BH251">
            <v>1.05</v>
          </cell>
          <cell r="BI251">
            <v>1.1439999999999999</v>
          </cell>
          <cell r="BJ251">
            <v>0.20899999999999999</v>
          </cell>
          <cell r="BK251">
            <v>0.55200000000000005</v>
          </cell>
          <cell r="BL251">
            <v>5.1999999999999998E-2</v>
          </cell>
          <cell r="BM251">
            <v>0.53600000000000003</v>
          </cell>
          <cell r="BN251">
            <v>1.4999999999999999E-2</v>
          </cell>
          <cell r="BO251">
            <v>4.2000000000000003E-2</v>
          </cell>
          <cell r="BP251">
            <v>7.0000000000000007E-2</v>
          </cell>
          <cell r="BQ251">
            <v>0.108</v>
          </cell>
          <cell r="BR251">
            <v>0.13700000000000001</v>
          </cell>
          <cell r="BS251">
            <v>0.59399999999999997</v>
          </cell>
          <cell r="BT251">
            <v>0.25600000000000001</v>
          </cell>
          <cell r="BU251">
            <v>0</v>
          </cell>
          <cell r="BV251">
            <v>0</v>
          </cell>
          <cell r="BW251">
            <v>0</v>
          </cell>
          <cell r="BX251">
            <v>1.7949999999999999</v>
          </cell>
          <cell r="BY251">
            <v>13.635999999999999</v>
          </cell>
          <cell r="BZ251">
            <v>15.802</v>
          </cell>
          <cell r="CA251">
            <v>5.5279999999999996</v>
          </cell>
          <cell r="CB251">
            <v>62.703000000000003</v>
          </cell>
          <cell r="CC251">
            <v>0.26</v>
          </cell>
          <cell r="CD251">
            <v>0.35499999999999998</v>
          </cell>
          <cell r="CE251">
            <v>1.2669999999999999</v>
          </cell>
          <cell r="CF251">
            <v>0</v>
          </cell>
          <cell r="CG251">
            <v>0.59</v>
          </cell>
          <cell r="CH251">
            <v>0</v>
          </cell>
          <cell r="CI251">
            <v>0</v>
          </cell>
          <cell r="CJ251">
            <v>0.21099999999999999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0.32400000000000001</v>
          </cell>
          <cell r="CS251">
            <v>0</v>
          </cell>
          <cell r="CT251">
            <v>0</v>
          </cell>
          <cell r="CU251">
            <v>5.6970000000000001</v>
          </cell>
          <cell r="CV251">
            <v>0</v>
          </cell>
          <cell r="CW251">
            <v>1.974</v>
          </cell>
          <cell r="CX251">
            <v>0.93300000000000005</v>
          </cell>
          <cell r="CY251">
            <v>1.119</v>
          </cell>
          <cell r="CZ251">
            <v>1.9950000000000001</v>
          </cell>
          <cell r="DA251">
            <v>1.1459999999999999</v>
          </cell>
          <cell r="DB251">
            <v>9.6690000000000005</v>
          </cell>
          <cell r="DC251">
            <v>12.673999999999999</v>
          </cell>
          <cell r="DD251">
            <v>1.754</v>
          </cell>
          <cell r="DE251">
            <v>5.0990000000000002</v>
          </cell>
          <cell r="DF251">
            <v>18.888999999999999</v>
          </cell>
          <cell r="DG251">
            <v>0.28899999999999998</v>
          </cell>
          <cell r="DH251">
            <v>0.38800000000000001</v>
          </cell>
          <cell r="DI251">
            <v>1.264</v>
          </cell>
          <cell r="DJ251">
            <v>0.111</v>
          </cell>
          <cell r="DK251">
            <v>3.5999999999999997E-2</v>
          </cell>
          <cell r="DL251">
            <v>1.006</v>
          </cell>
          <cell r="DM251">
            <v>1.0589999999999999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  <cell r="HT251">
            <v>0</v>
          </cell>
          <cell r="HU251">
            <v>0</v>
          </cell>
          <cell r="HV251">
            <v>0</v>
          </cell>
          <cell r="HW251">
            <v>0</v>
          </cell>
          <cell r="HX251">
            <v>0</v>
          </cell>
        </row>
        <row r="252">
          <cell r="D252">
            <v>3.6999999999999998E-2</v>
          </cell>
          <cell r="E252">
            <v>8.9999999999999993E-3</v>
          </cell>
          <cell r="F252">
            <v>8.9999999999999993E-3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0.35599999999999998</v>
          </cell>
          <cell r="R252">
            <v>0.77900000000000003</v>
          </cell>
          <cell r="S252">
            <v>4.577</v>
          </cell>
          <cell r="T252">
            <v>0.90300000000000002</v>
          </cell>
          <cell r="U252">
            <v>9.9000000000000005E-2</v>
          </cell>
          <cell r="V252">
            <v>17.760000000000002</v>
          </cell>
          <cell r="W252">
            <v>109.24299999999999</v>
          </cell>
          <cell r="X252">
            <v>224.749</v>
          </cell>
          <cell r="Y252">
            <v>85.783000000000001</v>
          </cell>
          <cell r="Z252">
            <v>15.314</v>
          </cell>
          <cell r="AA252">
            <v>1.452</v>
          </cell>
          <cell r="AB252">
            <v>1.631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0.33400000000000002</v>
          </cell>
          <cell r="AO252">
            <v>1.4139999999999999</v>
          </cell>
          <cell r="AP252">
            <v>5.0000000000000001E-3</v>
          </cell>
          <cell r="AQ252">
            <v>3.7999999999999999E-2</v>
          </cell>
          <cell r="AR252">
            <v>0.28399999999999997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1.0999999999999999E-2</v>
          </cell>
          <cell r="BD252">
            <v>1.7999999999999999E-2</v>
          </cell>
          <cell r="BE252">
            <v>4.2999999999999997E-2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4.4999999999999998E-2</v>
          </cell>
          <cell r="BL252">
            <v>1.4999999999999999E-2</v>
          </cell>
          <cell r="BM252">
            <v>0</v>
          </cell>
          <cell r="BN252">
            <v>0</v>
          </cell>
          <cell r="BO252">
            <v>4.8000000000000001E-2</v>
          </cell>
          <cell r="BP252">
            <v>4.9000000000000002E-2</v>
          </cell>
          <cell r="BQ252">
            <v>6.5000000000000002E-2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12.760999999999999</v>
          </cell>
          <cell r="CA252">
            <v>23.117000000000001</v>
          </cell>
          <cell r="CB252">
            <v>150.613</v>
          </cell>
          <cell r="CC252">
            <v>0.105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4.5999999999999999E-2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0.51800000000000002</v>
          </cell>
          <cell r="CV252">
            <v>0</v>
          </cell>
          <cell r="CW252">
            <v>0.26</v>
          </cell>
          <cell r="CX252">
            <v>0.108</v>
          </cell>
          <cell r="CY252">
            <v>0</v>
          </cell>
          <cell r="CZ252">
            <v>0.35099999999999998</v>
          </cell>
          <cell r="DA252">
            <v>0.80500000000000005</v>
          </cell>
          <cell r="DB252">
            <v>0.76500000000000001</v>
          </cell>
          <cell r="DC252">
            <v>0.65300000000000002</v>
          </cell>
          <cell r="DD252">
            <v>8.5999999999999993E-2</v>
          </cell>
          <cell r="DE252">
            <v>0.46300000000000002</v>
          </cell>
          <cell r="DF252">
            <v>3.4740000000000002</v>
          </cell>
          <cell r="DG252">
            <v>5.2999999999999999E-2</v>
          </cell>
          <cell r="DH252">
            <v>2.1999999999999999E-2</v>
          </cell>
          <cell r="DI252">
            <v>0.47099999999999997</v>
          </cell>
          <cell r="DJ252">
            <v>0</v>
          </cell>
          <cell r="DK252">
            <v>0</v>
          </cell>
          <cell r="DL252">
            <v>6.8000000000000005E-2</v>
          </cell>
          <cell r="DM252">
            <v>5.7000000000000002E-2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  <cell r="HT252">
            <v>0</v>
          </cell>
          <cell r="HU252">
            <v>0</v>
          </cell>
          <cell r="HV252">
            <v>0</v>
          </cell>
          <cell r="HW252">
            <v>0</v>
          </cell>
          <cell r="HX252">
            <v>0</v>
          </cell>
        </row>
        <row r="253">
          <cell r="D253">
            <v>39.533000000000001</v>
          </cell>
          <cell r="E253">
            <v>14.672000000000001</v>
          </cell>
          <cell r="F253">
            <v>3.9E-2</v>
          </cell>
          <cell r="G253">
            <v>1.177</v>
          </cell>
          <cell r="H253">
            <v>2E-3</v>
          </cell>
          <cell r="I253">
            <v>0.46899999999999997</v>
          </cell>
          <cell r="J253">
            <v>2.1549999999999998</v>
          </cell>
          <cell r="K253">
            <v>0</v>
          </cell>
          <cell r="L253">
            <v>0.99199999999999999</v>
          </cell>
          <cell r="M253">
            <v>0</v>
          </cell>
          <cell r="N253">
            <v>0</v>
          </cell>
          <cell r="O253">
            <v>0</v>
          </cell>
          <cell r="P253">
            <v>0.98399999999999999</v>
          </cell>
          <cell r="Q253">
            <v>72.695999999999998</v>
          </cell>
          <cell r="R253">
            <v>7.6980000000000004</v>
          </cell>
          <cell r="S253">
            <v>76.703000000000003</v>
          </cell>
          <cell r="T253">
            <v>419.22</v>
          </cell>
          <cell r="U253">
            <v>3.7730000000000001</v>
          </cell>
          <cell r="V253">
            <v>58.009</v>
          </cell>
          <cell r="W253">
            <v>244.79300000000001</v>
          </cell>
          <cell r="X253">
            <v>103.251</v>
          </cell>
          <cell r="Y253">
            <v>267.25099999999998</v>
          </cell>
          <cell r="Z253">
            <v>4.0739999999999998</v>
          </cell>
          <cell r="AA253">
            <v>5.5410000000000004</v>
          </cell>
          <cell r="AB253">
            <v>0.70299999999999996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3.927</v>
          </cell>
          <cell r="AP253">
            <v>3.0000000000000001E-3</v>
          </cell>
          <cell r="AQ253">
            <v>21.824999999999999</v>
          </cell>
          <cell r="AR253">
            <v>9.1999999999999998E-2</v>
          </cell>
          <cell r="AS253">
            <v>4.6059999999999999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0.3</v>
          </cell>
          <cell r="BK253">
            <v>0.45200000000000001</v>
          </cell>
          <cell r="BL253">
            <v>0.27</v>
          </cell>
          <cell r="BM253">
            <v>0.55900000000000005</v>
          </cell>
          <cell r="BN253">
            <v>0.35699999999999998</v>
          </cell>
          <cell r="BO253">
            <v>0</v>
          </cell>
          <cell r="BP253">
            <v>0</v>
          </cell>
          <cell r="BQ253">
            <v>0</v>
          </cell>
          <cell r="BR253">
            <v>0.879</v>
          </cell>
          <cell r="BS253">
            <v>0</v>
          </cell>
          <cell r="BT253">
            <v>5.0999999999999997E-2</v>
          </cell>
          <cell r="BU253">
            <v>0.40799999999999997</v>
          </cell>
          <cell r="BV253">
            <v>0</v>
          </cell>
          <cell r="BW253">
            <v>0</v>
          </cell>
          <cell r="BX253">
            <v>1.728</v>
          </cell>
          <cell r="BY253">
            <v>15.416</v>
          </cell>
          <cell r="BZ253">
            <v>116.749</v>
          </cell>
          <cell r="CA253">
            <v>34.241</v>
          </cell>
          <cell r="CB253">
            <v>276.26499999999999</v>
          </cell>
          <cell r="CC253">
            <v>0.47299999999999998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0.41</v>
          </cell>
          <cell r="CI253">
            <v>0</v>
          </cell>
          <cell r="CJ253">
            <v>4.4320000000000004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2.6789999999999998</v>
          </cell>
          <cell r="CV253">
            <v>0</v>
          </cell>
          <cell r="CW253">
            <v>3.0219999999999998</v>
          </cell>
          <cell r="CX253">
            <v>0.86099999999999999</v>
          </cell>
          <cell r="CY253">
            <v>0.309</v>
          </cell>
          <cell r="CZ253">
            <v>7.0090000000000003</v>
          </cell>
          <cell r="DA253">
            <v>12.243</v>
          </cell>
          <cell r="DB253">
            <v>4.9219999999999997</v>
          </cell>
          <cell r="DC253">
            <v>4.8769999999999998</v>
          </cell>
          <cell r="DD253">
            <v>0.52800000000000002</v>
          </cell>
          <cell r="DE253">
            <v>24.31</v>
          </cell>
          <cell r="DF253">
            <v>80.512</v>
          </cell>
          <cell r="DG253">
            <v>13.337999999999999</v>
          </cell>
          <cell r="DH253">
            <v>93.995000000000005</v>
          </cell>
          <cell r="DI253">
            <v>24.091000000000001</v>
          </cell>
          <cell r="DJ253">
            <v>0.26200000000000001</v>
          </cell>
          <cell r="DK253">
            <v>0.13300000000000001</v>
          </cell>
          <cell r="DL253">
            <v>10.002000000000001</v>
          </cell>
          <cell r="DM253">
            <v>0.31900000000000001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  <cell r="HT253">
            <v>0</v>
          </cell>
          <cell r="HU253">
            <v>0</v>
          </cell>
          <cell r="HV253">
            <v>0</v>
          </cell>
          <cell r="HW253">
            <v>0</v>
          </cell>
          <cell r="HX253">
            <v>0</v>
          </cell>
        </row>
        <row r="254">
          <cell r="D254">
            <v>0.378</v>
          </cell>
          <cell r="E254">
            <v>9.7000000000000003E-2</v>
          </cell>
          <cell r="F254">
            <v>0.17100000000000001</v>
          </cell>
          <cell r="G254">
            <v>3.1E-2</v>
          </cell>
          <cell r="H254">
            <v>1E-3</v>
          </cell>
          <cell r="I254">
            <v>2.3E-2</v>
          </cell>
          <cell r="J254">
            <v>3.3000000000000002E-2</v>
          </cell>
          <cell r="K254">
            <v>0.126</v>
          </cell>
          <cell r="L254">
            <v>0.108</v>
          </cell>
          <cell r="M254">
            <v>9.8000000000000004E-2</v>
          </cell>
          <cell r="N254">
            <v>0.123</v>
          </cell>
          <cell r="O254">
            <v>9.5000000000000001E-2</v>
          </cell>
          <cell r="P254">
            <v>0</v>
          </cell>
          <cell r="Q254">
            <v>5.8999999999999997E-2</v>
          </cell>
          <cell r="R254">
            <v>2E-3</v>
          </cell>
          <cell r="S254">
            <v>3.0000000000000001E-3</v>
          </cell>
          <cell r="T254">
            <v>3.0000000000000001E-3</v>
          </cell>
          <cell r="U254">
            <v>1E-3</v>
          </cell>
          <cell r="V254">
            <v>4.0000000000000001E-3</v>
          </cell>
          <cell r="W254">
            <v>7.0000000000000001E-3</v>
          </cell>
          <cell r="X254">
            <v>2.5000000000000001E-2</v>
          </cell>
          <cell r="Y254">
            <v>8.0000000000000002E-3</v>
          </cell>
          <cell r="Z254">
            <v>31.331</v>
          </cell>
          <cell r="AA254">
            <v>2.1999999999999999E-2</v>
          </cell>
          <cell r="AB254">
            <v>8.3960000000000008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4.4999999999999998E-2</v>
          </cell>
          <cell r="AP254">
            <v>3.0000000000000001E-3</v>
          </cell>
          <cell r="AQ254">
            <v>5.0999999999999997E-2</v>
          </cell>
          <cell r="AR254">
            <v>2.1999999999999999E-2</v>
          </cell>
          <cell r="AS254">
            <v>5.2999999999999999E-2</v>
          </cell>
          <cell r="AT254">
            <v>0.06</v>
          </cell>
          <cell r="AU254">
            <v>5.1999999999999998E-2</v>
          </cell>
          <cell r="AV254">
            <v>1.7000000000000001E-2</v>
          </cell>
          <cell r="AW254">
            <v>3.9E-2</v>
          </cell>
          <cell r="AX254">
            <v>1.2999999999999999E-2</v>
          </cell>
          <cell r="AY254">
            <v>1.2E-2</v>
          </cell>
          <cell r="AZ254">
            <v>0.151</v>
          </cell>
          <cell r="BA254">
            <v>0.219</v>
          </cell>
          <cell r="BB254">
            <v>1.0999999999999999E-2</v>
          </cell>
          <cell r="BC254">
            <v>4.7E-2</v>
          </cell>
          <cell r="BD254">
            <v>2.1999999999999999E-2</v>
          </cell>
          <cell r="BE254">
            <v>4.4999999999999998E-2</v>
          </cell>
          <cell r="BF254">
            <v>8.0000000000000002E-3</v>
          </cell>
          <cell r="BG254">
            <v>1.6E-2</v>
          </cell>
          <cell r="BH254">
            <v>5.8999999999999997E-2</v>
          </cell>
          <cell r="BI254">
            <v>5.2999999999999999E-2</v>
          </cell>
          <cell r="BJ254">
            <v>1.4E-2</v>
          </cell>
          <cell r="BK254">
            <v>3.4000000000000002E-2</v>
          </cell>
          <cell r="BL254">
            <v>0.02</v>
          </cell>
          <cell r="BM254">
            <v>3.9E-2</v>
          </cell>
          <cell r="BN254">
            <v>0.01</v>
          </cell>
          <cell r="BO254">
            <v>0.14000000000000001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0.14099999999999999</v>
          </cell>
          <cell r="BY254">
            <v>0.43099999999999999</v>
          </cell>
          <cell r="BZ254">
            <v>0.79900000000000004</v>
          </cell>
          <cell r="CA254">
            <v>1.6160000000000001</v>
          </cell>
          <cell r="CB254">
            <v>32.618000000000002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0.14699999999999999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0.11700000000000001</v>
          </cell>
          <cell r="CP254">
            <v>2.2229999999999999</v>
          </cell>
          <cell r="CQ254">
            <v>0.13100000000000001</v>
          </cell>
          <cell r="CR254">
            <v>0.13400000000000001</v>
          </cell>
          <cell r="CS254">
            <v>0</v>
          </cell>
          <cell r="CT254">
            <v>0</v>
          </cell>
          <cell r="CU254">
            <v>0.13300000000000001</v>
          </cell>
          <cell r="CV254">
            <v>0</v>
          </cell>
          <cell r="CW254">
            <v>8.2000000000000003E-2</v>
          </cell>
          <cell r="CX254">
            <v>0.05</v>
          </cell>
          <cell r="CY254">
            <v>0.13</v>
          </cell>
          <cell r="CZ254">
            <v>1.629</v>
          </cell>
          <cell r="DA254">
            <v>0.125</v>
          </cell>
          <cell r="DB254">
            <v>0.13900000000000001</v>
          </cell>
          <cell r="DC254">
            <v>0.13400000000000001</v>
          </cell>
          <cell r="DD254">
            <v>0.13300000000000001</v>
          </cell>
          <cell r="DE254">
            <v>0.36599999999999999</v>
          </cell>
          <cell r="DF254">
            <v>0.83499999999999996</v>
          </cell>
          <cell r="DG254">
            <v>0</v>
          </cell>
          <cell r="DH254">
            <v>14.249000000000001</v>
          </cell>
          <cell r="DI254">
            <v>18.047999999999998</v>
          </cell>
          <cell r="DJ254">
            <v>0.23400000000000001</v>
          </cell>
          <cell r="DK254">
            <v>0.121</v>
          </cell>
          <cell r="DL254">
            <v>0.32400000000000001</v>
          </cell>
          <cell r="DM254">
            <v>6.8000000000000005E-2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  <cell r="HT254">
            <v>0</v>
          </cell>
          <cell r="HU254">
            <v>0</v>
          </cell>
          <cell r="HV254">
            <v>0</v>
          </cell>
          <cell r="HW254">
            <v>0</v>
          </cell>
          <cell r="HX254">
            <v>0</v>
          </cell>
        </row>
        <row r="255">
          <cell r="D255">
            <v>4.7009999999999996</v>
          </cell>
          <cell r="E255">
            <v>9.0999999999999998E-2</v>
          </cell>
          <cell r="F255">
            <v>0.51800000000000002</v>
          </cell>
          <cell r="G255">
            <v>8.9999999999999993E-3</v>
          </cell>
          <cell r="H255">
            <v>0</v>
          </cell>
          <cell r="I255">
            <v>2.3E-2</v>
          </cell>
          <cell r="J255">
            <v>1.22</v>
          </cell>
          <cell r="K255">
            <v>0.69399999999999995</v>
          </cell>
          <cell r="L255">
            <v>0.79300000000000004</v>
          </cell>
          <cell r="M255">
            <v>0.17899999999999999</v>
          </cell>
          <cell r="N255">
            <v>2.25</v>
          </cell>
          <cell r="O255">
            <v>0.17399999999999999</v>
          </cell>
          <cell r="P255">
            <v>0</v>
          </cell>
          <cell r="Q255">
            <v>4.9000000000000002E-2</v>
          </cell>
          <cell r="R255">
            <v>1E-3</v>
          </cell>
          <cell r="S255">
            <v>5.0000000000000001E-3</v>
          </cell>
          <cell r="T255">
            <v>3.0000000000000001E-3</v>
          </cell>
          <cell r="U255">
            <v>1E-3</v>
          </cell>
          <cell r="V255">
            <v>2.9000000000000001E-2</v>
          </cell>
          <cell r="W255">
            <v>5.3999999999999999E-2</v>
          </cell>
          <cell r="X255">
            <v>4.2999999999999997E-2</v>
          </cell>
          <cell r="Y255">
            <v>2.5000000000000001E-2</v>
          </cell>
          <cell r="Z255">
            <v>6.4619999999999997</v>
          </cell>
          <cell r="AA255">
            <v>60.688000000000002</v>
          </cell>
          <cell r="AB255">
            <v>5.1449999999999996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5.8000000000000003E-2</v>
          </cell>
          <cell r="AJ255">
            <v>0.17499999999999999</v>
          </cell>
          <cell r="AK255">
            <v>0.22600000000000001</v>
          </cell>
          <cell r="AL255">
            <v>3.9E-2</v>
          </cell>
          <cell r="AM255">
            <v>0.154</v>
          </cell>
          <cell r="AN255">
            <v>0</v>
          </cell>
          <cell r="AO255">
            <v>5.0000000000000001E-3</v>
          </cell>
          <cell r="AP255">
            <v>0</v>
          </cell>
          <cell r="AQ255">
            <v>0.13500000000000001</v>
          </cell>
          <cell r="AR255">
            <v>8.4000000000000005E-2</v>
          </cell>
          <cell r="AS255">
            <v>0.159</v>
          </cell>
          <cell r="AT255">
            <v>5.2999999999999999E-2</v>
          </cell>
          <cell r="AU255">
            <v>9.5000000000000001E-2</v>
          </cell>
          <cell r="AV255">
            <v>4.9000000000000002E-2</v>
          </cell>
          <cell r="AW255">
            <v>1.0999999999999999E-2</v>
          </cell>
          <cell r="AX255">
            <v>8.3000000000000004E-2</v>
          </cell>
          <cell r="AY255">
            <v>1.0999999999999999E-2</v>
          </cell>
          <cell r="AZ255">
            <v>0.38200000000000001</v>
          </cell>
          <cell r="BA255">
            <v>0.192</v>
          </cell>
          <cell r="BB255">
            <v>1E-3</v>
          </cell>
          <cell r="BC255">
            <v>0.13300000000000001</v>
          </cell>
          <cell r="BD255">
            <v>3.2000000000000001E-2</v>
          </cell>
          <cell r="BE255">
            <v>6.0999999999999999E-2</v>
          </cell>
          <cell r="BF255">
            <v>4.2999999999999997E-2</v>
          </cell>
          <cell r="BG255">
            <v>0.157</v>
          </cell>
          <cell r="BH255">
            <v>4.0000000000000001E-3</v>
          </cell>
          <cell r="BI255">
            <v>0</v>
          </cell>
          <cell r="BJ255">
            <v>8.0000000000000002E-3</v>
          </cell>
          <cell r="BK255">
            <v>3.4000000000000002E-2</v>
          </cell>
          <cell r="BL255">
            <v>4.0000000000000001E-3</v>
          </cell>
          <cell r="BM255">
            <v>0.156</v>
          </cell>
          <cell r="BN255">
            <v>2.5000000000000001E-2</v>
          </cell>
          <cell r="BO255">
            <v>0.248</v>
          </cell>
          <cell r="BP255">
            <v>0</v>
          </cell>
          <cell r="BQ255">
            <v>0</v>
          </cell>
          <cell r="BR255">
            <v>0</v>
          </cell>
          <cell r="BS255">
            <v>0.23799999999999999</v>
          </cell>
          <cell r="BT255">
            <v>0</v>
          </cell>
          <cell r="BU255">
            <v>0.246</v>
          </cell>
          <cell r="BV255">
            <v>0</v>
          </cell>
          <cell r="BW255">
            <v>0.245</v>
          </cell>
          <cell r="BX255">
            <v>0.25800000000000001</v>
          </cell>
          <cell r="BY255">
            <v>1.8420000000000001</v>
          </cell>
          <cell r="BZ255">
            <v>1.73</v>
          </cell>
          <cell r="CA255">
            <v>76.822000000000003</v>
          </cell>
          <cell r="CB255">
            <v>322.363</v>
          </cell>
          <cell r="CC255">
            <v>0.312</v>
          </cell>
          <cell r="CD255">
            <v>0.23100000000000001</v>
          </cell>
          <cell r="CE255">
            <v>0</v>
          </cell>
          <cell r="CF255">
            <v>10.778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9.8350000000000009</v>
          </cell>
          <cell r="CP255">
            <v>0</v>
          </cell>
          <cell r="CQ255">
            <v>0</v>
          </cell>
          <cell r="CR255">
            <v>0.246</v>
          </cell>
          <cell r="CS255">
            <v>0</v>
          </cell>
          <cell r="CT255">
            <v>0</v>
          </cell>
          <cell r="CU255">
            <v>0.24299999999999999</v>
          </cell>
          <cell r="CV255">
            <v>0</v>
          </cell>
          <cell r="CW255">
            <v>0.17199999999999999</v>
          </cell>
          <cell r="CX255">
            <v>7.0999999999999994E-2</v>
          </cell>
          <cell r="CY255">
            <v>4.992</v>
          </cell>
          <cell r="CZ255">
            <v>1.0669999999999999</v>
          </cell>
          <cell r="DA255">
            <v>0.23</v>
          </cell>
          <cell r="DB255">
            <v>0</v>
          </cell>
          <cell r="DC255">
            <v>3.6779999999999999</v>
          </cell>
          <cell r="DD255">
            <v>0.24299999999999999</v>
          </cell>
          <cell r="DE255">
            <v>6.3E-2</v>
          </cell>
          <cell r="DF255">
            <v>0.18099999999999999</v>
          </cell>
          <cell r="DG255">
            <v>0</v>
          </cell>
          <cell r="DH255">
            <v>1.6279999999999999</v>
          </cell>
          <cell r="DI255">
            <v>12.363</v>
          </cell>
          <cell r="DJ255">
            <v>0.154</v>
          </cell>
          <cell r="DK255">
            <v>6.0999999999999999E-2</v>
          </cell>
          <cell r="DL255">
            <v>0.32700000000000001</v>
          </cell>
          <cell r="DM255">
            <v>0.151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0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0</v>
          </cell>
          <cell r="HA255">
            <v>0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  <cell r="HT255">
            <v>0</v>
          </cell>
          <cell r="HU255">
            <v>0</v>
          </cell>
          <cell r="HV255">
            <v>0</v>
          </cell>
          <cell r="HW255">
            <v>0</v>
          </cell>
          <cell r="HX255">
            <v>0</v>
          </cell>
        </row>
        <row r="256">
          <cell r="D256">
            <v>3.43</v>
          </cell>
          <cell r="E256">
            <v>0.3</v>
          </cell>
          <cell r="F256">
            <v>3.4990000000000001</v>
          </cell>
          <cell r="G256">
            <v>0.26100000000000001</v>
          </cell>
          <cell r="H256">
            <v>2E-3</v>
          </cell>
          <cell r="I256">
            <v>0.21299999999999999</v>
          </cell>
          <cell r="J256">
            <v>1.8360000000000001</v>
          </cell>
          <cell r="K256">
            <v>1.8029999999999999</v>
          </cell>
          <cell r="L256">
            <v>1.4139999999999999</v>
          </cell>
          <cell r="M256">
            <v>1.349</v>
          </cell>
          <cell r="N256">
            <v>3.7669999999999999</v>
          </cell>
          <cell r="O256">
            <v>0.27500000000000002</v>
          </cell>
          <cell r="P256">
            <v>0</v>
          </cell>
          <cell r="Q256">
            <v>2.6760000000000002</v>
          </cell>
          <cell r="R256">
            <v>1.7999999999999999E-2</v>
          </cell>
          <cell r="S256">
            <v>1.2E-2</v>
          </cell>
          <cell r="T256">
            <v>0.83799999999999997</v>
          </cell>
          <cell r="U256">
            <v>0.01</v>
          </cell>
          <cell r="V256">
            <v>0.50700000000000001</v>
          </cell>
          <cell r="W256">
            <v>0.501</v>
          </cell>
          <cell r="X256">
            <v>4.6319999999999997</v>
          </cell>
          <cell r="Y256">
            <v>1.169</v>
          </cell>
          <cell r="Z256">
            <v>13.756</v>
          </cell>
          <cell r="AA256">
            <v>1.17</v>
          </cell>
          <cell r="AB256">
            <v>63.783000000000001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4.5999999999999999E-2</v>
          </cell>
          <cell r="AJ256">
            <v>0.16800000000000001</v>
          </cell>
          <cell r="AK256">
            <v>0.72799999999999998</v>
          </cell>
          <cell r="AL256">
            <v>0.52400000000000002</v>
          </cell>
          <cell r="AM256">
            <v>0.45</v>
          </cell>
          <cell r="AN256">
            <v>0</v>
          </cell>
          <cell r="AO256">
            <v>1.359</v>
          </cell>
          <cell r="AP256">
            <v>2E-3</v>
          </cell>
          <cell r="AQ256">
            <v>3.1309999999999998</v>
          </cell>
          <cell r="AR256">
            <v>3.5999999999999997E-2</v>
          </cell>
          <cell r="AS256">
            <v>0.36599999999999999</v>
          </cell>
          <cell r="AT256">
            <v>7.0000000000000001E-3</v>
          </cell>
          <cell r="AU256">
            <v>0.16800000000000001</v>
          </cell>
          <cell r="AV256">
            <v>6.7000000000000004E-2</v>
          </cell>
          <cell r="AW256">
            <v>0.95</v>
          </cell>
          <cell r="AX256">
            <v>0.14099999999999999</v>
          </cell>
          <cell r="AY256">
            <v>1.7000000000000001E-2</v>
          </cell>
          <cell r="AZ256">
            <v>0.315</v>
          </cell>
          <cell r="BA256">
            <v>0.10100000000000001</v>
          </cell>
          <cell r="BB256">
            <v>2E-3</v>
          </cell>
          <cell r="BC256">
            <v>0.13500000000000001</v>
          </cell>
          <cell r="BD256">
            <v>8.6999999999999994E-2</v>
          </cell>
          <cell r="BE256">
            <v>0.13800000000000001</v>
          </cell>
          <cell r="BF256">
            <v>3.9E-2</v>
          </cell>
          <cell r="BG256">
            <v>0.18</v>
          </cell>
          <cell r="BH256">
            <v>9.4E-2</v>
          </cell>
          <cell r="BI256">
            <v>0</v>
          </cell>
          <cell r="BJ256">
            <v>5.7000000000000002E-2</v>
          </cell>
          <cell r="BK256">
            <v>0.126</v>
          </cell>
          <cell r="BL256">
            <v>1.7999999999999999E-2</v>
          </cell>
          <cell r="BM256">
            <v>0.153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0.38800000000000001</v>
          </cell>
          <cell r="BV256">
            <v>0</v>
          </cell>
          <cell r="BW256">
            <v>1.79</v>
          </cell>
          <cell r="BX256">
            <v>1.242</v>
          </cell>
          <cell r="BY256">
            <v>5.8849999999999998</v>
          </cell>
          <cell r="BZ256">
            <v>2.161</v>
          </cell>
          <cell r="CA256">
            <v>119.556</v>
          </cell>
          <cell r="CB256">
            <v>850.11099999999999</v>
          </cell>
          <cell r="CC256">
            <v>0.45200000000000001</v>
          </cell>
          <cell r="CD256">
            <v>0.497</v>
          </cell>
          <cell r="CE256">
            <v>0</v>
          </cell>
          <cell r="CF256">
            <v>11.49</v>
          </cell>
          <cell r="CG256">
            <v>0</v>
          </cell>
          <cell r="CH256">
            <v>0.17299999999999999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12.37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0.17299999999999999</v>
          </cell>
          <cell r="CU256">
            <v>0.39400000000000002</v>
          </cell>
          <cell r="CV256">
            <v>0</v>
          </cell>
          <cell r="CW256">
            <v>0.52100000000000002</v>
          </cell>
          <cell r="CX256">
            <v>0.215</v>
          </cell>
          <cell r="CY256">
            <v>7.4359999999999999</v>
          </cell>
          <cell r="CZ256">
            <v>2.1160000000000001</v>
          </cell>
          <cell r="DA256">
            <v>0.32900000000000001</v>
          </cell>
          <cell r="DB256">
            <v>0</v>
          </cell>
          <cell r="DC256">
            <v>5.8129999999999997</v>
          </cell>
          <cell r="DD256">
            <v>0.35</v>
          </cell>
          <cell r="DE256">
            <v>1.7210000000000001</v>
          </cell>
          <cell r="DF256">
            <v>0.23100000000000001</v>
          </cell>
          <cell r="DG256">
            <v>0</v>
          </cell>
          <cell r="DH256">
            <v>1.9570000000000001</v>
          </cell>
          <cell r="DI256">
            <v>14.691000000000001</v>
          </cell>
          <cell r="DJ256">
            <v>0.216</v>
          </cell>
          <cell r="DK256">
            <v>9.8000000000000004E-2</v>
          </cell>
          <cell r="DL256">
            <v>0.437</v>
          </cell>
          <cell r="DM256">
            <v>8.7999999999999995E-2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0</v>
          </cell>
          <cell r="HA256">
            <v>0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  <cell r="HT256">
            <v>0</v>
          </cell>
          <cell r="HU256">
            <v>0</v>
          </cell>
          <cell r="HV256">
            <v>0</v>
          </cell>
          <cell r="HW256">
            <v>0</v>
          </cell>
          <cell r="HX256">
            <v>0</v>
          </cell>
        </row>
        <row r="257">
          <cell r="D257">
            <v>0.36099999999999999</v>
          </cell>
          <cell r="E257">
            <v>7.3999999999999996E-2</v>
          </cell>
          <cell r="F257">
            <v>7.3999999999999996E-2</v>
          </cell>
          <cell r="G257">
            <v>1.67</v>
          </cell>
          <cell r="H257">
            <v>3.0000000000000001E-3</v>
          </cell>
          <cell r="I257">
            <v>3.327</v>
          </cell>
          <cell r="J257">
            <v>3.0310000000000001</v>
          </cell>
          <cell r="K257">
            <v>0</v>
          </cell>
          <cell r="L257">
            <v>0</v>
          </cell>
          <cell r="M257">
            <v>0</v>
          </cell>
          <cell r="N257">
            <v>3.508</v>
          </cell>
          <cell r="O257">
            <v>0</v>
          </cell>
          <cell r="P257">
            <v>0</v>
          </cell>
          <cell r="Q257">
            <v>2.8000000000000001E-2</v>
          </cell>
          <cell r="R257">
            <v>0</v>
          </cell>
          <cell r="S257">
            <v>8.0000000000000002E-3</v>
          </cell>
          <cell r="T257">
            <v>4.0000000000000001E-3</v>
          </cell>
          <cell r="U257">
            <v>2E-3</v>
          </cell>
          <cell r="V257">
            <v>0.01</v>
          </cell>
          <cell r="W257">
            <v>1.4999999999999999E-2</v>
          </cell>
          <cell r="X257">
            <v>5.2999999999999999E-2</v>
          </cell>
          <cell r="Y257">
            <v>7.0000000000000001E-3</v>
          </cell>
          <cell r="Z257">
            <v>0.38</v>
          </cell>
          <cell r="AA257">
            <v>8.6999999999999994E-2</v>
          </cell>
          <cell r="AB257">
            <v>8.1059999999999999</v>
          </cell>
          <cell r="AC257">
            <v>10.654999999999999</v>
          </cell>
          <cell r="AD257">
            <v>4.2999999999999997E-2</v>
          </cell>
          <cell r="AE257">
            <v>102.378</v>
          </cell>
          <cell r="AF257">
            <v>3.2229999999999999</v>
          </cell>
          <cell r="AG257">
            <v>65.945999999999998</v>
          </cell>
          <cell r="AH257">
            <v>1.0589999999999999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3.5409999999999999</v>
          </cell>
          <cell r="AN257">
            <v>0</v>
          </cell>
          <cell r="AO257">
            <v>0.41</v>
          </cell>
          <cell r="AP257">
            <v>1E-3</v>
          </cell>
          <cell r="AQ257">
            <v>5.7000000000000002E-2</v>
          </cell>
          <cell r="AR257">
            <v>1E-3</v>
          </cell>
          <cell r="AS257">
            <v>19.187000000000001</v>
          </cell>
          <cell r="AT257">
            <v>0.72899999999999998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15.291</v>
          </cell>
          <cell r="BG257">
            <v>5.6559999999999997</v>
          </cell>
          <cell r="BH257">
            <v>17.382999999999999</v>
          </cell>
          <cell r="BI257">
            <v>23.155000000000001</v>
          </cell>
          <cell r="BJ257">
            <v>2.4180000000000001</v>
          </cell>
          <cell r="BK257">
            <v>0.41199999999999998</v>
          </cell>
          <cell r="BL257">
            <v>0.33800000000000002</v>
          </cell>
          <cell r="BM257">
            <v>3.9750000000000001</v>
          </cell>
          <cell r="BN257">
            <v>128.17099999999999</v>
          </cell>
          <cell r="BO257">
            <v>4.9409999999999998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2.032</v>
          </cell>
          <cell r="BV257">
            <v>0.51600000000000001</v>
          </cell>
          <cell r="BW257">
            <v>2.5329999999999999</v>
          </cell>
          <cell r="BX257">
            <v>0</v>
          </cell>
          <cell r="BY257">
            <v>0</v>
          </cell>
          <cell r="BZ257">
            <v>3.9750000000000001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0.73199999999999998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170.88399999999999</v>
          </cell>
          <cell r="DC257">
            <v>69.97</v>
          </cell>
          <cell r="DD257">
            <v>0</v>
          </cell>
          <cell r="DE257">
            <v>20.855</v>
          </cell>
          <cell r="DF257">
            <v>9.6709999999999994</v>
          </cell>
          <cell r="DG257">
            <v>0</v>
          </cell>
          <cell r="DH257">
            <v>0</v>
          </cell>
          <cell r="DI257">
            <v>0</v>
          </cell>
          <cell r="DJ257">
            <v>1.06</v>
          </cell>
          <cell r="DK257">
            <v>10.321999999999999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0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0</v>
          </cell>
          <cell r="HL257">
            <v>0</v>
          </cell>
          <cell r="HM257">
            <v>0</v>
          </cell>
          <cell r="HN257">
            <v>0</v>
          </cell>
          <cell r="HO257">
            <v>0</v>
          </cell>
          <cell r="HP257">
            <v>0</v>
          </cell>
          <cell r="HQ257">
            <v>0</v>
          </cell>
          <cell r="HR257">
            <v>0</v>
          </cell>
          <cell r="HS257">
            <v>0</v>
          </cell>
          <cell r="HT257">
            <v>0</v>
          </cell>
          <cell r="HU257">
            <v>0</v>
          </cell>
          <cell r="HV257">
            <v>0</v>
          </cell>
          <cell r="HW257">
            <v>0</v>
          </cell>
          <cell r="HX257">
            <v>0</v>
          </cell>
        </row>
        <row r="258">
          <cell r="D258">
            <v>3.0000000000000001E-3</v>
          </cell>
          <cell r="E258">
            <v>1.2E-2</v>
          </cell>
          <cell r="F258">
            <v>0.33500000000000002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0.96</v>
          </cell>
          <cell r="R258">
            <v>4.6470000000000002</v>
          </cell>
          <cell r="S258">
            <v>1.8640000000000001</v>
          </cell>
          <cell r="T258">
            <v>9.7279999999999998</v>
          </cell>
          <cell r="U258">
            <v>28.062999999999999</v>
          </cell>
          <cell r="V258">
            <v>0.25800000000000001</v>
          </cell>
          <cell r="W258">
            <v>0.95699999999999996</v>
          </cell>
          <cell r="X258">
            <v>15.435</v>
          </cell>
          <cell r="Y258">
            <v>10.372999999999999</v>
          </cell>
          <cell r="Z258">
            <v>5.7560000000000002</v>
          </cell>
          <cell r="AA258">
            <v>2.3380000000000001</v>
          </cell>
          <cell r="AB258">
            <v>5.8440000000000003</v>
          </cell>
          <cell r="AC258">
            <v>0.50900000000000001</v>
          </cell>
          <cell r="AD258">
            <v>127.505</v>
          </cell>
          <cell r="AE258">
            <v>0.66</v>
          </cell>
          <cell r="AF258">
            <v>0.28799999999999998</v>
          </cell>
          <cell r="AG258">
            <v>3.5619999999999998</v>
          </cell>
          <cell r="AH258">
            <v>3.94</v>
          </cell>
          <cell r="AI258">
            <v>1.8260000000000001</v>
          </cell>
          <cell r="AJ258">
            <v>3.528</v>
          </cell>
          <cell r="AK258">
            <v>4.5739999999999998</v>
          </cell>
          <cell r="AL258">
            <v>0.61899999999999999</v>
          </cell>
          <cell r="AM258">
            <v>2.77</v>
          </cell>
          <cell r="AN258">
            <v>5.2389999999999999</v>
          </cell>
          <cell r="AO258">
            <v>9.0109999999999992</v>
          </cell>
          <cell r="AP258">
            <v>11.734999999999999</v>
          </cell>
          <cell r="AQ258">
            <v>43.095999999999997</v>
          </cell>
          <cell r="AR258">
            <v>1.4970000000000001</v>
          </cell>
          <cell r="AS258">
            <v>11.333</v>
          </cell>
          <cell r="AT258">
            <v>3.456</v>
          </cell>
          <cell r="AU258">
            <v>9.407</v>
          </cell>
          <cell r="AV258">
            <v>2.8050000000000002</v>
          </cell>
          <cell r="AW258">
            <v>20.98</v>
          </cell>
          <cell r="AX258">
            <v>98.912999999999997</v>
          </cell>
          <cell r="AY258">
            <v>43.776000000000003</v>
          </cell>
          <cell r="AZ258">
            <v>0.47699999999999998</v>
          </cell>
          <cell r="BA258">
            <v>24.87</v>
          </cell>
          <cell r="BB258">
            <v>10.000999999999999</v>
          </cell>
          <cell r="BC258">
            <v>1.1000000000000001</v>
          </cell>
          <cell r="BD258">
            <v>0.57399999999999995</v>
          </cell>
          <cell r="BE258">
            <v>61.164999999999999</v>
          </cell>
          <cell r="BF258">
            <v>14.04</v>
          </cell>
          <cell r="BG258">
            <v>30.222999999999999</v>
          </cell>
          <cell r="BH258">
            <v>1.393</v>
          </cell>
          <cell r="BI258">
            <v>0</v>
          </cell>
          <cell r="BJ258">
            <v>2.0529999999999999</v>
          </cell>
          <cell r="BK258">
            <v>0.623</v>
          </cell>
          <cell r="BL258">
            <v>0.45200000000000001</v>
          </cell>
          <cell r="BM258">
            <v>39.713000000000001</v>
          </cell>
          <cell r="BN258">
            <v>15.26</v>
          </cell>
          <cell r="BO258">
            <v>38.348999999999997</v>
          </cell>
          <cell r="BP258">
            <v>0.872</v>
          </cell>
          <cell r="BQ258">
            <v>3.835</v>
          </cell>
          <cell r="BR258">
            <v>1.6759999999999999</v>
          </cell>
          <cell r="BS258">
            <v>3.0859999999999999</v>
          </cell>
          <cell r="BT258">
            <v>0</v>
          </cell>
          <cell r="BU258">
            <v>36.103000000000002</v>
          </cell>
          <cell r="BV258">
            <v>8.0939999999999994</v>
          </cell>
          <cell r="BW258">
            <v>27.83</v>
          </cell>
          <cell r="BX258">
            <v>81.994</v>
          </cell>
          <cell r="BY258">
            <v>107.178</v>
          </cell>
          <cell r="BZ258">
            <v>18.408999999999999</v>
          </cell>
          <cell r="CA258">
            <v>4.43</v>
          </cell>
          <cell r="CB258">
            <v>0.755</v>
          </cell>
          <cell r="CC258">
            <v>25.25</v>
          </cell>
          <cell r="CD258">
            <v>23.145</v>
          </cell>
          <cell r="CE258">
            <v>3.625</v>
          </cell>
          <cell r="CF258">
            <v>56.158999999999999</v>
          </cell>
          <cell r="CG258">
            <v>43.764000000000003</v>
          </cell>
          <cell r="CH258">
            <v>0</v>
          </cell>
          <cell r="CI258">
            <v>0</v>
          </cell>
          <cell r="CJ258">
            <v>0.58499999999999996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4.7389999999999999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53.813000000000002</v>
          </cell>
          <cell r="CV258">
            <v>0</v>
          </cell>
          <cell r="CW258">
            <v>41.927999999999997</v>
          </cell>
          <cell r="CX258">
            <v>23.202999999999999</v>
          </cell>
          <cell r="CY258">
            <v>20.021000000000001</v>
          </cell>
          <cell r="CZ258">
            <v>126.502</v>
          </cell>
          <cell r="DA258">
            <v>28.31</v>
          </cell>
          <cell r="DB258">
            <v>25.067</v>
          </cell>
          <cell r="DC258">
            <v>47.128</v>
          </cell>
          <cell r="DD258">
            <v>6.0419999999999998</v>
          </cell>
          <cell r="DE258">
            <v>3.1469999999999998</v>
          </cell>
          <cell r="DF258">
            <v>1.7170000000000001</v>
          </cell>
          <cell r="DG258">
            <v>23.384</v>
          </cell>
          <cell r="DH258">
            <v>48.686</v>
          </cell>
          <cell r="DI258">
            <v>31.193999999999999</v>
          </cell>
          <cell r="DJ258">
            <v>1.502</v>
          </cell>
          <cell r="DK258">
            <v>2.9089999999999998</v>
          </cell>
          <cell r="DL258">
            <v>14.409000000000001</v>
          </cell>
          <cell r="DM258">
            <v>5.7279999999999998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  <cell r="HT258">
            <v>0</v>
          </cell>
          <cell r="HU258">
            <v>0</v>
          </cell>
          <cell r="HV258">
            <v>0</v>
          </cell>
          <cell r="HW258">
            <v>0</v>
          </cell>
          <cell r="HX258">
            <v>0</v>
          </cell>
        </row>
        <row r="259">
          <cell r="D259">
            <v>6.1219999999999999</v>
          </cell>
          <cell r="E259">
            <v>0.69299999999999995</v>
          </cell>
          <cell r="F259">
            <v>11.757</v>
          </cell>
          <cell r="G259">
            <v>2.556</v>
          </cell>
          <cell r="H259">
            <v>0.124</v>
          </cell>
          <cell r="I259">
            <v>10.356</v>
          </cell>
          <cell r="J259">
            <v>8.0329999999999995</v>
          </cell>
          <cell r="K259">
            <v>3.125</v>
          </cell>
          <cell r="L259">
            <v>7.7729999999999997</v>
          </cell>
          <cell r="M259">
            <v>2.589</v>
          </cell>
          <cell r="N259">
            <v>9.4030000000000005</v>
          </cell>
          <cell r="O259">
            <v>0.39200000000000002</v>
          </cell>
          <cell r="P259">
            <v>0.47299999999999998</v>
          </cell>
          <cell r="Q259">
            <v>37.807000000000002</v>
          </cell>
          <cell r="R259">
            <v>1.2010000000000001</v>
          </cell>
          <cell r="S259">
            <v>7.8109999999999999</v>
          </cell>
          <cell r="T259">
            <v>0.66</v>
          </cell>
          <cell r="U259">
            <v>1.0740000000000001</v>
          </cell>
          <cell r="V259">
            <v>9.0180000000000007</v>
          </cell>
          <cell r="W259">
            <v>6.8449999999999998</v>
          </cell>
          <cell r="X259">
            <v>19.227</v>
          </cell>
          <cell r="Y259">
            <v>14.724</v>
          </cell>
          <cell r="Z259">
            <v>2.21</v>
          </cell>
          <cell r="AA259">
            <v>9.7000000000000003E-2</v>
          </cell>
          <cell r="AB259">
            <v>1.444</v>
          </cell>
          <cell r="AC259">
            <v>0.245</v>
          </cell>
          <cell r="AD259">
            <v>1.641</v>
          </cell>
          <cell r="AE259">
            <v>18.884</v>
          </cell>
          <cell r="AF259">
            <v>0.30199999999999999</v>
          </cell>
          <cell r="AG259">
            <v>10.827999999999999</v>
          </cell>
          <cell r="AH259">
            <v>1.6739999999999999</v>
          </cell>
          <cell r="AI259">
            <v>0.438</v>
          </cell>
          <cell r="AJ259">
            <v>5.1609999999999996</v>
          </cell>
          <cell r="AK259">
            <v>0.81</v>
          </cell>
          <cell r="AL259">
            <v>7.2210000000000001</v>
          </cell>
          <cell r="AM259">
            <v>8.0869999999999997</v>
          </cell>
          <cell r="AN259">
            <v>2.4630000000000001</v>
          </cell>
          <cell r="AO259">
            <v>8.6340000000000003</v>
          </cell>
          <cell r="AP259">
            <v>8.5999999999999993E-2</v>
          </cell>
          <cell r="AQ259">
            <v>48.042000000000002</v>
          </cell>
          <cell r="AR259">
            <v>13.95</v>
          </cell>
          <cell r="AS259">
            <v>33.582999999999998</v>
          </cell>
          <cell r="AT259">
            <v>2.0529999999999999</v>
          </cell>
          <cell r="AU259">
            <v>4.4139999999999997</v>
          </cell>
          <cell r="AV259">
            <v>0.96499999999999997</v>
          </cell>
          <cell r="AW259">
            <v>3.9590000000000001</v>
          </cell>
          <cell r="AX259">
            <v>20.666</v>
          </cell>
          <cell r="AY259">
            <v>0.85799999999999998</v>
          </cell>
          <cell r="AZ259">
            <v>13.993</v>
          </cell>
          <cell r="BA259">
            <v>1.2849999999999999</v>
          </cell>
          <cell r="BB259">
            <v>0.4</v>
          </cell>
          <cell r="BC259">
            <v>18.649000000000001</v>
          </cell>
          <cell r="BD259">
            <v>1.875</v>
          </cell>
          <cell r="BE259">
            <v>22.398</v>
          </cell>
          <cell r="BF259">
            <v>17.920999999999999</v>
          </cell>
          <cell r="BG259">
            <v>25.745999999999999</v>
          </cell>
          <cell r="BH259">
            <v>8.6940000000000008</v>
          </cell>
          <cell r="BI259">
            <v>17.992999999999999</v>
          </cell>
          <cell r="BJ259">
            <v>12.396000000000001</v>
          </cell>
          <cell r="BK259">
            <v>2.2530000000000001</v>
          </cell>
          <cell r="BL259">
            <v>0.55900000000000005</v>
          </cell>
          <cell r="BM259">
            <v>3.552</v>
          </cell>
          <cell r="BN259">
            <v>37.194000000000003</v>
          </cell>
          <cell r="BO259">
            <v>0.70599999999999996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3.0259999999999998</v>
          </cell>
          <cell r="BU259">
            <v>71.921000000000006</v>
          </cell>
          <cell r="BV259">
            <v>72.515000000000001</v>
          </cell>
          <cell r="BW259">
            <v>60.887999999999998</v>
          </cell>
          <cell r="BX259">
            <v>111.143</v>
          </cell>
          <cell r="BY259">
            <v>105.489</v>
          </cell>
          <cell r="BZ259">
            <v>101.61499999999999</v>
          </cell>
          <cell r="CA259">
            <v>27.012</v>
          </cell>
          <cell r="CB259">
            <v>5.8330000000000002</v>
          </cell>
          <cell r="CC259">
            <v>83.52</v>
          </cell>
          <cell r="CD259">
            <v>10.762</v>
          </cell>
          <cell r="CE259">
            <v>5.0869999999999997</v>
          </cell>
          <cell r="CF259">
            <v>0</v>
          </cell>
          <cell r="CG259">
            <v>3.9279999999999999</v>
          </cell>
          <cell r="CH259">
            <v>1.0569999999999999</v>
          </cell>
          <cell r="CI259">
            <v>0</v>
          </cell>
          <cell r="CJ259">
            <v>3.214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10.611000000000001</v>
          </cell>
          <cell r="CS259">
            <v>1.306</v>
          </cell>
          <cell r="CT259">
            <v>0</v>
          </cell>
          <cell r="CU259">
            <v>23.114999999999998</v>
          </cell>
          <cell r="CV259">
            <v>0</v>
          </cell>
          <cell r="CW259">
            <v>11.927</v>
          </cell>
          <cell r="CX259">
            <v>13.726000000000001</v>
          </cell>
          <cell r="CY259">
            <v>6.5750000000000002</v>
          </cell>
          <cell r="CZ259">
            <v>13.497999999999999</v>
          </cell>
          <cell r="DA259">
            <v>30.234000000000002</v>
          </cell>
          <cell r="DB259">
            <v>14.882999999999999</v>
          </cell>
          <cell r="DC259">
            <v>18.393999999999998</v>
          </cell>
          <cell r="DD259">
            <v>2.5339999999999998</v>
          </cell>
          <cell r="DE259">
            <v>237.232</v>
          </cell>
          <cell r="DF259">
            <v>67.525999999999996</v>
          </cell>
          <cell r="DG259">
            <v>4.165</v>
          </cell>
          <cell r="DH259">
            <v>5.976</v>
          </cell>
          <cell r="DI259">
            <v>9.2720000000000002</v>
          </cell>
          <cell r="DJ259">
            <v>7.7690000000000001</v>
          </cell>
          <cell r="DK259">
            <v>5.5110000000000001</v>
          </cell>
          <cell r="DL259">
            <v>52.566000000000003</v>
          </cell>
          <cell r="DM259">
            <v>28.058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0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  <cell r="HT259">
            <v>0</v>
          </cell>
          <cell r="HU259">
            <v>0</v>
          </cell>
          <cell r="HV259">
            <v>0</v>
          </cell>
          <cell r="HW259">
            <v>0</v>
          </cell>
          <cell r="HX259">
            <v>0</v>
          </cell>
        </row>
        <row r="260"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4.0000000000000001E-3</v>
          </cell>
          <cell r="AD260">
            <v>0</v>
          </cell>
          <cell r="AE260">
            <v>1.841</v>
          </cell>
          <cell r="AF260">
            <v>0.23</v>
          </cell>
          <cell r="AG260">
            <v>45.118000000000002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2.3420000000000001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0.97099999999999997</v>
          </cell>
          <cell r="AY260">
            <v>6.0000000000000001E-3</v>
          </cell>
          <cell r="AZ260">
            <v>0</v>
          </cell>
          <cell r="BA260">
            <v>0</v>
          </cell>
          <cell r="BB260">
            <v>0</v>
          </cell>
          <cell r="BC260">
            <v>0.22500000000000001</v>
          </cell>
          <cell r="BD260">
            <v>0.48599999999999999</v>
          </cell>
          <cell r="BE260">
            <v>1E-3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0.65500000000000003</v>
          </cell>
          <cell r="BO260">
            <v>2.125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0.873</v>
          </cell>
          <cell r="BV260">
            <v>0</v>
          </cell>
          <cell r="BW260">
            <v>0</v>
          </cell>
          <cell r="BX260">
            <v>0</v>
          </cell>
          <cell r="BY260">
            <v>4.2190000000000003</v>
          </cell>
          <cell r="BZ260">
            <v>27.614999999999998</v>
          </cell>
          <cell r="CA260">
            <v>0</v>
          </cell>
          <cell r="CB260">
            <v>2.0830000000000002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5.2480000000000002</v>
          </cell>
          <cell r="CV260">
            <v>0</v>
          </cell>
          <cell r="CW260">
            <v>1.883</v>
          </cell>
          <cell r="CX260">
            <v>0.73699999999999999</v>
          </cell>
          <cell r="CY260">
            <v>0</v>
          </cell>
          <cell r="CZ260">
            <v>4.6029999999999998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118.578</v>
          </cell>
          <cell r="DF260">
            <v>33.865000000000002</v>
          </cell>
          <cell r="DG260">
            <v>0</v>
          </cell>
          <cell r="DH260">
            <v>3.3660000000000001</v>
          </cell>
          <cell r="DI260">
            <v>3.8279999999999998</v>
          </cell>
          <cell r="DJ260">
            <v>0</v>
          </cell>
          <cell r="DK260">
            <v>1.288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0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  <cell r="HT260">
            <v>0</v>
          </cell>
          <cell r="HU260">
            <v>0</v>
          </cell>
          <cell r="HV260">
            <v>0</v>
          </cell>
          <cell r="HW260">
            <v>0</v>
          </cell>
          <cell r="HX260">
            <v>0</v>
          </cell>
        </row>
        <row r="261">
          <cell r="D261">
            <v>20.62</v>
          </cell>
          <cell r="E261">
            <v>4.4950000000000001</v>
          </cell>
          <cell r="F261">
            <v>10.542999999999999</v>
          </cell>
          <cell r="G261">
            <v>5.1360000000000001</v>
          </cell>
          <cell r="H261">
            <v>5.7000000000000002E-2</v>
          </cell>
          <cell r="I261">
            <v>8.1869999999999994</v>
          </cell>
          <cell r="J261">
            <v>12.647</v>
          </cell>
          <cell r="K261">
            <v>188.048</v>
          </cell>
          <cell r="L261">
            <v>36.767000000000003</v>
          </cell>
          <cell r="M261">
            <v>47.969000000000001</v>
          </cell>
          <cell r="N261">
            <v>139.95699999999999</v>
          </cell>
          <cell r="O261">
            <v>8.4450000000000003</v>
          </cell>
          <cell r="P261">
            <v>19.158999999999999</v>
          </cell>
          <cell r="Q261">
            <v>29.885999999999999</v>
          </cell>
          <cell r="R261">
            <v>2.3E-2</v>
          </cell>
          <cell r="S261">
            <v>0.48899999999999999</v>
          </cell>
          <cell r="T261">
            <v>8.7999999999999995E-2</v>
          </cell>
          <cell r="U261">
            <v>2.9000000000000001E-2</v>
          </cell>
          <cell r="V261">
            <v>0.376</v>
          </cell>
          <cell r="W261">
            <v>2.8039999999999998</v>
          </cell>
          <cell r="X261">
            <v>7.7859999999999996</v>
          </cell>
          <cell r="Y261">
            <v>0.55300000000000005</v>
          </cell>
          <cell r="Z261">
            <v>2.9420000000000002</v>
          </cell>
          <cell r="AA261">
            <v>0.13700000000000001</v>
          </cell>
          <cell r="AB261">
            <v>0.95099999999999996</v>
          </cell>
          <cell r="AC261">
            <v>0.29499999999999998</v>
          </cell>
          <cell r="AD261">
            <v>2.012</v>
          </cell>
          <cell r="AE261">
            <v>14.010999999999999</v>
          </cell>
          <cell r="AF261">
            <v>0.01</v>
          </cell>
          <cell r="AG261">
            <v>256.10000000000002</v>
          </cell>
          <cell r="AH261">
            <v>23.677</v>
          </cell>
          <cell r="AI261">
            <v>2.7E-2</v>
          </cell>
          <cell r="AJ261">
            <v>0.62</v>
          </cell>
          <cell r="AK261">
            <v>0</v>
          </cell>
          <cell r="AL261">
            <v>13.198</v>
          </cell>
          <cell r="AM261">
            <v>13.14</v>
          </cell>
          <cell r="AN261">
            <v>6.9240000000000004</v>
          </cell>
          <cell r="AO261">
            <v>1.083</v>
          </cell>
          <cell r="AP261">
            <v>4.1000000000000002E-2</v>
          </cell>
          <cell r="AQ261">
            <v>10.558</v>
          </cell>
          <cell r="AR261">
            <v>0.99299999999999999</v>
          </cell>
          <cell r="AS261">
            <v>2.3929999999999998</v>
          </cell>
          <cell r="AT261">
            <v>6.0999999999999999E-2</v>
          </cell>
          <cell r="AU261">
            <v>3.0390000000000001</v>
          </cell>
          <cell r="AV261">
            <v>1.0900000000000001</v>
          </cell>
          <cell r="AW261">
            <v>9.9939999999999998</v>
          </cell>
          <cell r="AX261">
            <v>6.6559999999999997</v>
          </cell>
          <cell r="AY261">
            <v>0.53800000000000003</v>
          </cell>
          <cell r="AZ261">
            <v>5.1130000000000004</v>
          </cell>
          <cell r="BA261">
            <v>3.4239999999999999</v>
          </cell>
          <cell r="BB261">
            <v>0.21299999999999999</v>
          </cell>
          <cell r="BC261">
            <v>113.616</v>
          </cell>
          <cell r="BD261">
            <v>25.869</v>
          </cell>
          <cell r="BE261">
            <v>56.734999999999999</v>
          </cell>
          <cell r="BF261">
            <v>19.843</v>
          </cell>
          <cell r="BG261">
            <v>15.292999999999999</v>
          </cell>
          <cell r="BH261">
            <v>15.819000000000001</v>
          </cell>
          <cell r="BI261">
            <v>9.2810000000000006</v>
          </cell>
          <cell r="BJ261">
            <v>6.8849999999999998</v>
          </cell>
          <cell r="BK261">
            <v>5.3479999999999999</v>
          </cell>
          <cell r="BL261">
            <v>3.64</v>
          </cell>
          <cell r="BM261">
            <v>23.73</v>
          </cell>
          <cell r="BN261">
            <v>11.85</v>
          </cell>
          <cell r="BO261">
            <v>48.404000000000003</v>
          </cell>
          <cell r="BP261">
            <v>10.32</v>
          </cell>
          <cell r="BQ261">
            <v>16.082999999999998</v>
          </cell>
          <cell r="BR261">
            <v>11.817</v>
          </cell>
          <cell r="BS261">
            <v>2.7189999999999999</v>
          </cell>
          <cell r="BT261">
            <v>12.106999999999999</v>
          </cell>
          <cell r="BU261">
            <v>60.438000000000002</v>
          </cell>
          <cell r="BV261">
            <v>22.82</v>
          </cell>
          <cell r="BW261">
            <v>32.228000000000002</v>
          </cell>
          <cell r="BX261">
            <v>193.46899999999999</v>
          </cell>
          <cell r="BY261">
            <v>444.71</v>
          </cell>
          <cell r="BZ261">
            <v>235.822</v>
          </cell>
          <cell r="CA261">
            <v>20.818000000000001</v>
          </cell>
          <cell r="CB261">
            <v>35.921999999999997</v>
          </cell>
          <cell r="CC261">
            <v>24.917999999999999</v>
          </cell>
          <cell r="CD261">
            <v>42.101999999999997</v>
          </cell>
          <cell r="CE261">
            <v>7.8369999999999997</v>
          </cell>
          <cell r="CF261">
            <v>0</v>
          </cell>
          <cell r="CG261">
            <v>34.076000000000001</v>
          </cell>
          <cell r="CH261">
            <v>17.390999999999998</v>
          </cell>
          <cell r="CI261">
            <v>0</v>
          </cell>
          <cell r="CJ261">
            <v>15.430999999999999</v>
          </cell>
          <cell r="CK261">
            <v>15.708</v>
          </cell>
          <cell r="CL261">
            <v>0</v>
          </cell>
          <cell r="CM261">
            <v>46.389000000000003</v>
          </cell>
          <cell r="CN261">
            <v>2.0209999999999999</v>
          </cell>
          <cell r="CO261">
            <v>4.149</v>
          </cell>
          <cell r="CP261">
            <v>0</v>
          </cell>
          <cell r="CQ261">
            <v>0</v>
          </cell>
          <cell r="CR261">
            <v>11.222</v>
          </cell>
          <cell r="CS261">
            <v>0</v>
          </cell>
          <cell r="CT261">
            <v>1.3260000000000001</v>
          </cell>
          <cell r="CU261">
            <v>26.388000000000002</v>
          </cell>
          <cell r="CV261">
            <v>0</v>
          </cell>
          <cell r="CW261">
            <v>48.45</v>
          </cell>
          <cell r="CX261">
            <v>20.204000000000001</v>
          </cell>
          <cell r="CY261">
            <v>67.168999999999997</v>
          </cell>
          <cell r="CZ261">
            <v>74.915999999999997</v>
          </cell>
          <cell r="DA261">
            <v>141.786</v>
          </cell>
          <cell r="DB261">
            <v>48.774999999999999</v>
          </cell>
          <cell r="DC261">
            <v>53.883000000000003</v>
          </cell>
          <cell r="DD261">
            <v>11.108000000000001</v>
          </cell>
          <cell r="DE261">
            <v>504.11599999999999</v>
          </cell>
          <cell r="DF261">
            <v>574.61300000000006</v>
          </cell>
          <cell r="DG261">
            <v>12.743</v>
          </cell>
          <cell r="DH261">
            <v>38.496000000000002</v>
          </cell>
          <cell r="DI261">
            <v>28.792999999999999</v>
          </cell>
          <cell r="DJ261">
            <v>26.155000000000001</v>
          </cell>
          <cell r="DK261">
            <v>21.629000000000001</v>
          </cell>
          <cell r="DL261">
            <v>159.62299999999999</v>
          </cell>
          <cell r="DM261">
            <v>84.320999999999998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0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  <cell r="HT261">
            <v>0</v>
          </cell>
          <cell r="HU261">
            <v>0</v>
          </cell>
          <cell r="HV261">
            <v>0</v>
          </cell>
          <cell r="HW261">
            <v>0</v>
          </cell>
          <cell r="HX261">
            <v>0</v>
          </cell>
        </row>
        <row r="262">
          <cell r="D262">
            <v>4.6040000000000001</v>
          </cell>
          <cell r="E262">
            <v>5.0389999999999997</v>
          </cell>
          <cell r="F262">
            <v>1.4570000000000001</v>
          </cell>
          <cell r="G262">
            <v>0.182</v>
          </cell>
          <cell r="H262">
            <v>1E-3</v>
          </cell>
          <cell r="I262">
            <v>0.41699999999999998</v>
          </cell>
          <cell r="J262">
            <v>11.53</v>
          </cell>
          <cell r="K262">
            <v>46.155000000000001</v>
          </cell>
          <cell r="L262">
            <v>22.61</v>
          </cell>
          <cell r="M262">
            <v>12.385</v>
          </cell>
          <cell r="N262">
            <v>27.495000000000001</v>
          </cell>
          <cell r="O262">
            <v>0</v>
          </cell>
          <cell r="P262">
            <v>0</v>
          </cell>
          <cell r="Q262">
            <v>10.006</v>
          </cell>
          <cell r="R262">
            <v>3.1E-2</v>
          </cell>
          <cell r="S262">
            <v>2.633</v>
          </cell>
          <cell r="T262">
            <v>1.002</v>
          </cell>
          <cell r="U262">
            <v>0.159</v>
          </cell>
          <cell r="V262">
            <v>1.3540000000000001</v>
          </cell>
          <cell r="W262">
            <v>1.7849999999999999</v>
          </cell>
          <cell r="X262">
            <v>5.74</v>
          </cell>
          <cell r="Y262">
            <v>0.628</v>
          </cell>
          <cell r="Z262">
            <v>5.6420000000000003</v>
          </cell>
          <cell r="AA262">
            <v>2.4409999999999998</v>
          </cell>
          <cell r="AB262">
            <v>2.335</v>
          </cell>
          <cell r="AC262">
            <v>6.0000000000000001E-3</v>
          </cell>
          <cell r="AD262">
            <v>6.0609999999999999</v>
          </cell>
          <cell r="AE262">
            <v>2.972</v>
          </cell>
          <cell r="AF262">
            <v>1.7999999999999999E-2</v>
          </cell>
          <cell r="AG262">
            <v>5.2830000000000004</v>
          </cell>
          <cell r="AH262">
            <v>25.253</v>
          </cell>
          <cell r="AI262">
            <v>0</v>
          </cell>
          <cell r="AJ262">
            <v>4.5949999999999998</v>
          </cell>
          <cell r="AK262">
            <v>0</v>
          </cell>
          <cell r="AL262">
            <v>0</v>
          </cell>
          <cell r="AM262">
            <v>7.5129999999999999</v>
          </cell>
          <cell r="AN262">
            <v>0</v>
          </cell>
          <cell r="AO262">
            <v>1.833</v>
          </cell>
          <cell r="AP262">
            <v>4.0000000000000001E-3</v>
          </cell>
          <cell r="AQ262">
            <v>7.5869999999999997</v>
          </cell>
          <cell r="AR262">
            <v>3.1819999999999999</v>
          </cell>
          <cell r="AS262">
            <v>10.763999999999999</v>
          </cell>
          <cell r="AT262">
            <v>1.4139999999999999</v>
          </cell>
          <cell r="AU262">
            <v>1.92</v>
          </cell>
          <cell r="AV262">
            <v>0.51500000000000001</v>
          </cell>
          <cell r="AW262">
            <v>8.5730000000000004</v>
          </cell>
          <cell r="AX262">
            <v>2.4319999999999999</v>
          </cell>
          <cell r="AY262">
            <v>1.0069999999999999</v>
          </cell>
          <cell r="AZ262">
            <v>4.585</v>
          </cell>
          <cell r="BA262">
            <v>2.5219999999999998</v>
          </cell>
          <cell r="BB262">
            <v>1.552</v>
          </cell>
          <cell r="BC262">
            <v>8.4550000000000001</v>
          </cell>
          <cell r="BD262">
            <v>1.1859999999999999</v>
          </cell>
          <cell r="BE262">
            <v>4.17</v>
          </cell>
          <cell r="BF262">
            <v>2.0470000000000002</v>
          </cell>
          <cell r="BG262">
            <v>3.5019999999999998</v>
          </cell>
          <cell r="BH262">
            <v>10.101000000000001</v>
          </cell>
          <cell r="BI262">
            <v>20.882999999999999</v>
          </cell>
          <cell r="BJ262">
            <v>1.752</v>
          </cell>
          <cell r="BK262">
            <v>1.204</v>
          </cell>
          <cell r="BL262">
            <v>0.379</v>
          </cell>
          <cell r="BM262">
            <v>5.4130000000000003</v>
          </cell>
          <cell r="BN262">
            <v>2.0419999999999998</v>
          </cell>
          <cell r="BO262">
            <v>3.0129999999999999</v>
          </cell>
          <cell r="BP262">
            <v>19.762</v>
          </cell>
          <cell r="BQ262">
            <v>26.856999999999999</v>
          </cell>
          <cell r="BR262">
            <v>10.101000000000001</v>
          </cell>
          <cell r="BS262">
            <v>0</v>
          </cell>
          <cell r="BT262">
            <v>0</v>
          </cell>
          <cell r="BU262">
            <v>51.165999999999997</v>
          </cell>
          <cell r="BV262">
            <v>0</v>
          </cell>
          <cell r="BW262">
            <v>0</v>
          </cell>
          <cell r="BX262">
            <v>18.902999999999999</v>
          </cell>
          <cell r="BY262">
            <v>90.078999999999994</v>
          </cell>
          <cell r="BZ262">
            <v>22.148</v>
          </cell>
          <cell r="CA262">
            <v>11.145</v>
          </cell>
          <cell r="CB262">
            <v>4.7480000000000002</v>
          </cell>
          <cell r="CC262">
            <v>19.056000000000001</v>
          </cell>
          <cell r="CD262">
            <v>10.33</v>
          </cell>
          <cell r="CE262">
            <v>0</v>
          </cell>
          <cell r="CF262">
            <v>0</v>
          </cell>
          <cell r="CG262">
            <v>17.922000000000001</v>
          </cell>
          <cell r="CH262">
            <v>2.9790000000000001</v>
          </cell>
          <cell r="CI262">
            <v>0</v>
          </cell>
          <cell r="CJ262">
            <v>7.71</v>
          </cell>
          <cell r="CK262">
            <v>0</v>
          </cell>
          <cell r="CL262">
            <v>0</v>
          </cell>
          <cell r="CM262">
            <v>20.202999999999999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0.94599999999999995</v>
          </cell>
          <cell r="CU262">
            <v>32.713999999999999</v>
          </cell>
          <cell r="CV262">
            <v>0</v>
          </cell>
          <cell r="CW262">
            <v>8.3290000000000006</v>
          </cell>
          <cell r="CX262">
            <v>21.58</v>
          </cell>
          <cell r="CY262">
            <v>0</v>
          </cell>
          <cell r="CZ262">
            <v>3.4780000000000002</v>
          </cell>
          <cell r="DA262">
            <v>15.93</v>
          </cell>
          <cell r="DB262">
            <v>12.471</v>
          </cell>
          <cell r="DC262">
            <v>5.9939999999999998</v>
          </cell>
          <cell r="DD262">
            <v>0</v>
          </cell>
          <cell r="DE262">
            <v>282.45999999999998</v>
          </cell>
          <cell r="DF262">
            <v>50.506999999999998</v>
          </cell>
          <cell r="DG262">
            <v>5.0510000000000002</v>
          </cell>
          <cell r="DH262">
            <v>14.419</v>
          </cell>
          <cell r="DI262">
            <v>18.117999999999999</v>
          </cell>
          <cell r="DJ262">
            <v>20.190000000000001</v>
          </cell>
          <cell r="DK262">
            <v>39.959000000000003</v>
          </cell>
          <cell r="DL262">
            <v>15.9</v>
          </cell>
          <cell r="DM262">
            <v>13.214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  <cell r="HT262">
            <v>0</v>
          </cell>
          <cell r="HU262">
            <v>0</v>
          </cell>
          <cell r="HV262">
            <v>0</v>
          </cell>
          <cell r="HW262">
            <v>0</v>
          </cell>
          <cell r="HX262">
            <v>0</v>
          </cell>
        </row>
        <row r="263">
          <cell r="D263">
            <v>0.61599999999999999</v>
          </cell>
          <cell r="E263">
            <v>0.108</v>
          </cell>
          <cell r="F263">
            <v>-0.23699999999999999</v>
          </cell>
          <cell r="G263">
            <v>5.0000000000000001E-3</v>
          </cell>
          <cell r="H263">
            <v>0</v>
          </cell>
          <cell r="I263">
            <v>0.01</v>
          </cell>
          <cell r="J263">
            <v>0.08</v>
          </cell>
          <cell r="K263">
            <v>0.06</v>
          </cell>
          <cell r="L263">
            <v>0.126</v>
          </cell>
          <cell r="M263">
            <v>0</v>
          </cell>
          <cell r="N263">
            <v>0.13100000000000001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0.14799999999999999</v>
          </cell>
          <cell r="AF263">
            <v>0</v>
          </cell>
          <cell r="AG263">
            <v>0</v>
          </cell>
          <cell r="AH263">
            <v>0</v>
          </cell>
          <cell r="AI263">
            <v>8.7490000000000006</v>
          </cell>
          <cell r="AJ263">
            <v>119.154</v>
          </cell>
          <cell r="AK263">
            <v>-60.811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8.9999999999999993E-3</v>
          </cell>
          <cell r="AV263">
            <v>3.0000000000000001E-3</v>
          </cell>
          <cell r="AW263">
            <v>2.3E-2</v>
          </cell>
          <cell r="AX263">
            <v>2.7E-2</v>
          </cell>
          <cell r="AY263">
            <v>2E-3</v>
          </cell>
          <cell r="AZ263">
            <v>-0.13800000000000001</v>
          </cell>
          <cell r="BA263">
            <v>2.9000000000000001E-2</v>
          </cell>
          <cell r="BB263">
            <v>0</v>
          </cell>
          <cell r="BC263">
            <v>0.73199999999999998</v>
          </cell>
          <cell r="BD263">
            <v>8.9999999999999993E-3</v>
          </cell>
          <cell r="BE263">
            <v>4.4999999999999998E-2</v>
          </cell>
          <cell r="BF263">
            <v>1.2E-2</v>
          </cell>
          <cell r="BG263">
            <v>7.1999999999999995E-2</v>
          </cell>
          <cell r="BH263">
            <v>2E-3</v>
          </cell>
          <cell r="BI263">
            <v>0</v>
          </cell>
          <cell r="BJ263">
            <v>8.0000000000000002E-3</v>
          </cell>
          <cell r="BK263">
            <v>0.01</v>
          </cell>
          <cell r="BL263">
            <v>1E-3</v>
          </cell>
          <cell r="BM263">
            <v>5.0000000000000001E-3</v>
          </cell>
          <cell r="BN263">
            <v>148.351</v>
          </cell>
          <cell r="BO263">
            <v>4.4749999999999996</v>
          </cell>
          <cell r="BP263">
            <v>0</v>
          </cell>
          <cell r="BQ263">
            <v>0</v>
          </cell>
          <cell r="BR263">
            <v>0</v>
          </cell>
          <cell r="BS263">
            <v>0.23</v>
          </cell>
          <cell r="BT263">
            <v>0</v>
          </cell>
          <cell r="BU263">
            <v>165.09399999999999</v>
          </cell>
          <cell r="BV263">
            <v>13.29</v>
          </cell>
          <cell r="BW263">
            <v>41.137999999999998</v>
          </cell>
          <cell r="BX263">
            <v>487.036</v>
          </cell>
          <cell r="BY263">
            <v>-2.169</v>
          </cell>
          <cell r="BZ263">
            <v>-8.7460000000000004</v>
          </cell>
          <cell r="CA263">
            <v>0</v>
          </cell>
          <cell r="CB263">
            <v>-0.441</v>
          </cell>
          <cell r="CC263">
            <v>6.2E-2</v>
          </cell>
          <cell r="CD263">
            <v>0.09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0.128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8.8999999999999996E-2</v>
          </cell>
          <cell r="DA263">
            <v>0</v>
          </cell>
          <cell r="DB263">
            <v>3.1440000000000001</v>
          </cell>
          <cell r="DC263">
            <v>3.0230000000000001</v>
          </cell>
          <cell r="DD263">
            <v>0.42799999999999999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-0.124</v>
          </cell>
          <cell r="DK263">
            <v>14.726000000000001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  <cell r="HT263">
            <v>0</v>
          </cell>
          <cell r="HU263">
            <v>0</v>
          </cell>
          <cell r="HV263">
            <v>0</v>
          </cell>
          <cell r="HW263">
            <v>0</v>
          </cell>
          <cell r="HX263">
            <v>0</v>
          </cell>
        </row>
        <row r="264">
          <cell r="D264">
            <v>2.7080000000000002</v>
          </cell>
          <cell r="E264">
            <v>0.57999999999999996</v>
          </cell>
          <cell r="F264">
            <v>0.57499999999999996</v>
          </cell>
          <cell r="G264">
            <v>0.19700000000000001</v>
          </cell>
          <cell r="H264">
            <v>2E-3</v>
          </cell>
          <cell r="I264">
            <v>0.308</v>
          </cell>
          <cell r="J264">
            <v>0.626</v>
          </cell>
          <cell r="K264">
            <v>0.46</v>
          </cell>
          <cell r="L264">
            <v>0.38400000000000001</v>
          </cell>
          <cell r="M264">
            <v>0.94399999999999995</v>
          </cell>
          <cell r="N264">
            <v>3.617</v>
          </cell>
          <cell r="O264">
            <v>0.441</v>
          </cell>
          <cell r="P264">
            <v>0.50800000000000001</v>
          </cell>
          <cell r="Q264">
            <v>0</v>
          </cell>
          <cell r="R264">
            <v>0.02</v>
          </cell>
          <cell r="S264">
            <v>0</v>
          </cell>
          <cell r="T264">
            <v>0</v>
          </cell>
          <cell r="U264">
            <v>0</v>
          </cell>
          <cell r="V264">
            <v>2.5000000000000001E-2</v>
          </cell>
          <cell r="W264">
            <v>0.21199999999999999</v>
          </cell>
          <cell r="X264">
            <v>6.0000000000000001E-3</v>
          </cell>
          <cell r="Y264">
            <v>0.14299999999999999</v>
          </cell>
          <cell r="Z264">
            <v>0.40100000000000002</v>
          </cell>
          <cell r="AA264">
            <v>0.10100000000000001</v>
          </cell>
          <cell r="AB264">
            <v>0.308</v>
          </cell>
          <cell r="AC264">
            <v>0</v>
          </cell>
          <cell r="AD264">
            <v>7.0000000000000001E-3</v>
          </cell>
          <cell r="AE264">
            <v>0.38700000000000001</v>
          </cell>
          <cell r="AF264">
            <v>0</v>
          </cell>
          <cell r="AG264">
            <v>0.02</v>
          </cell>
          <cell r="AH264">
            <v>8.0000000000000002E-3</v>
          </cell>
          <cell r="AI264">
            <v>1.2999999999999999E-2</v>
          </cell>
          <cell r="AJ264">
            <v>0.255</v>
          </cell>
          <cell r="AK264">
            <v>0</v>
          </cell>
          <cell r="AL264">
            <v>0.26400000000000001</v>
          </cell>
          <cell r="AM264">
            <v>0.16300000000000001</v>
          </cell>
          <cell r="AN264">
            <v>2.694</v>
          </cell>
          <cell r="AO264">
            <v>2.5999999999999999E-2</v>
          </cell>
          <cell r="AP264">
            <v>0</v>
          </cell>
          <cell r="AQ264">
            <v>9.1999999999999998E-2</v>
          </cell>
          <cell r="AR264">
            <v>2.5999999999999999E-2</v>
          </cell>
          <cell r="AS264">
            <v>5.2409999999999997</v>
          </cell>
          <cell r="AT264">
            <v>0.309</v>
          </cell>
          <cell r="AU264">
            <v>1.478</v>
          </cell>
          <cell r="AV264">
            <v>0.36199999999999999</v>
          </cell>
          <cell r="AW264">
            <v>0.93700000000000006</v>
          </cell>
          <cell r="AX264">
            <v>1.288</v>
          </cell>
          <cell r="AY264">
            <v>9.2999999999999999E-2</v>
          </cell>
          <cell r="AZ264">
            <v>1.9630000000000001</v>
          </cell>
          <cell r="BA264">
            <v>1.17</v>
          </cell>
          <cell r="BB264">
            <v>1.4E-2</v>
          </cell>
          <cell r="BC264">
            <v>9.3170000000000002</v>
          </cell>
          <cell r="BD264">
            <v>0.55500000000000005</v>
          </cell>
          <cell r="BE264">
            <v>2.9670000000000001</v>
          </cell>
          <cell r="BF264">
            <v>1.2829999999999999</v>
          </cell>
          <cell r="BG264">
            <v>6.8419999999999996</v>
          </cell>
          <cell r="BH264">
            <v>12.544</v>
          </cell>
          <cell r="BI264">
            <v>15.464</v>
          </cell>
          <cell r="BJ264">
            <v>0.36599999999999999</v>
          </cell>
          <cell r="BK264">
            <v>0.28499999999999998</v>
          </cell>
          <cell r="BL264">
            <v>0.18</v>
          </cell>
          <cell r="BM264">
            <v>2.1989999999999998</v>
          </cell>
          <cell r="BN264">
            <v>43.494999999999997</v>
          </cell>
          <cell r="BO264">
            <v>4.2519999999999998</v>
          </cell>
          <cell r="BP264">
            <v>0</v>
          </cell>
          <cell r="BQ264">
            <v>0</v>
          </cell>
          <cell r="BR264">
            <v>0</v>
          </cell>
          <cell r="BS264">
            <v>1.016</v>
          </cell>
          <cell r="BT264">
            <v>0.51400000000000001</v>
          </cell>
          <cell r="BU264">
            <v>733.63199999999995</v>
          </cell>
          <cell r="BV264">
            <v>141.35</v>
          </cell>
          <cell r="BW264">
            <v>140.917</v>
          </cell>
          <cell r="BX264">
            <v>333.25900000000001</v>
          </cell>
          <cell r="BY264">
            <v>8.92</v>
          </cell>
          <cell r="BZ264">
            <v>6.11</v>
          </cell>
          <cell r="CA264">
            <v>0.69099999999999995</v>
          </cell>
          <cell r="CB264">
            <v>0.63200000000000001</v>
          </cell>
          <cell r="CC264">
            <v>7.4390000000000001</v>
          </cell>
          <cell r="CD264">
            <v>0.78400000000000003</v>
          </cell>
          <cell r="CE264">
            <v>0.315</v>
          </cell>
          <cell r="CF264">
            <v>0</v>
          </cell>
          <cell r="CG264">
            <v>0.97799999999999998</v>
          </cell>
          <cell r="CH264">
            <v>4.5190000000000001</v>
          </cell>
          <cell r="CI264">
            <v>0</v>
          </cell>
          <cell r="CJ264">
            <v>0.85899999999999999</v>
          </cell>
          <cell r="CK264">
            <v>0</v>
          </cell>
          <cell r="CL264">
            <v>0</v>
          </cell>
          <cell r="CM264">
            <v>0</v>
          </cell>
          <cell r="CN264">
            <v>0.14399999999999999</v>
          </cell>
          <cell r="CO264">
            <v>0</v>
          </cell>
          <cell r="CP264">
            <v>0</v>
          </cell>
          <cell r="CQ264">
            <v>0</v>
          </cell>
          <cell r="CR264">
            <v>0.56699999999999995</v>
          </cell>
          <cell r="CS264">
            <v>0</v>
          </cell>
          <cell r="CT264">
            <v>0</v>
          </cell>
          <cell r="CU264">
            <v>0.28399999999999997</v>
          </cell>
          <cell r="CV264">
            <v>0</v>
          </cell>
          <cell r="CW264">
            <v>0</v>
          </cell>
          <cell r="CX264">
            <v>0.70799999999999996</v>
          </cell>
          <cell r="CY264">
            <v>0.68400000000000005</v>
          </cell>
          <cell r="CZ264">
            <v>1.5640000000000001</v>
          </cell>
          <cell r="DA264">
            <v>1.2410000000000001</v>
          </cell>
          <cell r="DB264">
            <v>7.6280000000000001</v>
          </cell>
          <cell r="DC264">
            <v>12.026999999999999</v>
          </cell>
          <cell r="DD264">
            <v>3.7519999999999998</v>
          </cell>
          <cell r="DE264">
            <v>0.316</v>
          </cell>
          <cell r="DF264">
            <v>0.27</v>
          </cell>
          <cell r="DG264">
            <v>1.08</v>
          </cell>
          <cell r="DH264">
            <v>0.67400000000000004</v>
          </cell>
          <cell r="DI264">
            <v>0</v>
          </cell>
          <cell r="DJ264">
            <v>0.42399999999999999</v>
          </cell>
          <cell r="DK264">
            <v>3.7869999999999999</v>
          </cell>
          <cell r="DL264">
            <v>0.501</v>
          </cell>
          <cell r="DM264">
            <v>2.1000000000000001E-2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0</v>
          </cell>
          <cell r="HC264">
            <v>0</v>
          </cell>
          <cell r="HD264">
            <v>0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  <cell r="HT264">
            <v>0</v>
          </cell>
          <cell r="HU264">
            <v>0</v>
          </cell>
          <cell r="HV264">
            <v>0</v>
          </cell>
          <cell r="HW264">
            <v>0</v>
          </cell>
          <cell r="HX264">
            <v>0</v>
          </cell>
        </row>
        <row r="265">
          <cell r="D265">
            <v>0.39</v>
          </cell>
          <cell r="E265">
            <v>3.5000000000000003E-2</v>
          </cell>
          <cell r="F265">
            <v>0.36599999999999999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2.69</v>
          </cell>
          <cell r="N265">
            <v>6.2039999999999997</v>
          </cell>
          <cell r="O265">
            <v>0.436</v>
          </cell>
          <cell r="P265">
            <v>13.15</v>
          </cell>
          <cell r="Q265">
            <v>0.40400000000000003</v>
          </cell>
          <cell r="R265">
            <v>3.1E-2</v>
          </cell>
          <cell r="S265">
            <v>1.079</v>
          </cell>
          <cell r="T265">
            <v>1.48</v>
          </cell>
          <cell r="U265">
            <v>6.6000000000000003E-2</v>
          </cell>
          <cell r="V265">
            <v>12.442</v>
          </cell>
          <cell r="W265">
            <v>0.182</v>
          </cell>
          <cell r="X265">
            <v>0.95</v>
          </cell>
          <cell r="Y265">
            <v>0.67400000000000004</v>
          </cell>
          <cell r="Z265">
            <v>7.3029999999999999</v>
          </cell>
          <cell r="AA265">
            <v>0.623</v>
          </cell>
          <cell r="AB265">
            <v>6.5369999999999999</v>
          </cell>
          <cell r="AC265">
            <v>3.0000000000000001E-3</v>
          </cell>
          <cell r="AD265">
            <v>0</v>
          </cell>
          <cell r="AE265">
            <v>0.63900000000000001</v>
          </cell>
          <cell r="AF265">
            <v>4.0000000000000001E-3</v>
          </cell>
          <cell r="AG265">
            <v>0</v>
          </cell>
          <cell r="AH265">
            <v>0</v>
          </cell>
          <cell r="AI265">
            <v>0.51200000000000001</v>
          </cell>
          <cell r="AJ265">
            <v>8.9830000000000005</v>
          </cell>
          <cell r="AK265">
            <v>64.215000000000003</v>
          </cell>
          <cell r="AL265">
            <v>407.68099999999998</v>
          </cell>
          <cell r="AM265">
            <v>248.59299999999999</v>
          </cell>
          <cell r="AN265">
            <v>3.831</v>
          </cell>
          <cell r="AO265">
            <v>0</v>
          </cell>
          <cell r="AP265">
            <v>0</v>
          </cell>
          <cell r="AQ265">
            <v>12.849</v>
          </cell>
          <cell r="AR265">
            <v>1.1459999999999999</v>
          </cell>
          <cell r="AS265">
            <v>10.789</v>
          </cell>
          <cell r="AT265">
            <v>1.518</v>
          </cell>
          <cell r="AU265">
            <v>3.1269999999999998</v>
          </cell>
          <cell r="AV265">
            <v>1.21</v>
          </cell>
          <cell r="AW265">
            <v>8.2720000000000002</v>
          </cell>
          <cell r="AX265">
            <v>23.826000000000001</v>
          </cell>
          <cell r="AY265">
            <v>2.7370000000000001</v>
          </cell>
          <cell r="AZ265">
            <v>0.81799999999999995</v>
          </cell>
          <cell r="BA265">
            <v>0.76200000000000001</v>
          </cell>
          <cell r="BB265">
            <v>6.8000000000000005E-2</v>
          </cell>
          <cell r="BC265">
            <v>4.085</v>
          </cell>
          <cell r="BD265">
            <v>0.13900000000000001</v>
          </cell>
          <cell r="BE265">
            <v>1.2929999999999999</v>
          </cell>
          <cell r="BF265">
            <v>0.43099999999999999</v>
          </cell>
          <cell r="BG265">
            <v>0.36799999999999999</v>
          </cell>
          <cell r="BH265">
            <v>0.126</v>
          </cell>
          <cell r="BI265">
            <v>0</v>
          </cell>
          <cell r="BJ265">
            <v>0.66900000000000004</v>
          </cell>
          <cell r="BK265">
            <v>2.1059999999999999</v>
          </cell>
          <cell r="BL265">
            <v>1.2999999999999999E-2</v>
          </cell>
          <cell r="BM265">
            <v>1.0129999999999999</v>
          </cell>
          <cell r="BN265">
            <v>0.67600000000000005</v>
          </cell>
          <cell r="BO265">
            <v>0.43</v>
          </cell>
          <cell r="BP265">
            <v>0.19700000000000001</v>
          </cell>
          <cell r="BQ265">
            <v>0.30599999999999999</v>
          </cell>
          <cell r="BR265">
            <v>2.452</v>
          </cell>
          <cell r="BS265">
            <v>0</v>
          </cell>
          <cell r="BT265">
            <v>1.1819999999999999</v>
          </cell>
          <cell r="BU265">
            <v>51.863</v>
          </cell>
          <cell r="BV265">
            <v>1.2529999999999999</v>
          </cell>
          <cell r="BW265">
            <v>43.085999999999999</v>
          </cell>
          <cell r="BX265">
            <v>30.375</v>
          </cell>
          <cell r="BY265">
            <v>266.54500000000002</v>
          </cell>
          <cell r="BZ265">
            <v>73.108000000000004</v>
          </cell>
          <cell r="CA265">
            <v>2.8580000000000001</v>
          </cell>
          <cell r="CB265">
            <v>10.455</v>
          </cell>
          <cell r="CC265">
            <v>15.462999999999999</v>
          </cell>
          <cell r="CD265">
            <v>2.8260000000000001</v>
          </cell>
          <cell r="CE265">
            <v>4.5060000000000002</v>
          </cell>
          <cell r="CF265">
            <v>27.023</v>
          </cell>
          <cell r="CG265">
            <v>14.180999999999999</v>
          </cell>
          <cell r="CH265">
            <v>0</v>
          </cell>
          <cell r="CI265">
            <v>333.851</v>
          </cell>
          <cell r="CJ265">
            <v>1.2809999999999999</v>
          </cell>
          <cell r="CK265">
            <v>0</v>
          </cell>
          <cell r="CL265">
            <v>0</v>
          </cell>
          <cell r="CM265">
            <v>0</v>
          </cell>
          <cell r="CN265">
            <v>0.59199999999999997</v>
          </cell>
          <cell r="CO265">
            <v>12.221</v>
          </cell>
          <cell r="CP265">
            <v>0</v>
          </cell>
          <cell r="CQ265">
            <v>0</v>
          </cell>
          <cell r="CR265">
            <v>1.849</v>
          </cell>
          <cell r="CS265">
            <v>0</v>
          </cell>
          <cell r="CT265">
            <v>0.58199999999999996</v>
          </cell>
          <cell r="CU265">
            <v>2.44</v>
          </cell>
          <cell r="CV265">
            <v>1.1759999999999999</v>
          </cell>
          <cell r="CW265">
            <v>16.722999999999999</v>
          </cell>
          <cell r="CX265">
            <v>6.9020000000000001</v>
          </cell>
          <cell r="CY265">
            <v>71.415999999999997</v>
          </cell>
          <cell r="CZ265">
            <v>2.081</v>
          </cell>
          <cell r="DA265">
            <v>12.111000000000001</v>
          </cell>
          <cell r="DB265">
            <v>0.64</v>
          </cell>
          <cell r="DC265">
            <v>0.61499999999999999</v>
          </cell>
          <cell r="DD265">
            <v>0</v>
          </cell>
          <cell r="DE265">
            <v>2.202</v>
          </cell>
          <cell r="DF265">
            <v>10.848000000000001</v>
          </cell>
          <cell r="DG265">
            <v>8.9559999999999995</v>
          </cell>
          <cell r="DH265">
            <v>0.24299999999999999</v>
          </cell>
          <cell r="DI265">
            <v>0.313</v>
          </cell>
          <cell r="DJ265">
            <v>0.33200000000000002</v>
          </cell>
          <cell r="DK265">
            <v>0.216</v>
          </cell>
          <cell r="DL265">
            <v>20.553999999999998</v>
          </cell>
          <cell r="DM265">
            <v>5.2679999999999998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  <cell r="HT265">
            <v>0</v>
          </cell>
          <cell r="HU265">
            <v>0</v>
          </cell>
          <cell r="HV265">
            <v>0</v>
          </cell>
          <cell r="HW265">
            <v>0</v>
          </cell>
          <cell r="HX265">
            <v>0</v>
          </cell>
        </row>
        <row r="266">
          <cell r="D266">
            <v>1.9379999999999999</v>
          </cell>
          <cell r="E266">
            <v>6.5149999999999997</v>
          </cell>
          <cell r="F266">
            <v>1.399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1.5009999999999999</v>
          </cell>
          <cell r="L266">
            <v>1.544</v>
          </cell>
          <cell r="M266">
            <v>0.46400000000000002</v>
          </cell>
          <cell r="N266">
            <v>4.1079999999999997</v>
          </cell>
          <cell r="O266">
            <v>0.22600000000000001</v>
          </cell>
          <cell r="P266">
            <v>0.54500000000000004</v>
          </cell>
          <cell r="Q266">
            <v>18.163</v>
          </cell>
          <cell r="R266">
            <v>1.4219999999999999</v>
          </cell>
          <cell r="S266">
            <v>19.995000000000001</v>
          </cell>
          <cell r="T266">
            <v>7.31</v>
          </cell>
          <cell r="U266">
            <v>0.39100000000000001</v>
          </cell>
          <cell r="V266">
            <v>5.556</v>
          </cell>
          <cell r="W266">
            <v>3.6</v>
          </cell>
          <cell r="X266">
            <v>14.797000000000001</v>
          </cell>
          <cell r="Y266">
            <v>10.15</v>
          </cell>
          <cell r="Z266">
            <v>12.355</v>
          </cell>
          <cell r="AA266">
            <v>1.5149999999999999</v>
          </cell>
          <cell r="AB266">
            <v>16.452999999999999</v>
          </cell>
          <cell r="AC266">
            <v>2E-3</v>
          </cell>
          <cell r="AD266">
            <v>1.4999999999999999E-2</v>
          </cell>
          <cell r="AE266">
            <v>1.5660000000000001</v>
          </cell>
          <cell r="AF266">
            <v>8.0000000000000002E-3</v>
          </cell>
          <cell r="AG266">
            <v>0.41</v>
          </cell>
          <cell r="AH266">
            <v>3.7999999999999999E-2</v>
          </cell>
          <cell r="AI266">
            <v>0.221</v>
          </cell>
          <cell r="AJ266">
            <v>10.879</v>
          </cell>
          <cell r="AK266">
            <v>58.654000000000003</v>
          </cell>
          <cell r="AL266">
            <v>86.813999999999993</v>
          </cell>
          <cell r="AM266">
            <v>20.239999999999998</v>
          </cell>
          <cell r="AN266">
            <v>1.3049999999999999</v>
          </cell>
          <cell r="AO266">
            <v>21.841999999999999</v>
          </cell>
          <cell r="AP266">
            <v>0.11700000000000001</v>
          </cell>
          <cell r="AQ266">
            <v>11.151</v>
          </cell>
          <cell r="AR266">
            <v>3.931</v>
          </cell>
          <cell r="AS266">
            <v>18.324999999999999</v>
          </cell>
          <cell r="AT266">
            <v>1.069</v>
          </cell>
          <cell r="AU266">
            <v>0.59399999999999997</v>
          </cell>
          <cell r="AV266">
            <v>0.16700000000000001</v>
          </cell>
          <cell r="AW266">
            <v>8.0269999999999992</v>
          </cell>
          <cell r="AX266">
            <v>1.544</v>
          </cell>
          <cell r="AY266">
            <v>0.45100000000000001</v>
          </cell>
          <cell r="AZ266">
            <v>0.59399999999999997</v>
          </cell>
          <cell r="BA266">
            <v>0.43099999999999999</v>
          </cell>
          <cell r="BB266">
            <v>8.9999999999999993E-3</v>
          </cell>
          <cell r="BC266">
            <v>2.86</v>
          </cell>
          <cell r="BD266">
            <v>0.216</v>
          </cell>
          <cell r="BE266">
            <v>1.6459999999999999</v>
          </cell>
          <cell r="BF266">
            <v>0.81699999999999995</v>
          </cell>
          <cell r="BG266">
            <v>0.49</v>
          </cell>
          <cell r="BH266">
            <v>1.048</v>
          </cell>
          <cell r="BI266">
            <v>0</v>
          </cell>
          <cell r="BJ266">
            <v>1.0840000000000001</v>
          </cell>
          <cell r="BK266">
            <v>1.0409999999999999</v>
          </cell>
          <cell r="BL266">
            <v>0.47599999999999998</v>
          </cell>
          <cell r="BM266">
            <v>2.2429999999999999</v>
          </cell>
          <cell r="BN266">
            <v>0.49399999999999999</v>
          </cell>
          <cell r="BO266">
            <v>0.13700000000000001</v>
          </cell>
          <cell r="BP266">
            <v>2.6349999999999998</v>
          </cell>
          <cell r="BQ266">
            <v>3.3679999999999999</v>
          </cell>
          <cell r="BR266">
            <v>0.67200000000000004</v>
          </cell>
          <cell r="BS266">
            <v>1.397</v>
          </cell>
          <cell r="BT266">
            <v>0.89</v>
          </cell>
          <cell r="BU266">
            <v>37.451999999999998</v>
          </cell>
          <cell r="BV266">
            <v>21.957999999999998</v>
          </cell>
          <cell r="BW266">
            <v>49.404000000000003</v>
          </cell>
          <cell r="BX266">
            <v>17.236999999999998</v>
          </cell>
          <cell r="BY266">
            <v>66.546999999999997</v>
          </cell>
          <cell r="BZ266">
            <v>72.441999999999993</v>
          </cell>
          <cell r="CA266">
            <v>10.484</v>
          </cell>
          <cell r="CB266">
            <v>58.27</v>
          </cell>
          <cell r="CC266">
            <v>4.7249999999999996</v>
          </cell>
          <cell r="CD266">
            <v>1.643</v>
          </cell>
          <cell r="CE266">
            <v>0.46899999999999997</v>
          </cell>
          <cell r="CF266">
            <v>2.4390000000000001</v>
          </cell>
          <cell r="CG266">
            <v>1.657</v>
          </cell>
          <cell r="CH266">
            <v>0.316</v>
          </cell>
          <cell r="CI266">
            <v>5.8570000000000002</v>
          </cell>
          <cell r="CJ266">
            <v>0.59599999999999997</v>
          </cell>
          <cell r="CK266">
            <v>0.65</v>
          </cell>
          <cell r="CL266">
            <v>0.26</v>
          </cell>
          <cell r="CM266">
            <v>0.30099999999999999</v>
          </cell>
          <cell r="CN266">
            <v>0</v>
          </cell>
          <cell r="CO266">
            <v>7.665</v>
          </cell>
          <cell r="CP266">
            <v>5.9950000000000001</v>
          </cell>
          <cell r="CQ266">
            <v>0.312</v>
          </cell>
          <cell r="CR266">
            <v>1.597</v>
          </cell>
          <cell r="CS266">
            <v>0</v>
          </cell>
          <cell r="CT266">
            <v>0</v>
          </cell>
          <cell r="CU266">
            <v>19.535</v>
          </cell>
          <cell r="CV266">
            <v>3.6539999999999999</v>
          </cell>
          <cell r="CW266">
            <v>23.158000000000001</v>
          </cell>
          <cell r="CX266">
            <v>1.9119999999999999</v>
          </cell>
          <cell r="CY266">
            <v>25.457000000000001</v>
          </cell>
          <cell r="CZ266">
            <v>1.151</v>
          </cell>
          <cell r="DA266">
            <v>4.0789999999999997</v>
          </cell>
          <cell r="DB266">
            <v>31.337</v>
          </cell>
          <cell r="DC266">
            <v>39.715000000000003</v>
          </cell>
          <cell r="DD266">
            <v>7.4950000000000001</v>
          </cell>
          <cell r="DE266">
            <v>50.656999999999996</v>
          </cell>
          <cell r="DF266">
            <v>22.033000000000001</v>
          </cell>
          <cell r="DG266">
            <v>0.85299999999999998</v>
          </cell>
          <cell r="DH266">
            <v>0.34200000000000003</v>
          </cell>
          <cell r="DI266">
            <v>0.502</v>
          </cell>
          <cell r="DJ266">
            <v>1.6419999999999999</v>
          </cell>
          <cell r="DK266">
            <v>1.6040000000000001</v>
          </cell>
          <cell r="DL266">
            <v>8.3759999999999994</v>
          </cell>
          <cell r="DM266">
            <v>3.3029999999999999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  <cell r="HT266">
            <v>0</v>
          </cell>
          <cell r="HU266">
            <v>0</v>
          </cell>
          <cell r="HV266">
            <v>0</v>
          </cell>
          <cell r="HW266">
            <v>0</v>
          </cell>
          <cell r="HX266">
            <v>0</v>
          </cell>
        </row>
        <row r="267">
          <cell r="D267">
            <v>8.9999999999999993E-3</v>
          </cell>
          <cell r="E267">
            <v>0</v>
          </cell>
          <cell r="F267">
            <v>2E-3</v>
          </cell>
          <cell r="G267">
            <v>0</v>
          </cell>
          <cell r="H267">
            <v>0</v>
          </cell>
          <cell r="I267">
            <v>0</v>
          </cell>
          <cell r="J267">
            <v>1.4999999999999999E-2</v>
          </cell>
          <cell r="K267">
            <v>0.501</v>
          </cell>
          <cell r="L267">
            <v>0.28299999999999997</v>
          </cell>
          <cell r="M267">
            <v>0.125</v>
          </cell>
          <cell r="N267">
            <v>0.55000000000000004</v>
          </cell>
          <cell r="O267">
            <v>2.8000000000000001E-2</v>
          </cell>
          <cell r="P267">
            <v>3.9E-2</v>
          </cell>
          <cell r="Q267">
            <v>6.4000000000000001E-2</v>
          </cell>
          <cell r="R267">
            <v>1E-3</v>
          </cell>
          <cell r="S267">
            <v>6.5000000000000002E-2</v>
          </cell>
          <cell r="T267">
            <v>1E-3</v>
          </cell>
          <cell r="U267">
            <v>0</v>
          </cell>
          <cell r="V267">
            <v>2.8000000000000001E-2</v>
          </cell>
          <cell r="W267">
            <v>3.0000000000000001E-3</v>
          </cell>
          <cell r="X267">
            <v>6.7000000000000004E-2</v>
          </cell>
          <cell r="Y267">
            <v>3.9E-2</v>
          </cell>
          <cell r="Z267">
            <v>8.5000000000000006E-2</v>
          </cell>
          <cell r="AA267">
            <v>1.7000000000000001E-2</v>
          </cell>
          <cell r="AB267">
            <v>3.1E-2</v>
          </cell>
          <cell r="AC267">
            <v>0</v>
          </cell>
          <cell r="AD267">
            <v>0</v>
          </cell>
          <cell r="AE267">
            <v>3.0000000000000001E-3</v>
          </cell>
          <cell r="AF267">
            <v>0</v>
          </cell>
          <cell r="AG267">
            <v>8.0000000000000002E-3</v>
          </cell>
          <cell r="AH267">
            <v>1E-3</v>
          </cell>
          <cell r="AI267">
            <v>1.9E-2</v>
          </cell>
          <cell r="AJ267">
            <v>0.14599999999999999</v>
          </cell>
          <cell r="AK267">
            <v>0.39200000000000002</v>
          </cell>
          <cell r="AL267">
            <v>1.377</v>
          </cell>
          <cell r="AM267">
            <v>4.63</v>
          </cell>
          <cell r="AN267">
            <v>0.13300000000000001</v>
          </cell>
          <cell r="AO267">
            <v>0.27</v>
          </cell>
          <cell r="AP267">
            <v>0</v>
          </cell>
          <cell r="AQ267">
            <v>0.41799999999999998</v>
          </cell>
          <cell r="AR267">
            <v>8.9999999999999993E-3</v>
          </cell>
          <cell r="AS267">
            <v>0.32200000000000001</v>
          </cell>
          <cell r="AT267">
            <v>2E-3</v>
          </cell>
          <cell r="AU267">
            <v>1.0999999999999999E-2</v>
          </cell>
          <cell r="AV267">
            <v>3.0000000000000001E-3</v>
          </cell>
          <cell r="AW267">
            <v>0.127</v>
          </cell>
          <cell r="AX267">
            <v>0.06</v>
          </cell>
          <cell r="AY267">
            <v>3.0000000000000001E-3</v>
          </cell>
          <cell r="AZ267">
            <v>2.5999999999999999E-2</v>
          </cell>
          <cell r="BA267">
            <v>5.0000000000000001E-3</v>
          </cell>
          <cell r="BB267">
            <v>0</v>
          </cell>
          <cell r="BC267">
            <v>0.34499999999999997</v>
          </cell>
          <cell r="BD267">
            <v>0.04</v>
          </cell>
          <cell r="BE267">
            <v>0.19</v>
          </cell>
          <cell r="BF267">
            <v>8.0000000000000002E-3</v>
          </cell>
          <cell r="BG267">
            <v>3.0000000000000001E-3</v>
          </cell>
          <cell r="BH267">
            <v>6.0000000000000001E-3</v>
          </cell>
          <cell r="BI267">
            <v>7.0000000000000001E-3</v>
          </cell>
          <cell r="BJ267">
            <v>6.3E-2</v>
          </cell>
          <cell r="BK267">
            <v>9.0999999999999998E-2</v>
          </cell>
          <cell r="BL267">
            <v>3.0000000000000001E-3</v>
          </cell>
          <cell r="BM267">
            <v>9.2999999999999999E-2</v>
          </cell>
          <cell r="BN267">
            <v>1.7000000000000001E-2</v>
          </cell>
          <cell r="BO267">
            <v>7.0000000000000001E-3</v>
          </cell>
          <cell r="BP267">
            <v>7.5999999999999998E-2</v>
          </cell>
          <cell r="BQ267">
            <v>0.10299999999999999</v>
          </cell>
          <cell r="BR267">
            <v>3.5999999999999997E-2</v>
          </cell>
          <cell r="BS267">
            <v>6.0000000000000001E-3</v>
          </cell>
          <cell r="BT267">
            <v>2.1999999999999999E-2</v>
          </cell>
          <cell r="BU267">
            <v>0.158</v>
          </cell>
          <cell r="BV267">
            <v>3.6999999999999998E-2</v>
          </cell>
          <cell r="BW267">
            <v>0.27300000000000002</v>
          </cell>
          <cell r="BX267">
            <v>0</v>
          </cell>
          <cell r="BY267">
            <v>1.8540000000000001</v>
          </cell>
          <cell r="BZ267">
            <v>1.004</v>
          </cell>
          <cell r="CA267">
            <v>0.13800000000000001</v>
          </cell>
          <cell r="CB267">
            <v>0.504</v>
          </cell>
          <cell r="CC267">
            <v>0.316</v>
          </cell>
          <cell r="CD267">
            <v>6.0000000000000001E-3</v>
          </cell>
          <cell r="CE267">
            <v>0.05</v>
          </cell>
          <cell r="CF267">
            <v>3.0000000000000001E-3</v>
          </cell>
          <cell r="CG267">
            <v>0.94699999999999995</v>
          </cell>
          <cell r="CH267">
            <v>2.3E-2</v>
          </cell>
          <cell r="CI267">
            <v>23.768999999999998</v>
          </cell>
          <cell r="CJ267">
            <v>2.5999999999999999E-2</v>
          </cell>
          <cell r="CK267">
            <v>4.0000000000000001E-3</v>
          </cell>
          <cell r="CL267">
            <v>4.0000000000000001E-3</v>
          </cell>
          <cell r="CM267">
            <v>1.5780000000000001</v>
          </cell>
          <cell r="CN267">
            <v>4.0000000000000001E-3</v>
          </cell>
          <cell r="CO267">
            <v>0.72</v>
          </cell>
          <cell r="CP267">
            <v>0.504</v>
          </cell>
          <cell r="CQ267">
            <v>0.56599999999999995</v>
          </cell>
          <cell r="CR267">
            <v>0.126</v>
          </cell>
          <cell r="CS267">
            <v>0</v>
          </cell>
          <cell r="CT267">
            <v>0.16500000000000001</v>
          </cell>
          <cell r="CU267">
            <v>2.2160000000000002</v>
          </cell>
          <cell r="CV267">
            <v>0.41399999999999998</v>
          </cell>
          <cell r="CW267">
            <v>0.629</v>
          </cell>
          <cell r="CX267">
            <v>0.20599999999999999</v>
          </cell>
          <cell r="CY267">
            <v>2.6539999999999999</v>
          </cell>
          <cell r="CZ267">
            <v>0.215</v>
          </cell>
          <cell r="DA267">
            <v>0.51</v>
          </cell>
          <cell r="DB267">
            <v>1.19</v>
          </cell>
          <cell r="DC267">
            <v>0.82199999999999995</v>
          </cell>
          <cell r="DD267">
            <v>0.23400000000000001</v>
          </cell>
          <cell r="DE267">
            <v>2.3E-2</v>
          </cell>
          <cell r="DF267">
            <v>0.36599999999999999</v>
          </cell>
          <cell r="DG267">
            <v>0.126</v>
          </cell>
          <cell r="DH267">
            <v>2.5999999999999999E-2</v>
          </cell>
          <cell r="DI267">
            <v>0.04</v>
          </cell>
          <cell r="DJ267">
            <v>4.1000000000000002E-2</v>
          </cell>
          <cell r="DK267">
            <v>6.9000000000000006E-2</v>
          </cell>
          <cell r="DL267">
            <v>0.22600000000000001</v>
          </cell>
          <cell r="DM267">
            <v>9.9000000000000005E-2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0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  <cell r="HT267">
            <v>0</v>
          </cell>
          <cell r="HU267">
            <v>0</v>
          </cell>
          <cell r="HV267">
            <v>0</v>
          </cell>
          <cell r="HW267">
            <v>0</v>
          </cell>
          <cell r="HX267">
            <v>0</v>
          </cell>
        </row>
        <row r="268">
          <cell r="D268">
            <v>878.72299999999996</v>
          </cell>
          <cell r="E268">
            <v>119.93</v>
          </cell>
          <cell r="F268">
            <v>724.88900000000001</v>
          </cell>
          <cell r="G268">
            <v>116.562</v>
          </cell>
          <cell r="H268">
            <v>295.04599999999999</v>
          </cell>
          <cell r="I268">
            <v>114.32899999999999</v>
          </cell>
          <cell r="J268">
            <v>71.509</v>
          </cell>
          <cell r="K268">
            <v>800.40899999999999</v>
          </cell>
          <cell r="L268">
            <v>124.97199999999999</v>
          </cell>
          <cell r="M268">
            <v>648.30999999999995</v>
          </cell>
          <cell r="N268">
            <v>1197.636</v>
          </cell>
          <cell r="O268">
            <v>75.061000000000007</v>
          </cell>
          <cell r="P268">
            <v>462.39</v>
          </cell>
          <cell r="Q268">
            <v>22.512</v>
          </cell>
          <cell r="R268">
            <v>1.746</v>
          </cell>
          <cell r="S268">
            <v>9.1489999999999991</v>
          </cell>
          <cell r="T268">
            <v>2.6259999999999999</v>
          </cell>
          <cell r="U268">
            <v>1.7190000000000001</v>
          </cell>
          <cell r="V268">
            <v>3.1160000000000001</v>
          </cell>
          <cell r="W268">
            <v>10.765000000000001</v>
          </cell>
          <cell r="X268">
            <v>8.798</v>
          </cell>
          <cell r="Y268">
            <v>8.4640000000000004</v>
          </cell>
          <cell r="Z268">
            <v>5.4630000000000001</v>
          </cell>
          <cell r="AA268">
            <v>4.6840000000000002</v>
          </cell>
          <cell r="AB268">
            <v>13.347</v>
          </cell>
          <cell r="AC268">
            <v>1.133</v>
          </cell>
          <cell r="AD268">
            <v>0.83199999999999996</v>
          </cell>
          <cell r="AE268">
            <v>1.4239999999999999</v>
          </cell>
          <cell r="AF268">
            <v>1E-3</v>
          </cell>
          <cell r="AG268">
            <v>6.0999999999999999E-2</v>
          </cell>
          <cell r="AH268">
            <v>12.173</v>
          </cell>
          <cell r="AI268">
            <v>8.1850000000000005</v>
          </cell>
          <cell r="AJ268">
            <v>16.512</v>
          </cell>
          <cell r="AK268">
            <v>9.0280000000000005</v>
          </cell>
          <cell r="AL268">
            <v>12.907999999999999</v>
          </cell>
          <cell r="AM268">
            <v>15.279</v>
          </cell>
          <cell r="AN268">
            <v>1698.086</v>
          </cell>
          <cell r="AO268">
            <v>4.1550000000000002</v>
          </cell>
          <cell r="AP268">
            <v>4.2000000000000003E-2</v>
          </cell>
          <cell r="AQ268">
            <v>597.54300000000001</v>
          </cell>
          <cell r="AR268">
            <v>33.048000000000002</v>
          </cell>
          <cell r="AS268">
            <v>249.54499999999999</v>
          </cell>
          <cell r="AT268">
            <v>12.648</v>
          </cell>
          <cell r="AU268">
            <v>8.9779999999999998</v>
          </cell>
          <cell r="AV268">
            <v>3.4430000000000001</v>
          </cell>
          <cell r="AW268">
            <v>61.960999999999999</v>
          </cell>
          <cell r="AX268">
            <v>9.032</v>
          </cell>
          <cell r="AY268">
            <v>2.3959999999999999</v>
          </cell>
          <cell r="AZ268">
            <v>75.915999999999997</v>
          </cell>
          <cell r="BA268">
            <v>479.20699999999999</v>
          </cell>
          <cell r="BB268">
            <v>4.8789999999999996</v>
          </cell>
          <cell r="BC268">
            <v>50.765000000000001</v>
          </cell>
          <cell r="BD268">
            <v>13.1</v>
          </cell>
          <cell r="BE268">
            <v>48.411999999999999</v>
          </cell>
          <cell r="BF268">
            <v>10.257999999999999</v>
          </cell>
          <cell r="BG268">
            <v>14.933999999999999</v>
          </cell>
          <cell r="BH268">
            <v>34.613999999999997</v>
          </cell>
          <cell r="BI268">
            <v>6.9340000000000002</v>
          </cell>
          <cell r="BJ268">
            <v>3.4390000000000001</v>
          </cell>
          <cell r="BK268">
            <v>3.3439999999999999</v>
          </cell>
          <cell r="BL268">
            <v>1.47</v>
          </cell>
          <cell r="BM268">
            <v>13.634</v>
          </cell>
          <cell r="BN268">
            <v>3.7509999999999999</v>
          </cell>
          <cell r="BO268">
            <v>8.6880000000000006</v>
          </cell>
          <cell r="BP268">
            <v>125.858</v>
          </cell>
          <cell r="BQ268">
            <v>56.677999999999997</v>
          </cell>
          <cell r="BR268">
            <v>1.0049999999999999</v>
          </cell>
          <cell r="BS268">
            <v>103.88</v>
          </cell>
          <cell r="BT268">
            <v>53.289000000000001</v>
          </cell>
          <cell r="BU268">
            <v>663.47299999999996</v>
          </cell>
          <cell r="BV268">
            <v>254.84899999999999</v>
          </cell>
          <cell r="BW268">
            <v>342.666</v>
          </cell>
          <cell r="BX268">
            <v>1368.3589999999999</v>
          </cell>
          <cell r="BY268">
            <v>226.96</v>
          </cell>
          <cell r="BZ268">
            <v>107.187</v>
          </cell>
          <cell r="CA268">
            <v>21.062999999999999</v>
          </cell>
          <cell r="CB268">
            <v>18.876999999999999</v>
          </cell>
          <cell r="CC268">
            <v>2196.0500000000002</v>
          </cell>
          <cell r="CD268">
            <v>300.66000000000003</v>
          </cell>
          <cell r="CE268">
            <v>217.054</v>
          </cell>
          <cell r="CF268">
            <v>2866.6039999999998</v>
          </cell>
          <cell r="CG268">
            <v>154.39099999999999</v>
          </cell>
          <cell r="CH268">
            <v>80.510000000000005</v>
          </cell>
          <cell r="CI268">
            <v>11.851000000000001</v>
          </cell>
          <cell r="CJ268">
            <v>15.37</v>
          </cell>
          <cell r="CK268">
            <v>1.25</v>
          </cell>
          <cell r="CL268">
            <v>0</v>
          </cell>
          <cell r="CM268">
            <v>292.81200000000001</v>
          </cell>
          <cell r="CN268">
            <v>0.157</v>
          </cell>
          <cell r="CO268">
            <v>42.234000000000002</v>
          </cell>
          <cell r="CP268">
            <v>22.097000000000001</v>
          </cell>
          <cell r="CQ268">
            <v>84.805000000000007</v>
          </cell>
          <cell r="CR268">
            <v>28.036000000000001</v>
          </cell>
          <cell r="CS268">
            <v>8.9610000000000003</v>
          </cell>
          <cell r="CT268">
            <v>15.52</v>
          </cell>
          <cell r="CU268">
            <v>175.90600000000001</v>
          </cell>
          <cell r="CV268">
            <v>4.0519999999999996</v>
          </cell>
          <cell r="CW268">
            <v>27.452000000000002</v>
          </cell>
          <cell r="CX268">
            <v>27.257999999999999</v>
          </cell>
          <cell r="CY268">
            <v>67.055999999999997</v>
          </cell>
          <cell r="CZ268">
            <v>187.58699999999999</v>
          </cell>
          <cell r="DA268">
            <v>189.077</v>
          </cell>
          <cell r="DB268">
            <v>15.865</v>
          </cell>
          <cell r="DC268">
            <v>12.942</v>
          </cell>
          <cell r="DD268">
            <v>2.7639999999999998</v>
          </cell>
          <cell r="DE268">
            <v>59.226999999999997</v>
          </cell>
          <cell r="DF268">
            <v>57.463999999999999</v>
          </cell>
          <cell r="DG268">
            <v>2.67</v>
          </cell>
          <cell r="DH268">
            <v>21.472000000000001</v>
          </cell>
          <cell r="DI268">
            <v>1.18</v>
          </cell>
          <cell r="DJ268">
            <v>106.401</v>
          </cell>
          <cell r="DK268">
            <v>11.34</v>
          </cell>
          <cell r="DL268">
            <v>36.106000000000002</v>
          </cell>
          <cell r="DM268">
            <v>11.472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0</v>
          </cell>
          <cell r="HL268">
            <v>0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  <cell r="HT268">
            <v>0</v>
          </cell>
          <cell r="HU268">
            <v>0</v>
          </cell>
          <cell r="HV268">
            <v>0</v>
          </cell>
          <cell r="HW268">
            <v>0</v>
          </cell>
          <cell r="HX268">
            <v>0</v>
          </cell>
        </row>
        <row r="269"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20.547000000000001</v>
          </cell>
          <cell r="L269">
            <v>8.0519999999999996</v>
          </cell>
          <cell r="M269">
            <v>8.6270000000000007</v>
          </cell>
          <cell r="N269">
            <v>25.704000000000001</v>
          </cell>
          <cell r="O269">
            <v>1.3260000000000001</v>
          </cell>
          <cell r="P269">
            <v>2.93</v>
          </cell>
          <cell r="Q269">
            <v>2.8650000000000002</v>
          </cell>
          <cell r="R269">
            <v>0.16400000000000001</v>
          </cell>
          <cell r="S269">
            <v>0.06</v>
          </cell>
          <cell r="T269">
            <v>8.8999999999999996E-2</v>
          </cell>
          <cell r="U269">
            <v>0.39800000000000002</v>
          </cell>
          <cell r="V269">
            <v>0.22</v>
          </cell>
          <cell r="W269">
            <v>0.157</v>
          </cell>
          <cell r="X269">
            <v>2.617</v>
          </cell>
          <cell r="Y269">
            <v>3.0659999999999998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1.9E-2</v>
          </cell>
          <cell r="AJ269">
            <v>2.2749999999999999</v>
          </cell>
          <cell r="AK269">
            <v>7.4539999999999997</v>
          </cell>
          <cell r="AL269">
            <v>6.0570000000000004</v>
          </cell>
          <cell r="AM269">
            <v>0.58499999999999996</v>
          </cell>
          <cell r="AN269">
            <v>3.08</v>
          </cell>
          <cell r="AO269">
            <v>235.828</v>
          </cell>
          <cell r="AP269">
            <v>2E-3</v>
          </cell>
          <cell r="AQ269">
            <v>0.33200000000000002</v>
          </cell>
          <cell r="AR269">
            <v>0.158</v>
          </cell>
          <cell r="AS269">
            <v>1.39</v>
          </cell>
          <cell r="AT269">
            <v>1.2529999999999999</v>
          </cell>
          <cell r="AU269">
            <v>6.27</v>
          </cell>
          <cell r="AV269">
            <v>0</v>
          </cell>
          <cell r="AW269">
            <v>0.44</v>
          </cell>
          <cell r="AX269">
            <v>2.4809999999999999</v>
          </cell>
          <cell r="AY269">
            <v>1.56</v>
          </cell>
          <cell r="AZ269">
            <v>3.9180000000000001</v>
          </cell>
          <cell r="BA269">
            <v>2.6890000000000001</v>
          </cell>
          <cell r="BB269">
            <v>0.14000000000000001</v>
          </cell>
          <cell r="BC269">
            <v>1.2969999999999999</v>
          </cell>
          <cell r="BD269">
            <v>1.534</v>
          </cell>
          <cell r="BE269">
            <v>9.1</v>
          </cell>
          <cell r="BF269">
            <v>7.0000000000000007E-2</v>
          </cell>
          <cell r="BG269">
            <v>0.214</v>
          </cell>
          <cell r="BH269">
            <v>1.7410000000000001</v>
          </cell>
          <cell r="BI269">
            <v>0.96899999999999997</v>
          </cell>
          <cell r="BJ269">
            <v>1.9670000000000001</v>
          </cell>
          <cell r="BK269">
            <v>8.6999999999999994E-2</v>
          </cell>
          <cell r="BL269">
            <v>4.3999999999999997E-2</v>
          </cell>
          <cell r="BM269">
            <v>0.27300000000000002</v>
          </cell>
          <cell r="BN269">
            <v>0.45600000000000002</v>
          </cell>
          <cell r="BO269">
            <v>0.105</v>
          </cell>
          <cell r="BP269">
            <v>0.93100000000000005</v>
          </cell>
          <cell r="BQ269">
            <v>0.88200000000000001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7.931</v>
          </cell>
          <cell r="BW269">
            <v>12.154999999999999</v>
          </cell>
          <cell r="BX269">
            <v>38.402000000000001</v>
          </cell>
          <cell r="BY269">
            <v>71.305999999999997</v>
          </cell>
          <cell r="BZ269">
            <v>37.51</v>
          </cell>
          <cell r="CA269">
            <v>1.1579999999999999</v>
          </cell>
          <cell r="CB269">
            <v>0.29599999999999999</v>
          </cell>
          <cell r="CC269">
            <v>0</v>
          </cell>
          <cell r="CD269">
            <v>1.171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5.56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0.54200000000000004</v>
          </cell>
          <cell r="DA269">
            <v>1.752</v>
          </cell>
          <cell r="DB269">
            <v>0</v>
          </cell>
          <cell r="DC269">
            <v>0</v>
          </cell>
          <cell r="DD269">
            <v>0</v>
          </cell>
          <cell r="DE269">
            <v>346.089</v>
          </cell>
          <cell r="DF269">
            <v>13.365</v>
          </cell>
          <cell r="DG269">
            <v>0</v>
          </cell>
          <cell r="DH269">
            <v>0</v>
          </cell>
          <cell r="DI269">
            <v>0</v>
          </cell>
          <cell r="DJ269">
            <v>1.33</v>
          </cell>
          <cell r="DK269">
            <v>0.28399999999999997</v>
          </cell>
          <cell r="DL269">
            <v>4.6289999999999996</v>
          </cell>
          <cell r="DM269">
            <v>0.55100000000000005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0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  <cell r="HT269">
            <v>0</v>
          </cell>
          <cell r="HU269">
            <v>0</v>
          </cell>
          <cell r="HV269">
            <v>0</v>
          </cell>
          <cell r="HW269">
            <v>0</v>
          </cell>
          <cell r="HX269">
            <v>0</v>
          </cell>
        </row>
        <row r="270">
          <cell r="D270">
            <v>857.16700000000003</v>
          </cell>
          <cell r="E270">
            <v>45.500999999999998</v>
          </cell>
          <cell r="F270">
            <v>14.313000000000001</v>
          </cell>
          <cell r="G270">
            <v>0.20200000000000001</v>
          </cell>
          <cell r="H270">
            <v>0</v>
          </cell>
          <cell r="I270">
            <v>0.189</v>
          </cell>
          <cell r="J270">
            <v>2.71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3.1E-2</v>
          </cell>
          <cell r="S270">
            <v>0</v>
          </cell>
          <cell r="T270">
            <v>0.39500000000000002</v>
          </cell>
          <cell r="U270">
            <v>0</v>
          </cell>
          <cell r="V270">
            <v>0</v>
          </cell>
          <cell r="W270">
            <v>0</v>
          </cell>
          <cell r="X270">
            <v>0.38900000000000001</v>
          </cell>
          <cell r="Y270">
            <v>0.65300000000000002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5.0149999999999997</v>
          </cell>
          <cell r="AM270">
            <v>0</v>
          </cell>
          <cell r="AN270">
            <v>0</v>
          </cell>
          <cell r="AO270">
            <v>406.298</v>
          </cell>
          <cell r="AP270">
            <v>91.563000000000002</v>
          </cell>
          <cell r="AQ270">
            <v>0</v>
          </cell>
          <cell r="AR270">
            <v>11.988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1.956</v>
          </cell>
          <cell r="BY270">
            <v>20.608000000000001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5.79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7.1820000000000004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1.865</v>
          </cell>
          <cell r="CS270">
            <v>0</v>
          </cell>
          <cell r="CT270">
            <v>0.88200000000000001</v>
          </cell>
          <cell r="CU270">
            <v>8.3109999999999999</v>
          </cell>
          <cell r="CV270">
            <v>0</v>
          </cell>
          <cell r="CW270">
            <v>0.82099999999999995</v>
          </cell>
          <cell r="CX270">
            <v>16.891999999999999</v>
          </cell>
          <cell r="CY270">
            <v>0</v>
          </cell>
          <cell r="CZ270">
            <v>0</v>
          </cell>
          <cell r="DA270">
            <v>1.746</v>
          </cell>
          <cell r="DB270">
            <v>27.106000000000002</v>
          </cell>
          <cell r="DC270">
            <v>31.638999999999999</v>
          </cell>
          <cell r="DD270">
            <v>4.6159999999999997</v>
          </cell>
          <cell r="DE270">
            <v>29.344999999999999</v>
          </cell>
          <cell r="DF270">
            <v>11.679</v>
          </cell>
          <cell r="DG270">
            <v>11.015000000000001</v>
          </cell>
          <cell r="DH270">
            <v>765.37599999999998</v>
          </cell>
          <cell r="DI270">
            <v>13.212</v>
          </cell>
          <cell r="DJ270">
            <v>0</v>
          </cell>
          <cell r="DK270">
            <v>0</v>
          </cell>
          <cell r="DL270">
            <v>11.753</v>
          </cell>
          <cell r="DM270">
            <v>0.114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0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  <cell r="HT270">
            <v>0</v>
          </cell>
          <cell r="HU270">
            <v>0</v>
          </cell>
          <cell r="HV270">
            <v>0</v>
          </cell>
          <cell r="HW270">
            <v>0</v>
          </cell>
          <cell r="HX270">
            <v>0</v>
          </cell>
        </row>
        <row r="271">
          <cell r="D271">
            <v>697.29700000000003</v>
          </cell>
          <cell r="E271">
            <v>35.07</v>
          </cell>
          <cell r="F271">
            <v>198.84100000000001</v>
          </cell>
          <cell r="G271">
            <v>0.84199999999999997</v>
          </cell>
          <cell r="H271">
            <v>4.4999999999999998E-2</v>
          </cell>
          <cell r="I271">
            <v>2.0030000000000001</v>
          </cell>
          <cell r="J271">
            <v>57.543999999999997</v>
          </cell>
          <cell r="K271">
            <v>164.672</v>
          </cell>
          <cell r="L271">
            <v>61.691000000000003</v>
          </cell>
          <cell r="M271">
            <v>99.003</v>
          </cell>
          <cell r="N271">
            <v>281.91399999999999</v>
          </cell>
          <cell r="O271">
            <v>19.218</v>
          </cell>
          <cell r="P271">
            <v>29.187000000000001</v>
          </cell>
          <cell r="Q271">
            <v>16.827999999999999</v>
          </cell>
          <cell r="R271">
            <v>1.325</v>
          </cell>
          <cell r="S271">
            <v>15.722</v>
          </cell>
          <cell r="T271">
            <v>3.5819999999999999</v>
          </cell>
          <cell r="U271">
            <v>1.429</v>
          </cell>
          <cell r="V271">
            <v>13.493</v>
          </cell>
          <cell r="W271">
            <v>6.12</v>
          </cell>
          <cell r="X271">
            <v>63.048999999999999</v>
          </cell>
          <cell r="Y271">
            <v>28.158999999999999</v>
          </cell>
          <cell r="Z271">
            <v>11.058999999999999</v>
          </cell>
          <cell r="AA271">
            <v>2.11</v>
          </cell>
          <cell r="AB271">
            <v>10.275</v>
          </cell>
          <cell r="AC271">
            <v>3.6999999999999998E-2</v>
          </cell>
          <cell r="AD271">
            <v>0.7</v>
          </cell>
          <cell r="AE271">
            <v>8.8309999999999995</v>
          </cell>
          <cell r="AF271">
            <v>0.186</v>
          </cell>
          <cell r="AG271">
            <v>1.35</v>
          </cell>
          <cell r="AH271">
            <v>0.55800000000000005</v>
          </cell>
          <cell r="AI271">
            <v>8.1319999999999997</v>
          </cell>
          <cell r="AJ271">
            <v>64.006</v>
          </cell>
          <cell r="AK271">
            <v>100.00700000000001</v>
          </cell>
          <cell r="AL271">
            <v>157.113</v>
          </cell>
          <cell r="AM271">
            <v>69.099000000000004</v>
          </cell>
          <cell r="AN271">
            <v>429.20400000000001</v>
          </cell>
          <cell r="AO271">
            <v>827.85699999999997</v>
          </cell>
          <cell r="AP271">
            <v>5.9290000000000003</v>
          </cell>
          <cell r="AQ271">
            <v>997.12400000000002</v>
          </cell>
          <cell r="AR271">
            <v>131.26</v>
          </cell>
          <cell r="AS271">
            <v>1383.9760000000001</v>
          </cell>
          <cell r="AT271">
            <v>39.302</v>
          </cell>
          <cell r="AU271">
            <v>193.29499999999999</v>
          </cell>
          <cell r="AV271">
            <v>14.705</v>
          </cell>
          <cell r="AW271">
            <v>73.956999999999994</v>
          </cell>
          <cell r="AX271">
            <v>76.197000000000003</v>
          </cell>
          <cell r="AY271">
            <v>39.746000000000002</v>
          </cell>
          <cell r="AZ271">
            <v>31.024000000000001</v>
          </cell>
          <cell r="BA271">
            <v>71.769000000000005</v>
          </cell>
          <cell r="BB271">
            <v>0.86099999999999999</v>
          </cell>
          <cell r="BC271">
            <v>59.134999999999998</v>
          </cell>
          <cell r="BD271">
            <v>16.343</v>
          </cell>
          <cell r="BE271">
            <v>83.897999999999996</v>
          </cell>
          <cell r="BF271">
            <v>38.356000000000002</v>
          </cell>
          <cell r="BG271">
            <v>39.729999999999997</v>
          </cell>
          <cell r="BH271">
            <v>41.594999999999999</v>
          </cell>
          <cell r="BI271">
            <v>45.481000000000002</v>
          </cell>
          <cell r="BJ271">
            <v>25.931000000000001</v>
          </cell>
          <cell r="BK271">
            <v>56.412999999999997</v>
          </cell>
          <cell r="BL271">
            <v>4.8129999999999997</v>
          </cell>
          <cell r="BM271">
            <v>27.684000000000001</v>
          </cell>
          <cell r="BN271">
            <v>24.765999999999998</v>
          </cell>
          <cell r="BO271">
            <v>33.479999999999997</v>
          </cell>
          <cell r="BP271">
            <v>35.506</v>
          </cell>
          <cell r="BQ271">
            <v>58.948999999999998</v>
          </cell>
          <cell r="BR271">
            <v>5.851</v>
          </cell>
          <cell r="BS271">
            <v>313.01799999999997</v>
          </cell>
          <cell r="BT271">
            <v>2.4870000000000001</v>
          </cell>
          <cell r="BU271">
            <v>107.923</v>
          </cell>
          <cell r="BV271">
            <v>613.38199999999995</v>
          </cell>
          <cell r="BW271">
            <v>520.51300000000003</v>
          </cell>
          <cell r="BX271">
            <v>1385.8869999999999</v>
          </cell>
          <cell r="BY271">
            <v>235.34800000000001</v>
          </cell>
          <cell r="BZ271">
            <v>97.233999999999995</v>
          </cell>
          <cell r="CA271">
            <v>6.8079999999999998</v>
          </cell>
          <cell r="CB271">
            <v>4.0289999999999999</v>
          </cell>
          <cell r="CC271">
            <v>7.5369999999999999</v>
          </cell>
          <cell r="CD271">
            <v>17.468</v>
          </cell>
          <cell r="CE271">
            <v>2.9820000000000002</v>
          </cell>
          <cell r="CF271">
            <v>31.882999999999999</v>
          </cell>
          <cell r="CG271">
            <v>8.2240000000000002</v>
          </cell>
          <cell r="CH271">
            <v>5.1120000000000001</v>
          </cell>
          <cell r="CI271">
            <v>14.455</v>
          </cell>
          <cell r="CJ271">
            <v>26.196000000000002</v>
          </cell>
          <cell r="CK271">
            <v>0</v>
          </cell>
          <cell r="CL271">
            <v>0</v>
          </cell>
          <cell r="CM271">
            <v>1.917</v>
          </cell>
          <cell r="CN271">
            <v>0.34499999999999997</v>
          </cell>
          <cell r="CO271">
            <v>1.704</v>
          </cell>
          <cell r="CP271">
            <v>0</v>
          </cell>
          <cell r="CQ271">
            <v>0</v>
          </cell>
          <cell r="CR271">
            <v>37.92</v>
          </cell>
          <cell r="CS271">
            <v>8.859</v>
          </cell>
          <cell r="CT271">
            <v>2.0680000000000001</v>
          </cell>
          <cell r="CU271">
            <v>50.811999999999998</v>
          </cell>
          <cell r="CV271">
            <v>0</v>
          </cell>
          <cell r="CW271">
            <v>2.8359999999999999</v>
          </cell>
          <cell r="CX271">
            <v>78.337999999999994</v>
          </cell>
          <cell r="CY271">
            <v>13.394</v>
          </cell>
          <cell r="CZ271">
            <v>11.282</v>
          </cell>
          <cell r="DA271">
            <v>27.613</v>
          </cell>
          <cell r="DB271">
            <v>40.752000000000002</v>
          </cell>
          <cell r="DC271">
            <v>66.534999999999997</v>
          </cell>
          <cell r="DD271">
            <v>7.8280000000000003</v>
          </cell>
          <cell r="DE271">
            <v>26.809000000000001</v>
          </cell>
          <cell r="DF271">
            <v>127.96899999999999</v>
          </cell>
          <cell r="DG271">
            <v>18.667999999999999</v>
          </cell>
          <cell r="DH271">
            <v>40.033000000000001</v>
          </cell>
          <cell r="DI271">
            <v>59.167000000000002</v>
          </cell>
          <cell r="DJ271">
            <v>25.681000000000001</v>
          </cell>
          <cell r="DK271">
            <v>29.911999999999999</v>
          </cell>
          <cell r="DL271">
            <v>253.09700000000001</v>
          </cell>
          <cell r="DM271">
            <v>3.9159999999999999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0</v>
          </cell>
          <cell r="HO271">
            <v>0</v>
          </cell>
          <cell r="HP271">
            <v>0</v>
          </cell>
          <cell r="HQ271">
            <v>0</v>
          </cell>
          <cell r="HR271">
            <v>0</v>
          </cell>
          <cell r="HS271">
            <v>0</v>
          </cell>
          <cell r="HT271">
            <v>0</v>
          </cell>
          <cell r="HU271">
            <v>0</v>
          </cell>
          <cell r="HV271">
            <v>0</v>
          </cell>
          <cell r="HW271">
            <v>0</v>
          </cell>
          <cell r="HX271">
            <v>0</v>
          </cell>
        </row>
        <row r="272">
          <cell r="D272">
            <v>0.19700000000000001</v>
          </cell>
          <cell r="E272">
            <v>1.2E-2</v>
          </cell>
          <cell r="F272">
            <v>3.4000000000000002E-2</v>
          </cell>
          <cell r="G272">
            <v>0.53</v>
          </cell>
          <cell r="H272">
            <v>1E-3</v>
          </cell>
          <cell r="I272">
            <v>1.038</v>
          </cell>
          <cell r="J272">
            <v>2.7029999999999998</v>
          </cell>
          <cell r="K272">
            <v>29.777000000000001</v>
          </cell>
          <cell r="L272">
            <v>10.926</v>
          </cell>
          <cell r="M272">
            <v>3.8109999999999999</v>
          </cell>
          <cell r="N272">
            <v>10.101000000000001</v>
          </cell>
          <cell r="O272">
            <v>0.69199999999999995</v>
          </cell>
          <cell r="P272">
            <v>0.29799999999999999</v>
          </cell>
          <cell r="Q272">
            <v>32.752000000000002</v>
          </cell>
          <cell r="R272">
            <v>6.6000000000000003E-2</v>
          </cell>
          <cell r="S272">
            <v>0.29799999999999999</v>
          </cell>
          <cell r="T272">
            <v>0.128</v>
          </cell>
          <cell r="U272">
            <v>5.6000000000000001E-2</v>
          </cell>
          <cell r="V272">
            <v>0.30599999999999999</v>
          </cell>
          <cell r="W272">
            <v>0.39200000000000002</v>
          </cell>
          <cell r="X272">
            <v>1.849</v>
          </cell>
          <cell r="Y272">
            <v>0.36299999999999999</v>
          </cell>
          <cell r="Z272">
            <v>11.215999999999999</v>
          </cell>
          <cell r="AA272">
            <v>0.32900000000000001</v>
          </cell>
          <cell r="AB272">
            <v>5.9969999999999999</v>
          </cell>
          <cell r="AC272">
            <v>3.0000000000000001E-3</v>
          </cell>
          <cell r="AD272">
            <v>0</v>
          </cell>
          <cell r="AE272">
            <v>0.17699999999999999</v>
          </cell>
          <cell r="AF272">
            <v>5.0000000000000001E-3</v>
          </cell>
          <cell r="AG272">
            <v>3.0000000000000001E-3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1.0189999999999999</v>
          </cell>
          <cell r="AM272">
            <v>0</v>
          </cell>
          <cell r="AN272">
            <v>0</v>
          </cell>
          <cell r="AO272">
            <v>26.414999999999999</v>
          </cell>
          <cell r="AP272">
            <v>7.2999999999999995E-2</v>
          </cell>
          <cell r="AQ272">
            <v>28.821999999999999</v>
          </cell>
          <cell r="AR272">
            <v>66.114000000000004</v>
          </cell>
          <cell r="AS272">
            <v>1.365</v>
          </cell>
          <cell r="AT272">
            <v>8.3109999999999999</v>
          </cell>
          <cell r="AU272">
            <v>4.5490000000000004</v>
          </cell>
          <cell r="AV272">
            <v>1.345</v>
          </cell>
          <cell r="AW272">
            <v>7.6260000000000003</v>
          </cell>
          <cell r="AX272">
            <v>1.3640000000000001</v>
          </cell>
          <cell r="AY272">
            <v>0.86199999999999999</v>
          </cell>
          <cell r="AZ272">
            <v>0.65400000000000003</v>
          </cell>
          <cell r="BA272">
            <v>5.1999999999999998E-2</v>
          </cell>
          <cell r="BB272">
            <v>1.4999999999999999E-2</v>
          </cell>
          <cell r="BC272">
            <v>4.2999999999999997E-2</v>
          </cell>
          <cell r="BD272">
            <v>4.7E-2</v>
          </cell>
          <cell r="BE272">
            <v>0.219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2.3969999999999998</v>
          </cell>
          <cell r="BK272">
            <v>3.0459999999999998</v>
          </cell>
          <cell r="BL272">
            <v>0.64800000000000002</v>
          </cell>
          <cell r="BM272">
            <v>10.6</v>
          </cell>
          <cell r="BN272">
            <v>0</v>
          </cell>
          <cell r="BO272">
            <v>0</v>
          </cell>
          <cell r="BP272">
            <v>6.4249999999999998</v>
          </cell>
          <cell r="BQ272">
            <v>3.6840000000000002</v>
          </cell>
          <cell r="BR272">
            <v>0</v>
          </cell>
          <cell r="BS272">
            <v>20.187000000000001</v>
          </cell>
          <cell r="BT272">
            <v>0.67100000000000004</v>
          </cell>
          <cell r="BU272">
            <v>15.071999999999999</v>
          </cell>
          <cell r="BV272">
            <v>0.93400000000000005</v>
          </cell>
          <cell r="BW272">
            <v>3.8879999999999999</v>
          </cell>
          <cell r="BX272">
            <v>72.495999999999995</v>
          </cell>
          <cell r="BY272">
            <v>350.97899999999998</v>
          </cell>
          <cell r="BZ272">
            <v>119.617</v>
          </cell>
          <cell r="CA272">
            <v>28.76</v>
          </cell>
          <cell r="CB272">
            <v>67.659000000000006</v>
          </cell>
          <cell r="CC272">
            <v>15.949</v>
          </cell>
          <cell r="CD272">
            <v>27.788</v>
          </cell>
          <cell r="CE272">
            <v>0</v>
          </cell>
          <cell r="CF272">
            <v>0</v>
          </cell>
          <cell r="CG272">
            <v>0.44700000000000001</v>
          </cell>
          <cell r="CH272">
            <v>2.9089999999999998</v>
          </cell>
          <cell r="CI272">
            <v>0.318</v>
          </cell>
          <cell r="CJ272">
            <v>0.38500000000000001</v>
          </cell>
          <cell r="CK272">
            <v>1.99</v>
          </cell>
          <cell r="CL272">
            <v>0</v>
          </cell>
          <cell r="CM272">
            <v>0</v>
          </cell>
          <cell r="CN272">
            <v>0</v>
          </cell>
          <cell r="CO272">
            <v>0.90100000000000002</v>
          </cell>
          <cell r="CP272">
            <v>0</v>
          </cell>
          <cell r="CQ272">
            <v>0</v>
          </cell>
          <cell r="CR272">
            <v>52.341999999999999</v>
          </cell>
          <cell r="CS272">
            <v>0</v>
          </cell>
          <cell r="CT272">
            <v>2.379</v>
          </cell>
          <cell r="CU272">
            <v>62.927999999999997</v>
          </cell>
          <cell r="CV272">
            <v>0</v>
          </cell>
          <cell r="CW272">
            <v>40.918999999999997</v>
          </cell>
          <cell r="CX272">
            <v>90.811999999999998</v>
          </cell>
          <cell r="CY272">
            <v>1.6930000000000001</v>
          </cell>
          <cell r="CZ272">
            <v>9.4009999999999998</v>
          </cell>
          <cell r="DA272">
            <v>13.597</v>
          </cell>
          <cell r="DB272">
            <v>28.728999999999999</v>
          </cell>
          <cell r="DC272">
            <v>30.617000000000001</v>
          </cell>
          <cell r="DD272">
            <v>4.7009999999999996</v>
          </cell>
          <cell r="DE272">
            <v>61.427999999999997</v>
          </cell>
          <cell r="DF272">
            <v>67.222999999999999</v>
          </cell>
          <cell r="DG272">
            <v>0.318</v>
          </cell>
          <cell r="DH272">
            <v>8.98</v>
          </cell>
          <cell r="DI272">
            <v>3.1459999999999999</v>
          </cell>
          <cell r="DJ272">
            <v>7.8769999999999998</v>
          </cell>
          <cell r="DK272">
            <v>5.9160000000000004</v>
          </cell>
          <cell r="DL272">
            <v>136.04300000000001</v>
          </cell>
          <cell r="DM272">
            <v>1.915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0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0</v>
          </cell>
          <cell r="HL272">
            <v>0</v>
          </cell>
          <cell r="HM272">
            <v>0</v>
          </cell>
          <cell r="HN272">
            <v>0</v>
          </cell>
          <cell r="HO272">
            <v>0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  <cell r="HT272">
            <v>0</v>
          </cell>
          <cell r="HU272">
            <v>0</v>
          </cell>
          <cell r="HV272">
            <v>0</v>
          </cell>
          <cell r="HW272">
            <v>0</v>
          </cell>
          <cell r="HX272">
            <v>0</v>
          </cell>
        </row>
        <row r="273">
          <cell r="D273">
            <v>12.044</v>
          </cell>
          <cell r="E273">
            <v>1.1240000000000001</v>
          </cell>
          <cell r="F273">
            <v>14.250999999999999</v>
          </cell>
          <cell r="G273">
            <v>3.9910000000000001</v>
          </cell>
          <cell r="H273">
            <v>0.02</v>
          </cell>
          <cell r="I273">
            <v>6.6619999999999999</v>
          </cell>
          <cell r="J273">
            <v>6.48</v>
          </cell>
          <cell r="K273">
            <v>31.667999999999999</v>
          </cell>
          <cell r="L273">
            <v>7.37</v>
          </cell>
          <cell r="M273">
            <v>33.249000000000002</v>
          </cell>
          <cell r="N273">
            <v>44.366</v>
          </cell>
          <cell r="O273">
            <v>25.082999999999998</v>
          </cell>
          <cell r="P273">
            <v>24.934999999999999</v>
          </cell>
          <cell r="Q273">
            <v>76.052999999999997</v>
          </cell>
          <cell r="R273">
            <v>1.81</v>
          </cell>
          <cell r="S273">
            <v>112.47499999999999</v>
          </cell>
          <cell r="T273">
            <v>20.274999999999999</v>
          </cell>
          <cell r="U273">
            <v>3.2770000000000001</v>
          </cell>
          <cell r="V273">
            <v>14.752000000000001</v>
          </cell>
          <cell r="W273">
            <v>17.030999999999999</v>
          </cell>
          <cell r="X273">
            <v>42.322000000000003</v>
          </cell>
          <cell r="Y273">
            <v>21.54</v>
          </cell>
          <cell r="Z273">
            <v>219.679</v>
          </cell>
          <cell r="AA273">
            <v>5.6619999999999999</v>
          </cell>
          <cell r="AB273">
            <v>20.702000000000002</v>
          </cell>
          <cell r="AC273">
            <v>6.0000000000000001E-3</v>
          </cell>
          <cell r="AD273">
            <v>0.16700000000000001</v>
          </cell>
          <cell r="AE273">
            <v>14.993</v>
          </cell>
          <cell r="AF273">
            <v>1.6E-2</v>
          </cell>
          <cell r="AG273">
            <v>2.3679999999999999</v>
          </cell>
          <cell r="AH273">
            <v>0.17499999999999999</v>
          </cell>
          <cell r="AI273">
            <v>1.4079999999999999</v>
          </cell>
          <cell r="AJ273">
            <v>44.966999999999999</v>
          </cell>
          <cell r="AK273">
            <v>14.429</v>
          </cell>
          <cell r="AL273">
            <v>135.44800000000001</v>
          </cell>
          <cell r="AM273">
            <v>178.976</v>
          </cell>
          <cell r="AN273">
            <v>35.33</v>
          </cell>
          <cell r="AO273">
            <v>153.381</v>
          </cell>
          <cell r="AP273">
            <v>0.67200000000000004</v>
          </cell>
          <cell r="AQ273">
            <v>194.82400000000001</v>
          </cell>
          <cell r="AR273">
            <v>85.652000000000001</v>
          </cell>
          <cell r="AS273">
            <v>42.218000000000004</v>
          </cell>
          <cell r="AT273">
            <v>9.7000000000000003E-2</v>
          </cell>
          <cell r="AU273">
            <v>19.899000000000001</v>
          </cell>
          <cell r="AV273">
            <v>2.1120000000000001</v>
          </cell>
          <cell r="AW273">
            <v>10.129</v>
          </cell>
          <cell r="AX273">
            <v>8.6300000000000008</v>
          </cell>
          <cell r="AY273">
            <v>6.0140000000000002</v>
          </cell>
          <cell r="AZ273">
            <v>7.4829999999999997</v>
          </cell>
          <cell r="BA273">
            <v>4.601</v>
          </cell>
          <cell r="BB273">
            <v>0.20200000000000001</v>
          </cell>
          <cell r="BC273">
            <v>37.030999999999999</v>
          </cell>
          <cell r="BD273">
            <v>6.258</v>
          </cell>
          <cell r="BE273">
            <v>20.414999999999999</v>
          </cell>
          <cell r="BF273">
            <v>227.49</v>
          </cell>
          <cell r="BG273">
            <v>7.3559999999999999</v>
          </cell>
          <cell r="BH273">
            <v>17.738</v>
          </cell>
          <cell r="BI273">
            <v>191.77699999999999</v>
          </cell>
          <cell r="BJ273">
            <v>43.582999999999998</v>
          </cell>
          <cell r="BK273">
            <v>32.17</v>
          </cell>
          <cell r="BL273">
            <v>10.206</v>
          </cell>
          <cell r="BM273">
            <v>60.447000000000003</v>
          </cell>
          <cell r="BN273">
            <v>34.496000000000002</v>
          </cell>
          <cell r="BO273">
            <v>45.472999999999999</v>
          </cell>
          <cell r="BP273">
            <v>2.431</v>
          </cell>
          <cell r="BQ273">
            <v>4.3380000000000001</v>
          </cell>
          <cell r="BR273">
            <v>0.20100000000000001</v>
          </cell>
          <cell r="BS273">
            <v>45.725999999999999</v>
          </cell>
          <cell r="BT273">
            <v>2.21</v>
          </cell>
          <cell r="BU273">
            <v>332.25299999999999</v>
          </cell>
          <cell r="BV273">
            <v>166.02699999999999</v>
          </cell>
          <cell r="BW273">
            <v>478.18900000000002</v>
          </cell>
          <cell r="BX273">
            <v>1682.923</v>
          </cell>
          <cell r="BY273">
            <v>453.85199999999998</v>
          </cell>
          <cell r="BZ273">
            <v>275.35000000000002</v>
          </cell>
          <cell r="CA273">
            <v>26.585999999999999</v>
          </cell>
          <cell r="CB273">
            <v>29.911000000000001</v>
          </cell>
          <cell r="CC273">
            <v>470.53500000000003</v>
          </cell>
          <cell r="CD273">
            <v>5.3029999999999999</v>
          </cell>
          <cell r="CE273">
            <v>5.2229999999999999</v>
          </cell>
          <cell r="CF273">
            <v>67.930999999999997</v>
          </cell>
          <cell r="CG273">
            <v>92.39</v>
          </cell>
          <cell r="CH273">
            <v>10.558</v>
          </cell>
          <cell r="CI273">
            <v>29.768999999999998</v>
          </cell>
          <cell r="CJ273">
            <v>5.3140000000000001</v>
          </cell>
          <cell r="CK273">
            <v>0</v>
          </cell>
          <cell r="CL273">
            <v>0</v>
          </cell>
          <cell r="CM273">
            <v>0</v>
          </cell>
          <cell r="CN273">
            <v>0.499</v>
          </cell>
          <cell r="CO273">
            <v>0</v>
          </cell>
          <cell r="CP273">
            <v>0</v>
          </cell>
          <cell r="CQ273">
            <v>0</v>
          </cell>
          <cell r="CR273">
            <v>10.452999999999999</v>
          </cell>
          <cell r="CS273">
            <v>147.54300000000001</v>
          </cell>
          <cell r="CT273">
            <v>0.85499999999999998</v>
          </cell>
          <cell r="CU273">
            <v>19.38</v>
          </cell>
          <cell r="CV273">
            <v>0</v>
          </cell>
          <cell r="CW273">
            <v>10.855</v>
          </cell>
          <cell r="CX273">
            <v>18.431000000000001</v>
          </cell>
          <cell r="CY273">
            <v>41.527000000000001</v>
          </cell>
          <cell r="CZ273">
            <v>32.805999999999997</v>
          </cell>
          <cell r="DA273">
            <v>8.0359999999999996</v>
          </cell>
          <cell r="DB273">
            <v>35.825000000000003</v>
          </cell>
          <cell r="DC273">
            <v>45.375</v>
          </cell>
          <cell r="DD273">
            <v>7.3239999999999998</v>
          </cell>
          <cell r="DE273">
            <v>52.177999999999997</v>
          </cell>
          <cell r="DF273">
            <v>32.017000000000003</v>
          </cell>
          <cell r="DG273">
            <v>7.1289999999999996</v>
          </cell>
          <cell r="DH273">
            <v>4.6680000000000001</v>
          </cell>
          <cell r="DI273">
            <v>4.1589999999999998</v>
          </cell>
          <cell r="DJ273">
            <v>86.863</v>
          </cell>
          <cell r="DK273">
            <v>28.027999999999999</v>
          </cell>
          <cell r="DL273">
            <v>54.183999999999997</v>
          </cell>
          <cell r="DM273">
            <v>1.7509999999999999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  <cell r="HT273">
            <v>0</v>
          </cell>
          <cell r="HU273">
            <v>0</v>
          </cell>
          <cell r="HV273">
            <v>0</v>
          </cell>
          <cell r="HW273">
            <v>0</v>
          </cell>
          <cell r="HX273">
            <v>0</v>
          </cell>
        </row>
        <row r="274">
          <cell r="D274">
            <v>0.38900000000000001</v>
          </cell>
          <cell r="E274">
            <v>3.5999999999999997E-2</v>
          </cell>
          <cell r="F274">
            <v>0.04</v>
          </cell>
          <cell r="G274">
            <v>4.9729999999999999</v>
          </cell>
          <cell r="H274">
            <v>2E-3</v>
          </cell>
          <cell r="I274">
            <v>4.9489999999999998</v>
          </cell>
          <cell r="J274">
            <v>1.6359999999999999</v>
          </cell>
          <cell r="K274">
            <v>38.146000000000001</v>
          </cell>
          <cell r="L274">
            <v>14.837999999999999</v>
          </cell>
          <cell r="M274">
            <v>11.634</v>
          </cell>
          <cell r="N274">
            <v>33.857999999999997</v>
          </cell>
          <cell r="O274">
            <v>0.85</v>
          </cell>
          <cell r="P274">
            <v>1.839</v>
          </cell>
          <cell r="Q274">
            <v>0.22</v>
          </cell>
          <cell r="R274">
            <v>6.6000000000000003E-2</v>
          </cell>
          <cell r="S274">
            <v>0.10100000000000001</v>
          </cell>
          <cell r="T274">
            <v>4.0000000000000001E-3</v>
          </cell>
          <cell r="U274">
            <v>2E-3</v>
          </cell>
          <cell r="V274">
            <v>3.9E-2</v>
          </cell>
          <cell r="W274">
            <v>0.48299999999999998</v>
          </cell>
          <cell r="X274">
            <v>0.19500000000000001</v>
          </cell>
          <cell r="Y274">
            <v>0.52600000000000002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0.03</v>
          </cell>
          <cell r="AE274">
            <v>0.49099999999999999</v>
          </cell>
          <cell r="AF274">
            <v>0</v>
          </cell>
          <cell r="AG274">
            <v>0.46</v>
          </cell>
          <cell r="AH274">
            <v>0.46400000000000002</v>
          </cell>
          <cell r="AI274">
            <v>5.3999999999999999E-2</v>
          </cell>
          <cell r="AJ274">
            <v>0.61199999999999999</v>
          </cell>
          <cell r="AK274">
            <v>0.45600000000000002</v>
          </cell>
          <cell r="AL274">
            <v>1.611</v>
          </cell>
          <cell r="AM274">
            <v>1.675</v>
          </cell>
          <cell r="AN274">
            <v>0</v>
          </cell>
          <cell r="AO274">
            <v>3.3000000000000002E-2</v>
          </cell>
          <cell r="AP274">
            <v>0</v>
          </cell>
          <cell r="AQ274">
            <v>1.343</v>
          </cell>
          <cell r="AR274">
            <v>8.2000000000000003E-2</v>
          </cell>
          <cell r="AS274">
            <v>4.4480000000000004</v>
          </cell>
          <cell r="AT274">
            <v>8.0519999999999996</v>
          </cell>
          <cell r="AU274">
            <v>6.5000000000000002E-2</v>
          </cell>
          <cell r="AV274">
            <v>2.5999999999999999E-2</v>
          </cell>
          <cell r="AW274">
            <v>0.13700000000000001</v>
          </cell>
          <cell r="AX274">
            <v>0.52200000000000002</v>
          </cell>
          <cell r="AY274">
            <v>0.02</v>
          </cell>
          <cell r="AZ274">
            <v>1.802</v>
          </cell>
          <cell r="BA274">
            <v>6.8000000000000005E-2</v>
          </cell>
          <cell r="BB274">
            <v>5.7000000000000002E-2</v>
          </cell>
          <cell r="BC274">
            <v>0.71799999999999997</v>
          </cell>
          <cell r="BD274">
            <v>0.93</v>
          </cell>
          <cell r="BE274">
            <v>1.4450000000000001</v>
          </cell>
          <cell r="BF274">
            <v>46.453000000000003</v>
          </cell>
          <cell r="BG274">
            <v>10.321999999999999</v>
          </cell>
          <cell r="BH274">
            <v>18.141999999999999</v>
          </cell>
          <cell r="BI274">
            <v>20.812999999999999</v>
          </cell>
          <cell r="BJ274">
            <v>1.2909999999999999</v>
          </cell>
          <cell r="BK274">
            <v>0.30199999999999999</v>
          </cell>
          <cell r="BL274">
            <v>0.89300000000000002</v>
          </cell>
          <cell r="BM274">
            <v>19.542000000000002</v>
          </cell>
          <cell r="BN274">
            <v>9.6389999999999993</v>
          </cell>
          <cell r="BO274">
            <v>0.56499999999999995</v>
          </cell>
          <cell r="BP274">
            <v>12.897</v>
          </cell>
          <cell r="BQ274">
            <v>16.901</v>
          </cell>
          <cell r="BR274">
            <v>1.516</v>
          </cell>
          <cell r="BS274">
            <v>2.4319999999999999</v>
          </cell>
          <cell r="BT274">
            <v>1.137</v>
          </cell>
          <cell r="BU274">
            <v>1.59</v>
          </cell>
          <cell r="BV274">
            <v>23.474</v>
          </cell>
          <cell r="BW274">
            <v>39.109000000000002</v>
          </cell>
          <cell r="BX274">
            <v>45.521999999999998</v>
          </cell>
          <cell r="BY274">
            <v>147.565</v>
          </cell>
          <cell r="BZ274">
            <v>22.391999999999999</v>
          </cell>
          <cell r="CA274">
            <v>9.48</v>
          </cell>
          <cell r="CB274">
            <v>1.327</v>
          </cell>
          <cell r="CC274">
            <v>4.4210000000000003</v>
          </cell>
          <cell r="CD274">
            <v>1.518</v>
          </cell>
          <cell r="CE274">
            <v>0</v>
          </cell>
          <cell r="CF274">
            <v>0</v>
          </cell>
          <cell r="CG274">
            <v>3.2909999999999999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0.79300000000000004</v>
          </cell>
          <cell r="CS274">
            <v>0</v>
          </cell>
          <cell r="CT274">
            <v>0</v>
          </cell>
          <cell r="CU274">
            <v>24.689</v>
          </cell>
          <cell r="CV274">
            <v>0</v>
          </cell>
          <cell r="CW274">
            <v>3.6539999999999999</v>
          </cell>
          <cell r="CX274">
            <v>10.023999999999999</v>
          </cell>
          <cell r="CY274">
            <v>50.691000000000003</v>
          </cell>
          <cell r="CZ274">
            <v>69.17</v>
          </cell>
          <cell r="DA274">
            <v>15.035</v>
          </cell>
          <cell r="DB274">
            <v>4.452</v>
          </cell>
          <cell r="DC274">
            <v>5.1319999999999997</v>
          </cell>
          <cell r="DD274">
            <v>0.80900000000000005</v>
          </cell>
          <cell r="DE274">
            <v>40.619999999999997</v>
          </cell>
          <cell r="DF274">
            <v>16.687999999999999</v>
          </cell>
          <cell r="DG274">
            <v>0.57699999999999996</v>
          </cell>
          <cell r="DH274">
            <v>0</v>
          </cell>
          <cell r="DI274">
            <v>0</v>
          </cell>
          <cell r="DJ274">
            <v>9.6999999999999993</v>
          </cell>
          <cell r="DK274">
            <v>40.765999999999998</v>
          </cell>
          <cell r="DL274">
            <v>57.723999999999997</v>
          </cell>
          <cell r="DM274">
            <v>3.4460000000000002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0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  <cell r="HT274">
            <v>0</v>
          </cell>
          <cell r="HU274">
            <v>0</v>
          </cell>
          <cell r="HV274">
            <v>0</v>
          </cell>
          <cell r="HW274">
            <v>0</v>
          </cell>
          <cell r="HX274">
            <v>0</v>
          </cell>
        </row>
        <row r="275"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4.2000000000000003E-2</v>
          </cell>
          <cell r="S275">
            <v>0</v>
          </cell>
          <cell r="T275">
            <v>8.5519999999999996</v>
          </cell>
          <cell r="U275">
            <v>0.27100000000000002</v>
          </cell>
          <cell r="V275">
            <v>0.65800000000000003</v>
          </cell>
          <cell r="W275">
            <v>1.7999999999999999E-2</v>
          </cell>
          <cell r="X275">
            <v>0.72199999999999998</v>
          </cell>
          <cell r="Y275">
            <v>5.5860000000000003</v>
          </cell>
          <cell r="Z275">
            <v>18.827000000000002</v>
          </cell>
          <cell r="AA275">
            <v>2.976</v>
          </cell>
          <cell r="AB275">
            <v>18.372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10.013</v>
          </cell>
          <cell r="AJ275">
            <v>20.619</v>
          </cell>
          <cell r="AK275">
            <v>0</v>
          </cell>
          <cell r="AL275">
            <v>0.24099999999999999</v>
          </cell>
          <cell r="AM275">
            <v>0</v>
          </cell>
          <cell r="AN275">
            <v>0</v>
          </cell>
          <cell r="AO275">
            <v>23.651</v>
          </cell>
          <cell r="AP275">
            <v>2.1999999999999999E-2</v>
          </cell>
          <cell r="AQ275">
            <v>7.9589999999999996</v>
          </cell>
          <cell r="AR275">
            <v>3.9620000000000002</v>
          </cell>
          <cell r="AS275">
            <v>0.23599999999999999</v>
          </cell>
          <cell r="AT275">
            <v>0</v>
          </cell>
          <cell r="AU275">
            <v>20.378</v>
          </cell>
          <cell r="AV275">
            <v>2E-3</v>
          </cell>
          <cell r="AW275">
            <v>1E-3</v>
          </cell>
          <cell r="AX275">
            <v>1.4E-2</v>
          </cell>
          <cell r="AY275">
            <v>1.4999999999999999E-2</v>
          </cell>
          <cell r="AZ275">
            <v>0</v>
          </cell>
          <cell r="BA275">
            <v>0</v>
          </cell>
          <cell r="BB275">
            <v>1E-3</v>
          </cell>
          <cell r="BC275">
            <v>179.94800000000001</v>
          </cell>
          <cell r="BD275">
            <v>0.251</v>
          </cell>
          <cell r="BE275">
            <v>0.79600000000000004</v>
          </cell>
          <cell r="BF275">
            <v>57.822000000000003</v>
          </cell>
          <cell r="BG275">
            <v>6.1050000000000004</v>
          </cell>
          <cell r="BH275">
            <v>5.8849999999999998</v>
          </cell>
          <cell r="BI275">
            <v>25.257999999999999</v>
          </cell>
          <cell r="BJ275">
            <v>3.073</v>
          </cell>
          <cell r="BK275">
            <v>2.1469999999999998</v>
          </cell>
          <cell r="BL275">
            <v>3.169</v>
          </cell>
          <cell r="BM275">
            <v>6.992</v>
          </cell>
          <cell r="BN275">
            <v>13.836</v>
          </cell>
          <cell r="BO275">
            <v>0.38800000000000001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8.6189999999999998</v>
          </cell>
          <cell r="BV275">
            <v>13.18</v>
          </cell>
          <cell r="BW275">
            <v>28.623000000000001</v>
          </cell>
          <cell r="BX275">
            <v>92.001000000000005</v>
          </cell>
          <cell r="BY275">
            <v>32.578000000000003</v>
          </cell>
          <cell r="BZ275">
            <v>3.7890000000000001</v>
          </cell>
          <cell r="CA275">
            <v>0.624</v>
          </cell>
          <cell r="CB275">
            <v>1.4039999999999999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0.80800000000000005</v>
          </cell>
          <cell r="CS275">
            <v>0</v>
          </cell>
          <cell r="CT275">
            <v>0</v>
          </cell>
          <cell r="CU275">
            <v>3.6040000000000001</v>
          </cell>
          <cell r="CV275">
            <v>0</v>
          </cell>
          <cell r="CW275">
            <v>0</v>
          </cell>
          <cell r="CX275">
            <v>0.13500000000000001</v>
          </cell>
          <cell r="CY275">
            <v>0.13</v>
          </cell>
          <cell r="CZ275">
            <v>0.86899999999999999</v>
          </cell>
          <cell r="DA275">
            <v>0.126</v>
          </cell>
          <cell r="DB275">
            <v>0.69799999999999995</v>
          </cell>
          <cell r="DC275">
            <v>0.67100000000000004</v>
          </cell>
          <cell r="DD275">
            <v>0.13300000000000001</v>
          </cell>
          <cell r="DE275">
            <v>0.59299999999999997</v>
          </cell>
          <cell r="DF275">
            <v>0.10100000000000001</v>
          </cell>
          <cell r="DG275">
            <v>0</v>
          </cell>
          <cell r="DH275">
            <v>0</v>
          </cell>
          <cell r="DI275">
            <v>0</v>
          </cell>
          <cell r="DJ275">
            <v>29.620999999999999</v>
          </cell>
          <cell r="DK275">
            <v>4.9669999999999996</v>
          </cell>
          <cell r="DL275">
            <v>0.35399999999999998</v>
          </cell>
          <cell r="DM275">
            <v>0.04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0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  <cell r="HT275">
            <v>0</v>
          </cell>
          <cell r="HU275">
            <v>0</v>
          </cell>
          <cell r="HV275">
            <v>0</v>
          </cell>
          <cell r="HW275">
            <v>0</v>
          </cell>
          <cell r="HX275">
            <v>0</v>
          </cell>
        </row>
        <row r="276"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0.14699999999999999</v>
          </cell>
          <cell r="AV276">
            <v>0.34899999999999998</v>
          </cell>
          <cell r="AW276">
            <v>0.96399999999999997</v>
          </cell>
          <cell r="AX276">
            <v>0</v>
          </cell>
          <cell r="AY276">
            <v>3.0000000000000001E-3</v>
          </cell>
          <cell r="AZ276">
            <v>0</v>
          </cell>
          <cell r="BA276">
            <v>5.5830000000000002</v>
          </cell>
          <cell r="BB276">
            <v>2.7E-2</v>
          </cell>
          <cell r="BC276">
            <v>4.1059999999999999</v>
          </cell>
          <cell r="BD276">
            <v>0.23300000000000001</v>
          </cell>
          <cell r="BE276">
            <v>10.933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0.42399999999999999</v>
          </cell>
          <cell r="BM276">
            <v>0.36799999999999999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207.51900000000001</v>
          </cell>
          <cell r="BV276">
            <v>13.526999999999999</v>
          </cell>
          <cell r="BW276">
            <v>39.21</v>
          </cell>
          <cell r="BX276">
            <v>731.74800000000005</v>
          </cell>
          <cell r="BY276">
            <v>0</v>
          </cell>
          <cell r="BZ276">
            <v>0</v>
          </cell>
          <cell r="CA276">
            <v>4.8780000000000001</v>
          </cell>
          <cell r="CB276">
            <v>11.561999999999999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11.491</v>
          </cell>
          <cell r="CT276">
            <v>0</v>
          </cell>
          <cell r="CU276">
            <v>1.42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0</v>
          </cell>
          <cell r="DB276">
            <v>4.2169999999999996</v>
          </cell>
          <cell r="DC276">
            <v>5.9619999999999997</v>
          </cell>
          <cell r="DD276">
            <v>0.23699999999999999</v>
          </cell>
          <cell r="DE276">
            <v>13.058</v>
          </cell>
          <cell r="DF276">
            <v>22.091000000000001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0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  <cell r="HT276">
            <v>0</v>
          </cell>
          <cell r="HU276">
            <v>0</v>
          </cell>
          <cell r="HV276">
            <v>0</v>
          </cell>
          <cell r="HW276">
            <v>0</v>
          </cell>
          <cell r="HX276">
            <v>0</v>
          </cell>
        </row>
        <row r="277">
          <cell r="D277">
            <v>9.5000000000000001E-2</v>
          </cell>
          <cell r="E277">
            <v>0</v>
          </cell>
          <cell r="F277">
            <v>0</v>
          </cell>
          <cell r="G277">
            <v>0</v>
          </cell>
          <cell r="H277">
            <v>8.9999999999999993E-3</v>
          </cell>
          <cell r="I277">
            <v>0</v>
          </cell>
          <cell r="J277">
            <v>0.16</v>
          </cell>
          <cell r="K277">
            <v>0.92400000000000004</v>
          </cell>
          <cell r="L277">
            <v>0.184</v>
          </cell>
          <cell r="M277">
            <v>0.82699999999999996</v>
          </cell>
          <cell r="N277">
            <v>3.09</v>
          </cell>
          <cell r="O277">
            <v>0.13600000000000001</v>
          </cell>
          <cell r="P277">
            <v>1.254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0.314</v>
          </cell>
          <cell r="AR277">
            <v>4.0000000000000001E-3</v>
          </cell>
          <cell r="AS277">
            <v>0</v>
          </cell>
          <cell r="AT277">
            <v>0</v>
          </cell>
          <cell r="AU277">
            <v>2E-3</v>
          </cell>
          <cell r="AV277">
            <v>0.621</v>
          </cell>
          <cell r="AW277">
            <v>140.124</v>
          </cell>
          <cell r="AX277">
            <v>18.073</v>
          </cell>
          <cell r="AY277">
            <v>1.7210000000000001</v>
          </cell>
          <cell r="AZ277">
            <v>1.966</v>
          </cell>
          <cell r="BA277">
            <v>0.81699999999999995</v>
          </cell>
          <cell r="BB277">
            <v>2.7E-2</v>
          </cell>
          <cell r="BC277">
            <v>0.26500000000000001</v>
          </cell>
          <cell r="BD277">
            <v>2E-3</v>
          </cell>
          <cell r="BE277">
            <v>7.9000000000000001E-2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0.13300000000000001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2.3639999999999999</v>
          </cell>
          <cell r="BQ277">
            <v>2.742</v>
          </cell>
          <cell r="BR277">
            <v>0.20699999999999999</v>
          </cell>
          <cell r="BS277">
            <v>10.455</v>
          </cell>
          <cell r="BT277">
            <v>7.0999999999999994E-2</v>
          </cell>
          <cell r="BU277">
            <v>24.574999999999999</v>
          </cell>
          <cell r="BV277">
            <v>10.385999999999999</v>
          </cell>
          <cell r="BW277">
            <v>3.379</v>
          </cell>
          <cell r="BX277">
            <v>42.08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0.28999999999999998</v>
          </cell>
          <cell r="CS277">
            <v>0.95</v>
          </cell>
          <cell r="CT277">
            <v>0</v>
          </cell>
          <cell r="CU277">
            <v>0.73699999999999999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2E-3</v>
          </cell>
          <cell r="DK277">
            <v>6.3E-2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0</v>
          </cell>
          <cell r="DQ277">
            <v>0</v>
          </cell>
          <cell r="DR277">
            <v>0</v>
          </cell>
          <cell r="DS277">
            <v>0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0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  <cell r="HT277">
            <v>0</v>
          </cell>
          <cell r="HU277">
            <v>0</v>
          </cell>
          <cell r="HV277">
            <v>0</v>
          </cell>
          <cell r="HW277">
            <v>0</v>
          </cell>
          <cell r="HX277">
            <v>0</v>
          </cell>
        </row>
        <row r="278"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0.14799999999999999</v>
          </cell>
          <cell r="L278">
            <v>0</v>
          </cell>
          <cell r="M278">
            <v>0.127</v>
          </cell>
          <cell r="N278">
            <v>0.83499999999999996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1E-3</v>
          </cell>
          <cell r="AJ278">
            <v>0.20399999999999999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2E-3</v>
          </cell>
          <cell r="AV278">
            <v>0.27300000000000002</v>
          </cell>
          <cell r="AW278">
            <v>2.7E-2</v>
          </cell>
          <cell r="AX278">
            <v>2.5579999999999998</v>
          </cell>
          <cell r="AY278">
            <v>2.9000000000000001E-2</v>
          </cell>
          <cell r="AZ278">
            <v>0.192</v>
          </cell>
          <cell r="BA278">
            <v>8.8999999999999996E-2</v>
          </cell>
          <cell r="BB278">
            <v>3.0000000000000001E-3</v>
          </cell>
          <cell r="BC278">
            <v>0.8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0.14699999999999999</v>
          </cell>
          <cell r="BN278">
            <v>0</v>
          </cell>
          <cell r="BO278">
            <v>0</v>
          </cell>
          <cell r="BP278">
            <v>2.1539999999999999</v>
          </cell>
          <cell r="BQ278">
            <v>1.36</v>
          </cell>
          <cell r="BR278">
            <v>0</v>
          </cell>
          <cell r="BS278">
            <v>0</v>
          </cell>
          <cell r="BT278">
            <v>0</v>
          </cell>
          <cell r="BU278">
            <v>47.387</v>
          </cell>
          <cell r="BV278">
            <v>52.612000000000002</v>
          </cell>
          <cell r="BW278">
            <v>30.472999999999999</v>
          </cell>
          <cell r="BX278">
            <v>284.08300000000003</v>
          </cell>
          <cell r="BY278">
            <v>0.187</v>
          </cell>
          <cell r="BZ278">
            <v>0.158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0.215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5.0000000000000001E-3</v>
          </cell>
          <cell r="DK278">
            <v>0.379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0</v>
          </cell>
          <cell r="HQ278">
            <v>0</v>
          </cell>
          <cell r="HR278">
            <v>0</v>
          </cell>
          <cell r="HS278">
            <v>0</v>
          </cell>
          <cell r="HT278">
            <v>0</v>
          </cell>
          <cell r="HU278">
            <v>0</v>
          </cell>
          <cell r="HV278">
            <v>0</v>
          </cell>
          <cell r="HW278">
            <v>0</v>
          </cell>
          <cell r="HX278">
            <v>0</v>
          </cell>
        </row>
        <row r="279"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5.1580000000000004</v>
          </cell>
          <cell r="L279">
            <v>1.6679999999999999</v>
          </cell>
          <cell r="M279">
            <v>1.2629999999999999</v>
          </cell>
          <cell r="N279">
            <v>2.4860000000000002</v>
          </cell>
          <cell r="O279">
            <v>0.126</v>
          </cell>
          <cell r="P279">
            <v>2.0089999999999999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0.13600000000000001</v>
          </cell>
          <cell r="AP279">
            <v>0</v>
          </cell>
          <cell r="AQ279">
            <v>3.504</v>
          </cell>
          <cell r="AR279">
            <v>0.27600000000000002</v>
          </cell>
          <cell r="AS279">
            <v>7.2149999999999999</v>
          </cell>
          <cell r="AT279">
            <v>4.5999999999999999E-2</v>
          </cell>
          <cell r="AU279">
            <v>36.81</v>
          </cell>
          <cell r="AV279">
            <v>58.648000000000003</v>
          </cell>
          <cell r="AW279">
            <v>31.908000000000001</v>
          </cell>
          <cell r="AX279">
            <v>20.004000000000001</v>
          </cell>
          <cell r="AY279">
            <v>11.967000000000001</v>
          </cell>
          <cell r="AZ279">
            <v>1.819</v>
          </cell>
          <cell r="BA279">
            <v>1.214</v>
          </cell>
          <cell r="BB279">
            <v>2.3E-2</v>
          </cell>
          <cell r="BC279">
            <v>2.0409999999999999</v>
          </cell>
          <cell r="BD279">
            <v>0.33800000000000002</v>
          </cell>
          <cell r="BE279">
            <v>1.3049999999999999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0.21099999999999999</v>
          </cell>
          <cell r="BO279">
            <v>0.21199999999999999</v>
          </cell>
          <cell r="BP279">
            <v>1.1240000000000001</v>
          </cell>
          <cell r="BQ279">
            <v>1.68</v>
          </cell>
          <cell r="BR279">
            <v>0</v>
          </cell>
          <cell r="BS279">
            <v>2.089</v>
          </cell>
          <cell r="BT279">
            <v>0.68300000000000005</v>
          </cell>
          <cell r="BU279">
            <v>107.474</v>
          </cell>
          <cell r="BV279">
            <v>54.021000000000001</v>
          </cell>
          <cell r="BW279">
            <v>122.607</v>
          </cell>
          <cell r="BX279">
            <v>285.86700000000002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1.966</v>
          </cell>
          <cell r="CV279">
            <v>0</v>
          </cell>
          <cell r="CW279">
            <v>0</v>
          </cell>
          <cell r="CX279">
            <v>0</v>
          </cell>
          <cell r="CY279">
            <v>0.99</v>
          </cell>
          <cell r="CZ279">
            <v>0.72699999999999998</v>
          </cell>
          <cell r="DA279">
            <v>0.93700000000000006</v>
          </cell>
          <cell r="DB279">
            <v>0.2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0.126</v>
          </cell>
          <cell r="DH279">
            <v>0</v>
          </cell>
          <cell r="DI279">
            <v>0</v>
          </cell>
          <cell r="DJ279">
            <v>9.7000000000000003E-2</v>
          </cell>
          <cell r="DK279">
            <v>0.56699999999999995</v>
          </cell>
          <cell r="DL279">
            <v>24.093</v>
          </cell>
          <cell r="DM279">
            <v>0.14099999999999999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0</v>
          </cell>
          <cell r="HR279">
            <v>0</v>
          </cell>
          <cell r="HS279">
            <v>0</v>
          </cell>
          <cell r="HT279">
            <v>0</v>
          </cell>
          <cell r="HU279">
            <v>0</v>
          </cell>
          <cell r="HV279">
            <v>0</v>
          </cell>
          <cell r="HW279">
            <v>0</v>
          </cell>
          <cell r="HX279">
            <v>0</v>
          </cell>
        </row>
        <row r="280">
          <cell r="D280">
            <v>0</v>
          </cell>
          <cell r="E280">
            <v>0</v>
          </cell>
          <cell r="F280">
            <v>0</v>
          </cell>
          <cell r="G280">
            <v>1E-3</v>
          </cell>
          <cell r="H280">
            <v>1E-3</v>
          </cell>
          <cell r="I280">
            <v>3.0000000000000001E-3</v>
          </cell>
          <cell r="J280">
            <v>0.115</v>
          </cell>
          <cell r="K280">
            <v>129.20400000000001</v>
          </cell>
          <cell r="L280">
            <v>43.643000000000001</v>
          </cell>
          <cell r="M280">
            <v>27.212</v>
          </cell>
          <cell r="N280">
            <v>90.614000000000004</v>
          </cell>
          <cell r="O280">
            <v>4.3079999999999998</v>
          </cell>
          <cell r="P280">
            <v>82.522000000000006</v>
          </cell>
          <cell r="Q280">
            <v>4.0000000000000001E-3</v>
          </cell>
          <cell r="R280">
            <v>8.0000000000000002E-3</v>
          </cell>
          <cell r="S280">
            <v>3.0000000000000001E-3</v>
          </cell>
          <cell r="T280">
            <v>3.0000000000000001E-3</v>
          </cell>
          <cell r="U280">
            <v>1E-3</v>
          </cell>
          <cell r="V280">
            <v>3.0000000000000001E-3</v>
          </cell>
          <cell r="W280">
            <v>0.215</v>
          </cell>
          <cell r="X280">
            <v>1.9E-2</v>
          </cell>
          <cell r="Y280">
            <v>5.8000000000000003E-2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3.0000000000000001E-3</v>
          </cell>
          <cell r="AE280">
            <v>1.98</v>
          </cell>
          <cell r="AF280">
            <v>0</v>
          </cell>
          <cell r="AG280">
            <v>1E-3</v>
          </cell>
          <cell r="AH280">
            <v>0</v>
          </cell>
          <cell r="AI280">
            <v>4.9000000000000002E-2</v>
          </cell>
          <cell r="AJ280">
            <v>7.6859999999999999</v>
          </cell>
          <cell r="AK280">
            <v>1.4E-2</v>
          </cell>
          <cell r="AL280">
            <v>0.36399999999999999</v>
          </cell>
          <cell r="AM280">
            <v>0.252</v>
          </cell>
          <cell r="AN280">
            <v>0</v>
          </cell>
          <cell r="AO280">
            <v>8.5999999999999993E-2</v>
          </cell>
          <cell r="AP280">
            <v>0</v>
          </cell>
          <cell r="AQ280">
            <v>1.81</v>
          </cell>
          <cell r="AR280">
            <v>9.9000000000000005E-2</v>
          </cell>
          <cell r="AS280">
            <v>4.101</v>
          </cell>
          <cell r="AT280">
            <v>4.7E-2</v>
          </cell>
          <cell r="AU280">
            <v>0.69099999999999995</v>
          </cell>
          <cell r="AV280">
            <v>2.7E-2</v>
          </cell>
          <cell r="AW280">
            <v>3.2549999999999999</v>
          </cell>
          <cell r="AX280">
            <v>39.015000000000001</v>
          </cell>
          <cell r="AY280">
            <v>6.2E-2</v>
          </cell>
          <cell r="AZ280">
            <v>305.08300000000003</v>
          </cell>
          <cell r="BA280">
            <v>2.7130000000000001</v>
          </cell>
          <cell r="BB280">
            <v>30.242000000000001</v>
          </cell>
          <cell r="BC280">
            <v>612.70500000000004</v>
          </cell>
          <cell r="BD280">
            <v>145.12200000000001</v>
          </cell>
          <cell r="BE280">
            <v>608.79999999999995</v>
          </cell>
          <cell r="BF280">
            <v>181.411</v>
          </cell>
          <cell r="BG280">
            <v>176.553</v>
          </cell>
          <cell r="BH280">
            <v>67.637</v>
          </cell>
          <cell r="BI280">
            <v>27.035</v>
          </cell>
          <cell r="BJ280">
            <v>30.044</v>
          </cell>
          <cell r="BK280">
            <v>36.936</v>
          </cell>
          <cell r="BL280">
            <v>11.209</v>
          </cell>
          <cell r="BM280">
            <v>288.56400000000002</v>
          </cell>
          <cell r="BN280">
            <v>173.27799999999999</v>
          </cell>
          <cell r="BO280">
            <v>25.786999999999999</v>
          </cell>
          <cell r="BP280">
            <v>7.5309999999999997</v>
          </cell>
          <cell r="BQ280">
            <v>14.108000000000001</v>
          </cell>
          <cell r="BR280">
            <v>19.079000000000001</v>
          </cell>
          <cell r="BS280">
            <v>27.210999999999999</v>
          </cell>
          <cell r="BT280">
            <v>0.84599999999999997</v>
          </cell>
          <cell r="BU280">
            <v>279.10899999999998</v>
          </cell>
          <cell r="BV280">
            <v>211.35</v>
          </cell>
          <cell r="BW280">
            <v>585.04899999999998</v>
          </cell>
          <cell r="BX280">
            <v>2045.2170000000001</v>
          </cell>
          <cell r="BY280">
            <v>61.762</v>
          </cell>
          <cell r="BZ280">
            <v>21.228000000000002</v>
          </cell>
          <cell r="CA280">
            <v>0</v>
          </cell>
          <cell r="CB280">
            <v>0.97799999999999998</v>
          </cell>
          <cell r="CC280">
            <v>0.222</v>
          </cell>
          <cell r="CD280">
            <v>2.581</v>
          </cell>
          <cell r="CE280">
            <v>0</v>
          </cell>
          <cell r="CF280">
            <v>0</v>
          </cell>
          <cell r="CG280">
            <v>0.441</v>
          </cell>
          <cell r="CH280">
            <v>0</v>
          </cell>
          <cell r="CI280">
            <v>0</v>
          </cell>
          <cell r="CJ280">
            <v>0.38500000000000001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2.6669999999999998</v>
          </cell>
          <cell r="CS280">
            <v>17.718</v>
          </cell>
          <cell r="CT280">
            <v>0.46200000000000002</v>
          </cell>
          <cell r="CU280">
            <v>1.304</v>
          </cell>
          <cell r="CV280">
            <v>0</v>
          </cell>
          <cell r="CW280">
            <v>1.1539999999999999</v>
          </cell>
          <cell r="CX280">
            <v>0.47599999999999998</v>
          </cell>
          <cell r="CY280">
            <v>3.8929999999999998</v>
          </cell>
          <cell r="CZ280">
            <v>5.6760000000000002</v>
          </cell>
          <cell r="DA280">
            <v>1.89</v>
          </cell>
          <cell r="DB280">
            <v>0.66700000000000004</v>
          </cell>
          <cell r="DC280">
            <v>1.282</v>
          </cell>
          <cell r="DD280">
            <v>0</v>
          </cell>
          <cell r="DE280">
            <v>0.11600000000000001</v>
          </cell>
          <cell r="DF280">
            <v>0.86499999999999999</v>
          </cell>
          <cell r="DG280">
            <v>0.56100000000000005</v>
          </cell>
          <cell r="DH280">
            <v>0.34300000000000003</v>
          </cell>
          <cell r="DI280">
            <v>0.44400000000000001</v>
          </cell>
          <cell r="DJ280">
            <v>2.5649999999999999</v>
          </cell>
          <cell r="DK280">
            <v>91.475999999999999</v>
          </cell>
          <cell r="DL280">
            <v>6.88</v>
          </cell>
          <cell r="DM280">
            <v>0.154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  <cell r="HT280">
            <v>0</v>
          </cell>
          <cell r="HU280">
            <v>0</v>
          </cell>
          <cell r="HV280">
            <v>0</v>
          </cell>
          <cell r="HW280">
            <v>0</v>
          </cell>
          <cell r="HX280">
            <v>0</v>
          </cell>
        </row>
        <row r="281"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0.52200000000000002</v>
          </cell>
          <cell r="L281">
            <v>0.16900000000000001</v>
          </cell>
          <cell r="M281">
            <v>0.66400000000000003</v>
          </cell>
          <cell r="N281">
            <v>16.818999999999999</v>
          </cell>
          <cell r="O281">
            <v>0.43</v>
          </cell>
          <cell r="P281">
            <v>0</v>
          </cell>
          <cell r="Q281">
            <v>3.0000000000000001E-3</v>
          </cell>
          <cell r="R281">
            <v>0</v>
          </cell>
          <cell r="S281">
            <v>5.1210000000000004</v>
          </cell>
          <cell r="T281">
            <v>1E-3</v>
          </cell>
          <cell r="U281">
            <v>0</v>
          </cell>
          <cell r="V281">
            <v>7.0000000000000001E-3</v>
          </cell>
          <cell r="W281">
            <v>1.0999999999999999E-2</v>
          </cell>
          <cell r="X281">
            <v>3.7509999999999999</v>
          </cell>
          <cell r="Y281">
            <v>3.0000000000000001E-3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7.0000000000000001E-3</v>
          </cell>
          <cell r="AE281">
            <v>1.4650000000000001</v>
          </cell>
          <cell r="AF281">
            <v>0</v>
          </cell>
          <cell r="AG281">
            <v>8.0000000000000002E-3</v>
          </cell>
          <cell r="AH281">
            <v>0</v>
          </cell>
          <cell r="AI281">
            <v>0.28699999999999998</v>
          </cell>
          <cell r="AJ281">
            <v>19.001000000000001</v>
          </cell>
          <cell r="AK281">
            <v>0</v>
          </cell>
          <cell r="AL281">
            <v>21.655000000000001</v>
          </cell>
          <cell r="AM281">
            <v>0.49299999999999999</v>
          </cell>
          <cell r="AN281">
            <v>0</v>
          </cell>
          <cell r="AO281">
            <v>0.4</v>
          </cell>
          <cell r="AP281">
            <v>0</v>
          </cell>
          <cell r="AQ281">
            <v>2.863</v>
          </cell>
          <cell r="AR281">
            <v>0.376</v>
          </cell>
          <cell r="AS281">
            <v>34.765000000000001</v>
          </cell>
          <cell r="AT281">
            <v>5.8000000000000003E-2</v>
          </cell>
          <cell r="AU281">
            <v>5.01</v>
          </cell>
          <cell r="AV281">
            <v>3.1E-2</v>
          </cell>
          <cell r="AW281">
            <v>0.22500000000000001</v>
          </cell>
          <cell r="AX281">
            <v>0.20399999999999999</v>
          </cell>
          <cell r="AY281">
            <v>0.154</v>
          </cell>
          <cell r="AZ281">
            <v>8.77</v>
          </cell>
          <cell r="BA281">
            <v>820.779</v>
          </cell>
          <cell r="BB281">
            <v>25.027999999999999</v>
          </cell>
          <cell r="BC281">
            <v>597.15499999999997</v>
          </cell>
          <cell r="BD281">
            <v>183.738</v>
          </cell>
          <cell r="BE281">
            <v>752.65200000000004</v>
          </cell>
          <cell r="BF281">
            <v>38.378</v>
          </cell>
          <cell r="BG281">
            <v>89.941000000000003</v>
          </cell>
          <cell r="BH281">
            <v>25.463000000000001</v>
          </cell>
          <cell r="BI281">
            <v>155.22300000000001</v>
          </cell>
          <cell r="BJ281">
            <v>48.960999999999999</v>
          </cell>
          <cell r="BK281">
            <v>131.15199999999999</v>
          </cell>
          <cell r="BL281">
            <v>19.155999999999999</v>
          </cell>
          <cell r="BM281">
            <v>137.78800000000001</v>
          </cell>
          <cell r="BN281">
            <v>29.954999999999998</v>
          </cell>
          <cell r="BO281">
            <v>70.691000000000003</v>
          </cell>
          <cell r="BP281">
            <v>0</v>
          </cell>
          <cell r="BQ281">
            <v>0</v>
          </cell>
          <cell r="BR281">
            <v>0</v>
          </cell>
          <cell r="BS281">
            <v>0.875</v>
          </cell>
          <cell r="BT281">
            <v>0</v>
          </cell>
          <cell r="BU281">
            <v>41.133000000000003</v>
          </cell>
          <cell r="BV281">
            <v>19.917000000000002</v>
          </cell>
          <cell r="BW281">
            <v>27.282</v>
          </cell>
          <cell r="BX281">
            <v>53.411000000000001</v>
          </cell>
          <cell r="BY281">
            <v>76.58</v>
          </cell>
          <cell r="BZ281">
            <v>3.226</v>
          </cell>
          <cell r="CA281">
            <v>2.2919999999999998</v>
          </cell>
          <cell r="CB281">
            <v>5.625</v>
          </cell>
          <cell r="CC281">
            <v>0</v>
          </cell>
          <cell r="CD281">
            <v>1.847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3.536</v>
          </cell>
          <cell r="CV281">
            <v>0</v>
          </cell>
          <cell r="CW281">
            <v>1.038</v>
          </cell>
          <cell r="CX281">
            <v>0.42799999999999999</v>
          </cell>
          <cell r="CY281">
            <v>1.7889999999999999</v>
          </cell>
          <cell r="CZ281">
            <v>2.7970000000000002</v>
          </cell>
          <cell r="DA281">
            <v>0.53300000000000003</v>
          </cell>
          <cell r="DB281">
            <v>2.855</v>
          </cell>
          <cell r="DC281">
            <v>4.2240000000000002</v>
          </cell>
          <cell r="DD281">
            <v>0</v>
          </cell>
          <cell r="DE281">
            <v>3.169</v>
          </cell>
          <cell r="DF281">
            <v>7.6550000000000002</v>
          </cell>
          <cell r="DG281">
            <v>0</v>
          </cell>
          <cell r="DH281">
            <v>0.309</v>
          </cell>
          <cell r="DI281">
            <v>1.004</v>
          </cell>
          <cell r="DJ281">
            <v>3.2389999999999999</v>
          </cell>
          <cell r="DK281">
            <v>17.492999999999999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  <cell r="HT281">
            <v>0</v>
          </cell>
          <cell r="HU281">
            <v>0</v>
          </cell>
          <cell r="HV281">
            <v>0</v>
          </cell>
          <cell r="HW281">
            <v>0</v>
          </cell>
          <cell r="HX281">
            <v>0</v>
          </cell>
        </row>
        <row r="282"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10.747999999999999</v>
          </cell>
          <cell r="L282">
            <v>2.3490000000000002</v>
          </cell>
          <cell r="M282">
            <v>1.304</v>
          </cell>
          <cell r="N282">
            <v>5.5369999999999999</v>
          </cell>
          <cell r="O282">
            <v>0.159</v>
          </cell>
          <cell r="P282">
            <v>4.7809999999999997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3.4000000000000002E-2</v>
          </cell>
          <cell r="AJ282">
            <v>0.17599999999999999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0.187</v>
          </cell>
          <cell r="AT282">
            <v>8.9999999999999993E-3</v>
          </cell>
          <cell r="AU282">
            <v>0.02</v>
          </cell>
          <cell r="AV282">
            <v>0</v>
          </cell>
          <cell r="AW282">
            <v>2.3E-2</v>
          </cell>
          <cell r="AX282">
            <v>4.1950000000000003</v>
          </cell>
          <cell r="AY282">
            <v>2.7E-2</v>
          </cell>
          <cell r="AZ282">
            <v>3.774</v>
          </cell>
          <cell r="BA282">
            <v>0.34799999999999998</v>
          </cell>
          <cell r="BB282">
            <v>2.5999999999999999E-2</v>
          </cell>
          <cell r="BC282">
            <v>26.079000000000001</v>
          </cell>
          <cell r="BD282">
            <v>1.004</v>
          </cell>
          <cell r="BE282">
            <v>3.3679999999999999</v>
          </cell>
          <cell r="BF282">
            <v>1.915</v>
          </cell>
          <cell r="BG282">
            <v>1.4390000000000001</v>
          </cell>
          <cell r="BH282">
            <v>25.352</v>
          </cell>
          <cell r="BI282">
            <v>0</v>
          </cell>
          <cell r="BJ282">
            <v>0.36699999999999999</v>
          </cell>
          <cell r="BK282">
            <v>1.6060000000000001</v>
          </cell>
          <cell r="BL282">
            <v>0.24299999999999999</v>
          </cell>
          <cell r="BM282">
            <v>12.545</v>
          </cell>
          <cell r="BN282">
            <v>1.7190000000000001</v>
          </cell>
          <cell r="BO282">
            <v>0.52400000000000002</v>
          </cell>
          <cell r="BP282">
            <v>0.67</v>
          </cell>
          <cell r="BQ282">
            <v>1.1619999999999999</v>
          </cell>
          <cell r="BR282">
            <v>0.47199999999999998</v>
          </cell>
          <cell r="BS282">
            <v>0.65100000000000002</v>
          </cell>
          <cell r="BT282">
            <v>0</v>
          </cell>
          <cell r="BU282">
            <v>0.89800000000000002</v>
          </cell>
          <cell r="BV282">
            <v>2.0499999999999998</v>
          </cell>
          <cell r="BW282">
            <v>4.4749999999999996</v>
          </cell>
          <cell r="BX282">
            <v>7.0490000000000004</v>
          </cell>
          <cell r="BY282">
            <v>3.359</v>
          </cell>
          <cell r="BZ282">
            <v>2.2519999999999998</v>
          </cell>
          <cell r="CA282">
            <v>0</v>
          </cell>
          <cell r="CB282">
            <v>0.21199999999999999</v>
          </cell>
          <cell r="CC282">
            <v>0</v>
          </cell>
          <cell r="CD282">
            <v>2.101</v>
          </cell>
          <cell r="CE282">
            <v>0.27800000000000002</v>
          </cell>
          <cell r="CF282">
            <v>0</v>
          </cell>
          <cell r="CG282">
            <v>0.57299999999999995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0.44400000000000001</v>
          </cell>
          <cell r="CV282">
            <v>0</v>
          </cell>
          <cell r="CW282">
            <v>0.157</v>
          </cell>
          <cell r="CX282">
            <v>6.5000000000000002E-2</v>
          </cell>
          <cell r="CY282">
            <v>0</v>
          </cell>
          <cell r="CZ282">
            <v>0.19500000000000001</v>
          </cell>
          <cell r="DA282">
            <v>0.21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8.7999999999999995E-2</v>
          </cell>
          <cell r="DI282">
            <v>0.114</v>
          </cell>
          <cell r="DJ282">
            <v>4.8000000000000001E-2</v>
          </cell>
          <cell r="DK282">
            <v>2.9929999999999999</v>
          </cell>
          <cell r="DL282">
            <v>0.19500000000000001</v>
          </cell>
          <cell r="DM282">
            <v>2.4E-2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0</v>
          </cell>
          <cell r="HS282">
            <v>0</v>
          </cell>
          <cell r="HT282">
            <v>0</v>
          </cell>
          <cell r="HU282">
            <v>0</v>
          </cell>
          <cell r="HV282">
            <v>0</v>
          </cell>
          <cell r="HW282">
            <v>0</v>
          </cell>
          <cell r="HX282">
            <v>0</v>
          </cell>
        </row>
        <row r="283">
          <cell r="D283">
            <v>4.0000000000000001E-3</v>
          </cell>
          <cell r="E283">
            <v>0</v>
          </cell>
          <cell r="F283">
            <v>0</v>
          </cell>
          <cell r="G283">
            <v>0.26700000000000002</v>
          </cell>
          <cell r="H283">
            <v>2.5999999999999999E-2</v>
          </cell>
          <cell r="I283">
            <v>0.629</v>
          </cell>
          <cell r="J283">
            <v>3.0819999999999999</v>
          </cell>
          <cell r="K283">
            <v>162.63200000000001</v>
          </cell>
          <cell r="L283">
            <v>40.137</v>
          </cell>
          <cell r="M283">
            <v>126.907</v>
          </cell>
          <cell r="N283">
            <v>206.715</v>
          </cell>
          <cell r="O283">
            <v>3.673</v>
          </cell>
          <cell r="P283">
            <v>56.716999999999999</v>
          </cell>
          <cell r="Q283">
            <v>2E-3</v>
          </cell>
          <cell r="R283">
            <v>3.0000000000000001E-3</v>
          </cell>
          <cell r="S283">
            <v>7.0000000000000001E-3</v>
          </cell>
          <cell r="T283">
            <v>0</v>
          </cell>
          <cell r="U283">
            <v>8.0000000000000002E-3</v>
          </cell>
          <cell r="V283">
            <v>0.30599999999999999</v>
          </cell>
          <cell r="W283">
            <v>3.7999999999999999E-2</v>
          </cell>
          <cell r="X283">
            <v>1E-3</v>
          </cell>
          <cell r="Y283">
            <v>2.4E-2</v>
          </cell>
          <cell r="Z283">
            <v>1.1859999999999999</v>
          </cell>
          <cell r="AA283">
            <v>1.41</v>
          </cell>
          <cell r="AB283">
            <v>2E-3</v>
          </cell>
          <cell r="AC283">
            <v>0</v>
          </cell>
          <cell r="AD283">
            <v>1E-3</v>
          </cell>
          <cell r="AE283">
            <v>1.0999999999999999E-2</v>
          </cell>
          <cell r="AF283">
            <v>0</v>
          </cell>
          <cell r="AG283">
            <v>1E-3</v>
          </cell>
          <cell r="AH283">
            <v>0</v>
          </cell>
          <cell r="AI283">
            <v>0</v>
          </cell>
          <cell r="AJ283">
            <v>1.323</v>
          </cell>
          <cell r="AK283">
            <v>0</v>
          </cell>
          <cell r="AL283">
            <v>2E-3</v>
          </cell>
          <cell r="AM283">
            <v>0</v>
          </cell>
          <cell r="AN283">
            <v>0</v>
          </cell>
          <cell r="AO283">
            <v>0.05</v>
          </cell>
          <cell r="AP283">
            <v>0</v>
          </cell>
          <cell r="AQ283">
            <v>1.099</v>
          </cell>
          <cell r="AR283">
            <v>2.1999999999999999E-2</v>
          </cell>
          <cell r="AS283">
            <v>11.531000000000001</v>
          </cell>
          <cell r="AT283">
            <v>0</v>
          </cell>
          <cell r="AU283">
            <v>5.5979999999999999</v>
          </cell>
          <cell r="AV283">
            <v>2E-3</v>
          </cell>
          <cell r="AW283">
            <v>2.38</v>
          </cell>
          <cell r="AX283">
            <v>97.873999999999995</v>
          </cell>
          <cell r="AY283">
            <v>82.308999999999997</v>
          </cell>
          <cell r="AZ283">
            <v>11.416</v>
          </cell>
          <cell r="BA283">
            <v>0</v>
          </cell>
          <cell r="BB283">
            <v>4.0000000000000001E-3</v>
          </cell>
          <cell r="BC283">
            <v>58.213000000000001</v>
          </cell>
          <cell r="BD283">
            <v>2.4020000000000001</v>
          </cell>
          <cell r="BE283">
            <v>9.0090000000000003</v>
          </cell>
          <cell r="BF283">
            <v>0.30299999999999999</v>
          </cell>
          <cell r="BG283">
            <v>7.1909999999999998</v>
          </cell>
          <cell r="BH283">
            <v>49.808999999999997</v>
          </cell>
          <cell r="BI283">
            <v>0</v>
          </cell>
          <cell r="BJ283">
            <v>2.5</v>
          </cell>
          <cell r="BK283">
            <v>32.561999999999998</v>
          </cell>
          <cell r="BL283">
            <v>0.29399999999999998</v>
          </cell>
          <cell r="BM283">
            <v>94.694999999999993</v>
          </cell>
          <cell r="BN283">
            <v>7.7859999999999996</v>
          </cell>
          <cell r="BO283">
            <v>5.851</v>
          </cell>
          <cell r="BP283">
            <v>8.4640000000000004</v>
          </cell>
          <cell r="BQ283">
            <v>13.13</v>
          </cell>
          <cell r="BR283">
            <v>0</v>
          </cell>
          <cell r="BS283">
            <v>0.32300000000000001</v>
          </cell>
          <cell r="BT283">
            <v>0</v>
          </cell>
          <cell r="BU283">
            <v>513.12699999999995</v>
          </cell>
          <cell r="BV283">
            <v>288.28899999999999</v>
          </cell>
          <cell r="BW283">
            <v>742.54200000000003</v>
          </cell>
          <cell r="BX283">
            <v>600.93499999999995</v>
          </cell>
          <cell r="BY283">
            <v>15.076000000000001</v>
          </cell>
          <cell r="BZ283">
            <v>7.4630000000000001</v>
          </cell>
          <cell r="CA283">
            <v>0</v>
          </cell>
          <cell r="CB283">
            <v>0.14399999999999999</v>
          </cell>
          <cell r="CC283">
            <v>0</v>
          </cell>
          <cell r="CD283">
            <v>201.27500000000001</v>
          </cell>
          <cell r="CE283">
            <v>7.2999999999999995E-2</v>
          </cell>
          <cell r="CF283">
            <v>0</v>
          </cell>
          <cell r="CG283">
            <v>2.4350000000000001</v>
          </cell>
          <cell r="CH283">
            <v>0</v>
          </cell>
          <cell r="CI283">
            <v>0</v>
          </cell>
          <cell r="CJ283">
            <v>0.22800000000000001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0.159</v>
          </cell>
          <cell r="CS283">
            <v>0</v>
          </cell>
          <cell r="CT283">
            <v>0</v>
          </cell>
          <cell r="CU283">
            <v>0.13</v>
          </cell>
          <cell r="CV283">
            <v>0</v>
          </cell>
          <cell r="CW283">
            <v>0.495</v>
          </cell>
          <cell r="CX283">
            <v>0.20399999999999999</v>
          </cell>
          <cell r="CY283">
            <v>0.32300000000000001</v>
          </cell>
          <cell r="CZ283">
            <v>4.7080000000000002</v>
          </cell>
          <cell r="DA283">
            <v>0</v>
          </cell>
          <cell r="DB283">
            <v>45.548000000000002</v>
          </cell>
          <cell r="DC283">
            <v>52.351999999999997</v>
          </cell>
          <cell r="DD283">
            <v>10.465999999999999</v>
          </cell>
          <cell r="DE283">
            <v>1.871</v>
          </cell>
          <cell r="DF283">
            <v>0.52100000000000002</v>
          </cell>
          <cell r="DG283">
            <v>4.7370000000000001</v>
          </cell>
          <cell r="DH283">
            <v>2.5000000000000001E-2</v>
          </cell>
          <cell r="DI283">
            <v>3.3000000000000002E-2</v>
          </cell>
          <cell r="DJ283">
            <v>5.6000000000000001E-2</v>
          </cell>
          <cell r="DK283">
            <v>18.861000000000001</v>
          </cell>
          <cell r="DL283">
            <v>0.42199999999999999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0</v>
          </cell>
          <cell r="HT283">
            <v>0</v>
          </cell>
          <cell r="HU283">
            <v>0</v>
          </cell>
          <cell r="HV283">
            <v>0</v>
          </cell>
          <cell r="HW283">
            <v>0</v>
          </cell>
          <cell r="HX283">
            <v>0</v>
          </cell>
        </row>
        <row r="284">
          <cell r="D284">
            <v>0.66200000000000003</v>
          </cell>
          <cell r="E284">
            <v>0</v>
          </cell>
          <cell r="F284">
            <v>2.5999999999999999E-2</v>
          </cell>
          <cell r="G284">
            <v>0.22</v>
          </cell>
          <cell r="H284">
            <v>1E-3</v>
          </cell>
          <cell r="I284">
            <v>0.19800000000000001</v>
          </cell>
          <cell r="J284">
            <v>0.76300000000000001</v>
          </cell>
          <cell r="K284">
            <v>1.371</v>
          </cell>
          <cell r="L284">
            <v>0.55800000000000005</v>
          </cell>
          <cell r="M284">
            <v>6.1239999999999997</v>
          </cell>
          <cell r="N284">
            <v>19.367000000000001</v>
          </cell>
          <cell r="O284">
            <v>0.33600000000000002</v>
          </cell>
          <cell r="P284">
            <v>0.82799999999999996</v>
          </cell>
          <cell r="Q284">
            <v>0.23200000000000001</v>
          </cell>
          <cell r="R284">
            <v>3.4000000000000002E-2</v>
          </cell>
          <cell r="S284">
            <v>1.25</v>
          </cell>
          <cell r="T284">
            <v>0.28899999999999998</v>
          </cell>
          <cell r="U284">
            <v>2.7E-2</v>
          </cell>
          <cell r="V284">
            <v>1.1080000000000001</v>
          </cell>
          <cell r="W284">
            <v>9.5000000000000001E-2</v>
          </cell>
          <cell r="X284">
            <v>0.13500000000000001</v>
          </cell>
          <cell r="Y284">
            <v>0.42399999999999999</v>
          </cell>
          <cell r="Z284">
            <v>33.552999999999997</v>
          </cell>
          <cell r="AA284">
            <v>7.5510000000000002</v>
          </cell>
          <cell r="AB284">
            <v>6.2709999999999999</v>
          </cell>
          <cell r="AC284">
            <v>0</v>
          </cell>
          <cell r="AD284">
            <v>1E-3</v>
          </cell>
          <cell r="AE284">
            <v>0.13300000000000001</v>
          </cell>
          <cell r="AF284">
            <v>0</v>
          </cell>
          <cell r="AG284">
            <v>1E-3</v>
          </cell>
          <cell r="AH284">
            <v>0</v>
          </cell>
          <cell r="AI284">
            <v>1.6E-2</v>
          </cell>
          <cell r="AJ284">
            <v>1.6639999999999999</v>
          </cell>
          <cell r="AK284">
            <v>1E-3</v>
          </cell>
          <cell r="AL284">
            <v>0.11700000000000001</v>
          </cell>
          <cell r="AM284">
            <v>0</v>
          </cell>
          <cell r="AN284">
            <v>2.54</v>
          </cell>
          <cell r="AO284">
            <v>1.333</v>
          </cell>
          <cell r="AP284">
            <v>0</v>
          </cell>
          <cell r="AQ284">
            <v>2.008</v>
          </cell>
          <cell r="AR284">
            <v>8.4000000000000005E-2</v>
          </cell>
          <cell r="AS284">
            <v>4.12</v>
          </cell>
          <cell r="AT284">
            <v>0</v>
          </cell>
          <cell r="AU284">
            <v>2.8000000000000001E-2</v>
          </cell>
          <cell r="AV284">
            <v>5.1999999999999998E-2</v>
          </cell>
          <cell r="AW284">
            <v>0.19500000000000001</v>
          </cell>
          <cell r="AX284">
            <v>0.109</v>
          </cell>
          <cell r="AY284">
            <v>2.5000000000000001E-2</v>
          </cell>
          <cell r="AZ284">
            <v>6.6079999999999997</v>
          </cell>
          <cell r="BA284">
            <v>6.2E-2</v>
          </cell>
          <cell r="BB284">
            <v>1.7999999999999999E-2</v>
          </cell>
          <cell r="BC284">
            <v>6.1390000000000002</v>
          </cell>
          <cell r="BD284">
            <v>18.079999999999998</v>
          </cell>
          <cell r="BE284">
            <v>13.999000000000001</v>
          </cell>
          <cell r="BF284">
            <v>5.2380000000000004</v>
          </cell>
          <cell r="BG284">
            <v>1.6759999999999999</v>
          </cell>
          <cell r="BH284">
            <v>0.82099999999999995</v>
          </cell>
          <cell r="BI284">
            <v>0</v>
          </cell>
          <cell r="BJ284">
            <v>0.32600000000000001</v>
          </cell>
          <cell r="BK284">
            <v>5.35</v>
          </cell>
          <cell r="BL284">
            <v>0.20499999999999999</v>
          </cell>
          <cell r="BM284">
            <v>1.2410000000000001</v>
          </cell>
          <cell r="BN284">
            <v>0.435</v>
          </cell>
          <cell r="BO284">
            <v>2.3039999999999998</v>
          </cell>
          <cell r="BP284">
            <v>0.41499999999999998</v>
          </cell>
          <cell r="BQ284">
            <v>0.30299999999999999</v>
          </cell>
          <cell r="BR284">
            <v>2.9390000000000001</v>
          </cell>
          <cell r="BS284">
            <v>3.863</v>
          </cell>
          <cell r="BT284">
            <v>0</v>
          </cell>
          <cell r="BU284">
            <v>179.078</v>
          </cell>
          <cell r="BV284">
            <v>31.207000000000001</v>
          </cell>
          <cell r="BW284">
            <v>35.927999999999997</v>
          </cell>
          <cell r="BX284">
            <v>66.992000000000004</v>
          </cell>
          <cell r="BY284">
            <v>5.181</v>
          </cell>
          <cell r="BZ284">
            <v>32.165999999999997</v>
          </cell>
          <cell r="CA284">
            <v>16.623999999999999</v>
          </cell>
          <cell r="CB284">
            <v>51.695999999999998</v>
          </cell>
          <cell r="CC284">
            <v>3.0169999999999999</v>
          </cell>
          <cell r="CD284">
            <v>2.5710000000000002</v>
          </cell>
          <cell r="CE284">
            <v>2.5960000000000001</v>
          </cell>
          <cell r="CF284">
            <v>0</v>
          </cell>
          <cell r="CG284">
            <v>20.507999999999999</v>
          </cell>
          <cell r="CH284">
            <v>0.91900000000000004</v>
          </cell>
          <cell r="CI284">
            <v>0</v>
          </cell>
          <cell r="CJ284">
            <v>6.7130000000000001</v>
          </cell>
          <cell r="CK284">
            <v>0</v>
          </cell>
          <cell r="CL284">
            <v>0</v>
          </cell>
          <cell r="CM284">
            <v>0</v>
          </cell>
          <cell r="CN284">
            <v>2.1160000000000001</v>
          </cell>
          <cell r="CO284">
            <v>0</v>
          </cell>
          <cell r="CP284">
            <v>0</v>
          </cell>
          <cell r="CQ284">
            <v>0</v>
          </cell>
          <cell r="CR284">
            <v>4.8550000000000004</v>
          </cell>
          <cell r="CS284">
            <v>10.63</v>
          </cell>
          <cell r="CT284">
            <v>0.69399999999999995</v>
          </cell>
          <cell r="CU284">
            <v>0.59099999999999997</v>
          </cell>
          <cell r="CV284">
            <v>0</v>
          </cell>
          <cell r="CW284">
            <v>9.7360000000000007</v>
          </cell>
          <cell r="CX284">
            <v>4.1319999999999997</v>
          </cell>
          <cell r="CY284">
            <v>5.43</v>
          </cell>
          <cell r="CZ284">
            <v>6.9340000000000002</v>
          </cell>
          <cell r="DA284">
            <v>6.5750000000000002</v>
          </cell>
          <cell r="DB284">
            <v>7.72</v>
          </cell>
          <cell r="DC284">
            <v>8.0570000000000004</v>
          </cell>
          <cell r="DD284">
            <v>1.4530000000000001</v>
          </cell>
          <cell r="DE284">
            <v>54.941000000000003</v>
          </cell>
          <cell r="DF284">
            <v>7.0640000000000001</v>
          </cell>
          <cell r="DG284">
            <v>11.45</v>
          </cell>
          <cell r="DH284">
            <v>1.0149999999999999</v>
          </cell>
          <cell r="DI284">
            <v>15.228</v>
          </cell>
          <cell r="DJ284">
            <v>9.2999999999999999E-2</v>
          </cell>
          <cell r="DK284">
            <v>0.91600000000000004</v>
          </cell>
          <cell r="DL284">
            <v>2.919</v>
          </cell>
          <cell r="DM284">
            <v>8.49</v>
          </cell>
          <cell r="DN284">
            <v>0</v>
          </cell>
          <cell r="DO284">
            <v>0</v>
          </cell>
          <cell r="DP284">
            <v>0</v>
          </cell>
          <cell r="DQ284">
            <v>0</v>
          </cell>
          <cell r="DR284">
            <v>0</v>
          </cell>
          <cell r="DS284">
            <v>0</v>
          </cell>
          <cell r="DT284">
            <v>0</v>
          </cell>
          <cell r="DU284">
            <v>0</v>
          </cell>
          <cell r="DV284">
            <v>0</v>
          </cell>
          <cell r="DW284">
            <v>0</v>
          </cell>
          <cell r="DX284">
            <v>0</v>
          </cell>
          <cell r="DY284">
            <v>0</v>
          </cell>
          <cell r="DZ284">
            <v>0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0</v>
          </cell>
          <cell r="EG284">
            <v>0</v>
          </cell>
          <cell r="EH284">
            <v>0</v>
          </cell>
          <cell r="EI284">
            <v>0</v>
          </cell>
          <cell r="EJ284">
            <v>0</v>
          </cell>
          <cell r="EK284">
            <v>0</v>
          </cell>
          <cell r="EL284">
            <v>0</v>
          </cell>
          <cell r="EM284">
            <v>0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0</v>
          </cell>
          <cell r="ES284">
            <v>0</v>
          </cell>
          <cell r="ET284">
            <v>0</v>
          </cell>
          <cell r="EU284">
            <v>0</v>
          </cell>
          <cell r="EV284">
            <v>0</v>
          </cell>
          <cell r="EW284">
            <v>0</v>
          </cell>
          <cell r="EX284">
            <v>0</v>
          </cell>
          <cell r="EY284">
            <v>0</v>
          </cell>
          <cell r="EZ284">
            <v>0</v>
          </cell>
          <cell r="FA284">
            <v>0</v>
          </cell>
          <cell r="FB284">
            <v>0</v>
          </cell>
          <cell r="FC284">
            <v>0</v>
          </cell>
          <cell r="FD284">
            <v>0</v>
          </cell>
          <cell r="FE284">
            <v>0</v>
          </cell>
          <cell r="FF284">
            <v>0</v>
          </cell>
          <cell r="FG284">
            <v>0</v>
          </cell>
          <cell r="FH284">
            <v>0</v>
          </cell>
          <cell r="FI284">
            <v>0</v>
          </cell>
          <cell r="FJ284">
            <v>0</v>
          </cell>
          <cell r="FK284">
            <v>0</v>
          </cell>
          <cell r="FL284">
            <v>0</v>
          </cell>
          <cell r="FM284">
            <v>0</v>
          </cell>
          <cell r="FN284">
            <v>0</v>
          </cell>
          <cell r="FO284">
            <v>0</v>
          </cell>
          <cell r="FP284">
            <v>0</v>
          </cell>
          <cell r="FQ284">
            <v>0</v>
          </cell>
          <cell r="FR284">
            <v>0</v>
          </cell>
          <cell r="FS284">
            <v>0</v>
          </cell>
          <cell r="FT284">
            <v>0</v>
          </cell>
          <cell r="FU284">
            <v>0</v>
          </cell>
          <cell r="FV284">
            <v>0</v>
          </cell>
          <cell r="FW284">
            <v>0</v>
          </cell>
          <cell r="FX284">
            <v>0</v>
          </cell>
          <cell r="FY284">
            <v>0</v>
          </cell>
          <cell r="FZ284">
            <v>0</v>
          </cell>
          <cell r="GA284">
            <v>0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0</v>
          </cell>
          <cell r="GO284">
            <v>0</v>
          </cell>
          <cell r="GP284">
            <v>0</v>
          </cell>
          <cell r="GQ284">
            <v>0</v>
          </cell>
          <cell r="GR284">
            <v>0</v>
          </cell>
          <cell r="GS284">
            <v>0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0</v>
          </cell>
          <cell r="HA284">
            <v>0</v>
          </cell>
          <cell r="HB284">
            <v>0</v>
          </cell>
          <cell r="HC284">
            <v>0</v>
          </cell>
          <cell r="HD284">
            <v>0</v>
          </cell>
          <cell r="HE284">
            <v>0</v>
          </cell>
          <cell r="HF284">
            <v>0</v>
          </cell>
          <cell r="HG284">
            <v>0</v>
          </cell>
          <cell r="HH284">
            <v>0</v>
          </cell>
          <cell r="HI284">
            <v>0</v>
          </cell>
          <cell r="HJ284">
            <v>0</v>
          </cell>
          <cell r="HK284">
            <v>0</v>
          </cell>
          <cell r="HL284">
            <v>0</v>
          </cell>
          <cell r="HM284">
            <v>0</v>
          </cell>
          <cell r="HN284">
            <v>0</v>
          </cell>
          <cell r="HO284">
            <v>0</v>
          </cell>
          <cell r="HP284">
            <v>0</v>
          </cell>
          <cell r="HQ284">
            <v>0</v>
          </cell>
          <cell r="HR284">
            <v>0</v>
          </cell>
          <cell r="HS284">
            <v>0</v>
          </cell>
          <cell r="HT284">
            <v>0</v>
          </cell>
          <cell r="HU284">
            <v>0</v>
          </cell>
          <cell r="HV284">
            <v>0</v>
          </cell>
          <cell r="HW284">
            <v>0</v>
          </cell>
          <cell r="HX284">
            <v>0</v>
          </cell>
        </row>
        <row r="285">
          <cell r="D285">
            <v>9.6660000000000004</v>
          </cell>
          <cell r="E285">
            <v>0.97399999999999998</v>
          </cell>
          <cell r="F285">
            <v>3.51</v>
          </cell>
          <cell r="G285">
            <v>2.9660000000000002</v>
          </cell>
          <cell r="H285">
            <v>4.2999999999999997E-2</v>
          </cell>
          <cell r="I285">
            <v>11.343</v>
          </cell>
          <cell r="J285">
            <v>8.7430000000000003</v>
          </cell>
          <cell r="K285">
            <v>166.09800000000001</v>
          </cell>
          <cell r="L285">
            <v>58.774000000000001</v>
          </cell>
          <cell r="M285">
            <v>22.481000000000002</v>
          </cell>
          <cell r="N285">
            <v>76.346000000000004</v>
          </cell>
          <cell r="O285">
            <v>2.637</v>
          </cell>
          <cell r="P285">
            <v>2.125</v>
          </cell>
          <cell r="Q285">
            <v>3.2829999999999999</v>
          </cell>
          <cell r="R285">
            <v>4.2999999999999997E-2</v>
          </cell>
          <cell r="S285">
            <v>0.39100000000000001</v>
          </cell>
          <cell r="T285">
            <v>0.06</v>
          </cell>
          <cell r="U285">
            <v>2.3E-2</v>
          </cell>
          <cell r="V285">
            <v>0.186</v>
          </cell>
          <cell r="W285">
            <v>0.65900000000000003</v>
          </cell>
          <cell r="X285">
            <v>1.39</v>
          </cell>
          <cell r="Y285">
            <v>1.0740000000000001</v>
          </cell>
          <cell r="Z285">
            <v>0.84899999999999998</v>
          </cell>
          <cell r="AA285">
            <v>0.224</v>
          </cell>
          <cell r="AB285">
            <v>0.88</v>
          </cell>
          <cell r="AC285">
            <v>0</v>
          </cell>
          <cell r="AD285">
            <v>1E-3</v>
          </cell>
          <cell r="AE285">
            <v>0.56299999999999994</v>
          </cell>
          <cell r="AF285">
            <v>0</v>
          </cell>
          <cell r="AG285">
            <v>4.0000000000000001E-3</v>
          </cell>
          <cell r="AH285">
            <v>1E-3</v>
          </cell>
          <cell r="AI285">
            <v>13.888</v>
          </cell>
          <cell r="AJ285">
            <v>109.152</v>
          </cell>
          <cell r="AK285">
            <v>4.8140000000000001</v>
          </cell>
          <cell r="AL285">
            <v>3.597</v>
          </cell>
          <cell r="AM285">
            <v>1.18</v>
          </cell>
          <cell r="AN285">
            <v>1.5720000000000001</v>
          </cell>
          <cell r="AO285">
            <v>8.6440000000000001</v>
          </cell>
          <cell r="AP285">
            <v>1.0999999999999999E-2</v>
          </cell>
          <cell r="AQ285">
            <v>31.221</v>
          </cell>
          <cell r="AR285">
            <v>2.113</v>
          </cell>
          <cell r="AS285">
            <v>13.847</v>
          </cell>
          <cell r="AT285">
            <v>0.317</v>
          </cell>
          <cell r="AU285">
            <v>3.391</v>
          </cell>
          <cell r="AV285">
            <v>0.95299999999999996</v>
          </cell>
          <cell r="AW285">
            <v>1.855</v>
          </cell>
          <cell r="AX285">
            <v>1.4950000000000001</v>
          </cell>
          <cell r="AY285">
            <v>0.23899999999999999</v>
          </cell>
          <cell r="AZ285">
            <v>10.285</v>
          </cell>
          <cell r="BA285">
            <v>1.706</v>
          </cell>
          <cell r="BB285">
            <v>0.65</v>
          </cell>
          <cell r="BC285">
            <v>143.047</v>
          </cell>
          <cell r="BD285">
            <v>9.5459999999999994</v>
          </cell>
          <cell r="BE285">
            <v>50.31</v>
          </cell>
          <cell r="BF285">
            <v>50.692</v>
          </cell>
          <cell r="BG285">
            <v>14.670999999999999</v>
          </cell>
          <cell r="BH285">
            <v>14.225</v>
          </cell>
          <cell r="BI285">
            <v>14.56</v>
          </cell>
          <cell r="BJ285">
            <v>4.5039999999999996</v>
          </cell>
          <cell r="BK285">
            <v>5.99</v>
          </cell>
          <cell r="BL285">
            <v>3.18</v>
          </cell>
          <cell r="BM285">
            <v>34.246000000000002</v>
          </cell>
          <cell r="BN285">
            <v>25.716999999999999</v>
          </cell>
          <cell r="BO285">
            <v>1.536</v>
          </cell>
          <cell r="BP285">
            <v>10.275</v>
          </cell>
          <cell r="BQ285">
            <v>15.471</v>
          </cell>
          <cell r="BR285">
            <v>4.03</v>
          </cell>
          <cell r="BS285">
            <v>133.86099999999999</v>
          </cell>
          <cell r="BT285">
            <v>2.286</v>
          </cell>
          <cell r="BU285">
            <v>405.50799999999998</v>
          </cell>
          <cell r="BV285">
            <v>110.913</v>
          </cell>
          <cell r="BW285">
            <v>411.99099999999999</v>
          </cell>
          <cell r="BX285">
            <v>664.29499999999996</v>
          </cell>
          <cell r="BY285">
            <v>128.22900000000001</v>
          </cell>
          <cell r="BZ285">
            <v>144.99</v>
          </cell>
          <cell r="CA285">
            <v>5.218</v>
          </cell>
          <cell r="CB285">
            <v>16.161999999999999</v>
          </cell>
          <cell r="CC285">
            <v>7.11</v>
          </cell>
          <cell r="CD285">
            <v>1.5249999999999999</v>
          </cell>
          <cell r="CE285">
            <v>1.014</v>
          </cell>
          <cell r="CF285">
            <v>3.827</v>
          </cell>
          <cell r="CG285">
            <v>2.0920000000000001</v>
          </cell>
          <cell r="CH285">
            <v>0.27300000000000002</v>
          </cell>
          <cell r="CI285">
            <v>0</v>
          </cell>
          <cell r="CJ285">
            <v>10.003</v>
          </cell>
          <cell r="CK285">
            <v>0</v>
          </cell>
          <cell r="CL285">
            <v>0</v>
          </cell>
          <cell r="CM285">
            <v>0</v>
          </cell>
          <cell r="CN285">
            <v>0.27200000000000002</v>
          </cell>
          <cell r="CO285">
            <v>1.6950000000000001</v>
          </cell>
          <cell r="CP285">
            <v>0</v>
          </cell>
          <cell r="CQ285">
            <v>0</v>
          </cell>
          <cell r="CR285">
            <v>4.266</v>
          </cell>
          <cell r="CS285">
            <v>63.075000000000003</v>
          </cell>
          <cell r="CT285">
            <v>0.71399999999999997</v>
          </cell>
          <cell r="CU285">
            <v>12.693</v>
          </cell>
          <cell r="CV285">
            <v>0</v>
          </cell>
          <cell r="CW285">
            <v>4.391</v>
          </cell>
          <cell r="CX285">
            <v>5.0819999999999999</v>
          </cell>
          <cell r="CY285">
            <v>15.012</v>
          </cell>
          <cell r="CZ285">
            <v>227.45099999999999</v>
          </cell>
          <cell r="DA285">
            <v>29.207999999999998</v>
          </cell>
          <cell r="DB285">
            <v>11.103</v>
          </cell>
          <cell r="DC285">
            <v>13.973000000000001</v>
          </cell>
          <cell r="DD285">
            <v>1.5860000000000001</v>
          </cell>
          <cell r="DE285">
            <v>22.484999999999999</v>
          </cell>
          <cell r="DF285">
            <v>20.399999999999999</v>
          </cell>
          <cell r="DG285">
            <v>10.95</v>
          </cell>
          <cell r="DH285">
            <v>13.923</v>
          </cell>
          <cell r="DI285">
            <v>28.568000000000001</v>
          </cell>
          <cell r="DJ285">
            <v>20.032</v>
          </cell>
          <cell r="DK285">
            <v>43.676000000000002</v>
          </cell>
          <cell r="DL285">
            <v>47.162999999999997</v>
          </cell>
          <cell r="DM285">
            <v>11.28</v>
          </cell>
          <cell r="DN285">
            <v>0</v>
          </cell>
          <cell r="DO285">
            <v>0</v>
          </cell>
          <cell r="DP285">
            <v>0</v>
          </cell>
          <cell r="DQ285">
            <v>0</v>
          </cell>
          <cell r="DR285">
            <v>0</v>
          </cell>
          <cell r="DS285">
            <v>0</v>
          </cell>
          <cell r="DT285">
            <v>0</v>
          </cell>
          <cell r="DU285">
            <v>0</v>
          </cell>
          <cell r="DV285">
            <v>0</v>
          </cell>
          <cell r="DW285">
            <v>0</v>
          </cell>
          <cell r="DX285">
            <v>0</v>
          </cell>
          <cell r="DY285">
            <v>0</v>
          </cell>
          <cell r="DZ285">
            <v>0</v>
          </cell>
          <cell r="EA285">
            <v>0</v>
          </cell>
          <cell r="EB285">
            <v>0</v>
          </cell>
          <cell r="EC285">
            <v>0</v>
          </cell>
          <cell r="ED285">
            <v>0</v>
          </cell>
          <cell r="EE285">
            <v>0</v>
          </cell>
          <cell r="EF285">
            <v>0</v>
          </cell>
          <cell r="EG285">
            <v>0</v>
          </cell>
          <cell r="EH285">
            <v>0</v>
          </cell>
          <cell r="EI285">
            <v>0</v>
          </cell>
          <cell r="EJ285">
            <v>0</v>
          </cell>
          <cell r="EK285">
            <v>0</v>
          </cell>
          <cell r="EL285">
            <v>0</v>
          </cell>
          <cell r="EM285">
            <v>0</v>
          </cell>
          <cell r="EN285">
            <v>0</v>
          </cell>
          <cell r="EO285">
            <v>0</v>
          </cell>
          <cell r="EP285">
            <v>0</v>
          </cell>
          <cell r="EQ285">
            <v>0</v>
          </cell>
          <cell r="ER285">
            <v>0</v>
          </cell>
          <cell r="ES285">
            <v>0</v>
          </cell>
          <cell r="ET285">
            <v>0</v>
          </cell>
          <cell r="EU285">
            <v>0</v>
          </cell>
          <cell r="EV285">
            <v>0</v>
          </cell>
          <cell r="EW285">
            <v>0</v>
          </cell>
          <cell r="EX285">
            <v>0</v>
          </cell>
          <cell r="EY285">
            <v>0</v>
          </cell>
          <cell r="EZ285">
            <v>0</v>
          </cell>
          <cell r="FA285">
            <v>0</v>
          </cell>
          <cell r="FB285">
            <v>0</v>
          </cell>
          <cell r="FC285">
            <v>0</v>
          </cell>
          <cell r="FD285">
            <v>0</v>
          </cell>
          <cell r="FE285">
            <v>0</v>
          </cell>
          <cell r="FF285">
            <v>0</v>
          </cell>
          <cell r="FG285">
            <v>0</v>
          </cell>
          <cell r="FH285">
            <v>0</v>
          </cell>
          <cell r="FI285">
            <v>0</v>
          </cell>
          <cell r="FJ285">
            <v>0</v>
          </cell>
          <cell r="FK285">
            <v>0</v>
          </cell>
          <cell r="FL285">
            <v>0</v>
          </cell>
          <cell r="FM285">
            <v>0</v>
          </cell>
          <cell r="FN285">
            <v>0</v>
          </cell>
          <cell r="FO285">
            <v>0</v>
          </cell>
          <cell r="FP285">
            <v>0</v>
          </cell>
          <cell r="FQ285">
            <v>0</v>
          </cell>
          <cell r="FR285">
            <v>0</v>
          </cell>
          <cell r="FS285">
            <v>0</v>
          </cell>
          <cell r="FT285">
            <v>0</v>
          </cell>
          <cell r="FU285">
            <v>0</v>
          </cell>
          <cell r="FV285">
            <v>0</v>
          </cell>
          <cell r="FW285">
            <v>0</v>
          </cell>
          <cell r="FX285">
            <v>0</v>
          </cell>
          <cell r="FY285">
            <v>0</v>
          </cell>
          <cell r="FZ285">
            <v>0</v>
          </cell>
          <cell r="GA285">
            <v>0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0</v>
          </cell>
          <cell r="GO285">
            <v>0</v>
          </cell>
          <cell r="GP285">
            <v>0</v>
          </cell>
          <cell r="GQ285">
            <v>0</v>
          </cell>
          <cell r="GR285">
            <v>0</v>
          </cell>
          <cell r="GS285">
            <v>0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0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0</v>
          </cell>
          <cell r="HK285">
            <v>0</v>
          </cell>
          <cell r="HL285">
            <v>0</v>
          </cell>
          <cell r="HM285">
            <v>0</v>
          </cell>
          <cell r="HN285">
            <v>0</v>
          </cell>
          <cell r="HO285">
            <v>0</v>
          </cell>
          <cell r="HP285">
            <v>0</v>
          </cell>
          <cell r="HQ285">
            <v>0</v>
          </cell>
          <cell r="HR285">
            <v>0</v>
          </cell>
          <cell r="HS285">
            <v>0</v>
          </cell>
          <cell r="HT285">
            <v>0</v>
          </cell>
          <cell r="HU285">
            <v>0</v>
          </cell>
          <cell r="HV285">
            <v>0</v>
          </cell>
          <cell r="HW285">
            <v>0</v>
          </cell>
          <cell r="HX285">
            <v>0</v>
          </cell>
        </row>
        <row r="286">
          <cell r="D286">
            <v>5.718</v>
          </cell>
          <cell r="E286">
            <v>0.39500000000000002</v>
          </cell>
          <cell r="F286">
            <v>2.06</v>
          </cell>
          <cell r="G286">
            <v>2.0870000000000002</v>
          </cell>
          <cell r="H286">
            <v>8.0000000000000002E-3</v>
          </cell>
          <cell r="I286">
            <v>5.25</v>
          </cell>
          <cell r="J286">
            <v>2.3109999999999999</v>
          </cell>
          <cell r="K286">
            <v>18.856999999999999</v>
          </cell>
          <cell r="L286">
            <v>8.9640000000000004</v>
          </cell>
          <cell r="M286">
            <v>7.7089999999999996</v>
          </cell>
          <cell r="N286">
            <v>23.164000000000001</v>
          </cell>
          <cell r="O286">
            <v>0.93</v>
          </cell>
          <cell r="P286">
            <v>6.3760000000000003</v>
          </cell>
          <cell r="Q286">
            <v>0</v>
          </cell>
          <cell r="R286">
            <v>1.0999999999999999E-2</v>
          </cell>
          <cell r="S286">
            <v>0</v>
          </cell>
          <cell r="T286">
            <v>2.4E-2</v>
          </cell>
          <cell r="U286">
            <v>8.0000000000000002E-3</v>
          </cell>
          <cell r="V286">
            <v>5.3999999999999999E-2</v>
          </cell>
          <cell r="W286">
            <v>1.47</v>
          </cell>
          <cell r="X286">
            <v>0.40100000000000002</v>
          </cell>
          <cell r="Y286">
            <v>0.125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1E-3</v>
          </cell>
          <cell r="AE286">
            <v>0.32500000000000001</v>
          </cell>
          <cell r="AF286">
            <v>0</v>
          </cell>
          <cell r="AG286">
            <v>0</v>
          </cell>
          <cell r="AH286">
            <v>0</v>
          </cell>
          <cell r="AI286">
            <v>2E-3</v>
          </cell>
          <cell r="AJ286">
            <v>0.53100000000000003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8.9130000000000003</v>
          </cell>
          <cell r="AV286">
            <v>0.19</v>
          </cell>
          <cell r="AW286">
            <v>1.9359999999999999</v>
          </cell>
          <cell r="AX286">
            <v>1.5349999999999999</v>
          </cell>
          <cell r="AY286">
            <v>0.47399999999999998</v>
          </cell>
          <cell r="AZ286">
            <v>3.14</v>
          </cell>
          <cell r="BA286">
            <v>1.7989999999999999</v>
          </cell>
          <cell r="BB286">
            <v>5.3999999999999999E-2</v>
          </cell>
          <cell r="BC286">
            <v>5.9059999999999997</v>
          </cell>
          <cell r="BD286">
            <v>0.53400000000000003</v>
          </cell>
          <cell r="BE286">
            <v>1.0720000000000001</v>
          </cell>
          <cell r="BF286">
            <v>1858.2560000000001</v>
          </cell>
          <cell r="BG286">
            <v>0.75600000000000001</v>
          </cell>
          <cell r="BH286">
            <v>0.57999999999999996</v>
          </cell>
          <cell r="BI286">
            <v>0</v>
          </cell>
          <cell r="BJ286">
            <v>3.5859999999999999</v>
          </cell>
          <cell r="BK286">
            <v>6.8019999999999996</v>
          </cell>
          <cell r="BL286">
            <v>4.5670000000000002</v>
          </cell>
          <cell r="BM286">
            <v>24.969000000000001</v>
          </cell>
          <cell r="BN286">
            <v>1.6679999999999999</v>
          </cell>
          <cell r="BO286">
            <v>5.7770000000000001</v>
          </cell>
          <cell r="BP286">
            <v>0.52200000000000002</v>
          </cell>
          <cell r="BQ286">
            <v>0.80700000000000005</v>
          </cell>
          <cell r="BR286">
            <v>0</v>
          </cell>
          <cell r="BS286">
            <v>1.3620000000000001</v>
          </cell>
          <cell r="BT286">
            <v>0</v>
          </cell>
          <cell r="BU286">
            <v>49.787999999999997</v>
          </cell>
          <cell r="BV286">
            <v>24.082000000000001</v>
          </cell>
          <cell r="BW286">
            <v>72.912000000000006</v>
          </cell>
          <cell r="BX286">
            <v>139.56899999999999</v>
          </cell>
          <cell r="BY286">
            <v>60.347999999999999</v>
          </cell>
          <cell r="BZ286">
            <v>103.32299999999999</v>
          </cell>
          <cell r="CA286">
            <v>2.0049999999999999</v>
          </cell>
          <cell r="CB286">
            <v>2.1629999999999998</v>
          </cell>
          <cell r="CC286">
            <v>807.09400000000005</v>
          </cell>
          <cell r="CD286">
            <v>1.2090000000000001</v>
          </cell>
          <cell r="CE286">
            <v>2.9470000000000001</v>
          </cell>
          <cell r="CF286">
            <v>0</v>
          </cell>
          <cell r="CG286">
            <v>26.256</v>
          </cell>
          <cell r="CH286">
            <v>42.466999999999999</v>
          </cell>
          <cell r="CI286">
            <v>0</v>
          </cell>
          <cell r="CJ286">
            <v>2.879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1.1830000000000001</v>
          </cell>
          <cell r="CP286">
            <v>0</v>
          </cell>
          <cell r="CQ286">
            <v>0</v>
          </cell>
          <cell r="CR286">
            <v>2.4260000000000002</v>
          </cell>
          <cell r="CS286">
            <v>0</v>
          </cell>
          <cell r="CT286">
            <v>0.58899999999999997</v>
          </cell>
          <cell r="CU286">
            <v>5.8529999999999998</v>
          </cell>
          <cell r="CV286">
            <v>0</v>
          </cell>
          <cell r="CW286">
            <v>7.3849999999999998</v>
          </cell>
          <cell r="CX286">
            <v>2.887</v>
          </cell>
          <cell r="CY286">
            <v>3.4649999999999999</v>
          </cell>
          <cell r="CZ286">
            <v>180.81700000000001</v>
          </cell>
          <cell r="DA286">
            <v>7.4050000000000002</v>
          </cell>
          <cell r="DB286">
            <v>16.835999999999999</v>
          </cell>
          <cell r="DC286">
            <v>43.420999999999999</v>
          </cell>
          <cell r="DD286">
            <v>4.8319999999999999</v>
          </cell>
          <cell r="DE286">
            <v>2.5070000000000001</v>
          </cell>
          <cell r="DF286">
            <v>7.5439999999999996</v>
          </cell>
          <cell r="DG286">
            <v>3.8029999999999999</v>
          </cell>
          <cell r="DH286">
            <v>2.7730000000000001</v>
          </cell>
          <cell r="DI286">
            <v>3.722</v>
          </cell>
          <cell r="DJ286">
            <v>2545.7649999999999</v>
          </cell>
          <cell r="DK286">
            <v>62.387999999999998</v>
          </cell>
          <cell r="DL286">
            <v>5.9260000000000002</v>
          </cell>
          <cell r="DM286">
            <v>0.70699999999999996</v>
          </cell>
          <cell r="DN286">
            <v>0</v>
          </cell>
          <cell r="DO286">
            <v>0</v>
          </cell>
          <cell r="DP286">
            <v>0</v>
          </cell>
          <cell r="DQ286">
            <v>0</v>
          </cell>
          <cell r="DR286">
            <v>0</v>
          </cell>
          <cell r="DS286">
            <v>0</v>
          </cell>
          <cell r="DT286">
            <v>0</v>
          </cell>
          <cell r="DU286">
            <v>0</v>
          </cell>
          <cell r="DV286">
            <v>0</v>
          </cell>
          <cell r="DW286">
            <v>0</v>
          </cell>
          <cell r="DX286">
            <v>0</v>
          </cell>
          <cell r="DY286">
            <v>0</v>
          </cell>
          <cell r="DZ286">
            <v>0</v>
          </cell>
          <cell r="EA286">
            <v>0</v>
          </cell>
          <cell r="EB286">
            <v>0</v>
          </cell>
          <cell r="EC286">
            <v>0</v>
          </cell>
          <cell r="ED286">
            <v>0</v>
          </cell>
          <cell r="EE286">
            <v>0</v>
          </cell>
          <cell r="EF286">
            <v>0</v>
          </cell>
          <cell r="EG286">
            <v>0</v>
          </cell>
          <cell r="EH286">
            <v>0</v>
          </cell>
          <cell r="EI286">
            <v>0</v>
          </cell>
          <cell r="EJ286">
            <v>0</v>
          </cell>
          <cell r="EK286">
            <v>0</v>
          </cell>
          <cell r="EL286">
            <v>0</v>
          </cell>
          <cell r="EM286">
            <v>0</v>
          </cell>
          <cell r="EN286">
            <v>0</v>
          </cell>
          <cell r="EO286">
            <v>0</v>
          </cell>
          <cell r="EP286">
            <v>0</v>
          </cell>
          <cell r="EQ286">
            <v>0</v>
          </cell>
          <cell r="ER286">
            <v>0</v>
          </cell>
          <cell r="ES286">
            <v>0</v>
          </cell>
          <cell r="ET286">
            <v>0</v>
          </cell>
          <cell r="EU286">
            <v>0</v>
          </cell>
          <cell r="EV286">
            <v>0</v>
          </cell>
          <cell r="EW286">
            <v>0</v>
          </cell>
          <cell r="EX286">
            <v>0</v>
          </cell>
          <cell r="EY286">
            <v>0</v>
          </cell>
          <cell r="EZ286">
            <v>0</v>
          </cell>
          <cell r="FA286">
            <v>0</v>
          </cell>
          <cell r="FB286">
            <v>0</v>
          </cell>
          <cell r="FC286">
            <v>0</v>
          </cell>
          <cell r="FD286">
            <v>0</v>
          </cell>
          <cell r="FE286">
            <v>0</v>
          </cell>
          <cell r="FF286">
            <v>0</v>
          </cell>
          <cell r="FG286">
            <v>0</v>
          </cell>
          <cell r="FH286">
            <v>0</v>
          </cell>
          <cell r="FI286">
            <v>0</v>
          </cell>
          <cell r="FJ286">
            <v>0</v>
          </cell>
          <cell r="FK286">
            <v>0</v>
          </cell>
          <cell r="FL286">
            <v>0</v>
          </cell>
          <cell r="FM286">
            <v>0</v>
          </cell>
          <cell r="FN286">
            <v>0</v>
          </cell>
          <cell r="FO286">
            <v>0</v>
          </cell>
          <cell r="FP286">
            <v>0</v>
          </cell>
          <cell r="FQ286">
            <v>0</v>
          </cell>
          <cell r="FR286">
            <v>0</v>
          </cell>
          <cell r="FS286">
            <v>0</v>
          </cell>
          <cell r="FT286">
            <v>0</v>
          </cell>
          <cell r="FU286">
            <v>0</v>
          </cell>
          <cell r="FV286">
            <v>0</v>
          </cell>
          <cell r="FW286">
            <v>0</v>
          </cell>
          <cell r="FX286">
            <v>0</v>
          </cell>
          <cell r="FY286">
            <v>0</v>
          </cell>
          <cell r="FZ286">
            <v>0</v>
          </cell>
          <cell r="GA286">
            <v>0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0</v>
          </cell>
          <cell r="GO286">
            <v>0</v>
          </cell>
          <cell r="GP286">
            <v>0</v>
          </cell>
          <cell r="GQ286">
            <v>0</v>
          </cell>
          <cell r="GR286">
            <v>0</v>
          </cell>
          <cell r="GS286">
            <v>0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0</v>
          </cell>
          <cell r="HA286">
            <v>0</v>
          </cell>
          <cell r="HB286">
            <v>0</v>
          </cell>
          <cell r="HC286">
            <v>0</v>
          </cell>
          <cell r="HD286">
            <v>0</v>
          </cell>
          <cell r="HE286">
            <v>0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0</v>
          </cell>
          <cell r="HK286">
            <v>0</v>
          </cell>
          <cell r="HL286">
            <v>0</v>
          </cell>
          <cell r="HM286">
            <v>0</v>
          </cell>
          <cell r="HN286">
            <v>0</v>
          </cell>
          <cell r="HO286">
            <v>0</v>
          </cell>
          <cell r="HP286">
            <v>0</v>
          </cell>
          <cell r="HQ286">
            <v>0</v>
          </cell>
          <cell r="HR286">
            <v>0</v>
          </cell>
          <cell r="HS286">
            <v>0</v>
          </cell>
          <cell r="HT286">
            <v>0</v>
          </cell>
          <cell r="HU286">
            <v>0</v>
          </cell>
          <cell r="HV286">
            <v>0</v>
          </cell>
          <cell r="HW286">
            <v>0</v>
          </cell>
          <cell r="HX286">
            <v>0</v>
          </cell>
        </row>
        <row r="287">
          <cell r="D287">
            <v>0</v>
          </cell>
          <cell r="E287">
            <v>0</v>
          </cell>
          <cell r="F287">
            <v>0</v>
          </cell>
          <cell r="G287">
            <v>1.256</v>
          </cell>
          <cell r="H287">
            <v>0</v>
          </cell>
          <cell r="I287">
            <v>3.7669999999999999</v>
          </cell>
          <cell r="J287">
            <v>0.58199999999999996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4.0119999999999996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0.745</v>
          </cell>
          <cell r="BZ287">
            <v>0.28000000000000003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12.304</v>
          </cell>
          <cell r="CF287">
            <v>0</v>
          </cell>
          <cell r="CG287">
            <v>0</v>
          </cell>
          <cell r="CH287">
            <v>3.3109999999999999</v>
          </cell>
          <cell r="CI287">
            <v>0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P287">
            <v>0</v>
          </cell>
          <cell r="CQ287">
            <v>0</v>
          </cell>
          <cell r="CR287">
            <v>0</v>
          </cell>
          <cell r="CS287">
            <v>0</v>
          </cell>
          <cell r="CT287">
            <v>0</v>
          </cell>
          <cell r="CU287">
            <v>0</v>
          </cell>
          <cell r="CV287">
            <v>0</v>
          </cell>
          <cell r="CW287">
            <v>0</v>
          </cell>
          <cell r="CX287">
            <v>0</v>
          </cell>
          <cell r="CY287">
            <v>3.4000000000000002E-2</v>
          </cell>
          <cell r="CZ287">
            <v>6.5830000000000002</v>
          </cell>
          <cell r="DA287">
            <v>3.3000000000000002E-2</v>
          </cell>
          <cell r="DB287">
            <v>0</v>
          </cell>
          <cell r="DC287">
            <v>0</v>
          </cell>
          <cell r="DD287">
            <v>0</v>
          </cell>
          <cell r="DE287">
            <v>0</v>
          </cell>
          <cell r="DF287">
            <v>0</v>
          </cell>
          <cell r="DG287">
            <v>0</v>
          </cell>
          <cell r="DH287">
            <v>3.3000000000000002E-2</v>
          </cell>
          <cell r="DI287">
            <v>0</v>
          </cell>
          <cell r="DJ287">
            <v>0</v>
          </cell>
          <cell r="DK287">
            <v>0</v>
          </cell>
          <cell r="DL287">
            <v>0</v>
          </cell>
          <cell r="DM287">
            <v>0</v>
          </cell>
          <cell r="DN287">
            <v>0</v>
          </cell>
          <cell r="DO287">
            <v>0</v>
          </cell>
          <cell r="DP287">
            <v>0</v>
          </cell>
          <cell r="DQ287">
            <v>0</v>
          </cell>
          <cell r="DR287">
            <v>0</v>
          </cell>
          <cell r="DS287">
            <v>0</v>
          </cell>
          <cell r="DT287">
            <v>0</v>
          </cell>
          <cell r="DU287">
            <v>0</v>
          </cell>
          <cell r="DV287">
            <v>0</v>
          </cell>
          <cell r="DW287">
            <v>0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0</v>
          </cell>
          <cell r="EC287">
            <v>0</v>
          </cell>
          <cell r="ED287">
            <v>0</v>
          </cell>
          <cell r="EE287">
            <v>0</v>
          </cell>
          <cell r="EF287">
            <v>0</v>
          </cell>
          <cell r="EG287">
            <v>0</v>
          </cell>
          <cell r="EH287">
            <v>0</v>
          </cell>
          <cell r="EI287">
            <v>0</v>
          </cell>
          <cell r="EJ287">
            <v>0</v>
          </cell>
          <cell r="EK287">
            <v>0</v>
          </cell>
          <cell r="EL287">
            <v>0</v>
          </cell>
          <cell r="EM287">
            <v>0</v>
          </cell>
          <cell r="EN287">
            <v>0</v>
          </cell>
          <cell r="EO287">
            <v>0</v>
          </cell>
          <cell r="EP287">
            <v>0</v>
          </cell>
          <cell r="EQ287">
            <v>0</v>
          </cell>
          <cell r="ER287">
            <v>0</v>
          </cell>
          <cell r="ES287">
            <v>0</v>
          </cell>
          <cell r="ET287">
            <v>0</v>
          </cell>
          <cell r="EU287">
            <v>0</v>
          </cell>
          <cell r="EV287">
            <v>0</v>
          </cell>
          <cell r="EW287">
            <v>0</v>
          </cell>
          <cell r="EX287">
            <v>0</v>
          </cell>
          <cell r="EY287">
            <v>0</v>
          </cell>
          <cell r="EZ287">
            <v>0</v>
          </cell>
          <cell r="FA287">
            <v>0</v>
          </cell>
          <cell r="FB287">
            <v>0</v>
          </cell>
          <cell r="FC287">
            <v>0</v>
          </cell>
          <cell r="FD287">
            <v>0</v>
          </cell>
          <cell r="FE287">
            <v>0</v>
          </cell>
          <cell r="FF287">
            <v>0</v>
          </cell>
          <cell r="FG287">
            <v>0</v>
          </cell>
          <cell r="FH287">
            <v>0</v>
          </cell>
          <cell r="FI287">
            <v>0</v>
          </cell>
          <cell r="FJ287">
            <v>0</v>
          </cell>
          <cell r="FK287">
            <v>0</v>
          </cell>
          <cell r="FL287">
            <v>0</v>
          </cell>
          <cell r="FM287">
            <v>0</v>
          </cell>
          <cell r="FN287">
            <v>0</v>
          </cell>
          <cell r="FO287">
            <v>0</v>
          </cell>
          <cell r="FP287">
            <v>0</v>
          </cell>
          <cell r="FQ287">
            <v>0</v>
          </cell>
          <cell r="FR287">
            <v>0</v>
          </cell>
          <cell r="FS287">
            <v>0</v>
          </cell>
          <cell r="FT287">
            <v>0</v>
          </cell>
          <cell r="FU287">
            <v>0</v>
          </cell>
          <cell r="FV287">
            <v>0</v>
          </cell>
          <cell r="FW287">
            <v>0</v>
          </cell>
          <cell r="FX287">
            <v>0</v>
          </cell>
          <cell r="FY287">
            <v>0</v>
          </cell>
          <cell r="FZ287">
            <v>0</v>
          </cell>
          <cell r="GA287">
            <v>0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0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0</v>
          </cell>
          <cell r="HG287">
            <v>0</v>
          </cell>
          <cell r="HH287">
            <v>0</v>
          </cell>
          <cell r="HI287">
            <v>0</v>
          </cell>
          <cell r="HJ287">
            <v>0</v>
          </cell>
          <cell r="HK287">
            <v>0</v>
          </cell>
          <cell r="HL287">
            <v>0</v>
          </cell>
          <cell r="HM287">
            <v>0</v>
          </cell>
          <cell r="HN287">
            <v>0</v>
          </cell>
          <cell r="HO287">
            <v>0</v>
          </cell>
          <cell r="HP287">
            <v>0</v>
          </cell>
          <cell r="HQ287">
            <v>0</v>
          </cell>
          <cell r="HR287">
            <v>0</v>
          </cell>
          <cell r="HS287">
            <v>0</v>
          </cell>
          <cell r="HT287">
            <v>0</v>
          </cell>
          <cell r="HU287">
            <v>0</v>
          </cell>
          <cell r="HV287">
            <v>0</v>
          </cell>
          <cell r="HW287">
            <v>0</v>
          </cell>
          <cell r="HX287">
            <v>0</v>
          </cell>
        </row>
        <row r="288"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P288">
            <v>0</v>
          </cell>
          <cell r="CQ288">
            <v>0</v>
          </cell>
          <cell r="CR288">
            <v>0</v>
          </cell>
          <cell r="CS288">
            <v>0</v>
          </cell>
          <cell r="CT288">
            <v>0</v>
          </cell>
          <cell r="CU288">
            <v>0</v>
          </cell>
          <cell r="CV288">
            <v>0</v>
          </cell>
          <cell r="CW288">
            <v>0</v>
          </cell>
          <cell r="CX288">
            <v>0</v>
          </cell>
          <cell r="CY288">
            <v>0</v>
          </cell>
          <cell r="CZ288">
            <v>0</v>
          </cell>
          <cell r="DA288">
            <v>0</v>
          </cell>
          <cell r="DB288">
            <v>0</v>
          </cell>
          <cell r="DC288">
            <v>0</v>
          </cell>
          <cell r="DD288">
            <v>0</v>
          </cell>
          <cell r="DE288">
            <v>0</v>
          </cell>
          <cell r="DF288">
            <v>0</v>
          </cell>
          <cell r="DG288">
            <v>0</v>
          </cell>
          <cell r="DH288">
            <v>0</v>
          </cell>
          <cell r="DI288">
            <v>0</v>
          </cell>
          <cell r="DJ288">
            <v>0</v>
          </cell>
          <cell r="DK288">
            <v>0</v>
          </cell>
          <cell r="DL288">
            <v>0</v>
          </cell>
          <cell r="DM288">
            <v>0</v>
          </cell>
          <cell r="DN288">
            <v>0</v>
          </cell>
          <cell r="DO288">
            <v>0</v>
          </cell>
          <cell r="DP288">
            <v>0</v>
          </cell>
          <cell r="DQ288">
            <v>0</v>
          </cell>
          <cell r="DR288">
            <v>0</v>
          </cell>
          <cell r="DS288">
            <v>0</v>
          </cell>
          <cell r="DT288">
            <v>0</v>
          </cell>
          <cell r="DU288">
            <v>0</v>
          </cell>
          <cell r="DV288">
            <v>0</v>
          </cell>
          <cell r="DW288">
            <v>0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0</v>
          </cell>
          <cell r="EC288">
            <v>0</v>
          </cell>
          <cell r="ED288">
            <v>0</v>
          </cell>
          <cell r="EE288">
            <v>0</v>
          </cell>
          <cell r="EF288">
            <v>0</v>
          </cell>
          <cell r="EG288">
            <v>0</v>
          </cell>
          <cell r="EH288">
            <v>0</v>
          </cell>
          <cell r="EI288">
            <v>0</v>
          </cell>
          <cell r="EJ288">
            <v>0</v>
          </cell>
          <cell r="EK288">
            <v>0</v>
          </cell>
          <cell r="EL288">
            <v>0</v>
          </cell>
          <cell r="EM288">
            <v>0</v>
          </cell>
          <cell r="EN288">
            <v>0</v>
          </cell>
          <cell r="EO288">
            <v>0</v>
          </cell>
          <cell r="EP288">
            <v>0</v>
          </cell>
          <cell r="EQ288">
            <v>0</v>
          </cell>
          <cell r="ER288">
            <v>0</v>
          </cell>
          <cell r="ES288">
            <v>0</v>
          </cell>
          <cell r="ET288">
            <v>0</v>
          </cell>
          <cell r="EU288">
            <v>0</v>
          </cell>
          <cell r="EV288">
            <v>0</v>
          </cell>
          <cell r="EW288">
            <v>0</v>
          </cell>
          <cell r="EX288">
            <v>0</v>
          </cell>
          <cell r="EY288">
            <v>0</v>
          </cell>
          <cell r="EZ288">
            <v>0</v>
          </cell>
          <cell r="FA288">
            <v>0</v>
          </cell>
          <cell r="FB288">
            <v>0</v>
          </cell>
          <cell r="FC288">
            <v>0</v>
          </cell>
          <cell r="FD288">
            <v>0</v>
          </cell>
          <cell r="FE288">
            <v>0</v>
          </cell>
          <cell r="FF288">
            <v>0</v>
          </cell>
          <cell r="FG288">
            <v>0</v>
          </cell>
          <cell r="FH288">
            <v>0</v>
          </cell>
          <cell r="FI288">
            <v>0</v>
          </cell>
          <cell r="FJ288">
            <v>0</v>
          </cell>
          <cell r="FK288">
            <v>0</v>
          </cell>
          <cell r="FL288">
            <v>0</v>
          </cell>
          <cell r="FM288">
            <v>0</v>
          </cell>
          <cell r="FN288">
            <v>0</v>
          </cell>
          <cell r="FO288">
            <v>0</v>
          </cell>
          <cell r="FP288">
            <v>0</v>
          </cell>
          <cell r="FQ288">
            <v>0</v>
          </cell>
          <cell r="FR288">
            <v>0</v>
          </cell>
          <cell r="FS288">
            <v>0</v>
          </cell>
          <cell r="FT288">
            <v>0</v>
          </cell>
          <cell r="FU288">
            <v>0</v>
          </cell>
          <cell r="FV288">
            <v>0</v>
          </cell>
          <cell r="FW288">
            <v>0</v>
          </cell>
          <cell r="FX288">
            <v>0</v>
          </cell>
          <cell r="FY288">
            <v>0</v>
          </cell>
          <cell r="FZ288">
            <v>0</v>
          </cell>
          <cell r="GA288">
            <v>0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0</v>
          </cell>
          <cell r="GI288">
            <v>0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0</v>
          </cell>
          <cell r="GO288">
            <v>0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0</v>
          </cell>
          <cell r="HK288">
            <v>0</v>
          </cell>
          <cell r="HL288">
            <v>0</v>
          </cell>
          <cell r="HM288">
            <v>0</v>
          </cell>
          <cell r="HN288">
            <v>0</v>
          </cell>
          <cell r="HO288">
            <v>0</v>
          </cell>
          <cell r="HP288">
            <v>0</v>
          </cell>
          <cell r="HQ288">
            <v>0</v>
          </cell>
          <cell r="HR288">
            <v>0</v>
          </cell>
          <cell r="HS288">
            <v>0</v>
          </cell>
          <cell r="HT288">
            <v>0</v>
          </cell>
          <cell r="HU288">
            <v>0</v>
          </cell>
          <cell r="HV288">
            <v>0</v>
          </cell>
          <cell r="HW288">
            <v>0</v>
          </cell>
          <cell r="HX288">
            <v>0</v>
          </cell>
        </row>
        <row r="289">
          <cell r="D289">
            <v>1.056</v>
          </cell>
          <cell r="E289">
            <v>4.8000000000000001E-2</v>
          </cell>
          <cell r="F289">
            <v>9.5000000000000001E-2</v>
          </cell>
          <cell r="G289">
            <v>0</v>
          </cell>
          <cell r="H289">
            <v>0</v>
          </cell>
          <cell r="I289">
            <v>0</v>
          </cell>
          <cell r="J289">
            <v>6.3E-2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268.01400000000001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3.081</v>
          </cell>
          <cell r="CF289">
            <v>358.44499999999999</v>
          </cell>
          <cell r="CG289">
            <v>16.837</v>
          </cell>
          <cell r="CH289">
            <v>5.1109999999999998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6.6459999999999999</v>
          </cell>
          <cell r="CZ289">
            <v>55.767000000000003</v>
          </cell>
          <cell r="DA289">
            <v>0</v>
          </cell>
          <cell r="DB289">
            <v>0</v>
          </cell>
          <cell r="DC289">
            <v>2.2909999999999999</v>
          </cell>
          <cell r="DD289">
            <v>1.133</v>
          </cell>
          <cell r="DE289">
            <v>0</v>
          </cell>
          <cell r="DF289">
            <v>0</v>
          </cell>
          <cell r="DG289">
            <v>0</v>
          </cell>
          <cell r="DH289">
            <v>0</v>
          </cell>
          <cell r="DI289">
            <v>0</v>
          </cell>
          <cell r="DJ289">
            <v>0</v>
          </cell>
          <cell r="DK289">
            <v>0</v>
          </cell>
          <cell r="DL289">
            <v>0</v>
          </cell>
          <cell r="DM289">
            <v>0</v>
          </cell>
          <cell r="DN289">
            <v>0</v>
          </cell>
          <cell r="DO289">
            <v>0</v>
          </cell>
          <cell r="DP289">
            <v>0</v>
          </cell>
          <cell r="DQ289">
            <v>0</v>
          </cell>
          <cell r="DR289">
            <v>0</v>
          </cell>
          <cell r="DS289">
            <v>0</v>
          </cell>
          <cell r="DT289">
            <v>0</v>
          </cell>
          <cell r="DU289">
            <v>0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0</v>
          </cell>
          <cell r="EB289">
            <v>0</v>
          </cell>
          <cell r="EC289">
            <v>0</v>
          </cell>
          <cell r="ED289">
            <v>0</v>
          </cell>
          <cell r="EE289">
            <v>0</v>
          </cell>
          <cell r="EF289">
            <v>0</v>
          </cell>
          <cell r="EG289">
            <v>0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0</v>
          </cell>
          <cell r="ES289">
            <v>0</v>
          </cell>
          <cell r="ET289">
            <v>0</v>
          </cell>
          <cell r="EU289">
            <v>0</v>
          </cell>
          <cell r="EV289">
            <v>0</v>
          </cell>
          <cell r="EW289">
            <v>0</v>
          </cell>
          <cell r="EX289">
            <v>0</v>
          </cell>
          <cell r="EY289">
            <v>0</v>
          </cell>
          <cell r="EZ289">
            <v>0</v>
          </cell>
          <cell r="FA289">
            <v>0</v>
          </cell>
          <cell r="FB289">
            <v>0</v>
          </cell>
          <cell r="FC289">
            <v>0</v>
          </cell>
          <cell r="FD289">
            <v>0</v>
          </cell>
          <cell r="FE289">
            <v>0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0</v>
          </cell>
          <cell r="FL289">
            <v>0</v>
          </cell>
          <cell r="FM289">
            <v>0</v>
          </cell>
          <cell r="FN289">
            <v>0</v>
          </cell>
          <cell r="FO289">
            <v>0</v>
          </cell>
          <cell r="FP289">
            <v>0</v>
          </cell>
          <cell r="FQ289">
            <v>0</v>
          </cell>
          <cell r="FR289">
            <v>0</v>
          </cell>
          <cell r="FS289">
            <v>0</v>
          </cell>
          <cell r="FT289">
            <v>0</v>
          </cell>
          <cell r="FU289">
            <v>0</v>
          </cell>
          <cell r="FV289">
            <v>0</v>
          </cell>
          <cell r="FW289">
            <v>0</v>
          </cell>
          <cell r="FX289">
            <v>0</v>
          </cell>
          <cell r="FY289">
            <v>0</v>
          </cell>
          <cell r="FZ289">
            <v>0</v>
          </cell>
          <cell r="GA289">
            <v>0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0</v>
          </cell>
          <cell r="GO289">
            <v>0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0</v>
          </cell>
          <cell r="HA289">
            <v>0</v>
          </cell>
          <cell r="HB289">
            <v>0</v>
          </cell>
          <cell r="HC289">
            <v>0</v>
          </cell>
          <cell r="HD289">
            <v>0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0</v>
          </cell>
          <cell r="HK289">
            <v>0</v>
          </cell>
          <cell r="HL289">
            <v>0</v>
          </cell>
          <cell r="HM289">
            <v>0</v>
          </cell>
          <cell r="HN289">
            <v>0</v>
          </cell>
          <cell r="HO289">
            <v>0</v>
          </cell>
          <cell r="HP289">
            <v>0</v>
          </cell>
          <cell r="HQ289">
            <v>0</v>
          </cell>
          <cell r="HR289">
            <v>0</v>
          </cell>
          <cell r="HS289">
            <v>0</v>
          </cell>
          <cell r="HT289">
            <v>0</v>
          </cell>
          <cell r="HU289">
            <v>0</v>
          </cell>
          <cell r="HV289">
            <v>0</v>
          </cell>
          <cell r="HW289">
            <v>0</v>
          </cell>
          <cell r="HX289">
            <v>0</v>
          </cell>
        </row>
        <row r="290">
          <cell r="D290">
            <v>6.657</v>
          </cell>
          <cell r="E290">
            <v>1.4219999999999999</v>
          </cell>
          <cell r="F290">
            <v>1.9810000000000001</v>
          </cell>
          <cell r="G290">
            <v>2.605</v>
          </cell>
          <cell r="H290">
            <v>3.3000000000000002E-2</v>
          </cell>
          <cell r="I290">
            <v>6.0810000000000004</v>
          </cell>
          <cell r="J290">
            <v>9.5350000000000001</v>
          </cell>
          <cell r="K290">
            <v>83.804000000000002</v>
          </cell>
          <cell r="L290">
            <v>34.826999999999998</v>
          </cell>
          <cell r="M290">
            <v>38.389000000000003</v>
          </cell>
          <cell r="N290">
            <v>132.29400000000001</v>
          </cell>
          <cell r="O290">
            <v>11.073</v>
          </cell>
          <cell r="P290">
            <v>32.832000000000001</v>
          </cell>
          <cell r="Q290">
            <v>1.389</v>
          </cell>
          <cell r="R290">
            <v>0.154</v>
          </cell>
          <cell r="S290">
            <v>0.27100000000000002</v>
          </cell>
          <cell r="T290">
            <v>0.28899999999999998</v>
          </cell>
          <cell r="U290">
            <v>0.12</v>
          </cell>
          <cell r="V290">
            <v>0.66500000000000004</v>
          </cell>
          <cell r="W290">
            <v>0.435</v>
          </cell>
          <cell r="X290">
            <v>3.5950000000000002</v>
          </cell>
          <cell r="Y290">
            <v>1.448</v>
          </cell>
          <cell r="Z290">
            <v>3.577</v>
          </cell>
          <cell r="AA290">
            <v>0.95099999999999996</v>
          </cell>
          <cell r="AB290">
            <v>3.9119999999999999</v>
          </cell>
          <cell r="AC290">
            <v>9.0999999999999998E-2</v>
          </cell>
          <cell r="AD290">
            <v>0.20599999999999999</v>
          </cell>
          <cell r="AE290">
            <v>0.92600000000000005</v>
          </cell>
          <cell r="AF290">
            <v>8.4000000000000005E-2</v>
          </cell>
          <cell r="AG290">
            <v>1.742</v>
          </cell>
          <cell r="AH290">
            <v>0.13700000000000001</v>
          </cell>
          <cell r="AI290">
            <v>1.0880000000000001</v>
          </cell>
          <cell r="AJ290">
            <v>3.5529999999999999</v>
          </cell>
          <cell r="AK290">
            <v>6.032</v>
          </cell>
          <cell r="AL290">
            <v>6.4180000000000001</v>
          </cell>
          <cell r="AM290">
            <v>4.2069999999999999</v>
          </cell>
          <cell r="AN290">
            <v>6.4080000000000004</v>
          </cell>
          <cell r="AO290">
            <v>1.5289999999999999</v>
          </cell>
          <cell r="AP290">
            <v>9.0999999999999998E-2</v>
          </cell>
          <cell r="AQ290">
            <v>5.5919999999999996</v>
          </cell>
          <cell r="AR290">
            <v>0.61699999999999999</v>
          </cell>
          <cell r="AS290">
            <v>6.84</v>
          </cell>
          <cell r="AT290">
            <v>2.133</v>
          </cell>
          <cell r="AU290">
            <v>1.875</v>
          </cell>
          <cell r="AV290">
            <v>0.58699999999999997</v>
          </cell>
          <cell r="AW290">
            <v>1.4179999999999999</v>
          </cell>
          <cell r="AX290">
            <v>0.47299999999999998</v>
          </cell>
          <cell r="AY290">
            <v>0.41</v>
          </cell>
          <cell r="AZ290">
            <v>7.7670000000000003</v>
          </cell>
          <cell r="BA290">
            <v>6.7640000000000002</v>
          </cell>
          <cell r="BB290">
            <v>0.64800000000000002</v>
          </cell>
          <cell r="BC290">
            <v>10.502000000000001</v>
          </cell>
          <cell r="BD290">
            <v>2.7709999999999999</v>
          </cell>
          <cell r="BE290">
            <v>8.2850000000000001</v>
          </cell>
          <cell r="BF290">
            <v>7.6360000000000001</v>
          </cell>
          <cell r="BG290">
            <v>73.891000000000005</v>
          </cell>
          <cell r="BH290">
            <v>25.785</v>
          </cell>
          <cell r="BI290">
            <v>76.828000000000003</v>
          </cell>
          <cell r="BJ290">
            <v>1485.204</v>
          </cell>
          <cell r="BK290">
            <v>234.374</v>
          </cell>
          <cell r="BL290">
            <v>53.902999999999999</v>
          </cell>
          <cell r="BM290">
            <v>880.78099999999995</v>
          </cell>
          <cell r="BN290">
            <v>12.204000000000001</v>
          </cell>
          <cell r="BO290">
            <v>23.003</v>
          </cell>
          <cell r="BP290">
            <v>9.4510000000000005</v>
          </cell>
          <cell r="BQ290">
            <v>8.7200000000000006</v>
          </cell>
          <cell r="BR290">
            <v>8.4190000000000005</v>
          </cell>
          <cell r="BS290">
            <v>66.44</v>
          </cell>
          <cell r="BT290">
            <v>17.123999999999999</v>
          </cell>
          <cell r="BU290">
            <v>264.19900000000001</v>
          </cell>
          <cell r="BV290">
            <v>224.49600000000001</v>
          </cell>
          <cell r="BW290">
            <v>431.56299999999999</v>
          </cell>
          <cell r="BX290">
            <v>1281.7570000000001</v>
          </cell>
          <cell r="BY290">
            <v>212.89400000000001</v>
          </cell>
          <cell r="BZ290">
            <v>42.987000000000002</v>
          </cell>
          <cell r="CA290">
            <v>76.358000000000004</v>
          </cell>
          <cell r="CB290">
            <v>70.429000000000002</v>
          </cell>
          <cell r="CC290">
            <v>74.113</v>
          </cell>
          <cell r="CD290">
            <v>10.186</v>
          </cell>
          <cell r="CE290">
            <v>8.1940000000000008</v>
          </cell>
          <cell r="CF290">
            <v>75.197999999999993</v>
          </cell>
          <cell r="CG290">
            <v>341.82900000000001</v>
          </cell>
          <cell r="CH290">
            <v>64.474000000000004</v>
          </cell>
          <cell r="CI290">
            <v>54.331000000000003</v>
          </cell>
          <cell r="CJ290">
            <v>110.161</v>
          </cell>
          <cell r="CK290">
            <v>296.815</v>
          </cell>
          <cell r="CL290">
            <v>76.650000000000006</v>
          </cell>
          <cell r="CM290">
            <v>1008.277</v>
          </cell>
          <cell r="CN290">
            <v>15.144</v>
          </cell>
          <cell r="CO290">
            <v>67.846999999999994</v>
          </cell>
          <cell r="CP290">
            <v>78.483000000000004</v>
          </cell>
          <cell r="CQ290">
            <v>2.335</v>
          </cell>
          <cell r="CR290">
            <v>102.11799999999999</v>
          </cell>
          <cell r="CS290">
            <v>29.594999999999999</v>
          </cell>
          <cell r="CT290">
            <v>2.9740000000000002</v>
          </cell>
          <cell r="CU290">
            <v>323.74700000000001</v>
          </cell>
          <cell r="CV290">
            <v>375.80799999999999</v>
          </cell>
          <cell r="CW290">
            <v>165.30699999999999</v>
          </cell>
          <cell r="CX290">
            <v>31.916</v>
          </cell>
          <cell r="CY290">
            <v>83.914000000000001</v>
          </cell>
          <cell r="CZ290">
            <v>122.157</v>
          </cell>
          <cell r="DA290">
            <v>111.53100000000001</v>
          </cell>
          <cell r="DB290">
            <v>698.76199999999994</v>
          </cell>
          <cell r="DC290">
            <v>619.55200000000002</v>
          </cell>
          <cell r="DD290">
            <v>53.484000000000002</v>
          </cell>
          <cell r="DE290">
            <v>3814.3180000000002</v>
          </cell>
          <cell r="DF290">
            <v>179.053</v>
          </cell>
          <cell r="DG290">
            <v>114.77500000000001</v>
          </cell>
          <cell r="DH290">
            <v>81.335999999999999</v>
          </cell>
          <cell r="DI290">
            <v>108.03</v>
          </cell>
          <cell r="DJ290">
            <v>155.005</v>
          </cell>
          <cell r="DK290">
            <v>906.69500000000005</v>
          </cell>
          <cell r="DL290">
            <v>70.759</v>
          </cell>
          <cell r="DM290">
            <v>8.7569999999999997</v>
          </cell>
          <cell r="DN290">
            <v>0</v>
          </cell>
          <cell r="DO290">
            <v>0</v>
          </cell>
          <cell r="DP290">
            <v>0</v>
          </cell>
          <cell r="DQ290">
            <v>0</v>
          </cell>
          <cell r="DR290">
            <v>0</v>
          </cell>
          <cell r="DS290">
            <v>0</v>
          </cell>
          <cell r="DT290">
            <v>0</v>
          </cell>
          <cell r="DU290">
            <v>0</v>
          </cell>
          <cell r="DV290">
            <v>0</v>
          </cell>
          <cell r="DW290">
            <v>0</v>
          </cell>
          <cell r="DX290">
            <v>0</v>
          </cell>
          <cell r="DY290">
            <v>0</v>
          </cell>
          <cell r="DZ290">
            <v>0</v>
          </cell>
          <cell r="EA290">
            <v>0</v>
          </cell>
          <cell r="EB290">
            <v>0</v>
          </cell>
          <cell r="EC290">
            <v>0</v>
          </cell>
          <cell r="ED290">
            <v>0</v>
          </cell>
          <cell r="EE290">
            <v>0</v>
          </cell>
          <cell r="EF290">
            <v>0</v>
          </cell>
          <cell r="EG290">
            <v>0</v>
          </cell>
          <cell r="EH290">
            <v>0</v>
          </cell>
          <cell r="EI290">
            <v>0</v>
          </cell>
          <cell r="EJ290">
            <v>0</v>
          </cell>
          <cell r="EK290">
            <v>0</v>
          </cell>
          <cell r="EL290">
            <v>0</v>
          </cell>
          <cell r="EM290">
            <v>0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0</v>
          </cell>
          <cell r="ES290">
            <v>0</v>
          </cell>
          <cell r="ET290">
            <v>0</v>
          </cell>
          <cell r="EU290">
            <v>0</v>
          </cell>
          <cell r="EV290">
            <v>0</v>
          </cell>
          <cell r="EW290">
            <v>0</v>
          </cell>
          <cell r="EX290">
            <v>0</v>
          </cell>
          <cell r="EY290">
            <v>0</v>
          </cell>
          <cell r="EZ290">
            <v>0</v>
          </cell>
          <cell r="FA290">
            <v>0</v>
          </cell>
          <cell r="FB290">
            <v>0</v>
          </cell>
          <cell r="FC290">
            <v>0</v>
          </cell>
          <cell r="FD290">
            <v>0</v>
          </cell>
          <cell r="FE290">
            <v>0</v>
          </cell>
          <cell r="FF290">
            <v>0</v>
          </cell>
          <cell r="FG290">
            <v>0</v>
          </cell>
          <cell r="FH290">
            <v>0</v>
          </cell>
          <cell r="FI290">
            <v>0</v>
          </cell>
          <cell r="FJ290">
            <v>0</v>
          </cell>
          <cell r="FK290">
            <v>0</v>
          </cell>
          <cell r="FL290">
            <v>0</v>
          </cell>
          <cell r="FM290">
            <v>0</v>
          </cell>
          <cell r="FN290">
            <v>0</v>
          </cell>
          <cell r="FO290">
            <v>0</v>
          </cell>
          <cell r="FP290">
            <v>0</v>
          </cell>
          <cell r="FQ290">
            <v>0</v>
          </cell>
          <cell r="FR290">
            <v>0</v>
          </cell>
          <cell r="FS290">
            <v>0</v>
          </cell>
          <cell r="FT290">
            <v>0</v>
          </cell>
          <cell r="FU290">
            <v>0</v>
          </cell>
          <cell r="FV290">
            <v>0</v>
          </cell>
          <cell r="FW290">
            <v>0</v>
          </cell>
          <cell r="FX290">
            <v>0</v>
          </cell>
          <cell r="FY290">
            <v>0</v>
          </cell>
          <cell r="FZ290">
            <v>0</v>
          </cell>
          <cell r="GA290">
            <v>0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0</v>
          </cell>
          <cell r="GI290">
            <v>0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0</v>
          </cell>
          <cell r="GO290">
            <v>0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0</v>
          </cell>
          <cell r="HA290">
            <v>0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0</v>
          </cell>
          <cell r="HK290">
            <v>0</v>
          </cell>
          <cell r="HL290">
            <v>0</v>
          </cell>
          <cell r="HM290">
            <v>0</v>
          </cell>
          <cell r="HN290">
            <v>0</v>
          </cell>
          <cell r="HO290">
            <v>0</v>
          </cell>
          <cell r="HP290">
            <v>0</v>
          </cell>
          <cell r="HQ290">
            <v>0</v>
          </cell>
          <cell r="HR290">
            <v>0</v>
          </cell>
          <cell r="HS290">
            <v>0</v>
          </cell>
          <cell r="HT290">
            <v>0</v>
          </cell>
          <cell r="HU290">
            <v>0</v>
          </cell>
          <cell r="HV290">
            <v>0</v>
          </cell>
          <cell r="HW290">
            <v>0</v>
          </cell>
          <cell r="HX290">
            <v>0</v>
          </cell>
        </row>
        <row r="291">
          <cell r="D291">
            <v>9.0310000000000006</v>
          </cell>
          <cell r="E291">
            <v>1.9079999999999999</v>
          </cell>
          <cell r="F291">
            <v>12.45</v>
          </cell>
          <cell r="G291">
            <v>14.997</v>
          </cell>
          <cell r="H291">
            <v>9.4E-2</v>
          </cell>
          <cell r="I291">
            <v>14.694000000000001</v>
          </cell>
          <cell r="J291">
            <v>5.1459999999999999</v>
          </cell>
          <cell r="K291">
            <v>108.008</v>
          </cell>
          <cell r="L291">
            <v>29.864000000000001</v>
          </cell>
          <cell r="M291">
            <v>16.358000000000001</v>
          </cell>
          <cell r="N291">
            <v>49.110999999999997</v>
          </cell>
          <cell r="O291">
            <v>2.2109999999999999</v>
          </cell>
          <cell r="P291">
            <v>4.984</v>
          </cell>
          <cell r="Q291">
            <v>7.7619999999999996</v>
          </cell>
          <cell r="R291">
            <v>0.04</v>
          </cell>
          <cell r="S291">
            <v>5.2</v>
          </cell>
          <cell r="T291">
            <v>0.123</v>
          </cell>
          <cell r="U291">
            <v>2.5999999999999999E-2</v>
          </cell>
          <cell r="V291">
            <v>1.399</v>
          </cell>
          <cell r="W291">
            <v>0.73899999999999999</v>
          </cell>
          <cell r="X291">
            <v>6.2670000000000003</v>
          </cell>
          <cell r="Y291">
            <v>1.228</v>
          </cell>
          <cell r="Z291">
            <v>11.471</v>
          </cell>
          <cell r="AA291">
            <v>2.9220000000000002</v>
          </cell>
          <cell r="AB291">
            <v>10.234</v>
          </cell>
          <cell r="AC291">
            <v>0</v>
          </cell>
          <cell r="AD291">
            <v>1E-3</v>
          </cell>
          <cell r="AE291">
            <v>0.53300000000000003</v>
          </cell>
          <cell r="AF291">
            <v>0</v>
          </cell>
          <cell r="AG291">
            <v>0</v>
          </cell>
          <cell r="AH291">
            <v>0</v>
          </cell>
          <cell r="AI291">
            <v>0.13400000000000001</v>
          </cell>
          <cell r="AJ291">
            <v>0.88300000000000001</v>
          </cell>
          <cell r="AK291">
            <v>15.785</v>
          </cell>
          <cell r="AL291">
            <v>17.414999999999999</v>
          </cell>
          <cell r="AM291">
            <v>1.04</v>
          </cell>
          <cell r="AN291">
            <v>4.0110000000000001</v>
          </cell>
          <cell r="AO291">
            <v>3.2000000000000001E-2</v>
          </cell>
          <cell r="AP291">
            <v>0</v>
          </cell>
          <cell r="AQ291">
            <v>2.98</v>
          </cell>
          <cell r="AR291">
            <v>0.433</v>
          </cell>
          <cell r="AS291">
            <v>38.972999999999999</v>
          </cell>
          <cell r="AT291">
            <v>6.3559999999999999</v>
          </cell>
          <cell r="AU291">
            <v>1.39</v>
          </cell>
          <cell r="AV291">
            <v>0.44600000000000001</v>
          </cell>
          <cell r="AW291">
            <v>8.9380000000000006</v>
          </cell>
          <cell r="AX291">
            <v>2.8929999999999998</v>
          </cell>
          <cell r="AY291">
            <v>0.21</v>
          </cell>
          <cell r="AZ291">
            <v>11.135999999999999</v>
          </cell>
          <cell r="BA291">
            <v>1.569</v>
          </cell>
          <cell r="BB291">
            <v>0.57699999999999996</v>
          </cell>
          <cell r="BC291">
            <v>44.680999999999997</v>
          </cell>
          <cell r="BD291">
            <v>8.5069999999999997</v>
          </cell>
          <cell r="BE291">
            <v>22.111000000000001</v>
          </cell>
          <cell r="BF291">
            <v>10.497</v>
          </cell>
          <cell r="BG291">
            <v>128.13399999999999</v>
          </cell>
          <cell r="BH291">
            <v>154.98699999999999</v>
          </cell>
          <cell r="BI291">
            <v>63.725999999999999</v>
          </cell>
          <cell r="BJ291">
            <v>83.585999999999999</v>
          </cell>
          <cell r="BK291">
            <v>283.31599999999997</v>
          </cell>
          <cell r="BL291">
            <v>52.637999999999998</v>
          </cell>
          <cell r="BM291">
            <v>487.827</v>
          </cell>
          <cell r="BN291">
            <v>4.1989999999999998</v>
          </cell>
          <cell r="BO291">
            <v>4.2309999999999999</v>
          </cell>
          <cell r="BP291">
            <v>334.95299999999997</v>
          </cell>
          <cell r="BQ291">
            <v>475.93</v>
          </cell>
          <cell r="BR291">
            <v>17.994</v>
          </cell>
          <cell r="BS291">
            <v>26.302</v>
          </cell>
          <cell r="BT291">
            <v>3.4790000000000001</v>
          </cell>
          <cell r="BU291">
            <v>371.17599999999999</v>
          </cell>
          <cell r="BV291">
            <v>528.83199999999999</v>
          </cell>
          <cell r="BW291">
            <v>652.322</v>
          </cell>
          <cell r="BX291">
            <v>2162.0250000000001</v>
          </cell>
          <cell r="BY291">
            <v>75.558000000000007</v>
          </cell>
          <cell r="BZ291">
            <v>35.442</v>
          </cell>
          <cell r="CA291">
            <v>4.3550000000000004</v>
          </cell>
          <cell r="CB291">
            <v>11.609</v>
          </cell>
          <cell r="CC291">
            <v>156.45599999999999</v>
          </cell>
          <cell r="CD291">
            <v>6.1050000000000004</v>
          </cell>
          <cell r="CE291">
            <v>1.702</v>
          </cell>
          <cell r="CF291">
            <v>0</v>
          </cell>
          <cell r="CG291">
            <v>55.872999999999998</v>
          </cell>
          <cell r="CH291">
            <v>5.8440000000000003</v>
          </cell>
          <cell r="CI291">
            <v>0</v>
          </cell>
          <cell r="CJ291">
            <v>23.065000000000001</v>
          </cell>
          <cell r="CK291">
            <v>4.452</v>
          </cell>
          <cell r="CL291">
            <v>0</v>
          </cell>
          <cell r="CM291">
            <v>291.43900000000002</v>
          </cell>
          <cell r="CN291">
            <v>0.58799999999999997</v>
          </cell>
          <cell r="CO291">
            <v>11.656000000000001</v>
          </cell>
          <cell r="CP291">
            <v>0</v>
          </cell>
          <cell r="CQ291">
            <v>0</v>
          </cell>
          <cell r="CR291">
            <v>7.37</v>
          </cell>
          <cell r="CS291">
            <v>32.317</v>
          </cell>
          <cell r="CT291">
            <v>0.53800000000000003</v>
          </cell>
          <cell r="CU291">
            <v>84.65</v>
          </cell>
          <cell r="CV291">
            <v>19.106000000000002</v>
          </cell>
          <cell r="CW291">
            <v>25.898</v>
          </cell>
          <cell r="CX291">
            <v>14.021000000000001</v>
          </cell>
          <cell r="CY291">
            <v>23.24</v>
          </cell>
          <cell r="CZ291">
            <v>10.941000000000001</v>
          </cell>
          <cell r="DA291">
            <v>11.481999999999999</v>
          </cell>
          <cell r="DB291">
            <v>16.619</v>
          </cell>
          <cell r="DC291">
            <v>20.306999999999999</v>
          </cell>
          <cell r="DD291">
            <v>3.8069999999999999</v>
          </cell>
          <cell r="DE291">
            <v>41.582999999999998</v>
          </cell>
          <cell r="DF291">
            <v>14.951000000000001</v>
          </cell>
          <cell r="DG291">
            <v>15.757999999999999</v>
          </cell>
          <cell r="DH291">
            <v>52.584000000000003</v>
          </cell>
          <cell r="DI291">
            <v>62.668999999999997</v>
          </cell>
          <cell r="DJ291">
            <v>71.787999999999997</v>
          </cell>
          <cell r="DK291">
            <v>207.05199999999999</v>
          </cell>
          <cell r="DL291">
            <v>20.405999999999999</v>
          </cell>
          <cell r="DM291">
            <v>6.4989999999999997</v>
          </cell>
          <cell r="DN291">
            <v>0</v>
          </cell>
          <cell r="DO291">
            <v>0</v>
          </cell>
          <cell r="DP291">
            <v>0</v>
          </cell>
          <cell r="DQ291">
            <v>0</v>
          </cell>
          <cell r="DR291">
            <v>0</v>
          </cell>
          <cell r="DS291">
            <v>0</v>
          </cell>
          <cell r="DT291">
            <v>0</v>
          </cell>
          <cell r="DU291">
            <v>0</v>
          </cell>
          <cell r="DV291">
            <v>0</v>
          </cell>
          <cell r="DW291">
            <v>0</v>
          </cell>
          <cell r="DX291">
            <v>0</v>
          </cell>
          <cell r="DY291">
            <v>0</v>
          </cell>
          <cell r="DZ291">
            <v>0</v>
          </cell>
          <cell r="EA291">
            <v>0</v>
          </cell>
          <cell r="EB291">
            <v>0</v>
          </cell>
          <cell r="EC291">
            <v>0</v>
          </cell>
          <cell r="ED291">
            <v>0</v>
          </cell>
          <cell r="EE291">
            <v>0</v>
          </cell>
          <cell r="EF291">
            <v>0</v>
          </cell>
          <cell r="EG291">
            <v>0</v>
          </cell>
          <cell r="EH291">
            <v>0</v>
          </cell>
          <cell r="EI291">
            <v>0</v>
          </cell>
          <cell r="EJ291">
            <v>0</v>
          </cell>
          <cell r="EK291">
            <v>0</v>
          </cell>
          <cell r="EL291">
            <v>0</v>
          </cell>
          <cell r="EM291">
            <v>0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0</v>
          </cell>
          <cell r="ES291">
            <v>0</v>
          </cell>
          <cell r="ET291">
            <v>0</v>
          </cell>
          <cell r="EU291">
            <v>0</v>
          </cell>
          <cell r="EV291">
            <v>0</v>
          </cell>
          <cell r="EW291">
            <v>0</v>
          </cell>
          <cell r="EX291">
            <v>0</v>
          </cell>
          <cell r="EY291">
            <v>0</v>
          </cell>
          <cell r="EZ291">
            <v>0</v>
          </cell>
          <cell r="FA291">
            <v>0</v>
          </cell>
          <cell r="FB291">
            <v>0</v>
          </cell>
          <cell r="FC291">
            <v>0</v>
          </cell>
          <cell r="FD291">
            <v>0</v>
          </cell>
          <cell r="FE291">
            <v>0</v>
          </cell>
          <cell r="FF291">
            <v>0</v>
          </cell>
          <cell r="FG291">
            <v>0</v>
          </cell>
          <cell r="FH291">
            <v>0</v>
          </cell>
          <cell r="FI291">
            <v>0</v>
          </cell>
          <cell r="FJ291">
            <v>0</v>
          </cell>
          <cell r="FK291">
            <v>0</v>
          </cell>
          <cell r="FL291">
            <v>0</v>
          </cell>
          <cell r="FM291">
            <v>0</v>
          </cell>
          <cell r="FN291">
            <v>0</v>
          </cell>
          <cell r="FO291">
            <v>0</v>
          </cell>
          <cell r="FP291">
            <v>0</v>
          </cell>
          <cell r="FQ291">
            <v>0</v>
          </cell>
          <cell r="FR291">
            <v>0</v>
          </cell>
          <cell r="FS291">
            <v>0</v>
          </cell>
          <cell r="FT291">
            <v>0</v>
          </cell>
          <cell r="FU291">
            <v>0</v>
          </cell>
          <cell r="FV291">
            <v>0</v>
          </cell>
          <cell r="FW291">
            <v>0</v>
          </cell>
          <cell r="FX291">
            <v>0</v>
          </cell>
          <cell r="FY291">
            <v>0</v>
          </cell>
          <cell r="FZ291">
            <v>0</v>
          </cell>
          <cell r="GA291">
            <v>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0</v>
          </cell>
          <cell r="GO291">
            <v>0</v>
          </cell>
          <cell r="GP291">
            <v>0</v>
          </cell>
          <cell r="GQ291">
            <v>0</v>
          </cell>
          <cell r="GR291">
            <v>0</v>
          </cell>
          <cell r="GS291">
            <v>0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0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0</v>
          </cell>
          <cell r="HG291">
            <v>0</v>
          </cell>
          <cell r="HH291">
            <v>0</v>
          </cell>
          <cell r="HI291">
            <v>0</v>
          </cell>
          <cell r="HJ291">
            <v>0</v>
          </cell>
          <cell r="HK291">
            <v>0</v>
          </cell>
          <cell r="HL291">
            <v>0</v>
          </cell>
          <cell r="HM291">
            <v>0</v>
          </cell>
          <cell r="HN291">
            <v>0</v>
          </cell>
          <cell r="HO291">
            <v>0</v>
          </cell>
          <cell r="HP291">
            <v>0</v>
          </cell>
          <cell r="HQ291">
            <v>0</v>
          </cell>
          <cell r="HR291">
            <v>0</v>
          </cell>
          <cell r="HS291">
            <v>0</v>
          </cell>
          <cell r="HT291">
            <v>0</v>
          </cell>
          <cell r="HU291">
            <v>0</v>
          </cell>
          <cell r="HV291">
            <v>0</v>
          </cell>
          <cell r="HW291">
            <v>0</v>
          </cell>
          <cell r="HX291">
            <v>0</v>
          </cell>
        </row>
        <row r="292"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1.274</v>
          </cell>
          <cell r="BG292">
            <v>1.7010000000000001</v>
          </cell>
          <cell r="BH292">
            <v>0</v>
          </cell>
          <cell r="BI292">
            <v>0</v>
          </cell>
          <cell r="BJ292">
            <v>0</v>
          </cell>
          <cell r="BK292">
            <v>3.0000000000000001E-3</v>
          </cell>
          <cell r="BL292">
            <v>27.870999999999999</v>
          </cell>
          <cell r="BM292">
            <v>0.85799999999999998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31.018999999999998</v>
          </cell>
          <cell r="BV292">
            <v>14.693</v>
          </cell>
          <cell r="BW292">
            <v>22.423999999999999</v>
          </cell>
          <cell r="BX292">
            <v>31.667999999999999</v>
          </cell>
          <cell r="BY292">
            <v>0</v>
          </cell>
          <cell r="BZ292">
            <v>4.157</v>
          </cell>
          <cell r="CA292">
            <v>0</v>
          </cell>
          <cell r="CB292">
            <v>0</v>
          </cell>
          <cell r="CC292">
            <v>0</v>
          </cell>
          <cell r="CD292">
            <v>2.8650000000000002</v>
          </cell>
          <cell r="CE292">
            <v>0</v>
          </cell>
          <cell r="CF292">
            <v>0</v>
          </cell>
          <cell r="CG292">
            <v>0</v>
          </cell>
          <cell r="CH292">
            <v>0</v>
          </cell>
          <cell r="CI292">
            <v>0</v>
          </cell>
          <cell r="CJ292">
            <v>0</v>
          </cell>
          <cell r="CK292">
            <v>0</v>
          </cell>
          <cell r="CL292">
            <v>0</v>
          </cell>
          <cell r="CM292">
            <v>0</v>
          </cell>
          <cell r="CN292">
            <v>0</v>
          </cell>
          <cell r="CO292">
            <v>0</v>
          </cell>
          <cell r="CP292">
            <v>0</v>
          </cell>
          <cell r="CQ292">
            <v>0</v>
          </cell>
          <cell r="CR292">
            <v>0</v>
          </cell>
          <cell r="CS292">
            <v>0</v>
          </cell>
          <cell r="CT292">
            <v>0</v>
          </cell>
          <cell r="CU292">
            <v>0</v>
          </cell>
          <cell r="CV292">
            <v>0</v>
          </cell>
          <cell r="CW292">
            <v>0</v>
          </cell>
          <cell r="CX292">
            <v>0</v>
          </cell>
          <cell r="CY292">
            <v>0</v>
          </cell>
          <cell r="CZ292">
            <v>0</v>
          </cell>
          <cell r="DA292">
            <v>0</v>
          </cell>
          <cell r="DB292">
            <v>0</v>
          </cell>
          <cell r="DC292">
            <v>0</v>
          </cell>
          <cell r="DD292">
            <v>0</v>
          </cell>
          <cell r="DE292">
            <v>0</v>
          </cell>
          <cell r="DF292">
            <v>0</v>
          </cell>
          <cell r="DG292">
            <v>0</v>
          </cell>
          <cell r="DH292">
            <v>0</v>
          </cell>
          <cell r="DI292">
            <v>0</v>
          </cell>
          <cell r="DJ292">
            <v>2.7E-2</v>
          </cell>
          <cell r="DK292">
            <v>23.37</v>
          </cell>
          <cell r="DL292">
            <v>0</v>
          </cell>
          <cell r="DM292">
            <v>0</v>
          </cell>
          <cell r="DN292">
            <v>0</v>
          </cell>
          <cell r="DO292">
            <v>0</v>
          </cell>
          <cell r="DP292">
            <v>0</v>
          </cell>
          <cell r="DQ292">
            <v>0</v>
          </cell>
          <cell r="DR292">
            <v>0</v>
          </cell>
          <cell r="DS292">
            <v>0</v>
          </cell>
          <cell r="DT292">
            <v>0</v>
          </cell>
          <cell r="DU292">
            <v>0</v>
          </cell>
          <cell r="DV292">
            <v>0</v>
          </cell>
          <cell r="DW292">
            <v>0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0</v>
          </cell>
          <cell r="EG292">
            <v>0</v>
          </cell>
          <cell r="EH292">
            <v>0</v>
          </cell>
          <cell r="EI292">
            <v>0</v>
          </cell>
          <cell r="EJ292">
            <v>0</v>
          </cell>
          <cell r="EK292">
            <v>0</v>
          </cell>
          <cell r="EL292">
            <v>0</v>
          </cell>
          <cell r="EM292">
            <v>0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0</v>
          </cell>
          <cell r="ES292">
            <v>0</v>
          </cell>
          <cell r="ET292">
            <v>0</v>
          </cell>
          <cell r="EU292">
            <v>0</v>
          </cell>
          <cell r="EV292">
            <v>0</v>
          </cell>
          <cell r="EW292">
            <v>0</v>
          </cell>
          <cell r="EX292">
            <v>0</v>
          </cell>
          <cell r="EY292">
            <v>0</v>
          </cell>
          <cell r="EZ292">
            <v>0</v>
          </cell>
          <cell r="FA292">
            <v>0</v>
          </cell>
          <cell r="FB292">
            <v>0</v>
          </cell>
          <cell r="FC292">
            <v>0</v>
          </cell>
          <cell r="FD292">
            <v>0</v>
          </cell>
          <cell r="FE292">
            <v>0</v>
          </cell>
          <cell r="FF292">
            <v>0</v>
          </cell>
          <cell r="FG292">
            <v>0</v>
          </cell>
          <cell r="FH292">
            <v>0</v>
          </cell>
          <cell r="FI292">
            <v>0</v>
          </cell>
          <cell r="FJ292">
            <v>0</v>
          </cell>
          <cell r="FK292">
            <v>0</v>
          </cell>
          <cell r="FL292">
            <v>0</v>
          </cell>
          <cell r="FM292">
            <v>0</v>
          </cell>
          <cell r="FN292">
            <v>0</v>
          </cell>
          <cell r="FO292">
            <v>0</v>
          </cell>
          <cell r="FP292">
            <v>0</v>
          </cell>
          <cell r="FQ292">
            <v>0</v>
          </cell>
          <cell r="FR292">
            <v>0</v>
          </cell>
          <cell r="FS292">
            <v>0</v>
          </cell>
          <cell r="FT292">
            <v>0</v>
          </cell>
          <cell r="FU292">
            <v>0</v>
          </cell>
          <cell r="FV292">
            <v>0</v>
          </cell>
          <cell r="FW292">
            <v>0</v>
          </cell>
          <cell r="FX292">
            <v>0</v>
          </cell>
          <cell r="FY292">
            <v>0</v>
          </cell>
          <cell r="FZ292">
            <v>0</v>
          </cell>
          <cell r="GA292">
            <v>0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0</v>
          </cell>
          <cell r="GO292">
            <v>0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0</v>
          </cell>
          <cell r="HA292">
            <v>0</v>
          </cell>
          <cell r="HB292">
            <v>0</v>
          </cell>
          <cell r="HC292">
            <v>0</v>
          </cell>
          <cell r="HD292">
            <v>0</v>
          </cell>
          <cell r="HE292">
            <v>0</v>
          </cell>
          <cell r="HF292">
            <v>0</v>
          </cell>
          <cell r="HG292">
            <v>0</v>
          </cell>
          <cell r="HH292">
            <v>0</v>
          </cell>
          <cell r="HI292">
            <v>0</v>
          </cell>
          <cell r="HJ292">
            <v>0</v>
          </cell>
          <cell r="HK292">
            <v>0</v>
          </cell>
          <cell r="HL292">
            <v>0</v>
          </cell>
          <cell r="HM292">
            <v>0</v>
          </cell>
          <cell r="HN292">
            <v>0</v>
          </cell>
          <cell r="HO292">
            <v>0</v>
          </cell>
          <cell r="HP292">
            <v>0</v>
          </cell>
          <cell r="HQ292">
            <v>0</v>
          </cell>
          <cell r="HR292">
            <v>0</v>
          </cell>
          <cell r="HS292">
            <v>0</v>
          </cell>
          <cell r="HT292">
            <v>0</v>
          </cell>
          <cell r="HU292">
            <v>0</v>
          </cell>
          <cell r="HV292">
            <v>0</v>
          </cell>
          <cell r="HW292">
            <v>0</v>
          </cell>
          <cell r="HX292">
            <v>0</v>
          </cell>
        </row>
        <row r="293">
          <cell r="D293">
            <v>125.328</v>
          </cell>
          <cell r="E293">
            <v>8.7490000000000006</v>
          </cell>
          <cell r="F293">
            <v>38.067</v>
          </cell>
          <cell r="G293">
            <v>80.292000000000002</v>
          </cell>
          <cell r="H293">
            <v>0.93200000000000005</v>
          </cell>
          <cell r="I293">
            <v>116.105</v>
          </cell>
          <cell r="J293">
            <v>83.128</v>
          </cell>
          <cell r="K293">
            <v>1013.107</v>
          </cell>
          <cell r="L293">
            <v>287.49599999999998</v>
          </cell>
          <cell r="M293">
            <v>400.06299999999999</v>
          </cell>
          <cell r="N293">
            <v>1427.711</v>
          </cell>
          <cell r="O293">
            <v>82.641999999999996</v>
          </cell>
          <cell r="P293">
            <v>63.207000000000001</v>
          </cell>
          <cell r="Q293">
            <v>89.682000000000002</v>
          </cell>
          <cell r="R293">
            <v>1.4690000000000001</v>
          </cell>
          <cell r="S293">
            <v>22.204000000000001</v>
          </cell>
          <cell r="T293">
            <v>9.3629999999999995</v>
          </cell>
          <cell r="U293">
            <v>1.5860000000000001</v>
          </cell>
          <cell r="V293">
            <v>1.9179999999999999</v>
          </cell>
          <cell r="W293">
            <v>30.544</v>
          </cell>
          <cell r="X293">
            <v>65.897999999999996</v>
          </cell>
          <cell r="Y293">
            <v>33.192</v>
          </cell>
          <cell r="Z293">
            <v>100.69799999999999</v>
          </cell>
          <cell r="AA293">
            <v>29.513000000000002</v>
          </cell>
          <cell r="AB293">
            <v>97.852000000000004</v>
          </cell>
          <cell r="AC293">
            <v>0.02</v>
          </cell>
          <cell r="AD293">
            <v>0.157</v>
          </cell>
          <cell r="AE293">
            <v>2.5659999999999998</v>
          </cell>
          <cell r="AF293">
            <v>7.4999999999999997E-2</v>
          </cell>
          <cell r="AG293">
            <v>2.7229999999999999</v>
          </cell>
          <cell r="AH293">
            <v>0.68500000000000005</v>
          </cell>
          <cell r="AI293">
            <v>5.0439999999999996</v>
          </cell>
          <cell r="AJ293">
            <v>15.143000000000001</v>
          </cell>
          <cell r="AK293">
            <v>27.535</v>
          </cell>
          <cell r="AL293">
            <v>36.948999999999998</v>
          </cell>
          <cell r="AM293">
            <v>28.864000000000001</v>
          </cell>
          <cell r="AN293">
            <v>14.718</v>
          </cell>
          <cell r="AO293">
            <v>41.808999999999997</v>
          </cell>
          <cell r="AP293">
            <v>0.20699999999999999</v>
          </cell>
          <cell r="AQ293">
            <v>68.165999999999997</v>
          </cell>
          <cell r="AR293">
            <v>12.492000000000001</v>
          </cell>
          <cell r="AS293">
            <v>17.491</v>
          </cell>
          <cell r="AT293">
            <v>0.53300000000000003</v>
          </cell>
          <cell r="AU293">
            <v>20.623999999999999</v>
          </cell>
          <cell r="AV293">
            <v>7.4889999999999999</v>
          </cell>
          <cell r="AW293">
            <v>58.838000000000001</v>
          </cell>
          <cell r="AX293">
            <v>16.045999999999999</v>
          </cell>
          <cell r="AY293">
            <v>4.3170000000000002</v>
          </cell>
          <cell r="AZ293">
            <v>28.282</v>
          </cell>
          <cell r="BA293">
            <v>26.506</v>
          </cell>
          <cell r="BB293">
            <v>2.59</v>
          </cell>
          <cell r="BC293">
            <v>38.773000000000003</v>
          </cell>
          <cell r="BD293">
            <v>6.6210000000000004</v>
          </cell>
          <cell r="BE293">
            <v>55.680999999999997</v>
          </cell>
          <cell r="BF293">
            <v>79.736000000000004</v>
          </cell>
          <cell r="BG293">
            <v>147.96</v>
          </cell>
          <cell r="BH293">
            <v>150.07300000000001</v>
          </cell>
          <cell r="BI293">
            <v>73.983000000000004</v>
          </cell>
          <cell r="BJ293">
            <v>11.923</v>
          </cell>
          <cell r="BK293">
            <v>17.234000000000002</v>
          </cell>
          <cell r="BL293">
            <v>5.056</v>
          </cell>
          <cell r="BM293">
            <v>833.93200000000002</v>
          </cell>
          <cell r="BN293">
            <v>2.1110000000000002</v>
          </cell>
          <cell r="BO293">
            <v>3.2</v>
          </cell>
          <cell r="BP293">
            <v>108.339</v>
          </cell>
          <cell r="BQ293">
            <v>76.775999999999996</v>
          </cell>
          <cell r="BR293">
            <v>14.151</v>
          </cell>
          <cell r="BS293">
            <v>90.932000000000002</v>
          </cell>
          <cell r="BT293">
            <v>2.7480000000000002</v>
          </cell>
          <cell r="BU293">
            <v>28.472999999999999</v>
          </cell>
          <cell r="BV293">
            <v>149.00700000000001</v>
          </cell>
          <cell r="BW293">
            <v>224.90600000000001</v>
          </cell>
          <cell r="BX293">
            <v>359.80900000000003</v>
          </cell>
          <cell r="BY293">
            <v>207.25</v>
          </cell>
          <cell r="BZ293">
            <v>34.366</v>
          </cell>
          <cell r="CA293">
            <v>11.215</v>
          </cell>
          <cell r="CB293">
            <v>73.558000000000007</v>
          </cell>
          <cell r="CC293">
            <v>37.021999999999998</v>
          </cell>
          <cell r="CD293">
            <v>46.043999999999997</v>
          </cell>
          <cell r="CE293">
            <v>8.4499999999999993</v>
          </cell>
          <cell r="CF293">
            <v>0</v>
          </cell>
          <cell r="CG293">
            <v>32.427</v>
          </cell>
          <cell r="CH293">
            <v>3.5830000000000002</v>
          </cell>
          <cell r="CI293">
            <v>0</v>
          </cell>
          <cell r="CJ293">
            <v>12.565</v>
          </cell>
          <cell r="CK293">
            <v>0</v>
          </cell>
          <cell r="CL293">
            <v>0</v>
          </cell>
          <cell r="CM293">
            <v>96.808999999999997</v>
          </cell>
          <cell r="CN293">
            <v>0.61199999999999999</v>
          </cell>
          <cell r="CO293">
            <v>5.4619999999999997</v>
          </cell>
          <cell r="CP293">
            <v>0</v>
          </cell>
          <cell r="CQ293">
            <v>0</v>
          </cell>
          <cell r="CR293">
            <v>22.76</v>
          </cell>
          <cell r="CS293">
            <v>0</v>
          </cell>
          <cell r="CT293">
            <v>0</v>
          </cell>
          <cell r="CU293">
            <v>284.02199999999999</v>
          </cell>
          <cell r="CV293">
            <v>0</v>
          </cell>
          <cell r="CW293">
            <v>62.576000000000001</v>
          </cell>
          <cell r="CX293">
            <v>53.204999999999998</v>
          </cell>
          <cell r="CY293">
            <v>33.511000000000003</v>
          </cell>
          <cell r="CZ293">
            <v>64.394000000000005</v>
          </cell>
          <cell r="DA293">
            <v>35.005000000000003</v>
          </cell>
          <cell r="DB293">
            <v>78.114999999999995</v>
          </cell>
          <cell r="DC293">
            <v>99.832999999999998</v>
          </cell>
          <cell r="DD293">
            <v>21.315999999999999</v>
          </cell>
          <cell r="DE293">
            <v>124.71599999999999</v>
          </cell>
          <cell r="DF293">
            <v>34.255000000000003</v>
          </cell>
          <cell r="DG293">
            <v>8.8369999999999997</v>
          </cell>
          <cell r="DH293">
            <v>6.9130000000000003</v>
          </cell>
          <cell r="DI293">
            <v>13.249000000000001</v>
          </cell>
          <cell r="DJ293">
            <v>482.89299999999997</v>
          </cell>
          <cell r="DK293">
            <v>833.64300000000003</v>
          </cell>
          <cell r="DL293">
            <v>17.806000000000001</v>
          </cell>
          <cell r="DM293">
            <v>5.8550000000000004</v>
          </cell>
          <cell r="DN293">
            <v>0</v>
          </cell>
          <cell r="DO293">
            <v>0</v>
          </cell>
          <cell r="DP293">
            <v>0</v>
          </cell>
          <cell r="DQ293">
            <v>0</v>
          </cell>
          <cell r="DR293">
            <v>0</v>
          </cell>
          <cell r="DS293">
            <v>0</v>
          </cell>
          <cell r="DT293">
            <v>0</v>
          </cell>
          <cell r="DU293">
            <v>0</v>
          </cell>
          <cell r="DV293">
            <v>0</v>
          </cell>
          <cell r="DW293">
            <v>0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0</v>
          </cell>
          <cell r="EG293">
            <v>0</v>
          </cell>
          <cell r="EH293">
            <v>0</v>
          </cell>
          <cell r="EI293">
            <v>0</v>
          </cell>
          <cell r="EJ293">
            <v>0</v>
          </cell>
          <cell r="EK293">
            <v>0</v>
          </cell>
          <cell r="EL293">
            <v>0</v>
          </cell>
          <cell r="EM293">
            <v>0</v>
          </cell>
          <cell r="EN293">
            <v>0</v>
          </cell>
          <cell r="EO293">
            <v>0</v>
          </cell>
          <cell r="EP293">
            <v>0</v>
          </cell>
          <cell r="EQ293">
            <v>0</v>
          </cell>
          <cell r="ER293">
            <v>0</v>
          </cell>
          <cell r="ES293">
            <v>0</v>
          </cell>
          <cell r="ET293">
            <v>0</v>
          </cell>
          <cell r="EU293">
            <v>0</v>
          </cell>
          <cell r="EV293">
            <v>0</v>
          </cell>
          <cell r="EW293">
            <v>0</v>
          </cell>
          <cell r="EX293">
            <v>0</v>
          </cell>
          <cell r="EY293">
            <v>0</v>
          </cell>
          <cell r="EZ293">
            <v>0</v>
          </cell>
          <cell r="FA293">
            <v>0</v>
          </cell>
          <cell r="FB293">
            <v>0</v>
          </cell>
          <cell r="FC293">
            <v>0</v>
          </cell>
          <cell r="FD293">
            <v>0</v>
          </cell>
          <cell r="FE293">
            <v>0</v>
          </cell>
          <cell r="FF293">
            <v>0</v>
          </cell>
          <cell r="FG293">
            <v>0</v>
          </cell>
          <cell r="FH293">
            <v>0</v>
          </cell>
          <cell r="FI293">
            <v>0</v>
          </cell>
          <cell r="FJ293">
            <v>0</v>
          </cell>
          <cell r="FK293">
            <v>0</v>
          </cell>
          <cell r="FL293">
            <v>0</v>
          </cell>
          <cell r="FM293">
            <v>0</v>
          </cell>
          <cell r="FN293">
            <v>0</v>
          </cell>
          <cell r="FO293">
            <v>0</v>
          </cell>
          <cell r="FP293">
            <v>0</v>
          </cell>
          <cell r="FQ293">
            <v>0</v>
          </cell>
          <cell r="FR293">
            <v>0</v>
          </cell>
          <cell r="FS293">
            <v>0</v>
          </cell>
          <cell r="FT293">
            <v>0</v>
          </cell>
          <cell r="FU293">
            <v>0</v>
          </cell>
          <cell r="FV293">
            <v>0</v>
          </cell>
          <cell r="FW293">
            <v>0</v>
          </cell>
          <cell r="FX293">
            <v>0</v>
          </cell>
          <cell r="FY293">
            <v>0</v>
          </cell>
          <cell r="FZ293">
            <v>0</v>
          </cell>
          <cell r="GA293">
            <v>0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0</v>
          </cell>
          <cell r="GO293">
            <v>0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0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0</v>
          </cell>
          <cell r="HG293">
            <v>0</v>
          </cell>
          <cell r="HH293">
            <v>0</v>
          </cell>
          <cell r="HI293">
            <v>0</v>
          </cell>
          <cell r="HJ293">
            <v>0</v>
          </cell>
          <cell r="HK293">
            <v>0</v>
          </cell>
          <cell r="HL293">
            <v>0</v>
          </cell>
          <cell r="HM293">
            <v>0</v>
          </cell>
          <cell r="HN293">
            <v>0</v>
          </cell>
          <cell r="HO293">
            <v>0</v>
          </cell>
          <cell r="HP293">
            <v>0</v>
          </cell>
          <cell r="HQ293">
            <v>0</v>
          </cell>
          <cell r="HR293">
            <v>0</v>
          </cell>
          <cell r="HS293">
            <v>0</v>
          </cell>
          <cell r="HT293">
            <v>0</v>
          </cell>
          <cell r="HU293">
            <v>0</v>
          </cell>
          <cell r="HV293">
            <v>0</v>
          </cell>
          <cell r="HW293">
            <v>0</v>
          </cell>
          <cell r="HX293">
            <v>0</v>
          </cell>
        </row>
        <row r="294"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84.528000000000006</v>
          </cell>
          <cell r="BG294">
            <v>0.38600000000000001</v>
          </cell>
          <cell r="BH294">
            <v>0.36599999999999999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2.1419999999999999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43.289000000000001</v>
          </cell>
          <cell r="BV294">
            <v>64.055999999999997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1.702</v>
          </cell>
          <cell r="CW294">
            <v>0</v>
          </cell>
          <cell r="CX294">
            <v>0</v>
          </cell>
          <cell r="CY294">
            <v>0</v>
          </cell>
          <cell r="CZ294">
            <v>0</v>
          </cell>
          <cell r="DA294">
            <v>0</v>
          </cell>
          <cell r="DB294">
            <v>0</v>
          </cell>
          <cell r="DC294">
            <v>0</v>
          </cell>
          <cell r="DD294">
            <v>0</v>
          </cell>
          <cell r="DE294">
            <v>0</v>
          </cell>
          <cell r="DF294">
            <v>0</v>
          </cell>
          <cell r="DG294">
            <v>0</v>
          </cell>
          <cell r="DH294">
            <v>0</v>
          </cell>
          <cell r="DI294">
            <v>0</v>
          </cell>
          <cell r="DJ294">
            <v>0</v>
          </cell>
          <cell r="DK294">
            <v>0</v>
          </cell>
          <cell r="DL294">
            <v>0</v>
          </cell>
          <cell r="DM294">
            <v>0</v>
          </cell>
          <cell r="DN294">
            <v>0</v>
          </cell>
          <cell r="DO294">
            <v>0</v>
          </cell>
          <cell r="DP294">
            <v>0</v>
          </cell>
          <cell r="DQ294">
            <v>0</v>
          </cell>
          <cell r="DR294">
            <v>0</v>
          </cell>
          <cell r="DS294">
            <v>0</v>
          </cell>
          <cell r="DT294">
            <v>0</v>
          </cell>
          <cell r="DU294">
            <v>0</v>
          </cell>
          <cell r="DV294">
            <v>0</v>
          </cell>
          <cell r="DW294">
            <v>0</v>
          </cell>
          <cell r="DX294">
            <v>0</v>
          </cell>
          <cell r="DY294">
            <v>0</v>
          </cell>
          <cell r="DZ294">
            <v>0</v>
          </cell>
          <cell r="EA294">
            <v>0</v>
          </cell>
          <cell r="EB294">
            <v>0</v>
          </cell>
          <cell r="EC294">
            <v>0</v>
          </cell>
          <cell r="ED294">
            <v>0</v>
          </cell>
          <cell r="EE294">
            <v>0</v>
          </cell>
          <cell r="EF294">
            <v>0</v>
          </cell>
          <cell r="EG294">
            <v>0</v>
          </cell>
          <cell r="EH294">
            <v>0</v>
          </cell>
          <cell r="EI294">
            <v>0</v>
          </cell>
          <cell r="EJ294">
            <v>0</v>
          </cell>
          <cell r="EK294">
            <v>0</v>
          </cell>
          <cell r="EL294">
            <v>0</v>
          </cell>
          <cell r="EM294">
            <v>0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0</v>
          </cell>
          <cell r="ES294">
            <v>0</v>
          </cell>
          <cell r="ET294">
            <v>0</v>
          </cell>
          <cell r="EU294">
            <v>0</v>
          </cell>
          <cell r="EV294">
            <v>0</v>
          </cell>
          <cell r="EW294">
            <v>0</v>
          </cell>
          <cell r="EX294">
            <v>0</v>
          </cell>
          <cell r="EY294">
            <v>0</v>
          </cell>
          <cell r="EZ294">
            <v>0</v>
          </cell>
          <cell r="FA294">
            <v>0</v>
          </cell>
          <cell r="FB294">
            <v>0</v>
          </cell>
          <cell r="FC294">
            <v>0</v>
          </cell>
          <cell r="FD294">
            <v>0</v>
          </cell>
          <cell r="FE294">
            <v>0</v>
          </cell>
          <cell r="FF294">
            <v>0</v>
          </cell>
          <cell r="FG294">
            <v>0</v>
          </cell>
          <cell r="FH294">
            <v>0</v>
          </cell>
          <cell r="FI294">
            <v>0</v>
          </cell>
          <cell r="FJ294">
            <v>0</v>
          </cell>
          <cell r="FK294">
            <v>0</v>
          </cell>
          <cell r="FL294">
            <v>0</v>
          </cell>
          <cell r="FM294">
            <v>0</v>
          </cell>
          <cell r="FN294">
            <v>0</v>
          </cell>
          <cell r="FO294">
            <v>0</v>
          </cell>
          <cell r="FP294">
            <v>0</v>
          </cell>
          <cell r="FQ294">
            <v>0</v>
          </cell>
          <cell r="FR294">
            <v>0</v>
          </cell>
          <cell r="FS294">
            <v>0</v>
          </cell>
          <cell r="FT294">
            <v>0</v>
          </cell>
          <cell r="FU294">
            <v>0</v>
          </cell>
          <cell r="FV294">
            <v>0</v>
          </cell>
          <cell r="FW294">
            <v>0</v>
          </cell>
          <cell r="FX294">
            <v>0</v>
          </cell>
          <cell r="FY294">
            <v>0</v>
          </cell>
          <cell r="FZ294">
            <v>0</v>
          </cell>
          <cell r="GA294">
            <v>0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0</v>
          </cell>
          <cell r="GO294">
            <v>0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0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0</v>
          </cell>
          <cell r="HK294">
            <v>0</v>
          </cell>
          <cell r="HL294">
            <v>0</v>
          </cell>
          <cell r="HM294">
            <v>0</v>
          </cell>
          <cell r="HN294">
            <v>0</v>
          </cell>
          <cell r="HO294">
            <v>0</v>
          </cell>
          <cell r="HP294">
            <v>0</v>
          </cell>
          <cell r="HQ294">
            <v>0</v>
          </cell>
          <cell r="HR294">
            <v>0</v>
          </cell>
          <cell r="HS294">
            <v>0</v>
          </cell>
          <cell r="HT294">
            <v>0</v>
          </cell>
          <cell r="HU294">
            <v>0</v>
          </cell>
          <cell r="HV294">
            <v>0</v>
          </cell>
          <cell r="HW294">
            <v>0</v>
          </cell>
          <cell r="HX294">
            <v>0</v>
          </cell>
        </row>
        <row r="295">
          <cell r="D295">
            <v>0.75</v>
          </cell>
          <cell r="E295">
            <v>0.57099999999999995</v>
          </cell>
          <cell r="F295">
            <v>2.0910000000000002</v>
          </cell>
          <cell r="G295">
            <v>0.47</v>
          </cell>
          <cell r="H295">
            <v>0</v>
          </cell>
          <cell r="I295">
            <v>0.93</v>
          </cell>
          <cell r="J295">
            <v>0.54800000000000004</v>
          </cell>
          <cell r="K295">
            <v>0</v>
          </cell>
          <cell r="L295">
            <v>0.33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0.58099999999999996</v>
          </cell>
          <cell r="R295">
            <v>8.9999999999999993E-3</v>
          </cell>
          <cell r="S295">
            <v>0.21299999999999999</v>
          </cell>
          <cell r="T295">
            <v>0</v>
          </cell>
          <cell r="U295">
            <v>1E-3</v>
          </cell>
          <cell r="V295">
            <v>9.9000000000000005E-2</v>
          </cell>
          <cell r="W295">
            <v>0.38800000000000001</v>
          </cell>
          <cell r="X295">
            <v>0.64300000000000002</v>
          </cell>
          <cell r="Y295">
            <v>0.22700000000000001</v>
          </cell>
          <cell r="Z295">
            <v>1.728</v>
          </cell>
          <cell r="AA295">
            <v>0.105</v>
          </cell>
          <cell r="AB295">
            <v>0.96</v>
          </cell>
          <cell r="AC295">
            <v>1E-3</v>
          </cell>
          <cell r="AD295">
            <v>2.5000000000000001E-2</v>
          </cell>
          <cell r="AE295">
            <v>0.67500000000000004</v>
          </cell>
          <cell r="AF295">
            <v>3.0000000000000001E-3</v>
          </cell>
          <cell r="AG295">
            <v>1.4950000000000001</v>
          </cell>
          <cell r="AH295">
            <v>0</v>
          </cell>
          <cell r="AI295">
            <v>0.01</v>
          </cell>
          <cell r="AJ295">
            <v>3.206</v>
          </cell>
          <cell r="AK295">
            <v>0.108</v>
          </cell>
          <cell r="AL295">
            <v>2.2909999999999999</v>
          </cell>
          <cell r="AM295">
            <v>0.17799999999999999</v>
          </cell>
          <cell r="AN295">
            <v>0</v>
          </cell>
          <cell r="AO295">
            <v>0.246</v>
          </cell>
          <cell r="AP295">
            <v>8.9999999999999993E-3</v>
          </cell>
          <cell r="AQ295">
            <v>5.6000000000000001E-2</v>
          </cell>
          <cell r="AR295">
            <v>3.2000000000000001E-2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0.746</v>
          </cell>
          <cell r="BA295">
            <v>10.185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2.4769999999999999</v>
          </cell>
          <cell r="BG295">
            <v>5.5549999999999997</v>
          </cell>
          <cell r="BH295">
            <v>5.3419999999999996</v>
          </cell>
          <cell r="BI295">
            <v>0</v>
          </cell>
          <cell r="BJ295">
            <v>0.216</v>
          </cell>
          <cell r="BK295">
            <v>0.126</v>
          </cell>
          <cell r="BL295">
            <v>2.9000000000000001E-2</v>
          </cell>
          <cell r="BM295">
            <v>0.56200000000000006</v>
          </cell>
          <cell r="BN295">
            <v>5.7869999999999999</v>
          </cell>
          <cell r="BO295">
            <v>48.780999999999999</v>
          </cell>
          <cell r="BP295">
            <v>0.152</v>
          </cell>
          <cell r="BQ295">
            <v>0.61399999999999999</v>
          </cell>
          <cell r="BR295">
            <v>0</v>
          </cell>
          <cell r="BS295">
            <v>0.39700000000000002</v>
          </cell>
          <cell r="BT295">
            <v>1.679</v>
          </cell>
          <cell r="BU295">
            <v>6.95</v>
          </cell>
          <cell r="BV295">
            <v>8.4979999999999993</v>
          </cell>
          <cell r="BW295">
            <v>4.298</v>
          </cell>
          <cell r="BX295">
            <v>11.821999999999999</v>
          </cell>
          <cell r="BY295">
            <v>11.494999999999999</v>
          </cell>
          <cell r="BZ295">
            <v>40.798000000000002</v>
          </cell>
          <cell r="CA295">
            <v>43.323</v>
          </cell>
          <cell r="CB295">
            <v>33.545000000000002</v>
          </cell>
          <cell r="CC295">
            <v>5.851</v>
          </cell>
          <cell r="CD295">
            <v>3.9420000000000002</v>
          </cell>
          <cell r="CE295">
            <v>0</v>
          </cell>
          <cell r="CF295">
            <v>0</v>
          </cell>
          <cell r="CG295">
            <v>7.6120000000000001</v>
          </cell>
          <cell r="CH295">
            <v>0.40600000000000003</v>
          </cell>
          <cell r="CI295">
            <v>1.4590000000000001</v>
          </cell>
          <cell r="CJ295">
            <v>15.468999999999999</v>
          </cell>
          <cell r="CK295">
            <v>2.6469999999999998</v>
          </cell>
          <cell r="CL295">
            <v>0</v>
          </cell>
          <cell r="CM295">
            <v>7.6879999999999997</v>
          </cell>
          <cell r="CN295">
            <v>0.39300000000000002</v>
          </cell>
          <cell r="CO295">
            <v>42.939</v>
          </cell>
          <cell r="CP295">
            <v>22.219000000000001</v>
          </cell>
          <cell r="CQ295">
            <v>3.1640000000000001</v>
          </cell>
          <cell r="CR295">
            <v>2.6</v>
          </cell>
          <cell r="CS295">
            <v>8.4120000000000008</v>
          </cell>
          <cell r="CT295">
            <v>0</v>
          </cell>
          <cell r="CU295">
            <v>18.908000000000001</v>
          </cell>
          <cell r="CV295">
            <v>0</v>
          </cell>
          <cell r="CW295">
            <v>42.177</v>
          </cell>
          <cell r="CX295">
            <v>21.268999999999998</v>
          </cell>
          <cell r="CY295">
            <v>16.568000000000001</v>
          </cell>
          <cell r="CZ295">
            <v>10.96</v>
          </cell>
          <cell r="DA295">
            <v>11.500999999999999</v>
          </cell>
          <cell r="DB295">
            <v>158.93899999999999</v>
          </cell>
          <cell r="DC295">
            <v>139.10400000000001</v>
          </cell>
          <cell r="DD295">
            <v>35.637999999999998</v>
          </cell>
          <cell r="DE295">
            <v>106.804</v>
          </cell>
          <cell r="DF295">
            <v>253.90299999999999</v>
          </cell>
          <cell r="DG295">
            <v>22.212</v>
          </cell>
          <cell r="DH295">
            <v>1039.4100000000001</v>
          </cell>
          <cell r="DI295">
            <v>230.07499999999999</v>
          </cell>
          <cell r="DJ295">
            <v>42.963999999999999</v>
          </cell>
          <cell r="DK295">
            <v>21.553000000000001</v>
          </cell>
          <cell r="DL295">
            <v>64.906999999999996</v>
          </cell>
          <cell r="DM295">
            <v>5.4459999999999997</v>
          </cell>
          <cell r="DN295">
            <v>0</v>
          </cell>
          <cell r="DO295">
            <v>0</v>
          </cell>
          <cell r="DP295">
            <v>0</v>
          </cell>
          <cell r="DQ295">
            <v>0</v>
          </cell>
          <cell r="DR295">
            <v>0</v>
          </cell>
          <cell r="DS295">
            <v>0</v>
          </cell>
          <cell r="DT295">
            <v>0</v>
          </cell>
          <cell r="DU295">
            <v>0</v>
          </cell>
          <cell r="DV295">
            <v>0</v>
          </cell>
          <cell r="DW295">
            <v>0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0</v>
          </cell>
          <cell r="EG295">
            <v>0</v>
          </cell>
          <cell r="EH295">
            <v>0</v>
          </cell>
          <cell r="EI295">
            <v>0</v>
          </cell>
          <cell r="EJ295">
            <v>0</v>
          </cell>
          <cell r="EK295">
            <v>0</v>
          </cell>
          <cell r="EL295">
            <v>0</v>
          </cell>
          <cell r="EM295">
            <v>0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0</v>
          </cell>
          <cell r="ES295">
            <v>0</v>
          </cell>
          <cell r="ET295">
            <v>0</v>
          </cell>
          <cell r="EU295">
            <v>0</v>
          </cell>
          <cell r="EV295">
            <v>0</v>
          </cell>
          <cell r="EW295">
            <v>0</v>
          </cell>
          <cell r="EX295">
            <v>0</v>
          </cell>
          <cell r="EY295">
            <v>0</v>
          </cell>
          <cell r="EZ295">
            <v>0</v>
          </cell>
          <cell r="FA295">
            <v>0</v>
          </cell>
          <cell r="FB295">
            <v>0</v>
          </cell>
          <cell r="FC295">
            <v>0</v>
          </cell>
          <cell r="FD295">
            <v>0</v>
          </cell>
          <cell r="FE295">
            <v>0</v>
          </cell>
          <cell r="FF295">
            <v>0</v>
          </cell>
          <cell r="FG295">
            <v>0</v>
          </cell>
          <cell r="FH295">
            <v>0</v>
          </cell>
          <cell r="FI295">
            <v>0</v>
          </cell>
          <cell r="FJ295">
            <v>0</v>
          </cell>
          <cell r="FK295">
            <v>0</v>
          </cell>
          <cell r="FL295">
            <v>0</v>
          </cell>
          <cell r="FM295">
            <v>0</v>
          </cell>
          <cell r="FN295">
            <v>0</v>
          </cell>
          <cell r="FO295">
            <v>0</v>
          </cell>
          <cell r="FP295">
            <v>0</v>
          </cell>
          <cell r="FQ295">
            <v>0</v>
          </cell>
          <cell r="FR295">
            <v>0</v>
          </cell>
          <cell r="FS295">
            <v>0</v>
          </cell>
          <cell r="FT295">
            <v>0</v>
          </cell>
          <cell r="FU295">
            <v>0</v>
          </cell>
          <cell r="FV295">
            <v>0</v>
          </cell>
          <cell r="FW295">
            <v>0</v>
          </cell>
          <cell r="FX295">
            <v>0</v>
          </cell>
          <cell r="FY295">
            <v>0</v>
          </cell>
          <cell r="FZ295">
            <v>0</v>
          </cell>
          <cell r="GA295">
            <v>0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0</v>
          </cell>
          <cell r="GO295">
            <v>0</v>
          </cell>
          <cell r="GP295">
            <v>0</v>
          </cell>
          <cell r="GQ295">
            <v>0</v>
          </cell>
          <cell r="GR295">
            <v>0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0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0</v>
          </cell>
          <cell r="HK295">
            <v>0</v>
          </cell>
          <cell r="HL295">
            <v>0</v>
          </cell>
          <cell r="HM295">
            <v>0</v>
          </cell>
          <cell r="HN295">
            <v>0</v>
          </cell>
          <cell r="HO295">
            <v>0</v>
          </cell>
          <cell r="HP295">
            <v>0</v>
          </cell>
          <cell r="HQ295">
            <v>0</v>
          </cell>
          <cell r="HR295">
            <v>0</v>
          </cell>
          <cell r="HS295">
            <v>0</v>
          </cell>
          <cell r="HT295">
            <v>0</v>
          </cell>
          <cell r="HU295">
            <v>0</v>
          </cell>
          <cell r="HV295">
            <v>0</v>
          </cell>
          <cell r="HW295">
            <v>0</v>
          </cell>
          <cell r="HX295">
            <v>0</v>
          </cell>
        </row>
        <row r="296">
          <cell r="D296">
            <v>0.11700000000000001</v>
          </cell>
          <cell r="E296">
            <v>2.1999999999999999E-2</v>
          </cell>
          <cell r="F296">
            <v>0.10299999999999999</v>
          </cell>
          <cell r="G296">
            <v>2E-3</v>
          </cell>
          <cell r="H296">
            <v>1E-3</v>
          </cell>
          <cell r="I296">
            <v>2E-3</v>
          </cell>
          <cell r="J296">
            <v>2.5999999999999999E-2</v>
          </cell>
          <cell r="K296">
            <v>0.254</v>
          </cell>
          <cell r="L296">
            <v>0.17299999999999999</v>
          </cell>
          <cell r="M296">
            <v>0.42299999999999999</v>
          </cell>
          <cell r="N296">
            <v>0.41299999999999998</v>
          </cell>
          <cell r="O296">
            <v>9.1999999999999998E-2</v>
          </cell>
          <cell r="P296">
            <v>2.1999999999999999E-2</v>
          </cell>
          <cell r="Q296">
            <v>8.2000000000000003E-2</v>
          </cell>
          <cell r="R296">
            <v>4.0000000000000001E-3</v>
          </cell>
          <cell r="S296">
            <v>4.9000000000000002E-2</v>
          </cell>
          <cell r="T296">
            <v>8.9999999999999993E-3</v>
          </cell>
          <cell r="U296">
            <v>5.0000000000000001E-3</v>
          </cell>
          <cell r="V296">
            <v>1.4999999999999999E-2</v>
          </cell>
          <cell r="W296">
            <v>8.9999999999999993E-3</v>
          </cell>
          <cell r="X296">
            <v>0.17399999999999999</v>
          </cell>
          <cell r="Y296">
            <v>1.2E-2</v>
          </cell>
          <cell r="Z296">
            <v>1.7999999999999999E-2</v>
          </cell>
          <cell r="AA296">
            <v>2.5000000000000001E-2</v>
          </cell>
          <cell r="AB296">
            <v>2.8000000000000001E-2</v>
          </cell>
          <cell r="AC296">
            <v>8.0000000000000002E-3</v>
          </cell>
          <cell r="AD296">
            <v>5.0000000000000001E-3</v>
          </cell>
          <cell r="AE296">
            <v>2.1999999999999999E-2</v>
          </cell>
          <cell r="AF296">
            <v>3.0000000000000001E-3</v>
          </cell>
          <cell r="AG296">
            <v>1.2E-2</v>
          </cell>
          <cell r="AH296">
            <v>4.0000000000000001E-3</v>
          </cell>
          <cell r="AI296">
            <v>0.01</v>
          </cell>
          <cell r="AJ296">
            <v>8.8999999999999996E-2</v>
          </cell>
          <cell r="AK296">
            <v>6.8000000000000005E-2</v>
          </cell>
          <cell r="AL296">
            <v>9.7000000000000003E-2</v>
          </cell>
          <cell r="AM296">
            <v>6.3E-2</v>
          </cell>
          <cell r="AN296">
            <v>7.4999999999999997E-2</v>
          </cell>
          <cell r="AO296">
            <v>6.6000000000000003E-2</v>
          </cell>
          <cell r="AP296">
            <v>1E-3</v>
          </cell>
          <cell r="AQ296">
            <v>3.1E-2</v>
          </cell>
          <cell r="AR296">
            <v>3.5000000000000003E-2</v>
          </cell>
          <cell r="AS296">
            <v>8.6999999999999994E-2</v>
          </cell>
          <cell r="AT296">
            <v>2.1999999999999999E-2</v>
          </cell>
          <cell r="AU296">
            <v>4.2000000000000003E-2</v>
          </cell>
          <cell r="AV296">
            <v>1.2E-2</v>
          </cell>
          <cell r="AW296">
            <v>6.5000000000000002E-2</v>
          </cell>
          <cell r="AX296">
            <v>1.9E-2</v>
          </cell>
          <cell r="AY296">
            <v>3.0000000000000001E-3</v>
          </cell>
          <cell r="AZ296">
            <v>0.106</v>
          </cell>
          <cell r="BA296">
            <v>0.69799999999999995</v>
          </cell>
          <cell r="BB296">
            <v>1.2999999999999999E-2</v>
          </cell>
          <cell r="BC296">
            <v>4.2999999999999997E-2</v>
          </cell>
          <cell r="BD296">
            <v>7.0000000000000001E-3</v>
          </cell>
          <cell r="BE296">
            <v>2.7E-2</v>
          </cell>
          <cell r="BF296">
            <v>3.9E-2</v>
          </cell>
          <cell r="BG296">
            <v>1.2999999999999999E-2</v>
          </cell>
          <cell r="BH296">
            <v>7.0000000000000001E-3</v>
          </cell>
          <cell r="BI296">
            <v>2.1000000000000001E-2</v>
          </cell>
          <cell r="BJ296">
            <v>6.0000000000000001E-3</v>
          </cell>
          <cell r="BK296">
            <v>1.7999999999999999E-2</v>
          </cell>
          <cell r="BL296">
            <v>6.0000000000000001E-3</v>
          </cell>
          <cell r="BM296">
            <v>4.4999999999999998E-2</v>
          </cell>
          <cell r="BN296">
            <v>3.6999999999999998E-2</v>
          </cell>
          <cell r="BO296">
            <v>0.02</v>
          </cell>
          <cell r="BP296">
            <v>0.14000000000000001</v>
          </cell>
          <cell r="BQ296">
            <v>0.14199999999999999</v>
          </cell>
          <cell r="BR296">
            <v>4.0000000000000001E-3</v>
          </cell>
          <cell r="BS296">
            <v>0.20799999999999999</v>
          </cell>
          <cell r="BT296">
            <v>1E-3</v>
          </cell>
          <cell r="BU296">
            <v>3.5000000000000003E-2</v>
          </cell>
          <cell r="BV296">
            <v>5.0999999999999997E-2</v>
          </cell>
          <cell r="BW296">
            <v>0.13</v>
          </cell>
          <cell r="BX296">
            <v>0.13</v>
          </cell>
          <cell r="BY296">
            <v>0.28399999999999997</v>
          </cell>
          <cell r="BZ296">
            <v>0.78800000000000003</v>
          </cell>
          <cell r="CA296">
            <v>0.215</v>
          </cell>
          <cell r="CB296">
            <v>0.42499999999999999</v>
          </cell>
          <cell r="CC296">
            <v>5.5E-2</v>
          </cell>
          <cell r="CD296">
            <v>0.128</v>
          </cell>
          <cell r="CE296">
            <v>3.0000000000000001E-3</v>
          </cell>
          <cell r="CF296">
            <v>1.4999999999999999E-2</v>
          </cell>
          <cell r="CG296">
            <v>8.9999999999999993E-3</v>
          </cell>
          <cell r="CH296">
            <v>0.24399999999999999</v>
          </cell>
          <cell r="CI296">
            <v>2.5999999999999999E-2</v>
          </cell>
          <cell r="CJ296">
            <v>0.04</v>
          </cell>
          <cell r="CK296">
            <v>8.9999999999999993E-3</v>
          </cell>
          <cell r="CL296">
            <v>2.4E-2</v>
          </cell>
          <cell r="CM296">
            <v>0.224</v>
          </cell>
          <cell r="CN296">
            <v>1E-3</v>
          </cell>
          <cell r="CO296">
            <v>6.7000000000000004E-2</v>
          </cell>
          <cell r="CP296">
            <v>2.9000000000000001E-2</v>
          </cell>
          <cell r="CQ296">
            <v>6.6000000000000003E-2</v>
          </cell>
          <cell r="CR296">
            <v>0.25900000000000001</v>
          </cell>
          <cell r="CS296">
            <v>0</v>
          </cell>
          <cell r="CT296">
            <v>0.34100000000000003</v>
          </cell>
          <cell r="CU296">
            <v>0.32600000000000001</v>
          </cell>
          <cell r="CV296">
            <v>2.5000000000000001E-2</v>
          </cell>
          <cell r="CW296">
            <v>0.04</v>
          </cell>
          <cell r="CX296">
            <v>1.2999999999999999E-2</v>
          </cell>
          <cell r="CY296">
            <v>1.0269999999999999</v>
          </cell>
          <cell r="CZ296">
            <v>0.01</v>
          </cell>
          <cell r="DA296">
            <v>5.7000000000000002E-2</v>
          </cell>
          <cell r="DB296">
            <v>0.10100000000000001</v>
          </cell>
          <cell r="DC296">
            <v>6.6000000000000003E-2</v>
          </cell>
          <cell r="DD296">
            <v>1.6E-2</v>
          </cell>
          <cell r="DE296">
            <v>0.14299999999999999</v>
          </cell>
          <cell r="DF296">
            <v>4.3999999999999997E-2</v>
          </cell>
          <cell r="DG296">
            <v>8.9999999999999993E-3</v>
          </cell>
          <cell r="DH296">
            <v>2.5999999999999999E-2</v>
          </cell>
          <cell r="DI296">
            <v>3.4000000000000002E-2</v>
          </cell>
          <cell r="DJ296">
            <v>2.8000000000000001E-2</v>
          </cell>
          <cell r="DK296">
            <v>2.3E-2</v>
          </cell>
          <cell r="DL296">
            <v>2.5000000000000001E-2</v>
          </cell>
          <cell r="DM296">
            <v>5.0000000000000001E-3</v>
          </cell>
          <cell r="DN296">
            <v>0</v>
          </cell>
          <cell r="DO296">
            <v>0</v>
          </cell>
          <cell r="DP296">
            <v>0</v>
          </cell>
          <cell r="DQ296">
            <v>0</v>
          </cell>
          <cell r="DR296">
            <v>0</v>
          </cell>
          <cell r="DS296">
            <v>0</v>
          </cell>
          <cell r="DT296">
            <v>0</v>
          </cell>
          <cell r="DU296">
            <v>0</v>
          </cell>
          <cell r="DV296">
            <v>0</v>
          </cell>
          <cell r="DW296">
            <v>0</v>
          </cell>
          <cell r="DX296">
            <v>0</v>
          </cell>
          <cell r="DY296">
            <v>0</v>
          </cell>
          <cell r="DZ296">
            <v>0</v>
          </cell>
          <cell r="EA296">
            <v>0</v>
          </cell>
          <cell r="EB296">
            <v>0</v>
          </cell>
          <cell r="EC296">
            <v>0</v>
          </cell>
          <cell r="ED296">
            <v>0</v>
          </cell>
          <cell r="EE296">
            <v>0</v>
          </cell>
          <cell r="EF296">
            <v>0</v>
          </cell>
          <cell r="EG296">
            <v>0</v>
          </cell>
          <cell r="EH296">
            <v>0</v>
          </cell>
          <cell r="EI296">
            <v>0</v>
          </cell>
          <cell r="EJ296">
            <v>0</v>
          </cell>
          <cell r="EK296">
            <v>0</v>
          </cell>
          <cell r="EL296">
            <v>0</v>
          </cell>
          <cell r="EM296">
            <v>0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0</v>
          </cell>
          <cell r="ES296">
            <v>0</v>
          </cell>
          <cell r="ET296">
            <v>0</v>
          </cell>
          <cell r="EU296">
            <v>0</v>
          </cell>
          <cell r="EV296">
            <v>0</v>
          </cell>
          <cell r="EW296">
            <v>0</v>
          </cell>
          <cell r="EX296">
            <v>0</v>
          </cell>
          <cell r="EY296">
            <v>0</v>
          </cell>
          <cell r="EZ296">
            <v>0</v>
          </cell>
          <cell r="FA296">
            <v>0</v>
          </cell>
          <cell r="FB296">
            <v>0</v>
          </cell>
          <cell r="FC296">
            <v>0</v>
          </cell>
          <cell r="FD296">
            <v>0</v>
          </cell>
          <cell r="FE296">
            <v>0</v>
          </cell>
          <cell r="FF296">
            <v>0</v>
          </cell>
          <cell r="FG296">
            <v>0</v>
          </cell>
          <cell r="FH296">
            <v>0</v>
          </cell>
          <cell r="FI296">
            <v>0</v>
          </cell>
          <cell r="FJ296">
            <v>0</v>
          </cell>
          <cell r="FK296">
            <v>0</v>
          </cell>
          <cell r="FL296">
            <v>0</v>
          </cell>
          <cell r="FM296">
            <v>0</v>
          </cell>
          <cell r="FN296">
            <v>0</v>
          </cell>
          <cell r="FO296">
            <v>0</v>
          </cell>
          <cell r="FP296">
            <v>0</v>
          </cell>
          <cell r="FQ296">
            <v>0</v>
          </cell>
          <cell r="FR296">
            <v>0</v>
          </cell>
          <cell r="FS296">
            <v>0</v>
          </cell>
          <cell r="FT296">
            <v>0</v>
          </cell>
          <cell r="FU296">
            <v>0</v>
          </cell>
          <cell r="FV296">
            <v>0</v>
          </cell>
          <cell r="FW296">
            <v>0</v>
          </cell>
          <cell r="FX296">
            <v>0</v>
          </cell>
          <cell r="FY296">
            <v>0</v>
          </cell>
          <cell r="FZ296">
            <v>0</v>
          </cell>
          <cell r="GA296">
            <v>0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0</v>
          </cell>
          <cell r="GO296">
            <v>0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0</v>
          </cell>
          <cell r="HG296">
            <v>0</v>
          </cell>
          <cell r="HH296">
            <v>0</v>
          </cell>
          <cell r="HI296">
            <v>0</v>
          </cell>
          <cell r="HJ296">
            <v>0</v>
          </cell>
          <cell r="HK296">
            <v>0</v>
          </cell>
          <cell r="HL296">
            <v>0</v>
          </cell>
          <cell r="HM296">
            <v>0</v>
          </cell>
          <cell r="HN296">
            <v>0</v>
          </cell>
          <cell r="HO296">
            <v>0</v>
          </cell>
          <cell r="HP296">
            <v>0</v>
          </cell>
          <cell r="HQ296">
            <v>0</v>
          </cell>
          <cell r="HR296">
            <v>0</v>
          </cell>
          <cell r="HS296">
            <v>0</v>
          </cell>
          <cell r="HT296">
            <v>0</v>
          </cell>
          <cell r="HU296">
            <v>0</v>
          </cell>
          <cell r="HV296">
            <v>0</v>
          </cell>
          <cell r="HW296">
            <v>0</v>
          </cell>
          <cell r="HX296">
            <v>0</v>
          </cell>
        </row>
        <row r="297"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2.452</v>
          </cell>
          <cell r="BQ297">
            <v>9.3949999999999996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  <cell r="BZ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P297">
            <v>0</v>
          </cell>
          <cell r="CQ297">
            <v>0</v>
          </cell>
          <cell r="CR297">
            <v>0</v>
          </cell>
          <cell r="CS297">
            <v>5.0000000000000001E-3</v>
          </cell>
          <cell r="CT297">
            <v>0</v>
          </cell>
          <cell r="CU297">
            <v>0</v>
          </cell>
          <cell r="CV297">
            <v>0</v>
          </cell>
          <cell r="CW297">
            <v>0</v>
          </cell>
          <cell r="CX297">
            <v>0</v>
          </cell>
          <cell r="CY297">
            <v>0</v>
          </cell>
          <cell r="CZ297">
            <v>0</v>
          </cell>
          <cell r="DA297">
            <v>0</v>
          </cell>
          <cell r="DB297">
            <v>0</v>
          </cell>
          <cell r="DC297">
            <v>0</v>
          </cell>
          <cell r="DD297">
            <v>0</v>
          </cell>
          <cell r="DE297">
            <v>0</v>
          </cell>
          <cell r="DF297">
            <v>0</v>
          </cell>
          <cell r="DG297">
            <v>0</v>
          </cell>
          <cell r="DH297">
            <v>0</v>
          </cell>
          <cell r="DI297">
            <v>0</v>
          </cell>
          <cell r="DJ297">
            <v>0</v>
          </cell>
          <cell r="DK297">
            <v>0</v>
          </cell>
          <cell r="DL297">
            <v>0</v>
          </cell>
          <cell r="DM297">
            <v>0</v>
          </cell>
          <cell r="DN297">
            <v>0</v>
          </cell>
          <cell r="DO297">
            <v>0</v>
          </cell>
          <cell r="DP297">
            <v>0</v>
          </cell>
          <cell r="DQ297">
            <v>0</v>
          </cell>
          <cell r="DR297">
            <v>0</v>
          </cell>
          <cell r="DS297">
            <v>0</v>
          </cell>
          <cell r="DT297">
            <v>0</v>
          </cell>
          <cell r="DU297">
            <v>0</v>
          </cell>
          <cell r="DV297">
            <v>0</v>
          </cell>
          <cell r="DW297">
            <v>0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0</v>
          </cell>
          <cell r="EG297">
            <v>0</v>
          </cell>
          <cell r="EH297">
            <v>0</v>
          </cell>
          <cell r="EI297">
            <v>0</v>
          </cell>
          <cell r="EJ297">
            <v>0</v>
          </cell>
          <cell r="EK297">
            <v>0</v>
          </cell>
          <cell r="EL297">
            <v>0</v>
          </cell>
          <cell r="EM297">
            <v>0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0</v>
          </cell>
          <cell r="EW297">
            <v>0</v>
          </cell>
          <cell r="EX297">
            <v>0</v>
          </cell>
          <cell r="EY297">
            <v>0</v>
          </cell>
          <cell r="EZ297">
            <v>0</v>
          </cell>
          <cell r="FA297">
            <v>0</v>
          </cell>
          <cell r="FB297">
            <v>0</v>
          </cell>
          <cell r="FC297">
            <v>0</v>
          </cell>
          <cell r="FD297">
            <v>0</v>
          </cell>
          <cell r="FE297">
            <v>0</v>
          </cell>
          <cell r="FF297">
            <v>0</v>
          </cell>
          <cell r="FG297">
            <v>0</v>
          </cell>
          <cell r="FH297">
            <v>0</v>
          </cell>
          <cell r="FI297">
            <v>0</v>
          </cell>
          <cell r="FJ297">
            <v>0</v>
          </cell>
          <cell r="FK297">
            <v>0</v>
          </cell>
          <cell r="FL297">
            <v>0</v>
          </cell>
          <cell r="FM297">
            <v>0</v>
          </cell>
          <cell r="FN297">
            <v>0</v>
          </cell>
          <cell r="FO297">
            <v>0</v>
          </cell>
          <cell r="FP297">
            <v>0</v>
          </cell>
          <cell r="FQ297">
            <v>0</v>
          </cell>
          <cell r="FR297">
            <v>0</v>
          </cell>
          <cell r="FS297">
            <v>0</v>
          </cell>
          <cell r="FT297">
            <v>0</v>
          </cell>
          <cell r="FU297">
            <v>0</v>
          </cell>
          <cell r="FV297">
            <v>0</v>
          </cell>
          <cell r="FW297">
            <v>0</v>
          </cell>
          <cell r="FX297">
            <v>0</v>
          </cell>
          <cell r="FY297">
            <v>0</v>
          </cell>
          <cell r="FZ297">
            <v>0</v>
          </cell>
          <cell r="GA297">
            <v>0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0</v>
          </cell>
          <cell r="GO297">
            <v>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0</v>
          </cell>
          <cell r="HA297">
            <v>0</v>
          </cell>
          <cell r="HB297">
            <v>0</v>
          </cell>
          <cell r="HC297">
            <v>0</v>
          </cell>
          <cell r="HD297">
            <v>0</v>
          </cell>
          <cell r="HE297">
            <v>0</v>
          </cell>
          <cell r="HF297">
            <v>0</v>
          </cell>
          <cell r="HG297">
            <v>0</v>
          </cell>
          <cell r="HH297">
            <v>0</v>
          </cell>
          <cell r="HI297">
            <v>0</v>
          </cell>
          <cell r="HJ297">
            <v>0</v>
          </cell>
          <cell r="HK297">
            <v>0</v>
          </cell>
          <cell r="HL297">
            <v>0</v>
          </cell>
          <cell r="HM297">
            <v>0</v>
          </cell>
          <cell r="HN297">
            <v>0</v>
          </cell>
          <cell r="HO297">
            <v>0</v>
          </cell>
          <cell r="HP297">
            <v>0</v>
          </cell>
          <cell r="HQ297">
            <v>0</v>
          </cell>
          <cell r="HR297">
            <v>0</v>
          </cell>
          <cell r="HS297">
            <v>0</v>
          </cell>
          <cell r="HT297">
            <v>0</v>
          </cell>
          <cell r="HU297">
            <v>0</v>
          </cell>
          <cell r="HV297">
            <v>0</v>
          </cell>
          <cell r="HW297">
            <v>0</v>
          </cell>
          <cell r="HX297">
            <v>0</v>
          </cell>
        </row>
        <row r="298"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  <cell r="BZ298">
            <v>0</v>
          </cell>
          <cell r="CA298">
            <v>0</v>
          </cell>
          <cell r="CB298">
            <v>0</v>
          </cell>
          <cell r="CC298">
            <v>0</v>
          </cell>
          <cell r="CD298">
            <v>0</v>
          </cell>
          <cell r="CE298">
            <v>0</v>
          </cell>
          <cell r="CF298">
            <v>0</v>
          </cell>
          <cell r="CG298">
            <v>0</v>
          </cell>
          <cell r="CH298">
            <v>0</v>
          </cell>
          <cell r="CI298">
            <v>0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P298">
            <v>0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0</v>
          </cell>
          <cell r="CV298">
            <v>0</v>
          </cell>
          <cell r="CW298">
            <v>0</v>
          </cell>
          <cell r="CX298">
            <v>0</v>
          </cell>
          <cell r="CY298">
            <v>0</v>
          </cell>
          <cell r="CZ298">
            <v>0</v>
          </cell>
          <cell r="DA298">
            <v>0</v>
          </cell>
          <cell r="DB298">
            <v>0</v>
          </cell>
          <cell r="DC298">
            <v>0</v>
          </cell>
          <cell r="DD298">
            <v>0</v>
          </cell>
          <cell r="DE298">
            <v>0</v>
          </cell>
          <cell r="DF298">
            <v>0</v>
          </cell>
          <cell r="DG298">
            <v>0</v>
          </cell>
          <cell r="DH298">
            <v>0</v>
          </cell>
          <cell r="DI298">
            <v>0</v>
          </cell>
          <cell r="DJ298">
            <v>0</v>
          </cell>
          <cell r="DK298">
            <v>0</v>
          </cell>
          <cell r="DL298">
            <v>0</v>
          </cell>
          <cell r="DM298">
            <v>0</v>
          </cell>
          <cell r="DN298">
            <v>0</v>
          </cell>
          <cell r="DO298">
            <v>0</v>
          </cell>
          <cell r="DP298">
            <v>0</v>
          </cell>
          <cell r="DQ298">
            <v>0</v>
          </cell>
          <cell r="DR298">
            <v>0</v>
          </cell>
          <cell r="DS298">
            <v>0</v>
          </cell>
          <cell r="DT298">
            <v>0</v>
          </cell>
          <cell r="DU298">
            <v>0</v>
          </cell>
          <cell r="DV298">
            <v>0</v>
          </cell>
          <cell r="DW298">
            <v>0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0</v>
          </cell>
          <cell r="EG298">
            <v>0</v>
          </cell>
          <cell r="EH298">
            <v>0</v>
          </cell>
          <cell r="EI298">
            <v>0</v>
          </cell>
          <cell r="EJ298">
            <v>0</v>
          </cell>
          <cell r="EK298">
            <v>0</v>
          </cell>
          <cell r="EL298">
            <v>0</v>
          </cell>
          <cell r="EM298">
            <v>0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0</v>
          </cell>
          <cell r="ES298">
            <v>0</v>
          </cell>
          <cell r="ET298">
            <v>0</v>
          </cell>
          <cell r="EU298">
            <v>0</v>
          </cell>
          <cell r="EV298">
            <v>0</v>
          </cell>
          <cell r="EW298">
            <v>0</v>
          </cell>
          <cell r="EX298">
            <v>0</v>
          </cell>
          <cell r="EY298">
            <v>0</v>
          </cell>
          <cell r="EZ298">
            <v>0</v>
          </cell>
          <cell r="FA298">
            <v>0</v>
          </cell>
          <cell r="FB298">
            <v>0</v>
          </cell>
          <cell r="FC298">
            <v>0</v>
          </cell>
          <cell r="FD298">
            <v>0</v>
          </cell>
          <cell r="FE298">
            <v>0</v>
          </cell>
          <cell r="FF298">
            <v>0</v>
          </cell>
          <cell r="FG298">
            <v>0</v>
          </cell>
          <cell r="FH298">
            <v>0</v>
          </cell>
          <cell r="FI298">
            <v>0</v>
          </cell>
          <cell r="FJ298">
            <v>0</v>
          </cell>
          <cell r="FK298">
            <v>0</v>
          </cell>
          <cell r="FL298">
            <v>0</v>
          </cell>
          <cell r="FM298">
            <v>0</v>
          </cell>
          <cell r="FN298">
            <v>0</v>
          </cell>
          <cell r="FO298">
            <v>0</v>
          </cell>
          <cell r="FP298">
            <v>0</v>
          </cell>
          <cell r="FQ298">
            <v>0</v>
          </cell>
          <cell r="FR298">
            <v>0</v>
          </cell>
          <cell r="FS298">
            <v>0</v>
          </cell>
          <cell r="FT298">
            <v>0</v>
          </cell>
          <cell r="FU298">
            <v>0</v>
          </cell>
          <cell r="FV298">
            <v>0</v>
          </cell>
          <cell r="FW298">
            <v>0</v>
          </cell>
          <cell r="FX298">
            <v>0</v>
          </cell>
          <cell r="FY298">
            <v>0</v>
          </cell>
          <cell r="FZ298">
            <v>0</v>
          </cell>
          <cell r="GA298">
            <v>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0</v>
          </cell>
          <cell r="GI298">
            <v>0</v>
          </cell>
          <cell r="GJ298">
            <v>0</v>
          </cell>
          <cell r="GK298">
            <v>0</v>
          </cell>
          <cell r="GL298">
            <v>0</v>
          </cell>
          <cell r="GM298">
            <v>0</v>
          </cell>
          <cell r="GN298">
            <v>0</v>
          </cell>
          <cell r="GO298">
            <v>0</v>
          </cell>
          <cell r="GP298">
            <v>0</v>
          </cell>
          <cell r="GQ298">
            <v>0</v>
          </cell>
          <cell r="GR298">
            <v>0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0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0</v>
          </cell>
          <cell r="HK298">
            <v>0</v>
          </cell>
          <cell r="HL298">
            <v>0</v>
          </cell>
          <cell r="HM298">
            <v>0</v>
          </cell>
          <cell r="HN298">
            <v>0</v>
          </cell>
          <cell r="HO298">
            <v>0</v>
          </cell>
          <cell r="HP298">
            <v>0</v>
          </cell>
          <cell r="HQ298">
            <v>0</v>
          </cell>
          <cell r="HR298">
            <v>0</v>
          </cell>
          <cell r="HS298">
            <v>0</v>
          </cell>
          <cell r="HT298">
            <v>0</v>
          </cell>
          <cell r="HU298">
            <v>0</v>
          </cell>
          <cell r="HV298">
            <v>0</v>
          </cell>
          <cell r="HW298">
            <v>0</v>
          </cell>
          <cell r="HX298">
            <v>0</v>
          </cell>
        </row>
        <row r="299">
          <cell r="D299">
            <v>1.1910000000000001</v>
          </cell>
          <cell r="E299">
            <v>0.251</v>
          </cell>
          <cell r="F299">
            <v>0.60399999999999998</v>
          </cell>
          <cell r="G299">
            <v>1E-3</v>
          </cell>
          <cell r="H299">
            <v>0</v>
          </cell>
          <cell r="I299">
            <v>2E-3</v>
          </cell>
          <cell r="J299">
            <v>1.4999999999999999E-2</v>
          </cell>
          <cell r="K299">
            <v>0.10299999999999999</v>
          </cell>
          <cell r="L299">
            <v>4.0000000000000001E-3</v>
          </cell>
          <cell r="M299">
            <v>6.2E-2</v>
          </cell>
          <cell r="N299">
            <v>0.11600000000000001</v>
          </cell>
          <cell r="O299">
            <v>0.01</v>
          </cell>
          <cell r="P299">
            <v>2.1000000000000001E-2</v>
          </cell>
          <cell r="Q299">
            <v>0.16400000000000001</v>
          </cell>
          <cell r="R299">
            <v>1E-3</v>
          </cell>
          <cell r="S299">
            <v>2.3E-2</v>
          </cell>
          <cell r="T299">
            <v>1.4999999999999999E-2</v>
          </cell>
          <cell r="U299">
            <v>1E-3</v>
          </cell>
          <cell r="V299">
            <v>1.7999999999999999E-2</v>
          </cell>
          <cell r="W299">
            <v>5.0000000000000001E-3</v>
          </cell>
          <cell r="X299">
            <v>3.5000000000000003E-2</v>
          </cell>
          <cell r="Y299">
            <v>3.1E-2</v>
          </cell>
          <cell r="Z299">
            <v>5.1999999999999998E-2</v>
          </cell>
          <cell r="AA299">
            <v>4.8000000000000001E-2</v>
          </cell>
          <cell r="AB299">
            <v>1.4E-2</v>
          </cell>
          <cell r="AC299">
            <v>0</v>
          </cell>
          <cell r="AD299">
            <v>1E-3</v>
          </cell>
          <cell r="AE299">
            <v>7.0000000000000001E-3</v>
          </cell>
          <cell r="AF299">
            <v>0</v>
          </cell>
          <cell r="AG299">
            <v>1E-3</v>
          </cell>
          <cell r="AH299">
            <v>0</v>
          </cell>
          <cell r="AI299">
            <v>1E-3</v>
          </cell>
          <cell r="AJ299">
            <v>3.1E-2</v>
          </cell>
          <cell r="AK299">
            <v>0.107</v>
          </cell>
          <cell r="AL299">
            <v>0.108</v>
          </cell>
          <cell r="AM299">
            <v>1.6E-2</v>
          </cell>
          <cell r="AN299">
            <v>0.104</v>
          </cell>
          <cell r="AO299">
            <v>0.223</v>
          </cell>
          <cell r="AP299">
            <v>1E-3</v>
          </cell>
          <cell r="AQ299">
            <v>8.7999999999999995E-2</v>
          </cell>
          <cell r="AR299">
            <v>1.6E-2</v>
          </cell>
          <cell r="AS299">
            <v>7.8E-2</v>
          </cell>
          <cell r="AT299">
            <v>2E-3</v>
          </cell>
          <cell r="AU299">
            <v>1.6E-2</v>
          </cell>
          <cell r="AV299">
            <v>2E-3</v>
          </cell>
          <cell r="AW299">
            <v>8.5999999999999993E-2</v>
          </cell>
          <cell r="AX299">
            <v>1.7999999999999999E-2</v>
          </cell>
          <cell r="AY299">
            <v>2E-3</v>
          </cell>
          <cell r="AZ299">
            <v>0.11700000000000001</v>
          </cell>
          <cell r="BA299">
            <v>1.6E-2</v>
          </cell>
          <cell r="BB299">
            <v>3.0000000000000001E-3</v>
          </cell>
          <cell r="BC299">
            <v>2.8000000000000001E-2</v>
          </cell>
          <cell r="BD299">
            <v>3.0000000000000001E-3</v>
          </cell>
          <cell r="BE299">
            <v>1.7000000000000001E-2</v>
          </cell>
          <cell r="BF299">
            <v>0.14199999999999999</v>
          </cell>
          <cell r="BG299">
            <v>1.2999999999999999E-2</v>
          </cell>
          <cell r="BH299">
            <v>1.0999999999999999E-2</v>
          </cell>
          <cell r="BI299">
            <v>0</v>
          </cell>
          <cell r="BJ299">
            <v>1.0999999999999999E-2</v>
          </cell>
          <cell r="BK299">
            <v>8.9999999999999993E-3</v>
          </cell>
          <cell r="BL299">
            <v>3.0000000000000001E-3</v>
          </cell>
          <cell r="BM299">
            <v>6.8000000000000005E-2</v>
          </cell>
          <cell r="BN299">
            <v>8.0000000000000002E-3</v>
          </cell>
          <cell r="BO299">
            <v>4.0000000000000001E-3</v>
          </cell>
          <cell r="BP299">
            <v>0.113</v>
          </cell>
          <cell r="BQ299">
            <v>0.11899999999999999</v>
          </cell>
          <cell r="BR299">
            <v>1.0999999999999999E-2</v>
          </cell>
          <cell r="BS299">
            <v>1.0269999999999999</v>
          </cell>
          <cell r="BT299">
            <v>2.7E-2</v>
          </cell>
          <cell r="BU299">
            <v>1.1890000000000001</v>
          </cell>
          <cell r="BV299">
            <v>0.124</v>
          </cell>
          <cell r="BW299">
            <v>0.24</v>
          </cell>
          <cell r="BX299">
            <v>0.93400000000000005</v>
          </cell>
          <cell r="BY299">
            <v>0.16200000000000001</v>
          </cell>
          <cell r="BZ299">
            <v>6.8000000000000005E-2</v>
          </cell>
          <cell r="CA299">
            <v>9.5000000000000001E-2</v>
          </cell>
          <cell r="CB299">
            <v>0.52</v>
          </cell>
          <cell r="CC299">
            <v>0.17699999999999999</v>
          </cell>
          <cell r="CD299">
            <v>8.0000000000000002E-3</v>
          </cell>
          <cell r="CE299">
            <v>1.4999999999999999E-2</v>
          </cell>
          <cell r="CF299">
            <v>1.2E-2</v>
          </cell>
          <cell r="CG299">
            <v>4.0000000000000001E-3</v>
          </cell>
          <cell r="CH299">
            <v>9.2999999999999999E-2</v>
          </cell>
          <cell r="CI299">
            <v>3.7999999999999999E-2</v>
          </cell>
          <cell r="CJ299">
            <v>1.9E-2</v>
          </cell>
          <cell r="CK299">
            <v>1.0999999999999999E-2</v>
          </cell>
          <cell r="CL299">
            <v>7.0000000000000001E-3</v>
          </cell>
          <cell r="CM299">
            <v>0.36599999999999999</v>
          </cell>
          <cell r="CN299">
            <v>2E-3</v>
          </cell>
          <cell r="CO299">
            <v>4.7E-2</v>
          </cell>
          <cell r="CP299">
            <v>8.8999999999999996E-2</v>
          </cell>
          <cell r="CQ299">
            <v>0.11</v>
          </cell>
          <cell r="CR299">
            <v>0.41199999999999998</v>
          </cell>
          <cell r="CS299">
            <v>0</v>
          </cell>
          <cell r="CT299">
            <v>0.80600000000000005</v>
          </cell>
          <cell r="CU299">
            <v>2.0409999999999999</v>
          </cell>
          <cell r="CV299">
            <v>2E-3</v>
          </cell>
          <cell r="CW299">
            <v>0.65900000000000003</v>
          </cell>
          <cell r="CX299">
            <v>0.29099999999999998</v>
          </cell>
          <cell r="CY299">
            <v>0.42699999999999999</v>
          </cell>
          <cell r="CZ299">
            <v>4.2000000000000003E-2</v>
          </cell>
          <cell r="DA299">
            <v>0.29599999999999999</v>
          </cell>
          <cell r="DB299">
            <v>0.10299999999999999</v>
          </cell>
          <cell r="DC299">
            <v>0.12</v>
          </cell>
          <cell r="DD299">
            <v>1.7000000000000001E-2</v>
          </cell>
          <cell r="DE299">
            <v>0.45300000000000001</v>
          </cell>
          <cell r="DF299">
            <v>0.16300000000000001</v>
          </cell>
          <cell r="DG299">
            <v>2.5000000000000001E-2</v>
          </cell>
          <cell r="DH299">
            <v>0.44600000000000001</v>
          </cell>
          <cell r="DI299">
            <v>3.5999999999999997E-2</v>
          </cell>
          <cell r="DJ299">
            <v>9.4E-2</v>
          </cell>
          <cell r="DK299">
            <v>4.9000000000000002E-2</v>
          </cell>
          <cell r="DL299">
            <v>0.10299999999999999</v>
          </cell>
          <cell r="DM299">
            <v>1.2E-2</v>
          </cell>
          <cell r="DN299">
            <v>0</v>
          </cell>
          <cell r="DO299">
            <v>0</v>
          </cell>
          <cell r="DP299">
            <v>0</v>
          </cell>
          <cell r="DQ299">
            <v>0</v>
          </cell>
          <cell r="DR299">
            <v>0</v>
          </cell>
          <cell r="DS299">
            <v>0</v>
          </cell>
          <cell r="DT299">
            <v>0</v>
          </cell>
          <cell r="DU299">
            <v>0</v>
          </cell>
          <cell r="DV299">
            <v>0</v>
          </cell>
          <cell r="DW299">
            <v>0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0</v>
          </cell>
          <cell r="EG299">
            <v>0</v>
          </cell>
          <cell r="EH299">
            <v>0</v>
          </cell>
          <cell r="EI299">
            <v>0</v>
          </cell>
          <cell r="EJ299">
            <v>0</v>
          </cell>
          <cell r="EK299">
            <v>0</v>
          </cell>
          <cell r="EL299">
            <v>0</v>
          </cell>
          <cell r="EM299">
            <v>0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0</v>
          </cell>
          <cell r="EW299">
            <v>0</v>
          </cell>
          <cell r="EX299">
            <v>0</v>
          </cell>
          <cell r="EY299">
            <v>0</v>
          </cell>
          <cell r="EZ299">
            <v>0</v>
          </cell>
          <cell r="FA299">
            <v>0</v>
          </cell>
          <cell r="FB299">
            <v>0</v>
          </cell>
          <cell r="FC299">
            <v>0</v>
          </cell>
          <cell r="FD299">
            <v>0</v>
          </cell>
          <cell r="FE299">
            <v>0</v>
          </cell>
          <cell r="FF299">
            <v>0</v>
          </cell>
          <cell r="FG299">
            <v>0</v>
          </cell>
          <cell r="FH299">
            <v>0</v>
          </cell>
          <cell r="FI299">
            <v>0</v>
          </cell>
          <cell r="FJ299">
            <v>0</v>
          </cell>
          <cell r="FK299">
            <v>0</v>
          </cell>
          <cell r="FL299">
            <v>0</v>
          </cell>
          <cell r="FM299">
            <v>0</v>
          </cell>
          <cell r="FN299">
            <v>0</v>
          </cell>
          <cell r="FO299">
            <v>0</v>
          </cell>
          <cell r="FP299">
            <v>0</v>
          </cell>
          <cell r="FQ299">
            <v>0</v>
          </cell>
          <cell r="FR299">
            <v>0</v>
          </cell>
          <cell r="FS299">
            <v>0</v>
          </cell>
          <cell r="FT299">
            <v>0</v>
          </cell>
          <cell r="FU299">
            <v>0</v>
          </cell>
          <cell r="FV299">
            <v>0</v>
          </cell>
          <cell r="FW299">
            <v>0</v>
          </cell>
          <cell r="FX299">
            <v>0</v>
          </cell>
          <cell r="FY299">
            <v>0</v>
          </cell>
          <cell r="FZ299">
            <v>0</v>
          </cell>
          <cell r="GA299">
            <v>0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0</v>
          </cell>
          <cell r="GO299">
            <v>0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0</v>
          </cell>
          <cell r="HA299">
            <v>0</v>
          </cell>
          <cell r="HB299">
            <v>0</v>
          </cell>
          <cell r="HC299">
            <v>0</v>
          </cell>
          <cell r="HD299">
            <v>0</v>
          </cell>
          <cell r="HE299">
            <v>0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0</v>
          </cell>
          <cell r="HK299">
            <v>0</v>
          </cell>
          <cell r="HL299">
            <v>0</v>
          </cell>
          <cell r="HM299">
            <v>0</v>
          </cell>
          <cell r="HN299">
            <v>0</v>
          </cell>
          <cell r="HO299">
            <v>0</v>
          </cell>
          <cell r="HP299">
            <v>0</v>
          </cell>
          <cell r="HQ299">
            <v>0</v>
          </cell>
          <cell r="HR299">
            <v>0</v>
          </cell>
          <cell r="HS299">
            <v>0</v>
          </cell>
          <cell r="HT299">
            <v>0</v>
          </cell>
          <cell r="HU299">
            <v>0</v>
          </cell>
          <cell r="HV299">
            <v>0</v>
          </cell>
          <cell r="HW299">
            <v>0</v>
          </cell>
          <cell r="HX299">
            <v>0</v>
          </cell>
        </row>
        <row r="300"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  <cell r="BZ300">
            <v>0</v>
          </cell>
          <cell r="CA300">
            <v>0</v>
          </cell>
          <cell r="CB300">
            <v>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P300">
            <v>0</v>
          </cell>
          <cell r="CQ300">
            <v>0</v>
          </cell>
          <cell r="CR300">
            <v>0</v>
          </cell>
          <cell r="CS300">
            <v>0</v>
          </cell>
          <cell r="CT300">
            <v>0</v>
          </cell>
          <cell r="CU300">
            <v>0</v>
          </cell>
          <cell r="CV300">
            <v>0</v>
          </cell>
          <cell r="CW300">
            <v>0</v>
          </cell>
          <cell r="CX300">
            <v>0</v>
          </cell>
          <cell r="CY300">
            <v>0</v>
          </cell>
          <cell r="CZ300">
            <v>0</v>
          </cell>
          <cell r="DA300">
            <v>0</v>
          </cell>
          <cell r="DB300">
            <v>0</v>
          </cell>
          <cell r="DC300">
            <v>0</v>
          </cell>
          <cell r="DD300">
            <v>0</v>
          </cell>
          <cell r="DE300">
            <v>0</v>
          </cell>
          <cell r="DF300">
            <v>0</v>
          </cell>
          <cell r="DG300">
            <v>0</v>
          </cell>
          <cell r="DH300">
            <v>0</v>
          </cell>
          <cell r="DI300">
            <v>0</v>
          </cell>
          <cell r="DJ300">
            <v>0</v>
          </cell>
          <cell r="DK300">
            <v>0</v>
          </cell>
          <cell r="DL300">
            <v>0</v>
          </cell>
          <cell r="DM300">
            <v>0</v>
          </cell>
          <cell r="DN300">
            <v>0</v>
          </cell>
          <cell r="DO300">
            <v>0</v>
          </cell>
          <cell r="DP300">
            <v>0</v>
          </cell>
          <cell r="DQ300">
            <v>0</v>
          </cell>
          <cell r="DR300">
            <v>0</v>
          </cell>
          <cell r="DS300">
            <v>0</v>
          </cell>
          <cell r="DT300">
            <v>0</v>
          </cell>
          <cell r="DU300">
            <v>0</v>
          </cell>
          <cell r="DV300">
            <v>0</v>
          </cell>
          <cell r="DW300">
            <v>0</v>
          </cell>
          <cell r="DX300">
            <v>0</v>
          </cell>
          <cell r="DY300">
            <v>0</v>
          </cell>
          <cell r="DZ300">
            <v>0</v>
          </cell>
          <cell r="EA300">
            <v>0</v>
          </cell>
          <cell r="EB300">
            <v>0</v>
          </cell>
          <cell r="EC300">
            <v>0</v>
          </cell>
          <cell r="ED300">
            <v>0</v>
          </cell>
          <cell r="EE300">
            <v>0</v>
          </cell>
          <cell r="EF300">
            <v>0</v>
          </cell>
          <cell r="EG300">
            <v>0</v>
          </cell>
          <cell r="EH300">
            <v>0</v>
          </cell>
          <cell r="EI300">
            <v>0</v>
          </cell>
          <cell r="EJ300">
            <v>0</v>
          </cell>
          <cell r="EK300">
            <v>0</v>
          </cell>
          <cell r="EL300">
            <v>0</v>
          </cell>
          <cell r="EM300">
            <v>0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0</v>
          </cell>
          <cell r="EW300">
            <v>0</v>
          </cell>
          <cell r="EX300">
            <v>0</v>
          </cell>
          <cell r="EY300">
            <v>0</v>
          </cell>
          <cell r="EZ300">
            <v>0</v>
          </cell>
          <cell r="FA300">
            <v>0</v>
          </cell>
          <cell r="FB300">
            <v>0</v>
          </cell>
          <cell r="FC300">
            <v>0</v>
          </cell>
          <cell r="FD300">
            <v>0</v>
          </cell>
          <cell r="FE300">
            <v>0</v>
          </cell>
          <cell r="FF300">
            <v>0</v>
          </cell>
          <cell r="FG300">
            <v>0</v>
          </cell>
          <cell r="FH300">
            <v>0</v>
          </cell>
          <cell r="FI300">
            <v>0</v>
          </cell>
          <cell r="FJ300">
            <v>0</v>
          </cell>
          <cell r="FK300">
            <v>0</v>
          </cell>
          <cell r="FL300">
            <v>0</v>
          </cell>
          <cell r="FM300">
            <v>0</v>
          </cell>
          <cell r="FN300">
            <v>0</v>
          </cell>
          <cell r="FO300">
            <v>0</v>
          </cell>
          <cell r="FP300">
            <v>0</v>
          </cell>
          <cell r="FQ300">
            <v>0</v>
          </cell>
          <cell r="FR300">
            <v>0</v>
          </cell>
          <cell r="FS300">
            <v>0</v>
          </cell>
          <cell r="FT300">
            <v>0</v>
          </cell>
          <cell r="FU300">
            <v>0</v>
          </cell>
          <cell r="FV300">
            <v>0</v>
          </cell>
          <cell r="FW300">
            <v>0</v>
          </cell>
          <cell r="FX300">
            <v>0</v>
          </cell>
          <cell r="FY300">
            <v>0</v>
          </cell>
          <cell r="FZ300">
            <v>0</v>
          </cell>
          <cell r="GA300">
            <v>0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0</v>
          </cell>
          <cell r="GI300">
            <v>0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0</v>
          </cell>
          <cell r="GO300">
            <v>0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0</v>
          </cell>
          <cell r="HA300">
            <v>0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0</v>
          </cell>
          <cell r="HK300">
            <v>0</v>
          </cell>
          <cell r="HL300">
            <v>0</v>
          </cell>
          <cell r="HM300">
            <v>0</v>
          </cell>
          <cell r="HN300">
            <v>0</v>
          </cell>
          <cell r="HO300">
            <v>0</v>
          </cell>
          <cell r="HP300">
            <v>0</v>
          </cell>
          <cell r="HQ300">
            <v>0</v>
          </cell>
          <cell r="HR300">
            <v>0</v>
          </cell>
          <cell r="HS300">
            <v>0</v>
          </cell>
          <cell r="HT300">
            <v>0</v>
          </cell>
          <cell r="HU300">
            <v>0</v>
          </cell>
          <cell r="HV300">
            <v>0</v>
          </cell>
          <cell r="HW300">
            <v>0</v>
          </cell>
          <cell r="HX300">
            <v>0</v>
          </cell>
        </row>
        <row r="301"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CZ301">
            <v>0</v>
          </cell>
          <cell r="DA301">
            <v>0</v>
          </cell>
          <cell r="DB301">
            <v>0</v>
          </cell>
          <cell r="DC301">
            <v>0</v>
          </cell>
          <cell r="DD301">
            <v>0</v>
          </cell>
          <cell r="DE301">
            <v>0</v>
          </cell>
          <cell r="DF301">
            <v>0</v>
          </cell>
          <cell r="DG301">
            <v>0</v>
          </cell>
          <cell r="DH301">
            <v>0</v>
          </cell>
          <cell r="DI301">
            <v>0</v>
          </cell>
          <cell r="DJ301">
            <v>0</v>
          </cell>
          <cell r="DK301">
            <v>0</v>
          </cell>
          <cell r="DL301">
            <v>0</v>
          </cell>
          <cell r="DM301">
            <v>0</v>
          </cell>
          <cell r="DN301">
            <v>0</v>
          </cell>
          <cell r="DO301">
            <v>0</v>
          </cell>
          <cell r="DP301">
            <v>0</v>
          </cell>
          <cell r="DQ301">
            <v>0</v>
          </cell>
          <cell r="DR301">
            <v>0</v>
          </cell>
          <cell r="DS301">
            <v>0</v>
          </cell>
          <cell r="DT301">
            <v>0</v>
          </cell>
          <cell r="DU301">
            <v>0</v>
          </cell>
          <cell r="DV301">
            <v>0</v>
          </cell>
          <cell r="DW301">
            <v>0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0</v>
          </cell>
          <cell r="EG301">
            <v>0</v>
          </cell>
          <cell r="EH301">
            <v>0</v>
          </cell>
          <cell r="EI301">
            <v>0</v>
          </cell>
          <cell r="EJ301">
            <v>0</v>
          </cell>
          <cell r="EK301">
            <v>0</v>
          </cell>
          <cell r="EL301">
            <v>0</v>
          </cell>
          <cell r="EM301">
            <v>0</v>
          </cell>
          <cell r="EN301">
            <v>0</v>
          </cell>
          <cell r="EO301">
            <v>0</v>
          </cell>
          <cell r="EP301">
            <v>0</v>
          </cell>
          <cell r="EQ301">
            <v>0</v>
          </cell>
          <cell r="ER301">
            <v>0</v>
          </cell>
          <cell r="ES301">
            <v>0</v>
          </cell>
          <cell r="ET301">
            <v>0</v>
          </cell>
          <cell r="EU301">
            <v>0</v>
          </cell>
          <cell r="EV301">
            <v>0</v>
          </cell>
          <cell r="EW301">
            <v>0</v>
          </cell>
          <cell r="EX301">
            <v>0</v>
          </cell>
          <cell r="EY301">
            <v>0</v>
          </cell>
          <cell r="EZ301">
            <v>0</v>
          </cell>
          <cell r="FA301">
            <v>0</v>
          </cell>
          <cell r="FB301">
            <v>0</v>
          </cell>
          <cell r="FC301">
            <v>0</v>
          </cell>
          <cell r="FD301">
            <v>0</v>
          </cell>
          <cell r="FE301">
            <v>0</v>
          </cell>
          <cell r="FF301">
            <v>0</v>
          </cell>
          <cell r="FG301">
            <v>0</v>
          </cell>
          <cell r="FH301">
            <v>0</v>
          </cell>
          <cell r="FI301">
            <v>0</v>
          </cell>
          <cell r="FJ301">
            <v>0</v>
          </cell>
          <cell r="FK301">
            <v>0</v>
          </cell>
          <cell r="FL301">
            <v>0</v>
          </cell>
          <cell r="FM301">
            <v>0</v>
          </cell>
          <cell r="FN301">
            <v>0</v>
          </cell>
          <cell r="FO301">
            <v>0</v>
          </cell>
          <cell r="FP301">
            <v>0</v>
          </cell>
          <cell r="FQ301">
            <v>0</v>
          </cell>
          <cell r="FR301">
            <v>0</v>
          </cell>
          <cell r="FS301">
            <v>0</v>
          </cell>
          <cell r="FT301">
            <v>0</v>
          </cell>
          <cell r="FU301">
            <v>0</v>
          </cell>
          <cell r="FV301">
            <v>0</v>
          </cell>
          <cell r="FW301">
            <v>0</v>
          </cell>
          <cell r="FX301">
            <v>0</v>
          </cell>
          <cell r="FY301">
            <v>0</v>
          </cell>
          <cell r="FZ301">
            <v>0</v>
          </cell>
          <cell r="GA301">
            <v>0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0</v>
          </cell>
          <cell r="GO301">
            <v>0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0</v>
          </cell>
          <cell r="HK301">
            <v>0</v>
          </cell>
          <cell r="HL301">
            <v>0</v>
          </cell>
          <cell r="HM301">
            <v>0</v>
          </cell>
          <cell r="HN301">
            <v>0</v>
          </cell>
          <cell r="HO301">
            <v>0</v>
          </cell>
          <cell r="HP301">
            <v>0</v>
          </cell>
          <cell r="HQ301">
            <v>0</v>
          </cell>
          <cell r="HR301">
            <v>0</v>
          </cell>
          <cell r="HS301">
            <v>0</v>
          </cell>
          <cell r="HT301">
            <v>0</v>
          </cell>
          <cell r="HU301">
            <v>0</v>
          </cell>
          <cell r="HV301">
            <v>0</v>
          </cell>
          <cell r="HW301">
            <v>0</v>
          </cell>
          <cell r="HX301">
            <v>0</v>
          </cell>
        </row>
        <row r="302"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CZ302">
            <v>0</v>
          </cell>
          <cell r="DA302">
            <v>0</v>
          </cell>
          <cell r="DB302">
            <v>0</v>
          </cell>
          <cell r="DC302">
            <v>0</v>
          </cell>
          <cell r="DD302">
            <v>0</v>
          </cell>
          <cell r="DE302">
            <v>0</v>
          </cell>
          <cell r="DF302">
            <v>0</v>
          </cell>
          <cell r="DG302">
            <v>0</v>
          </cell>
          <cell r="DH302">
            <v>0</v>
          </cell>
          <cell r="DI302">
            <v>0</v>
          </cell>
          <cell r="DJ302">
            <v>0</v>
          </cell>
          <cell r="DK302">
            <v>0</v>
          </cell>
          <cell r="DL302">
            <v>0</v>
          </cell>
          <cell r="DM302">
            <v>0</v>
          </cell>
          <cell r="DN302">
            <v>0</v>
          </cell>
          <cell r="DO302">
            <v>0</v>
          </cell>
          <cell r="DP302">
            <v>0</v>
          </cell>
          <cell r="DQ302">
            <v>0</v>
          </cell>
          <cell r="DR302">
            <v>0</v>
          </cell>
          <cell r="DS302">
            <v>0</v>
          </cell>
          <cell r="DT302">
            <v>0</v>
          </cell>
          <cell r="DU302">
            <v>0</v>
          </cell>
          <cell r="DV302">
            <v>0</v>
          </cell>
          <cell r="DW302">
            <v>0</v>
          </cell>
          <cell r="DX302">
            <v>0</v>
          </cell>
          <cell r="DY302">
            <v>0</v>
          </cell>
          <cell r="DZ302">
            <v>0</v>
          </cell>
          <cell r="EA302">
            <v>0</v>
          </cell>
          <cell r="EB302">
            <v>0</v>
          </cell>
          <cell r="EC302">
            <v>0</v>
          </cell>
          <cell r="ED302">
            <v>0</v>
          </cell>
          <cell r="EE302">
            <v>0</v>
          </cell>
          <cell r="EF302">
            <v>0</v>
          </cell>
          <cell r="EG302">
            <v>0</v>
          </cell>
          <cell r="EH302">
            <v>0</v>
          </cell>
          <cell r="EI302">
            <v>0</v>
          </cell>
          <cell r="EJ302">
            <v>0</v>
          </cell>
          <cell r="EK302">
            <v>0</v>
          </cell>
          <cell r="EL302">
            <v>0</v>
          </cell>
          <cell r="EM302">
            <v>0</v>
          </cell>
          <cell r="EN302">
            <v>0</v>
          </cell>
          <cell r="EO302">
            <v>0</v>
          </cell>
          <cell r="EP302">
            <v>0</v>
          </cell>
          <cell r="EQ302">
            <v>0</v>
          </cell>
          <cell r="ER302">
            <v>0</v>
          </cell>
          <cell r="ES302">
            <v>0</v>
          </cell>
          <cell r="ET302">
            <v>0</v>
          </cell>
          <cell r="EU302">
            <v>0</v>
          </cell>
          <cell r="EV302">
            <v>0</v>
          </cell>
          <cell r="EW302">
            <v>0</v>
          </cell>
          <cell r="EX302">
            <v>0</v>
          </cell>
          <cell r="EY302">
            <v>0</v>
          </cell>
          <cell r="EZ302">
            <v>0</v>
          </cell>
          <cell r="FA302">
            <v>0</v>
          </cell>
          <cell r="FB302">
            <v>0</v>
          </cell>
          <cell r="FC302">
            <v>0</v>
          </cell>
          <cell r="FD302">
            <v>0</v>
          </cell>
          <cell r="FE302">
            <v>0</v>
          </cell>
          <cell r="FF302">
            <v>0</v>
          </cell>
          <cell r="FG302">
            <v>0</v>
          </cell>
          <cell r="FH302">
            <v>0</v>
          </cell>
          <cell r="FI302">
            <v>0</v>
          </cell>
          <cell r="FJ302">
            <v>0</v>
          </cell>
          <cell r="FK302">
            <v>0</v>
          </cell>
          <cell r="FL302">
            <v>0</v>
          </cell>
          <cell r="FM302">
            <v>0</v>
          </cell>
          <cell r="FN302">
            <v>0</v>
          </cell>
          <cell r="FO302">
            <v>0</v>
          </cell>
          <cell r="FP302">
            <v>0</v>
          </cell>
          <cell r="FQ302">
            <v>0</v>
          </cell>
          <cell r="FR302">
            <v>0</v>
          </cell>
          <cell r="FS302">
            <v>0</v>
          </cell>
          <cell r="FT302">
            <v>0</v>
          </cell>
          <cell r="FU302">
            <v>0</v>
          </cell>
          <cell r="FV302">
            <v>0</v>
          </cell>
          <cell r="FW302">
            <v>0</v>
          </cell>
          <cell r="FX302">
            <v>0</v>
          </cell>
          <cell r="FY302">
            <v>0</v>
          </cell>
          <cell r="FZ302">
            <v>0</v>
          </cell>
          <cell r="GA302">
            <v>0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0</v>
          </cell>
          <cell r="GI302">
            <v>0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0</v>
          </cell>
          <cell r="GO302">
            <v>0</v>
          </cell>
          <cell r="GP302">
            <v>0</v>
          </cell>
          <cell r="GQ302">
            <v>0</v>
          </cell>
          <cell r="GR302">
            <v>0</v>
          </cell>
          <cell r="GS302">
            <v>0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0</v>
          </cell>
          <cell r="HA302">
            <v>0</v>
          </cell>
          <cell r="HB302">
            <v>0</v>
          </cell>
          <cell r="HC302">
            <v>0</v>
          </cell>
          <cell r="HD302">
            <v>0</v>
          </cell>
          <cell r="HE302">
            <v>0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0</v>
          </cell>
          <cell r="HK302">
            <v>0</v>
          </cell>
          <cell r="HL302">
            <v>0</v>
          </cell>
          <cell r="HM302">
            <v>0</v>
          </cell>
          <cell r="HN302">
            <v>0</v>
          </cell>
          <cell r="HO302">
            <v>0</v>
          </cell>
          <cell r="HP302">
            <v>0</v>
          </cell>
          <cell r="HQ302">
            <v>0</v>
          </cell>
          <cell r="HR302">
            <v>0</v>
          </cell>
          <cell r="HS302">
            <v>0</v>
          </cell>
          <cell r="HT302">
            <v>0</v>
          </cell>
          <cell r="HU302">
            <v>0</v>
          </cell>
          <cell r="HV302">
            <v>0</v>
          </cell>
          <cell r="HW302">
            <v>0</v>
          </cell>
          <cell r="HX302">
            <v>0</v>
          </cell>
        </row>
        <row r="303"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CZ303">
            <v>0</v>
          </cell>
          <cell r="DA303">
            <v>0</v>
          </cell>
          <cell r="DB303">
            <v>0</v>
          </cell>
          <cell r="DC303">
            <v>0</v>
          </cell>
          <cell r="DD303">
            <v>0</v>
          </cell>
          <cell r="DE303">
            <v>0</v>
          </cell>
          <cell r="DF303">
            <v>0</v>
          </cell>
          <cell r="DG303">
            <v>0</v>
          </cell>
          <cell r="DH303">
            <v>0</v>
          </cell>
          <cell r="DI303">
            <v>0</v>
          </cell>
          <cell r="DJ303">
            <v>0</v>
          </cell>
          <cell r="DK303">
            <v>0</v>
          </cell>
          <cell r="DL303">
            <v>0</v>
          </cell>
          <cell r="DM303">
            <v>0</v>
          </cell>
          <cell r="DN303">
            <v>0</v>
          </cell>
          <cell r="DO303">
            <v>0</v>
          </cell>
          <cell r="DP303">
            <v>0</v>
          </cell>
          <cell r="DQ303">
            <v>0</v>
          </cell>
          <cell r="DR303">
            <v>0</v>
          </cell>
          <cell r="DS303">
            <v>0</v>
          </cell>
          <cell r="DT303">
            <v>0</v>
          </cell>
          <cell r="DU303">
            <v>0</v>
          </cell>
          <cell r="DV303">
            <v>0</v>
          </cell>
          <cell r="DW303">
            <v>0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0</v>
          </cell>
          <cell r="EG303">
            <v>0</v>
          </cell>
          <cell r="EH303">
            <v>0</v>
          </cell>
          <cell r="EI303">
            <v>0</v>
          </cell>
          <cell r="EJ303">
            <v>0</v>
          </cell>
          <cell r="EK303">
            <v>0</v>
          </cell>
          <cell r="EL303">
            <v>0</v>
          </cell>
          <cell r="EM303">
            <v>0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0</v>
          </cell>
          <cell r="EW303">
            <v>0</v>
          </cell>
          <cell r="EX303">
            <v>0</v>
          </cell>
          <cell r="EY303">
            <v>0</v>
          </cell>
          <cell r="EZ303">
            <v>0</v>
          </cell>
          <cell r="FA303">
            <v>0</v>
          </cell>
          <cell r="FB303">
            <v>0</v>
          </cell>
          <cell r="FC303">
            <v>0</v>
          </cell>
          <cell r="FD303">
            <v>0</v>
          </cell>
          <cell r="FE303">
            <v>0</v>
          </cell>
          <cell r="FF303">
            <v>0</v>
          </cell>
          <cell r="FG303">
            <v>0</v>
          </cell>
          <cell r="FH303">
            <v>0</v>
          </cell>
          <cell r="FI303">
            <v>0</v>
          </cell>
          <cell r="FJ303">
            <v>0</v>
          </cell>
          <cell r="FK303">
            <v>0</v>
          </cell>
          <cell r="FL303">
            <v>0</v>
          </cell>
          <cell r="FM303">
            <v>0</v>
          </cell>
          <cell r="FN303">
            <v>0</v>
          </cell>
          <cell r="FO303">
            <v>0</v>
          </cell>
          <cell r="FP303">
            <v>0</v>
          </cell>
          <cell r="FQ303">
            <v>0</v>
          </cell>
          <cell r="FR303">
            <v>0</v>
          </cell>
          <cell r="FS303">
            <v>0</v>
          </cell>
          <cell r="FT303">
            <v>0</v>
          </cell>
          <cell r="FU303">
            <v>0</v>
          </cell>
          <cell r="FV303">
            <v>0</v>
          </cell>
          <cell r="FW303">
            <v>0</v>
          </cell>
          <cell r="FX303">
            <v>0</v>
          </cell>
          <cell r="FY303">
            <v>0</v>
          </cell>
          <cell r="FZ303">
            <v>0</v>
          </cell>
          <cell r="GA303">
            <v>0</v>
          </cell>
          <cell r="GB303">
            <v>0</v>
          </cell>
          <cell r="GC303">
            <v>0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0</v>
          </cell>
          <cell r="GO303">
            <v>0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0</v>
          </cell>
          <cell r="HK303">
            <v>0</v>
          </cell>
          <cell r="HL303">
            <v>0</v>
          </cell>
          <cell r="HM303">
            <v>0</v>
          </cell>
          <cell r="HN303">
            <v>0</v>
          </cell>
          <cell r="HO303">
            <v>0</v>
          </cell>
          <cell r="HP303">
            <v>0</v>
          </cell>
          <cell r="HQ303">
            <v>0</v>
          </cell>
          <cell r="HR303">
            <v>0</v>
          </cell>
          <cell r="HS303">
            <v>0</v>
          </cell>
          <cell r="HT303">
            <v>0</v>
          </cell>
          <cell r="HU303">
            <v>0</v>
          </cell>
          <cell r="HV303">
            <v>0</v>
          </cell>
          <cell r="HW303">
            <v>0</v>
          </cell>
          <cell r="HX303">
            <v>0</v>
          </cell>
        </row>
        <row r="304">
          <cell r="D304">
            <v>0.78</v>
          </cell>
          <cell r="E304">
            <v>0.122</v>
          </cell>
          <cell r="F304">
            <v>0.13400000000000001</v>
          </cell>
          <cell r="G304">
            <v>2E-3</v>
          </cell>
          <cell r="H304">
            <v>0</v>
          </cell>
          <cell r="I304">
            <v>1E-3</v>
          </cell>
          <cell r="J304">
            <v>0.04</v>
          </cell>
          <cell r="K304">
            <v>0.53300000000000003</v>
          </cell>
          <cell r="L304">
            <v>0.68500000000000005</v>
          </cell>
          <cell r="M304">
            <v>2.0739999999999998</v>
          </cell>
          <cell r="N304">
            <v>0.755</v>
          </cell>
          <cell r="O304">
            <v>9.4E-2</v>
          </cell>
          <cell r="P304">
            <v>0.01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1E-3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3.1E-2</v>
          </cell>
          <cell r="AJ304">
            <v>6.9000000000000006E-2</v>
          </cell>
          <cell r="AK304">
            <v>1E-3</v>
          </cell>
          <cell r="AL304">
            <v>4.0000000000000001E-3</v>
          </cell>
          <cell r="AM304">
            <v>0</v>
          </cell>
          <cell r="AN304">
            <v>2E-3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1E-3</v>
          </cell>
          <cell r="AX304">
            <v>0</v>
          </cell>
          <cell r="AY304">
            <v>0</v>
          </cell>
          <cell r="AZ304">
            <v>0</v>
          </cell>
          <cell r="BA304">
            <v>0.107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2E-3</v>
          </cell>
          <cell r="BK304">
            <v>1E-3</v>
          </cell>
          <cell r="BL304">
            <v>0</v>
          </cell>
          <cell r="BM304">
            <v>3.0000000000000001E-3</v>
          </cell>
          <cell r="BN304">
            <v>7.0000000000000001E-3</v>
          </cell>
          <cell r="BO304">
            <v>8.9999999999999993E-3</v>
          </cell>
          <cell r="BP304">
            <v>0.14399999999999999</v>
          </cell>
          <cell r="BQ304">
            <v>0.318</v>
          </cell>
          <cell r="BR304">
            <v>6.9000000000000006E-2</v>
          </cell>
          <cell r="BS304">
            <v>0.11799999999999999</v>
          </cell>
          <cell r="BT304">
            <v>2E-3</v>
          </cell>
          <cell r="BU304">
            <v>3.83</v>
          </cell>
          <cell r="BV304">
            <v>1.8240000000000001</v>
          </cell>
          <cell r="BW304">
            <v>3.3380000000000001</v>
          </cell>
          <cell r="BX304">
            <v>5.8049999999999997</v>
          </cell>
          <cell r="BY304">
            <v>0.90400000000000003</v>
          </cell>
          <cell r="BZ304">
            <v>0.111</v>
          </cell>
          <cell r="CA304">
            <v>0.40600000000000003</v>
          </cell>
          <cell r="CB304">
            <v>0.16900000000000001</v>
          </cell>
          <cell r="CC304">
            <v>8.7999999999999995E-2</v>
          </cell>
          <cell r="CD304">
            <v>0.91800000000000004</v>
          </cell>
          <cell r="CE304">
            <v>1.6E-2</v>
          </cell>
          <cell r="CF304">
            <v>2.3E-2</v>
          </cell>
          <cell r="CG304">
            <v>1.0999999999999999E-2</v>
          </cell>
          <cell r="CH304">
            <v>0.753</v>
          </cell>
          <cell r="CI304">
            <v>0</v>
          </cell>
          <cell r="CJ304">
            <v>1E-3</v>
          </cell>
          <cell r="CK304">
            <v>4.1000000000000002E-2</v>
          </cell>
          <cell r="CL304">
            <v>1.4E-2</v>
          </cell>
          <cell r="CM304">
            <v>2.5000000000000001E-2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5.8999999999999997E-2</v>
          </cell>
          <cell r="CS304">
            <v>6.0570000000000004</v>
          </cell>
          <cell r="CT304">
            <v>1.5529999999999999</v>
          </cell>
          <cell r="CU304">
            <v>0.217</v>
          </cell>
          <cell r="CV304">
            <v>7.4999999999999997E-2</v>
          </cell>
          <cell r="CW304">
            <v>4.2000000000000003E-2</v>
          </cell>
          <cell r="CX304">
            <v>1.7000000000000001E-2</v>
          </cell>
          <cell r="CY304">
            <v>3.1539999999999999</v>
          </cell>
          <cell r="CZ304">
            <v>1.1779999999999999</v>
          </cell>
          <cell r="DA304">
            <v>3.4000000000000002E-2</v>
          </cell>
          <cell r="DB304">
            <v>2.9000000000000001E-2</v>
          </cell>
          <cell r="DC304">
            <v>3.4000000000000002E-2</v>
          </cell>
          <cell r="DD304">
            <v>2E-3</v>
          </cell>
          <cell r="DE304">
            <v>8.2000000000000003E-2</v>
          </cell>
          <cell r="DF304">
            <v>4.1000000000000002E-2</v>
          </cell>
          <cell r="DG304">
            <v>1E-3</v>
          </cell>
          <cell r="DH304">
            <v>0</v>
          </cell>
          <cell r="DI304">
            <v>1E-3</v>
          </cell>
          <cell r="DJ304">
            <v>1E-3</v>
          </cell>
          <cell r="DK304">
            <v>1E-3</v>
          </cell>
          <cell r="DL304">
            <v>2.1999999999999999E-2</v>
          </cell>
          <cell r="DM304">
            <v>3.0000000000000001E-3</v>
          </cell>
          <cell r="DN304">
            <v>0</v>
          </cell>
          <cell r="DO304">
            <v>0</v>
          </cell>
          <cell r="DP304">
            <v>0</v>
          </cell>
          <cell r="DQ304">
            <v>0</v>
          </cell>
          <cell r="DR304">
            <v>0</v>
          </cell>
          <cell r="DS304">
            <v>0</v>
          </cell>
          <cell r="DT304">
            <v>0</v>
          </cell>
          <cell r="DU304">
            <v>0</v>
          </cell>
          <cell r="DV304">
            <v>0</v>
          </cell>
          <cell r="DW304">
            <v>0</v>
          </cell>
          <cell r="DX304">
            <v>0</v>
          </cell>
          <cell r="DY304">
            <v>0</v>
          </cell>
          <cell r="DZ304">
            <v>0</v>
          </cell>
          <cell r="EA304">
            <v>0</v>
          </cell>
          <cell r="EB304">
            <v>0</v>
          </cell>
          <cell r="EC304">
            <v>0</v>
          </cell>
          <cell r="ED304">
            <v>0</v>
          </cell>
          <cell r="EE304">
            <v>0</v>
          </cell>
          <cell r="EF304">
            <v>0</v>
          </cell>
          <cell r="EG304">
            <v>0</v>
          </cell>
          <cell r="EH304">
            <v>0</v>
          </cell>
          <cell r="EI304">
            <v>0</v>
          </cell>
          <cell r="EJ304">
            <v>0</v>
          </cell>
          <cell r="EK304">
            <v>0</v>
          </cell>
          <cell r="EL304">
            <v>0</v>
          </cell>
          <cell r="EM304">
            <v>0</v>
          </cell>
          <cell r="EN304">
            <v>0</v>
          </cell>
          <cell r="EO304">
            <v>0</v>
          </cell>
          <cell r="EP304">
            <v>0</v>
          </cell>
          <cell r="EQ304">
            <v>0</v>
          </cell>
          <cell r="ER304">
            <v>0</v>
          </cell>
          <cell r="ES304">
            <v>0</v>
          </cell>
          <cell r="ET304">
            <v>0</v>
          </cell>
          <cell r="EU304">
            <v>0</v>
          </cell>
          <cell r="EV304">
            <v>0</v>
          </cell>
          <cell r="EW304">
            <v>0</v>
          </cell>
          <cell r="EX304">
            <v>0</v>
          </cell>
          <cell r="EY304">
            <v>0</v>
          </cell>
          <cell r="EZ304">
            <v>0</v>
          </cell>
          <cell r="FA304">
            <v>0</v>
          </cell>
          <cell r="FB304">
            <v>0</v>
          </cell>
          <cell r="FC304">
            <v>0</v>
          </cell>
          <cell r="FD304">
            <v>0</v>
          </cell>
          <cell r="FE304">
            <v>0</v>
          </cell>
          <cell r="FF304">
            <v>0</v>
          </cell>
          <cell r="FG304">
            <v>0</v>
          </cell>
          <cell r="FH304">
            <v>0</v>
          </cell>
          <cell r="FI304">
            <v>0</v>
          </cell>
          <cell r="FJ304">
            <v>0</v>
          </cell>
          <cell r="FK304">
            <v>0</v>
          </cell>
          <cell r="FL304">
            <v>0</v>
          </cell>
          <cell r="FM304">
            <v>0</v>
          </cell>
          <cell r="FN304">
            <v>0</v>
          </cell>
          <cell r="FO304">
            <v>0</v>
          </cell>
          <cell r="FP304">
            <v>0</v>
          </cell>
          <cell r="FQ304">
            <v>0</v>
          </cell>
          <cell r="FR304">
            <v>0</v>
          </cell>
          <cell r="FS304">
            <v>0</v>
          </cell>
          <cell r="FT304">
            <v>0</v>
          </cell>
          <cell r="FU304">
            <v>0</v>
          </cell>
          <cell r="FV304">
            <v>0</v>
          </cell>
          <cell r="FW304">
            <v>0</v>
          </cell>
          <cell r="FX304">
            <v>0</v>
          </cell>
          <cell r="FY304">
            <v>0</v>
          </cell>
          <cell r="FZ304">
            <v>0</v>
          </cell>
          <cell r="GA304">
            <v>0</v>
          </cell>
          <cell r="GB304">
            <v>0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0</v>
          </cell>
          <cell r="GI304">
            <v>0</v>
          </cell>
          <cell r="GJ304">
            <v>0</v>
          </cell>
          <cell r="GK304">
            <v>0</v>
          </cell>
          <cell r="GL304">
            <v>0</v>
          </cell>
          <cell r="GM304">
            <v>0</v>
          </cell>
          <cell r="GN304">
            <v>0</v>
          </cell>
          <cell r="GO304">
            <v>0</v>
          </cell>
          <cell r="GP304">
            <v>0</v>
          </cell>
          <cell r="GQ304">
            <v>0</v>
          </cell>
          <cell r="GR304">
            <v>0</v>
          </cell>
          <cell r="GS304">
            <v>0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0</v>
          </cell>
          <cell r="HA304">
            <v>0</v>
          </cell>
          <cell r="HB304">
            <v>0</v>
          </cell>
          <cell r="HC304">
            <v>0</v>
          </cell>
          <cell r="HD304">
            <v>0</v>
          </cell>
          <cell r="HE304">
            <v>0</v>
          </cell>
          <cell r="HF304">
            <v>0</v>
          </cell>
          <cell r="HG304">
            <v>0</v>
          </cell>
          <cell r="HH304">
            <v>0</v>
          </cell>
          <cell r="HI304">
            <v>0</v>
          </cell>
          <cell r="HJ304">
            <v>0</v>
          </cell>
          <cell r="HK304">
            <v>0</v>
          </cell>
          <cell r="HL304">
            <v>0</v>
          </cell>
          <cell r="HM304">
            <v>0</v>
          </cell>
          <cell r="HN304">
            <v>0</v>
          </cell>
          <cell r="HO304">
            <v>0</v>
          </cell>
          <cell r="HP304">
            <v>0</v>
          </cell>
          <cell r="HQ304">
            <v>0</v>
          </cell>
          <cell r="HR304">
            <v>0</v>
          </cell>
          <cell r="HS304">
            <v>0</v>
          </cell>
          <cell r="HT304">
            <v>0</v>
          </cell>
          <cell r="HU304">
            <v>0</v>
          </cell>
          <cell r="HV304">
            <v>0</v>
          </cell>
          <cell r="HW304">
            <v>0</v>
          </cell>
          <cell r="HX304">
            <v>0</v>
          </cell>
        </row>
        <row r="305">
          <cell r="D305">
            <v>39.186999999999998</v>
          </cell>
          <cell r="E305">
            <v>0.70099999999999996</v>
          </cell>
          <cell r="F305">
            <v>8.2620000000000005</v>
          </cell>
          <cell r="G305">
            <v>5.2999999999999999E-2</v>
          </cell>
          <cell r="H305">
            <v>0</v>
          </cell>
          <cell r="I305">
            <v>0.11899999999999999</v>
          </cell>
          <cell r="J305">
            <v>2.1909999999999998</v>
          </cell>
          <cell r="K305">
            <v>5.1920000000000002</v>
          </cell>
          <cell r="L305">
            <v>1.36</v>
          </cell>
          <cell r="M305">
            <v>1.2949999999999999</v>
          </cell>
          <cell r="N305">
            <v>5.1239999999999997</v>
          </cell>
          <cell r="O305">
            <v>0.20499999999999999</v>
          </cell>
          <cell r="P305">
            <v>0.27500000000000002</v>
          </cell>
          <cell r="Q305">
            <v>7.8049999999999997</v>
          </cell>
          <cell r="R305">
            <v>3.6999999999999998E-2</v>
          </cell>
          <cell r="S305">
            <v>0.63700000000000001</v>
          </cell>
          <cell r="T305">
            <v>0.20300000000000001</v>
          </cell>
          <cell r="U305">
            <v>5.7000000000000002E-2</v>
          </cell>
          <cell r="V305">
            <v>0.26800000000000002</v>
          </cell>
          <cell r="W305">
            <v>0.192</v>
          </cell>
          <cell r="X305">
            <v>0.74399999999999999</v>
          </cell>
          <cell r="Y305">
            <v>0.627</v>
          </cell>
          <cell r="Z305">
            <v>0.71299999999999997</v>
          </cell>
          <cell r="AA305">
            <v>0.42</v>
          </cell>
          <cell r="AB305">
            <v>4.5830000000000002</v>
          </cell>
          <cell r="AC305">
            <v>2E-3</v>
          </cell>
          <cell r="AD305">
            <v>1.4E-2</v>
          </cell>
          <cell r="AE305">
            <v>0.35499999999999998</v>
          </cell>
          <cell r="AF305">
            <v>5.0000000000000001E-3</v>
          </cell>
          <cell r="AG305">
            <v>6.8000000000000005E-2</v>
          </cell>
          <cell r="AH305">
            <v>2.3E-2</v>
          </cell>
          <cell r="AI305">
            <v>0.10100000000000001</v>
          </cell>
          <cell r="AJ305">
            <v>0.441</v>
          </cell>
          <cell r="AK305">
            <v>0.61399999999999999</v>
          </cell>
          <cell r="AL305">
            <v>1.81</v>
          </cell>
          <cell r="AM305">
            <v>0.27700000000000002</v>
          </cell>
          <cell r="AN305">
            <v>9.8859999999999992</v>
          </cell>
          <cell r="AO305">
            <v>3.2719999999999998</v>
          </cell>
          <cell r="AP305">
            <v>4.0000000000000001E-3</v>
          </cell>
          <cell r="AQ305">
            <v>10.5</v>
          </cell>
          <cell r="AR305">
            <v>0.73899999999999999</v>
          </cell>
          <cell r="AS305">
            <v>3.375</v>
          </cell>
          <cell r="AT305">
            <v>0.106</v>
          </cell>
          <cell r="AU305">
            <v>0.61699999999999999</v>
          </cell>
          <cell r="AV305">
            <v>0.16600000000000001</v>
          </cell>
          <cell r="AW305">
            <v>3.3140000000000001</v>
          </cell>
          <cell r="AX305">
            <v>0.36699999999999999</v>
          </cell>
          <cell r="AY305">
            <v>0.22900000000000001</v>
          </cell>
          <cell r="AZ305">
            <v>1.724</v>
          </cell>
          <cell r="BA305">
            <v>8.5000000000000006E-2</v>
          </cell>
          <cell r="BB305">
            <v>0.105</v>
          </cell>
          <cell r="BC305">
            <v>2.6989999999999998</v>
          </cell>
          <cell r="BD305">
            <v>0.22700000000000001</v>
          </cell>
          <cell r="BE305">
            <v>1.0429999999999999</v>
          </cell>
          <cell r="BF305">
            <v>7.7489999999999997</v>
          </cell>
          <cell r="BG305">
            <v>5.6000000000000001E-2</v>
          </cell>
          <cell r="BH305">
            <v>1E-3</v>
          </cell>
          <cell r="BI305">
            <v>0</v>
          </cell>
          <cell r="BJ305">
            <v>1.6379999999999999</v>
          </cell>
          <cell r="BK305">
            <v>0.81399999999999995</v>
          </cell>
          <cell r="BL305">
            <v>5.2999999999999999E-2</v>
          </cell>
          <cell r="BM305">
            <v>5.8090000000000002</v>
          </cell>
          <cell r="BN305">
            <v>0.30299999999999999</v>
          </cell>
          <cell r="BO305">
            <v>0.249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0.22500000000000001</v>
          </cell>
          <cell r="BW305">
            <v>0.66300000000000003</v>
          </cell>
          <cell r="BX305">
            <v>5.7649999999999997</v>
          </cell>
          <cell r="BY305">
            <v>146.13399999999999</v>
          </cell>
          <cell r="BZ305">
            <v>5.5869999999999997</v>
          </cell>
          <cell r="CA305">
            <v>0.61599999999999999</v>
          </cell>
          <cell r="CB305">
            <v>0.80100000000000005</v>
          </cell>
          <cell r="CC305">
            <v>0.28100000000000003</v>
          </cell>
          <cell r="CD305">
            <v>0</v>
          </cell>
          <cell r="CE305">
            <v>0</v>
          </cell>
          <cell r="CF305">
            <v>0</v>
          </cell>
          <cell r="CG305">
            <v>10.997</v>
          </cell>
          <cell r="CH305">
            <v>5.9960000000000004</v>
          </cell>
          <cell r="CI305">
            <v>3.5169999999999999</v>
          </cell>
          <cell r="CJ305">
            <v>0.94899999999999995</v>
          </cell>
          <cell r="CK305">
            <v>15.54</v>
          </cell>
          <cell r="CL305">
            <v>0</v>
          </cell>
          <cell r="CM305">
            <v>0</v>
          </cell>
          <cell r="CN305">
            <v>0</v>
          </cell>
          <cell r="CO305">
            <v>9.4260000000000002</v>
          </cell>
          <cell r="CP305">
            <v>1.9810000000000001</v>
          </cell>
          <cell r="CQ305">
            <v>0</v>
          </cell>
          <cell r="CR305">
            <v>2.375</v>
          </cell>
          <cell r="CS305">
            <v>0</v>
          </cell>
          <cell r="CT305">
            <v>3.4390000000000001</v>
          </cell>
          <cell r="CU305">
            <v>13.452999999999999</v>
          </cell>
          <cell r="CV305">
            <v>9.9269999999999996</v>
          </cell>
          <cell r="CW305">
            <v>10.744999999999999</v>
          </cell>
          <cell r="CX305">
            <v>0</v>
          </cell>
          <cell r="CY305">
            <v>1.899</v>
          </cell>
          <cell r="CZ305">
            <v>0</v>
          </cell>
          <cell r="DA305">
            <v>1.266</v>
          </cell>
          <cell r="DB305">
            <v>0.50800000000000001</v>
          </cell>
          <cell r="DC305">
            <v>0.64100000000000001</v>
          </cell>
          <cell r="DD305">
            <v>6.0999999999999999E-2</v>
          </cell>
          <cell r="DE305">
            <v>1.1850000000000001</v>
          </cell>
          <cell r="DF305">
            <v>0.52100000000000002</v>
          </cell>
          <cell r="DG305">
            <v>0.29599999999999999</v>
          </cell>
          <cell r="DH305">
            <v>0.78700000000000003</v>
          </cell>
          <cell r="DI305">
            <v>1.0089999999999999</v>
          </cell>
          <cell r="DJ305">
            <v>1.1719999999999999</v>
          </cell>
          <cell r="DK305">
            <v>4.282</v>
          </cell>
          <cell r="DL305">
            <v>3.5859999999999999</v>
          </cell>
          <cell r="DM305">
            <v>8.3000000000000004E-2</v>
          </cell>
          <cell r="DN305">
            <v>0</v>
          </cell>
          <cell r="DO305">
            <v>0</v>
          </cell>
          <cell r="DP305">
            <v>0</v>
          </cell>
          <cell r="DQ305">
            <v>0</v>
          </cell>
          <cell r="DR305">
            <v>0</v>
          </cell>
          <cell r="DS305">
            <v>0</v>
          </cell>
          <cell r="DT305">
            <v>0</v>
          </cell>
          <cell r="DU305">
            <v>0</v>
          </cell>
          <cell r="DV305">
            <v>0</v>
          </cell>
          <cell r="DW305">
            <v>0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0</v>
          </cell>
          <cell r="EC305">
            <v>0</v>
          </cell>
          <cell r="ED305">
            <v>0</v>
          </cell>
          <cell r="EE305">
            <v>0</v>
          </cell>
          <cell r="EF305">
            <v>0</v>
          </cell>
          <cell r="EG305">
            <v>0</v>
          </cell>
          <cell r="EH305">
            <v>0</v>
          </cell>
          <cell r="EI305">
            <v>0</v>
          </cell>
          <cell r="EJ305">
            <v>0</v>
          </cell>
          <cell r="EK305">
            <v>0</v>
          </cell>
          <cell r="EL305">
            <v>0</v>
          </cell>
          <cell r="EM305">
            <v>0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0</v>
          </cell>
          <cell r="ES305">
            <v>0</v>
          </cell>
          <cell r="ET305">
            <v>0</v>
          </cell>
          <cell r="EU305">
            <v>0</v>
          </cell>
          <cell r="EV305">
            <v>0</v>
          </cell>
          <cell r="EW305">
            <v>0</v>
          </cell>
          <cell r="EX305">
            <v>0</v>
          </cell>
          <cell r="EY305">
            <v>0</v>
          </cell>
          <cell r="EZ305">
            <v>0</v>
          </cell>
          <cell r="FA305">
            <v>0</v>
          </cell>
          <cell r="FB305">
            <v>0</v>
          </cell>
          <cell r="FC305">
            <v>0</v>
          </cell>
          <cell r="FD305">
            <v>0</v>
          </cell>
          <cell r="FE305">
            <v>0</v>
          </cell>
          <cell r="FF305">
            <v>0</v>
          </cell>
          <cell r="FG305">
            <v>0</v>
          </cell>
          <cell r="FH305">
            <v>0</v>
          </cell>
          <cell r="FI305">
            <v>0</v>
          </cell>
          <cell r="FJ305">
            <v>0</v>
          </cell>
          <cell r="FK305">
            <v>0</v>
          </cell>
          <cell r="FL305">
            <v>0</v>
          </cell>
          <cell r="FM305">
            <v>0</v>
          </cell>
          <cell r="FN305">
            <v>0</v>
          </cell>
          <cell r="FO305">
            <v>0</v>
          </cell>
          <cell r="FP305">
            <v>0</v>
          </cell>
          <cell r="FQ305">
            <v>0</v>
          </cell>
          <cell r="FR305">
            <v>0</v>
          </cell>
          <cell r="FS305">
            <v>0</v>
          </cell>
          <cell r="FT305">
            <v>0</v>
          </cell>
          <cell r="FU305">
            <v>0</v>
          </cell>
          <cell r="FV305">
            <v>0</v>
          </cell>
          <cell r="FW305">
            <v>0</v>
          </cell>
          <cell r="FX305">
            <v>0</v>
          </cell>
          <cell r="FY305">
            <v>0</v>
          </cell>
          <cell r="FZ305">
            <v>0</v>
          </cell>
          <cell r="GA305">
            <v>0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0</v>
          </cell>
          <cell r="GI305">
            <v>0</v>
          </cell>
          <cell r="GJ305">
            <v>0</v>
          </cell>
          <cell r="GK305">
            <v>0</v>
          </cell>
          <cell r="GL305">
            <v>0</v>
          </cell>
          <cell r="GM305">
            <v>0</v>
          </cell>
          <cell r="GN305">
            <v>0</v>
          </cell>
          <cell r="GO305">
            <v>0</v>
          </cell>
          <cell r="GP305">
            <v>0</v>
          </cell>
          <cell r="GQ305">
            <v>0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0</v>
          </cell>
          <cell r="HK305">
            <v>0</v>
          </cell>
          <cell r="HL305">
            <v>0</v>
          </cell>
          <cell r="HM305">
            <v>0</v>
          </cell>
          <cell r="HN305">
            <v>0</v>
          </cell>
          <cell r="HO305">
            <v>0</v>
          </cell>
          <cell r="HP305">
            <v>0</v>
          </cell>
          <cell r="HQ305">
            <v>0</v>
          </cell>
          <cell r="HR305">
            <v>0</v>
          </cell>
          <cell r="HS305">
            <v>0</v>
          </cell>
          <cell r="HT305">
            <v>0</v>
          </cell>
          <cell r="HU305">
            <v>0</v>
          </cell>
          <cell r="HV305">
            <v>0</v>
          </cell>
          <cell r="HW305">
            <v>0</v>
          </cell>
          <cell r="HX305">
            <v>0</v>
          </cell>
        </row>
        <row r="306"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0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CZ306">
            <v>0</v>
          </cell>
          <cell r="DA306">
            <v>0</v>
          </cell>
          <cell r="DB306">
            <v>0</v>
          </cell>
          <cell r="DC306">
            <v>0</v>
          </cell>
          <cell r="DD306">
            <v>0</v>
          </cell>
          <cell r="DE306">
            <v>0</v>
          </cell>
          <cell r="DF306">
            <v>0</v>
          </cell>
          <cell r="DG306">
            <v>0</v>
          </cell>
          <cell r="DH306">
            <v>0</v>
          </cell>
          <cell r="DI306">
            <v>0</v>
          </cell>
          <cell r="DJ306">
            <v>0</v>
          </cell>
          <cell r="DK306">
            <v>0</v>
          </cell>
          <cell r="DL306">
            <v>0</v>
          </cell>
          <cell r="DM306">
            <v>0</v>
          </cell>
          <cell r="DN306">
            <v>0</v>
          </cell>
          <cell r="DO306">
            <v>0</v>
          </cell>
          <cell r="DP306">
            <v>0</v>
          </cell>
          <cell r="DQ306">
            <v>0</v>
          </cell>
          <cell r="DR306">
            <v>0</v>
          </cell>
          <cell r="DS306">
            <v>0</v>
          </cell>
          <cell r="DT306">
            <v>0</v>
          </cell>
          <cell r="DU306">
            <v>0</v>
          </cell>
          <cell r="DV306">
            <v>0</v>
          </cell>
          <cell r="DW306">
            <v>0</v>
          </cell>
          <cell r="DX306">
            <v>0</v>
          </cell>
          <cell r="DY306">
            <v>0</v>
          </cell>
          <cell r="DZ306">
            <v>0</v>
          </cell>
          <cell r="EA306">
            <v>0</v>
          </cell>
          <cell r="EB306">
            <v>0</v>
          </cell>
          <cell r="EC306">
            <v>0</v>
          </cell>
          <cell r="ED306">
            <v>0</v>
          </cell>
          <cell r="EE306">
            <v>0</v>
          </cell>
          <cell r="EF306">
            <v>0</v>
          </cell>
          <cell r="EG306">
            <v>0</v>
          </cell>
          <cell r="EH306">
            <v>0</v>
          </cell>
          <cell r="EI306">
            <v>0</v>
          </cell>
          <cell r="EJ306">
            <v>0</v>
          </cell>
          <cell r="EK306">
            <v>0</v>
          </cell>
          <cell r="EL306">
            <v>0</v>
          </cell>
          <cell r="EM306">
            <v>0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0</v>
          </cell>
          <cell r="ES306">
            <v>0</v>
          </cell>
          <cell r="ET306">
            <v>0</v>
          </cell>
          <cell r="EU306">
            <v>0</v>
          </cell>
          <cell r="EV306">
            <v>0</v>
          </cell>
          <cell r="EW306">
            <v>0</v>
          </cell>
          <cell r="EX306">
            <v>0</v>
          </cell>
          <cell r="EY306">
            <v>0</v>
          </cell>
          <cell r="EZ306">
            <v>0</v>
          </cell>
          <cell r="FA306">
            <v>0</v>
          </cell>
          <cell r="FB306">
            <v>0</v>
          </cell>
          <cell r="FC306">
            <v>0</v>
          </cell>
          <cell r="FD306">
            <v>0</v>
          </cell>
          <cell r="FE306">
            <v>0</v>
          </cell>
          <cell r="FF306">
            <v>0</v>
          </cell>
          <cell r="FG306">
            <v>0</v>
          </cell>
          <cell r="FH306">
            <v>0</v>
          </cell>
          <cell r="FI306">
            <v>0</v>
          </cell>
          <cell r="FJ306">
            <v>0</v>
          </cell>
          <cell r="FK306">
            <v>0</v>
          </cell>
          <cell r="FL306">
            <v>0</v>
          </cell>
          <cell r="FM306">
            <v>0</v>
          </cell>
          <cell r="FN306">
            <v>0</v>
          </cell>
          <cell r="FO306">
            <v>0</v>
          </cell>
          <cell r="FP306">
            <v>0</v>
          </cell>
          <cell r="FQ306">
            <v>0</v>
          </cell>
          <cell r="FR306">
            <v>0</v>
          </cell>
          <cell r="FS306">
            <v>0</v>
          </cell>
          <cell r="FT306">
            <v>0</v>
          </cell>
          <cell r="FU306">
            <v>0</v>
          </cell>
          <cell r="FV306">
            <v>0</v>
          </cell>
          <cell r="FW306">
            <v>0</v>
          </cell>
          <cell r="FX306">
            <v>0</v>
          </cell>
          <cell r="FY306">
            <v>0</v>
          </cell>
          <cell r="FZ306">
            <v>0</v>
          </cell>
          <cell r="GA306">
            <v>0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0</v>
          </cell>
          <cell r="GI306">
            <v>0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0</v>
          </cell>
          <cell r="GO306">
            <v>0</v>
          </cell>
          <cell r="GP306">
            <v>0</v>
          </cell>
          <cell r="GQ306">
            <v>0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0</v>
          </cell>
          <cell r="HA306">
            <v>0</v>
          </cell>
          <cell r="HB306">
            <v>0</v>
          </cell>
          <cell r="HC306">
            <v>0</v>
          </cell>
          <cell r="HD306">
            <v>0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0</v>
          </cell>
          <cell r="HK306">
            <v>0</v>
          </cell>
          <cell r="HL306">
            <v>0</v>
          </cell>
          <cell r="HM306">
            <v>0</v>
          </cell>
          <cell r="HN306">
            <v>0</v>
          </cell>
          <cell r="HO306">
            <v>0</v>
          </cell>
          <cell r="HP306">
            <v>0</v>
          </cell>
          <cell r="HQ306">
            <v>0</v>
          </cell>
          <cell r="HR306">
            <v>0</v>
          </cell>
          <cell r="HS306">
            <v>0</v>
          </cell>
          <cell r="HT306">
            <v>0</v>
          </cell>
          <cell r="HU306">
            <v>0</v>
          </cell>
          <cell r="HV306">
            <v>0</v>
          </cell>
          <cell r="HW306">
            <v>0</v>
          </cell>
          <cell r="HX306">
            <v>0</v>
          </cell>
        </row>
        <row r="307">
          <cell r="D307">
            <v>29.832999999999998</v>
          </cell>
          <cell r="E307">
            <v>0.51300000000000001</v>
          </cell>
          <cell r="F307">
            <v>4.274</v>
          </cell>
          <cell r="G307">
            <v>1.2999999999999999E-2</v>
          </cell>
          <cell r="H307">
            <v>0</v>
          </cell>
          <cell r="I307">
            <v>2.8000000000000001E-2</v>
          </cell>
          <cell r="J307">
            <v>0.32200000000000001</v>
          </cell>
          <cell r="K307">
            <v>365.90800000000002</v>
          </cell>
          <cell r="L307">
            <v>67.417000000000002</v>
          </cell>
          <cell r="M307">
            <v>124.53700000000001</v>
          </cell>
          <cell r="N307">
            <v>2.2770000000000001</v>
          </cell>
          <cell r="O307">
            <v>17.268000000000001</v>
          </cell>
          <cell r="P307">
            <v>35.253999999999998</v>
          </cell>
          <cell r="Q307">
            <v>4.194</v>
          </cell>
          <cell r="R307">
            <v>4.4999999999999998E-2</v>
          </cell>
          <cell r="S307">
            <v>0.28100000000000003</v>
          </cell>
          <cell r="T307">
            <v>7.5999999999999998E-2</v>
          </cell>
          <cell r="U307">
            <v>3.7999999999999999E-2</v>
          </cell>
          <cell r="V307">
            <v>0.51900000000000002</v>
          </cell>
          <cell r="W307">
            <v>0.29499999999999998</v>
          </cell>
          <cell r="X307">
            <v>3.879</v>
          </cell>
          <cell r="Y307">
            <v>0.75</v>
          </cell>
          <cell r="Z307">
            <v>4.0519999999999996</v>
          </cell>
          <cell r="AA307">
            <v>0.312</v>
          </cell>
          <cell r="AB307">
            <v>1.8160000000000001</v>
          </cell>
          <cell r="AC307">
            <v>0</v>
          </cell>
          <cell r="AD307">
            <v>0</v>
          </cell>
          <cell r="AE307">
            <v>0.27600000000000002</v>
          </cell>
          <cell r="AF307">
            <v>1E-3</v>
          </cell>
          <cell r="AG307">
            <v>0</v>
          </cell>
          <cell r="AH307">
            <v>0</v>
          </cell>
          <cell r="AI307">
            <v>0.20699999999999999</v>
          </cell>
          <cell r="AJ307">
            <v>2.1040000000000001</v>
          </cell>
          <cell r="AK307">
            <v>0.111</v>
          </cell>
          <cell r="AL307">
            <v>9.7200000000000006</v>
          </cell>
          <cell r="AM307">
            <v>4.0449999999999999</v>
          </cell>
          <cell r="AN307">
            <v>90.052999999999997</v>
          </cell>
          <cell r="AO307">
            <v>10.414</v>
          </cell>
          <cell r="AP307">
            <v>1.0999999999999999E-2</v>
          </cell>
          <cell r="AQ307">
            <v>15.964</v>
          </cell>
          <cell r="AR307">
            <v>1.329</v>
          </cell>
          <cell r="AS307">
            <v>6.0780000000000003</v>
          </cell>
          <cell r="AT307">
            <v>2.3E-2</v>
          </cell>
          <cell r="AU307">
            <v>0.183</v>
          </cell>
          <cell r="AV307">
            <v>5.8999999999999997E-2</v>
          </cell>
          <cell r="AW307">
            <v>1.177</v>
          </cell>
          <cell r="AX307">
            <v>9.0999999999999998E-2</v>
          </cell>
          <cell r="AY307">
            <v>1.4999999999999999E-2</v>
          </cell>
          <cell r="AZ307">
            <v>2.8119999999999998</v>
          </cell>
          <cell r="BA307">
            <v>0.186</v>
          </cell>
          <cell r="BB307">
            <v>7.8E-2</v>
          </cell>
          <cell r="BC307">
            <v>10.228</v>
          </cell>
          <cell r="BD307">
            <v>1.3220000000000001</v>
          </cell>
          <cell r="BE307">
            <v>4.1559999999999997</v>
          </cell>
          <cell r="BF307">
            <v>5.68</v>
          </cell>
          <cell r="BG307">
            <v>1.9390000000000001</v>
          </cell>
          <cell r="BH307">
            <v>1.2190000000000001</v>
          </cell>
          <cell r="BI307">
            <v>0</v>
          </cell>
          <cell r="BJ307">
            <v>1.518</v>
          </cell>
          <cell r="BK307">
            <v>1.0660000000000001</v>
          </cell>
          <cell r="BL307">
            <v>0.27900000000000003</v>
          </cell>
          <cell r="BM307">
            <v>4.1609999999999996</v>
          </cell>
          <cell r="BN307">
            <v>0.85499999999999998</v>
          </cell>
          <cell r="BO307">
            <v>0.56799999999999995</v>
          </cell>
          <cell r="BP307">
            <v>3.9409999999999998</v>
          </cell>
          <cell r="BQ307">
            <v>6.1150000000000002</v>
          </cell>
          <cell r="BR307">
            <v>1.048</v>
          </cell>
          <cell r="BS307">
            <v>8.6809999999999992</v>
          </cell>
          <cell r="BT307">
            <v>0.95399999999999996</v>
          </cell>
          <cell r="BU307">
            <v>11.965999999999999</v>
          </cell>
          <cell r="BV307">
            <v>2.5299999999999998</v>
          </cell>
          <cell r="BW307">
            <v>6.9580000000000002</v>
          </cell>
          <cell r="BX307">
            <v>774.77300000000002</v>
          </cell>
          <cell r="BY307">
            <v>131.46899999999999</v>
          </cell>
          <cell r="BZ307">
            <v>55.031999999999996</v>
          </cell>
          <cell r="CA307">
            <v>0.92300000000000004</v>
          </cell>
          <cell r="CB307">
            <v>1.8879999999999999</v>
          </cell>
          <cell r="CC307">
            <v>40.405000000000001</v>
          </cell>
          <cell r="CD307">
            <v>0</v>
          </cell>
          <cell r="CE307">
            <v>2.4710000000000001</v>
          </cell>
          <cell r="CF307">
            <v>21.821000000000002</v>
          </cell>
          <cell r="CG307">
            <v>5.726</v>
          </cell>
          <cell r="CH307">
            <v>30.597000000000001</v>
          </cell>
          <cell r="CI307">
            <v>8.1539999999999999</v>
          </cell>
          <cell r="CJ307">
            <v>3.8319999999999999</v>
          </cell>
          <cell r="CK307">
            <v>7.0919999999999996</v>
          </cell>
          <cell r="CL307">
            <v>1.623</v>
          </cell>
          <cell r="CM307">
            <v>15.457000000000001</v>
          </cell>
          <cell r="CN307">
            <v>0.47799999999999998</v>
          </cell>
          <cell r="CO307">
            <v>20.768000000000001</v>
          </cell>
          <cell r="CP307">
            <v>10.417</v>
          </cell>
          <cell r="CQ307">
            <v>33.536000000000001</v>
          </cell>
          <cell r="CR307">
            <v>7.4640000000000004</v>
          </cell>
          <cell r="CS307">
            <v>0</v>
          </cell>
          <cell r="CT307">
            <v>6.1139999999999999</v>
          </cell>
          <cell r="CU307">
            <v>57.146000000000001</v>
          </cell>
          <cell r="CV307">
            <v>23.739000000000001</v>
          </cell>
          <cell r="CW307">
            <v>35.424999999999997</v>
          </cell>
          <cell r="CX307">
            <v>1.3169999999999999</v>
          </cell>
          <cell r="CY307">
            <v>62.573</v>
          </cell>
          <cell r="CZ307">
            <v>6.9130000000000003</v>
          </cell>
          <cell r="DA307">
            <v>12.573</v>
          </cell>
          <cell r="DB307">
            <v>17.559000000000001</v>
          </cell>
          <cell r="DC307">
            <v>21.347000000000001</v>
          </cell>
          <cell r="DD307">
            <v>3.448</v>
          </cell>
          <cell r="DE307">
            <v>0.69099999999999995</v>
          </cell>
          <cell r="DF307">
            <v>24.149000000000001</v>
          </cell>
          <cell r="DG307">
            <v>3.6160000000000001</v>
          </cell>
          <cell r="DH307">
            <v>4.9169999999999998</v>
          </cell>
          <cell r="DI307">
            <v>6.3070000000000004</v>
          </cell>
          <cell r="DJ307">
            <v>1.657</v>
          </cell>
          <cell r="DK307">
            <v>1.4730000000000001</v>
          </cell>
          <cell r="DL307">
            <v>19.172999999999998</v>
          </cell>
          <cell r="DM307">
            <v>2.21</v>
          </cell>
          <cell r="DN307">
            <v>0</v>
          </cell>
          <cell r="DO307">
            <v>0</v>
          </cell>
          <cell r="DP307">
            <v>0</v>
          </cell>
          <cell r="DQ307">
            <v>0</v>
          </cell>
          <cell r="DR307">
            <v>0</v>
          </cell>
          <cell r="DS307">
            <v>0</v>
          </cell>
          <cell r="DT307">
            <v>0</v>
          </cell>
          <cell r="DU307">
            <v>0</v>
          </cell>
          <cell r="DV307">
            <v>0</v>
          </cell>
          <cell r="DW307">
            <v>0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0</v>
          </cell>
          <cell r="EG307">
            <v>0</v>
          </cell>
          <cell r="EH307">
            <v>0</v>
          </cell>
          <cell r="EI307">
            <v>0</v>
          </cell>
          <cell r="EJ307">
            <v>0</v>
          </cell>
          <cell r="EK307">
            <v>0</v>
          </cell>
          <cell r="EL307">
            <v>0</v>
          </cell>
          <cell r="EM307">
            <v>0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0</v>
          </cell>
          <cell r="EW307">
            <v>0</v>
          </cell>
          <cell r="EX307">
            <v>0</v>
          </cell>
          <cell r="EY307">
            <v>0</v>
          </cell>
          <cell r="EZ307">
            <v>0</v>
          </cell>
          <cell r="FA307">
            <v>0</v>
          </cell>
          <cell r="FB307">
            <v>0</v>
          </cell>
          <cell r="FC307">
            <v>0</v>
          </cell>
          <cell r="FD307">
            <v>0</v>
          </cell>
          <cell r="FE307">
            <v>0</v>
          </cell>
          <cell r="FF307">
            <v>0</v>
          </cell>
          <cell r="FG307">
            <v>0</v>
          </cell>
          <cell r="FH307">
            <v>0</v>
          </cell>
          <cell r="FI307">
            <v>0</v>
          </cell>
          <cell r="FJ307">
            <v>0</v>
          </cell>
          <cell r="FK307">
            <v>0</v>
          </cell>
          <cell r="FL307">
            <v>0</v>
          </cell>
          <cell r="FM307">
            <v>0</v>
          </cell>
          <cell r="FN307">
            <v>0</v>
          </cell>
          <cell r="FO307">
            <v>0</v>
          </cell>
          <cell r="FP307">
            <v>0</v>
          </cell>
          <cell r="FQ307">
            <v>0</v>
          </cell>
          <cell r="FR307">
            <v>0</v>
          </cell>
          <cell r="FS307">
            <v>0</v>
          </cell>
          <cell r="FT307">
            <v>0</v>
          </cell>
          <cell r="FU307">
            <v>0</v>
          </cell>
          <cell r="FV307">
            <v>0</v>
          </cell>
          <cell r="FW307">
            <v>0</v>
          </cell>
          <cell r="FX307">
            <v>0</v>
          </cell>
          <cell r="FY307">
            <v>0</v>
          </cell>
          <cell r="FZ307">
            <v>0</v>
          </cell>
          <cell r="GA307">
            <v>0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0</v>
          </cell>
          <cell r="GO307">
            <v>0</v>
          </cell>
          <cell r="GP307">
            <v>0</v>
          </cell>
          <cell r="GQ307">
            <v>0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0</v>
          </cell>
          <cell r="HK307">
            <v>0</v>
          </cell>
          <cell r="HL307">
            <v>0</v>
          </cell>
          <cell r="HM307">
            <v>0</v>
          </cell>
          <cell r="HN307">
            <v>0</v>
          </cell>
          <cell r="HO307">
            <v>0</v>
          </cell>
          <cell r="HP307">
            <v>0</v>
          </cell>
          <cell r="HQ307">
            <v>0</v>
          </cell>
          <cell r="HR307">
            <v>0</v>
          </cell>
          <cell r="HS307">
            <v>0</v>
          </cell>
          <cell r="HT307">
            <v>0</v>
          </cell>
          <cell r="HU307">
            <v>0</v>
          </cell>
          <cell r="HV307">
            <v>0</v>
          </cell>
          <cell r="HW307">
            <v>0</v>
          </cell>
          <cell r="HX307">
            <v>0</v>
          </cell>
        </row>
        <row r="308">
          <cell r="D308">
            <v>7.0460000000000003</v>
          </cell>
          <cell r="E308">
            <v>0.39</v>
          </cell>
          <cell r="F308">
            <v>4.1150000000000002</v>
          </cell>
          <cell r="G308">
            <v>0.183</v>
          </cell>
          <cell r="H308">
            <v>1.7999999999999999E-2</v>
          </cell>
          <cell r="I308">
            <v>0.53700000000000003</v>
          </cell>
          <cell r="J308">
            <v>0.61599999999999999</v>
          </cell>
          <cell r="K308">
            <v>13.741</v>
          </cell>
          <cell r="L308">
            <v>6.33</v>
          </cell>
          <cell r="M308">
            <v>3.9630000000000001</v>
          </cell>
          <cell r="N308">
            <v>9.8629999999999995</v>
          </cell>
          <cell r="O308">
            <v>0.76300000000000001</v>
          </cell>
          <cell r="P308">
            <v>3.9860000000000002</v>
          </cell>
          <cell r="Q308">
            <v>1.399</v>
          </cell>
          <cell r="R308">
            <v>9.7000000000000003E-2</v>
          </cell>
          <cell r="S308">
            <v>9.8000000000000004E-2</v>
          </cell>
          <cell r="T308">
            <v>0.23599999999999999</v>
          </cell>
          <cell r="U308">
            <v>0.124</v>
          </cell>
          <cell r="V308">
            <v>1.889</v>
          </cell>
          <cell r="W308">
            <v>2.0009999999999999</v>
          </cell>
          <cell r="X308">
            <v>3.7229999999999999</v>
          </cell>
          <cell r="Y308">
            <v>2.2400000000000002</v>
          </cell>
          <cell r="Z308">
            <v>21.123999999999999</v>
          </cell>
          <cell r="AA308">
            <v>9.1630000000000003</v>
          </cell>
          <cell r="AB308">
            <v>16.696999999999999</v>
          </cell>
          <cell r="AC308">
            <v>0</v>
          </cell>
          <cell r="AD308">
            <v>0.02</v>
          </cell>
          <cell r="AE308">
            <v>0.25600000000000001</v>
          </cell>
          <cell r="AF308">
            <v>3.0000000000000001E-3</v>
          </cell>
          <cell r="AG308">
            <v>9.6000000000000002E-2</v>
          </cell>
          <cell r="AH308">
            <v>1E-3</v>
          </cell>
          <cell r="AI308">
            <v>1.097</v>
          </cell>
          <cell r="AJ308">
            <v>1.1830000000000001</v>
          </cell>
          <cell r="AK308">
            <v>0.34899999999999998</v>
          </cell>
          <cell r="AL308">
            <v>4.6379999999999999</v>
          </cell>
          <cell r="AM308">
            <v>2.7090000000000001</v>
          </cell>
          <cell r="AN308">
            <v>5.7590000000000003</v>
          </cell>
          <cell r="AO308">
            <v>9.0139999999999993</v>
          </cell>
          <cell r="AP308">
            <v>0.1</v>
          </cell>
          <cell r="AQ308">
            <v>9.7880000000000003</v>
          </cell>
          <cell r="AR308">
            <v>1.335</v>
          </cell>
          <cell r="AS308">
            <v>2.718</v>
          </cell>
          <cell r="AT308">
            <v>1.7999999999999999E-2</v>
          </cell>
          <cell r="AU308">
            <v>0.89600000000000002</v>
          </cell>
          <cell r="AV308">
            <v>0.88200000000000001</v>
          </cell>
          <cell r="AW308">
            <v>6.0919999999999996</v>
          </cell>
          <cell r="AX308">
            <v>1.2490000000000001</v>
          </cell>
          <cell r="AY308">
            <v>0.22</v>
          </cell>
          <cell r="AZ308">
            <v>2.0049999999999999</v>
          </cell>
          <cell r="BA308">
            <v>0.65400000000000003</v>
          </cell>
          <cell r="BB308">
            <v>3.9E-2</v>
          </cell>
          <cell r="BC308">
            <v>11.821999999999999</v>
          </cell>
          <cell r="BD308">
            <v>1.905</v>
          </cell>
          <cell r="BE308">
            <v>3.0619999999999998</v>
          </cell>
          <cell r="BF308">
            <v>4.7389999999999999</v>
          </cell>
          <cell r="BG308">
            <v>1.349</v>
          </cell>
          <cell r="BH308">
            <v>1.716</v>
          </cell>
          <cell r="BI308">
            <v>0</v>
          </cell>
          <cell r="BJ308">
            <v>2.3959999999999999</v>
          </cell>
          <cell r="BK308">
            <v>0.71299999999999997</v>
          </cell>
          <cell r="BL308">
            <v>0.16800000000000001</v>
          </cell>
          <cell r="BM308">
            <v>3.472</v>
          </cell>
          <cell r="BN308">
            <v>0.82899999999999996</v>
          </cell>
          <cell r="BO308">
            <v>0.55100000000000005</v>
          </cell>
          <cell r="BP308">
            <v>3.7189999999999999</v>
          </cell>
          <cell r="BQ308">
            <v>4.9379999999999997</v>
          </cell>
          <cell r="BR308">
            <v>0.495</v>
          </cell>
          <cell r="BS308">
            <v>3.008</v>
          </cell>
          <cell r="BT308">
            <v>0.35599999999999998</v>
          </cell>
          <cell r="BU308">
            <v>3.7690000000000001</v>
          </cell>
          <cell r="BV308">
            <v>1.639</v>
          </cell>
          <cell r="BW308">
            <v>3.0640000000000001</v>
          </cell>
          <cell r="BX308">
            <v>66.802000000000007</v>
          </cell>
          <cell r="BY308">
            <v>28.602</v>
          </cell>
          <cell r="BZ308">
            <v>24.013999999999999</v>
          </cell>
          <cell r="CA308">
            <v>0.91100000000000003</v>
          </cell>
          <cell r="CB308">
            <v>3.1160000000000001</v>
          </cell>
          <cell r="CC308">
            <v>13.183999999999999</v>
          </cell>
          <cell r="CD308">
            <v>1.4419999999999999</v>
          </cell>
          <cell r="CE308">
            <v>0.75900000000000001</v>
          </cell>
          <cell r="CF308">
            <v>0.48599999999999999</v>
          </cell>
          <cell r="CG308">
            <v>7.0960000000000001</v>
          </cell>
          <cell r="CH308">
            <v>14.114000000000001</v>
          </cell>
          <cell r="CI308">
            <v>0.73399999999999999</v>
          </cell>
          <cell r="CJ308">
            <v>8.5259999999999998</v>
          </cell>
          <cell r="CK308">
            <v>2.173</v>
          </cell>
          <cell r="CL308">
            <v>7.5999999999999998E-2</v>
          </cell>
          <cell r="CM308">
            <v>24.795000000000002</v>
          </cell>
          <cell r="CN308">
            <v>0.26700000000000002</v>
          </cell>
          <cell r="CO308">
            <v>20.710999999999999</v>
          </cell>
          <cell r="CP308">
            <v>6.7320000000000002</v>
          </cell>
          <cell r="CQ308">
            <v>6.032</v>
          </cell>
          <cell r="CR308">
            <v>1.6180000000000001</v>
          </cell>
          <cell r="CS308">
            <v>0</v>
          </cell>
          <cell r="CT308">
            <v>0.17799999999999999</v>
          </cell>
          <cell r="CU308">
            <v>132.32599999999999</v>
          </cell>
          <cell r="CV308">
            <v>4.8259999999999996</v>
          </cell>
          <cell r="CW308">
            <v>75.686999999999998</v>
          </cell>
          <cell r="CX308">
            <v>5.5830000000000002</v>
          </cell>
          <cell r="CY308">
            <v>38.965000000000003</v>
          </cell>
          <cell r="CZ308">
            <v>2.2999999999999998</v>
          </cell>
          <cell r="DA308">
            <v>12.297000000000001</v>
          </cell>
          <cell r="DB308">
            <v>9.1739999999999995</v>
          </cell>
          <cell r="DC308">
            <v>11.093999999999999</v>
          </cell>
          <cell r="DD308">
            <v>2.5529999999999999</v>
          </cell>
          <cell r="DE308">
            <v>8.1669999999999998</v>
          </cell>
          <cell r="DF308">
            <v>2.964</v>
          </cell>
          <cell r="DG308">
            <v>3.3559999999999999</v>
          </cell>
          <cell r="DH308">
            <v>7.6470000000000002</v>
          </cell>
          <cell r="DI308">
            <v>7.5250000000000004</v>
          </cell>
          <cell r="DJ308">
            <v>1.163</v>
          </cell>
          <cell r="DK308">
            <v>1.0669999999999999</v>
          </cell>
          <cell r="DL308">
            <v>5.4649999999999999</v>
          </cell>
          <cell r="DM308">
            <v>1.679</v>
          </cell>
          <cell r="DN308">
            <v>0</v>
          </cell>
          <cell r="DO308">
            <v>0</v>
          </cell>
          <cell r="DP308">
            <v>0</v>
          </cell>
          <cell r="DQ308">
            <v>0</v>
          </cell>
          <cell r="DR308">
            <v>0</v>
          </cell>
          <cell r="DS308">
            <v>0</v>
          </cell>
          <cell r="DT308">
            <v>0</v>
          </cell>
          <cell r="DU308">
            <v>0</v>
          </cell>
          <cell r="DV308">
            <v>0</v>
          </cell>
          <cell r="DW308">
            <v>0</v>
          </cell>
          <cell r="DX308">
            <v>0</v>
          </cell>
          <cell r="DY308">
            <v>0</v>
          </cell>
          <cell r="DZ308">
            <v>0</v>
          </cell>
          <cell r="EA308">
            <v>0</v>
          </cell>
          <cell r="EB308">
            <v>0</v>
          </cell>
          <cell r="EC308">
            <v>0</v>
          </cell>
          <cell r="ED308">
            <v>0</v>
          </cell>
          <cell r="EE308">
            <v>0</v>
          </cell>
          <cell r="EF308">
            <v>0</v>
          </cell>
          <cell r="EG308">
            <v>0</v>
          </cell>
          <cell r="EH308">
            <v>0</v>
          </cell>
          <cell r="EI308">
            <v>0</v>
          </cell>
          <cell r="EJ308">
            <v>0</v>
          </cell>
          <cell r="EK308">
            <v>0</v>
          </cell>
          <cell r="EL308">
            <v>0</v>
          </cell>
          <cell r="EM308">
            <v>0</v>
          </cell>
          <cell r="EN308">
            <v>0</v>
          </cell>
          <cell r="EO308">
            <v>0</v>
          </cell>
          <cell r="EP308">
            <v>0</v>
          </cell>
          <cell r="EQ308">
            <v>0</v>
          </cell>
          <cell r="ER308">
            <v>0</v>
          </cell>
          <cell r="ES308">
            <v>0</v>
          </cell>
          <cell r="ET308">
            <v>0</v>
          </cell>
          <cell r="EU308">
            <v>0</v>
          </cell>
          <cell r="EV308">
            <v>0</v>
          </cell>
          <cell r="EW308">
            <v>0</v>
          </cell>
          <cell r="EX308">
            <v>0</v>
          </cell>
          <cell r="EY308">
            <v>0</v>
          </cell>
          <cell r="EZ308">
            <v>0</v>
          </cell>
          <cell r="FA308">
            <v>0</v>
          </cell>
          <cell r="FB308">
            <v>0</v>
          </cell>
          <cell r="FC308">
            <v>0</v>
          </cell>
          <cell r="FD308">
            <v>0</v>
          </cell>
          <cell r="FE308">
            <v>0</v>
          </cell>
          <cell r="FF308">
            <v>0</v>
          </cell>
          <cell r="FG308">
            <v>0</v>
          </cell>
          <cell r="FH308">
            <v>0</v>
          </cell>
          <cell r="FI308">
            <v>0</v>
          </cell>
          <cell r="FJ308">
            <v>0</v>
          </cell>
          <cell r="FK308">
            <v>0</v>
          </cell>
          <cell r="FL308">
            <v>0</v>
          </cell>
          <cell r="FM308">
            <v>0</v>
          </cell>
          <cell r="FN308">
            <v>0</v>
          </cell>
          <cell r="FO308">
            <v>0</v>
          </cell>
          <cell r="FP308">
            <v>0</v>
          </cell>
          <cell r="FQ308">
            <v>0</v>
          </cell>
          <cell r="FR308">
            <v>0</v>
          </cell>
          <cell r="FS308">
            <v>0</v>
          </cell>
          <cell r="FT308">
            <v>0</v>
          </cell>
          <cell r="FU308">
            <v>0</v>
          </cell>
          <cell r="FV308">
            <v>0</v>
          </cell>
          <cell r="FW308">
            <v>0</v>
          </cell>
          <cell r="FX308">
            <v>0</v>
          </cell>
          <cell r="FY308">
            <v>0</v>
          </cell>
          <cell r="FZ308">
            <v>0</v>
          </cell>
          <cell r="GA308">
            <v>0</v>
          </cell>
          <cell r="GB308">
            <v>0</v>
          </cell>
          <cell r="GC308">
            <v>0</v>
          </cell>
          <cell r="GD308">
            <v>0</v>
          </cell>
          <cell r="GE308">
            <v>0</v>
          </cell>
          <cell r="GF308">
            <v>0</v>
          </cell>
          <cell r="GG308">
            <v>0</v>
          </cell>
          <cell r="GH308">
            <v>0</v>
          </cell>
          <cell r="GI308">
            <v>0</v>
          </cell>
          <cell r="GJ308">
            <v>0</v>
          </cell>
          <cell r="GK308">
            <v>0</v>
          </cell>
          <cell r="GL308">
            <v>0</v>
          </cell>
          <cell r="GM308">
            <v>0</v>
          </cell>
          <cell r="GN308">
            <v>0</v>
          </cell>
          <cell r="GO308">
            <v>0</v>
          </cell>
          <cell r="GP308">
            <v>0</v>
          </cell>
          <cell r="GQ308">
            <v>0</v>
          </cell>
          <cell r="GR308">
            <v>0</v>
          </cell>
          <cell r="GS308">
            <v>0</v>
          </cell>
          <cell r="GT308">
            <v>0</v>
          </cell>
          <cell r="GU308">
            <v>0</v>
          </cell>
          <cell r="GV308">
            <v>0</v>
          </cell>
          <cell r="GW308">
            <v>0</v>
          </cell>
          <cell r="GX308">
            <v>0</v>
          </cell>
          <cell r="GY308">
            <v>0</v>
          </cell>
          <cell r="GZ308">
            <v>0</v>
          </cell>
          <cell r="HA308">
            <v>0</v>
          </cell>
          <cell r="HB308">
            <v>0</v>
          </cell>
          <cell r="HC308">
            <v>0</v>
          </cell>
          <cell r="HD308">
            <v>0</v>
          </cell>
          <cell r="HE308">
            <v>0</v>
          </cell>
          <cell r="HF308">
            <v>0</v>
          </cell>
          <cell r="HG308">
            <v>0</v>
          </cell>
          <cell r="HH308">
            <v>0</v>
          </cell>
          <cell r="HI308">
            <v>0</v>
          </cell>
          <cell r="HJ308">
            <v>0</v>
          </cell>
          <cell r="HK308">
            <v>0</v>
          </cell>
          <cell r="HL308">
            <v>0</v>
          </cell>
          <cell r="HM308">
            <v>0</v>
          </cell>
          <cell r="HN308">
            <v>0</v>
          </cell>
          <cell r="HO308">
            <v>0</v>
          </cell>
          <cell r="HP308">
            <v>0</v>
          </cell>
          <cell r="HQ308">
            <v>0</v>
          </cell>
          <cell r="HR308">
            <v>0</v>
          </cell>
          <cell r="HS308">
            <v>0</v>
          </cell>
          <cell r="HT308">
            <v>0</v>
          </cell>
          <cell r="HU308">
            <v>0</v>
          </cell>
          <cell r="HV308">
            <v>0</v>
          </cell>
          <cell r="HW308">
            <v>0</v>
          </cell>
          <cell r="HX308">
            <v>0</v>
          </cell>
        </row>
        <row r="309">
          <cell r="D309">
            <v>0.77200000000000002</v>
          </cell>
          <cell r="E309">
            <v>1.0999999999999999E-2</v>
          </cell>
          <cell r="F309">
            <v>0.23499999999999999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3.7650000000000001</v>
          </cell>
          <cell r="L309">
            <v>0.68</v>
          </cell>
          <cell r="M309">
            <v>0.46</v>
          </cell>
          <cell r="N309">
            <v>1.157</v>
          </cell>
          <cell r="O309">
            <v>0</v>
          </cell>
          <cell r="P309">
            <v>0.71899999999999997</v>
          </cell>
          <cell r="Q309">
            <v>0</v>
          </cell>
          <cell r="R309">
            <v>0.01</v>
          </cell>
          <cell r="S309">
            <v>0</v>
          </cell>
          <cell r="T309">
            <v>4.0000000000000001E-3</v>
          </cell>
          <cell r="U309">
            <v>2E-3</v>
          </cell>
          <cell r="V309">
            <v>0.13300000000000001</v>
          </cell>
          <cell r="W309">
            <v>0.40899999999999997</v>
          </cell>
          <cell r="X309">
            <v>0.20200000000000001</v>
          </cell>
          <cell r="Y309">
            <v>0.16300000000000001</v>
          </cell>
          <cell r="Z309">
            <v>0.16</v>
          </cell>
          <cell r="AA309">
            <v>7.0000000000000001E-3</v>
          </cell>
          <cell r="AB309">
            <v>0.25</v>
          </cell>
          <cell r="AC309">
            <v>0</v>
          </cell>
          <cell r="AD309">
            <v>0</v>
          </cell>
          <cell r="AE309">
            <v>0.113</v>
          </cell>
          <cell r="AF309">
            <v>2E-3</v>
          </cell>
          <cell r="AG309">
            <v>0</v>
          </cell>
          <cell r="AH309">
            <v>0</v>
          </cell>
          <cell r="AI309">
            <v>4.1000000000000002E-2</v>
          </cell>
          <cell r="AJ309">
            <v>0.157</v>
          </cell>
          <cell r="AK309">
            <v>8.8999999999999996E-2</v>
          </cell>
          <cell r="AL309">
            <v>1.0609999999999999</v>
          </cell>
          <cell r="AM309">
            <v>0.39500000000000002</v>
          </cell>
          <cell r="AN309">
            <v>0.69299999999999995</v>
          </cell>
          <cell r="AO309">
            <v>0</v>
          </cell>
          <cell r="AP309">
            <v>0</v>
          </cell>
          <cell r="AQ309">
            <v>0.57399999999999995</v>
          </cell>
          <cell r="AR309">
            <v>0.16800000000000001</v>
          </cell>
          <cell r="AS309">
            <v>0.18</v>
          </cell>
          <cell r="AT309">
            <v>0.17799999999999999</v>
          </cell>
          <cell r="AU309">
            <v>0.03</v>
          </cell>
          <cell r="AV309">
            <v>1.7999999999999999E-2</v>
          </cell>
          <cell r="AW309">
            <v>0.14399999999999999</v>
          </cell>
          <cell r="AX309">
            <v>0.02</v>
          </cell>
          <cell r="AY309">
            <v>4.0000000000000001E-3</v>
          </cell>
          <cell r="AZ309">
            <v>0.46400000000000002</v>
          </cell>
          <cell r="BA309">
            <v>0.16500000000000001</v>
          </cell>
          <cell r="BB309">
            <v>8.0000000000000002E-3</v>
          </cell>
          <cell r="BC309">
            <v>0.499</v>
          </cell>
          <cell r="BD309">
            <v>8.8999999999999996E-2</v>
          </cell>
          <cell r="BE309">
            <v>0.185</v>
          </cell>
          <cell r="BF309">
            <v>0.74199999999999999</v>
          </cell>
          <cell r="BG309">
            <v>0.29199999999999998</v>
          </cell>
          <cell r="BH309">
            <v>8.9999999999999993E-3</v>
          </cell>
          <cell r="BI309">
            <v>0</v>
          </cell>
          <cell r="BJ309">
            <v>0.11600000000000001</v>
          </cell>
          <cell r="BK309">
            <v>0.123</v>
          </cell>
          <cell r="BL309">
            <v>2.7E-2</v>
          </cell>
          <cell r="BM309">
            <v>0.45900000000000002</v>
          </cell>
          <cell r="BN309">
            <v>0.151</v>
          </cell>
          <cell r="BO309">
            <v>0.04</v>
          </cell>
          <cell r="BP309">
            <v>0.91100000000000003</v>
          </cell>
          <cell r="BQ309">
            <v>1.411</v>
          </cell>
          <cell r="BR309">
            <v>0.216</v>
          </cell>
          <cell r="BS309">
            <v>0.20399999999999999</v>
          </cell>
          <cell r="BT309">
            <v>0</v>
          </cell>
          <cell r="BU309">
            <v>5.8940000000000001</v>
          </cell>
          <cell r="BV309">
            <v>1.4990000000000001</v>
          </cell>
          <cell r="BW309">
            <v>3.577</v>
          </cell>
          <cell r="BX309">
            <v>4.6980000000000004</v>
          </cell>
          <cell r="BY309">
            <v>15.805</v>
          </cell>
          <cell r="BZ309">
            <v>10.135</v>
          </cell>
          <cell r="CA309">
            <v>0.97699999999999998</v>
          </cell>
          <cell r="CB309">
            <v>1.649</v>
          </cell>
          <cell r="CC309">
            <v>8.9429999999999996</v>
          </cell>
          <cell r="CD309">
            <v>17.535</v>
          </cell>
          <cell r="CE309">
            <v>0.435</v>
          </cell>
          <cell r="CF309">
            <v>0.71899999999999997</v>
          </cell>
          <cell r="CG309">
            <v>1.653</v>
          </cell>
          <cell r="CH309">
            <v>5.4320000000000004</v>
          </cell>
          <cell r="CI309">
            <v>0.192</v>
          </cell>
          <cell r="CJ309">
            <v>1.75</v>
          </cell>
          <cell r="CK309">
            <v>3.0310000000000001</v>
          </cell>
          <cell r="CL309">
            <v>0</v>
          </cell>
          <cell r="CM309">
            <v>0</v>
          </cell>
          <cell r="CN309">
            <v>0</v>
          </cell>
          <cell r="CO309">
            <v>6.9020000000000001</v>
          </cell>
          <cell r="CP309">
            <v>4.51</v>
          </cell>
          <cell r="CQ309">
            <v>19.484000000000002</v>
          </cell>
          <cell r="CR309">
            <v>0.84299999999999997</v>
          </cell>
          <cell r="CS309">
            <v>0</v>
          </cell>
          <cell r="CT309">
            <v>1.1950000000000001</v>
          </cell>
          <cell r="CU309">
            <v>8.0060000000000002</v>
          </cell>
          <cell r="CV309">
            <v>7.2350000000000003</v>
          </cell>
          <cell r="CW309">
            <v>6.3760000000000003</v>
          </cell>
          <cell r="CX309">
            <v>0.19500000000000001</v>
          </cell>
          <cell r="CY309">
            <v>43.33</v>
          </cell>
          <cell r="CZ309">
            <v>1.073</v>
          </cell>
          <cell r="DA309">
            <v>4.3250000000000002</v>
          </cell>
          <cell r="DB309">
            <v>13.201000000000001</v>
          </cell>
          <cell r="DC309">
            <v>14.608000000000001</v>
          </cell>
          <cell r="DD309">
            <v>2.3220000000000001</v>
          </cell>
          <cell r="DE309">
            <v>14.704000000000001</v>
          </cell>
          <cell r="DF309">
            <v>1.7769999999999999</v>
          </cell>
          <cell r="DG309">
            <v>1.831</v>
          </cell>
          <cell r="DH309">
            <v>1.641</v>
          </cell>
          <cell r="DI309">
            <v>2.1019999999999999</v>
          </cell>
          <cell r="DJ309">
            <v>0.105</v>
          </cell>
          <cell r="DK309">
            <v>8.4000000000000005E-2</v>
          </cell>
          <cell r="DL309">
            <v>0.96199999999999997</v>
          </cell>
          <cell r="DM309">
            <v>6.8000000000000005E-2</v>
          </cell>
          <cell r="DN309">
            <v>0</v>
          </cell>
          <cell r="DO309">
            <v>0</v>
          </cell>
          <cell r="DP309">
            <v>0</v>
          </cell>
          <cell r="DQ309">
            <v>0</v>
          </cell>
          <cell r="DR309">
            <v>0</v>
          </cell>
          <cell r="DS309">
            <v>0</v>
          </cell>
          <cell r="DT309">
            <v>0</v>
          </cell>
          <cell r="DU309">
            <v>0</v>
          </cell>
          <cell r="DV309">
            <v>0</v>
          </cell>
          <cell r="DW309">
            <v>0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0</v>
          </cell>
          <cell r="EC309">
            <v>0</v>
          </cell>
          <cell r="ED309">
            <v>0</v>
          </cell>
          <cell r="EE309">
            <v>0</v>
          </cell>
          <cell r="EF309">
            <v>0</v>
          </cell>
          <cell r="EG309">
            <v>0</v>
          </cell>
          <cell r="EH309">
            <v>0</v>
          </cell>
          <cell r="EI309">
            <v>0</v>
          </cell>
          <cell r="EJ309">
            <v>0</v>
          </cell>
          <cell r="EK309">
            <v>0</v>
          </cell>
          <cell r="EL309">
            <v>0</v>
          </cell>
          <cell r="EM309">
            <v>0</v>
          </cell>
          <cell r="EN309">
            <v>0</v>
          </cell>
          <cell r="EO309">
            <v>0</v>
          </cell>
          <cell r="EP309">
            <v>0</v>
          </cell>
          <cell r="EQ309">
            <v>0</v>
          </cell>
          <cell r="ER309">
            <v>0</v>
          </cell>
          <cell r="ES309">
            <v>0</v>
          </cell>
          <cell r="ET309">
            <v>0</v>
          </cell>
          <cell r="EU309">
            <v>0</v>
          </cell>
          <cell r="EV309">
            <v>0</v>
          </cell>
          <cell r="EW309">
            <v>0</v>
          </cell>
          <cell r="EX309">
            <v>0</v>
          </cell>
          <cell r="EY309">
            <v>0</v>
          </cell>
          <cell r="EZ309">
            <v>0</v>
          </cell>
          <cell r="FA309">
            <v>0</v>
          </cell>
          <cell r="FB309">
            <v>0</v>
          </cell>
          <cell r="FC309">
            <v>0</v>
          </cell>
          <cell r="FD309">
            <v>0</v>
          </cell>
          <cell r="FE309">
            <v>0</v>
          </cell>
          <cell r="FF309">
            <v>0</v>
          </cell>
          <cell r="FG309">
            <v>0</v>
          </cell>
          <cell r="FH309">
            <v>0</v>
          </cell>
          <cell r="FI309">
            <v>0</v>
          </cell>
          <cell r="FJ309">
            <v>0</v>
          </cell>
          <cell r="FK309">
            <v>0</v>
          </cell>
          <cell r="FL309">
            <v>0</v>
          </cell>
          <cell r="FM309">
            <v>0</v>
          </cell>
          <cell r="FN309">
            <v>0</v>
          </cell>
          <cell r="FO309">
            <v>0</v>
          </cell>
          <cell r="FP309">
            <v>0</v>
          </cell>
          <cell r="FQ309">
            <v>0</v>
          </cell>
          <cell r="FR309">
            <v>0</v>
          </cell>
          <cell r="FS309">
            <v>0</v>
          </cell>
          <cell r="FT309">
            <v>0</v>
          </cell>
          <cell r="FU309">
            <v>0</v>
          </cell>
          <cell r="FV309">
            <v>0</v>
          </cell>
          <cell r="FW309">
            <v>0</v>
          </cell>
          <cell r="FX309">
            <v>0</v>
          </cell>
          <cell r="FY309">
            <v>0</v>
          </cell>
          <cell r="FZ309">
            <v>0</v>
          </cell>
          <cell r="GA309">
            <v>0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0</v>
          </cell>
          <cell r="GI309">
            <v>0</v>
          </cell>
          <cell r="GJ309">
            <v>0</v>
          </cell>
          <cell r="GK309">
            <v>0</v>
          </cell>
          <cell r="GL309">
            <v>0</v>
          </cell>
          <cell r="GM309">
            <v>0</v>
          </cell>
          <cell r="GN309">
            <v>0</v>
          </cell>
          <cell r="GO309">
            <v>0</v>
          </cell>
          <cell r="GP309">
            <v>0</v>
          </cell>
          <cell r="GQ309">
            <v>0</v>
          </cell>
          <cell r="GR309">
            <v>0</v>
          </cell>
          <cell r="GS309">
            <v>0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0</v>
          </cell>
          <cell r="HA309">
            <v>0</v>
          </cell>
          <cell r="HB309">
            <v>0</v>
          </cell>
          <cell r="HC309">
            <v>0</v>
          </cell>
          <cell r="HD309">
            <v>0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0</v>
          </cell>
          <cell r="HK309">
            <v>0</v>
          </cell>
          <cell r="HL309">
            <v>0</v>
          </cell>
          <cell r="HM309">
            <v>0</v>
          </cell>
          <cell r="HN309">
            <v>0</v>
          </cell>
          <cell r="HO309">
            <v>0</v>
          </cell>
          <cell r="HP309">
            <v>0</v>
          </cell>
          <cell r="HQ309">
            <v>0</v>
          </cell>
          <cell r="HR309">
            <v>0</v>
          </cell>
          <cell r="HS309">
            <v>0</v>
          </cell>
          <cell r="HT309">
            <v>0</v>
          </cell>
          <cell r="HU309">
            <v>0</v>
          </cell>
          <cell r="HV309">
            <v>0</v>
          </cell>
          <cell r="HW309">
            <v>0</v>
          </cell>
          <cell r="HX309">
            <v>0</v>
          </cell>
        </row>
        <row r="310"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0.82799999999999996</v>
          </cell>
          <cell r="CZ310">
            <v>0</v>
          </cell>
          <cell r="DA310">
            <v>0</v>
          </cell>
          <cell r="DB310">
            <v>0</v>
          </cell>
          <cell r="DC310">
            <v>0</v>
          </cell>
          <cell r="DD310">
            <v>0</v>
          </cell>
          <cell r="DE310">
            <v>0</v>
          </cell>
          <cell r="DF310">
            <v>0</v>
          </cell>
          <cell r="DG310">
            <v>0</v>
          </cell>
          <cell r="DH310">
            <v>0</v>
          </cell>
          <cell r="DI310">
            <v>0</v>
          </cell>
          <cell r="DJ310">
            <v>0</v>
          </cell>
          <cell r="DK310">
            <v>0</v>
          </cell>
          <cell r="DL310">
            <v>0</v>
          </cell>
          <cell r="DM310">
            <v>0</v>
          </cell>
          <cell r="DN310">
            <v>0</v>
          </cell>
          <cell r="DO310">
            <v>0</v>
          </cell>
          <cell r="DP310">
            <v>0</v>
          </cell>
          <cell r="DQ310">
            <v>0</v>
          </cell>
          <cell r="DR310">
            <v>0</v>
          </cell>
          <cell r="DS310">
            <v>0</v>
          </cell>
          <cell r="DT310">
            <v>0</v>
          </cell>
          <cell r="DU310">
            <v>0</v>
          </cell>
          <cell r="DV310">
            <v>0</v>
          </cell>
          <cell r="DW310">
            <v>0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0</v>
          </cell>
          <cell r="EG310">
            <v>0</v>
          </cell>
          <cell r="EH310">
            <v>0</v>
          </cell>
          <cell r="EI310">
            <v>0</v>
          </cell>
          <cell r="EJ310">
            <v>0</v>
          </cell>
          <cell r="EK310">
            <v>0</v>
          </cell>
          <cell r="EL310">
            <v>0</v>
          </cell>
          <cell r="EM310">
            <v>0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0</v>
          </cell>
          <cell r="ES310">
            <v>0</v>
          </cell>
          <cell r="ET310">
            <v>0</v>
          </cell>
          <cell r="EU310">
            <v>0</v>
          </cell>
          <cell r="EV310">
            <v>0</v>
          </cell>
          <cell r="EW310">
            <v>0</v>
          </cell>
          <cell r="EX310">
            <v>0</v>
          </cell>
          <cell r="EY310">
            <v>0</v>
          </cell>
          <cell r="EZ310">
            <v>0</v>
          </cell>
          <cell r="FA310">
            <v>0</v>
          </cell>
          <cell r="FB310">
            <v>0</v>
          </cell>
          <cell r="FC310">
            <v>0</v>
          </cell>
          <cell r="FD310">
            <v>0</v>
          </cell>
          <cell r="FE310">
            <v>0</v>
          </cell>
          <cell r="FF310">
            <v>0</v>
          </cell>
          <cell r="FG310">
            <v>0</v>
          </cell>
          <cell r="FH310">
            <v>0</v>
          </cell>
          <cell r="FI310">
            <v>0</v>
          </cell>
          <cell r="FJ310">
            <v>0</v>
          </cell>
          <cell r="FK310">
            <v>0</v>
          </cell>
          <cell r="FL310">
            <v>0</v>
          </cell>
          <cell r="FM310">
            <v>0</v>
          </cell>
          <cell r="FN310">
            <v>0</v>
          </cell>
          <cell r="FO310">
            <v>0</v>
          </cell>
          <cell r="FP310">
            <v>0</v>
          </cell>
          <cell r="FQ310">
            <v>0</v>
          </cell>
          <cell r="FR310">
            <v>0</v>
          </cell>
          <cell r="FS310">
            <v>0</v>
          </cell>
          <cell r="FT310">
            <v>0</v>
          </cell>
          <cell r="FU310">
            <v>0</v>
          </cell>
          <cell r="FV310">
            <v>0</v>
          </cell>
          <cell r="FW310">
            <v>0</v>
          </cell>
          <cell r="FX310">
            <v>0</v>
          </cell>
          <cell r="FY310">
            <v>0</v>
          </cell>
          <cell r="FZ310">
            <v>0</v>
          </cell>
          <cell r="GA310">
            <v>0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0</v>
          </cell>
          <cell r="GI310">
            <v>0</v>
          </cell>
          <cell r="GJ310">
            <v>0</v>
          </cell>
          <cell r="GK310">
            <v>0</v>
          </cell>
          <cell r="GL310">
            <v>0</v>
          </cell>
          <cell r="GM310">
            <v>0</v>
          </cell>
          <cell r="GN310">
            <v>0</v>
          </cell>
          <cell r="GO310">
            <v>0</v>
          </cell>
          <cell r="GP310">
            <v>0</v>
          </cell>
          <cell r="GQ310">
            <v>0</v>
          </cell>
          <cell r="GR310">
            <v>0</v>
          </cell>
          <cell r="GS310">
            <v>0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0</v>
          </cell>
          <cell r="HA310">
            <v>0</v>
          </cell>
          <cell r="HB310">
            <v>0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0</v>
          </cell>
          <cell r="HK310">
            <v>0</v>
          </cell>
          <cell r="HL310">
            <v>0</v>
          </cell>
          <cell r="HM310">
            <v>0</v>
          </cell>
          <cell r="HN310">
            <v>0</v>
          </cell>
          <cell r="HO310">
            <v>0</v>
          </cell>
          <cell r="HP310">
            <v>0</v>
          </cell>
          <cell r="HQ310">
            <v>0</v>
          </cell>
          <cell r="HR310">
            <v>0</v>
          </cell>
          <cell r="HS310">
            <v>0</v>
          </cell>
          <cell r="HT310">
            <v>0</v>
          </cell>
          <cell r="HU310">
            <v>0</v>
          </cell>
          <cell r="HV310">
            <v>0</v>
          </cell>
          <cell r="HW310">
            <v>0</v>
          </cell>
          <cell r="HX310">
            <v>0</v>
          </cell>
        </row>
        <row r="311">
          <cell r="D311">
            <v>-7.1909999999999998</v>
          </cell>
          <cell r="E311">
            <v>0</v>
          </cell>
          <cell r="F311">
            <v>0</v>
          </cell>
          <cell r="G311">
            <v>0.158</v>
          </cell>
          <cell r="H311">
            <v>0</v>
          </cell>
          <cell r="I311">
            <v>0.32500000000000001</v>
          </cell>
          <cell r="J311">
            <v>0.14599999999999999</v>
          </cell>
          <cell r="K311">
            <v>3.621</v>
          </cell>
          <cell r="L311">
            <v>-19.684000000000001</v>
          </cell>
          <cell r="M311">
            <v>-6.9560000000000004</v>
          </cell>
          <cell r="N311">
            <v>-9.8960000000000008</v>
          </cell>
          <cell r="O311">
            <v>-7.2569999999999997</v>
          </cell>
          <cell r="P311">
            <v>0</v>
          </cell>
          <cell r="Q311">
            <v>-0.14499999999999999</v>
          </cell>
          <cell r="R311">
            <v>5.0999999999999997E-2</v>
          </cell>
          <cell r="S311">
            <v>-0.54600000000000004</v>
          </cell>
          <cell r="T311">
            <v>-3.9E-2</v>
          </cell>
          <cell r="U311">
            <v>-0.188</v>
          </cell>
          <cell r="V311">
            <v>-0.57899999999999996</v>
          </cell>
          <cell r="W311">
            <v>-4.2999999999999997E-2</v>
          </cell>
          <cell r="X311">
            <v>-0.78100000000000003</v>
          </cell>
          <cell r="Y311">
            <v>-3.1360000000000001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4.0000000000000001E-3</v>
          </cell>
          <cell r="AE311">
            <v>0.155</v>
          </cell>
          <cell r="AF311">
            <v>1E-3</v>
          </cell>
          <cell r="AG311">
            <v>5.8999999999999997E-2</v>
          </cell>
          <cell r="AH311">
            <v>1.2E-2</v>
          </cell>
          <cell r="AI311">
            <v>0</v>
          </cell>
          <cell r="AJ311">
            <v>0</v>
          </cell>
          <cell r="AK311">
            <v>1.089</v>
          </cell>
          <cell r="AL311">
            <v>1.2010000000000001</v>
          </cell>
          <cell r="AM311">
            <v>0</v>
          </cell>
          <cell r="AN311">
            <v>-33.075000000000003</v>
          </cell>
          <cell r="AO311">
            <v>-0.58199999999999996</v>
          </cell>
          <cell r="AP311">
            <v>-1.9E-2</v>
          </cell>
          <cell r="AQ311">
            <v>-7.1529999999999996</v>
          </cell>
          <cell r="AR311">
            <v>-0.13800000000000001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1.2490000000000001</v>
          </cell>
          <cell r="BQ311">
            <v>1.9379999999999999</v>
          </cell>
          <cell r="BR311">
            <v>0</v>
          </cell>
          <cell r="BS311">
            <v>0</v>
          </cell>
          <cell r="BT311">
            <v>0</v>
          </cell>
          <cell r="BU311">
            <v>0.98199999999999998</v>
          </cell>
          <cell r="BV311">
            <v>0.128</v>
          </cell>
          <cell r="BW311">
            <v>0.314</v>
          </cell>
          <cell r="BX311">
            <v>1.345</v>
          </cell>
          <cell r="BY311">
            <v>-66.652000000000001</v>
          </cell>
          <cell r="BZ311">
            <v>1.9079999999999999</v>
          </cell>
          <cell r="CA311">
            <v>11.44</v>
          </cell>
          <cell r="CB311">
            <v>0.20699999999999999</v>
          </cell>
          <cell r="CC311">
            <v>-10.548999999999999</v>
          </cell>
          <cell r="CD311">
            <v>0.2</v>
          </cell>
          <cell r="CE311">
            <v>-166.625</v>
          </cell>
          <cell r="CF311">
            <v>3.3069999999999999</v>
          </cell>
          <cell r="CG311">
            <v>0.30399999999999999</v>
          </cell>
          <cell r="CH311">
            <v>0</v>
          </cell>
          <cell r="CI311">
            <v>0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6.9000000000000006E-2</v>
          </cell>
          <cell r="CP311">
            <v>8.2000000000000003E-2</v>
          </cell>
          <cell r="CQ311">
            <v>0</v>
          </cell>
          <cell r="CR311">
            <v>0.53600000000000003</v>
          </cell>
          <cell r="CS311">
            <v>0</v>
          </cell>
          <cell r="CT311">
            <v>1.028</v>
          </cell>
          <cell r="CU311">
            <v>16.484000000000002</v>
          </cell>
          <cell r="CV311">
            <v>0</v>
          </cell>
          <cell r="CW311">
            <v>4.8979999999999997</v>
          </cell>
          <cell r="CX311">
            <v>2.0209999999999999</v>
          </cell>
          <cell r="CY311">
            <v>51.076999999999998</v>
          </cell>
          <cell r="CZ311">
            <v>1.004</v>
          </cell>
          <cell r="DA311">
            <v>1.542</v>
          </cell>
          <cell r="DB311">
            <v>9.2080000000000002</v>
          </cell>
          <cell r="DC311">
            <v>9.5069999999999997</v>
          </cell>
          <cell r="DD311">
            <v>0.97599999999999998</v>
          </cell>
          <cell r="DE311">
            <v>1.5489999999999999</v>
          </cell>
          <cell r="DF311">
            <v>2.105</v>
          </cell>
          <cell r="DG311">
            <v>0</v>
          </cell>
          <cell r="DH311">
            <v>0</v>
          </cell>
          <cell r="DI311">
            <v>1.002</v>
          </cell>
          <cell r="DJ311">
            <v>0</v>
          </cell>
          <cell r="DK311">
            <v>0</v>
          </cell>
          <cell r="DL311">
            <v>2.4129999999999998</v>
          </cell>
          <cell r="DM311">
            <v>0.89900000000000002</v>
          </cell>
          <cell r="DN311">
            <v>0</v>
          </cell>
          <cell r="DO311">
            <v>0</v>
          </cell>
          <cell r="DP311">
            <v>0</v>
          </cell>
          <cell r="DQ311">
            <v>0</v>
          </cell>
          <cell r="DR311">
            <v>0</v>
          </cell>
          <cell r="DS311">
            <v>0</v>
          </cell>
          <cell r="DT311">
            <v>0</v>
          </cell>
          <cell r="DU311">
            <v>0</v>
          </cell>
          <cell r="DV311">
            <v>0</v>
          </cell>
          <cell r="DW311">
            <v>0</v>
          </cell>
          <cell r="DX311">
            <v>0</v>
          </cell>
          <cell r="DY311">
            <v>0</v>
          </cell>
          <cell r="DZ311">
            <v>0</v>
          </cell>
          <cell r="EA311">
            <v>0</v>
          </cell>
          <cell r="EB311">
            <v>0</v>
          </cell>
          <cell r="EC311">
            <v>0</v>
          </cell>
          <cell r="ED311">
            <v>0</v>
          </cell>
          <cell r="EE311">
            <v>0</v>
          </cell>
          <cell r="EF311">
            <v>0</v>
          </cell>
          <cell r="EG311">
            <v>0</v>
          </cell>
          <cell r="EH311">
            <v>0</v>
          </cell>
          <cell r="EI311">
            <v>0</v>
          </cell>
          <cell r="EJ311">
            <v>0</v>
          </cell>
          <cell r="EK311">
            <v>0</v>
          </cell>
          <cell r="EL311">
            <v>0</v>
          </cell>
          <cell r="EM311">
            <v>0</v>
          </cell>
          <cell r="EN311">
            <v>0</v>
          </cell>
          <cell r="EO311">
            <v>0</v>
          </cell>
          <cell r="EP311">
            <v>0</v>
          </cell>
          <cell r="EQ311">
            <v>0</v>
          </cell>
          <cell r="ER311">
            <v>0</v>
          </cell>
          <cell r="ES311">
            <v>0</v>
          </cell>
          <cell r="ET311">
            <v>0</v>
          </cell>
          <cell r="EU311">
            <v>0</v>
          </cell>
          <cell r="EV311">
            <v>0</v>
          </cell>
          <cell r="EW311">
            <v>0</v>
          </cell>
          <cell r="EX311">
            <v>0</v>
          </cell>
          <cell r="EY311">
            <v>0</v>
          </cell>
          <cell r="EZ311">
            <v>0</v>
          </cell>
          <cell r="FA311">
            <v>0</v>
          </cell>
          <cell r="FB311">
            <v>0</v>
          </cell>
          <cell r="FC311">
            <v>0</v>
          </cell>
          <cell r="FD311">
            <v>0</v>
          </cell>
          <cell r="FE311">
            <v>0</v>
          </cell>
          <cell r="FF311">
            <v>0</v>
          </cell>
          <cell r="FG311">
            <v>0</v>
          </cell>
          <cell r="FH311">
            <v>0</v>
          </cell>
          <cell r="FI311">
            <v>0</v>
          </cell>
          <cell r="FJ311">
            <v>0</v>
          </cell>
          <cell r="FK311">
            <v>0</v>
          </cell>
          <cell r="FL311">
            <v>0</v>
          </cell>
          <cell r="FM311">
            <v>0</v>
          </cell>
          <cell r="FN311">
            <v>0</v>
          </cell>
          <cell r="FO311">
            <v>0</v>
          </cell>
          <cell r="FP311">
            <v>0</v>
          </cell>
          <cell r="FQ311">
            <v>0</v>
          </cell>
          <cell r="FR311">
            <v>0</v>
          </cell>
          <cell r="FS311">
            <v>0</v>
          </cell>
          <cell r="FT311">
            <v>0</v>
          </cell>
          <cell r="FU311">
            <v>0</v>
          </cell>
          <cell r="FV311">
            <v>0</v>
          </cell>
          <cell r="FW311">
            <v>0</v>
          </cell>
          <cell r="FX311">
            <v>0</v>
          </cell>
          <cell r="FY311">
            <v>0</v>
          </cell>
          <cell r="FZ311">
            <v>0</v>
          </cell>
          <cell r="GA311">
            <v>0</v>
          </cell>
          <cell r="GB311">
            <v>0</v>
          </cell>
          <cell r="GC311">
            <v>0</v>
          </cell>
          <cell r="GD311">
            <v>0</v>
          </cell>
          <cell r="GE311">
            <v>0</v>
          </cell>
          <cell r="GF311">
            <v>0</v>
          </cell>
          <cell r="GG311">
            <v>0</v>
          </cell>
          <cell r="GH311">
            <v>0</v>
          </cell>
          <cell r="GI311">
            <v>0</v>
          </cell>
          <cell r="GJ311">
            <v>0</v>
          </cell>
          <cell r="GK311">
            <v>0</v>
          </cell>
          <cell r="GL311">
            <v>0</v>
          </cell>
          <cell r="GM311">
            <v>0</v>
          </cell>
          <cell r="GN311">
            <v>0</v>
          </cell>
          <cell r="GO311">
            <v>0</v>
          </cell>
          <cell r="GP311">
            <v>0</v>
          </cell>
          <cell r="GQ311">
            <v>0</v>
          </cell>
          <cell r="GR311">
            <v>0</v>
          </cell>
          <cell r="GS311">
            <v>0</v>
          </cell>
          <cell r="GT311">
            <v>0</v>
          </cell>
          <cell r="GU311">
            <v>0</v>
          </cell>
          <cell r="GV311">
            <v>0</v>
          </cell>
          <cell r="GW311">
            <v>0</v>
          </cell>
          <cell r="GX311">
            <v>0</v>
          </cell>
          <cell r="GY311">
            <v>0</v>
          </cell>
          <cell r="GZ311">
            <v>0</v>
          </cell>
          <cell r="HA311">
            <v>0</v>
          </cell>
          <cell r="HB311">
            <v>0</v>
          </cell>
          <cell r="HC311">
            <v>0</v>
          </cell>
          <cell r="HD311">
            <v>0</v>
          </cell>
          <cell r="HE311">
            <v>0</v>
          </cell>
          <cell r="HF311">
            <v>0</v>
          </cell>
          <cell r="HG311">
            <v>0</v>
          </cell>
          <cell r="HH311">
            <v>0</v>
          </cell>
          <cell r="HI311">
            <v>0</v>
          </cell>
          <cell r="HJ311">
            <v>0</v>
          </cell>
          <cell r="HK311">
            <v>0</v>
          </cell>
          <cell r="HL311">
            <v>0</v>
          </cell>
          <cell r="HM311">
            <v>0</v>
          </cell>
          <cell r="HN311">
            <v>0</v>
          </cell>
          <cell r="HO311">
            <v>0</v>
          </cell>
          <cell r="HP311">
            <v>0</v>
          </cell>
          <cell r="HQ311">
            <v>0</v>
          </cell>
          <cell r="HR311">
            <v>0</v>
          </cell>
          <cell r="HS311">
            <v>0</v>
          </cell>
          <cell r="HT311">
            <v>0</v>
          </cell>
          <cell r="HU311">
            <v>0</v>
          </cell>
          <cell r="HV311">
            <v>0</v>
          </cell>
          <cell r="HW311">
            <v>0</v>
          </cell>
          <cell r="HX311">
            <v>0</v>
          </cell>
        </row>
        <row r="312">
          <cell r="D312">
            <v>23.048999999999999</v>
          </cell>
          <cell r="E312">
            <v>0.81899999999999995</v>
          </cell>
          <cell r="F312">
            <v>8.3759999999999994</v>
          </cell>
          <cell r="G312">
            <v>0.02</v>
          </cell>
          <cell r="H312">
            <v>-2E-3</v>
          </cell>
          <cell r="I312">
            <v>4.2999999999999997E-2</v>
          </cell>
          <cell r="J312">
            <v>0.44400000000000001</v>
          </cell>
          <cell r="K312">
            <v>12.195</v>
          </cell>
          <cell r="L312">
            <v>4.5350000000000001</v>
          </cell>
          <cell r="M312">
            <v>3.6379999999999999</v>
          </cell>
          <cell r="N312">
            <v>12.523</v>
          </cell>
          <cell r="O312">
            <v>0.66300000000000003</v>
          </cell>
          <cell r="P312">
            <v>4.7060000000000004</v>
          </cell>
          <cell r="Q312">
            <v>2.0819999999999999</v>
          </cell>
          <cell r="R312">
            <v>0.25800000000000001</v>
          </cell>
          <cell r="S312">
            <v>0.26200000000000001</v>
          </cell>
          <cell r="T312">
            <v>5.2510000000000003</v>
          </cell>
          <cell r="U312">
            <v>0.93200000000000005</v>
          </cell>
          <cell r="V312">
            <v>9.8049999999999997</v>
          </cell>
          <cell r="W312">
            <v>3.4790000000000001</v>
          </cell>
          <cell r="X312">
            <v>9.9190000000000005</v>
          </cell>
          <cell r="Y312">
            <v>4.8109999999999999</v>
          </cell>
          <cell r="Z312">
            <v>3.27</v>
          </cell>
          <cell r="AA312">
            <v>0.96499999999999997</v>
          </cell>
          <cell r="AB312">
            <v>4.4249999999999998</v>
          </cell>
          <cell r="AC312">
            <v>-1E-3</v>
          </cell>
          <cell r="AD312">
            <v>1.7000000000000001E-2</v>
          </cell>
          <cell r="AE312">
            <v>0.86</v>
          </cell>
          <cell r="AF312">
            <v>-2E-3</v>
          </cell>
          <cell r="AG312">
            <v>0.215</v>
          </cell>
          <cell r="AH312">
            <v>0</v>
          </cell>
          <cell r="AI312">
            <v>0.19400000000000001</v>
          </cell>
          <cell r="AJ312">
            <v>5.0419999999999998</v>
          </cell>
          <cell r="AK312">
            <v>1.083</v>
          </cell>
          <cell r="AL312">
            <v>16.143999999999998</v>
          </cell>
          <cell r="AM312">
            <v>7.8170000000000002</v>
          </cell>
          <cell r="AN312">
            <v>11.52</v>
          </cell>
          <cell r="AO312">
            <v>9.17</v>
          </cell>
          <cell r="AP312">
            <v>8.9999999999999993E-3</v>
          </cell>
          <cell r="AQ312">
            <v>24.222999999999999</v>
          </cell>
          <cell r="AR312">
            <v>4.3529999999999998</v>
          </cell>
          <cell r="AS312">
            <v>17.196000000000002</v>
          </cell>
          <cell r="AT312">
            <v>0.23799999999999999</v>
          </cell>
          <cell r="AU312">
            <v>1.0649999999999999</v>
          </cell>
          <cell r="AV312">
            <v>0.61199999999999999</v>
          </cell>
          <cell r="AW312">
            <v>14.257999999999999</v>
          </cell>
          <cell r="AX312">
            <v>0.67200000000000004</v>
          </cell>
          <cell r="AY312">
            <v>0.11600000000000001</v>
          </cell>
          <cell r="AZ312">
            <v>5.65</v>
          </cell>
          <cell r="BA312">
            <v>2.5430000000000001</v>
          </cell>
          <cell r="BB312">
            <v>0.126</v>
          </cell>
          <cell r="BC312">
            <v>27.452000000000002</v>
          </cell>
          <cell r="BD312">
            <v>2.7629999999999999</v>
          </cell>
          <cell r="BE312">
            <v>7.9279999999999999</v>
          </cell>
          <cell r="BF312">
            <v>15.496</v>
          </cell>
          <cell r="BG312">
            <v>4.3250000000000002</v>
          </cell>
          <cell r="BH312">
            <v>0.184</v>
          </cell>
          <cell r="BI312">
            <v>0</v>
          </cell>
          <cell r="BJ312">
            <v>4.7489999999999997</v>
          </cell>
          <cell r="BK312">
            <v>4.9489999999999998</v>
          </cell>
          <cell r="BL312">
            <v>1.3620000000000001</v>
          </cell>
          <cell r="BM312">
            <v>22.896999999999998</v>
          </cell>
          <cell r="BN312">
            <v>2.98</v>
          </cell>
          <cell r="BO312">
            <v>1.2190000000000001</v>
          </cell>
          <cell r="BP312">
            <v>20.573</v>
          </cell>
          <cell r="BQ312">
            <v>31.923999999999999</v>
          </cell>
          <cell r="BR312">
            <v>2.391</v>
          </cell>
          <cell r="BS312">
            <v>31.181000000000001</v>
          </cell>
          <cell r="BT312">
            <v>0.72599999999999998</v>
          </cell>
          <cell r="BU312">
            <v>19.064</v>
          </cell>
          <cell r="BV312">
            <v>17.702000000000002</v>
          </cell>
          <cell r="BW312">
            <v>37.051000000000002</v>
          </cell>
          <cell r="BX312">
            <v>33.805999999999997</v>
          </cell>
          <cell r="BY312">
            <v>200.226</v>
          </cell>
          <cell r="BZ312">
            <v>100.574</v>
          </cell>
          <cell r="CA312">
            <v>3.16</v>
          </cell>
          <cell r="CB312">
            <v>1.0999999999999999E-2</v>
          </cell>
          <cell r="CC312">
            <v>8.5909999999999993</v>
          </cell>
          <cell r="CD312">
            <v>-2.552</v>
          </cell>
          <cell r="CE312">
            <v>11.920999999999999</v>
          </cell>
          <cell r="CF312">
            <v>3.7330000000000001</v>
          </cell>
          <cell r="CG312">
            <v>-1.4119999999999999</v>
          </cell>
          <cell r="CH312">
            <v>-31.367000000000001</v>
          </cell>
          <cell r="CI312">
            <v>0.21099999999999999</v>
          </cell>
          <cell r="CJ312">
            <v>17.722999999999999</v>
          </cell>
          <cell r="CK312">
            <v>22.023</v>
          </cell>
          <cell r="CL312">
            <v>7.7140000000000004</v>
          </cell>
          <cell r="CM312">
            <v>42.48</v>
          </cell>
          <cell r="CN312">
            <v>0.36399999999999999</v>
          </cell>
          <cell r="CO312">
            <v>46.29</v>
          </cell>
          <cell r="CP312">
            <v>35.085999999999999</v>
          </cell>
          <cell r="CQ312">
            <v>104.997</v>
          </cell>
          <cell r="CR312">
            <v>8.3510000000000009</v>
          </cell>
          <cell r="CS312">
            <v>0</v>
          </cell>
          <cell r="CT312">
            <v>5.5549999999999997</v>
          </cell>
          <cell r="CU312">
            <v>664.87099999999998</v>
          </cell>
          <cell r="CV312">
            <v>250</v>
          </cell>
          <cell r="CW312">
            <v>298.64499999999998</v>
          </cell>
          <cell r="CX312">
            <v>37.308999999999997</v>
          </cell>
          <cell r="CY312">
            <v>308.46499999999997</v>
          </cell>
          <cell r="CZ312">
            <v>20.245999999999999</v>
          </cell>
          <cell r="DA312">
            <v>52.093000000000004</v>
          </cell>
          <cell r="DB312">
            <v>73.218000000000004</v>
          </cell>
          <cell r="DC312">
            <v>72.965000000000003</v>
          </cell>
          <cell r="DD312">
            <v>18.006</v>
          </cell>
          <cell r="DE312">
            <v>30.056000000000001</v>
          </cell>
          <cell r="DF312">
            <v>14.401</v>
          </cell>
          <cell r="DG312">
            <v>13.42</v>
          </cell>
          <cell r="DH312">
            <v>39.948</v>
          </cell>
          <cell r="DI312">
            <v>41.081000000000003</v>
          </cell>
          <cell r="DJ312">
            <v>4.3339999999999996</v>
          </cell>
          <cell r="DK312">
            <v>14.693</v>
          </cell>
          <cell r="DL312">
            <v>42.51</v>
          </cell>
          <cell r="DM312">
            <v>3.472</v>
          </cell>
          <cell r="DN312">
            <v>0</v>
          </cell>
          <cell r="DO312">
            <v>0</v>
          </cell>
          <cell r="DP312">
            <v>0</v>
          </cell>
          <cell r="DQ312">
            <v>0</v>
          </cell>
          <cell r="DR312">
            <v>0</v>
          </cell>
          <cell r="DS312">
            <v>0</v>
          </cell>
          <cell r="DT312">
            <v>0</v>
          </cell>
          <cell r="DU312">
            <v>0</v>
          </cell>
          <cell r="DV312">
            <v>0</v>
          </cell>
          <cell r="DW312">
            <v>0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0</v>
          </cell>
          <cell r="EG312">
            <v>0</v>
          </cell>
          <cell r="EH312">
            <v>0</v>
          </cell>
          <cell r="EI312">
            <v>0</v>
          </cell>
          <cell r="EJ312">
            <v>0</v>
          </cell>
          <cell r="EK312">
            <v>0</v>
          </cell>
          <cell r="EL312">
            <v>0</v>
          </cell>
          <cell r="EM312">
            <v>0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0</v>
          </cell>
          <cell r="ES312">
            <v>0</v>
          </cell>
          <cell r="ET312">
            <v>0</v>
          </cell>
          <cell r="EU312">
            <v>0</v>
          </cell>
          <cell r="EV312">
            <v>0</v>
          </cell>
          <cell r="EW312">
            <v>0</v>
          </cell>
          <cell r="EX312">
            <v>0</v>
          </cell>
          <cell r="EY312">
            <v>0</v>
          </cell>
          <cell r="EZ312">
            <v>0</v>
          </cell>
          <cell r="FA312">
            <v>0</v>
          </cell>
          <cell r="FB312">
            <v>0</v>
          </cell>
          <cell r="FC312">
            <v>0</v>
          </cell>
          <cell r="FD312">
            <v>0</v>
          </cell>
          <cell r="FE312">
            <v>0</v>
          </cell>
          <cell r="FF312">
            <v>0</v>
          </cell>
          <cell r="FG312">
            <v>0</v>
          </cell>
          <cell r="FH312">
            <v>0</v>
          </cell>
          <cell r="FI312">
            <v>0</v>
          </cell>
          <cell r="FJ312">
            <v>0</v>
          </cell>
          <cell r="FK312">
            <v>0</v>
          </cell>
          <cell r="FL312">
            <v>0</v>
          </cell>
          <cell r="FM312">
            <v>0</v>
          </cell>
          <cell r="FN312">
            <v>0</v>
          </cell>
          <cell r="FO312">
            <v>0</v>
          </cell>
          <cell r="FP312">
            <v>0</v>
          </cell>
          <cell r="FQ312">
            <v>0</v>
          </cell>
          <cell r="FR312">
            <v>0</v>
          </cell>
          <cell r="FS312">
            <v>0</v>
          </cell>
          <cell r="FT312">
            <v>0</v>
          </cell>
          <cell r="FU312">
            <v>0</v>
          </cell>
          <cell r="FV312">
            <v>0</v>
          </cell>
          <cell r="FW312">
            <v>0</v>
          </cell>
          <cell r="FX312">
            <v>0</v>
          </cell>
          <cell r="FY312">
            <v>0</v>
          </cell>
          <cell r="FZ312">
            <v>0</v>
          </cell>
          <cell r="GA312">
            <v>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0</v>
          </cell>
          <cell r="GO312">
            <v>0</v>
          </cell>
          <cell r="GP312">
            <v>0</v>
          </cell>
          <cell r="GQ312">
            <v>0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0</v>
          </cell>
          <cell r="HA312">
            <v>0</v>
          </cell>
          <cell r="HB312">
            <v>0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0</v>
          </cell>
          <cell r="HK312">
            <v>0</v>
          </cell>
          <cell r="HL312">
            <v>0</v>
          </cell>
          <cell r="HM312">
            <v>0</v>
          </cell>
          <cell r="HN312">
            <v>0</v>
          </cell>
          <cell r="HO312">
            <v>0</v>
          </cell>
          <cell r="HP312">
            <v>0</v>
          </cell>
          <cell r="HQ312">
            <v>0</v>
          </cell>
          <cell r="HR312">
            <v>0</v>
          </cell>
          <cell r="HS312">
            <v>0</v>
          </cell>
          <cell r="HT312">
            <v>0</v>
          </cell>
          <cell r="HU312">
            <v>0</v>
          </cell>
          <cell r="HV312">
            <v>0</v>
          </cell>
          <cell r="HW312">
            <v>0</v>
          </cell>
          <cell r="HX312">
            <v>0</v>
          </cell>
        </row>
        <row r="313">
          <cell r="D313">
            <v>0.44600000000000001</v>
          </cell>
          <cell r="E313">
            <v>5.5E-2</v>
          </cell>
          <cell r="F313">
            <v>0.22900000000000001</v>
          </cell>
          <cell r="G313">
            <v>3.0000000000000001E-3</v>
          </cell>
          <cell r="H313">
            <v>0</v>
          </cell>
          <cell r="I313">
            <v>6.0000000000000001E-3</v>
          </cell>
          <cell r="J313">
            <v>4.8000000000000001E-2</v>
          </cell>
          <cell r="K313">
            <v>1.139</v>
          </cell>
          <cell r="L313">
            <v>0.99199999999999999</v>
          </cell>
          <cell r="M313">
            <v>0.47399999999999998</v>
          </cell>
          <cell r="N313">
            <v>1.8069999999999999</v>
          </cell>
          <cell r="O313">
            <v>9.1999999999999998E-2</v>
          </cell>
          <cell r="P313">
            <v>0.191</v>
          </cell>
          <cell r="Q313">
            <v>3.9E-2</v>
          </cell>
          <cell r="R313">
            <v>5.0000000000000001E-3</v>
          </cell>
          <cell r="S313">
            <v>6.9000000000000006E-2</v>
          </cell>
          <cell r="T313">
            <v>3.9E-2</v>
          </cell>
          <cell r="U313">
            <v>4.0000000000000001E-3</v>
          </cell>
          <cell r="V313">
            <v>8.1000000000000003E-2</v>
          </cell>
          <cell r="W313">
            <v>7.4999999999999997E-2</v>
          </cell>
          <cell r="X313">
            <v>9.4E-2</v>
          </cell>
          <cell r="Y313">
            <v>4.7E-2</v>
          </cell>
          <cell r="Z313">
            <v>0.125</v>
          </cell>
          <cell r="AA313">
            <v>1.7000000000000001E-2</v>
          </cell>
          <cell r="AB313">
            <v>7.0000000000000007E-2</v>
          </cell>
          <cell r="AC313">
            <v>0</v>
          </cell>
          <cell r="AD313">
            <v>1E-3</v>
          </cell>
          <cell r="AE313">
            <v>3.2000000000000001E-2</v>
          </cell>
          <cell r="AF313">
            <v>0</v>
          </cell>
          <cell r="AG313">
            <v>1.2E-2</v>
          </cell>
          <cell r="AH313">
            <v>1E-3</v>
          </cell>
          <cell r="AI313">
            <v>7.0000000000000001E-3</v>
          </cell>
          <cell r="AJ313">
            <v>2.8000000000000001E-2</v>
          </cell>
          <cell r="AK313">
            <v>3.6999999999999998E-2</v>
          </cell>
          <cell r="AL313">
            <v>0.17100000000000001</v>
          </cell>
          <cell r="AM313">
            <v>0.14000000000000001</v>
          </cell>
          <cell r="AN313">
            <v>6.0999999999999999E-2</v>
          </cell>
          <cell r="AO313">
            <v>0.106</v>
          </cell>
          <cell r="AP313">
            <v>0</v>
          </cell>
          <cell r="AQ313">
            <v>0.32800000000000001</v>
          </cell>
          <cell r="AR313">
            <v>3.7999999999999999E-2</v>
          </cell>
          <cell r="AS313">
            <v>6.0999999999999999E-2</v>
          </cell>
          <cell r="AT313">
            <v>4.0000000000000001E-3</v>
          </cell>
          <cell r="AU313">
            <v>2.8000000000000001E-2</v>
          </cell>
          <cell r="AV313">
            <v>0.03</v>
          </cell>
          <cell r="AW313">
            <v>0.32300000000000001</v>
          </cell>
          <cell r="AX313">
            <v>0.107</v>
          </cell>
          <cell r="AY313">
            <v>3.5999999999999997E-2</v>
          </cell>
          <cell r="AZ313">
            <v>7.0000000000000007E-2</v>
          </cell>
          <cell r="BA313">
            <v>0.03</v>
          </cell>
          <cell r="BB313">
            <v>4.0000000000000001E-3</v>
          </cell>
          <cell r="BC313">
            <v>0.20599999999999999</v>
          </cell>
          <cell r="BD313">
            <v>4.4999999999999998E-2</v>
          </cell>
          <cell r="BE313">
            <v>0.09</v>
          </cell>
          <cell r="BF313">
            <v>5.7000000000000002E-2</v>
          </cell>
          <cell r="BG313">
            <v>6.6000000000000003E-2</v>
          </cell>
          <cell r="BH313">
            <v>6.3E-2</v>
          </cell>
          <cell r="BI313">
            <v>0</v>
          </cell>
          <cell r="BJ313">
            <v>4.2000000000000003E-2</v>
          </cell>
          <cell r="BK313">
            <v>0.13200000000000001</v>
          </cell>
          <cell r="BL313">
            <v>2.1000000000000001E-2</v>
          </cell>
          <cell r="BM313">
            <v>0.28599999999999998</v>
          </cell>
          <cell r="BN313">
            <v>6.7000000000000004E-2</v>
          </cell>
          <cell r="BO313">
            <v>0.06</v>
          </cell>
          <cell r="BP313">
            <v>0.32900000000000001</v>
          </cell>
          <cell r="BQ313">
            <v>0.51</v>
          </cell>
          <cell r="BR313">
            <v>3.9E-2</v>
          </cell>
          <cell r="BS313">
            <v>0.50600000000000001</v>
          </cell>
          <cell r="BT313">
            <v>3.5999999999999997E-2</v>
          </cell>
          <cell r="BU313">
            <v>2.3889999999999998</v>
          </cell>
          <cell r="BV313">
            <v>0.77700000000000002</v>
          </cell>
          <cell r="BW313">
            <v>1.6</v>
          </cell>
          <cell r="BX313">
            <v>2.6960000000000002</v>
          </cell>
          <cell r="BY313">
            <v>8.2799999999999994</v>
          </cell>
          <cell r="BZ313">
            <v>8.2789999999999999</v>
          </cell>
          <cell r="CA313">
            <v>0.53600000000000003</v>
          </cell>
          <cell r="CB313">
            <v>3.5000000000000003E-2</v>
          </cell>
          <cell r="CC313">
            <v>8.5559999999999992</v>
          </cell>
          <cell r="CD313">
            <v>1.7000000000000001E-2</v>
          </cell>
          <cell r="CE313">
            <v>0.13900000000000001</v>
          </cell>
          <cell r="CF313">
            <v>0.28399999999999997</v>
          </cell>
          <cell r="CG313">
            <v>9.9320000000000004</v>
          </cell>
          <cell r="CH313">
            <v>3.141</v>
          </cell>
          <cell r="CI313">
            <v>0.76300000000000001</v>
          </cell>
          <cell r="CJ313">
            <v>0.61499999999999999</v>
          </cell>
          <cell r="CK313">
            <v>0.19</v>
          </cell>
          <cell r="CL313">
            <v>7.5999999999999998E-2</v>
          </cell>
          <cell r="CM313">
            <v>1.5489999999999999</v>
          </cell>
          <cell r="CN313">
            <v>1.7999999999999999E-2</v>
          </cell>
          <cell r="CO313">
            <v>2.125</v>
          </cell>
          <cell r="CP313">
            <v>3.6619999999999999</v>
          </cell>
          <cell r="CQ313">
            <v>15.358000000000001</v>
          </cell>
          <cell r="CR313">
            <v>1.956</v>
          </cell>
          <cell r="CS313">
            <v>0</v>
          </cell>
          <cell r="CT313">
            <v>1.32</v>
          </cell>
          <cell r="CU313">
            <v>17.391999999999999</v>
          </cell>
          <cell r="CV313">
            <v>3.5999999999999997E-2</v>
          </cell>
          <cell r="CW313">
            <v>8.2330000000000005</v>
          </cell>
          <cell r="CX313">
            <v>1.2270000000000001</v>
          </cell>
          <cell r="CY313">
            <v>7.4059999999999997</v>
          </cell>
          <cell r="CZ313">
            <v>0.113</v>
          </cell>
          <cell r="DA313">
            <v>1.9530000000000001</v>
          </cell>
          <cell r="DB313">
            <v>3.6349999999999998</v>
          </cell>
          <cell r="DC313">
            <v>2.6389999999999998</v>
          </cell>
          <cell r="DD313">
            <v>0.70099999999999996</v>
          </cell>
          <cell r="DE313">
            <v>6.71</v>
          </cell>
          <cell r="DF313">
            <v>2.3380000000000001</v>
          </cell>
          <cell r="DG313">
            <v>0.54200000000000004</v>
          </cell>
          <cell r="DH313">
            <v>1.3180000000000001</v>
          </cell>
          <cell r="DI313">
            <v>1.69</v>
          </cell>
          <cell r="DJ313">
            <v>0.67800000000000005</v>
          </cell>
          <cell r="DK313">
            <v>0.30399999999999999</v>
          </cell>
          <cell r="DL313">
            <v>2.9910000000000001</v>
          </cell>
          <cell r="DM313">
            <v>0.26700000000000002</v>
          </cell>
          <cell r="DN313">
            <v>0</v>
          </cell>
          <cell r="DO313">
            <v>0</v>
          </cell>
          <cell r="DP313">
            <v>0</v>
          </cell>
          <cell r="DQ313">
            <v>0</v>
          </cell>
          <cell r="DR313">
            <v>0</v>
          </cell>
          <cell r="DS313">
            <v>0</v>
          </cell>
          <cell r="DT313">
            <v>0</v>
          </cell>
          <cell r="DU313">
            <v>0</v>
          </cell>
          <cell r="DV313">
            <v>0</v>
          </cell>
          <cell r="DW313">
            <v>0</v>
          </cell>
          <cell r="DX313">
            <v>0</v>
          </cell>
          <cell r="DY313">
            <v>0</v>
          </cell>
          <cell r="DZ313">
            <v>0</v>
          </cell>
          <cell r="EA313">
            <v>0</v>
          </cell>
          <cell r="EB313">
            <v>0</v>
          </cell>
          <cell r="EC313">
            <v>0</v>
          </cell>
          <cell r="ED313">
            <v>0</v>
          </cell>
          <cell r="EE313">
            <v>0</v>
          </cell>
          <cell r="EF313">
            <v>0</v>
          </cell>
          <cell r="EG313">
            <v>0</v>
          </cell>
          <cell r="EH313">
            <v>0</v>
          </cell>
          <cell r="EI313">
            <v>0</v>
          </cell>
          <cell r="EJ313">
            <v>0</v>
          </cell>
          <cell r="EK313">
            <v>0</v>
          </cell>
          <cell r="EL313">
            <v>0</v>
          </cell>
          <cell r="EM313">
            <v>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0</v>
          </cell>
          <cell r="ES313">
            <v>0</v>
          </cell>
          <cell r="ET313">
            <v>0</v>
          </cell>
          <cell r="EU313">
            <v>0</v>
          </cell>
          <cell r="EV313">
            <v>0</v>
          </cell>
          <cell r="EW313">
            <v>0</v>
          </cell>
          <cell r="EX313">
            <v>0</v>
          </cell>
          <cell r="EY313">
            <v>0</v>
          </cell>
          <cell r="EZ313">
            <v>0</v>
          </cell>
          <cell r="FA313">
            <v>0</v>
          </cell>
          <cell r="FB313">
            <v>0</v>
          </cell>
          <cell r="FC313">
            <v>0</v>
          </cell>
          <cell r="FD313">
            <v>0</v>
          </cell>
          <cell r="FE313">
            <v>0</v>
          </cell>
          <cell r="FF313">
            <v>0</v>
          </cell>
          <cell r="FG313">
            <v>0</v>
          </cell>
          <cell r="FH313">
            <v>0</v>
          </cell>
          <cell r="FI313">
            <v>0</v>
          </cell>
          <cell r="FJ313">
            <v>0</v>
          </cell>
          <cell r="FK313">
            <v>0</v>
          </cell>
          <cell r="FL313">
            <v>0</v>
          </cell>
          <cell r="FM313">
            <v>0</v>
          </cell>
          <cell r="FN313">
            <v>0</v>
          </cell>
          <cell r="FO313">
            <v>0</v>
          </cell>
          <cell r="FP313">
            <v>0</v>
          </cell>
          <cell r="FQ313">
            <v>0</v>
          </cell>
          <cell r="FR313">
            <v>0</v>
          </cell>
          <cell r="FS313">
            <v>0</v>
          </cell>
          <cell r="FT313">
            <v>0</v>
          </cell>
          <cell r="FU313">
            <v>0</v>
          </cell>
          <cell r="FV313">
            <v>0</v>
          </cell>
          <cell r="FW313">
            <v>0</v>
          </cell>
          <cell r="FX313">
            <v>0</v>
          </cell>
          <cell r="FY313">
            <v>0</v>
          </cell>
          <cell r="FZ313">
            <v>0</v>
          </cell>
          <cell r="GA313">
            <v>0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0</v>
          </cell>
          <cell r="GI313">
            <v>0</v>
          </cell>
          <cell r="GJ313">
            <v>0</v>
          </cell>
          <cell r="GK313">
            <v>0</v>
          </cell>
          <cell r="GL313">
            <v>0</v>
          </cell>
          <cell r="GM313">
            <v>0</v>
          </cell>
          <cell r="GN313">
            <v>0</v>
          </cell>
          <cell r="GO313">
            <v>0</v>
          </cell>
          <cell r="GP313">
            <v>0</v>
          </cell>
          <cell r="GQ313">
            <v>0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0</v>
          </cell>
          <cell r="HA313">
            <v>0</v>
          </cell>
          <cell r="HB313">
            <v>0</v>
          </cell>
          <cell r="HC313">
            <v>0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0</v>
          </cell>
          <cell r="HK313">
            <v>0</v>
          </cell>
          <cell r="HL313">
            <v>0</v>
          </cell>
          <cell r="HM313">
            <v>0</v>
          </cell>
          <cell r="HN313">
            <v>0</v>
          </cell>
          <cell r="HO313">
            <v>0</v>
          </cell>
          <cell r="HP313">
            <v>0</v>
          </cell>
          <cell r="HQ313">
            <v>0</v>
          </cell>
          <cell r="HR313">
            <v>0</v>
          </cell>
          <cell r="HS313">
            <v>0</v>
          </cell>
          <cell r="HT313">
            <v>0</v>
          </cell>
          <cell r="HU313">
            <v>0</v>
          </cell>
          <cell r="HV313">
            <v>0</v>
          </cell>
          <cell r="HW313">
            <v>0</v>
          </cell>
          <cell r="HX313">
            <v>0</v>
          </cell>
        </row>
        <row r="314">
          <cell r="D314">
            <v>2.2829999999999999</v>
          </cell>
          <cell r="E314">
            <v>7.8E-2</v>
          </cell>
          <cell r="F314">
            <v>1.3049999999999999</v>
          </cell>
          <cell r="G314">
            <v>0.14499999999999999</v>
          </cell>
          <cell r="H314">
            <v>0</v>
          </cell>
          <cell r="I314">
            <v>0.32200000000000001</v>
          </cell>
          <cell r="J314">
            <v>1.569</v>
          </cell>
          <cell r="K314">
            <v>8.1509999999999998</v>
          </cell>
          <cell r="L314">
            <v>0.97599999999999998</v>
          </cell>
          <cell r="M314">
            <v>1.5509999999999999</v>
          </cell>
          <cell r="N314">
            <v>5.4790000000000001</v>
          </cell>
          <cell r="O314">
            <v>0.29299999999999998</v>
          </cell>
          <cell r="P314">
            <v>1.1639999999999999</v>
          </cell>
          <cell r="Q314">
            <v>1.7999999999999999E-2</v>
          </cell>
          <cell r="R314">
            <v>2E-3</v>
          </cell>
          <cell r="S314">
            <v>5.0000000000000001E-3</v>
          </cell>
          <cell r="T314">
            <v>2E-3</v>
          </cell>
          <cell r="U314">
            <v>2E-3</v>
          </cell>
          <cell r="V314">
            <v>3.3000000000000002E-2</v>
          </cell>
          <cell r="W314">
            <v>4.9000000000000002E-2</v>
          </cell>
          <cell r="X314">
            <v>4.2000000000000003E-2</v>
          </cell>
          <cell r="Y314">
            <v>3.7999999999999999E-2</v>
          </cell>
          <cell r="Z314">
            <v>9.6000000000000002E-2</v>
          </cell>
          <cell r="AA314">
            <v>2.5000000000000001E-2</v>
          </cell>
          <cell r="AB314">
            <v>0.113</v>
          </cell>
          <cell r="AC314">
            <v>0</v>
          </cell>
          <cell r="AD314">
            <v>0</v>
          </cell>
          <cell r="AE314">
            <v>4.0000000000000001E-3</v>
          </cell>
          <cell r="AF314">
            <v>0</v>
          </cell>
          <cell r="AG314">
            <v>1E-3</v>
          </cell>
          <cell r="AH314">
            <v>1E-3</v>
          </cell>
          <cell r="AI314">
            <v>2E-3</v>
          </cell>
          <cell r="AJ314">
            <v>4.0000000000000001E-3</v>
          </cell>
          <cell r="AK314">
            <v>1.2999999999999999E-2</v>
          </cell>
          <cell r="AL314">
            <v>0.19700000000000001</v>
          </cell>
          <cell r="AM314">
            <v>4.4999999999999998E-2</v>
          </cell>
          <cell r="AN314">
            <v>8.3000000000000004E-2</v>
          </cell>
          <cell r="AO314">
            <v>0.183</v>
          </cell>
          <cell r="AP314">
            <v>0</v>
          </cell>
          <cell r="AQ314">
            <v>8.8999999999999996E-2</v>
          </cell>
          <cell r="AR314">
            <v>6.3E-2</v>
          </cell>
          <cell r="AS314">
            <v>9.9000000000000005E-2</v>
          </cell>
          <cell r="AT314">
            <v>1E-3</v>
          </cell>
          <cell r="AU314">
            <v>8.0000000000000002E-3</v>
          </cell>
          <cell r="AV314">
            <v>2E-3</v>
          </cell>
          <cell r="AW314">
            <v>6.3E-2</v>
          </cell>
          <cell r="AX314">
            <v>5.0000000000000001E-3</v>
          </cell>
          <cell r="AY314">
            <v>1E-3</v>
          </cell>
          <cell r="AZ314">
            <v>5.1999999999999998E-2</v>
          </cell>
          <cell r="BA314">
            <v>1.2999999999999999E-2</v>
          </cell>
          <cell r="BB314">
            <v>3.0000000000000001E-3</v>
          </cell>
          <cell r="BC314">
            <v>0.29099999999999998</v>
          </cell>
          <cell r="BD314">
            <v>8.1000000000000003E-2</v>
          </cell>
          <cell r="BE314">
            <v>8.5000000000000006E-2</v>
          </cell>
          <cell r="BF314">
            <v>0.185</v>
          </cell>
          <cell r="BG314">
            <v>5.8999999999999997E-2</v>
          </cell>
          <cell r="BH314">
            <v>3.1E-2</v>
          </cell>
          <cell r="BI314">
            <v>0</v>
          </cell>
          <cell r="BJ314">
            <v>8.0000000000000002E-3</v>
          </cell>
          <cell r="BK314">
            <v>1.0999999999999999E-2</v>
          </cell>
          <cell r="BL314">
            <v>2E-3</v>
          </cell>
          <cell r="BM314">
            <v>3.7999999999999999E-2</v>
          </cell>
          <cell r="BN314">
            <v>1.0999999999999999E-2</v>
          </cell>
          <cell r="BO314">
            <v>4.0000000000000001E-3</v>
          </cell>
          <cell r="BP314">
            <v>8.2000000000000003E-2</v>
          </cell>
          <cell r="BQ314">
            <v>0.127</v>
          </cell>
          <cell r="BR314">
            <v>0</v>
          </cell>
          <cell r="BS314">
            <v>0.159</v>
          </cell>
          <cell r="BT314">
            <v>0.25800000000000001</v>
          </cell>
          <cell r="BU314">
            <v>18.821999999999999</v>
          </cell>
          <cell r="BV314">
            <v>0.497</v>
          </cell>
          <cell r="BW314">
            <v>1.8839999999999999</v>
          </cell>
          <cell r="BX314">
            <v>8.8109999999999999</v>
          </cell>
          <cell r="BY314">
            <v>9.1340000000000003</v>
          </cell>
          <cell r="BZ314">
            <v>2.4409999999999998</v>
          </cell>
          <cell r="CA314">
            <v>1.141</v>
          </cell>
          <cell r="CB314">
            <v>7.0000000000000001E-3</v>
          </cell>
          <cell r="CC314">
            <v>16.524000000000001</v>
          </cell>
          <cell r="CD314">
            <v>13.738</v>
          </cell>
          <cell r="CE314">
            <v>1.7310000000000001</v>
          </cell>
          <cell r="CF314">
            <v>289.05200000000002</v>
          </cell>
          <cell r="CG314">
            <v>4.6470000000000002</v>
          </cell>
          <cell r="CH314">
            <v>43.896000000000001</v>
          </cell>
          <cell r="CI314">
            <v>7.0000000000000001E-3</v>
          </cell>
          <cell r="CJ314">
            <v>0.20799999999999999</v>
          </cell>
          <cell r="CK314">
            <v>0</v>
          </cell>
          <cell r="CL314">
            <v>0</v>
          </cell>
          <cell r="CM314">
            <v>6.4509999999999996</v>
          </cell>
          <cell r="CN314">
            <v>4.0000000000000001E-3</v>
          </cell>
          <cell r="CO314">
            <v>0.16800000000000001</v>
          </cell>
          <cell r="CP314">
            <v>0.155</v>
          </cell>
          <cell r="CQ314">
            <v>0</v>
          </cell>
          <cell r="CR314">
            <v>0.215</v>
          </cell>
          <cell r="CS314">
            <v>0</v>
          </cell>
          <cell r="CT314">
            <v>2.7549999999999999</v>
          </cell>
          <cell r="CU314">
            <v>15.407</v>
          </cell>
          <cell r="CV314">
            <v>6.0000000000000001E-3</v>
          </cell>
          <cell r="CW314">
            <v>17.678000000000001</v>
          </cell>
          <cell r="CX314">
            <v>1.4239999999999999</v>
          </cell>
          <cell r="CY314">
            <v>7.7850000000000001</v>
          </cell>
          <cell r="CZ314">
            <v>5.8819999999999997</v>
          </cell>
          <cell r="DA314">
            <v>2.5529999999999999</v>
          </cell>
          <cell r="DB314">
            <v>0.96099999999999997</v>
          </cell>
          <cell r="DC314">
            <v>1.131</v>
          </cell>
          <cell r="DD314">
            <v>10.210000000000001</v>
          </cell>
          <cell r="DE314">
            <v>2.5710000000000002</v>
          </cell>
          <cell r="DF314">
            <v>1.1559999999999999</v>
          </cell>
          <cell r="DG314">
            <v>0.29899999999999999</v>
          </cell>
          <cell r="DH314">
            <v>0.52400000000000002</v>
          </cell>
          <cell r="DI314">
            <v>0.66900000000000004</v>
          </cell>
          <cell r="DJ314">
            <v>7.1999999999999995E-2</v>
          </cell>
          <cell r="DK314">
            <v>0.106</v>
          </cell>
          <cell r="DL314">
            <v>0.315</v>
          </cell>
          <cell r="DM314">
            <v>0.01</v>
          </cell>
          <cell r="DN314">
            <v>0</v>
          </cell>
          <cell r="DO314">
            <v>0</v>
          </cell>
          <cell r="DP314">
            <v>0</v>
          </cell>
          <cell r="DQ314">
            <v>0</v>
          </cell>
          <cell r="DR314">
            <v>0</v>
          </cell>
          <cell r="DS314">
            <v>0</v>
          </cell>
          <cell r="DT314">
            <v>0</v>
          </cell>
          <cell r="DU314">
            <v>0</v>
          </cell>
          <cell r="DV314">
            <v>0</v>
          </cell>
          <cell r="DW314">
            <v>0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0</v>
          </cell>
          <cell r="EG314">
            <v>0</v>
          </cell>
          <cell r="EH314">
            <v>0</v>
          </cell>
          <cell r="EI314">
            <v>0</v>
          </cell>
          <cell r="EJ314">
            <v>0</v>
          </cell>
          <cell r="EK314">
            <v>0</v>
          </cell>
          <cell r="EL314">
            <v>0</v>
          </cell>
          <cell r="EM314">
            <v>0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0</v>
          </cell>
          <cell r="ES314">
            <v>0</v>
          </cell>
          <cell r="ET314">
            <v>0</v>
          </cell>
          <cell r="EU314">
            <v>0</v>
          </cell>
          <cell r="EV314">
            <v>0</v>
          </cell>
          <cell r="EW314">
            <v>0</v>
          </cell>
          <cell r="EX314">
            <v>0</v>
          </cell>
          <cell r="EY314">
            <v>0</v>
          </cell>
          <cell r="EZ314">
            <v>0</v>
          </cell>
          <cell r="FA314">
            <v>0</v>
          </cell>
          <cell r="FB314">
            <v>0</v>
          </cell>
          <cell r="FC314">
            <v>0</v>
          </cell>
          <cell r="FD314">
            <v>0</v>
          </cell>
          <cell r="FE314">
            <v>0</v>
          </cell>
          <cell r="FF314">
            <v>0</v>
          </cell>
          <cell r="FG314">
            <v>0</v>
          </cell>
          <cell r="FH314">
            <v>0</v>
          </cell>
          <cell r="FI314">
            <v>0</v>
          </cell>
          <cell r="FJ314">
            <v>0</v>
          </cell>
          <cell r="FK314">
            <v>0</v>
          </cell>
          <cell r="FL314">
            <v>0</v>
          </cell>
          <cell r="FM314">
            <v>0</v>
          </cell>
          <cell r="FN314">
            <v>0</v>
          </cell>
          <cell r="FO314">
            <v>0</v>
          </cell>
          <cell r="FP314">
            <v>0</v>
          </cell>
          <cell r="FQ314">
            <v>0</v>
          </cell>
          <cell r="FR314">
            <v>0</v>
          </cell>
          <cell r="FS314">
            <v>0</v>
          </cell>
          <cell r="FT314">
            <v>0</v>
          </cell>
          <cell r="FU314">
            <v>0</v>
          </cell>
          <cell r="FV314">
            <v>0</v>
          </cell>
          <cell r="FW314">
            <v>0</v>
          </cell>
          <cell r="FX314">
            <v>0</v>
          </cell>
          <cell r="FY314">
            <v>0</v>
          </cell>
          <cell r="FZ314">
            <v>0</v>
          </cell>
          <cell r="GA314">
            <v>0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0</v>
          </cell>
          <cell r="GO314">
            <v>0</v>
          </cell>
          <cell r="GP314">
            <v>0</v>
          </cell>
          <cell r="GQ314">
            <v>0</v>
          </cell>
          <cell r="GR314">
            <v>0</v>
          </cell>
          <cell r="GS314">
            <v>0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0</v>
          </cell>
          <cell r="HA314">
            <v>0</v>
          </cell>
          <cell r="HB314">
            <v>0</v>
          </cell>
          <cell r="HC314">
            <v>0</v>
          </cell>
          <cell r="HD314">
            <v>0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0</v>
          </cell>
          <cell r="HK314">
            <v>0</v>
          </cell>
          <cell r="HL314">
            <v>0</v>
          </cell>
          <cell r="HM314">
            <v>0</v>
          </cell>
          <cell r="HN314">
            <v>0</v>
          </cell>
          <cell r="HO314">
            <v>0</v>
          </cell>
          <cell r="HP314">
            <v>0</v>
          </cell>
          <cell r="HQ314">
            <v>0</v>
          </cell>
          <cell r="HR314">
            <v>0</v>
          </cell>
          <cell r="HS314">
            <v>0</v>
          </cell>
          <cell r="HT314">
            <v>0</v>
          </cell>
          <cell r="HU314">
            <v>0</v>
          </cell>
          <cell r="HV314">
            <v>0</v>
          </cell>
          <cell r="HW314">
            <v>0</v>
          </cell>
          <cell r="HX314">
            <v>0</v>
          </cell>
        </row>
        <row r="315">
          <cell r="D315">
            <v>1.3680000000000001</v>
          </cell>
          <cell r="E315">
            <v>3.4000000000000002E-2</v>
          </cell>
          <cell r="F315">
            <v>0.52300000000000002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2.4159999999999999</v>
          </cell>
          <cell r="L315">
            <v>0.39</v>
          </cell>
          <cell r="M315">
            <v>0.24199999999999999</v>
          </cell>
          <cell r="N315">
            <v>0.84099999999999997</v>
          </cell>
          <cell r="O315">
            <v>9.6000000000000002E-2</v>
          </cell>
          <cell r="P315">
            <v>3.9009999999999998</v>
          </cell>
          <cell r="Q315">
            <v>0.71899999999999997</v>
          </cell>
          <cell r="R315">
            <v>0.14000000000000001</v>
          </cell>
          <cell r="S315">
            <v>0.34200000000000003</v>
          </cell>
          <cell r="T315">
            <v>0.32600000000000001</v>
          </cell>
          <cell r="U315">
            <v>4.0000000000000001E-3</v>
          </cell>
          <cell r="V315">
            <v>0.437</v>
          </cell>
          <cell r="W315">
            <v>0.36099999999999999</v>
          </cell>
          <cell r="X315">
            <v>1.079</v>
          </cell>
          <cell r="Y315">
            <v>1.375</v>
          </cell>
          <cell r="Z315">
            <v>0.93200000000000005</v>
          </cell>
          <cell r="AA315">
            <v>4.0000000000000001E-3</v>
          </cell>
          <cell r="AB315">
            <v>0.498</v>
          </cell>
          <cell r="AC315">
            <v>1E-3</v>
          </cell>
          <cell r="AD315">
            <v>4.5999999999999999E-2</v>
          </cell>
          <cell r="AE315">
            <v>0.11799999999999999</v>
          </cell>
          <cell r="AF315">
            <v>0.01</v>
          </cell>
          <cell r="AG315">
            <v>0.35199999999999998</v>
          </cell>
          <cell r="AH315">
            <v>3.0000000000000001E-3</v>
          </cell>
          <cell r="AI315">
            <v>2.9000000000000001E-2</v>
          </cell>
          <cell r="AJ315">
            <v>0.92500000000000004</v>
          </cell>
          <cell r="AK315">
            <v>1.58</v>
          </cell>
          <cell r="AL315">
            <v>3.931</v>
          </cell>
          <cell r="AM315">
            <v>0.91500000000000004</v>
          </cell>
          <cell r="AN315">
            <v>0.56899999999999995</v>
          </cell>
          <cell r="AO315">
            <v>5.1849999999999996</v>
          </cell>
          <cell r="AP315">
            <v>7.0000000000000001E-3</v>
          </cell>
          <cell r="AQ315">
            <v>4.9649999999999999</v>
          </cell>
          <cell r="AR315">
            <v>0.14899999999999999</v>
          </cell>
          <cell r="AS315">
            <v>3.9380000000000002</v>
          </cell>
          <cell r="AT315">
            <v>0.86499999999999999</v>
          </cell>
          <cell r="AU315">
            <v>0.46</v>
          </cell>
          <cell r="AV315">
            <v>0.14499999999999999</v>
          </cell>
          <cell r="AW315">
            <v>2.242</v>
          </cell>
          <cell r="AX315">
            <v>0.157</v>
          </cell>
          <cell r="AY315">
            <v>0.02</v>
          </cell>
          <cell r="AZ315">
            <v>1.1519999999999999</v>
          </cell>
          <cell r="BA315">
            <v>0.30499999999999999</v>
          </cell>
          <cell r="BB315">
            <v>3.9E-2</v>
          </cell>
          <cell r="BC315">
            <v>7.0919999999999996</v>
          </cell>
          <cell r="BD315">
            <v>0.623</v>
          </cell>
          <cell r="BE315">
            <v>0.95199999999999996</v>
          </cell>
          <cell r="BF315">
            <v>1.0720000000000001</v>
          </cell>
          <cell r="BG315">
            <v>0.20100000000000001</v>
          </cell>
          <cell r="BH315">
            <v>0.41699999999999998</v>
          </cell>
          <cell r="BI315">
            <v>0.02</v>
          </cell>
          <cell r="BJ315">
            <v>1.24</v>
          </cell>
          <cell r="BK315">
            <v>0.47499999999999998</v>
          </cell>
          <cell r="BL315">
            <v>0.20899999999999999</v>
          </cell>
          <cell r="BM315">
            <v>1.0669999999999999</v>
          </cell>
          <cell r="BN315">
            <v>0.222</v>
          </cell>
          <cell r="BO315">
            <v>5.8999999999999997E-2</v>
          </cell>
          <cell r="BP315">
            <v>0.56000000000000005</v>
          </cell>
          <cell r="BQ315">
            <v>0.86699999999999999</v>
          </cell>
          <cell r="BR315">
            <v>0.14699999999999999</v>
          </cell>
          <cell r="BS315">
            <v>2.177</v>
          </cell>
          <cell r="BT315">
            <v>0.82899999999999996</v>
          </cell>
          <cell r="BU315">
            <v>2.298</v>
          </cell>
          <cell r="BV315">
            <v>2.4009999999999998</v>
          </cell>
          <cell r="BW315">
            <v>4.899</v>
          </cell>
          <cell r="BX315">
            <v>20.96</v>
          </cell>
          <cell r="BY315">
            <v>40.969000000000001</v>
          </cell>
          <cell r="BZ315">
            <v>18.331</v>
          </cell>
          <cell r="CA315">
            <v>2.1230000000000002</v>
          </cell>
          <cell r="CB315">
            <v>3.1560000000000001</v>
          </cell>
          <cell r="CC315">
            <v>21.741</v>
          </cell>
          <cell r="CD315">
            <v>1.61</v>
          </cell>
          <cell r="CE315">
            <v>0.17</v>
          </cell>
          <cell r="CF315">
            <v>2.4849999999999999</v>
          </cell>
          <cell r="CG315">
            <v>6.3150000000000004</v>
          </cell>
          <cell r="CH315">
            <v>3.56</v>
          </cell>
          <cell r="CI315">
            <v>384.53199999999998</v>
          </cell>
          <cell r="CJ315">
            <v>6.9930000000000003</v>
          </cell>
          <cell r="CK315">
            <v>0</v>
          </cell>
          <cell r="CL315">
            <v>191.62899999999999</v>
          </cell>
          <cell r="CM315">
            <v>82.628</v>
          </cell>
          <cell r="CN315">
            <v>6.9660000000000002</v>
          </cell>
          <cell r="CO315">
            <v>26.285</v>
          </cell>
          <cell r="CP315">
            <v>15.047000000000001</v>
          </cell>
          <cell r="CQ315">
            <v>0.26800000000000002</v>
          </cell>
          <cell r="CR315">
            <v>37.133000000000003</v>
          </cell>
          <cell r="CS315">
            <v>0</v>
          </cell>
          <cell r="CT315">
            <v>2.2930000000000001</v>
          </cell>
          <cell r="CU315">
            <v>27.626000000000001</v>
          </cell>
          <cell r="CV315">
            <v>1294.6300000000001</v>
          </cell>
          <cell r="CW315">
            <v>28.922000000000001</v>
          </cell>
          <cell r="CX315">
            <v>4.944</v>
          </cell>
          <cell r="CY315">
            <v>42.667000000000002</v>
          </cell>
          <cell r="CZ315">
            <v>0.62</v>
          </cell>
          <cell r="DA315">
            <v>10.257</v>
          </cell>
          <cell r="DB315">
            <v>115.167</v>
          </cell>
          <cell r="DC315">
            <v>108.428</v>
          </cell>
          <cell r="DD315">
            <v>45.481000000000002</v>
          </cell>
          <cell r="DE315">
            <v>30.736999999999998</v>
          </cell>
          <cell r="DF315">
            <v>19.806999999999999</v>
          </cell>
          <cell r="DG315">
            <v>14.545999999999999</v>
          </cell>
          <cell r="DH315">
            <v>59.537999999999997</v>
          </cell>
          <cell r="DI315">
            <v>55.360999999999997</v>
          </cell>
          <cell r="DJ315">
            <v>0.69199999999999995</v>
          </cell>
          <cell r="DK315">
            <v>0.17299999999999999</v>
          </cell>
          <cell r="DL315">
            <v>9.9740000000000002</v>
          </cell>
          <cell r="DM315">
            <v>1.857</v>
          </cell>
          <cell r="DN315">
            <v>0</v>
          </cell>
          <cell r="DO315">
            <v>0</v>
          </cell>
          <cell r="DP315">
            <v>0</v>
          </cell>
          <cell r="DQ315">
            <v>0</v>
          </cell>
          <cell r="DR315">
            <v>0</v>
          </cell>
          <cell r="DS315">
            <v>0</v>
          </cell>
          <cell r="DT315">
            <v>0</v>
          </cell>
          <cell r="DU315">
            <v>0</v>
          </cell>
          <cell r="DV315">
            <v>0</v>
          </cell>
          <cell r="DW315">
            <v>0</v>
          </cell>
          <cell r="DX315">
            <v>0</v>
          </cell>
          <cell r="DY315">
            <v>0</v>
          </cell>
          <cell r="DZ315">
            <v>0</v>
          </cell>
          <cell r="EA315">
            <v>0</v>
          </cell>
          <cell r="EB315">
            <v>0</v>
          </cell>
          <cell r="EC315">
            <v>0</v>
          </cell>
          <cell r="ED315">
            <v>0</v>
          </cell>
          <cell r="EE315">
            <v>0</v>
          </cell>
          <cell r="EF315">
            <v>0</v>
          </cell>
          <cell r="EG315">
            <v>0</v>
          </cell>
          <cell r="EH315">
            <v>0</v>
          </cell>
          <cell r="EI315">
            <v>0</v>
          </cell>
          <cell r="EJ315">
            <v>0</v>
          </cell>
          <cell r="EK315">
            <v>0</v>
          </cell>
          <cell r="EL315">
            <v>0</v>
          </cell>
          <cell r="EM315">
            <v>0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0</v>
          </cell>
          <cell r="ES315">
            <v>0</v>
          </cell>
          <cell r="ET315">
            <v>0</v>
          </cell>
          <cell r="EU315">
            <v>0</v>
          </cell>
          <cell r="EV315">
            <v>0</v>
          </cell>
          <cell r="EW315">
            <v>0</v>
          </cell>
          <cell r="EX315">
            <v>0</v>
          </cell>
          <cell r="EY315">
            <v>0</v>
          </cell>
          <cell r="EZ315">
            <v>0</v>
          </cell>
          <cell r="FA315">
            <v>0</v>
          </cell>
          <cell r="FB315">
            <v>0</v>
          </cell>
          <cell r="FC315">
            <v>0</v>
          </cell>
          <cell r="FD315">
            <v>0</v>
          </cell>
          <cell r="FE315">
            <v>0</v>
          </cell>
          <cell r="FF315">
            <v>0</v>
          </cell>
          <cell r="FG315">
            <v>0</v>
          </cell>
          <cell r="FH315">
            <v>0</v>
          </cell>
          <cell r="FI315">
            <v>0</v>
          </cell>
          <cell r="FJ315">
            <v>0</v>
          </cell>
          <cell r="FK315">
            <v>0</v>
          </cell>
          <cell r="FL315">
            <v>0</v>
          </cell>
          <cell r="FM315">
            <v>0</v>
          </cell>
          <cell r="FN315">
            <v>0</v>
          </cell>
          <cell r="FO315">
            <v>0</v>
          </cell>
          <cell r="FP315">
            <v>0</v>
          </cell>
          <cell r="FQ315">
            <v>0</v>
          </cell>
          <cell r="FR315">
            <v>0</v>
          </cell>
          <cell r="FS315">
            <v>0</v>
          </cell>
          <cell r="FT315">
            <v>0</v>
          </cell>
          <cell r="FU315">
            <v>0</v>
          </cell>
          <cell r="FV315">
            <v>0</v>
          </cell>
          <cell r="FW315">
            <v>0</v>
          </cell>
          <cell r="FX315">
            <v>0</v>
          </cell>
          <cell r="FY315">
            <v>0</v>
          </cell>
          <cell r="FZ315">
            <v>0</v>
          </cell>
          <cell r="GA315">
            <v>0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0</v>
          </cell>
          <cell r="GO315">
            <v>0</v>
          </cell>
          <cell r="GP315">
            <v>0</v>
          </cell>
          <cell r="GQ315">
            <v>0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0</v>
          </cell>
          <cell r="HK315">
            <v>0</v>
          </cell>
          <cell r="HL315">
            <v>0</v>
          </cell>
          <cell r="HM315">
            <v>0</v>
          </cell>
          <cell r="HN315">
            <v>0</v>
          </cell>
          <cell r="HO315">
            <v>0</v>
          </cell>
          <cell r="HP315">
            <v>0</v>
          </cell>
          <cell r="HQ315">
            <v>0</v>
          </cell>
          <cell r="HR315">
            <v>0</v>
          </cell>
          <cell r="HS315">
            <v>0</v>
          </cell>
          <cell r="HT315">
            <v>0</v>
          </cell>
          <cell r="HU315">
            <v>0</v>
          </cell>
          <cell r="HV315">
            <v>0</v>
          </cell>
          <cell r="HW315">
            <v>0</v>
          </cell>
          <cell r="HX315">
            <v>0</v>
          </cell>
        </row>
        <row r="316"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0.152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263.41000000000003</v>
          </cell>
          <cell r="CK316">
            <v>265.25400000000002</v>
          </cell>
          <cell r="CL316">
            <v>5.0330000000000004</v>
          </cell>
          <cell r="CM316">
            <v>70.938999999999993</v>
          </cell>
          <cell r="CN316">
            <v>3.73</v>
          </cell>
          <cell r="CO316">
            <v>0</v>
          </cell>
          <cell r="CP316">
            <v>0</v>
          </cell>
          <cell r="CQ316">
            <v>0</v>
          </cell>
          <cell r="CR316">
            <v>9.7370000000000001</v>
          </cell>
          <cell r="CS316">
            <v>0</v>
          </cell>
          <cell r="CT316">
            <v>0</v>
          </cell>
          <cell r="CU316">
            <v>8.2639999999999993</v>
          </cell>
          <cell r="CV316">
            <v>0</v>
          </cell>
          <cell r="CW316">
            <v>7.5970000000000004</v>
          </cell>
          <cell r="CX316">
            <v>0</v>
          </cell>
          <cell r="CY316">
            <v>0</v>
          </cell>
          <cell r="CZ316">
            <v>0</v>
          </cell>
          <cell r="DA316">
            <v>0.85599999999999998</v>
          </cell>
          <cell r="DB316">
            <v>1.3260000000000001</v>
          </cell>
          <cell r="DC316">
            <v>1.2749999999999999</v>
          </cell>
          <cell r="DD316">
            <v>0.187</v>
          </cell>
          <cell r="DE316">
            <v>0</v>
          </cell>
          <cell r="DF316">
            <v>0</v>
          </cell>
          <cell r="DG316">
            <v>19.234999999999999</v>
          </cell>
          <cell r="DH316">
            <v>0</v>
          </cell>
          <cell r="DI316">
            <v>11.958</v>
          </cell>
          <cell r="DJ316">
            <v>0</v>
          </cell>
          <cell r="DK316">
            <v>0</v>
          </cell>
          <cell r="DL316">
            <v>0</v>
          </cell>
          <cell r="DM316">
            <v>0</v>
          </cell>
          <cell r="DN316">
            <v>0</v>
          </cell>
          <cell r="DO316">
            <v>0</v>
          </cell>
          <cell r="DP316">
            <v>0</v>
          </cell>
          <cell r="DQ316">
            <v>0</v>
          </cell>
          <cell r="DR316">
            <v>0</v>
          </cell>
          <cell r="DS316">
            <v>0</v>
          </cell>
          <cell r="DT316">
            <v>0</v>
          </cell>
          <cell r="DU316">
            <v>0</v>
          </cell>
          <cell r="DV316">
            <v>0</v>
          </cell>
          <cell r="DW316">
            <v>0</v>
          </cell>
          <cell r="DX316">
            <v>0</v>
          </cell>
          <cell r="DY316">
            <v>0</v>
          </cell>
          <cell r="DZ316">
            <v>0</v>
          </cell>
          <cell r="EA316">
            <v>0</v>
          </cell>
          <cell r="EB316">
            <v>0</v>
          </cell>
          <cell r="EC316">
            <v>0</v>
          </cell>
          <cell r="ED316">
            <v>0</v>
          </cell>
          <cell r="EE316">
            <v>0</v>
          </cell>
          <cell r="EF316">
            <v>0</v>
          </cell>
          <cell r="EG316">
            <v>0</v>
          </cell>
          <cell r="EH316">
            <v>0</v>
          </cell>
          <cell r="EI316">
            <v>0</v>
          </cell>
          <cell r="EJ316">
            <v>0</v>
          </cell>
          <cell r="EK316">
            <v>0</v>
          </cell>
          <cell r="EL316">
            <v>0</v>
          </cell>
          <cell r="EM316">
            <v>0</v>
          </cell>
          <cell r="EN316">
            <v>0</v>
          </cell>
          <cell r="EO316">
            <v>0</v>
          </cell>
          <cell r="EP316">
            <v>0</v>
          </cell>
          <cell r="EQ316">
            <v>0</v>
          </cell>
          <cell r="ER316">
            <v>0</v>
          </cell>
          <cell r="ES316">
            <v>0</v>
          </cell>
          <cell r="ET316">
            <v>0</v>
          </cell>
          <cell r="EU316">
            <v>0</v>
          </cell>
          <cell r="EV316">
            <v>0</v>
          </cell>
          <cell r="EW316">
            <v>0</v>
          </cell>
          <cell r="EX316">
            <v>0</v>
          </cell>
          <cell r="EY316">
            <v>0</v>
          </cell>
          <cell r="EZ316">
            <v>0</v>
          </cell>
          <cell r="FA316">
            <v>0</v>
          </cell>
          <cell r="FB316">
            <v>0</v>
          </cell>
          <cell r="FC316">
            <v>0</v>
          </cell>
          <cell r="FD316">
            <v>0</v>
          </cell>
          <cell r="FE316">
            <v>0</v>
          </cell>
          <cell r="FF316">
            <v>0</v>
          </cell>
          <cell r="FG316">
            <v>0</v>
          </cell>
          <cell r="FH316">
            <v>0</v>
          </cell>
          <cell r="FI316">
            <v>0</v>
          </cell>
          <cell r="FJ316">
            <v>0</v>
          </cell>
          <cell r="FK316">
            <v>0</v>
          </cell>
          <cell r="FL316">
            <v>0</v>
          </cell>
          <cell r="FM316">
            <v>0</v>
          </cell>
          <cell r="FN316">
            <v>0</v>
          </cell>
          <cell r="FO316">
            <v>0</v>
          </cell>
          <cell r="FP316">
            <v>0</v>
          </cell>
          <cell r="FQ316">
            <v>0</v>
          </cell>
          <cell r="FR316">
            <v>0</v>
          </cell>
          <cell r="FS316">
            <v>0</v>
          </cell>
          <cell r="FT316">
            <v>0</v>
          </cell>
          <cell r="FU316">
            <v>0</v>
          </cell>
          <cell r="FV316">
            <v>0</v>
          </cell>
          <cell r="FW316">
            <v>0</v>
          </cell>
          <cell r="FX316">
            <v>0</v>
          </cell>
          <cell r="FY316">
            <v>0</v>
          </cell>
          <cell r="FZ316">
            <v>0</v>
          </cell>
          <cell r="GA316">
            <v>0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0</v>
          </cell>
          <cell r="GO316">
            <v>0</v>
          </cell>
          <cell r="GP316">
            <v>0</v>
          </cell>
          <cell r="GQ316">
            <v>0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0</v>
          </cell>
          <cell r="HA316">
            <v>0</v>
          </cell>
          <cell r="HB316">
            <v>0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0</v>
          </cell>
          <cell r="HK316">
            <v>0</v>
          </cell>
          <cell r="HL316">
            <v>0</v>
          </cell>
          <cell r="HM316">
            <v>0</v>
          </cell>
          <cell r="HN316">
            <v>0</v>
          </cell>
          <cell r="HO316">
            <v>0</v>
          </cell>
          <cell r="HP316">
            <v>0</v>
          </cell>
          <cell r="HQ316">
            <v>0</v>
          </cell>
          <cell r="HR316">
            <v>0</v>
          </cell>
          <cell r="HS316">
            <v>0</v>
          </cell>
          <cell r="HT316">
            <v>0</v>
          </cell>
          <cell r="HU316">
            <v>0</v>
          </cell>
          <cell r="HV316">
            <v>0</v>
          </cell>
          <cell r="HW316">
            <v>0</v>
          </cell>
          <cell r="HX316">
            <v>0</v>
          </cell>
        </row>
        <row r="317">
          <cell r="D317">
            <v>5.7000000000000002E-2</v>
          </cell>
          <cell r="E317">
            <v>4.2999999999999997E-2</v>
          </cell>
          <cell r="F317">
            <v>3.2000000000000001E-2</v>
          </cell>
          <cell r="G317">
            <v>0.42199999999999999</v>
          </cell>
          <cell r="H317">
            <v>1.2E-2</v>
          </cell>
          <cell r="I317">
            <v>0.372</v>
          </cell>
          <cell r="J317">
            <v>0.55900000000000005</v>
          </cell>
          <cell r="K317">
            <v>0.45</v>
          </cell>
          <cell r="L317">
            <v>0.23200000000000001</v>
          </cell>
          <cell r="M317">
            <v>1.1839999999999999</v>
          </cell>
          <cell r="N317">
            <v>2.8940000000000001</v>
          </cell>
          <cell r="O317">
            <v>0.13600000000000001</v>
          </cell>
          <cell r="P317">
            <v>0.49</v>
          </cell>
          <cell r="Q317">
            <v>2.2389999999999999</v>
          </cell>
          <cell r="R317">
            <v>0.27200000000000002</v>
          </cell>
          <cell r="S317">
            <v>0.44600000000000001</v>
          </cell>
          <cell r="T317">
            <v>0.498</v>
          </cell>
          <cell r="U317">
            <v>0.19500000000000001</v>
          </cell>
          <cell r="V317">
            <v>0.77</v>
          </cell>
          <cell r="W317">
            <v>0.73399999999999999</v>
          </cell>
          <cell r="X317">
            <v>0.82099999999999995</v>
          </cell>
          <cell r="Y317">
            <v>0.48199999999999998</v>
          </cell>
          <cell r="Z317">
            <v>0.73899999999999999</v>
          </cell>
          <cell r="AA317">
            <v>0.31900000000000001</v>
          </cell>
          <cell r="AB317">
            <v>1.05</v>
          </cell>
          <cell r="AC317">
            <v>3.0000000000000001E-3</v>
          </cell>
          <cell r="AD317">
            <v>7.0000000000000001E-3</v>
          </cell>
          <cell r="AE317">
            <v>1.6E-2</v>
          </cell>
          <cell r="AF317">
            <v>3.0000000000000001E-3</v>
          </cell>
          <cell r="AG317">
            <v>5.0000000000000001E-3</v>
          </cell>
          <cell r="AH317">
            <v>5.0000000000000001E-3</v>
          </cell>
          <cell r="AI317">
            <v>0.33800000000000002</v>
          </cell>
          <cell r="AJ317">
            <v>0.93600000000000005</v>
          </cell>
          <cell r="AK317">
            <v>9.4E-2</v>
          </cell>
          <cell r="AL317">
            <v>9.6000000000000002E-2</v>
          </cell>
          <cell r="AM317">
            <v>0.12</v>
          </cell>
          <cell r="AN317">
            <v>0</v>
          </cell>
          <cell r="AO317">
            <v>2.2629999999999999</v>
          </cell>
          <cell r="AP317">
            <v>0.05</v>
          </cell>
          <cell r="AQ317">
            <v>1.6319999999999999</v>
          </cell>
          <cell r="AR317">
            <v>0.95499999999999996</v>
          </cell>
          <cell r="AS317">
            <v>0.60599999999999998</v>
          </cell>
          <cell r="AT317">
            <v>0.68600000000000005</v>
          </cell>
          <cell r="AU317">
            <v>0.37</v>
          </cell>
          <cell r="AV317">
            <v>0.123</v>
          </cell>
          <cell r="AW317">
            <v>0.27900000000000003</v>
          </cell>
          <cell r="AX317">
            <v>9.6000000000000002E-2</v>
          </cell>
          <cell r="AY317">
            <v>8.5000000000000006E-2</v>
          </cell>
          <cell r="AZ317">
            <v>0.109</v>
          </cell>
          <cell r="BA317">
            <v>0.156</v>
          </cell>
          <cell r="BB317">
            <v>7.1999999999999995E-2</v>
          </cell>
          <cell r="BC317">
            <v>0.30499999999999999</v>
          </cell>
          <cell r="BD317">
            <v>0.13900000000000001</v>
          </cell>
          <cell r="BE317">
            <v>0.28799999999999998</v>
          </cell>
          <cell r="BF317">
            <v>0.75</v>
          </cell>
          <cell r="BG317">
            <v>1.599</v>
          </cell>
          <cell r="BH317">
            <v>6.5979999999999999</v>
          </cell>
          <cell r="BI317">
            <v>5.1719999999999997</v>
          </cell>
          <cell r="BJ317">
            <v>0.155</v>
          </cell>
          <cell r="BK317">
            <v>0.38600000000000001</v>
          </cell>
          <cell r="BL317">
            <v>0.23400000000000001</v>
          </cell>
          <cell r="BM317">
            <v>0.44800000000000001</v>
          </cell>
          <cell r="BN317">
            <v>8.8999999999999996E-2</v>
          </cell>
          <cell r="BO317">
            <v>0.1</v>
          </cell>
          <cell r="BP317">
            <v>0.40600000000000003</v>
          </cell>
          <cell r="BQ317">
            <v>0.19400000000000001</v>
          </cell>
          <cell r="BR317">
            <v>0.20200000000000001</v>
          </cell>
          <cell r="BS317">
            <v>1.3919999999999999</v>
          </cell>
          <cell r="BT317">
            <v>0.184</v>
          </cell>
          <cell r="BU317">
            <v>2.0139999999999998</v>
          </cell>
          <cell r="BV317">
            <v>0.58399999999999996</v>
          </cell>
          <cell r="BW317">
            <v>1.052</v>
          </cell>
          <cell r="BX317">
            <v>29.379000000000001</v>
          </cell>
          <cell r="BY317">
            <v>25.042000000000002</v>
          </cell>
          <cell r="BZ317">
            <v>67.875</v>
          </cell>
          <cell r="CA317">
            <v>22.574999999999999</v>
          </cell>
          <cell r="CB317">
            <v>59.13</v>
          </cell>
          <cell r="CC317">
            <v>3.5219999999999998</v>
          </cell>
          <cell r="CD317">
            <v>0</v>
          </cell>
          <cell r="CE317">
            <v>0.23799999999999999</v>
          </cell>
          <cell r="CF317">
            <v>16.641999999999999</v>
          </cell>
          <cell r="CG317">
            <v>1.4690000000000001</v>
          </cell>
          <cell r="CH317">
            <v>5.8659999999999997</v>
          </cell>
          <cell r="CI317">
            <v>0</v>
          </cell>
          <cell r="CJ317">
            <v>10.348000000000001</v>
          </cell>
          <cell r="CK317">
            <v>33.442</v>
          </cell>
          <cell r="CL317">
            <v>6.8769999999999998</v>
          </cell>
          <cell r="CM317">
            <v>52.445999999999998</v>
          </cell>
          <cell r="CN317">
            <v>0.72</v>
          </cell>
          <cell r="CO317">
            <v>28.341999999999999</v>
          </cell>
          <cell r="CP317">
            <v>4.5730000000000004</v>
          </cell>
          <cell r="CQ317">
            <v>1.496</v>
          </cell>
          <cell r="CR317">
            <v>14.167</v>
          </cell>
          <cell r="CS317">
            <v>0</v>
          </cell>
          <cell r="CT317">
            <v>28.561</v>
          </cell>
          <cell r="CU317">
            <v>128.93299999999999</v>
          </cell>
          <cell r="CV317">
            <v>0</v>
          </cell>
          <cell r="CW317">
            <v>30.143999999999998</v>
          </cell>
          <cell r="CX317">
            <v>28.036999999999999</v>
          </cell>
          <cell r="CY317">
            <v>5.6479999999999997</v>
          </cell>
          <cell r="CZ317">
            <v>1.579</v>
          </cell>
          <cell r="DA317">
            <v>8.7750000000000004</v>
          </cell>
          <cell r="DB317">
            <v>2.6560000000000001</v>
          </cell>
          <cell r="DC317">
            <v>3.0009999999999999</v>
          </cell>
          <cell r="DD317">
            <v>0.27400000000000002</v>
          </cell>
          <cell r="DE317">
            <v>14.391999999999999</v>
          </cell>
          <cell r="DF317">
            <v>11.736000000000001</v>
          </cell>
          <cell r="DG317">
            <v>8.98</v>
          </cell>
          <cell r="DH317">
            <v>7.9870000000000001</v>
          </cell>
          <cell r="DI317">
            <v>16.663</v>
          </cell>
          <cell r="DJ317">
            <v>0.98699999999999999</v>
          </cell>
          <cell r="DK317">
            <v>1.7450000000000001</v>
          </cell>
          <cell r="DL317">
            <v>5.4610000000000003</v>
          </cell>
          <cell r="DM317">
            <v>0.52500000000000002</v>
          </cell>
          <cell r="DN317">
            <v>0</v>
          </cell>
          <cell r="DO317">
            <v>0</v>
          </cell>
          <cell r="DP317">
            <v>0</v>
          </cell>
          <cell r="DQ317">
            <v>0</v>
          </cell>
          <cell r="DR317">
            <v>0</v>
          </cell>
          <cell r="DS317">
            <v>0</v>
          </cell>
          <cell r="DT317">
            <v>0</v>
          </cell>
          <cell r="DU317">
            <v>0</v>
          </cell>
          <cell r="DV317">
            <v>0</v>
          </cell>
          <cell r="DW317">
            <v>0</v>
          </cell>
          <cell r="DX317">
            <v>0</v>
          </cell>
          <cell r="DY317">
            <v>0</v>
          </cell>
          <cell r="DZ317">
            <v>0</v>
          </cell>
          <cell r="EA317">
            <v>0</v>
          </cell>
          <cell r="EB317">
            <v>0</v>
          </cell>
          <cell r="EC317">
            <v>0</v>
          </cell>
          <cell r="ED317">
            <v>0</v>
          </cell>
          <cell r="EE317">
            <v>0</v>
          </cell>
          <cell r="EF317">
            <v>0</v>
          </cell>
          <cell r="EG317">
            <v>0</v>
          </cell>
          <cell r="EH317">
            <v>0</v>
          </cell>
          <cell r="EI317">
            <v>0</v>
          </cell>
          <cell r="EJ317">
            <v>0</v>
          </cell>
          <cell r="EK317">
            <v>0</v>
          </cell>
          <cell r="EL317">
            <v>0</v>
          </cell>
          <cell r="EM317">
            <v>0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0</v>
          </cell>
          <cell r="ES317">
            <v>0</v>
          </cell>
          <cell r="ET317">
            <v>0</v>
          </cell>
          <cell r="EU317">
            <v>0</v>
          </cell>
          <cell r="EV317">
            <v>0</v>
          </cell>
          <cell r="EW317">
            <v>0</v>
          </cell>
          <cell r="EX317">
            <v>0</v>
          </cell>
          <cell r="EY317">
            <v>0</v>
          </cell>
          <cell r="EZ317">
            <v>0</v>
          </cell>
          <cell r="FA317">
            <v>0</v>
          </cell>
          <cell r="FB317">
            <v>0</v>
          </cell>
          <cell r="FC317">
            <v>0</v>
          </cell>
          <cell r="FD317">
            <v>0</v>
          </cell>
          <cell r="FE317">
            <v>0</v>
          </cell>
          <cell r="FF317">
            <v>0</v>
          </cell>
          <cell r="FG317">
            <v>0</v>
          </cell>
          <cell r="FH317">
            <v>0</v>
          </cell>
          <cell r="FI317">
            <v>0</v>
          </cell>
          <cell r="FJ317">
            <v>0</v>
          </cell>
          <cell r="FK317">
            <v>0</v>
          </cell>
          <cell r="FL317">
            <v>0</v>
          </cell>
          <cell r="FM317">
            <v>0</v>
          </cell>
          <cell r="FN317">
            <v>0</v>
          </cell>
          <cell r="FO317">
            <v>0</v>
          </cell>
          <cell r="FP317">
            <v>0</v>
          </cell>
          <cell r="FQ317">
            <v>0</v>
          </cell>
          <cell r="FR317">
            <v>0</v>
          </cell>
          <cell r="FS317">
            <v>0</v>
          </cell>
          <cell r="FT317">
            <v>0</v>
          </cell>
          <cell r="FU317">
            <v>0</v>
          </cell>
          <cell r="FV317">
            <v>0</v>
          </cell>
          <cell r="FW317">
            <v>0</v>
          </cell>
          <cell r="FX317">
            <v>0</v>
          </cell>
          <cell r="FY317">
            <v>0</v>
          </cell>
          <cell r="FZ317">
            <v>0</v>
          </cell>
          <cell r="GA317">
            <v>0</v>
          </cell>
          <cell r="GB317">
            <v>0</v>
          </cell>
          <cell r="GC317">
            <v>0</v>
          </cell>
          <cell r="GD317">
            <v>0</v>
          </cell>
          <cell r="GE317">
            <v>0</v>
          </cell>
          <cell r="GF317">
            <v>0</v>
          </cell>
          <cell r="GG317">
            <v>0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0</v>
          </cell>
          <cell r="GN317">
            <v>0</v>
          </cell>
          <cell r="GO317">
            <v>0</v>
          </cell>
          <cell r="GP317">
            <v>0</v>
          </cell>
          <cell r="GQ317">
            <v>0</v>
          </cell>
          <cell r="GR317">
            <v>0</v>
          </cell>
          <cell r="GS317">
            <v>0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0</v>
          </cell>
          <cell r="GZ317">
            <v>0</v>
          </cell>
          <cell r="HA317">
            <v>0</v>
          </cell>
          <cell r="HB317">
            <v>0</v>
          </cell>
          <cell r="HC317">
            <v>0</v>
          </cell>
          <cell r="HD317">
            <v>0</v>
          </cell>
          <cell r="HE317">
            <v>0</v>
          </cell>
          <cell r="HF317">
            <v>0</v>
          </cell>
          <cell r="HG317">
            <v>0</v>
          </cell>
          <cell r="HH317">
            <v>0</v>
          </cell>
          <cell r="HI317">
            <v>0</v>
          </cell>
          <cell r="HJ317">
            <v>0</v>
          </cell>
          <cell r="HK317">
            <v>0</v>
          </cell>
          <cell r="HL317">
            <v>0</v>
          </cell>
          <cell r="HM317">
            <v>0</v>
          </cell>
          <cell r="HN317">
            <v>0</v>
          </cell>
          <cell r="HO317">
            <v>0</v>
          </cell>
          <cell r="HP317">
            <v>0</v>
          </cell>
          <cell r="HQ317">
            <v>0</v>
          </cell>
          <cell r="HR317">
            <v>0</v>
          </cell>
          <cell r="HS317">
            <v>0</v>
          </cell>
          <cell r="HT317">
            <v>0</v>
          </cell>
          <cell r="HU317">
            <v>0</v>
          </cell>
          <cell r="HV317">
            <v>0</v>
          </cell>
          <cell r="HW317">
            <v>0</v>
          </cell>
          <cell r="HX317">
            <v>0</v>
          </cell>
        </row>
        <row r="318">
          <cell r="D318">
            <v>1.9E-2</v>
          </cell>
          <cell r="E318">
            <v>1E-3</v>
          </cell>
          <cell r="F318">
            <v>5.0000000000000001E-3</v>
          </cell>
          <cell r="G318">
            <v>0</v>
          </cell>
          <cell r="H318">
            <v>0</v>
          </cell>
          <cell r="I318">
            <v>0</v>
          </cell>
          <cell r="J318">
            <v>1E-3</v>
          </cell>
          <cell r="K318">
            <v>4.6689999999999996</v>
          </cell>
          <cell r="L318">
            <v>1.379</v>
          </cell>
          <cell r="M318">
            <v>0.42</v>
          </cell>
          <cell r="N318">
            <v>1.5740000000000001</v>
          </cell>
          <cell r="O318">
            <v>0.13600000000000001</v>
          </cell>
          <cell r="P318">
            <v>0.14899999999999999</v>
          </cell>
          <cell r="Q318">
            <v>1.2689999999999999</v>
          </cell>
          <cell r="R318">
            <v>1.4E-2</v>
          </cell>
          <cell r="S318">
            <v>0.26200000000000001</v>
          </cell>
          <cell r="T318">
            <v>8.5999999999999993E-2</v>
          </cell>
          <cell r="U318">
            <v>2E-3</v>
          </cell>
          <cell r="V318">
            <v>0.10299999999999999</v>
          </cell>
          <cell r="W318">
            <v>8.3000000000000004E-2</v>
          </cell>
          <cell r="X318">
            <v>0.23599999999999999</v>
          </cell>
          <cell r="Y318">
            <v>0.312</v>
          </cell>
          <cell r="Z318">
            <v>0.52500000000000002</v>
          </cell>
          <cell r="AA318">
            <v>8.0000000000000002E-3</v>
          </cell>
          <cell r="AB318">
            <v>0.629</v>
          </cell>
          <cell r="AC318">
            <v>1E-3</v>
          </cell>
          <cell r="AD318">
            <v>3.0000000000000001E-3</v>
          </cell>
          <cell r="AE318">
            <v>0.23899999999999999</v>
          </cell>
          <cell r="AF318">
            <v>2E-3</v>
          </cell>
          <cell r="AG318">
            <v>6.7000000000000004E-2</v>
          </cell>
          <cell r="AH318">
            <v>8.9999999999999993E-3</v>
          </cell>
          <cell r="AI318">
            <v>1.4999999999999999E-2</v>
          </cell>
          <cell r="AJ318">
            <v>0.17799999999999999</v>
          </cell>
          <cell r="AK318">
            <v>1.1399999999999999</v>
          </cell>
          <cell r="AL318">
            <v>2.3250000000000002</v>
          </cell>
          <cell r="AM318">
            <v>1.2989999999999999</v>
          </cell>
          <cell r="AN318">
            <v>0.59899999999999998</v>
          </cell>
          <cell r="AO318">
            <v>2.6320000000000001</v>
          </cell>
          <cell r="AP318">
            <v>3.0000000000000001E-3</v>
          </cell>
          <cell r="AQ318">
            <v>2.536</v>
          </cell>
          <cell r="AR318">
            <v>0.159</v>
          </cell>
          <cell r="AS318">
            <v>2.8410000000000002</v>
          </cell>
          <cell r="AT318">
            <v>0.152</v>
          </cell>
          <cell r="AU318">
            <v>0.29299999999999998</v>
          </cell>
          <cell r="AV318">
            <v>5.7000000000000002E-2</v>
          </cell>
          <cell r="AW318">
            <v>1.3129999999999999</v>
          </cell>
          <cell r="AX318">
            <v>8.6999999999999994E-2</v>
          </cell>
          <cell r="AY318">
            <v>2.3E-2</v>
          </cell>
          <cell r="AZ318">
            <v>8.6080000000000005</v>
          </cell>
          <cell r="BA318">
            <v>0.69299999999999995</v>
          </cell>
          <cell r="BB318">
            <v>0.159</v>
          </cell>
          <cell r="BC318">
            <v>1.4910000000000001</v>
          </cell>
          <cell r="BD318">
            <v>9.6000000000000002E-2</v>
          </cell>
          <cell r="BE318">
            <v>0.80500000000000005</v>
          </cell>
          <cell r="BF318">
            <v>14.036</v>
          </cell>
          <cell r="BG318">
            <v>0.214</v>
          </cell>
          <cell r="BH318">
            <v>0.47199999999999998</v>
          </cell>
          <cell r="BI318">
            <v>0</v>
          </cell>
          <cell r="BJ318">
            <v>0.42699999999999999</v>
          </cell>
          <cell r="BK318">
            <v>0.433</v>
          </cell>
          <cell r="BL318">
            <v>0.157</v>
          </cell>
          <cell r="BM318">
            <v>1.9219999999999999</v>
          </cell>
          <cell r="BN318">
            <v>0.124</v>
          </cell>
          <cell r="BO318">
            <v>0.03</v>
          </cell>
          <cell r="BP318">
            <v>3.5659999999999998</v>
          </cell>
          <cell r="BQ318">
            <v>5.5330000000000004</v>
          </cell>
          <cell r="BR318">
            <v>0.33300000000000002</v>
          </cell>
          <cell r="BS318">
            <v>2.3E-2</v>
          </cell>
          <cell r="BT318">
            <v>0.35799999999999998</v>
          </cell>
          <cell r="BU318">
            <v>2.2010000000000001</v>
          </cell>
          <cell r="BV318">
            <v>1.25</v>
          </cell>
          <cell r="BW318">
            <v>2.4689999999999999</v>
          </cell>
          <cell r="BX318">
            <v>6.5179999999999998</v>
          </cell>
          <cell r="BY318">
            <v>31.777000000000001</v>
          </cell>
          <cell r="BZ318">
            <v>12.605</v>
          </cell>
          <cell r="CA318">
            <v>0.55100000000000005</v>
          </cell>
          <cell r="CB318">
            <v>0.53700000000000003</v>
          </cell>
          <cell r="CC318">
            <v>7.2229999999999999</v>
          </cell>
          <cell r="CD318">
            <v>0.17299999999999999</v>
          </cell>
          <cell r="CE318">
            <v>0.67200000000000004</v>
          </cell>
          <cell r="CF318">
            <v>0.187</v>
          </cell>
          <cell r="CG318">
            <v>0.999</v>
          </cell>
          <cell r="CH318">
            <v>12.026999999999999</v>
          </cell>
          <cell r="CI318">
            <v>12.071</v>
          </cell>
          <cell r="CJ318">
            <v>5.7690000000000001</v>
          </cell>
          <cell r="CK318">
            <v>6.9409999999999998</v>
          </cell>
          <cell r="CL318">
            <v>58.12</v>
          </cell>
          <cell r="CM318">
            <v>0.34100000000000003</v>
          </cell>
          <cell r="CN318">
            <v>0.19</v>
          </cell>
          <cell r="CO318">
            <v>1.635</v>
          </cell>
          <cell r="CP318">
            <v>6.101</v>
          </cell>
          <cell r="CQ318">
            <v>20.79</v>
          </cell>
          <cell r="CR318">
            <v>1.5660000000000001</v>
          </cell>
          <cell r="CS318">
            <v>0</v>
          </cell>
          <cell r="CT318">
            <v>2.0070000000000001</v>
          </cell>
          <cell r="CU318">
            <v>19.167999999999999</v>
          </cell>
          <cell r="CV318">
            <v>16.231000000000002</v>
          </cell>
          <cell r="CW318">
            <v>8.8949999999999996</v>
          </cell>
          <cell r="CX318">
            <v>1.7989999999999999</v>
          </cell>
          <cell r="CY318">
            <v>17.239000000000001</v>
          </cell>
          <cell r="CZ318">
            <v>0.16300000000000001</v>
          </cell>
          <cell r="DA318">
            <v>1.913</v>
          </cell>
          <cell r="DB318">
            <v>3.7480000000000002</v>
          </cell>
          <cell r="DC318">
            <v>4.7050000000000001</v>
          </cell>
          <cell r="DD318">
            <v>1.764</v>
          </cell>
          <cell r="DE318">
            <v>0.436</v>
          </cell>
          <cell r="DF318">
            <v>1.4730000000000001</v>
          </cell>
          <cell r="DG318">
            <v>3.7410000000000001</v>
          </cell>
          <cell r="DH318">
            <v>0.29799999999999999</v>
          </cell>
          <cell r="DI318">
            <v>0.38300000000000001</v>
          </cell>
          <cell r="DJ318">
            <v>0.19500000000000001</v>
          </cell>
          <cell r="DK318">
            <v>0.442</v>
          </cell>
          <cell r="DL318">
            <v>3.7970000000000002</v>
          </cell>
          <cell r="DM318">
            <v>0.66500000000000004</v>
          </cell>
          <cell r="DN318">
            <v>0</v>
          </cell>
          <cell r="DO318">
            <v>0</v>
          </cell>
          <cell r="DP318">
            <v>0</v>
          </cell>
          <cell r="DQ318">
            <v>0</v>
          </cell>
          <cell r="DR318">
            <v>0</v>
          </cell>
          <cell r="DS318">
            <v>0</v>
          </cell>
          <cell r="DT318">
            <v>0</v>
          </cell>
          <cell r="DU318">
            <v>0</v>
          </cell>
          <cell r="DV318">
            <v>0</v>
          </cell>
          <cell r="DW318">
            <v>0</v>
          </cell>
          <cell r="DX318">
            <v>0</v>
          </cell>
          <cell r="DY318">
            <v>0</v>
          </cell>
          <cell r="DZ318">
            <v>0</v>
          </cell>
          <cell r="EA318">
            <v>0</v>
          </cell>
          <cell r="EB318">
            <v>0</v>
          </cell>
          <cell r="EC318">
            <v>0</v>
          </cell>
          <cell r="ED318">
            <v>0</v>
          </cell>
          <cell r="EE318">
            <v>0</v>
          </cell>
          <cell r="EF318">
            <v>0</v>
          </cell>
          <cell r="EG318">
            <v>0</v>
          </cell>
          <cell r="EH318">
            <v>0</v>
          </cell>
          <cell r="EI318">
            <v>0</v>
          </cell>
          <cell r="EJ318">
            <v>0</v>
          </cell>
          <cell r="EK318">
            <v>0</v>
          </cell>
          <cell r="EL318">
            <v>0</v>
          </cell>
          <cell r="EM318">
            <v>0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0</v>
          </cell>
          <cell r="ES318">
            <v>0</v>
          </cell>
          <cell r="ET318">
            <v>0</v>
          </cell>
          <cell r="EU318">
            <v>0</v>
          </cell>
          <cell r="EV318">
            <v>0</v>
          </cell>
          <cell r="EW318">
            <v>0</v>
          </cell>
          <cell r="EX318">
            <v>0</v>
          </cell>
          <cell r="EY318">
            <v>0</v>
          </cell>
          <cell r="EZ318">
            <v>0</v>
          </cell>
          <cell r="FA318">
            <v>0</v>
          </cell>
          <cell r="FB318">
            <v>0</v>
          </cell>
          <cell r="FC318">
            <v>0</v>
          </cell>
          <cell r="FD318">
            <v>0</v>
          </cell>
          <cell r="FE318">
            <v>0</v>
          </cell>
          <cell r="FF318">
            <v>0</v>
          </cell>
          <cell r="FG318">
            <v>0</v>
          </cell>
          <cell r="FH318">
            <v>0</v>
          </cell>
          <cell r="FI318">
            <v>0</v>
          </cell>
          <cell r="FJ318">
            <v>0</v>
          </cell>
          <cell r="FK318">
            <v>0</v>
          </cell>
          <cell r="FL318">
            <v>0</v>
          </cell>
          <cell r="FM318">
            <v>0</v>
          </cell>
          <cell r="FN318">
            <v>0</v>
          </cell>
          <cell r="FO318">
            <v>0</v>
          </cell>
          <cell r="FP318">
            <v>0</v>
          </cell>
          <cell r="FQ318">
            <v>0</v>
          </cell>
          <cell r="FR318">
            <v>0</v>
          </cell>
          <cell r="FS318">
            <v>0</v>
          </cell>
          <cell r="FT318">
            <v>0</v>
          </cell>
          <cell r="FU318">
            <v>0</v>
          </cell>
          <cell r="FV318">
            <v>0</v>
          </cell>
          <cell r="FW318">
            <v>0</v>
          </cell>
          <cell r="FX318">
            <v>0</v>
          </cell>
          <cell r="FY318">
            <v>0</v>
          </cell>
          <cell r="FZ318">
            <v>0</v>
          </cell>
          <cell r="GA318">
            <v>0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0</v>
          </cell>
          <cell r="GO318">
            <v>0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0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0</v>
          </cell>
          <cell r="HK318">
            <v>0</v>
          </cell>
          <cell r="HL318">
            <v>0</v>
          </cell>
          <cell r="HM318">
            <v>0</v>
          </cell>
          <cell r="HN318">
            <v>0</v>
          </cell>
          <cell r="HO318">
            <v>0</v>
          </cell>
          <cell r="HP318">
            <v>0</v>
          </cell>
          <cell r="HQ318">
            <v>0</v>
          </cell>
          <cell r="HR318">
            <v>0</v>
          </cell>
          <cell r="HS318">
            <v>0</v>
          </cell>
          <cell r="HT318">
            <v>0</v>
          </cell>
          <cell r="HU318">
            <v>0</v>
          </cell>
          <cell r="HV318">
            <v>0</v>
          </cell>
          <cell r="HW318">
            <v>0</v>
          </cell>
          <cell r="HX318">
            <v>0</v>
          </cell>
        </row>
        <row r="319">
          <cell r="D319">
            <v>0.82599999999999996</v>
          </cell>
          <cell r="E319">
            <v>0.184</v>
          </cell>
          <cell r="F319">
            <v>0.99199999999999999</v>
          </cell>
          <cell r="G319">
            <v>1.7000000000000001E-2</v>
          </cell>
          <cell r="H319">
            <v>0</v>
          </cell>
          <cell r="I319">
            <v>3.5000000000000003E-2</v>
          </cell>
          <cell r="J319">
            <v>0.216</v>
          </cell>
          <cell r="K319">
            <v>1.3819999999999999</v>
          </cell>
          <cell r="L319">
            <v>0.97399999999999998</v>
          </cell>
          <cell r="M319">
            <v>0.39200000000000002</v>
          </cell>
          <cell r="N319">
            <v>1.1220000000000001</v>
          </cell>
          <cell r="O319">
            <v>5.1999999999999998E-2</v>
          </cell>
          <cell r="P319">
            <v>0.79400000000000004</v>
          </cell>
          <cell r="Q319">
            <v>0.97499999999999998</v>
          </cell>
          <cell r="R319">
            <v>8.0000000000000002E-3</v>
          </cell>
          <cell r="S319">
            <v>1.1080000000000001</v>
          </cell>
          <cell r="T319">
            <v>4.2999999999999997E-2</v>
          </cell>
          <cell r="U319">
            <v>5.0000000000000001E-3</v>
          </cell>
          <cell r="V319">
            <v>0.19900000000000001</v>
          </cell>
          <cell r="W319">
            <v>0.154</v>
          </cell>
          <cell r="X319">
            <v>0.17699999999999999</v>
          </cell>
          <cell r="Y319">
            <v>0.128</v>
          </cell>
          <cell r="Z319">
            <v>0.44900000000000001</v>
          </cell>
          <cell r="AA319">
            <v>0.04</v>
          </cell>
          <cell r="AB319">
            <v>0.34300000000000003</v>
          </cell>
          <cell r="AC319">
            <v>0</v>
          </cell>
          <cell r="AD319">
            <v>3.0000000000000001E-3</v>
          </cell>
          <cell r="AE319">
            <v>6.9000000000000006E-2</v>
          </cell>
          <cell r="AF319">
            <v>1E-3</v>
          </cell>
          <cell r="AG319">
            <v>2.4E-2</v>
          </cell>
          <cell r="AH319">
            <v>3.0000000000000001E-3</v>
          </cell>
          <cell r="AI319">
            <v>8.4000000000000005E-2</v>
          </cell>
          <cell r="AJ319">
            <v>1.073</v>
          </cell>
          <cell r="AK319">
            <v>7.2999999999999995E-2</v>
          </cell>
          <cell r="AL319">
            <v>0.69099999999999995</v>
          </cell>
          <cell r="AM319">
            <v>1.127</v>
          </cell>
          <cell r="AN319">
            <v>3.6779999999999999</v>
          </cell>
          <cell r="AO319">
            <v>0.94199999999999995</v>
          </cell>
          <cell r="AP319">
            <v>1E-3</v>
          </cell>
          <cell r="AQ319">
            <v>1.603</v>
          </cell>
          <cell r="AR319">
            <v>0.17199999999999999</v>
          </cell>
          <cell r="AS319">
            <v>1.8029999999999999</v>
          </cell>
          <cell r="AT319">
            <v>2.5999999999999999E-2</v>
          </cell>
          <cell r="AU319">
            <v>0.26700000000000002</v>
          </cell>
          <cell r="AV319">
            <v>0.17399999999999999</v>
          </cell>
          <cell r="AW319">
            <v>2.9159999999999999</v>
          </cell>
          <cell r="AX319">
            <v>0.77</v>
          </cell>
          <cell r="AY319">
            <v>0.21099999999999999</v>
          </cell>
          <cell r="AZ319">
            <v>0.65500000000000003</v>
          </cell>
          <cell r="BA319">
            <v>0.11899999999999999</v>
          </cell>
          <cell r="BB319">
            <v>1.4999999999999999E-2</v>
          </cell>
          <cell r="BC319">
            <v>3.4710000000000001</v>
          </cell>
          <cell r="BD319">
            <v>0.22800000000000001</v>
          </cell>
          <cell r="BE319">
            <v>1.075</v>
          </cell>
          <cell r="BF319">
            <v>1.8320000000000001</v>
          </cell>
          <cell r="BG319">
            <v>0.78300000000000003</v>
          </cell>
          <cell r="BH319">
            <v>0.63900000000000001</v>
          </cell>
          <cell r="BI319">
            <v>0</v>
          </cell>
          <cell r="BJ319">
            <v>0.41099999999999998</v>
          </cell>
          <cell r="BK319">
            <v>0.61399999999999999</v>
          </cell>
          <cell r="BL319">
            <v>0.13800000000000001</v>
          </cell>
          <cell r="BM319">
            <v>3.464</v>
          </cell>
          <cell r="BN319">
            <v>0.51600000000000001</v>
          </cell>
          <cell r="BO319">
            <v>0.32</v>
          </cell>
          <cell r="BP319">
            <v>1.32</v>
          </cell>
          <cell r="BQ319">
            <v>2.0609999999999999</v>
          </cell>
          <cell r="BR319">
            <v>0.76900000000000002</v>
          </cell>
          <cell r="BS319">
            <v>2.3130000000000002</v>
          </cell>
          <cell r="BT319">
            <v>0.16400000000000001</v>
          </cell>
          <cell r="BU319">
            <v>11.292999999999999</v>
          </cell>
          <cell r="BV319">
            <v>8.1059999999999999</v>
          </cell>
          <cell r="BW319">
            <v>11.614000000000001</v>
          </cell>
          <cell r="BX319">
            <v>17.831</v>
          </cell>
          <cell r="BY319">
            <v>36.965000000000003</v>
          </cell>
          <cell r="BZ319">
            <v>34.634</v>
          </cell>
          <cell r="CA319">
            <v>1.468</v>
          </cell>
          <cell r="CB319">
            <v>3.4039999999999999</v>
          </cell>
          <cell r="CC319">
            <v>9.218</v>
          </cell>
          <cell r="CD319">
            <v>0.82299999999999995</v>
          </cell>
          <cell r="CE319">
            <v>0.57699999999999996</v>
          </cell>
          <cell r="CF319">
            <v>1.601</v>
          </cell>
          <cell r="CG319">
            <v>4.8550000000000004</v>
          </cell>
          <cell r="CH319">
            <v>12.662000000000001</v>
          </cell>
          <cell r="CI319">
            <v>0.98799999999999999</v>
          </cell>
          <cell r="CJ319">
            <v>3.5710000000000002</v>
          </cell>
          <cell r="CK319">
            <v>9.0440000000000005</v>
          </cell>
          <cell r="CL319">
            <v>23.58</v>
          </cell>
          <cell r="CM319">
            <v>234.44800000000001</v>
          </cell>
          <cell r="CN319">
            <v>0.11799999999999999</v>
          </cell>
          <cell r="CO319">
            <v>8.0779999999999994</v>
          </cell>
          <cell r="CP319">
            <v>1.034</v>
          </cell>
          <cell r="CQ319">
            <v>29.253</v>
          </cell>
          <cell r="CR319">
            <v>6.3710000000000004</v>
          </cell>
          <cell r="CS319">
            <v>0</v>
          </cell>
          <cell r="CT319">
            <v>9.6859999999999999</v>
          </cell>
          <cell r="CU319">
            <v>56.155999999999999</v>
          </cell>
          <cell r="CV319">
            <v>4.6980000000000004</v>
          </cell>
          <cell r="CW319">
            <v>19.169</v>
          </cell>
          <cell r="CX319">
            <v>7.8739999999999997</v>
          </cell>
          <cell r="CY319">
            <v>26.399000000000001</v>
          </cell>
          <cell r="CZ319">
            <v>0.63400000000000001</v>
          </cell>
          <cell r="DA319">
            <v>5.5250000000000004</v>
          </cell>
          <cell r="DB319">
            <v>12.364000000000001</v>
          </cell>
          <cell r="DC319">
            <v>9.157</v>
          </cell>
          <cell r="DD319">
            <v>2.6030000000000002</v>
          </cell>
          <cell r="DE319">
            <v>15.739000000000001</v>
          </cell>
          <cell r="DF319">
            <v>6.1029999999999998</v>
          </cell>
          <cell r="DG319">
            <v>2.234</v>
          </cell>
          <cell r="DH319">
            <v>2.9260000000000002</v>
          </cell>
          <cell r="DI319">
            <v>3.7559999999999998</v>
          </cell>
          <cell r="DJ319">
            <v>5.758</v>
          </cell>
          <cell r="DK319">
            <v>4.7869999999999999</v>
          </cell>
          <cell r="DL319">
            <v>14.903</v>
          </cell>
          <cell r="DM319">
            <v>1.468</v>
          </cell>
          <cell r="DN319">
            <v>0</v>
          </cell>
          <cell r="DO319">
            <v>0</v>
          </cell>
          <cell r="DP319">
            <v>0</v>
          </cell>
          <cell r="DQ319">
            <v>0</v>
          </cell>
          <cell r="DR319">
            <v>0</v>
          </cell>
          <cell r="DS319">
            <v>0</v>
          </cell>
          <cell r="DT319">
            <v>0</v>
          </cell>
          <cell r="DU319">
            <v>0</v>
          </cell>
          <cell r="DV319">
            <v>0</v>
          </cell>
          <cell r="DW319">
            <v>0</v>
          </cell>
          <cell r="DX319">
            <v>0</v>
          </cell>
          <cell r="DY319">
            <v>0</v>
          </cell>
          <cell r="DZ319">
            <v>0</v>
          </cell>
          <cell r="EA319">
            <v>0</v>
          </cell>
          <cell r="EB319">
            <v>0</v>
          </cell>
          <cell r="EC319">
            <v>0</v>
          </cell>
          <cell r="ED319">
            <v>0</v>
          </cell>
          <cell r="EE319">
            <v>0</v>
          </cell>
          <cell r="EF319">
            <v>0</v>
          </cell>
          <cell r="EG319">
            <v>0</v>
          </cell>
          <cell r="EH319">
            <v>0</v>
          </cell>
          <cell r="EI319">
            <v>0</v>
          </cell>
          <cell r="EJ319">
            <v>0</v>
          </cell>
          <cell r="EK319">
            <v>0</v>
          </cell>
          <cell r="EL319">
            <v>0</v>
          </cell>
          <cell r="EM319">
            <v>0</v>
          </cell>
          <cell r="EN319">
            <v>0</v>
          </cell>
          <cell r="EO319">
            <v>0</v>
          </cell>
          <cell r="EP319">
            <v>0</v>
          </cell>
          <cell r="EQ319">
            <v>0</v>
          </cell>
          <cell r="ER319">
            <v>0</v>
          </cell>
          <cell r="ES319">
            <v>0</v>
          </cell>
          <cell r="ET319">
            <v>0</v>
          </cell>
          <cell r="EU319">
            <v>0</v>
          </cell>
          <cell r="EV319">
            <v>0</v>
          </cell>
          <cell r="EW319">
            <v>0</v>
          </cell>
          <cell r="EX319">
            <v>0</v>
          </cell>
          <cell r="EY319">
            <v>0</v>
          </cell>
          <cell r="EZ319">
            <v>0</v>
          </cell>
          <cell r="FA319">
            <v>0</v>
          </cell>
          <cell r="FB319">
            <v>0</v>
          </cell>
          <cell r="FC319">
            <v>0</v>
          </cell>
          <cell r="FD319">
            <v>0</v>
          </cell>
          <cell r="FE319">
            <v>0</v>
          </cell>
          <cell r="FF319">
            <v>0</v>
          </cell>
          <cell r="FG319">
            <v>0</v>
          </cell>
          <cell r="FH319">
            <v>0</v>
          </cell>
          <cell r="FI319">
            <v>0</v>
          </cell>
          <cell r="FJ319">
            <v>0</v>
          </cell>
          <cell r="FK319">
            <v>0</v>
          </cell>
          <cell r="FL319">
            <v>0</v>
          </cell>
          <cell r="FM319">
            <v>0</v>
          </cell>
          <cell r="FN319">
            <v>0</v>
          </cell>
          <cell r="FO319">
            <v>0</v>
          </cell>
          <cell r="FP319">
            <v>0</v>
          </cell>
          <cell r="FQ319">
            <v>0</v>
          </cell>
          <cell r="FR319">
            <v>0</v>
          </cell>
          <cell r="FS319">
            <v>0</v>
          </cell>
          <cell r="FT319">
            <v>0</v>
          </cell>
          <cell r="FU319">
            <v>0</v>
          </cell>
          <cell r="FV319">
            <v>0</v>
          </cell>
          <cell r="FW319">
            <v>0</v>
          </cell>
          <cell r="FX319">
            <v>0</v>
          </cell>
          <cell r="FY319">
            <v>0</v>
          </cell>
          <cell r="FZ319">
            <v>0</v>
          </cell>
          <cell r="GA319">
            <v>0</v>
          </cell>
          <cell r="GB319">
            <v>0</v>
          </cell>
          <cell r="GC319">
            <v>0</v>
          </cell>
          <cell r="GD319">
            <v>0</v>
          </cell>
          <cell r="GE319">
            <v>0</v>
          </cell>
          <cell r="GF319">
            <v>0</v>
          </cell>
          <cell r="GG319">
            <v>0</v>
          </cell>
          <cell r="GH319">
            <v>0</v>
          </cell>
          <cell r="GI319">
            <v>0</v>
          </cell>
          <cell r="GJ319">
            <v>0</v>
          </cell>
          <cell r="GK319">
            <v>0</v>
          </cell>
          <cell r="GL319">
            <v>0</v>
          </cell>
          <cell r="GM319">
            <v>0</v>
          </cell>
          <cell r="GN319">
            <v>0</v>
          </cell>
          <cell r="GO319">
            <v>0</v>
          </cell>
          <cell r="GP319">
            <v>0</v>
          </cell>
          <cell r="GQ319">
            <v>0</v>
          </cell>
          <cell r="GR319">
            <v>0</v>
          </cell>
          <cell r="GS319">
            <v>0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0</v>
          </cell>
          <cell r="HA319">
            <v>0</v>
          </cell>
          <cell r="HB319">
            <v>0</v>
          </cell>
          <cell r="HC319">
            <v>0</v>
          </cell>
          <cell r="HD319">
            <v>0</v>
          </cell>
          <cell r="HE319">
            <v>0</v>
          </cell>
          <cell r="HF319">
            <v>0</v>
          </cell>
          <cell r="HG319">
            <v>0</v>
          </cell>
          <cell r="HH319">
            <v>0</v>
          </cell>
          <cell r="HI319">
            <v>0</v>
          </cell>
          <cell r="HJ319">
            <v>0</v>
          </cell>
          <cell r="HK319">
            <v>0</v>
          </cell>
          <cell r="HL319">
            <v>0</v>
          </cell>
          <cell r="HM319">
            <v>0</v>
          </cell>
          <cell r="HN319">
            <v>0</v>
          </cell>
          <cell r="HO319">
            <v>0</v>
          </cell>
          <cell r="HP319">
            <v>0</v>
          </cell>
          <cell r="HQ319">
            <v>0</v>
          </cell>
          <cell r="HR319">
            <v>0</v>
          </cell>
          <cell r="HS319">
            <v>0</v>
          </cell>
          <cell r="HT319">
            <v>0</v>
          </cell>
          <cell r="HU319">
            <v>0</v>
          </cell>
          <cell r="HV319">
            <v>0</v>
          </cell>
          <cell r="HW319">
            <v>0</v>
          </cell>
          <cell r="HX319">
            <v>0</v>
          </cell>
        </row>
        <row r="320"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0</v>
          </cell>
          <cell r="CS320">
            <v>0</v>
          </cell>
          <cell r="CT320">
            <v>0</v>
          </cell>
          <cell r="CU320">
            <v>0.39100000000000001</v>
          </cell>
          <cell r="CV320">
            <v>0</v>
          </cell>
          <cell r="CW320">
            <v>2.4E-2</v>
          </cell>
          <cell r="CX320">
            <v>1E-3</v>
          </cell>
          <cell r="CY320">
            <v>0.35</v>
          </cell>
          <cell r="CZ320">
            <v>0</v>
          </cell>
          <cell r="DA320">
            <v>7.2999999999999995E-2</v>
          </cell>
          <cell r="DB320">
            <v>0.48699999999999999</v>
          </cell>
          <cell r="DC320">
            <v>0.72699999999999998</v>
          </cell>
          <cell r="DD320">
            <v>0.126</v>
          </cell>
          <cell r="DE320">
            <v>0</v>
          </cell>
          <cell r="DF320">
            <v>0</v>
          </cell>
          <cell r="DG320">
            <v>0</v>
          </cell>
          <cell r="DH320">
            <v>0</v>
          </cell>
          <cell r="DI320">
            <v>0.121</v>
          </cell>
          <cell r="DJ320">
            <v>0</v>
          </cell>
          <cell r="DK320">
            <v>0</v>
          </cell>
          <cell r="DL320">
            <v>0</v>
          </cell>
          <cell r="DM320">
            <v>0</v>
          </cell>
          <cell r="DN320">
            <v>0</v>
          </cell>
          <cell r="DO320">
            <v>0</v>
          </cell>
          <cell r="DP320">
            <v>0</v>
          </cell>
          <cell r="DQ320">
            <v>0</v>
          </cell>
          <cell r="DR320">
            <v>0</v>
          </cell>
          <cell r="DS320">
            <v>0</v>
          </cell>
          <cell r="DT320">
            <v>0</v>
          </cell>
          <cell r="DU320">
            <v>0</v>
          </cell>
          <cell r="DV320">
            <v>0</v>
          </cell>
          <cell r="DW320">
            <v>0</v>
          </cell>
          <cell r="DX320">
            <v>0</v>
          </cell>
          <cell r="DY320">
            <v>0</v>
          </cell>
          <cell r="DZ320">
            <v>0</v>
          </cell>
          <cell r="EA320">
            <v>0</v>
          </cell>
          <cell r="EB320">
            <v>0</v>
          </cell>
          <cell r="EC320">
            <v>0</v>
          </cell>
          <cell r="ED320">
            <v>0</v>
          </cell>
          <cell r="EE320">
            <v>0</v>
          </cell>
          <cell r="EF320">
            <v>0</v>
          </cell>
          <cell r="EG320">
            <v>0</v>
          </cell>
          <cell r="EH320">
            <v>0</v>
          </cell>
          <cell r="EI320">
            <v>0</v>
          </cell>
          <cell r="EJ320">
            <v>0</v>
          </cell>
          <cell r="EK320">
            <v>0</v>
          </cell>
          <cell r="EL320">
            <v>0</v>
          </cell>
          <cell r="EM320">
            <v>0</v>
          </cell>
          <cell r="EN320">
            <v>0</v>
          </cell>
          <cell r="EO320">
            <v>0</v>
          </cell>
          <cell r="EP320">
            <v>0</v>
          </cell>
          <cell r="EQ320">
            <v>0</v>
          </cell>
          <cell r="ER320">
            <v>0</v>
          </cell>
          <cell r="ES320">
            <v>0</v>
          </cell>
          <cell r="ET320">
            <v>0</v>
          </cell>
          <cell r="EU320">
            <v>0</v>
          </cell>
          <cell r="EV320">
            <v>0</v>
          </cell>
          <cell r="EW320">
            <v>0</v>
          </cell>
          <cell r="EX320">
            <v>0</v>
          </cell>
          <cell r="EY320">
            <v>0</v>
          </cell>
          <cell r="EZ320">
            <v>0</v>
          </cell>
          <cell r="FA320">
            <v>0</v>
          </cell>
          <cell r="FB320">
            <v>0</v>
          </cell>
          <cell r="FC320">
            <v>0</v>
          </cell>
          <cell r="FD320">
            <v>0</v>
          </cell>
          <cell r="FE320">
            <v>0</v>
          </cell>
          <cell r="FF320">
            <v>0</v>
          </cell>
          <cell r="FG320">
            <v>0</v>
          </cell>
          <cell r="FH320">
            <v>0</v>
          </cell>
          <cell r="FI320">
            <v>0</v>
          </cell>
          <cell r="FJ320">
            <v>0</v>
          </cell>
          <cell r="FK320">
            <v>0</v>
          </cell>
          <cell r="FL320">
            <v>0</v>
          </cell>
          <cell r="FM320">
            <v>0</v>
          </cell>
          <cell r="FN320">
            <v>0</v>
          </cell>
          <cell r="FO320">
            <v>0</v>
          </cell>
          <cell r="FP320">
            <v>0</v>
          </cell>
          <cell r="FQ320">
            <v>0</v>
          </cell>
          <cell r="FR320">
            <v>0</v>
          </cell>
          <cell r="FS320">
            <v>0</v>
          </cell>
          <cell r="FT320">
            <v>0</v>
          </cell>
          <cell r="FU320">
            <v>0</v>
          </cell>
          <cell r="FV320">
            <v>0</v>
          </cell>
          <cell r="FW320">
            <v>0</v>
          </cell>
          <cell r="FX320">
            <v>0</v>
          </cell>
          <cell r="FY320">
            <v>0</v>
          </cell>
          <cell r="FZ320">
            <v>0</v>
          </cell>
          <cell r="GA320">
            <v>0</v>
          </cell>
          <cell r="GB320">
            <v>0</v>
          </cell>
          <cell r="GC320">
            <v>0</v>
          </cell>
          <cell r="GD320">
            <v>0</v>
          </cell>
          <cell r="GE320">
            <v>0</v>
          </cell>
          <cell r="GF320">
            <v>0</v>
          </cell>
          <cell r="GG320">
            <v>0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0</v>
          </cell>
          <cell r="GO320">
            <v>0</v>
          </cell>
          <cell r="GP320">
            <v>0</v>
          </cell>
          <cell r="GQ320">
            <v>0</v>
          </cell>
          <cell r="GR320">
            <v>0</v>
          </cell>
          <cell r="GS320">
            <v>0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0</v>
          </cell>
          <cell r="HA320">
            <v>0</v>
          </cell>
          <cell r="HB320">
            <v>0</v>
          </cell>
          <cell r="HC320">
            <v>0</v>
          </cell>
          <cell r="HD320">
            <v>0</v>
          </cell>
          <cell r="HE320">
            <v>0</v>
          </cell>
          <cell r="HF320">
            <v>0</v>
          </cell>
          <cell r="HG320">
            <v>0</v>
          </cell>
          <cell r="HH320">
            <v>0</v>
          </cell>
          <cell r="HI320">
            <v>0</v>
          </cell>
          <cell r="HJ320">
            <v>0</v>
          </cell>
          <cell r="HK320">
            <v>0</v>
          </cell>
          <cell r="HL320">
            <v>0</v>
          </cell>
          <cell r="HM320">
            <v>0</v>
          </cell>
          <cell r="HN320">
            <v>0</v>
          </cell>
          <cell r="HO320">
            <v>0</v>
          </cell>
          <cell r="HP320">
            <v>0</v>
          </cell>
          <cell r="HQ320">
            <v>0</v>
          </cell>
          <cell r="HR320">
            <v>0</v>
          </cell>
          <cell r="HS320">
            <v>0</v>
          </cell>
          <cell r="HT320">
            <v>0</v>
          </cell>
          <cell r="HU320">
            <v>0</v>
          </cell>
          <cell r="HV320">
            <v>0</v>
          </cell>
          <cell r="HW320">
            <v>0</v>
          </cell>
          <cell r="HX320">
            <v>0</v>
          </cell>
        </row>
        <row r="321">
          <cell r="D321">
            <v>13.955</v>
          </cell>
          <cell r="E321">
            <v>4.1589999999999998</v>
          </cell>
          <cell r="F321">
            <v>7.7430000000000003</v>
          </cell>
          <cell r="G321">
            <v>1.5349999999999999</v>
          </cell>
          <cell r="H321">
            <v>8.9999999999999993E-3</v>
          </cell>
          <cell r="I321">
            <v>1.76</v>
          </cell>
          <cell r="J321">
            <v>1.6819999999999999</v>
          </cell>
          <cell r="K321">
            <v>24.044</v>
          </cell>
          <cell r="L321">
            <v>17.111000000000001</v>
          </cell>
          <cell r="M321">
            <v>11.472</v>
          </cell>
          <cell r="N321">
            <v>10.388</v>
          </cell>
          <cell r="O321">
            <v>1.4950000000000001</v>
          </cell>
          <cell r="P321">
            <v>6.44</v>
          </cell>
          <cell r="Q321">
            <v>6.6790000000000003</v>
          </cell>
          <cell r="R321">
            <v>5.3999999999999999E-2</v>
          </cell>
          <cell r="S321">
            <v>1.262</v>
          </cell>
          <cell r="T321">
            <v>0.36899999999999999</v>
          </cell>
          <cell r="U321">
            <v>2.7E-2</v>
          </cell>
          <cell r="V321">
            <v>0.92200000000000004</v>
          </cell>
          <cell r="W321">
            <v>0.87</v>
          </cell>
          <cell r="X321">
            <v>2.399</v>
          </cell>
          <cell r="Y321">
            <v>1.831</v>
          </cell>
          <cell r="Z321">
            <v>6.1429999999999998</v>
          </cell>
          <cell r="AA321">
            <v>2.0859999999999999</v>
          </cell>
          <cell r="AB321">
            <v>8.5960000000000001</v>
          </cell>
          <cell r="AC321">
            <v>1E-3</v>
          </cell>
          <cell r="AD321">
            <v>7.4999999999999997E-2</v>
          </cell>
          <cell r="AE321">
            <v>0.35099999999999998</v>
          </cell>
          <cell r="AF321">
            <v>2E-3</v>
          </cell>
          <cell r="AG321">
            <v>0.17299999999999999</v>
          </cell>
          <cell r="AH321">
            <v>5.0000000000000001E-3</v>
          </cell>
          <cell r="AI321">
            <v>8.8999999999999996E-2</v>
          </cell>
          <cell r="AJ321">
            <v>2.21</v>
          </cell>
          <cell r="AK321">
            <v>0.44400000000000001</v>
          </cell>
          <cell r="AL321">
            <v>2.0779999999999998</v>
          </cell>
          <cell r="AM321">
            <v>1.486</v>
          </cell>
          <cell r="AN321">
            <v>0.20799999999999999</v>
          </cell>
          <cell r="AO321">
            <v>8.1210000000000004</v>
          </cell>
          <cell r="AP321">
            <v>1.0999999999999999E-2</v>
          </cell>
          <cell r="AQ321">
            <v>2.625</v>
          </cell>
          <cell r="AR321">
            <v>0.41799999999999998</v>
          </cell>
          <cell r="AS321">
            <v>2.359</v>
          </cell>
          <cell r="AT321">
            <v>4.2000000000000003E-2</v>
          </cell>
          <cell r="AU321">
            <v>0.95699999999999996</v>
          </cell>
          <cell r="AV321">
            <v>0.504</v>
          </cell>
          <cell r="AW321">
            <v>3.6520000000000001</v>
          </cell>
          <cell r="AX321">
            <v>0.996</v>
          </cell>
          <cell r="AY321">
            <v>0.183</v>
          </cell>
          <cell r="AZ321">
            <v>8.35</v>
          </cell>
          <cell r="BA321">
            <v>5.41</v>
          </cell>
          <cell r="BB321">
            <v>4.0000000000000001E-3</v>
          </cell>
          <cell r="BC321">
            <v>2.577</v>
          </cell>
          <cell r="BD321">
            <v>0.122</v>
          </cell>
          <cell r="BE321">
            <v>0.90300000000000002</v>
          </cell>
          <cell r="BF321">
            <v>1.5509999999999999</v>
          </cell>
          <cell r="BG321">
            <v>1.0269999999999999</v>
          </cell>
          <cell r="BH321">
            <v>1.0249999999999999</v>
          </cell>
          <cell r="BI321">
            <v>0.45200000000000001</v>
          </cell>
          <cell r="BJ321">
            <v>2.1640000000000001</v>
          </cell>
          <cell r="BK321">
            <v>0.66100000000000003</v>
          </cell>
          <cell r="BL321">
            <v>6.9000000000000006E-2</v>
          </cell>
          <cell r="BM321">
            <v>2.1230000000000002</v>
          </cell>
          <cell r="BN321">
            <v>0.54700000000000004</v>
          </cell>
          <cell r="BO321">
            <v>0.10299999999999999</v>
          </cell>
          <cell r="BP321">
            <v>33.911999999999999</v>
          </cell>
          <cell r="BQ321">
            <v>18.838000000000001</v>
          </cell>
          <cell r="BR321">
            <v>7.9480000000000004</v>
          </cell>
          <cell r="BS321">
            <v>12.923999999999999</v>
          </cell>
          <cell r="BT321">
            <v>4.3049999999999997</v>
          </cell>
          <cell r="BU321">
            <v>5.4729999999999999</v>
          </cell>
          <cell r="BV321">
            <v>3.798</v>
          </cell>
          <cell r="BW321">
            <v>3.54</v>
          </cell>
          <cell r="BX321">
            <v>19.536999999999999</v>
          </cell>
          <cell r="BY321">
            <v>24.587</v>
          </cell>
          <cell r="BZ321">
            <v>17.113</v>
          </cell>
          <cell r="CA321">
            <v>24.463000000000001</v>
          </cell>
          <cell r="CB321">
            <v>17.03</v>
          </cell>
          <cell r="CC321">
            <v>23.667999999999999</v>
          </cell>
          <cell r="CD321">
            <v>14.359</v>
          </cell>
          <cell r="CE321">
            <v>11.07</v>
          </cell>
          <cell r="CF321">
            <v>2.2050000000000001</v>
          </cell>
          <cell r="CG321">
            <v>1.46</v>
          </cell>
          <cell r="CH321">
            <v>18.649000000000001</v>
          </cell>
          <cell r="CI321">
            <v>3.706</v>
          </cell>
          <cell r="CJ321">
            <v>0.59599999999999997</v>
          </cell>
          <cell r="CK321">
            <v>1.1459999999999999</v>
          </cell>
          <cell r="CL321">
            <v>0.59799999999999998</v>
          </cell>
          <cell r="CM321">
            <v>21.204999999999998</v>
          </cell>
          <cell r="CN321">
            <v>4.0000000000000001E-3</v>
          </cell>
          <cell r="CO321">
            <v>296.83199999999999</v>
          </cell>
          <cell r="CP321">
            <v>85.567999999999998</v>
          </cell>
          <cell r="CQ321">
            <v>18.661999999999999</v>
          </cell>
          <cell r="CR321">
            <v>19.503</v>
          </cell>
          <cell r="CS321">
            <v>237.114</v>
          </cell>
          <cell r="CT321">
            <v>53.087000000000003</v>
          </cell>
          <cell r="CU321">
            <v>32.801000000000002</v>
          </cell>
          <cell r="CV321">
            <v>2.4340000000000002</v>
          </cell>
          <cell r="CW321">
            <v>16.245999999999999</v>
          </cell>
          <cell r="CX321">
            <v>2.5939999999999999</v>
          </cell>
          <cell r="CY321">
            <v>10.955</v>
          </cell>
          <cell r="CZ321">
            <v>0.52100000000000002</v>
          </cell>
          <cell r="DA321">
            <v>2.0510000000000002</v>
          </cell>
          <cell r="DB321">
            <v>14.092000000000001</v>
          </cell>
          <cell r="DC321">
            <v>12.34</v>
          </cell>
          <cell r="DD321">
            <v>7.452</v>
          </cell>
          <cell r="DE321">
            <v>13.523</v>
          </cell>
          <cell r="DF321">
            <v>1.6060000000000001</v>
          </cell>
          <cell r="DG321">
            <v>0.20599999999999999</v>
          </cell>
          <cell r="DH321">
            <v>1.2430000000000001</v>
          </cell>
          <cell r="DI321">
            <v>1.4830000000000001</v>
          </cell>
          <cell r="DJ321">
            <v>3.8559999999999999</v>
          </cell>
          <cell r="DK321">
            <v>0.82499999999999996</v>
          </cell>
          <cell r="DL321">
            <v>9.67</v>
          </cell>
          <cell r="DM321">
            <v>0.49199999999999999</v>
          </cell>
          <cell r="DN321">
            <v>0</v>
          </cell>
          <cell r="DO321">
            <v>0</v>
          </cell>
          <cell r="DP321">
            <v>0</v>
          </cell>
          <cell r="DQ321">
            <v>0</v>
          </cell>
          <cell r="DR321">
            <v>0</v>
          </cell>
          <cell r="DS321">
            <v>0</v>
          </cell>
          <cell r="DT321">
            <v>0</v>
          </cell>
          <cell r="DU321">
            <v>0</v>
          </cell>
          <cell r="DV321">
            <v>0</v>
          </cell>
          <cell r="DW321">
            <v>0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0</v>
          </cell>
          <cell r="EG321">
            <v>0</v>
          </cell>
          <cell r="EH321">
            <v>0</v>
          </cell>
          <cell r="EI321">
            <v>0</v>
          </cell>
          <cell r="EJ321">
            <v>0</v>
          </cell>
          <cell r="EK321">
            <v>0</v>
          </cell>
          <cell r="EL321">
            <v>0</v>
          </cell>
          <cell r="EM321">
            <v>0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0</v>
          </cell>
          <cell r="EW321">
            <v>0</v>
          </cell>
          <cell r="EX321">
            <v>0</v>
          </cell>
          <cell r="EY321">
            <v>0</v>
          </cell>
          <cell r="EZ321">
            <v>0</v>
          </cell>
          <cell r="FA321">
            <v>0</v>
          </cell>
          <cell r="FB321">
            <v>0</v>
          </cell>
          <cell r="FC321">
            <v>0</v>
          </cell>
          <cell r="FD321">
            <v>0</v>
          </cell>
          <cell r="FE321">
            <v>0</v>
          </cell>
          <cell r="FF321">
            <v>0</v>
          </cell>
          <cell r="FG321">
            <v>0</v>
          </cell>
          <cell r="FH321">
            <v>0</v>
          </cell>
          <cell r="FI321">
            <v>0</v>
          </cell>
          <cell r="FJ321">
            <v>0</v>
          </cell>
          <cell r="FK321">
            <v>0</v>
          </cell>
          <cell r="FL321">
            <v>0</v>
          </cell>
          <cell r="FM321">
            <v>0</v>
          </cell>
          <cell r="FN321">
            <v>0</v>
          </cell>
          <cell r="FO321">
            <v>0</v>
          </cell>
          <cell r="FP321">
            <v>0</v>
          </cell>
          <cell r="FQ321">
            <v>0</v>
          </cell>
          <cell r="FR321">
            <v>0</v>
          </cell>
          <cell r="FS321">
            <v>0</v>
          </cell>
          <cell r="FT321">
            <v>0</v>
          </cell>
          <cell r="FU321">
            <v>0</v>
          </cell>
          <cell r="FV321">
            <v>0</v>
          </cell>
          <cell r="FW321">
            <v>0</v>
          </cell>
          <cell r="FX321">
            <v>0</v>
          </cell>
          <cell r="FY321">
            <v>0</v>
          </cell>
          <cell r="FZ321">
            <v>0</v>
          </cell>
          <cell r="GA321">
            <v>0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0</v>
          </cell>
          <cell r="GI321">
            <v>0</v>
          </cell>
          <cell r="GJ321">
            <v>0</v>
          </cell>
          <cell r="GK321">
            <v>0</v>
          </cell>
          <cell r="GL321">
            <v>0</v>
          </cell>
          <cell r="GM321">
            <v>0</v>
          </cell>
          <cell r="GN321">
            <v>0</v>
          </cell>
          <cell r="GO321">
            <v>0</v>
          </cell>
          <cell r="GP321">
            <v>0</v>
          </cell>
          <cell r="GQ321">
            <v>0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0</v>
          </cell>
          <cell r="HA321">
            <v>0</v>
          </cell>
          <cell r="HB321">
            <v>0</v>
          </cell>
          <cell r="HC321">
            <v>0</v>
          </cell>
          <cell r="HD321">
            <v>0</v>
          </cell>
          <cell r="HE321">
            <v>0</v>
          </cell>
          <cell r="HF321">
            <v>0</v>
          </cell>
          <cell r="HG321">
            <v>0</v>
          </cell>
          <cell r="HH321">
            <v>0</v>
          </cell>
          <cell r="HI321">
            <v>0</v>
          </cell>
          <cell r="HJ321">
            <v>0</v>
          </cell>
          <cell r="HK321">
            <v>0</v>
          </cell>
          <cell r="HL321">
            <v>0</v>
          </cell>
          <cell r="HM321">
            <v>0</v>
          </cell>
          <cell r="HN321">
            <v>0</v>
          </cell>
          <cell r="HO321">
            <v>0</v>
          </cell>
          <cell r="HP321">
            <v>0</v>
          </cell>
          <cell r="HQ321">
            <v>0</v>
          </cell>
          <cell r="HR321">
            <v>0</v>
          </cell>
          <cell r="HS321">
            <v>0</v>
          </cell>
          <cell r="HT321">
            <v>0</v>
          </cell>
          <cell r="HU321">
            <v>0</v>
          </cell>
          <cell r="HV321">
            <v>0</v>
          </cell>
          <cell r="HW321">
            <v>0</v>
          </cell>
          <cell r="HX321">
            <v>0</v>
          </cell>
        </row>
        <row r="322">
          <cell r="D322">
            <v>4.742</v>
          </cell>
          <cell r="E322">
            <v>0.191</v>
          </cell>
          <cell r="F322">
            <v>1.863</v>
          </cell>
          <cell r="G322">
            <v>0.11600000000000001</v>
          </cell>
          <cell r="H322">
            <v>4.0000000000000001E-3</v>
          </cell>
          <cell r="I322">
            <v>0.20499999999999999</v>
          </cell>
          <cell r="J322">
            <v>0.66100000000000003</v>
          </cell>
          <cell r="K322">
            <v>2.7650000000000001</v>
          </cell>
          <cell r="L322">
            <v>1.44</v>
          </cell>
          <cell r="M322">
            <v>1.9339999999999999</v>
          </cell>
          <cell r="N322">
            <v>1.613</v>
          </cell>
          <cell r="O322">
            <v>0.14599999999999999</v>
          </cell>
          <cell r="P322">
            <v>0.52500000000000002</v>
          </cell>
          <cell r="Q322">
            <v>0.107</v>
          </cell>
          <cell r="R322">
            <v>3.6999999999999998E-2</v>
          </cell>
          <cell r="S322">
            <v>2.1000000000000001E-2</v>
          </cell>
          <cell r="T322">
            <v>8.1000000000000003E-2</v>
          </cell>
          <cell r="U322">
            <v>0.05</v>
          </cell>
          <cell r="V322">
            <v>0.42399999999999999</v>
          </cell>
          <cell r="W322">
            <v>0.155</v>
          </cell>
          <cell r="X322">
            <v>0.67800000000000005</v>
          </cell>
          <cell r="Y322">
            <v>0.70699999999999996</v>
          </cell>
          <cell r="Z322">
            <v>0.49</v>
          </cell>
          <cell r="AA322">
            <v>9.1999999999999998E-2</v>
          </cell>
          <cell r="AB322">
            <v>0.26500000000000001</v>
          </cell>
          <cell r="AC322">
            <v>0.56000000000000005</v>
          </cell>
          <cell r="AD322">
            <v>0</v>
          </cell>
          <cell r="AE322">
            <v>0.18099999999999999</v>
          </cell>
          <cell r="AF322">
            <v>1.0999999999999999E-2</v>
          </cell>
          <cell r="AG322">
            <v>0</v>
          </cell>
          <cell r="AH322">
            <v>0</v>
          </cell>
          <cell r="AI322">
            <v>7.0999999999999994E-2</v>
          </cell>
          <cell r="AJ322">
            <v>0.501</v>
          </cell>
          <cell r="AK322">
            <v>3.3000000000000002E-2</v>
          </cell>
          <cell r="AL322">
            <v>0.19600000000000001</v>
          </cell>
          <cell r="AM322">
            <v>0.35799999999999998</v>
          </cell>
          <cell r="AN322">
            <v>0.19900000000000001</v>
          </cell>
          <cell r="AO322">
            <v>0.41</v>
          </cell>
          <cell r="AP322">
            <v>2E-3</v>
          </cell>
          <cell r="AQ322">
            <v>0.33400000000000002</v>
          </cell>
          <cell r="AR322">
            <v>0.05</v>
          </cell>
          <cell r="AS322">
            <v>0.5</v>
          </cell>
          <cell r="AT322">
            <v>6.2E-2</v>
          </cell>
          <cell r="AU322">
            <v>5.0999999999999997E-2</v>
          </cell>
          <cell r="AV322">
            <v>1.2999999999999999E-2</v>
          </cell>
          <cell r="AW322">
            <v>0.504</v>
          </cell>
          <cell r="AX322">
            <v>0.05</v>
          </cell>
          <cell r="AY322">
            <v>3.0000000000000001E-3</v>
          </cell>
          <cell r="AZ322">
            <v>1.0409999999999999</v>
          </cell>
          <cell r="BA322">
            <v>9.4E-2</v>
          </cell>
          <cell r="BB322">
            <v>2.1000000000000001E-2</v>
          </cell>
          <cell r="BC322">
            <v>1.145</v>
          </cell>
          <cell r="BD322">
            <v>0.13200000000000001</v>
          </cell>
          <cell r="BE322">
            <v>0.373</v>
          </cell>
          <cell r="BF322">
            <v>0.40500000000000003</v>
          </cell>
          <cell r="BG322">
            <v>0.112</v>
          </cell>
          <cell r="BH322">
            <v>0.22900000000000001</v>
          </cell>
          <cell r="BI322">
            <v>0.29099999999999998</v>
          </cell>
          <cell r="BJ322">
            <v>0.184</v>
          </cell>
          <cell r="BK322">
            <v>0.14799999999999999</v>
          </cell>
          <cell r="BL322">
            <v>0.10100000000000001</v>
          </cell>
          <cell r="BM322">
            <v>0.43</v>
          </cell>
          <cell r="BN322">
            <v>0.26500000000000001</v>
          </cell>
          <cell r="BO322">
            <v>7.9000000000000001E-2</v>
          </cell>
          <cell r="BP322">
            <v>0.13700000000000001</v>
          </cell>
          <cell r="BQ322">
            <v>0.72699999999999998</v>
          </cell>
          <cell r="BR322">
            <v>1.2030000000000001</v>
          </cell>
          <cell r="BS322">
            <v>7.1999999999999995E-2</v>
          </cell>
          <cell r="BT322">
            <v>0.34100000000000003</v>
          </cell>
          <cell r="BU322">
            <v>5.2770000000000001</v>
          </cell>
          <cell r="BV322">
            <v>3.0590000000000002</v>
          </cell>
          <cell r="BW322">
            <v>2.46</v>
          </cell>
          <cell r="BX322">
            <v>9.5139999999999993</v>
          </cell>
          <cell r="BY322">
            <v>10.544</v>
          </cell>
          <cell r="BZ322">
            <v>9.3640000000000008</v>
          </cell>
          <cell r="CA322">
            <v>1.131</v>
          </cell>
          <cell r="CB322">
            <v>4.7590000000000003</v>
          </cell>
          <cell r="CC322">
            <v>3.2029999999999998</v>
          </cell>
          <cell r="CD322">
            <v>0.82</v>
          </cell>
          <cell r="CE322">
            <v>4.5910000000000002</v>
          </cell>
          <cell r="CF322">
            <v>24.887</v>
          </cell>
          <cell r="CG322">
            <v>73.147000000000006</v>
          </cell>
          <cell r="CH322">
            <v>4.048</v>
          </cell>
          <cell r="CI322">
            <v>8.8999999999999996E-2</v>
          </cell>
          <cell r="CJ322">
            <v>0.375</v>
          </cell>
          <cell r="CK322">
            <v>0.13</v>
          </cell>
          <cell r="CL322">
            <v>0.59299999999999997</v>
          </cell>
          <cell r="CM322">
            <v>0.70599999999999996</v>
          </cell>
          <cell r="CN322">
            <v>0</v>
          </cell>
          <cell r="CO322">
            <v>67.472999999999999</v>
          </cell>
          <cell r="CP322">
            <v>15.367000000000001</v>
          </cell>
          <cell r="CQ322">
            <v>11.935</v>
          </cell>
          <cell r="CR322">
            <v>2.4969999999999999</v>
          </cell>
          <cell r="CS322">
            <v>52.439</v>
          </cell>
          <cell r="CT322">
            <v>12.973000000000001</v>
          </cell>
          <cell r="CU322">
            <v>12.446999999999999</v>
          </cell>
          <cell r="CV322">
            <v>3.339</v>
          </cell>
          <cell r="CW322">
            <v>2.8530000000000002</v>
          </cell>
          <cell r="CX322">
            <v>1.133</v>
          </cell>
          <cell r="CY322">
            <v>8.2000000000000003E-2</v>
          </cell>
          <cell r="CZ322">
            <v>0</v>
          </cell>
          <cell r="DA322">
            <v>0.59899999999999998</v>
          </cell>
          <cell r="DB322">
            <v>1.111</v>
          </cell>
          <cell r="DC322">
            <v>0.67300000000000004</v>
          </cell>
          <cell r="DD322">
            <v>0.51900000000000002</v>
          </cell>
          <cell r="DE322">
            <v>8.0980000000000008</v>
          </cell>
          <cell r="DF322">
            <v>2.1190000000000002</v>
          </cell>
          <cell r="DG322">
            <v>0.29699999999999999</v>
          </cell>
          <cell r="DH322">
            <v>0.71899999999999997</v>
          </cell>
          <cell r="DI322">
            <v>0.93200000000000005</v>
          </cell>
          <cell r="DJ322">
            <v>1.9159999999999999</v>
          </cell>
          <cell r="DK322">
            <v>0.82799999999999996</v>
          </cell>
          <cell r="DL322">
            <v>3.19</v>
          </cell>
          <cell r="DM322">
            <v>0.113</v>
          </cell>
          <cell r="DN322">
            <v>0</v>
          </cell>
          <cell r="DO322">
            <v>0</v>
          </cell>
          <cell r="DP322">
            <v>0</v>
          </cell>
          <cell r="DQ322">
            <v>0</v>
          </cell>
          <cell r="DR322">
            <v>0</v>
          </cell>
          <cell r="DS322">
            <v>0</v>
          </cell>
          <cell r="DT322">
            <v>0</v>
          </cell>
          <cell r="DU322">
            <v>0</v>
          </cell>
          <cell r="DV322">
            <v>0</v>
          </cell>
          <cell r="DW322">
            <v>0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0</v>
          </cell>
          <cell r="EG322">
            <v>0</v>
          </cell>
          <cell r="EH322">
            <v>0</v>
          </cell>
          <cell r="EI322">
            <v>0</v>
          </cell>
          <cell r="EJ322">
            <v>0</v>
          </cell>
          <cell r="EK322">
            <v>0</v>
          </cell>
          <cell r="EL322">
            <v>0</v>
          </cell>
          <cell r="EM322">
            <v>0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0</v>
          </cell>
          <cell r="ES322">
            <v>0</v>
          </cell>
          <cell r="ET322">
            <v>0</v>
          </cell>
          <cell r="EU322">
            <v>0</v>
          </cell>
          <cell r="EV322">
            <v>0</v>
          </cell>
          <cell r="EW322">
            <v>0</v>
          </cell>
          <cell r="EX322">
            <v>0</v>
          </cell>
          <cell r="EY322">
            <v>0</v>
          </cell>
          <cell r="EZ322">
            <v>0</v>
          </cell>
          <cell r="FA322">
            <v>0</v>
          </cell>
          <cell r="FB322">
            <v>0</v>
          </cell>
          <cell r="FC322">
            <v>0</v>
          </cell>
          <cell r="FD322">
            <v>0</v>
          </cell>
          <cell r="FE322">
            <v>0</v>
          </cell>
          <cell r="FF322">
            <v>0</v>
          </cell>
          <cell r="FG322">
            <v>0</v>
          </cell>
          <cell r="FH322">
            <v>0</v>
          </cell>
          <cell r="FI322">
            <v>0</v>
          </cell>
          <cell r="FJ322">
            <v>0</v>
          </cell>
          <cell r="FK322">
            <v>0</v>
          </cell>
          <cell r="FL322">
            <v>0</v>
          </cell>
          <cell r="FM322">
            <v>0</v>
          </cell>
          <cell r="FN322">
            <v>0</v>
          </cell>
          <cell r="FO322">
            <v>0</v>
          </cell>
          <cell r="FP322">
            <v>0</v>
          </cell>
          <cell r="FQ322">
            <v>0</v>
          </cell>
          <cell r="FR322">
            <v>0</v>
          </cell>
          <cell r="FS322">
            <v>0</v>
          </cell>
          <cell r="FT322">
            <v>0</v>
          </cell>
          <cell r="FU322">
            <v>0</v>
          </cell>
          <cell r="FV322">
            <v>0</v>
          </cell>
          <cell r="FW322">
            <v>0</v>
          </cell>
          <cell r="FX322">
            <v>0</v>
          </cell>
          <cell r="FY322">
            <v>0</v>
          </cell>
          <cell r="FZ322">
            <v>0</v>
          </cell>
          <cell r="GA322">
            <v>0</v>
          </cell>
          <cell r="GB322">
            <v>0</v>
          </cell>
          <cell r="GC322">
            <v>0</v>
          </cell>
          <cell r="GD322">
            <v>0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0</v>
          </cell>
          <cell r="GO322">
            <v>0</v>
          </cell>
          <cell r="GP322">
            <v>0</v>
          </cell>
          <cell r="GQ322">
            <v>0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0</v>
          </cell>
          <cell r="HA322">
            <v>0</v>
          </cell>
          <cell r="HB322">
            <v>0</v>
          </cell>
          <cell r="HC322">
            <v>0</v>
          </cell>
          <cell r="HD322">
            <v>0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0</v>
          </cell>
          <cell r="HK322">
            <v>0</v>
          </cell>
          <cell r="HL322">
            <v>0</v>
          </cell>
          <cell r="HM322">
            <v>0</v>
          </cell>
          <cell r="HN322">
            <v>0</v>
          </cell>
          <cell r="HO322">
            <v>0</v>
          </cell>
          <cell r="HP322">
            <v>0</v>
          </cell>
          <cell r="HQ322">
            <v>0</v>
          </cell>
          <cell r="HR322">
            <v>0</v>
          </cell>
          <cell r="HS322">
            <v>0</v>
          </cell>
          <cell r="HT322">
            <v>0</v>
          </cell>
          <cell r="HU322">
            <v>0</v>
          </cell>
          <cell r="HV322">
            <v>0</v>
          </cell>
          <cell r="HW322">
            <v>0</v>
          </cell>
          <cell r="HX322">
            <v>0</v>
          </cell>
        </row>
        <row r="323">
          <cell r="D323">
            <v>19.946000000000002</v>
          </cell>
          <cell r="E323">
            <v>0.95299999999999996</v>
          </cell>
          <cell r="F323">
            <v>5.4870000000000001</v>
          </cell>
          <cell r="G323">
            <v>6.2E-2</v>
          </cell>
          <cell r="H323">
            <v>0</v>
          </cell>
          <cell r="I323">
            <v>0.24399999999999999</v>
          </cell>
          <cell r="J323">
            <v>0.79500000000000004</v>
          </cell>
          <cell r="K323">
            <v>12.71</v>
          </cell>
          <cell r="L323">
            <v>24.745999999999999</v>
          </cell>
          <cell r="M323">
            <v>14.645</v>
          </cell>
          <cell r="N323">
            <v>9.1620000000000008</v>
          </cell>
          <cell r="O323">
            <v>4.12</v>
          </cell>
          <cell r="P323">
            <v>4.0810000000000004</v>
          </cell>
          <cell r="Q323">
            <v>2.1890000000000001</v>
          </cell>
          <cell r="R323">
            <v>3.5999999999999997E-2</v>
          </cell>
          <cell r="S323">
            <v>0.47499999999999998</v>
          </cell>
          <cell r="T323">
            <v>0.13200000000000001</v>
          </cell>
          <cell r="U323">
            <v>0.05</v>
          </cell>
          <cell r="V323">
            <v>0.25</v>
          </cell>
          <cell r="W323">
            <v>0.184</v>
          </cell>
          <cell r="X323">
            <v>0.68600000000000005</v>
          </cell>
          <cell r="Y323">
            <v>0.35399999999999998</v>
          </cell>
          <cell r="Z323">
            <v>0.98399999999999999</v>
          </cell>
          <cell r="AA323">
            <v>0.59499999999999997</v>
          </cell>
          <cell r="AB323">
            <v>1.494</v>
          </cell>
          <cell r="AC323">
            <v>1E-3</v>
          </cell>
          <cell r="AD323">
            <v>2.1999999999999999E-2</v>
          </cell>
          <cell r="AE323">
            <v>8.5000000000000006E-2</v>
          </cell>
          <cell r="AF323">
            <v>4.0000000000000001E-3</v>
          </cell>
          <cell r="AG323">
            <v>6.8000000000000005E-2</v>
          </cell>
          <cell r="AH323">
            <v>0.03</v>
          </cell>
          <cell r="AI323">
            <v>0.19800000000000001</v>
          </cell>
          <cell r="AJ323">
            <v>1.0509999999999999</v>
          </cell>
          <cell r="AK323">
            <v>0.26300000000000001</v>
          </cell>
          <cell r="AL323">
            <v>0.69499999999999995</v>
          </cell>
          <cell r="AM323">
            <v>0.66</v>
          </cell>
          <cell r="AN323">
            <v>1.008</v>
          </cell>
          <cell r="AO323">
            <v>1.0900000000000001</v>
          </cell>
          <cell r="AP323">
            <v>8.0000000000000002E-3</v>
          </cell>
          <cell r="AQ323">
            <v>1.994</v>
          </cell>
          <cell r="AR323">
            <v>0.20100000000000001</v>
          </cell>
          <cell r="AS323">
            <v>1.087</v>
          </cell>
          <cell r="AT323">
            <v>9.9000000000000005E-2</v>
          </cell>
          <cell r="AU323">
            <v>0.32200000000000001</v>
          </cell>
          <cell r="AV323">
            <v>0.106</v>
          </cell>
          <cell r="AW323">
            <v>1.663</v>
          </cell>
          <cell r="AX323">
            <v>0.158</v>
          </cell>
          <cell r="AY323">
            <v>3.3000000000000002E-2</v>
          </cell>
          <cell r="AZ323">
            <v>2.6419999999999999</v>
          </cell>
          <cell r="BA323">
            <v>0.65600000000000003</v>
          </cell>
          <cell r="BB323">
            <v>5.1999999999999998E-2</v>
          </cell>
          <cell r="BC323">
            <v>2.1179999999999999</v>
          </cell>
          <cell r="BD323">
            <v>0.156</v>
          </cell>
          <cell r="BE323">
            <v>0.217</v>
          </cell>
          <cell r="BF323">
            <v>1.5620000000000001</v>
          </cell>
          <cell r="BG323">
            <v>0.30599999999999999</v>
          </cell>
          <cell r="BH323">
            <v>0.185</v>
          </cell>
          <cell r="BI323">
            <v>1E-3</v>
          </cell>
          <cell r="BJ323">
            <v>0.22800000000000001</v>
          </cell>
          <cell r="BK323">
            <v>0.27300000000000002</v>
          </cell>
          <cell r="BL323">
            <v>0.114</v>
          </cell>
          <cell r="BM323">
            <v>1.3049999999999999</v>
          </cell>
          <cell r="BN323">
            <v>0.34699999999999998</v>
          </cell>
          <cell r="BO323">
            <v>0.29099999999999998</v>
          </cell>
          <cell r="BP323">
            <v>23.805</v>
          </cell>
          <cell r="BQ323">
            <v>23.273</v>
          </cell>
          <cell r="BR323">
            <v>2.4169999999999998</v>
          </cell>
          <cell r="BS323">
            <v>12.324999999999999</v>
          </cell>
          <cell r="BT323">
            <v>3.7309999999999999</v>
          </cell>
          <cell r="BU323">
            <v>21.318999999999999</v>
          </cell>
          <cell r="BV323">
            <v>17.542000000000002</v>
          </cell>
          <cell r="BW323">
            <v>14.47</v>
          </cell>
          <cell r="BX323">
            <v>67.352000000000004</v>
          </cell>
          <cell r="BY323">
            <v>24.916</v>
          </cell>
          <cell r="BZ323">
            <v>19.263000000000002</v>
          </cell>
          <cell r="CA323">
            <v>7.5430000000000001</v>
          </cell>
          <cell r="CB323">
            <v>9.5429999999999993</v>
          </cell>
          <cell r="CC323">
            <v>9.968</v>
          </cell>
          <cell r="CD323">
            <v>2.5419999999999998</v>
          </cell>
          <cell r="CE323">
            <v>6.0270000000000001</v>
          </cell>
          <cell r="CF323">
            <v>0.73099999999999998</v>
          </cell>
          <cell r="CG323">
            <v>1.091</v>
          </cell>
          <cell r="CH323">
            <v>17.756</v>
          </cell>
          <cell r="CI323">
            <v>0</v>
          </cell>
          <cell r="CJ323">
            <v>0.89400000000000002</v>
          </cell>
          <cell r="CK323">
            <v>0</v>
          </cell>
          <cell r="CL323">
            <v>0.4</v>
          </cell>
          <cell r="CM323">
            <v>3.637</v>
          </cell>
          <cell r="CN323">
            <v>1.4999999999999999E-2</v>
          </cell>
          <cell r="CO323">
            <v>19.611999999999998</v>
          </cell>
          <cell r="CP323">
            <v>145.35599999999999</v>
          </cell>
          <cell r="CQ323">
            <v>19.16</v>
          </cell>
          <cell r="CR323">
            <v>15.169</v>
          </cell>
          <cell r="CS323">
            <v>0</v>
          </cell>
          <cell r="CT323">
            <v>64.239999999999995</v>
          </cell>
          <cell r="CU323">
            <v>79.126999999999995</v>
          </cell>
          <cell r="CV323">
            <v>2.411</v>
          </cell>
          <cell r="CW323">
            <v>19.579000000000001</v>
          </cell>
          <cell r="CX323">
            <v>10.298999999999999</v>
          </cell>
          <cell r="CY323">
            <v>235.18100000000001</v>
          </cell>
          <cell r="CZ323">
            <v>0</v>
          </cell>
          <cell r="DA323">
            <v>2.2090000000000001</v>
          </cell>
          <cell r="DB323">
            <v>7.9640000000000004</v>
          </cell>
          <cell r="DC323">
            <v>5.8070000000000004</v>
          </cell>
          <cell r="DD323">
            <v>1.94</v>
          </cell>
          <cell r="DE323">
            <v>16.946999999999999</v>
          </cell>
          <cell r="DF323">
            <v>1.278</v>
          </cell>
          <cell r="DG323">
            <v>0.44600000000000001</v>
          </cell>
          <cell r="DH323">
            <v>1.4350000000000001</v>
          </cell>
          <cell r="DI323">
            <v>1.429</v>
          </cell>
          <cell r="DJ323">
            <v>2.0960000000000001</v>
          </cell>
          <cell r="DK323">
            <v>0.754</v>
          </cell>
          <cell r="DL323">
            <v>0.34799999999999998</v>
          </cell>
          <cell r="DM323">
            <v>2.5000000000000001E-2</v>
          </cell>
          <cell r="DN323">
            <v>0</v>
          </cell>
          <cell r="DO323">
            <v>0</v>
          </cell>
          <cell r="DP323">
            <v>0</v>
          </cell>
          <cell r="DQ323">
            <v>0</v>
          </cell>
          <cell r="DR323">
            <v>0</v>
          </cell>
          <cell r="DS323">
            <v>0</v>
          </cell>
          <cell r="DT323">
            <v>0</v>
          </cell>
          <cell r="DU323">
            <v>0</v>
          </cell>
          <cell r="DV323">
            <v>0</v>
          </cell>
          <cell r="DW323">
            <v>0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0</v>
          </cell>
          <cell r="EG323">
            <v>0</v>
          </cell>
          <cell r="EH323">
            <v>0</v>
          </cell>
          <cell r="EI323">
            <v>0</v>
          </cell>
          <cell r="EJ323">
            <v>0</v>
          </cell>
          <cell r="EK323">
            <v>0</v>
          </cell>
          <cell r="EL323">
            <v>0</v>
          </cell>
          <cell r="EM323">
            <v>0</v>
          </cell>
          <cell r="EN323">
            <v>0</v>
          </cell>
          <cell r="EO323">
            <v>0</v>
          </cell>
          <cell r="EP323">
            <v>0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0</v>
          </cell>
          <cell r="EW323">
            <v>0</v>
          </cell>
          <cell r="EX323">
            <v>0</v>
          </cell>
          <cell r="EY323">
            <v>0</v>
          </cell>
          <cell r="EZ323">
            <v>0</v>
          </cell>
          <cell r="FA323">
            <v>0</v>
          </cell>
          <cell r="FB323">
            <v>0</v>
          </cell>
          <cell r="FC323">
            <v>0</v>
          </cell>
          <cell r="FD323">
            <v>0</v>
          </cell>
          <cell r="FE323">
            <v>0</v>
          </cell>
          <cell r="FF323">
            <v>0</v>
          </cell>
          <cell r="FG323">
            <v>0</v>
          </cell>
          <cell r="FH323">
            <v>0</v>
          </cell>
          <cell r="FI323">
            <v>0</v>
          </cell>
          <cell r="FJ323">
            <v>0</v>
          </cell>
          <cell r="FK323">
            <v>0</v>
          </cell>
          <cell r="FL323">
            <v>0</v>
          </cell>
          <cell r="FM323">
            <v>0</v>
          </cell>
          <cell r="FN323">
            <v>0</v>
          </cell>
          <cell r="FO323">
            <v>0</v>
          </cell>
          <cell r="FP323">
            <v>0</v>
          </cell>
          <cell r="FQ323">
            <v>0</v>
          </cell>
          <cell r="FR323">
            <v>0</v>
          </cell>
          <cell r="FS323">
            <v>0</v>
          </cell>
          <cell r="FT323">
            <v>0</v>
          </cell>
          <cell r="FU323">
            <v>0</v>
          </cell>
          <cell r="FV323">
            <v>0</v>
          </cell>
          <cell r="FW323">
            <v>0</v>
          </cell>
          <cell r="FX323">
            <v>0</v>
          </cell>
          <cell r="FY323">
            <v>0</v>
          </cell>
          <cell r="FZ323">
            <v>0</v>
          </cell>
          <cell r="GA323">
            <v>0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0</v>
          </cell>
          <cell r="GO323">
            <v>0</v>
          </cell>
          <cell r="GP323">
            <v>0</v>
          </cell>
          <cell r="GQ323">
            <v>0</v>
          </cell>
          <cell r="GR323">
            <v>0</v>
          </cell>
          <cell r="GS323">
            <v>0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0</v>
          </cell>
          <cell r="HA323">
            <v>0</v>
          </cell>
          <cell r="HB323">
            <v>0</v>
          </cell>
          <cell r="HC323">
            <v>0</v>
          </cell>
          <cell r="HD323">
            <v>0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0</v>
          </cell>
          <cell r="HK323">
            <v>0</v>
          </cell>
          <cell r="HL323">
            <v>0</v>
          </cell>
          <cell r="HM323">
            <v>0</v>
          </cell>
          <cell r="HN323">
            <v>0</v>
          </cell>
          <cell r="HO323">
            <v>0</v>
          </cell>
          <cell r="HP323">
            <v>0</v>
          </cell>
          <cell r="HQ323">
            <v>0</v>
          </cell>
          <cell r="HR323">
            <v>0</v>
          </cell>
          <cell r="HS323">
            <v>0</v>
          </cell>
          <cell r="HT323">
            <v>0</v>
          </cell>
          <cell r="HU323">
            <v>0</v>
          </cell>
          <cell r="HV323">
            <v>0</v>
          </cell>
          <cell r="HW323">
            <v>0</v>
          </cell>
          <cell r="HX323">
            <v>0</v>
          </cell>
        </row>
        <row r="324">
          <cell r="D324">
            <v>51.216000000000001</v>
          </cell>
          <cell r="E324">
            <v>8.84</v>
          </cell>
          <cell r="F324">
            <v>15.321</v>
          </cell>
          <cell r="G324">
            <v>11.28</v>
          </cell>
          <cell r="H324">
            <v>5.3999999999999999E-2</v>
          </cell>
          <cell r="I324">
            <v>1.1180000000000001</v>
          </cell>
          <cell r="J324">
            <v>5.4660000000000002</v>
          </cell>
          <cell r="K324">
            <v>50.142000000000003</v>
          </cell>
          <cell r="L324">
            <v>40.228000000000002</v>
          </cell>
          <cell r="M324">
            <v>20.847999999999999</v>
          </cell>
          <cell r="N324">
            <v>59.231999999999999</v>
          </cell>
          <cell r="O324">
            <v>3.903</v>
          </cell>
          <cell r="P324">
            <v>7.5410000000000004</v>
          </cell>
          <cell r="Q324">
            <v>4.9470000000000001</v>
          </cell>
          <cell r="R324">
            <v>4.1000000000000002E-2</v>
          </cell>
          <cell r="S324">
            <v>4.42</v>
          </cell>
          <cell r="T324">
            <v>1.5409999999999999</v>
          </cell>
          <cell r="U324">
            <v>1.4279999999999999</v>
          </cell>
          <cell r="V324">
            <v>5.4749999999999996</v>
          </cell>
          <cell r="W324">
            <v>2.5310000000000001</v>
          </cell>
          <cell r="X324">
            <v>11.878</v>
          </cell>
          <cell r="Y324">
            <v>3.359</v>
          </cell>
          <cell r="Z324">
            <v>17.936</v>
          </cell>
          <cell r="AA324">
            <v>0.626</v>
          </cell>
          <cell r="AB324">
            <v>3.6240000000000001</v>
          </cell>
          <cell r="AC324">
            <v>7.0000000000000001E-3</v>
          </cell>
          <cell r="AD324">
            <v>7.9000000000000001E-2</v>
          </cell>
          <cell r="AE324">
            <v>0.55700000000000005</v>
          </cell>
          <cell r="AF324">
            <v>1.2999999999999999E-2</v>
          </cell>
          <cell r="AG324">
            <v>2.4129999999999998</v>
          </cell>
          <cell r="AH324">
            <v>0.434</v>
          </cell>
          <cell r="AI324">
            <v>0.61399999999999999</v>
          </cell>
          <cell r="AJ324">
            <v>1.637</v>
          </cell>
          <cell r="AK324">
            <v>6.4109999999999996</v>
          </cell>
          <cell r="AL324">
            <v>14.169</v>
          </cell>
          <cell r="AM324">
            <v>7.7160000000000002</v>
          </cell>
          <cell r="AN324">
            <v>12.635</v>
          </cell>
          <cell r="AO324">
            <v>5.335</v>
          </cell>
          <cell r="AP324">
            <v>3.0000000000000001E-3</v>
          </cell>
          <cell r="AQ324">
            <v>14.82</v>
          </cell>
          <cell r="AR324">
            <v>3.581</v>
          </cell>
          <cell r="AS324">
            <v>23.001000000000001</v>
          </cell>
          <cell r="AT324">
            <v>0.60799999999999998</v>
          </cell>
          <cell r="AU324">
            <v>5.6790000000000003</v>
          </cell>
          <cell r="AV324">
            <v>4.3339999999999996</v>
          </cell>
          <cell r="AW324">
            <v>23.393999999999998</v>
          </cell>
          <cell r="AX324">
            <v>15.887</v>
          </cell>
          <cell r="AY324">
            <v>1.2549999999999999</v>
          </cell>
          <cell r="AZ324">
            <v>6.1820000000000004</v>
          </cell>
          <cell r="BA324">
            <v>21.004000000000001</v>
          </cell>
          <cell r="BB324">
            <v>0.34200000000000003</v>
          </cell>
          <cell r="BC324">
            <v>21.100999999999999</v>
          </cell>
          <cell r="BD324">
            <v>4.048</v>
          </cell>
          <cell r="BE324">
            <v>10.593</v>
          </cell>
          <cell r="BF324">
            <v>26.905999999999999</v>
          </cell>
          <cell r="BG324">
            <v>18.922000000000001</v>
          </cell>
          <cell r="BH324">
            <v>6.44</v>
          </cell>
          <cell r="BI324">
            <v>0</v>
          </cell>
          <cell r="BJ324">
            <v>19.029</v>
          </cell>
          <cell r="BK324">
            <v>4.3220000000000001</v>
          </cell>
          <cell r="BL324">
            <v>1.7969999999999999</v>
          </cell>
          <cell r="BM324">
            <v>16.149000000000001</v>
          </cell>
          <cell r="BN324">
            <v>5.3049999999999997</v>
          </cell>
          <cell r="BO324">
            <v>12.021000000000001</v>
          </cell>
          <cell r="BP324">
            <v>1.502</v>
          </cell>
          <cell r="BQ324">
            <v>11.903</v>
          </cell>
          <cell r="BR324">
            <v>1.9990000000000001</v>
          </cell>
          <cell r="BS324">
            <v>16.056000000000001</v>
          </cell>
          <cell r="BT324">
            <v>3.0000000000000001E-3</v>
          </cell>
          <cell r="BU324">
            <v>70.885999999999996</v>
          </cell>
          <cell r="BV324">
            <v>52.307000000000002</v>
          </cell>
          <cell r="BW324">
            <v>86.03</v>
          </cell>
          <cell r="BX324">
            <v>193.148</v>
          </cell>
          <cell r="BY324">
            <v>69.224000000000004</v>
          </cell>
          <cell r="BZ324">
            <v>16.638000000000002</v>
          </cell>
          <cell r="CA324">
            <v>3.74</v>
          </cell>
          <cell r="CB324">
            <v>9.5250000000000004</v>
          </cell>
          <cell r="CC324">
            <v>48.616999999999997</v>
          </cell>
          <cell r="CD324">
            <v>8.6020000000000003</v>
          </cell>
          <cell r="CE324">
            <v>8.5069999999999997</v>
          </cell>
          <cell r="CF324">
            <v>5.48</v>
          </cell>
          <cell r="CG324">
            <v>25.709</v>
          </cell>
          <cell r="CH324">
            <v>19.023</v>
          </cell>
          <cell r="CI324">
            <v>10.561999999999999</v>
          </cell>
          <cell r="CJ324">
            <v>4.3179999999999996</v>
          </cell>
          <cell r="CK324">
            <v>48.47</v>
          </cell>
          <cell r="CL324">
            <v>97.465999999999994</v>
          </cell>
          <cell r="CM324">
            <v>27.939</v>
          </cell>
          <cell r="CN324">
            <v>0.22900000000000001</v>
          </cell>
          <cell r="CO324">
            <v>43.524999999999999</v>
          </cell>
          <cell r="CP324">
            <v>32.045999999999999</v>
          </cell>
          <cell r="CQ324">
            <v>70.037000000000006</v>
          </cell>
          <cell r="CR324">
            <v>42.15</v>
          </cell>
          <cell r="CS324">
            <v>0</v>
          </cell>
          <cell r="CT324">
            <v>86.575000000000003</v>
          </cell>
          <cell r="CU324">
            <v>369.84399999999999</v>
          </cell>
          <cell r="CV324">
            <v>78.313999999999993</v>
          </cell>
          <cell r="CW324">
            <v>198.38499999999999</v>
          </cell>
          <cell r="CX324">
            <v>33.101999999999997</v>
          </cell>
          <cell r="CY324">
            <v>11.781000000000001</v>
          </cell>
          <cell r="CZ324">
            <v>4.6180000000000003</v>
          </cell>
          <cell r="DA324">
            <v>30.238</v>
          </cell>
          <cell r="DB324">
            <v>22.463999999999999</v>
          </cell>
          <cell r="DC324">
            <v>28.867000000000001</v>
          </cell>
          <cell r="DD324">
            <v>5.4029999999999996</v>
          </cell>
          <cell r="DE324">
            <v>21.965</v>
          </cell>
          <cell r="DF324">
            <v>9.6739999999999995</v>
          </cell>
          <cell r="DG324">
            <v>2.363</v>
          </cell>
          <cell r="DH324">
            <v>37.817999999999998</v>
          </cell>
          <cell r="DI324">
            <v>11.72</v>
          </cell>
          <cell r="DJ324">
            <v>34.790999999999997</v>
          </cell>
          <cell r="DK324">
            <v>36.817999999999998</v>
          </cell>
          <cell r="DL324">
            <v>9.7669999999999995</v>
          </cell>
          <cell r="DM324">
            <v>3.5790000000000002</v>
          </cell>
          <cell r="DN324">
            <v>0</v>
          </cell>
          <cell r="DO324">
            <v>0</v>
          </cell>
          <cell r="DP324">
            <v>0</v>
          </cell>
          <cell r="DQ324">
            <v>0</v>
          </cell>
          <cell r="DR324">
            <v>0</v>
          </cell>
          <cell r="DS324">
            <v>0</v>
          </cell>
          <cell r="DT324">
            <v>0</v>
          </cell>
          <cell r="DU324">
            <v>0</v>
          </cell>
          <cell r="DV324">
            <v>0</v>
          </cell>
          <cell r="DW324">
            <v>0</v>
          </cell>
          <cell r="DX324">
            <v>0</v>
          </cell>
          <cell r="DY324">
            <v>0</v>
          </cell>
          <cell r="DZ324">
            <v>0</v>
          </cell>
          <cell r="EA324">
            <v>0</v>
          </cell>
          <cell r="EB324">
            <v>0</v>
          </cell>
          <cell r="EC324">
            <v>0</v>
          </cell>
          <cell r="ED324">
            <v>0</v>
          </cell>
          <cell r="EE324">
            <v>0</v>
          </cell>
          <cell r="EF324">
            <v>0</v>
          </cell>
          <cell r="EG324">
            <v>0</v>
          </cell>
          <cell r="EH324">
            <v>0</v>
          </cell>
          <cell r="EI324">
            <v>0</v>
          </cell>
          <cell r="EJ324">
            <v>0</v>
          </cell>
          <cell r="EK324">
            <v>0</v>
          </cell>
          <cell r="EL324">
            <v>0</v>
          </cell>
          <cell r="EM324">
            <v>0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0</v>
          </cell>
          <cell r="ES324">
            <v>0</v>
          </cell>
          <cell r="ET324">
            <v>0</v>
          </cell>
          <cell r="EU324">
            <v>0</v>
          </cell>
          <cell r="EV324">
            <v>0</v>
          </cell>
          <cell r="EW324">
            <v>0</v>
          </cell>
          <cell r="EX324">
            <v>0</v>
          </cell>
          <cell r="EY324">
            <v>0</v>
          </cell>
          <cell r="EZ324">
            <v>0</v>
          </cell>
          <cell r="FA324">
            <v>0</v>
          </cell>
          <cell r="FB324">
            <v>0</v>
          </cell>
          <cell r="FC324">
            <v>0</v>
          </cell>
          <cell r="FD324">
            <v>0</v>
          </cell>
          <cell r="FE324">
            <v>0</v>
          </cell>
          <cell r="FF324">
            <v>0</v>
          </cell>
          <cell r="FG324">
            <v>0</v>
          </cell>
          <cell r="FH324">
            <v>0</v>
          </cell>
          <cell r="FI324">
            <v>0</v>
          </cell>
          <cell r="FJ324">
            <v>0</v>
          </cell>
          <cell r="FK324">
            <v>0</v>
          </cell>
          <cell r="FL324">
            <v>0</v>
          </cell>
          <cell r="FM324">
            <v>0</v>
          </cell>
          <cell r="FN324">
            <v>0</v>
          </cell>
          <cell r="FO324">
            <v>0</v>
          </cell>
          <cell r="FP324">
            <v>0</v>
          </cell>
          <cell r="FQ324">
            <v>0</v>
          </cell>
          <cell r="FR324">
            <v>0</v>
          </cell>
          <cell r="FS324">
            <v>0</v>
          </cell>
          <cell r="FT324">
            <v>0</v>
          </cell>
          <cell r="FU324">
            <v>0</v>
          </cell>
          <cell r="FV324">
            <v>0</v>
          </cell>
          <cell r="FW324">
            <v>0</v>
          </cell>
          <cell r="FX324">
            <v>0</v>
          </cell>
          <cell r="FY324">
            <v>0</v>
          </cell>
          <cell r="FZ324">
            <v>0</v>
          </cell>
          <cell r="GA324">
            <v>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0</v>
          </cell>
          <cell r="GI324">
            <v>0</v>
          </cell>
          <cell r="GJ324">
            <v>0</v>
          </cell>
          <cell r="GK324">
            <v>0</v>
          </cell>
          <cell r="GL324">
            <v>0</v>
          </cell>
          <cell r="GM324">
            <v>0</v>
          </cell>
          <cell r="GN324">
            <v>0</v>
          </cell>
          <cell r="GO324">
            <v>0</v>
          </cell>
          <cell r="GP324">
            <v>0</v>
          </cell>
          <cell r="GQ324">
            <v>0</v>
          </cell>
          <cell r="GR324">
            <v>0</v>
          </cell>
          <cell r="GS324">
            <v>0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0</v>
          </cell>
          <cell r="HA324">
            <v>0</v>
          </cell>
          <cell r="HB324">
            <v>0</v>
          </cell>
          <cell r="HC324">
            <v>0</v>
          </cell>
          <cell r="HD324">
            <v>0</v>
          </cell>
          <cell r="HE324">
            <v>0</v>
          </cell>
          <cell r="HF324">
            <v>0</v>
          </cell>
          <cell r="HG324">
            <v>0</v>
          </cell>
          <cell r="HH324">
            <v>0</v>
          </cell>
          <cell r="HI324">
            <v>0</v>
          </cell>
          <cell r="HJ324">
            <v>0</v>
          </cell>
          <cell r="HK324">
            <v>0</v>
          </cell>
          <cell r="HL324">
            <v>0</v>
          </cell>
          <cell r="HM324">
            <v>0</v>
          </cell>
          <cell r="HN324">
            <v>0</v>
          </cell>
          <cell r="HO324">
            <v>0</v>
          </cell>
          <cell r="HP324">
            <v>0</v>
          </cell>
          <cell r="HQ324">
            <v>0</v>
          </cell>
          <cell r="HR324">
            <v>0</v>
          </cell>
          <cell r="HS324">
            <v>0</v>
          </cell>
          <cell r="HT324">
            <v>0</v>
          </cell>
          <cell r="HU324">
            <v>0</v>
          </cell>
          <cell r="HV324">
            <v>0</v>
          </cell>
          <cell r="HW324">
            <v>0</v>
          </cell>
          <cell r="HX324">
            <v>0</v>
          </cell>
        </row>
        <row r="325"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CZ325">
            <v>0</v>
          </cell>
          <cell r="DA325">
            <v>0</v>
          </cell>
          <cell r="DB325">
            <v>0</v>
          </cell>
          <cell r="DC325">
            <v>0</v>
          </cell>
          <cell r="DD325">
            <v>0</v>
          </cell>
          <cell r="DE325">
            <v>0</v>
          </cell>
          <cell r="DF325">
            <v>0</v>
          </cell>
          <cell r="DG325">
            <v>0</v>
          </cell>
          <cell r="DH325">
            <v>0</v>
          </cell>
          <cell r="DI325">
            <v>0</v>
          </cell>
          <cell r="DJ325">
            <v>0</v>
          </cell>
          <cell r="DK325">
            <v>0</v>
          </cell>
          <cell r="DL325">
            <v>0</v>
          </cell>
          <cell r="DM325">
            <v>0</v>
          </cell>
          <cell r="DN325">
            <v>0</v>
          </cell>
          <cell r="DO325">
            <v>0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0</v>
          </cell>
          <cell r="EB325">
            <v>0</v>
          </cell>
          <cell r="EC325">
            <v>0</v>
          </cell>
          <cell r="ED325">
            <v>0</v>
          </cell>
          <cell r="EE325">
            <v>0</v>
          </cell>
          <cell r="EF325">
            <v>0</v>
          </cell>
          <cell r="EG325">
            <v>0</v>
          </cell>
          <cell r="EH325">
            <v>0</v>
          </cell>
          <cell r="EI325">
            <v>0</v>
          </cell>
          <cell r="EJ325">
            <v>0</v>
          </cell>
          <cell r="EK325">
            <v>0</v>
          </cell>
          <cell r="EL325">
            <v>0</v>
          </cell>
          <cell r="EM325">
            <v>0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0</v>
          </cell>
          <cell r="EW325">
            <v>0</v>
          </cell>
          <cell r="EX325">
            <v>0</v>
          </cell>
          <cell r="EY325">
            <v>0</v>
          </cell>
          <cell r="EZ325">
            <v>0</v>
          </cell>
          <cell r="FA325">
            <v>0</v>
          </cell>
          <cell r="FB325">
            <v>0</v>
          </cell>
          <cell r="FC325">
            <v>0</v>
          </cell>
          <cell r="FD325">
            <v>0</v>
          </cell>
          <cell r="FE325">
            <v>0</v>
          </cell>
          <cell r="FF325">
            <v>0</v>
          </cell>
          <cell r="FG325">
            <v>0</v>
          </cell>
          <cell r="FH325">
            <v>0</v>
          </cell>
          <cell r="FI325">
            <v>0</v>
          </cell>
          <cell r="FJ325">
            <v>0</v>
          </cell>
          <cell r="FK325">
            <v>0</v>
          </cell>
          <cell r="FL325">
            <v>0</v>
          </cell>
          <cell r="FM325">
            <v>0</v>
          </cell>
          <cell r="FN325">
            <v>0</v>
          </cell>
          <cell r="FO325">
            <v>0</v>
          </cell>
          <cell r="FP325">
            <v>0</v>
          </cell>
          <cell r="FQ325">
            <v>0</v>
          </cell>
          <cell r="FR325">
            <v>0</v>
          </cell>
          <cell r="FS325">
            <v>0</v>
          </cell>
          <cell r="FT325">
            <v>0</v>
          </cell>
          <cell r="FU325">
            <v>0</v>
          </cell>
          <cell r="FV325">
            <v>0</v>
          </cell>
          <cell r="FW325">
            <v>0</v>
          </cell>
          <cell r="FX325">
            <v>0</v>
          </cell>
          <cell r="FY325">
            <v>0</v>
          </cell>
          <cell r="FZ325">
            <v>0</v>
          </cell>
          <cell r="GA325">
            <v>0</v>
          </cell>
          <cell r="GB325">
            <v>0</v>
          </cell>
          <cell r="GC325">
            <v>0</v>
          </cell>
          <cell r="GD325">
            <v>0</v>
          </cell>
          <cell r="GE325">
            <v>0</v>
          </cell>
          <cell r="GF325">
            <v>0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0</v>
          </cell>
          <cell r="GO325">
            <v>0</v>
          </cell>
          <cell r="GP325">
            <v>0</v>
          </cell>
          <cell r="GQ325">
            <v>0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0</v>
          </cell>
          <cell r="HG325">
            <v>0</v>
          </cell>
          <cell r="HH325">
            <v>0</v>
          </cell>
          <cell r="HI325">
            <v>0</v>
          </cell>
          <cell r="HJ325">
            <v>0</v>
          </cell>
          <cell r="HK325">
            <v>0</v>
          </cell>
          <cell r="HL325">
            <v>0</v>
          </cell>
          <cell r="HM325">
            <v>0</v>
          </cell>
          <cell r="HN325">
            <v>0</v>
          </cell>
          <cell r="HO325">
            <v>0</v>
          </cell>
          <cell r="HP325">
            <v>0</v>
          </cell>
          <cell r="HQ325">
            <v>0</v>
          </cell>
          <cell r="HR325">
            <v>0</v>
          </cell>
          <cell r="HS325">
            <v>0</v>
          </cell>
          <cell r="HT325">
            <v>0</v>
          </cell>
          <cell r="HU325">
            <v>0</v>
          </cell>
          <cell r="HV325">
            <v>0</v>
          </cell>
          <cell r="HW325">
            <v>0</v>
          </cell>
          <cell r="HX325">
            <v>0</v>
          </cell>
        </row>
        <row r="326">
          <cell r="D326">
            <v>0.17199999999999999</v>
          </cell>
          <cell r="E326">
            <v>1.0999999999999999E-2</v>
          </cell>
          <cell r="F326">
            <v>2.7E-2</v>
          </cell>
          <cell r="G326">
            <v>0</v>
          </cell>
          <cell r="H326">
            <v>0</v>
          </cell>
          <cell r="I326">
            <v>0</v>
          </cell>
          <cell r="J326">
            <v>0.02</v>
          </cell>
          <cell r="K326">
            <v>1.0149999999999999</v>
          </cell>
          <cell r="L326">
            <v>0.55400000000000005</v>
          </cell>
          <cell r="M326">
            <v>0.45200000000000001</v>
          </cell>
          <cell r="N326">
            <v>0.95099999999999996</v>
          </cell>
          <cell r="O326">
            <v>9.2999999999999999E-2</v>
          </cell>
          <cell r="P326">
            <v>6.4000000000000001E-2</v>
          </cell>
          <cell r="Q326">
            <v>0.54700000000000004</v>
          </cell>
          <cell r="R326">
            <v>5.0000000000000001E-3</v>
          </cell>
          <cell r="S326">
            <v>6.7000000000000004E-2</v>
          </cell>
          <cell r="T326">
            <v>3.1E-2</v>
          </cell>
          <cell r="U326">
            <v>1.0999999999999999E-2</v>
          </cell>
          <cell r="V326">
            <v>3.9E-2</v>
          </cell>
          <cell r="W326">
            <v>6.5000000000000002E-2</v>
          </cell>
          <cell r="X326">
            <v>6.5000000000000002E-2</v>
          </cell>
          <cell r="Y326">
            <v>7.2999999999999995E-2</v>
          </cell>
          <cell r="Z326">
            <v>5.1999999999999998E-2</v>
          </cell>
          <cell r="AA326">
            <v>2.3E-2</v>
          </cell>
          <cell r="AB326">
            <v>8.7999999999999995E-2</v>
          </cell>
          <cell r="AC326">
            <v>0</v>
          </cell>
          <cell r="AD326">
            <v>1E-3</v>
          </cell>
          <cell r="AE326">
            <v>8.0000000000000002E-3</v>
          </cell>
          <cell r="AF326">
            <v>0</v>
          </cell>
          <cell r="AG326">
            <v>4.0000000000000001E-3</v>
          </cell>
          <cell r="AH326">
            <v>1E-3</v>
          </cell>
          <cell r="AI326">
            <v>7.1999999999999995E-2</v>
          </cell>
          <cell r="AJ326">
            <v>0.14399999999999999</v>
          </cell>
          <cell r="AK326">
            <v>0.20200000000000001</v>
          </cell>
          <cell r="AL326">
            <v>0.22500000000000001</v>
          </cell>
          <cell r="AM326">
            <v>0.14599999999999999</v>
          </cell>
          <cell r="AN326">
            <v>0.26400000000000001</v>
          </cell>
          <cell r="AO326">
            <v>0.121</v>
          </cell>
          <cell r="AP326">
            <v>0</v>
          </cell>
          <cell r="AQ326">
            <v>0.158</v>
          </cell>
          <cell r="AR326">
            <v>2.5999999999999999E-2</v>
          </cell>
          <cell r="AS326">
            <v>0.16700000000000001</v>
          </cell>
          <cell r="AT326">
            <v>1.0999999999999999E-2</v>
          </cell>
          <cell r="AU326">
            <v>0.14099999999999999</v>
          </cell>
          <cell r="AV326">
            <v>4.2000000000000003E-2</v>
          </cell>
          <cell r="AW326">
            <v>0.318</v>
          </cell>
          <cell r="AX326">
            <v>6.9000000000000006E-2</v>
          </cell>
          <cell r="AY326">
            <v>8.0000000000000002E-3</v>
          </cell>
          <cell r="AZ326">
            <v>5.8000000000000003E-2</v>
          </cell>
          <cell r="BA326">
            <v>0.192</v>
          </cell>
          <cell r="BB326">
            <v>5.5E-2</v>
          </cell>
          <cell r="BC326">
            <v>0.80100000000000005</v>
          </cell>
          <cell r="BD326">
            <v>0.14699999999999999</v>
          </cell>
          <cell r="BE326">
            <v>0.28899999999999998</v>
          </cell>
          <cell r="BF326">
            <v>0.39400000000000002</v>
          </cell>
          <cell r="BG326">
            <v>0.35599999999999998</v>
          </cell>
          <cell r="BH326">
            <v>0.151</v>
          </cell>
          <cell r="BI326">
            <v>0.26500000000000001</v>
          </cell>
          <cell r="BJ326">
            <v>4.5999999999999999E-2</v>
          </cell>
          <cell r="BK326">
            <v>7.0000000000000007E-2</v>
          </cell>
          <cell r="BL326">
            <v>1.6E-2</v>
          </cell>
          <cell r="BM326">
            <v>0.23699999999999999</v>
          </cell>
          <cell r="BN326">
            <v>6.0000000000000001E-3</v>
          </cell>
          <cell r="BO326">
            <v>1.6E-2</v>
          </cell>
          <cell r="BP326">
            <v>6.0999999999999999E-2</v>
          </cell>
          <cell r="BQ326">
            <v>9.5000000000000001E-2</v>
          </cell>
          <cell r="BR326">
            <v>1.4999999999999999E-2</v>
          </cell>
          <cell r="BS326">
            <v>1.7000000000000001E-2</v>
          </cell>
          <cell r="BT326">
            <v>8.5999999999999993E-2</v>
          </cell>
          <cell r="BU326">
            <v>1.9490000000000001</v>
          </cell>
          <cell r="BV326">
            <v>0.45700000000000002</v>
          </cell>
          <cell r="BW326">
            <v>0.433</v>
          </cell>
          <cell r="BX326">
            <v>2.1760000000000002</v>
          </cell>
          <cell r="BY326">
            <v>27.039000000000001</v>
          </cell>
          <cell r="BZ326">
            <v>22.222999999999999</v>
          </cell>
          <cell r="CA326">
            <v>0.51500000000000001</v>
          </cell>
          <cell r="CB326">
            <v>13.29</v>
          </cell>
          <cell r="CC326">
            <v>2.7869999999999999</v>
          </cell>
          <cell r="CD326">
            <v>1.952</v>
          </cell>
          <cell r="CE326">
            <v>0.23799999999999999</v>
          </cell>
          <cell r="CF326">
            <v>1.077</v>
          </cell>
          <cell r="CG326">
            <v>1.948</v>
          </cell>
          <cell r="CH326">
            <v>3.3239999999999998</v>
          </cell>
          <cell r="CI326">
            <v>0.433</v>
          </cell>
          <cell r="CJ326">
            <v>0.751</v>
          </cell>
          <cell r="CK326">
            <v>0.27200000000000002</v>
          </cell>
          <cell r="CL326">
            <v>0.311</v>
          </cell>
          <cell r="CM326">
            <v>2.282</v>
          </cell>
          <cell r="CN326">
            <v>3.5999999999999997E-2</v>
          </cell>
          <cell r="CO326">
            <v>0.57699999999999996</v>
          </cell>
          <cell r="CP326">
            <v>2.4260000000000002</v>
          </cell>
          <cell r="CQ326">
            <v>3.9039999999999999</v>
          </cell>
          <cell r="CR326">
            <v>11.643000000000001</v>
          </cell>
          <cell r="CS326">
            <v>1.6279999999999999</v>
          </cell>
          <cell r="CT326">
            <v>11.331</v>
          </cell>
          <cell r="CU326">
            <v>13.476000000000001</v>
          </cell>
          <cell r="CV326">
            <v>4.9139999999999997</v>
          </cell>
          <cell r="CW326">
            <v>8.6869999999999994</v>
          </cell>
          <cell r="CX326">
            <v>4.056</v>
          </cell>
          <cell r="CY326">
            <v>3.7570000000000001</v>
          </cell>
          <cell r="CZ326">
            <v>6.0999999999999999E-2</v>
          </cell>
          <cell r="DA326">
            <v>1.4059999999999999</v>
          </cell>
          <cell r="DB326">
            <v>1.83</v>
          </cell>
          <cell r="DC326">
            <v>1.5980000000000001</v>
          </cell>
          <cell r="DD326">
            <v>1.127</v>
          </cell>
          <cell r="DE326">
            <v>2.1429999999999998</v>
          </cell>
          <cell r="DF326">
            <v>0.93600000000000005</v>
          </cell>
          <cell r="DG326">
            <v>0.52900000000000003</v>
          </cell>
          <cell r="DH326">
            <v>1.494</v>
          </cell>
          <cell r="DI326">
            <v>0.754</v>
          </cell>
          <cell r="DJ326">
            <v>0.219</v>
          </cell>
          <cell r="DK326">
            <v>0.114</v>
          </cell>
          <cell r="DL326">
            <v>0.56999999999999995</v>
          </cell>
          <cell r="DM326">
            <v>0.13900000000000001</v>
          </cell>
          <cell r="DN326">
            <v>0</v>
          </cell>
          <cell r="DO326">
            <v>0</v>
          </cell>
          <cell r="DP326">
            <v>0</v>
          </cell>
          <cell r="DQ326">
            <v>0</v>
          </cell>
          <cell r="DR326">
            <v>0</v>
          </cell>
          <cell r="DS326">
            <v>0</v>
          </cell>
          <cell r="DT326">
            <v>0</v>
          </cell>
          <cell r="DU326">
            <v>0</v>
          </cell>
          <cell r="DV326">
            <v>0</v>
          </cell>
          <cell r="DW326">
            <v>0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0</v>
          </cell>
          <cell r="EG326">
            <v>0</v>
          </cell>
          <cell r="EH326">
            <v>0</v>
          </cell>
          <cell r="EI326">
            <v>0</v>
          </cell>
          <cell r="EJ326">
            <v>0</v>
          </cell>
          <cell r="EK326">
            <v>0</v>
          </cell>
          <cell r="EL326">
            <v>0</v>
          </cell>
          <cell r="EM326">
            <v>0</v>
          </cell>
          <cell r="EN326">
            <v>0</v>
          </cell>
          <cell r="EO326">
            <v>0</v>
          </cell>
          <cell r="EP326">
            <v>0</v>
          </cell>
          <cell r="EQ326">
            <v>0</v>
          </cell>
          <cell r="ER326">
            <v>0</v>
          </cell>
          <cell r="ES326">
            <v>0</v>
          </cell>
          <cell r="ET326">
            <v>0</v>
          </cell>
          <cell r="EU326">
            <v>0</v>
          </cell>
          <cell r="EV326">
            <v>0</v>
          </cell>
          <cell r="EW326">
            <v>0</v>
          </cell>
          <cell r="EX326">
            <v>0</v>
          </cell>
          <cell r="EY326">
            <v>0</v>
          </cell>
          <cell r="EZ326">
            <v>0</v>
          </cell>
          <cell r="FA326">
            <v>0</v>
          </cell>
          <cell r="FB326">
            <v>0</v>
          </cell>
          <cell r="FC326">
            <v>0</v>
          </cell>
          <cell r="FD326">
            <v>0</v>
          </cell>
          <cell r="FE326">
            <v>0</v>
          </cell>
          <cell r="FF326">
            <v>0</v>
          </cell>
          <cell r="FG326">
            <v>0</v>
          </cell>
          <cell r="FH326">
            <v>0</v>
          </cell>
          <cell r="FI326">
            <v>0</v>
          </cell>
          <cell r="FJ326">
            <v>0</v>
          </cell>
          <cell r="FK326">
            <v>0</v>
          </cell>
          <cell r="FL326">
            <v>0</v>
          </cell>
          <cell r="FM326">
            <v>0</v>
          </cell>
          <cell r="FN326">
            <v>0</v>
          </cell>
          <cell r="FO326">
            <v>0</v>
          </cell>
          <cell r="FP326">
            <v>0</v>
          </cell>
          <cell r="FQ326">
            <v>0</v>
          </cell>
          <cell r="FR326">
            <v>0</v>
          </cell>
          <cell r="FS326">
            <v>0</v>
          </cell>
          <cell r="FT326">
            <v>0</v>
          </cell>
          <cell r="FU326">
            <v>0</v>
          </cell>
          <cell r="FV326">
            <v>0</v>
          </cell>
          <cell r="FW326">
            <v>0</v>
          </cell>
          <cell r="FX326">
            <v>0</v>
          </cell>
          <cell r="FY326">
            <v>0</v>
          </cell>
          <cell r="FZ326">
            <v>0</v>
          </cell>
          <cell r="GA326">
            <v>0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0</v>
          </cell>
          <cell r="GO326">
            <v>0</v>
          </cell>
          <cell r="GP326">
            <v>0</v>
          </cell>
          <cell r="GQ326">
            <v>0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0</v>
          </cell>
          <cell r="HA326">
            <v>0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0</v>
          </cell>
          <cell r="HG326">
            <v>0</v>
          </cell>
          <cell r="HH326">
            <v>0</v>
          </cell>
          <cell r="HI326">
            <v>0</v>
          </cell>
          <cell r="HJ326">
            <v>0</v>
          </cell>
          <cell r="HK326">
            <v>0</v>
          </cell>
          <cell r="HL326">
            <v>0</v>
          </cell>
          <cell r="HM326">
            <v>0</v>
          </cell>
          <cell r="HN326">
            <v>0</v>
          </cell>
          <cell r="HO326">
            <v>0</v>
          </cell>
          <cell r="HP326">
            <v>0</v>
          </cell>
          <cell r="HQ326">
            <v>0</v>
          </cell>
          <cell r="HR326">
            <v>0</v>
          </cell>
          <cell r="HS326">
            <v>0</v>
          </cell>
          <cell r="HT326">
            <v>0</v>
          </cell>
          <cell r="HU326">
            <v>0</v>
          </cell>
          <cell r="HV326">
            <v>0</v>
          </cell>
          <cell r="HW326">
            <v>0</v>
          </cell>
          <cell r="HX326">
            <v>0</v>
          </cell>
        </row>
        <row r="327">
          <cell r="D327">
            <v>56.865000000000002</v>
          </cell>
          <cell r="E327">
            <v>4.032</v>
          </cell>
          <cell r="F327">
            <v>23.6</v>
          </cell>
          <cell r="G327">
            <v>0.45</v>
          </cell>
          <cell r="H327">
            <v>5.0000000000000001E-3</v>
          </cell>
          <cell r="I327">
            <v>0.4</v>
          </cell>
          <cell r="J327">
            <v>4.9400000000000004</v>
          </cell>
          <cell r="K327">
            <v>155.17699999999999</v>
          </cell>
          <cell r="L327">
            <v>15.202</v>
          </cell>
          <cell r="M327">
            <v>104.42</v>
          </cell>
          <cell r="N327">
            <v>179.74100000000001</v>
          </cell>
          <cell r="O327">
            <v>4.76</v>
          </cell>
          <cell r="P327">
            <v>218.50899999999999</v>
          </cell>
          <cell r="Q327">
            <v>11.561</v>
          </cell>
          <cell r="R327">
            <v>0.45</v>
          </cell>
          <cell r="S327">
            <v>5.625</v>
          </cell>
          <cell r="T327">
            <v>3.2109999999999999</v>
          </cell>
          <cell r="U327">
            <v>0.23</v>
          </cell>
          <cell r="V327">
            <v>4.6890000000000001</v>
          </cell>
          <cell r="W327">
            <v>2.9740000000000002</v>
          </cell>
          <cell r="X327">
            <v>8.3539999999999992</v>
          </cell>
          <cell r="Y327">
            <v>5.952</v>
          </cell>
          <cell r="Z327">
            <v>11.499000000000001</v>
          </cell>
          <cell r="AA327">
            <v>1.7030000000000001</v>
          </cell>
          <cell r="AB327">
            <v>10.19</v>
          </cell>
          <cell r="AC327">
            <v>1.9E-2</v>
          </cell>
          <cell r="AD327">
            <v>0.11799999999999999</v>
          </cell>
          <cell r="AE327">
            <v>1.3580000000000001</v>
          </cell>
          <cell r="AF327">
            <v>0.01</v>
          </cell>
          <cell r="AG327">
            <v>0.44800000000000001</v>
          </cell>
          <cell r="AH327">
            <v>7.8E-2</v>
          </cell>
          <cell r="AI327">
            <v>3.351</v>
          </cell>
          <cell r="AJ327">
            <v>20.666</v>
          </cell>
          <cell r="AK327">
            <v>7.3789999999999996</v>
          </cell>
          <cell r="AL327">
            <v>42.96</v>
          </cell>
          <cell r="AM327">
            <v>21.873999999999999</v>
          </cell>
          <cell r="AN327">
            <v>14.452</v>
          </cell>
          <cell r="AO327">
            <v>80.283000000000001</v>
          </cell>
          <cell r="AP327">
            <v>0.12</v>
          </cell>
          <cell r="AQ327">
            <v>40.805999999999997</v>
          </cell>
          <cell r="AR327">
            <v>4.0019999999999998</v>
          </cell>
          <cell r="AS327">
            <v>42.581000000000003</v>
          </cell>
          <cell r="AT327">
            <v>2.488</v>
          </cell>
          <cell r="AU327">
            <v>7.1619999999999999</v>
          </cell>
          <cell r="AV327">
            <v>3.2360000000000002</v>
          </cell>
          <cell r="AW327">
            <v>40.631</v>
          </cell>
          <cell r="AX327">
            <v>10.315</v>
          </cell>
          <cell r="AY327">
            <v>0.86899999999999999</v>
          </cell>
          <cell r="AZ327">
            <v>11.246</v>
          </cell>
          <cell r="BA327">
            <v>4.8929999999999998</v>
          </cell>
          <cell r="BB327">
            <v>0.36299999999999999</v>
          </cell>
          <cell r="BC327">
            <v>50.207999999999998</v>
          </cell>
          <cell r="BD327">
            <v>7.5570000000000004</v>
          </cell>
          <cell r="BE327">
            <v>20.036000000000001</v>
          </cell>
          <cell r="BF327">
            <v>16.425999999999998</v>
          </cell>
          <cell r="BG327">
            <v>80.846000000000004</v>
          </cell>
          <cell r="BH327">
            <v>19.329999999999998</v>
          </cell>
          <cell r="BI327">
            <v>36.167999999999999</v>
          </cell>
          <cell r="BJ327">
            <v>7.1859999999999999</v>
          </cell>
          <cell r="BK327">
            <v>24.186</v>
          </cell>
          <cell r="BL327">
            <v>2.508</v>
          </cell>
          <cell r="BM327">
            <v>48.134</v>
          </cell>
          <cell r="BN327">
            <v>5.577</v>
          </cell>
          <cell r="BO327">
            <v>2.0710000000000002</v>
          </cell>
          <cell r="BP327">
            <v>16.734999999999999</v>
          </cell>
          <cell r="BQ327">
            <v>15.872999999999999</v>
          </cell>
          <cell r="BR327">
            <v>6.6920000000000002</v>
          </cell>
          <cell r="BS327">
            <v>42.57</v>
          </cell>
          <cell r="BT327">
            <v>2.0950000000000002</v>
          </cell>
          <cell r="BU327">
            <v>174.21</v>
          </cell>
          <cell r="BV327">
            <v>107.666</v>
          </cell>
          <cell r="BW327">
            <v>640.35400000000004</v>
          </cell>
          <cell r="BX327">
            <v>391.66899999999998</v>
          </cell>
          <cell r="BY327">
            <v>494.142</v>
          </cell>
          <cell r="BZ327">
            <v>274.214</v>
          </cell>
          <cell r="CA327">
            <v>9.7609999999999992</v>
          </cell>
          <cell r="CB327">
            <v>39.709000000000003</v>
          </cell>
          <cell r="CC327">
            <v>249.47</v>
          </cell>
          <cell r="CD327">
            <v>4.7169999999999996</v>
          </cell>
          <cell r="CE327">
            <v>22.552</v>
          </cell>
          <cell r="CF327">
            <v>41.323</v>
          </cell>
          <cell r="CG327">
            <v>15.224</v>
          </cell>
          <cell r="CH327">
            <v>108.41500000000001</v>
          </cell>
          <cell r="CI327">
            <v>27.725999999999999</v>
          </cell>
          <cell r="CJ327">
            <v>30.4</v>
          </cell>
          <cell r="CK327">
            <v>13.519</v>
          </cell>
          <cell r="CL327">
            <v>10.115</v>
          </cell>
          <cell r="CM327">
            <v>197.78100000000001</v>
          </cell>
          <cell r="CN327">
            <v>1.1839999999999999</v>
          </cell>
          <cell r="CO327">
            <v>30.331</v>
          </cell>
          <cell r="CP327">
            <v>35.917000000000002</v>
          </cell>
          <cell r="CQ327">
            <v>336.471</v>
          </cell>
          <cell r="CR327">
            <v>88.968000000000004</v>
          </cell>
          <cell r="CS327">
            <v>36.942999999999998</v>
          </cell>
          <cell r="CT327">
            <v>318.40199999999999</v>
          </cell>
          <cell r="CU327">
            <v>1375.5219999999999</v>
          </cell>
          <cell r="CV327">
            <v>241.286</v>
          </cell>
          <cell r="CW327">
            <v>340.125</v>
          </cell>
          <cell r="CX327">
            <v>35.677</v>
          </cell>
          <cell r="CY327">
            <v>169.23</v>
          </cell>
          <cell r="CZ327">
            <v>9.7379999999999995</v>
          </cell>
          <cell r="DA327">
            <v>18.792999999999999</v>
          </cell>
          <cell r="DB327">
            <v>34.491999999999997</v>
          </cell>
          <cell r="DC327">
            <v>30.128</v>
          </cell>
          <cell r="DD327">
            <v>6.8029999999999999</v>
          </cell>
          <cell r="DE327">
            <v>85.775000000000006</v>
          </cell>
          <cell r="DF327">
            <v>23.89</v>
          </cell>
          <cell r="DG327">
            <v>25.059000000000001</v>
          </cell>
          <cell r="DH327">
            <v>63.149000000000001</v>
          </cell>
          <cell r="DI327">
            <v>45.802999999999997</v>
          </cell>
          <cell r="DJ327">
            <v>23.802</v>
          </cell>
          <cell r="DK327">
            <v>22.786000000000001</v>
          </cell>
          <cell r="DL327">
            <v>24.802</v>
          </cell>
          <cell r="DM327">
            <v>2.1720000000000002</v>
          </cell>
          <cell r="DN327">
            <v>0</v>
          </cell>
          <cell r="DO327">
            <v>0</v>
          </cell>
          <cell r="DP327">
            <v>0</v>
          </cell>
          <cell r="DQ327">
            <v>0</v>
          </cell>
          <cell r="DR327">
            <v>0</v>
          </cell>
          <cell r="DS327">
            <v>0</v>
          </cell>
          <cell r="DT327">
            <v>0</v>
          </cell>
          <cell r="DU327">
            <v>0</v>
          </cell>
          <cell r="DV327">
            <v>0</v>
          </cell>
          <cell r="DW327">
            <v>0</v>
          </cell>
          <cell r="DX327">
            <v>0</v>
          </cell>
          <cell r="DY327">
            <v>0</v>
          </cell>
          <cell r="DZ327">
            <v>0</v>
          </cell>
          <cell r="EA327">
            <v>0</v>
          </cell>
          <cell r="EB327">
            <v>0</v>
          </cell>
          <cell r="EC327">
            <v>0</v>
          </cell>
          <cell r="ED327">
            <v>0</v>
          </cell>
          <cell r="EE327">
            <v>0</v>
          </cell>
          <cell r="EF327">
            <v>0</v>
          </cell>
          <cell r="EG327">
            <v>0</v>
          </cell>
          <cell r="EH327">
            <v>0</v>
          </cell>
          <cell r="EI327">
            <v>0</v>
          </cell>
          <cell r="EJ327">
            <v>0</v>
          </cell>
          <cell r="EK327">
            <v>0</v>
          </cell>
          <cell r="EL327">
            <v>0</v>
          </cell>
          <cell r="EM327">
            <v>0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0</v>
          </cell>
          <cell r="EW327">
            <v>0</v>
          </cell>
          <cell r="EX327">
            <v>0</v>
          </cell>
          <cell r="EY327">
            <v>0</v>
          </cell>
          <cell r="EZ327">
            <v>0</v>
          </cell>
          <cell r="FA327">
            <v>0</v>
          </cell>
          <cell r="FB327">
            <v>0</v>
          </cell>
          <cell r="FC327">
            <v>0</v>
          </cell>
          <cell r="FD327">
            <v>0</v>
          </cell>
          <cell r="FE327">
            <v>0</v>
          </cell>
          <cell r="FF327">
            <v>0</v>
          </cell>
          <cell r="FG327">
            <v>0</v>
          </cell>
          <cell r="FH327">
            <v>0</v>
          </cell>
          <cell r="FI327">
            <v>0</v>
          </cell>
          <cell r="FJ327">
            <v>0</v>
          </cell>
          <cell r="FK327">
            <v>0</v>
          </cell>
          <cell r="FL327">
            <v>0</v>
          </cell>
          <cell r="FM327">
            <v>0</v>
          </cell>
          <cell r="FN327">
            <v>0</v>
          </cell>
          <cell r="FO327">
            <v>0</v>
          </cell>
          <cell r="FP327">
            <v>0</v>
          </cell>
          <cell r="FQ327">
            <v>0</v>
          </cell>
          <cell r="FR327">
            <v>0</v>
          </cell>
          <cell r="FS327">
            <v>0</v>
          </cell>
          <cell r="FT327">
            <v>0</v>
          </cell>
          <cell r="FU327">
            <v>0</v>
          </cell>
          <cell r="FV327">
            <v>0</v>
          </cell>
          <cell r="FW327">
            <v>0</v>
          </cell>
          <cell r="FX327">
            <v>0</v>
          </cell>
          <cell r="FY327">
            <v>0</v>
          </cell>
          <cell r="FZ327">
            <v>0</v>
          </cell>
          <cell r="GA327">
            <v>0</v>
          </cell>
          <cell r="GB327">
            <v>0</v>
          </cell>
          <cell r="GC327">
            <v>0</v>
          </cell>
          <cell r="GD327">
            <v>0</v>
          </cell>
          <cell r="GE327">
            <v>0</v>
          </cell>
          <cell r="GF327">
            <v>0</v>
          </cell>
          <cell r="GG327">
            <v>0</v>
          </cell>
          <cell r="GH327">
            <v>0</v>
          </cell>
          <cell r="GI327">
            <v>0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0</v>
          </cell>
          <cell r="GO327">
            <v>0</v>
          </cell>
          <cell r="GP327">
            <v>0</v>
          </cell>
          <cell r="GQ327">
            <v>0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0</v>
          </cell>
          <cell r="HA327">
            <v>0</v>
          </cell>
          <cell r="HB327">
            <v>0</v>
          </cell>
          <cell r="HC327">
            <v>0</v>
          </cell>
          <cell r="HD327">
            <v>0</v>
          </cell>
          <cell r="HE327">
            <v>0</v>
          </cell>
          <cell r="HF327">
            <v>0</v>
          </cell>
          <cell r="HG327">
            <v>0</v>
          </cell>
          <cell r="HH327">
            <v>0</v>
          </cell>
          <cell r="HI327">
            <v>0</v>
          </cell>
          <cell r="HJ327">
            <v>0</v>
          </cell>
          <cell r="HK327">
            <v>0</v>
          </cell>
          <cell r="HL327">
            <v>0</v>
          </cell>
          <cell r="HM327">
            <v>0</v>
          </cell>
          <cell r="HN327">
            <v>0</v>
          </cell>
          <cell r="HO327">
            <v>0</v>
          </cell>
          <cell r="HP327">
            <v>0</v>
          </cell>
          <cell r="HQ327">
            <v>0</v>
          </cell>
          <cell r="HR327">
            <v>0</v>
          </cell>
          <cell r="HS327">
            <v>0</v>
          </cell>
          <cell r="HT327">
            <v>0</v>
          </cell>
          <cell r="HU327">
            <v>0</v>
          </cell>
          <cell r="HV327">
            <v>0</v>
          </cell>
          <cell r="HW327">
            <v>0</v>
          </cell>
          <cell r="HX327">
            <v>0</v>
          </cell>
        </row>
        <row r="328"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5.8999999999999997E-2</v>
          </cell>
          <cell r="K328">
            <v>0.92600000000000005</v>
          </cell>
          <cell r="L328">
            <v>0.19600000000000001</v>
          </cell>
          <cell r="M328">
            <v>0.255</v>
          </cell>
          <cell r="N328">
            <v>0.90400000000000003</v>
          </cell>
          <cell r="O328">
            <v>4.9000000000000002E-2</v>
          </cell>
          <cell r="P328">
            <v>0.33500000000000002</v>
          </cell>
          <cell r="Q328">
            <v>0.83099999999999996</v>
          </cell>
          <cell r="R328">
            <v>4.8000000000000001E-2</v>
          </cell>
          <cell r="S328">
            <v>0.20100000000000001</v>
          </cell>
          <cell r="T328">
            <v>9.7000000000000003E-2</v>
          </cell>
          <cell r="U328">
            <v>1.4999999999999999E-2</v>
          </cell>
          <cell r="V328">
            <v>0.26700000000000002</v>
          </cell>
          <cell r="W328">
            <v>0.23</v>
          </cell>
          <cell r="X328">
            <v>0.42799999999999999</v>
          </cell>
          <cell r="Y328">
            <v>0.36199999999999999</v>
          </cell>
          <cell r="Z328">
            <v>0.67100000000000004</v>
          </cell>
          <cell r="AA328">
            <v>0.02</v>
          </cell>
          <cell r="AB328">
            <v>0.245</v>
          </cell>
          <cell r="AC328">
            <v>0</v>
          </cell>
          <cell r="AD328">
            <v>0.01</v>
          </cell>
          <cell r="AE328">
            <v>0.11</v>
          </cell>
          <cell r="AF328">
            <v>0</v>
          </cell>
          <cell r="AG328">
            <v>2.7E-2</v>
          </cell>
          <cell r="AH328">
            <v>5.0000000000000001E-3</v>
          </cell>
          <cell r="AI328">
            <v>0.113</v>
          </cell>
          <cell r="AJ328">
            <v>0.58799999999999997</v>
          </cell>
          <cell r="AK328">
            <v>0.11899999999999999</v>
          </cell>
          <cell r="AL328">
            <v>0.73499999999999999</v>
          </cell>
          <cell r="AM328">
            <v>0.441</v>
          </cell>
          <cell r="AN328">
            <v>0.61599999999999999</v>
          </cell>
          <cell r="AO328">
            <v>1.2989999999999999</v>
          </cell>
          <cell r="AP328">
            <v>1.0999999999999999E-2</v>
          </cell>
          <cell r="AQ328">
            <v>1.5169999999999999</v>
          </cell>
          <cell r="AR328">
            <v>0.77600000000000002</v>
          </cell>
          <cell r="AS328">
            <v>0.65500000000000003</v>
          </cell>
          <cell r="AT328">
            <v>0.21</v>
          </cell>
          <cell r="AU328">
            <v>0.75700000000000001</v>
          </cell>
          <cell r="AV328">
            <v>0.378</v>
          </cell>
          <cell r="AW328">
            <v>0.95</v>
          </cell>
          <cell r="AX328">
            <v>0.39200000000000002</v>
          </cell>
          <cell r="AY328">
            <v>0.05</v>
          </cell>
          <cell r="AZ328">
            <v>0.39200000000000002</v>
          </cell>
          <cell r="BA328">
            <v>0.28999999999999998</v>
          </cell>
          <cell r="BB328">
            <v>6.0999999999999999E-2</v>
          </cell>
          <cell r="BC328">
            <v>0.77100000000000002</v>
          </cell>
          <cell r="BD328">
            <v>0.216</v>
          </cell>
          <cell r="BE328">
            <v>0.29399999999999998</v>
          </cell>
          <cell r="BF328">
            <v>0.26300000000000001</v>
          </cell>
          <cell r="BG328">
            <v>0.186</v>
          </cell>
          <cell r="BH328">
            <v>0.41799999999999998</v>
          </cell>
          <cell r="BI328">
            <v>0.13500000000000001</v>
          </cell>
          <cell r="BJ328">
            <v>1.242</v>
          </cell>
          <cell r="BK328">
            <v>0.70399999999999996</v>
          </cell>
          <cell r="BL328">
            <v>0.20799999999999999</v>
          </cell>
          <cell r="BM328">
            <v>2.0630000000000002</v>
          </cell>
          <cell r="BN328">
            <v>0.27900000000000003</v>
          </cell>
          <cell r="BO328">
            <v>0.112</v>
          </cell>
          <cell r="BP328">
            <v>0.34</v>
          </cell>
          <cell r="BQ328">
            <v>0.60599999999999998</v>
          </cell>
          <cell r="BR328">
            <v>0.44500000000000001</v>
          </cell>
          <cell r="BS328">
            <v>6.7000000000000004E-2</v>
          </cell>
          <cell r="BT328">
            <v>7.0999999999999994E-2</v>
          </cell>
          <cell r="BU328">
            <v>2.4279999999999999</v>
          </cell>
          <cell r="BV328">
            <v>0.80700000000000005</v>
          </cell>
          <cell r="BW328">
            <v>1.373</v>
          </cell>
          <cell r="BX328">
            <v>5.5339999999999998</v>
          </cell>
          <cell r="BY328">
            <v>41.747999999999998</v>
          </cell>
          <cell r="BZ328">
            <v>15.744</v>
          </cell>
          <cell r="CA328">
            <v>1.462</v>
          </cell>
          <cell r="CB328">
            <v>1.8580000000000001</v>
          </cell>
          <cell r="CC328">
            <v>3.3849999999999998</v>
          </cell>
          <cell r="CD328">
            <v>1.387</v>
          </cell>
          <cell r="CE328">
            <v>0.83</v>
          </cell>
          <cell r="CF328">
            <v>1.71</v>
          </cell>
          <cell r="CG328">
            <v>3.5619999999999998</v>
          </cell>
          <cell r="CH328">
            <v>4.0640000000000001</v>
          </cell>
          <cell r="CI328">
            <v>7.4489999999999998</v>
          </cell>
          <cell r="CJ328">
            <v>0.747</v>
          </cell>
          <cell r="CK328">
            <v>0</v>
          </cell>
          <cell r="CL328">
            <v>1.9490000000000001</v>
          </cell>
          <cell r="CM328">
            <v>102.834</v>
          </cell>
          <cell r="CN328">
            <v>0.27100000000000002</v>
          </cell>
          <cell r="CO328">
            <v>169.983</v>
          </cell>
          <cell r="CP328">
            <v>181.23500000000001</v>
          </cell>
          <cell r="CQ328">
            <v>74.344999999999999</v>
          </cell>
          <cell r="CR328">
            <v>4.633</v>
          </cell>
          <cell r="CS328">
            <v>0</v>
          </cell>
          <cell r="CT328">
            <v>5.7930000000000001</v>
          </cell>
          <cell r="CU328">
            <v>116.241</v>
          </cell>
          <cell r="CV328">
            <v>156.21</v>
          </cell>
          <cell r="CW328">
            <v>63.875</v>
          </cell>
          <cell r="CX328">
            <v>4.0030000000000001</v>
          </cell>
          <cell r="CY328">
            <v>137.61199999999999</v>
          </cell>
          <cell r="CZ328">
            <v>11.754</v>
          </cell>
          <cell r="DA328">
            <v>52.332000000000001</v>
          </cell>
          <cell r="DB328">
            <v>24.155999999999999</v>
          </cell>
          <cell r="DC328">
            <v>19.774999999999999</v>
          </cell>
          <cell r="DD328">
            <v>5.3760000000000003</v>
          </cell>
          <cell r="DE328">
            <v>10.478999999999999</v>
          </cell>
          <cell r="DF328">
            <v>4.7409999999999997</v>
          </cell>
          <cell r="DG328">
            <v>3.76</v>
          </cell>
          <cell r="DH328">
            <v>1.429</v>
          </cell>
          <cell r="DI328">
            <v>1.821</v>
          </cell>
          <cell r="DJ328">
            <v>5.8999999999999997E-2</v>
          </cell>
          <cell r="DK328">
            <v>0.52100000000000002</v>
          </cell>
          <cell r="DL328">
            <v>10.997</v>
          </cell>
          <cell r="DM328">
            <v>2.718</v>
          </cell>
          <cell r="DN328">
            <v>0</v>
          </cell>
          <cell r="DO328">
            <v>0</v>
          </cell>
          <cell r="DP328">
            <v>0</v>
          </cell>
          <cell r="DQ328">
            <v>0</v>
          </cell>
          <cell r="DR328">
            <v>0</v>
          </cell>
          <cell r="DS328">
            <v>0</v>
          </cell>
          <cell r="DT328">
            <v>0</v>
          </cell>
          <cell r="DU328">
            <v>0</v>
          </cell>
          <cell r="DV328">
            <v>0</v>
          </cell>
          <cell r="DW328">
            <v>0</v>
          </cell>
          <cell r="DX328">
            <v>0</v>
          </cell>
          <cell r="DY328">
            <v>0</v>
          </cell>
          <cell r="DZ328">
            <v>0</v>
          </cell>
          <cell r="EA328">
            <v>0</v>
          </cell>
          <cell r="EB328">
            <v>0</v>
          </cell>
          <cell r="EC328">
            <v>0</v>
          </cell>
          <cell r="ED328">
            <v>0</v>
          </cell>
          <cell r="EE328">
            <v>0</v>
          </cell>
          <cell r="EF328">
            <v>0</v>
          </cell>
          <cell r="EG328">
            <v>0</v>
          </cell>
          <cell r="EH328">
            <v>0</v>
          </cell>
          <cell r="EI328">
            <v>0</v>
          </cell>
          <cell r="EJ328">
            <v>0</v>
          </cell>
          <cell r="EK328">
            <v>0</v>
          </cell>
          <cell r="EL328">
            <v>0</v>
          </cell>
          <cell r="EM328">
            <v>0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0</v>
          </cell>
          <cell r="ES328">
            <v>0</v>
          </cell>
          <cell r="ET328">
            <v>0</v>
          </cell>
          <cell r="EU328">
            <v>0</v>
          </cell>
          <cell r="EV328">
            <v>0</v>
          </cell>
          <cell r="EW328">
            <v>0</v>
          </cell>
          <cell r="EX328">
            <v>0</v>
          </cell>
          <cell r="EY328">
            <v>0</v>
          </cell>
          <cell r="EZ328">
            <v>0</v>
          </cell>
          <cell r="FA328">
            <v>0</v>
          </cell>
          <cell r="FB328">
            <v>0</v>
          </cell>
          <cell r="FC328">
            <v>0</v>
          </cell>
          <cell r="FD328">
            <v>0</v>
          </cell>
          <cell r="FE328">
            <v>0</v>
          </cell>
          <cell r="FF328">
            <v>0</v>
          </cell>
          <cell r="FG328">
            <v>0</v>
          </cell>
          <cell r="FH328">
            <v>0</v>
          </cell>
          <cell r="FI328">
            <v>0</v>
          </cell>
          <cell r="FJ328">
            <v>0</v>
          </cell>
          <cell r="FK328">
            <v>0</v>
          </cell>
          <cell r="FL328">
            <v>0</v>
          </cell>
          <cell r="FM328">
            <v>0</v>
          </cell>
          <cell r="FN328">
            <v>0</v>
          </cell>
          <cell r="FO328">
            <v>0</v>
          </cell>
          <cell r="FP328">
            <v>0</v>
          </cell>
          <cell r="FQ328">
            <v>0</v>
          </cell>
          <cell r="FR328">
            <v>0</v>
          </cell>
          <cell r="FS328">
            <v>0</v>
          </cell>
          <cell r="FT328">
            <v>0</v>
          </cell>
          <cell r="FU328">
            <v>0</v>
          </cell>
          <cell r="FV328">
            <v>0</v>
          </cell>
          <cell r="FW328">
            <v>0</v>
          </cell>
          <cell r="FX328">
            <v>0</v>
          </cell>
          <cell r="FY328">
            <v>0</v>
          </cell>
          <cell r="FZ328">
            <v>0</v>
          </cell>
          <cell r="GA328">
            <v>0</v>
          </cell>
          <cell r="GB328">
            <v>0</v>
          </cell>
          <cell r="GC328">
            <v>0</v>
          </cell>
          <cell r="GD328">
            <v>0</v>
          </cell>
          <cell r="GE328">
            <v>0</v>
          </cell>
          <cell r="GF328">
            <v>0</v>
          </cell>
          <cell r="GG328">
            <v>0</v>
          </cell>
          <cell r="GH328">
            <v>0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0</v>
          </cell>
          <cell r="GO328">
            <v>0</v>
          </cell>
          <cell r="GP328">
            <v>0</v>
          </cell>
          <cell r="GQ328">
            <v>0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0</v>
          </cell>
          <cell r="HK328">
            <v>0</v>
          </cell>
          <cell r="HL328">
            <v>0</v>
          </cell>
          <cell r="HM328">
            <v>0</v>
          </cell>
          <cell r="HN328">
            <v>0</v>
          </cell>
          <cell r="HO328">
            <v>0</v>
          </cell>
          <cell r="HP328">
            <v>0</v>
          </cell>
          <cell r="HQ328">
            <v>0</v>
          </cell>
          <cell r="HR328">
            <v>0</v>
          </cell>
          <cell r="HS328">
            <v>0</v>
          </cell>
          <cell r="HT328">
            <v>0</v>
          </cell>
          <cell r="HU328">
            <v>0</v>
          </cell>
          <cell r="HV328">
            <v>0</v>
          </cell>
          <cell r="HW328">
            <v>0</v>
          </cell>
          <cell r="HX328">
            <v>0</v>
          </cell>
        </row>
        <row r="329">
          <cell r="D329">
            <v>0.65400000000000003</v>
          </cell>
          <cell r="E329">
            <v>2.8000000000000001E-2</v>
          </cell>
          <cell r="F329">
            <v>0.10100000000000001</v>
          </cell>
          <cell r="G329">
            <v>4.0000000000000001E-3</v>
          </cell>
          <cell r="H329">
            <v>0</v>
          </cell>
          <cell r="I329">
            <v>8.0000000000000002E-3</v>
          </cell>
          <cell r="J329">
            <v>2.5000000000000001E-2</v>
          </cell>
          <cell r="K329">
            <v>3.2109999999999999</v>
          </cell>
          <cell r="L329">
            <v>0.54600000000000004</v>
          </cell>
          <cell r="M329">
            <v>1.0469999999999999</v>
          </cell>
          <cell r="N329">
            <v>3.1240000000000001</v>
          </cell>
          <cell r="O329">
            <v>0.18</v>
          </cell>
          <cell r="P329">
            <v>1.5169999999999999</v>
          </cell>
          <cell r="Q329">
            <v>1.3859999999999999</v>
          </cell>
          <cell r="R329">
            <v>2.8000000000000001E-2</v>
          </cell>
          <cell r="S329">
            <v>0.32</v>
          </cell>
          <cell r="T329">
            <v>0.19400000000000001</v>
          </cell>
          <cell r="U329">
            <v>1E-3</v>
          </cell>
          <cell r="V329">
            <v>7.6999999999999999E-2</v>
          </cell>
          <cell r="W329">
            <v>5.3999999999999999E-2</v>
          </cell>
          <cell r="X329">
            <v>8.4000000000000005E-2</v>
          </cell>
          <cell r="Y329">
            <v>0.185</v>
          </cell>
          <cell r="Z329">
            <v>0.30599999999999999</v>
          </cell>
          <cell r="AA329">
            <v>1E-3</v>
          </cell>
          <cell r="AB329">
            <v>0.90600000000000003</v>
          </cell>
          <cell r="AC329">
            <v>0</v>
          </cell>
          <cell r="AD329">
            <v>2E-3</v>
          </cell>
          <cell r="AE329">
            <v>1.6E-2</v>
          </cell>
          <cell r="AF329">
            <v>0</v>
          </cell>
          <cell r="AG329">
            <v>1.7000000000000001E-2</v>
          </cell>
          <cell r="AH329">
            <v>2.3E-2</v>
          </cell>
          <cell r="AI329">
            <v>0.111</v>
          </cell>
          <cell r="AJ329">
            <v>1.028</v>
          </cell>
          <cell r="AK329">
            <v>0.20899999999999999</v>
          </cell>
          <cell r="AL329">
            <v>1.298</v>
          </cell>
          <cell r="AM329">
            <v>1.0289999999999999</v>
          </cell>
          <cell r="AN329">
            <v>1.3759999999999999</v>
          </cell>
          <cell r="AO329">
            <v>2.2839999999999998</v>
          </cell>
          <cell r="AP329">
            <v>2E-3</v>
          </cell>
          <cell r="AQ329">
            <v>1.2210000000000001</v>
          </cell>
          <cell r="AR329">
            <v>0.182</v>
          </cell>
          <cell r="AS329">
            <v>1.619</v>
          </cell>
          <cell r="AT329">
            <v>0.11799999999999999</v>
          </cell>
          <cell r="AU329">
            <v>8.1000000000000003E-2</v>
          </cell>
          <cell r="AV329">
            <v>0.01</v>
          </cell>
          <cell r="AW329">
            <v>3.25</v>
          </cell>
          <cell r="AX329">
            <v>0.307</v>
          </cell>
          <cell r="AY329">
            <v>0.109</v>
          </cell>
          <cell r="AZ329">
            <v>0.104</v>
          </cell>
          <cell r="BA329">
            <v>0.01</v>
          </cell>
          <cell r="BB329">
            <v>2E-3</v>
          </cell>
          <cell r="BC329">
            <v>1.9870000000000001</v>
          </cell>
          <cell r="BD329">
            <v>0.18099999999999999</v>
          </cell>
          <cell r="BE329">
            <v>0.58499999999999996</v>
          </cell>
          <cell r="BF329">
            <v>2.4430000000000001</v>
          </cell>
          <cell r="BG329">
            <v>0.39800000000000002</v>
          </cell>
          <cell r="BH329">
            <v>6.0000000000000001E-3</v>
          </cell>
          <cell r="BI329">
            <v>8.5000000000000006E-2</v>
          </cell>
          <cell r="BJ329">
            <v>0.28799999999999998</v>
          </cell>
          <cell r="BK329">
            <v>0.251</v>
          </cell>
          <cell r="BL329">
            <v>7.9000000000000001E-2</v>
          </cell>
          <cell r="BM329">
            <v>1.246</v>
          </cell>
          <cell r="BN329">
            <v>0.16700000000000001</v>
          </cell>
          <cell r="BO329">
            <v>4.4999999999999998E-2</v>
          </cell>
          <cell r="BP329">
            <v>0.216</v>
          </cell>
          <cell r="BQ329">
            <v>0.28399999999999997</v>
          </cell>
          <cell r="BR329">
            <v>0.49399999999999999</v>
          </cell>
          <cell r="BS329">
            <v>1.212</v>
          </cell>
          <cell r="BT329">
            <v>0.126</v>
          </cell>
          <cell r="BU329">
            <v>0.433</v>
          </cell>
          <cell r="BV329">
            <v>0.755</v>
          </cell>
          <cell r="BW329">
            <v>1.4730000000000001</v>
          </cell>
          <cell r="BX329">
            <v>14.919</v>
          </cell>
          <cell r="BY329">
            <v>28.088000000000001</v>
          </cell>
          <cell r="BZ329">
            <v>36.353999999999999</v>
          </cell>
          <cell r="CA329">
            <v>28.866</v>
          </cell>
          <cell r="CB329">
            <v>29.527999999999999</v>
          </cell>
          <cell r="CC329">
            <v>1.542</v>
          </cell>
          <cell r="CD329">
            <v>0.68100000000000005</v>
          </cell>
          <cell r="CE329">
            <v>0.41799999999999998</v>
          </cell>
          <cell r="CF329">
            <v>20.428000000000001</v>
          </cell>
          <cell r="CG329">
            <v>2.3199999999999998</v>
          </cell>
          <cell r="CH329">
            <v>73.376000000000005</v>
          </cell>
          <cell r="CI329">
            <v>14.802</v>
          </cell>
          <cell r="CJ329">
            <v>16.102</v>
          </cell>
          <cell r="CK329">
            <v>19.081</v>
          </cell>
          <cell r="CL329">
            <v>2.9990000000000001</v>
          </cell>
          <cell r="CM329">
            <v>79.369</v>
          </cell>
          <cell r="CN329">
            <v>22.905999999999999</v>
          </cell>
          <cell r="CO329">
            <v>15.205</v>
          </cell>
          <cell r="CP329">
            <v>20.577000000000002</v>
          </cell>
          <cell r="CQ329">
            <v>0.193</v>
          </cell>
          <cell r="CR329">
            <v>61.354999999999997</v>
          </cell>
          <cell r="CS329">
            <v>8.3520000000000003</v>
          </cell>
          <cell r="CT329">
            <v>13.938000000000001</v>
          </cell>
          <cell r="CU329">
            <v>373.82400000000001</v>
          </cell>
          <cell r="CV329">
            <v>136.858</v>
          </cell>
          <cell r="CW329">
            <v>454.06</v>
          </cell>
          <cell r="CX329">
            <v>44.173000000000002</v>
          </cell>
          <cell r="CY329">
            <v>144.53299999999999</v>
          </cell>
          <cell r="CZ329">
            <v>0.91900000000000004</v>
          </cell>
          <cell r="DA329">
            <v>35.811</v>
          </cell>
          <cell r="DB329">
            <v>80.686000000000007</v>
          </cell>
          <cell r="DC329">
            <v>63.722000000000001</v>
          </cell>
          <cell r="DD329">
            <v>17.597000000000001</v>
          </cell>
          <cell r="DE329">
            <v>73.021000000000001</v>
          </cell>
          <cell r="DF329">
            <v>24.640999999999998</v>
          </cell>
          <cell r="DG329">
            <v>30.992000000000001</v>
          </cell>
          <cell r="DH329">
            <v>134.124</v>
          </cell>
          <cell r="DI329">
            <v>42.046999999999997</v>
          </cell>
          <cell r="DJ329">
            <v>1.054</v>
          </cell>
          <cell r="DK329">
            <v>2.9870000000000001</v>
          </cell>
          <cell r="DL329">
            <v>61.220999999999997</v>
          </cell>
          <cell r="DM329">
            <v>0.222</v>
          </cell>
          <cell r="DN329">
            <v>0</v>
          </cell>
          <cell r="DO329">
            <v>0</v>
          </cell>
          <cell r="DP329">
            <v>0</v>
          </cell>
          <cell r="DQ329">
            <v>0</v>
          </cell>
          <cell r="DR329">
            <v>0</v>
          </cell>
          <cell r="DS329">
            <v>0</v>
          </cell>
          <cell r="DT329">
            <v>0</v>
          </cell>
          <cell r="DU329">
            <v>0</v>
          </cell>
          <cell r="DV329">
            <v>0</v>
          </cell>
          <cell r="DW329">
            <v>0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0</v>
          </cell>
          <cell r="EC329">
            <v>0</v>
          </cell>
          <cell r="ED329">
            <v>0</v>
          </cell>
          <cell r="EE329">
            <v>0</v>
          </cell>
          <cell r="EF329">
            <v>0</v>
          </cell>
          <cell r="EG329">
            <v>0</v>
          </cell>
          <cell r="EH329">
            <v>0</v>
          </cell>
          <cell r="EI329">
            <v>0</v>
          </cell>
          <cell r="EJ329">
            <v>0</v>
          </cell>
          <cell r="EK329">
            <v>0</v>
          </cell>
          <cell r="EL329">
            <v>0</v>
          </cell>
          <cell r="EM329">
            <v>0</v>
          </cell>
          <cell r="EN329">
            <v>0</v>
          </cell>
          <cell r="EO329">
            <v>0</v>
          </cell>
          <cell r="EP329">
            <v>0</v>
          </cell>
          <cell r="EQ329">
            <v>0</v>
          </cell>
          <cell r="ER329">
            <v>0</v>
          </cell>
          <cell r="ES329">
            <v>0</v>
          </cell>
          <cell r="ET329">
            <v>0</v>
          </cell>
          <cell r="EU329">
            <v>0</v>
          </cell>
          <cell r="EV329">
            <v>0</v>
          </cell>
          <cell r="EW329">
            <v>0</v>
          </cell>
          <cell r="EX329">
            <v>0</v>
          </cell>
          <cell r="EY329">
            <v>0</v>
          </cell>
          <cell r="EZ329">
            <v>0</v>
          </cell>
          <cell r="FA329">
            <v>0</v>
          </cell>
          <cell r="FB329">
            <v>0</v>
          </cell>
          <cell r="FC329">
            <v>0</v>
          </cell>
          <cell r="FD329">
            <v>0</v>
          </cell>
          <cell r="FE329">
            <v>0</v>
          </cell>
          <cell r="FF329">
            <v>0</v>
          </cell>
          <cell r="FG329">
            <v>0</v>
          </cell>
          <cell r="FH329">
            <v>0</v>
          </cell>
          <cell r="FI329">
            <v>0</v>
          </cell>
          <cell r="FJ329">
            <v>0</v>
          </cell>
          <cell r="FK329">
            <v>0</v>
          </cell>
          <cell r="FL329">
            <v>0</v>
          </cell>
          <cell r="FM329">
            <v>0</v>
          </cell>
          <cell r="FN329">
            <v>0</v>
          </cell>
          <cell r="FO329">
            <v>0</v>
          </cell>
          <cell r="FP329">
            <v>0</v>
          </cell>
          <cell r="FQ329">
            <v>0</v>
          </cell>
          <cell r="FR329">
            <v>0</v>
          </cell>
          <cell r="FS329">
            <v>0</v>
          </cell>
          <cell r="FT329">
            <v>0</v>
          </cell>
          <cell r="FU329">
            <v>0</v>
          </cell>
          <cell r="FV329">
            <v>0</v>
          </cell>
          <cell r="FW329">
            <v>0</v>
          </cell>
          <cell r="FX329">
            <v>0</v>
          </cell>
          <cell r="FY329">
            <v>0</v>
          </cell>
          <cell r="FZ329">
            <v>0</v>
          </cell>
          <cell r="GA329">
            <v>0</v>
          </cell>
          <cell r="GB329">
            <v>0</v>
          </cell>
          <cell r="GC329">
            <v>0</v>
          </cell>
          <cell r="GD329">
            <v>0</v>
          </cell>
          <cell r="GE329">
            <v>0</v>
          </cell>
          <cell r="GF329">
            <v>0</v>
          </cell>
          <cell r="GG329">
            <v>0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0</v>
          </cell>
          <cell r="GO329">
            <v>0</v>
          </cell>
          <cell r="GP329">
            <v>0</v>
          </cell>
          <cell r="GQ329">
            <v>0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0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0</v>
          </cell>
          <cell r="HG329">
            <v>0</v>
          </cell>
          <cell r="HH329">
            <v>0</v>
          </cell>
          <cell r="HI329">
            <v>0</v>
          </cell>
          <cell r="HJ329">
            <v>0</v>
          </cell>
          <cell r="HK329">
            <v>0</v>
          </cell>
          <cell r="HL329">
            <v>0</v>
          </cell>
          <cell r="HM329">
            <v>0</v>
          </cell>
          <cell r="HN329">
            <v>0</v>
          </cell>
          <cell r="HO329">
            <v>0</v>
          </cell>
          <cell r="HP329">
            <v>0</v>
          </cell>
          <cell r="HQ329">
            <v>0</v>
          </cell>
          <cell r="HR329">
            <v>0</v>
          </cell>
          <cell r="HS329">
            <v>0</v>
          </cell>
          <cell r="HT329">
            <v>0</v>
          </cell>
          <cell r="HU329">
            <v>0</v>
          </cell>
          <cell r="HV329">
            <v>0</v>
          </cell>
          <cell r="HW329">
            <v>0</v>
          </cell>
          <cell r="HX329">
            <v>0</v>
          </cell>
        </row>
        <row r="330"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1E-3</v>
          </cell>
          <cell r="K330">
            <v>3.0000000000000001E-3</v>
          </cell>
          <cell r="L330">
            <v>5.0000000000000001E-3</v>
          </cell>
          <cell r="M330">
            <v>4.0000000000000001E-3</v>
          </cell>
          <cell r="N330">
            <v>1.7000000000000001E-2</v>
          </cell>
          <cell r="O330">
            <v>0</v>
          </cell>
          <cell r="P330">
            <v>2E-3</v>
          </cell>
          <cell r="Q330">
            <v>8.0000000000000002E-3</v>
          </cell>
          <cell r="R330">
            <v>0</v>
          </cell>
          <cell r="S330">
            <v>3.0000000000000001E-3</v>
          </cell>
          <cell r="T330">
            <v>1E-3</v>
          </cell>
          <cell r="U330">
            <v>1E-3</v>
          </cell>
          <cell r="V330">
            <v>2E-3</v>
          </cell>
          <cell r="W330">
            <v>1E-3</v>
          </cell>
          <cell r="X330">
            <v>5.0000000000000001E-3</v>
          </cell>
          <cell r="Y330">
            <v>2E-3</v>
          </cell>
          <cell r="Z330">
            <v>5.0000000000000001E-3</v>
          </cell>
          <cell r="AA330">
            <v>1E-3</v>
          </cell>
          <cell r="AB330">
            <v>3.0000000000000001E-3</v>
          </cell>
          <cell r="AC330">
            <v>0</v>
          </cell>
          <cell r="AD330">
            <v>0</v>
          </cell>
          <cell r="AE330">
            <v>2E-3</v>
          </cell>
          <cell r="AF330">
            <v>0</v>
          </cell>
          <cell r="AG330">
            <v>0</v>
          </cell>
          <cell r="AH330">
            <v>0</v>
          </cell>
          <cell r="AI330">
            <v>2E-3</v>
          </cell>
          <cell r="AJ330">
            <v>2E-3</v>
          </cell>
          <cell r="AK330">
            <v>1E-3</v>
          </cell>
          <cell r="AL330">
            <v>2E-3</v>
          </cell>
          <cell r="AM330">
            <v>4.0000000000000001E-3</v>
          </cell>
          <cell r="AN330">
            <v>4.0000000000000001E-3</v>
          </cell>
          <cell r="AO330">
            <v>3.0000000000000001E-3</v>
          </cell>
          <cell r="AP330">
            <v>0</v>
          </cell>
          <cell r="AQ330">
            <v>1.2999999999999999E-2</v>
          </cell>
          <cell r="AR330">
            <v>3.0000000000000001E-3</v>
          </cell>
          <cell r="AS330">
            <v>6.0000000000000001E-3</v>
          </cell>
          <cell r="AT330">
            <v>0</v>
          </cell>
          <cell r="AU330">
            <v>1.0999999999999999E-2</v>
          </cell>
          <cell r="AV330">
            <v>3.0000000000000001E-3</v>
          </cell>
          <cell r="AW330">
            <v>1.7999999999999999E-2</v>
          </cell>
          <cell r="AX330">
            <v>6.0000000000000001E-3</v>
          </cell>
          <cell r="AY330">
            <v>0</v>
          </cell>
          <cell r="AZ330">
            <v>1E-3</v>
          </cell>
          <cell r="BA330">
            <v>2E-3</v>
          </cell>
          <cell r="BB330">
            <v>2E-3</v>
          </cell>
          <cell r="BC330">
            <v>8.9999999999999993E-3</v>
          </cell>
          <cell r="BD330">
            <v>2E-3</v>
          </cell>
          <cell r="BE330">
            <v>5.0000000000000001E-3</v>
          </cell>
          <cell r="BF330">
            <v>5.0000000000000001E-3</v>
          </cell>
          <cell r="BG330">
            <v>8.9999999999999993E-3</v>
          </cell>
          <cell r="BH330">
            <v>4.0000000000000001E-3</v>
          </cell>
          <cell r="BI330">
            <v>0</v>
          </cell>
          <cell r="BJ330">
            <v>1E-3</v>
          </cell>
          <cell r="BK330">
            <v>3.0000000000000001E-3</v>
          </cell>
          <cell r="BL330">
            <v>1E-3</v>
          </cell>
          <cell r="BM330">
            <v>8.9999999999999993E-3</v>
          </cell>
          <cell r="BN330">
            <v>4.0000000000000001E-3</v>
          </cell>
          <cell r="BO330">
            <v>4.0000000000000001E-3</v>
          </cell>
          <cell r="BP330">
            <v>1E-3</v>
          </cell>
          <cell r="BQ330">
            <v>3.0000000000000001E-3</v>
          </cell>
          <cell r="BR330">
            <v>1E-3</v>
          </cell>
          <cell r="BS330">
            <v>3.0000000000000001E-3</v>
          </cell>
          <cell r="BT330">
            <v>2E-3</v>
          </cell>
          <cell r="BU330">
            <v>0.185</v>
          </cell>
          <cell r="BV330">
            <v>0.105</v>
          </cell>
          <cell r="BW330">
            <v>0.19</v>
          </cell>
          <cell r="BX330">
            <v>0.56799999999999995</v>
          </cell>
          <cell r="BY330">
            <v>0.248</v>
          </cell>
          <cell r="BZ330">
            <v>0.19</v>
          </cell>
          <cell r="CA330">
            <v>0.82499999999999996</v>
          </cell>
          <cell r="CB330">
            <v>0.318</v>
          </cell>
          <cell r="CC330">
            <v>3.0000000000000001E-3</v>
          </cell>
          <cell r="CD330">
            <v>1E-3</v>
          </cell>
          <cell r="CE330">
            <v>1E-3</v>
          </cell>
          <cell r="CF330">
            <v>1E-3</v>
          </cell>
          <cell r="CG330">
            <v>4.0000000000000001E-3</v>
          </cell>
          <cell r="CH330">
            <v>0</v>
          </cell>
          <cell r="CI330">
            <v>2E-3</v>
          </cell>
          <cell r="CJ330">
            <v>8.9999999999999993E-3</v>
          </cell>
          <cell r="CK330">
            <v>1E-3</v>
          </cell>
          <cell r="CL330">
            <v>0</v>
          </cell>
          <cell r="CM330">
            <v>6.7000000000000004E-2</v>
          </cell>
          <cell r="CN330">
            <v>7.0000000000000001E-3</v>
          </cell>
          <cell r="CO330">
            <v>1.0999999999999999E-2</v>
          </cell>
          <cell r="CP330">
            <v>8.9999999999999993E-3</v>
          </cell>
          <cell r="CQ330">
            <v>1.0999999999999999E-2</v>
          </cell>
          <cell r="CR330">
            <v>0.14199999999999999</v>
          </cell>
          <cell r="CS330">
            <v>2.758</v>
          </cell>
          <cell r="CT330">
            <v>1.9750000000000001</v>
          </cell>
          <cell r="CU330">
            <v>0.52700000000000002</v>
          </cell>
          <cell r="CV330">
            <v>2.5000000000000001E-2</v>
          </cell>
          <cell r="CW330">
            <v>0.04</v>
          </cell>
          <cell r="CX330">
            <v>0.68500000000000005</v>
          </cell>
          <cell r="CY330">
            <v>0.81499999999999995</v>
          </cell>
          <cell r="CZ330">
            <v>0.01</v>
          </cell>
          <cell r="DA330">
            <v>0.28399999999999997</v>
          </cell>
          <cell r="DB330">
            <v>0.39800000000000002</v>
          </cell>
          <cell r="DC330">
            <v>0.309</v>
          </cell>
          <cell r="DD330">
            <v>9.4E-2</v>
          </cell>
          <cell r="DE330">
            <v>0.52500000000000002</v>
          </cell>
          <cell r="DF330">
            <v>0.45900000000000002</v>
          </cell>
          <cell r="DG330">
            <v>0.13100000000000001</v>
          </cell>
          <cell r="DH330">
            <v>0.55700000000000005</v>
          </cell>
          <cell r="DI330">
            <v>0.183</v>
          </cell>
          <cell r="DJ330">
            <v>5.0000000000000001E-3</v>
          </cell>
          <cell r="DK330">
            <v>7.0000000000000001E-3</v>
          </cell>
          <cell r="DL330">
            <v>0.17100000000000001</v>
          </cell>
          <cell r="DM330">
            <v>0.03</v>
          </cell>
          <cell r="DN330">
            <v>0</v>
          </cell>
          <cell r="DO330">
            <v>0</v>
          </cell>
          <cell r="DP330">
            <v>0</v>
          </cell>
          <cell r="DQ330">
            <v>0</v>
          </cell>
          <cell r="DR330">
            <v>0</v>
          </cell>
          <cell r="DS330">
            <v>0</v>
          </cell>
          <cell r="DT330">
            <v>0</v>
          </cell>
          <cell r="DU330">
            <v>0</v>
          </cell>
          <cell r="DV330">
            <v>0</v>
          </cell>
          <cell r="DW330">
            <v>0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0</v>
          </cell>
          <cell r="EC330">
            <v>0</v>
          </cell>
          <cell r="ED330">
            <v>0</v>
          </cell>
          <cell r="EE330">
            <v>0</v>
          </cell>
          <cell r="EF330">
            <v>0</v>
          </cell>
          <cell r="EG330">
            <v>0</v>
          </cell>
          <cell r="EH330">
            <v>0</v>
          </cell>
          <cell r="EI330">
            <v>0</v>
          </cell>
          <cell r="EJ330">
            <v>0</v>
          </cell>
          <cell r="EK330">
            <v>0</v>
          </cell>
          <cell r="EL330">
            <v>0</v>
          </cell>
          <cell r="EM330">
            <v>0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0</v>
          </cell>
          <cell r="ES330">
            <v>0</v>
          </cell>
          <cell r="ET330">
            <v>0</v>
          </cell>
          <cell r="EU330">
            <v>0</v>
          </cell>
          <cell r="EV330">
            <v>0</v>
          </cell>
          <cell r="EW330">
            <v>0</v>
          </cell>
          <cell r="EX330">
            <v>0</v>
          </cell>
          <cell r="EY330">
            <v>0</v>
          </cell>
          <cell r="EZ330">
            <v>0</v>
          </cell>
          <cell r="FA330">
            <v>0</v>
          </cell>
          <cell r="FB330">
            <v>0</v>
          </cell>
          <cell r="FC330">
            <v>0</v>
          </cell>
          <cell r="FD330">
            <v>0</v>
          </cell>
          <cell r="FE330">
            <v>0</v>
          </cell>
          <cell r="FF330">
            <v>0</v>
          </cell>
          <cell r="FG330">
            <v>0</v>
          </cell>
          <cell r="FH330">
            <v>0</v>
          </cell>
          <cell r="FI330">
            <v>0</v>
          </cell>
          <cell r="FJ330">
            <v>0</v>
          </cell>
          <cell r="FK330">
            <v>0</v>
          </cell>
          <cell r="FL330">
            <v>0</v>
          </cell>
          <cell r="FM330">
            <v>0</v>
          </cell>
          <cell r="FN330">
            <v>0</v>
          </cell>
          <cell r="FO330">
            <v>0</v>
          </cell>
          <cell r="FP330">
            <v>0</v>
          </cell>
          <cell r="FQ330">
            <v>0</v>
          </cell>
          <cell r="FR330">
            <v>0</v>
          </cell>
          <cell r="FS330">
            <v>0</v>
          </cell>
          <cell r="FT330">
            <v>0</v>
          </cell>
          <cell r="FU330">
            <v>0</v>
          </cell>
          <cell r="FV330">
            <v>0</v>
          </cell>
          <cell r="FW330">
            <v>0</v>
          </cell>
          <cell r="FX330">
            <v>0</v>
          </cell>
          <cell r="FY330">
            <v>0</v>
          </cell>
          <cell r="FZ330">
            <v>0</v>
          </cell>
          <cell r="GA330">
            <v>0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0</v>
          </cell>
          <cell r="GO330">
            <v>0</v>
          </cell>
          <cell r="GP330">
            <v>0</v>
          </cell>
          <cell r="GQ330">
            <v>0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0</v>
          </cell>
          <cell r="HA330">
            <v>0</v>
          </cell>
          <cell r="HB330">
            <v>0</v>
          </cell>
          <cell r="HC330">
            <v>0</v>
          </cell>
          <cell r="HD330">
            <v>0</v>
          </cell>
          <cell r="HE330">
            <v>0</v>
          </cell>
          <cell r="HF330">
            <v>0</v>
          </cell>
          <cell r="HG330">
            <v>0</v>
          </cell>
          <cell r="HH330">
            <v>0</v>
          </cell>
          <cell r="HI330">
            <v>0</v>
          </cell>
          <cell r="HJ330">
            <v>0</v>
          </cell>
          <cell r="HK330">
            <v>0</v>
          </cell>
          <cell r="HL330">
            <v>0</v>
          </cell>
          <cell r="HM330">
            <v>0</v>
          </cell>
          <cell r="HN330">
            <v>0</v>
          </cell>
          <cell r="HO330">
            <v>0</v>
          </cell>
          <cell r="HP330">
            <v>0</v>
          </cell>
          <cell r="HQ330">
            <v>0</v>
          </cell>
          <cell r="HR330">
            <v>0</v>
          </cell>
          <cell r="HS330">
            <v>0</v>
          </cell>
          <cell r="HT330">
            <v>0</v>
          </cell>
          <cell r="HU330">
            <v>0</v>
          </cell>
          <cell r="HV330">
            <v>0</v>
          </cell>
          <cell r="HW330">
            <v>0</v>
          </cell>
          <cell r="HX330">
            <v>0</v>
          </cell>
        </row>
        <row r="331">
          <cell r="D331">
            <v>1E-3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1E-3</v>
          </cell>
          <cell r="J331">
            <v>0</v>
          </cell>
          <cell r="K331">
            <v>0.16600000000000001</v>
          </cell>
          <cell r="L331">
            <v>5.0999999999999997E-2</v>
          </cell>
          <cell r="M331">
            <v>0.13800000000000001</v>
          </cell>
          <cell r="N331">
            <v>0.106</v>
          </cell>
          <cell r="O331">
            <v>2.7E-2</v>
          </cell>
          <cell r="P331">
            <v>0</v>
          </cell>
          <cell r="Q331">
            <v>2E-3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1E-3</v>
          </cell>
          <cell r="Y331">
            <v>1E-3</v>
          </cell>
          <cell r="Z331">
            <v>2E-3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1E-3</v>
          </cell>
          <cell r="AK331">
            <v>0</v>
          </cell>
          <cell r="AL331">
            <v>4.0000000000000001E-3</v>
          </cell>
          <cell r="AM331">
            <v>1E-3</v>
          </cell>
          <cell r="AN331">
            <v>3.0000000000000001E-3</v>
          </cell>
          <cell r="AO331">
            <v>0</v>
          </cell>
          <cell r="AP331">
            <v>0</v>
          </cell>
          <cell r="AQ331">
            <v>1.2E-2</v>
          </cell>
          <cell r="AR331">
            <v>1E-3</v>
          </cell>
          <cell r="AS331">
            <v>2E-3</v>
          </cell>
          <cell r="AT331">
            <v>0</v>
          </cell>
          <cell r="AU331">
            <v>0</v>
          </cell>
          <cell r="AV331">
            <v>0</v>
          </cell>
          <cell r="AW331">
            <v>1E-3</v>
          </cell>
          <cell r="AX331">
            <v>0</v>
          </cell>
          <cell r="AY331">
            <v>0</v>
          </cell>
          <cell r="AZ331">
            <v>8.0000000000000002E-3</v>
          </cell>
          <cell r="BA331">
            <v>0</v>
          </cell>
          <cell r="BB331">
            <v>0</v>
          </cell>
          <cell r="BC331">
            <v>2E-3</v>
          </cell>
          <cell r="BD331">
            <v>0</v>
          </cell>
          <cell r="BE331">
            <v>1E-3</v>
          </cell>
          <cell r="BF331">
            <v>1.2999999999999999E-2</v>
          </cell>
          <cell r="BG331">
            <v>1E-3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1E-3</v>
          </cell>
          <cell r="BN331">
            <v>0</v>
          </cell>
          <cell r="BO331">
            <v>0</v>
          </cell>
          <cell r="BP331">
            <v>1E-3</v>
          </cell>
          <cell r="BQ331">
            <v>1E-3</v>
          </cell>
          <cell r="BR331">
            <v>0</v>
          </cell>
          <cell r="BS331">
            <v>0.02</v>
          </cell>
          <cell r="BT331">
            <v>0</v>
          </cell>
          <cell r="BU331">
            <v>0.109</v>
          </cell>
          <cell r="BV331">
            <v>5.8999999999999997E-2</v>
          </cell>
          <cell r="BW331">
            <v>8.2000000000000003E-2</v>
          </cell>
          <cell r="BX331">
            <v>7.8E-2</v>
          </cell>
          <cell r="BY331">
            <v>5.8999999999999997E-2</v>
          </cell>
          <cell r="BZ331">
            <v>0.06</v>
          </cell>
          <cell r="CA331">
            <v>0</v>
          </cell>
          <cell r="CB331">
            <v>0</v>
          </cell>
          <cell r="CC331">
            <v>9.4E-2</v>
          </cell>
          <cell r="CD331">
            <v>1E-3</v>
          </cell>
          <cell r="CE331">
            <v>0</v>
          </cell>
          <cell r="CF331">
            <v>0</v>
          </cell>
          <cell r="CG331">
            <v>1.7999999999999999E-2</v>
          </cell>
          <cell r="CH331">
            <v>8.3000000000000004E-2</v>
          </cell>
          <cell r="CI331">
            <v>1E-3</v>
          </cell>
          <cell r="CJ331">
            <v>1E-3</v>
          </cell>
          <cell r="CK331">
            <v>0</v>
          </cell>
          <cell r="CL331">
            <v>0</v>
          </cell>
          <cell r="CM331">
            <v>3.5000000000000003E-2</v>
          </cell>
          <cell r="CN331">
            <v>0</v>
          </cell>
          <cell r="CO331">
            <v>1E-3</v>
          </cell>
          <cell r="CP331">
            <v>6.0000000000000001E-3</v>
          </cell>
          <cell r="CQ331">
            <v>0</v>
          </cell>
          <cell r="CR331">
            <v>2.1000000000000001E-2</v>
          </cell>
          <cell r="CS331">
            <v>0</v>
          </cell>
          <cell r="CT331">
            <v>1.4999999999999999E-2</v>
          </cell>
          <cell r="CU331">
            <v>0.159</v>
          </cell>
          <cell r="CV331">
            <v>2.8000000000000001E-2</v>
          </cell>
          <cell r="CW331">
            <v>6.8000000000000005E-2</v>
          </cell>
          <cell r="CX331">
            <v>2.1000000000000001E-2</v>
          </cell>
          <cell r="CY331">
            <v>2.8809999999999998</v>
          </cell>
          <cell r="CZ331">
            <v>1E-3</v>
          </cell>
          <cell r="DA331">
            <v>0.27600000000000002</v>
          </cell>
          <cell r="DB331">
            <v>7.3999999999999996E-2</v>
          </cell>
          <cell r="DC331">
            <v>0.05</v>
          </cell>
          <cell r="DD331">
            <v>1.7000000000000001E-2</v>
          </cell>
          <cell r="DE331">
            <v>3.9E-2</v>
          </cell>
          <cell r="DF331">
            <v>2.5999999999999999E-2</v>
          </cell>
          <cell r="DG331">
            <v>1E-3</v>
          </cell>
          <cell r="DH331">
            <v>1E-3</v>
          </cell>
          <cell r="DI331">
            <v>1E-3</v>
          </cell>
          <cell r="DJ331">
            <v>1.2999999999999999E-2</v>
          </cell>
          <cell r="DK331">
            <v>2E-3</v>
          </cell>
          <cell r="DL331">
            <v>2E-3</v>
          </cell>
          <cell r="DM331">
            <v>0</v>
          </cell>
          <cell r="DN331">
            <v>0</v>
          </cell>
          <cell r="DO331">
            <v>0</v>
          </cell>
          <cell r="DP331">
            <v>0</v>
          </cell>
          <cell r="DQ331">
            <v>0</v>
          </cell>
          <cell r="DR331">
            <v>0</v>
          </cell>
          <cell r="DS331">
            <v>0</v>
          </cell>
          <cell r="DT331">
            <v>0</v>
          </cell>
          <cell r="DU331">
            <v>0</v>
          </cell>
          <cell r="DV331">
            <v>0</v>
          </cell>
          <cell r="DW331">
            <v>0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0</v>
          </cell>
          <cell r="EE331">
            <v>0</v>
          </cell>
          <cell r="EF331">
            <v>0</v>
          </cell>
          <cell r="EG331">
            <v>0</v>
          </cell>
          <cell r="EH331">
            <v>0</v>
          </cell>
          <cell r="EI331">
            <v>0</v>
          </cell>
          <cell r="EJ331">
            <v>0</v>
          </cell>
          <cell r="EK331">
            <v>0</v>
          </cell>
          <cell r="EL331">
            <v>0</v>
          </cell>
          <cell r="EM331">
            <v>0</v>
          </cell>
          <cell r="EN331">
            <v>0</v>
          </cell>
          <cell r="EO331">
            <v>0</v>
          </cell>
          <cell r="EP331">
            <v>0</v>
          </cell>
          <cell r="EQ331">
            <v>0</v>
          </cell>
          <cell r="ER331">
            <v>0</v>
          </cell>
          <cell r="ES331">
            <v>0</v>
          </cell>
          <cell r="ET331">
            <v>0</v>
          </cell>
          <cell r="EU331">
            <v>0</v>
          </cell>
          <cell r="EV331">
            <v>0</v>
          </cell>
          <cell r="EW331">
            <v>0</v>
          </cell>
          <cell r="EX331">
            <v>0</v>
          </cell>
          <cell r="EY331">
            <v>0</v>
          </cell>
          <cell r="EZ331">
            <v>0</v>
          </cell>
          <cell r="FA331">
            <v>0</v>
          </cell>
          <cell r="FB331">
            <v>0</v>
          </cell>
          <cell r="FC331">
            <v>0</v>
          </cell>
          <cell r="FD331">
            <v>0</v>
          </cell>
          <cell r="FE331">
            <v>0</v>
          </cell>
          <cell r="FF331">
            <v>0</v>
          </cell>
          <cell r="FG331">
            <v>0</v>
          </cell>
          <cell r="FH331">
            <v>0</v>
          </cell>
          <cell r="FI331">
            <v>0</v>
          </cell>
          <cell r="FJ331">
            <v>0</v>
          </cell>
          <cell r="FK331">
            <v>0</v>
          </cell>
          <cell r="FL331">
            <v>0</v>
          </cell>
          <cell r="FM331">
            <v>0</v>
          </cell>
          <cell r="FN331">
            <v>0</v>
          </cell>
          <cell r="FO331">
            <v>0</v>
          </cell>
          <cell r="FP331">
            <v>0</v>
          </cell>
          <cell r="FQ331">
            <v>0</v>
          </cell>
          <cell r="FR331">
            <v>0</v>
          </cell>
          <cell r="FS331">
            <v>0</v>
          </cell>
          <cell r="FT331">
            <v>0</v>
          </cell>
          <cell r="FU331">
            <v>0</v>
          </cell>
          <cell r="FV331">
            <v>0</v>
          </cell>
          <cell r="FW331">
            <v>0</v>
          </cell>
          <cell r="FX331">
            <v>0</v>
          </cell>
          <cell r="FY331">
            <v>0</v>
          </cell>
          <cell r="FZ331">
            <v>0</v>
          </cell>
          <cell r="GA331">
            <v>0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0</v>
          </cell>
          <cell r="GM331">
            <v>0</v>
          </cell>
          <cell r="GN331">
            <v>0</v>
          </cell>
          <cell r="GO331">
            <v>0</v>
          </cell>
          <cell r="GP331">
            <v>0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0</v>
          </cell>
          <cell r="GY331">
            <v>0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0</v>
          </cell>
          <cell r="HG331">
            <v>0</v>
          </cell>
          <cell r="HH331">
            <v>0</v>
          </cell>
          <cell r="HI331">
            <v>0</v>
          </cell>
          <cell r="HJ331">
            <v>0</v>
          </cell>
          <cell r="HK331">
            <v>0</v>
          </cell>
          <cell r="HL331">
            <v>0</v>
          </cell>
          <cell r="HM331">
            <v>0</v>
          </cell>
          <cell r="HN331">
            <v>0</v>
          </cell>
          <cell r="HO331">
            <v>0</v>
          </cell>
          <cell r="HP331">
            <v>0</v>
          </cell>
          <cell r="HQ331">
            <v>0</v>
          </cell>
          <cell r="HR331">
            <v>0</v>
          </cell>
          <cell r="HS331">
            <v>0</v>
          </cell>
          <cell r="HT331">
            <v>0</v>
          </cell>
          <cell r="HU331">
            <v>0</v>
          </cell>
          <cell r="HV331">
            <v>0</v>
          </cell>
          <cell r="HW331">
            <v>0</v>
          </cell>
          <cell r="HX331">
            <v>0</v>
          </cell>
        </row>
        <row r="332"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CZ332">
            <v>0</v>
          </cell>
          <cell r="DA332">
            <v>0</v>
          </cell>
          <cell r="DB332">
            <v>0</v>
          </cell>
          <cell r="DC332">
            <v>0</v>
          </cell>
          <cell r="DD332">
            <v>0</v>
          </cell>
          <cell r="DE332">
            <v>0</v>
          </cell>
          <cell r="DF332">
            <v>0</v>
          </cell>
          <cell r="DG332">
            <v>0</v>
          </cell>
          <cell r="DH332">
            <v>0</v>
          </cell>
          <cell r="DI332">
            <v>0</v>
          </cell>
          <cell r="DJ332">
            <v>0</v>
          </cell>
          <cell r="DK332">
            <v>0</v>
          </cell>
          <cell r="DL332">
            <v>0</v>
          </cell>
          <cell r="DM332">
            <v>0</v>
          </cell>
          <cell r="DN332">
            <v>0</v>
          </cell>
          <cell r="DO332">
            <v>0</v>
          </cell>
          <cell r="DP332">
            <v>0</v>
          </cell>
          <cell r="DQ332">
            <v>0</v>
          </cell>
          <cell r="DR332">
            <v>0</v>
          </cell>
          <cell r="DS332">
            <v>0</v>
          </cell>
          <cell r="DT332">
            <v>0</v>
          </cell>
          <cell r="DU332">
            <v>0</v>
          </cell>
          <cell r="DV332">
            <v>0</v>
          </cell>
          <cell r="DW332">
            <v>0</v>
          </cell>
          <cell r="DX332">
            <v>0</v>
          </cell>
          <cell r="DY332">
            <v>0</v>
          </cell>
          <cell r="DZ332">
            <v>0</v>
          </cell>
          <cell r="EA332">
            <v>0</v>
          </cell>
          <cell r="EB332">
            <v>0</v>
          </cell>
          <cell r="EC332">
            <v>0</v>
          </cell>
          <cell r="ED332">
            <v>0</v>
          </cell>
          <cell r="EE332">
            <v>0</v>
          </cell>
          <cell r="EF332">
            <v>0</v>
          </cell>
          <cell r="EG332">
            <v>0</v>
          </cell>
          <cell r="EH332">
            <v>0</v>
          </cell>
          <cell r="EI332">
            <v>0</v>
          </cell>
          <cell r="EJ332">
            <v>0</v>
          </cell>
          <cell r="EK332">
            <v>0</v>
          </cell>
          <cell r="EL332">
            <v>0</v>
          </cell>
          <cell r="EM332">
            <v>0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0</v>
          </cell>
          <cell r="ES332">
            <v>0</v>
          </cell>
          <cell r="ET332">
            <v>0</v>
          </cell>
          <cell r="EU332">
            <v>0</v>
          </cell>
          <cell r="EV332">
            <v>0</v>
          </cell>
          <cell r="EW332">
            <v>0</v>
          </cell>
          <cell r="EX332">
            <v>0</v>
          </cell>
          <cell r="EY332">
            <v>0</v>
          </cell>
          <cell r="EZ332">
            <v>0</v>
          </cell>
          <cell r="FA332">
            <v>0</v>
          </cell>
          <cell r="FB332">
            <v>0</v>
          </cell>
          <cell r="FC332">
            <v>0</v>
          </cell>
          <cell r="FD332">
            <v>0</v>
          </cell>
          <cell r="FE332">
            <v>0</v>
          </cell>
          <cell r="FF332">
            <v>0</v>
          </cell>
          <cell r="FG332">
            <v>0</v>
          </cell>
          <cell r="FH332">
            <v>0</v>
          </cell>
          <cell r="FI332">
            <v>0</v>
          </cell>
          <cell r="FJ332">
            <v>0</v>
          </cell>
          <cell r="FK332">
            <v>0</v>
          </cell>
          <cell r="FL332">
            <v>0</v>
          </cell>
          <cell r="FM332">
            <v>0</v>
          </cell>
          <cell r="FN332">
            <v>0</v>
          </cell>
          <cell r="FO332">
            <v>0</v>
          </cell>
          <cell r="FP332">
            <v>0</v>
          </cell>
          <cell r="FQ332">
            <v>0</v>
          </cell>
          <cell r="FR332">
            <v>0</v>
          </cell>
          <cell r="FS332">
            <v>0</v>
          </cell>
          <cell r="FT332">
            <v>0</v>
          </cell>
          <cell r="FU332">
            <v>0</v>
          </cell>
          <cell r="FV332">
            <v>0</v>
          </cell>
          <cell r="FW332">
            <v>0</v>
          </cell>
          <cell r="FX332">
            <v>0</v>
          </cell>
          <cell r="FY332">
            <v>0</v>
          </cell>
          <cell r="FZ332">
            <v>0</v>
          </cell>
          <cell r="GA332">
            <v>0</v>
          </cell>
          <cell r="GB332">
            <v>0</v>
          </cell>
          <cell r="GC332">
            <v>0</v>
          </cell>
          <cell r="GD332">
            <v>0</v>
          </cell>
          <cell r="GE332">
            <v>0</v>
          </cell>
          <cell r="GF332">
            <v>0</v>
          </cell>
          <cell r="GG332">
            <v>0</v>
          </cell>
          <cell r="GH332">
            <v>0</v>
          </cell>
          <cell r="GI332">
            <v>0</v>
          </cell>
          <cell r="GJ332">
            <v>0</v>
          </cell>
          <cell r="GK332">
            <v>0</v>
          </cell>
          <cell r="GL332">
            <v>0</v>
          </cell>
          <cell r="GM332">
            <v>0</v>
          </cell>
          <cell r="GN332">
            <v>0</v>
          </cell>
          <cell r="GO332">
            <v>0</v>
          </cell>
          <cell r="GP332">
            <v>0</v>
          </cell>
          <cell r="GQ332">
            <v>0</v>
          </cell>
          <cell r="GR332">
            <v>0</v>
          </cell>
          <cell r="GS332">
            <v>0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0</v>
          </cell>
          <cell r="HA332">
            <v>0</v>
          </cell>
          <cell r="HB332">
            <v>0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0</v>
          </cell>
          <cell r="HK332">
            <v>0</v>
          </cell>
          <cell r="HL332">
            <v>0</v>
          </cell>
          <cell r="HM332">
            <v>0</v>
          </cell>
          <cell r="HN332">
            <v>0</v>
          </cell>
          <cell r="HO332">
            <v>0</v>
          </cell>
          <cell r="HP332">
            <v>0</v>
          </cell>
          <cell r="HQ332">
            <v>0</v>
          </cell>
          <cell r="HR332">
            <v>0</v>
          </cell>
          <cell r="HS332">
            <v>0</v>
          </cell>
          <cell r="HT332">
            <v>0</v>
          </cell>
          <cell r="HU332">
            <v>0</v>
          </cell>
          <cell r="HV332">
            <v>0</v>
          </cell>
          <cell r="HW332">
            <v>0</v>
          </cell>
          <cell r="HX332">
            <v>0</v>
          </cell>
        </row>
        <row r="333"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1E-3</v>
          </cell>
          <cell r="K333">
            <v>7.9000000000000001E-2</v>
          </cell>
          <cell r="L333">
            <v>1.4E-2</v>
          </cell>
          <cell r="M333">
            <v>1.2999999999999999E-2</v>
          </cell>
          <cell r="N333">
            <v>8.2000000000000003E-2</v>
          </cell>
          <cell r="O333">
            <v>4.0000000000000001E-3</v>
          </cell>
          <cell r="P333">
            <v>1.7999999999999999E-2</v>
          </cell>
          <cell r="Q333">
            <v>2E-3</v>
          </cell>
          <cell r="R333">
            <v>0</v>
          </cell>
          <cell r="S333">
            <v>1E-3</v>
          </cell>
          <cell r="T333">
            <v>0</v>
          </cell>
          <cell r="U333">
            <v>0</v>
          </cell>
          <cell r="V333">
            <v>0</v>
          </cell>
          <cell r="W333">
            <v>5.0000000000000001E-3</v>
          </cell>
          <cell r="X333">
            <v>1E-3</v>
          </cell>
          <cell r="Y333">
            <v>0</v>
          </cell>
          <cell r="Z333">
            <v>5.0000000000000001E-3</v>
          </cell>
          <cell r="AA333">
            <v>0</v>
          </cell>
          <cell r="AB333">
            <v>7.0000000000000001E-3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1E-3</v>
          </cell>
          <cell r="AH333">
            <v>0</v>
          </cell>
          <cell r="AI333">
            <v>2E-3</v>
          </cell>
          <cell r="AJ333">
            <v>1.0999999999999999E-2</v>
          </cell>
          <cell r="AK333">
            <v>7.0000000000000001E-3</v>
          </cell>
          <cell r="AL333">
            <v>1.4999999999999999E-2</v>
          </cell>
          <cell r="AM333">
            <v>0</v>
          </cell>
          <cell r="AN333">
            <v>2.3E-2</v>
          </cell>
          <cell r="AO333">
            <v>5.7000000000000002E-2</v>
          </cell>
          <cell r="AP333">
            <v>0</v>
          </cell>
          <cell r="AQ333">
            <v>2.5999999999999999E-2</v>
          </cell>
          <cell r="AR333">
            <v>4.0000000000000001E-3</v>
          </cell>
          <cell r="AS333">
            <v>0.04</v>
          </cell>
          <cell r="AT333">
            <v>3.0000000000000001E-3</v>
          </cell>
          <cell r="AU333">
            <v>4.0000000000000001E-3</v>
          </cell>
          <cell r="AV333">
            <v>0</v>
          </cell>
          <cell r="AW333">
            <v>2.9000000000000001E-2</v>
          </cell>
          <cell r="AX333">
            <v>1.2E-2</v>
          </cell>
          <cell r="AY333">
            <v>0</v>
          </cell>
          <cell r="AZ333">
            <v>1E-3</v>
          </cell>
          <cell r="BA333">
            <v>0</v>
          </cell>
          <cell r="BB333">
            <v>0</v>
          </cell>
          <cell r="BC333">
            <v>4.7E-2</v>
          </cell>
          <cell r="BD333">
            <v>5.0000000000000001E-3</v>
          </cell>
          <cell r="BE333">
            <v>1.2999999999999999E-2</v>
          </cell>
          <cell r="BF333">
            <v>4.4999999999999998E-2</v>
          </cell>
          <cell r="BG333">
            <v>5.0000000000000001E-3</v>
          </cell>
          <cell r="BH333">
            <v>0</v>
          </cell>
          <cell r="BI333">
            <v>0</v>
          </cell>
          <cell r="BJ333">
            <v>5.0000000000000001E-3</v>
          </cell>
          <cell r="BK333">
            <v>4.0000000000000001E-3</v>
          </cell>
          <cell r="BL333">
            <v>2E-3</v>
          </cell>
          <cell r="BM333">
            <v>2.3E-2</v>
          </cell>
          <cell r="BN333">
            <v>5.0000000000000001E-3</v>
          </cell>
          <cell r="BO333">
            <v>1E-3</v>
          </cell>
          <cell r="BP333">
            <v>1.4999999999999999E-2</v>
          </cell>
          <cell r="BQ333">
            <v>1.9E-2</v>
          </cell>
          <cell r="BR333">
            <v>2E-3</v>
          </cell>
          <cell r="BS333">
            <v>8.9999999999999993E-3</v>
          </cell>
          <cell r="BT333">
            <v>1E-3</v>
          </cell>
          <cell r="BU333">
            <v>1.7999999999999999E-2</v>
          </cell>
          <cell r="BV333">
            <v>2.4E-2</v>
          </cell>
          <cell r="BW333">
            <v>6.4000000000000001E-2</v>
          </cell>
          <cell r="BX333">
            <v>0.16600000000000001</v>
          </cell>
          <cell r="BY333">
            <v>0.124</v>
          </cell>
          <cell r="BZ333">
            <v>9.2999999999999999E-2</v>
          </cell>
          <cell r="CA333">
            <v>6.0000000000000001E-3</v>
          </cell>
          <cell r="CB333">
            <v>2.1999999999999999E-2</v>
          </cell>
          <cell r="CC333">
            <v>2.9000000000000001E-2</v>
          </cell>
          <cell r="CD333">
            <v>1E-3</v>
          </cell>
          <cell r="CE333">
            <v>3.0000000000000001E-3</v>
          </cell>
          <cell r="CF333">
            <v>4.0000000000000001E-3</v>
          </cell>
          <cell r="CG333">
            <v>1.9E-2</v>
          </cell>
          <cell r="CH333">
            <v>0.12</v>
          </cell>
          <cell r="CI333">
            <v>0</v>
          </cell>
          <cell r="CJ333">
            <v>3.2000000000000001E-2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3.2000000000000001E-2</v>
          </cell>
          <cell r="CP333">
            <v>8.0000000000000002E-3</v>
          </cell>
          <cell r="CQ333">
            <v>6.0000000000000001E-3</v>
          </cell>
          <cell r="CR333">
            <v>8.5000000000000006E-2</v>
          </cell>
          <cell r="CS333">
            <v>6.0000000000000001E-3</v>
          </cell>
          <cell r="CT333">
            <v>0.127</v>
          </cell>
          <cell r="CU333">
            <v>0.45800000000000002</v>
          </cell>
          <cell r="CV333">
            <v>0.124</v>
          </cell>
          <cell r="CW333">
            <v>0.106</v>
          </cell>
          <cell r="CX333">
            <v>4.3999999999999997E-2</v>
          </cell>
          <cell r="CY333">
            <v>0.1</v>
          </cell>
          <cell r="CZ333">
            <v>2E-3</v>
          </cell>
          <cell r="DA333">
            <v>2.5000000000000001E-2</v>
          </cell>
          <cell r="DB333">
            <v>5.3999999999999999E-2</v>
          </cell>
          <cell r="DC333">
            <v>4.1000000000000002E-2</v>
          </cell>
          <cell r="DD333">
            <v>1.0999999999999999E-2</v>
          </cell>
          <cell r="DE333">
            <v>7.0000000000000007E-2</v>
          </cell>
          <cell r="DF333">
            <v>3.6999999999999998E-2</v>
          </cell>
          <cell r="DG333">
            <v>2.5999999999999999E-2</v>
          </cell>
          <cell r="DH333">
            <v>3.2000000000000001E-2</v>
          </cell>
          <cell r="DI333">
            <v>4.1000000000000002E-2</v>
          </cell>
          <cell r="DJ333">
            <v>1.4999999999999999E-2</v>
          </cell>
          <cell r="DK333">
            <v>4.2999999999999997E-2</v>
          </cell>
          <cell r="DL333">
            <v>6.6000000000000003E-2</v>
          </cell>
          <cell r="DM333">
            <v>2E-3</v>
          </cell>
          <cell r="DN333">
            <v>0</v>
          </cell>
          <cell r="DO333">
            <v>0</v>
          </cell>
          <cell r="DP333">
            <v>0</v>
          </cell>
          <cell r="DQ333">
            <v>0</v>
          </cell>
          <cell r="DR333">
            <v>0</v>
          </cell>
          <cell r="DS333">
            <v>0</v>
          </cell>
          <cell r="DT333">
            <v>0</v>
          </cell>
          <cell r="DU333">
            <v>0</v>
          </cell>
          <cell r="DV333">
            <v>0</v>
          </cell>
          <cell r="DW333">
            <v>0</v>
          </cell>
          <cell r="DX333">
            <v>0</v>
          </cell>
          <cell r="DY333">
            <v>0</v>
          </cell>
          <cell r="DZ333">
            <v>0</v>
          </cell>
          <cell r="EA333">
            <v>0</v>
          </cell>
          <cell r="EB333">
            <v>0</v>
          </cell>
          <cell r="EC333">
            <v>0</v>
          </cell>
          <cell r="ED333">
            <v>0</v>
          </cell>
          <cell r="EE333">
            <v>0</v>
          </cell>
          <cell r="EF333">
            <v>0</v>
          </cell>
          <cell r="EG333">
            <v>0</v>
          </cell>
          <cell r="EH333">
            <v>0</v>
          </cell>
          <cell r="EI333">
            <v>0</v>
          </cell>
          <cell r="EJ333">
            <v>0</v>
          </cell>
          <cell r="EK333">
            <v>0</v>
          </cell>
          <cell r="EL333">
            <v>0</v>
          </cell>
          <cell r="EM333">
            <v>0</v>
          </cell>
          <cell r="EN333">
            <v>0</v>
          </cell>
          <cell r="EO333">
            <v>0</v>
          </cell>
          <cell r="EP333">
            <v>0</v>
          </cell>
          <cell r="EQ333">
            <v>0</v>
          </cell>
          <cell r="ER333">
            <v>0</v>
          </cell>
          <cell r="ES333">
            <v>0</v>
          </cell>
          <cell r="ET333">
            <v>0</v>
          </cell>
          <cell r="EU333">
            <v>0</v>
          </cell>
          <cell r="EV333">
            <v>0</v>
          </cell>
          <cell r="EW333">
            <v>0</v>
          </cell>
          <cell r="EX333">
            <v>0</v>
          </cell>
          <cell r="EY333">
            <v>0</v>
          </cell>
          <cell r="EZ333">
            <v>0</v>
          </cell>
          <cell r="FA333">
            <v>0</v>
          </cell>
          <cell r="FB333">
            <v>0</v>
          </cell>
          <cell r="FC333">
            <v>0</v>
          </cell>
          <cell r="FD333">
            <v>0</v>
          </cell>
          <cell r="FE333">
            <v>0</v>
          </cell>
          <cell r="FF333">
            <v>0</v>
          </cell>
          <cell r="FG333">
            <v>0</v>
          </cell>
          <cell r="FH333">
            <v>0</v>
          </cell>
          <cell r="FI333">
            <v>0</v>
          </cell>
          <cell r="FJ333">
            <v>0</v>
          </cell>
          <cell r="FK333">
            <v>0</v>
          </cell>
          <cell r="FL333">
            <v>0</v>
          </cell>
          <cell r="FM333">
            <v>0</v>
          </cell>
          <cell r="FN333">
            <v>0</v>
          </cell>
          <cell r="FO333">
            <v>0</v>
          </cell>
          <cell r="FP333">
            <v>0</v>
          </cell>
          <cell r="FQ333">
            <v>0</v>
          </cell>
          <cell r="FR333">
            <v>0</v>
          </cell>
          <cell r="FS333">
            <v>0</v>
          </cell>
          <cell r="FT333">
            <v>0</v>
          </cell>
          <cell r="FU333">
            <v>0</v>
          </cell>
          <cell r="FV333">
            <v>0</v>
          </cell>
          <cell r="FW333">
            <v>0</v>
          </cell>
          <cell r="FX333">
            <v>0</v>
          </cell>
          <cell r="FY333">
            <v>0</v>
          </cell>
          <cell r="FZ333">
            <v>0</v>
          </cell>
          <cell r="GA333">
            <v>0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0</v>
          </cell>
          <cell r="GI333">
            <v>0</v>
          </cell>
          <cell r="GJ333">
            <v>0</v>
          </cell>
          <cell r="GK333">
            <v>0</v>
          </cell>
          <cell r="GL333">
            <v>0</v>
          </cell>
          <cell r="GM333">
            <v>0</v>
          </cell>
          <cell r="GN333">
            <v>0</v>
          </cell>
          <cell r="GO333">
            <v>0</v>
          </cell>
          <cell r="GP333">
            <v>0</v>
          </cell>
          <cell r="GQ333">
            <v>0</v>
          </cell>
          <cell r="GR333">
            <v>0</v>
          </cell>
          <cell r="GS333">
            <v>0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</v>
          </cell>
          <cell r="GY333">
            <v>0</v>
          </cell>
          <cell r="GZ333">
            <v>0</v>
          </cell>
          <cell r="HA333">
            <v>0</v>
          </cell>
          <cell r="HB333">
            <v>0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0</v>
          </cell>
          <cell r="HK333">
            <v>0</v>
          </cell>
          <cell r="HL333">
            <v>0</v>
          </cell>
          <cell r="HM333">
            <v>0</v>
          </cell>
          <cell r="HN333">
            <v>0</v>
          </cell>
          <cell r="HO333">
            <v>0</v>
          </cell>
          <cell r="HP333">
            <v>0</v>
          </cell>
          <cell r="HQ333">
            <v>0</v>
          </cell>
          <cell r="HR333">
            <v>0</v>
          </cell>
          <cell r="HS333">
            <v>0</v>
          </cell>
          <cell r="HT333">
            <v>0</v>
          </cell>
          <cell r="HU333">
            <v>0</v>
          </cell>
          <cell r="HV333">
            <v>0</v>
          </cell>
          <cell r="HW333">
            <v>0</v>
          </cell>
          <cell r="HX333">
            <v>0</v>
          </cell>
        </row>
        <row r="334"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C334">
            <v>0</v>
          </cell>
          <cell r="DD334">
            <v>0</v>
          </cell>
          <cell r="DE334">
            <v>0</v>
          </cell>
          <cell r="DF334">
            <v>0</v>
          </cell>
          <cell r="DG334">
            <v>0</v>
          </cell>
          <cell r="DH334">
            <v>0</v>
          </cell>
          <cell r="DI334">
            <v>0</v>
          </cell>
          <cell r="DJ334">
            <v>0</v>
          </cell>
          <cell r="DK334">
            <v>0</v>
          </cell>
          <cell r="DL334">
            <v>0</v>
          </cell>
          <cell r="DM334">
            <v>0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</v>
          </cell>
          <cell r="DS334">
            <v>0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</v>
          </cell>
          <cell r="EE334">
            <v>0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M334">
            <v>0</v>
          </cell>
          <cell r="EN334">
            <v>0</v>
          </cell>
          <cell r="EO334">
            <v>0</v>
          </cell>
          <cell r="EP334">
            <v>0</v>
          </cell>
          <cell r="EQ334">
            <v>0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0</v>
          </cell>
          <cell r="EY334">
            <v>0</v>
          </cell>
          <cell r="EZ334">
            <v>0</v>
          </cell>
          <cell r="FA334">
            <v>0</v>
          </cell>
          <cell r="FB334">
            <v>0</v>
          </cell>
          <cell r="FC334">
            <v>0</v>
          </cell>
          <cell r="FD334">
            <v>0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0</v>
          </cell>
          <cell r="FN334">
            <v>0</v>
          </cell>
          <cell r="FO334">
            <v>0</v>
          </cell>
          <cell r="FP334">
            <v>0</v>
          </cell>
          <cell r="FQ334">
            <v>0</v>
          </cell>
          <cell r="FR334">
            <v>0</v>
          </cell>
          <cell r="FS334">
            <v>0</v>
          </cell>
          <cell r="FT334">
            <v>0</v>
          </cell>
          <cell r="FU334">
            <v>0</v>
          </cell>
          <cell r="FV334">
            <v>0</v>
          </cell>
          <cell r="FW334">
            <v>0</v>
          </cell>
          <cell r="FX334">
            <v>0</v>
          </cell>
          <cell r="FY334">
            <v>0</v>
          </cell>
          <cell r="FZ334">
            <v>0</v>
          </cell>
          <cell r="GA334">
            <v>0</v>
          </cell>
          <cell r="GB334">
            <v>0</v>
          </cell>
          <cell r="GC334">
            <v>0</v>
          </cell>
          <cell r="GD334">
            <v>0</v>
          </cell>
          <cell r="GE334">
            <v>0</v>
          </cell>
          <cell r="GF334">
            <v>0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0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S334">
            <v>0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0</v>
          </cell>
          <cell r="HA334">
            <v>0</v>
          </cell>
          <cell r="HB334">
            <v>0</v>
          </cell>
          <cell r="HC334">
            <v>0</v>
          </cell>
          <cell r="HD334">
            <v>0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0</v>
          </cell>
          <cell r="HK334">
            <v>0</v>
          </cell>
          <cell r="HL334">
            <v>0</v>
          </cell>
          <cell r="HM334">
            <v>0</v>
          </cell>
          <cell r="HN334">
            <v>0</v>
          </cell>
          <cell r="HO334">
            <v>0</v>
          </cell>
          <cell r="HP334">
            <v>0</v>
          </cell>
          <cell r="HQ334">
            <v>0</v>
          </cell>
          <cell r="HR334">
            <v>0</v>
          </cell>
          <cell r="HS334">
            <v>0</v>
          </cell>
          <cell r="HT334">
            <v>0</v>
          </cell>
          <cell r="HU334">
            <v>0</v>
          </cell>
          <cell r="HV334">
            <v>0</v>
          </cell>
          <cell r="HW334">
            <v>0</v>
          </cell>
          <cell r="HX334">
            <v>0</v>
          </cell>
        </row>
        <row r="335">
          <cell r="D335">
            <v>8.7999999999999995E-2</v>
          </cell>
          <cell r="E335">
            <v>8.9999999999999993E-3</v>
          </cell>
          <cell r="F335">
            <v>6.5000000000000002E-2</v>
          </cell>
          <cell r="G335">
            <v>5.0000000000000001E-3</v>
          </cell>
          <cell r="H335">
            <v>0</v>
          </cell>
          <cell r="I335">
            <v>0.01</v>
          </cell>
          <cell r="J335">
            <v>3.2000000000000001E-2</v>
          </cell>
          <cell r="K335">
            <v>1.1140000000000001</v>
          </cell>
          <cell r="L335">
            <v>0.61599999999999999</v>
          </cell>
          <cell r="M335">
            <v>0.38300000000000001</v>
          </cell>
          <cell r="N335">
            <v>0.98499999999999999</v>
          </cell>
          <cell r="O335">
            <v>5.6000000000000001E-2</v>
          </cell>
          <cell r="P335">
            <v>0.20200000000000001</v>
          </cell>
          <cell r="Q335">
            <v>0.47099999999999997</v>
          </cell>
          <cell r="R335">
            <v>2E-3</v>
          </cell>
          <cell r="S335">
            <v>0.14000000000000001</v>
          </cell>
          <cell r="T335">
            <v>2.1999999999999999E-2</v>
          </cell>
          <cell r="U335">
            <v>7.0000000000000001E-3</v>
          </cell>
          <cell r="V335">
            <v>4.5999999999999999E-2</v>
          </cell>
          <cell r="W335">
            <v>5.7000000000000002E-2</v>
          </cell>
          <cell r="X335">
            <v>0.14499999999999999</v>
          </cell>
          <cell r="Y335">
            <v>4.1000000000000002E-2</v>
          </cell>
          <cell r="Z335">
            <v>0.17199999999999999</v>
          </cell>
          <cell r="AA335">
            <v>0.03</v>
          </cell>
          <cell r="AB335">
            <v>7.4999999999999997E-2</v>
          </cell>
          <cell r="AC335">
            <v>0</v>
          </cell>
          <cell r="AD335">
            <v>2E-3</v>
          </cell>
          <cell r="AE335">
            <v>2.1000000000000001E-2</v>
          </cell>
          <cell r="AF335">
            <v>0</v>
          </cell>
          <cell r="AG335">
            <v>8.5999999999999993E-2</v>
          </cell>
          <cell r="AH335">
            <v>1E-3</v>
          </cell>
          <cell r="AI335">
            <v>1.4E-2</v>
          </cell>
          <cell r="AJ335">
            <v>0.13300000000000001</v>
          </cell>
          <cell r="AK335">
            <v>4.4999999999999998E-2</v>
          </cell>
          <cell r="AL335">
            <v>0.157</v>
          </cell>
          <cell r="AM335">
            <v>0.14899999999999999</v>
          </cell>
          <cell r="AN335">
            <v>0.628</v>
          </cell>
          <cell r="AO335">
            <v>0.47399999999999998</v>
          </cell>
          <cell r="AP335">
            <v>1E-3</v>
          </cell>
          <cell r="AQ335">
            <v>0.23599999999999999</v>
          </cell>
          <cell r="AR335">
            <v>6.2E-2</v>
          </cell>
          <cell r="AS335">
            <v>0.317</v>
          </cell>
          <cell r="AT335">
            <v>5.0000000000000001E-3</v>
          </cell>
          <cell r="AU335">
            <v>4.8000000000000001E-2</v>
          </cell>
          <cell r="AV335">
            <v>1.4999999999999999E-2</v>
          </cell>
          <cell r="AW335">
            <v>0.58599999999999997</v>
          </cell>
          <cell r="AX335">
            <v>7.9000000000000001E-2</v>
          </cell>
          <cell r="AY335">
            <v>6.0000000000000001E-3</v>
          </cell>
          <cell r="AZ335">
            <v>0.28100000000000003</v>
          </cell>
          <cell r="BA335">
            <v>8.5999999999999993E-2</v>
          </cell>
          <cell r="BB335">
            <v>6.0000000000000001E-3</v>
          </cell>
          <cell r="BC335">
            <v>0.48399999999999999</v>
          </cell>
          <cell r="BD335">
            <v>3.1E-2</v>
          </cell>
          <cell r="BE335">
            <v>9.9000000000000005E-2</v>
          </cell>
          <cell r="BF335">
            <v>0.47</v>
          </cell>
          <cell r="BG335">
            <v>9.6000000000000002E-2</v>
          </cell>
          <cell r="BH335">
            <v>0.09</v>
          </cell>
          <cell r="BI335">
            <v>0</v>
          </cell>
          <cell r="BJ335">
            <v>0.125</v>
          </cell>
          <cell r="BK335">
            <v>9.8000000000000004E-2</v>
          </cell>
          <cell r="BL335">
            <v>3.2000000000000001E-2</v>
          </cell>
          <cell r="BM335">
            <v>0.47199999999999998</v>
          </cell>
          <cell r="BN335">
            <v>1.7999999999999999E-2</v>
          </cell>
          <cell r="BO335">
            <v>6.0000000000000001E-3</v>
          </cell>
          <cell r="BP335">
            <v>4.1000000000000002E-2</v>
          </cell>
          <cell r="BQ335">
            <v>1.4219999999999999</v>
          </cell>
          <cell r="BR335">
            <v>0.14899999999999999</v>
          </cell>
          <cell r="BS335">
            <v>0.33200000000000002</v>
          </cell>
          <cell r="BT335">
            <v>0.17699999999999999</v>
          </cell>
          <cell r="BU335">
            <v>0.84399999999999997</v>
          </cell>
          <cell r="BV335">
            <v>0.187</v>
          </cell>
          <cell r="BW335">
            <v>0.34200000000000003</v>
          </cell>
          <cell r="BX335">
            <v>1.27</v>
          </cell>
          <cell r="BY335">
            <v>1.0429999999999999</v>
          </cell>
          <cell r="BZ335">
            <v>0.68799999999999994</v>
          </cell>
          <cell r="CA335">
            <v>0.122</v>
          </cell>
          <cell r="CB335">
            <v>0.32500000000000001</v>
          </cell>
          <cell r="CC335">
            <v>0.73499999999999999</v>
          </cell>
          <cell r="CD335">
            <v>0.247</v>
          </cell>
          <cell r="CE335">
            <v>6.5000000000000002E-2</v>
          </cell>
          <cell r="CF335">
            <v>0.17599999999999999</v>
          </cell>
          <cell r="CG335">
            <v>0.13500000000000001</v>
          </cell>
          <cell r="CH335">
            <v>1.9059999999999999</v>
          </cell>
          <cell r="CI335">
            <v>0.24</v>
          </cell>
          <cell r="CJ335">
            <v>0.14499999999999999</v>
          </cell>
          <cell r="CK335">
            <v>0.14399999999999999</v>
          </cell>
          <cell r="CL335">
            <v>0</v>
          </cell>
          <cell r="CM335">
            <v>0.28599999999999998</v>
          </cell>
          <cell r="CN335">
            <v>0.10100000000000001</v>
          </cell>
          <cell r="CO335">
            <v>7.9859999999999998</v>
          </cell>
          <cell r="CP335">
            <v>2.202</v>
          </cell>
          <cell r="CQ335">
            <v>12.194000000000001</v>
          </cell>
          <cell r="CR335">
            <v>0.81599999999999995</v>
          </cell>
          <cell r="CS335">
            <v>0</v>
          </cell>
          <cell r="CT335">
            <v>1.07</v>
          </cell>
          <cell r="CU335">
            <v>11.071999999999999</v>
          </cell>
          <cell r="CV335">
            <v>1.532</v>
          </cell>
          <cell r="CW335">
            <v>4.7530000000000001</v>
          </cell>
          <cell r="CX335">
            <v>1.9610000000000001</v>
          </cell>
          <cell r="CY335">
            <v>3.03</v>
          </cell>
          <cell r="CZ335">
            <v>0.23400000000000001</v>
          </cell>
          <cell r="DA335">
            <v>1.7</v>
          </cell>
          <cell r="DB335">
            <v>7.3579999999999997</v>
          </cell>
          <cell r="DC335">
            <v>5.76</v>
          </cell>
          <cell r="DD335">
            <v>1.278</v>
          </cell>
          <cell r="DE335">
            <v>1.708</v>
          </cell>
          <cell r="DF335">
            <v>1.587</v>
          </cell>
          <cell r="DG335">
            <v>0.69299999999999995</v>
          </cell>
          <cell r="DH335">
            <v>0.114</v>
          </cell>
          <cell r="DI335">
            <v>0.14699999999999999</v>
          </cell>
          <cell r="DJ335">
            <v>0.93100000000000005</v>
          </cell>
          <cell r="DK335">
            <v>0.17899999999999999</v>
          </cell>
          <cell r="DL335">
            <v>2.625</v>
          </cell>
          <cell r="DM335">
            <v>0.60799999999999998</v>
          </cell>
          <cell r="DN335">
            <v>0</v>
          </cell>
          <cell r="DO335">
            <v>0</v>
          </cell>
          <cell r="DP335">
            <v>0</v>
          </cell>
          <cell r="DQ335">
            <v>0</v>
          </cell>
          <cell r="DR335">
            <v>0</v>
          </cell>
          <cell r="DS335">
            <v>0</v>
          </cell>
          <cell r="DT335">
            <v>0</v>
          </cell>
          <cell r="DU335">
            <v>0</v>
          </cell>
          <cell r="DV335">
            <v>0</v>
          </cell>
          <cell r="DW335">
            <v>0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</v>
          </cell>
          <cell r="EE335">
            <v>0</v>
          </cell>
          <cell r="EF335">
            <v>0</v>
          </cell>
          <cell r="EG335">
            <v>0</v>
          </cell>
          <cell r="EH335">
            <v>0</v>
          </cell>
          <cell r="EI335">
            <v>0</v>
          </cell>
          <cell r="EJ335">
            <v>0</v>
          </cell>
          <cell r="EK335">
            <v>0</v>
          </cell>
          <cell r="EL335">
            <v>0</v>
          </cell>
          <cell r="EM335">
            <v>0</v>
          </cell>
          <cell r="EN335">
            <v>0</v>
          </cell>
          <cell r="EO335">
            <v>0</v>
          </cell>
          <cell r="EP335">
            <v>0</v>
          </cell>
          <cell r="EQ335">
            <v>0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0</v>
          </cell>
          <cell r="EW335">
            <v>0</v>
          </cell>
          <cell r="EX335">
            <v>0</v>
          </cell>
          <cell r="EY335">
            <v>0</v>
          </cell>
          <cell r="EZ335">
            <v>0</v>
          </cell>
          <cell r="FA335">
            <v>0</v>
          </cell>
          <cell r="FB335">
            <v>0</v>
          </cell>
          <cell r="FC335">
            <v>0</v>
          </cell>
          <cell r="FD335">
            <v>0</v>
          </cell>
          <cell r="FE335">
            <v>0</v>
          </cell>
          <cell r="FF335">
            <v>0</v>
          </cell>
          <cell r="FG335">
            <v>0</v>
          </cell>
          <cell r="FH335">
            <v>0</v>
          </cell>
          <cell r="FI335">
            <v>0</v>
          </cell>
          <cell r="FJ335">
            <v>0</v>
          </cell>
          <cell r="FK335">
            <v>0</v>
          </cell>
          <cell r="FL335">
            <v>0</v>
          </cell>
          <cell r="FM335">
            <v>0</v>
          </cell>
          <cell r="FN335">
            <v>0</v>
          </cell>
          <cell r="FO335">
            <v>0</v>
          </cell>
          <cell r="FP335">
            <v>0</v>
          </cell>
          <cell r="FQ335">
            <v>0</v>
          </cell>
          <cell r="FR335">
            <v>0</v>
          </cell>
          <cell r="FS335">
            <v>0</v>
          </cell>
          <cell r="FT335">
            <v>0</v>
          </cell>
          <cell r="FU335">
            <v>0</v>
          </cell>
          <cell r="FV335">
            <v>0</v>
          </cell>
          <cell r="FW335">
            <v>0</v>
          </cell>
          <cell r="FX335">
            <v>0</v>
          </cell>
          <cell r="FY335">
            <v>0</v>
          </cell>
          <cell r="FZ335">
            <v>0</v>
          </cell>
          <cell r="GA335">
            <v>0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0</v>
          </cell>
          <cell r="GI335">
            <v>0</v>
          </cell>
          <cell r="GJ335">
            <v>0</v>
          </cell>
          <cell r="GK335">
            <v>0</v>
          </cell>
          <cell r="GL335">
            <v>0</v>
          </cell>
          <cell r="GM335">
            <v>0</v>
          </cell>
          <cell r="GN335">
            <v>0</v>
          </cell>
          <cell r="GO335">
            <v>0</v>
          </cell>
          <cell r="GP335">
            <v>0</v>
          </cell>
          <cell r="GQ335">
            <v>0</v>
          </cell>
          <cell r="GR335">
            <v>0</v>
          </cell>
          <cell r="GS335">
            <v>0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</v>
          </cell>
          <cell r="GY335">
            <v>0</v>
          </cell>
          <cell r="GZ335">
            <v>0</v>
          </cell>
          <cell r="HA335">
            <v>0</v>
          </cell>
          <cell r="HB335">
            <v>0</v>
          </cell>
          <cell r="HC335">
            <v>0</v>
          </cell>
          <cell r="HD335">
            <v>0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0</v>
          </cell>
          <cell r="HK335">
            <v>0</v>
          </cell>
          <cell r="HL335">
            <v>0</v>
          </cell>
          <cell r="HM335">
            <v>0</v>
          </cell>
          <cell r="HN335">
            <v>0</v>
          </cell>
          <cell r="HO335">
            <v>0</v>
          </cell>
          <cell r="HP335">
            <v>0</v>
          </cell>
          <cell r="HQ335">
            <v>0</v>
          </cell>
          <cell r="HR335">
            <v>0</v>
          </cell>
          <cell r="HS335">
            <v>0</v>
          </cell>
          <cell r="HT335">
            <v>0</v>
          </cell>
          <cell r="HU335">
            <v>0</v>
          </cell>
          <cell r="HV335">
            <v>0</v>
          </cell>
          <cell r="HW335">
            <v>0</v>
          </cell>
          <cell r="HX335">
            <v>0</v>
          </cell>
        </row>
        <row r="336">
          <cell r="D336">
            <v>2.3E-2</v>
          </cell>
          <cell r="E336">
            <v>5.0000000000000001E-3</v>
          </cell>
          <cell r="F336">
            <v>4.0000000000000001E-3</v>
          </cell>
          <cell r="G336">
            <v>0</v>
          </cell>
          <cell r="H336">
            <v>0</v>
          </cell>
          <cell r="I336">
            <v>1E-3</v>
          </cell>
          <cell r="J336">
            <v>6.0000000000000001E-3</v>
          </cell>
          <cell r="K336">
            <v>0.50700000000000001</v>
          </cell>
          <cell r="L336">
            <v>8.6999999999999994E-2</v>
          </cell>
          <cell r="M336">
            <v>4.8000000000000001E-2</v>
          </cell>
          <cell r="N336">
            <v>0.53900000000000003</v>
          </cell>
          <cell r="O336">
            <v>0</v>
          </cell>
          <cell r="P336">
            <v>3.6999999999999998E-2</v>
          </cell>
          <cell r="Q336">
            <v>3.5000000000000003E-2</v>
          </cell>
          <cell r="R336">
            <v>0</v>
          </cell>
          <cell r="S336">
            <v>8.0000000000000002E-3</v>
          </cell>
          <cell r="T336">
            <v>6.0000000000000001E-3</v>
          </cell>
          <cell r="U336">
            <v>1E-3</v>
          </cell>
          <cell r="V336">
            <v>5.0000000000000001E-3</v>
          </cell>
          <cell r="W336">
            <v>5.0000000000000001E-3</v>
          </cell>
          <cell r="X336">
            <v>1.4E-2</v>
          </cell>
          <cell r="Y336">
            <v>6.0000000000000001E-3</v>
          </cell>
          <cell r="Z336">
            <v>2.5999999999999999E-2</v>
          </cell>
          <cell r="AA336">
            <v>2E-3</v>
          </cell>
          <cell r="AB336">
            <v>0.01</v>
          </cell>
          <cell r="AC336">
            <v>0</v>
          </cell>
          <cell r="AD336">
            <v>0</v>
          </cell>
          <cell r="AE336">
            <v>8.9999999999999993E-3</v>
          </cell>
          <cell r="AF336">
            <v>1E-3</v>
          </cell>
          <cell r="AG336">
            <v>0</v>
          </cell>
          <cell r="AH336">
            <v>0</v>
          </cell>
          <cell r="AI336">
            <v>3.0000000000000001E-3</v>
          </cell>
          <cell r="AJ336">
            <v>1.7999999999999999E-2</v>
          </cell>
          <cell r="AK336">
            <v>1.9E-2</v>
          </cell>
          <cell r="AL336">
            <v>8.7999999999999995E-2</v>
          </cell>
          <cell r="AM336">
            <v>1.4E-2</v>
          </cell>
          <cell r="AN336">
            <v>6.7000000000000004E-2</v>
          </cell>
          <cell r="AO336">
            <v>0.36899999999999999</v>
          </cell>
          <cell r="AP336">
            <v>0</v>
          </cell>
          <cell r="AQ336">
            <v>5.1999999999999998E-2</v>
          </cell>
          <cell r="AR336">
            <v>8.0000000000000002E-3</v>
          </cell>
          <cell r="AS336">
            <v>7.5999999999999998E-2</v>
          </cell>
          <cell r="AT336">
            <v>2E-3</v>
          </cell>
          <cell r="AU336">
            <v>7.0000000000000001E-3</v>
          </cell>
          <cell r="AV336">
            <v>3.0000000000000001E-3</v>
          </cell>
          <cell r="AW336">
            <v>7.9000000000000001E-2</v>
          </cell>
          <cell r="AX336">
            <v>2.3E-2</v>
          </cell>
          <cell r="AY336">
            <v>0</v>
          </cell>
          <cell r="AZ336">
            <v>2.1000000000000001E-2</v>
          </cell>
          <cell r="BA336">
            <v>7.0000000000000001E-3</v>
          </cell>
          <cell r="BB336">
            <v>0</v>
          </cell>
          <cell r="BC336">
            <v>7.0000000000000007E-2</v>
          </cell>
          <cell r="BD336">
            <v>3.2000000000000001E-2</v>
          </cell>
          <cell r="BE336">
            <v>1.7999999999999999E-2</v>
          </cell>
          <cell r="BF336">
            <v>3.2000000000000001E-2</v>
          </cell>
          <cell r="BG336">
            <v>4.0000000000000001E-3</v>
          </cell>
          <cell r="BH336">
            <v>3.0000000000000001E-3</v>
          </cell>
          <cell r="BI336">
            <v>0</v>
          </cell>
          <cell r="BJ336">
            <v>2.5999999999999999E-2</v>
          </cell>
          <cell r="BK336">
            <v>1.2E-2</v>
          </cell>
          <cell r="BL336">
            <v>3.0000000000000001E-3</v>
          </cell>
          <cell r="BM336">
            <v>0.05</v>
          </cell>
          <cell r="BN336">
            <v>1.7000000000000001E-2</v>
          </cell>
          <cell r="BO336">
            <v>3.0000000000000001E-3</v>
          </cell>
          <cell r="BP336">
            <v>5.6000000000000001E-2</v>
          </cell>
          <cell r="BQ336">
            <v>8.5999999999999993E-2</v>
          </cell>
          <cell r="BR336">
            <v>0</v>
          </cell>
          <cell r="BS336">
            <v>0.13200000000000001</v>
          </cell>
          <cell r="BT336">
            <v>3.3000000000000002E-2</v>
          </cell>
          <cell r="BU336">
            <v>0.20399999999999999</v>
          </cell>
          <cell r="BV336">
            <v>0.16300000000000001</v>
          </cell>
          <cell r="BW336">
            <v>0.39</v>
          </cell>
          <cell r="BX336">
            <v>1.056</v>
          </cell>
          <cell r="BY336">
            <v>0.69199999999999995</v>
          </cell>
          <cell r="BZ336">
            <v>0.51100000000000001</v>
          </cell>
          <cell r="CA336">
            <v>4.1000000000000002E-2</v>
          </cell>
          <cell r="CB336">
            <v>8.4000000000000005E-2</v>
          </cell>
          <cell r="CC336">
            <v>0.69799999999999995</v>
          </cell>
          <cell r="CD336">
            <v>1.7000000000000001E-2</v>
          </cell>
          <cell r="CE336">
            <v>5.3999999999999999E-2</v>
          </cell>
          <cell r="CF336">
            <v>0.04</v>
          </cell>
          <cell r="CG336">
            <v>2.7E-2</v>
          </cell>
          <cell r="CH336">
            <v>0.222</v>
          </cell>
          <cell r="CI336">
            <v>8.2000000000000003E-2</v>
          </cell>
          <cell r="CJ336">
            <v>2.3E-2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P336">
            <v>0</v>
          </cell>
          <cell r="CQ336">
            <v>0</v>
          </cell>
          <cell r="CR336">
            <v>0.314</v>
          </cell>
          <cell r="CS336">
            <v>0</v>
          </cell>
          <cell r="CT336">
            <v>0.621</v>
          </cell>
          <cell r="CU336">
            <v>1.4350000000000001</v>
          </cell>
          <cell r="CV336">
            <v>0</v>
          </cell>
          <cell r="CW336">
            <v>0.54400000000000004</v>
          </cell>
          <cell r="CX336">
            <v>0.224</v>
          </cell>
          <cell r="CY336">
            <v>0.21</v>
          </cell>
          <cell r="CZ336">
            <v>1.4999999999999999E-2</v>
          </cell>
          <cell r="DA336">
            <v>0.105</v>
          </cell>
          <cell r="DB336">
            <v>0.98899999999999999</v>
          </cell>
          <cell r="DC336">
            <v>1.266</v>
          </cell>
          <cell r="DD336">
            <v>0.16900000000000001</v>
          </cell>
          <cell r="DE336">
            <v>0.32200000000000001</v>
          </cell>
          <cell r="DF336">
            <v>9.0999999999999998E-2</v>
          </cell>
          <cell r="DG336">
            <v>1.0960000000000001</v>
          </cell>
          <cell r="DH336">
            <v>2.7E-2</v>
          </cell>
          <cell r="DI336">
            <v>3.4000000000000002E-2</v>
          </cell>
          <cell r="DJ336">
            <v>4.9000000000000002E-2</v>
          </cell>
          <cell r="DK336">
            <v>5.7000000000000002E-2</v>
          </cell>
          <cell r="DL336">
            <v>0.16600000000000001</v>
          </cell>
          <cell r="DM336">
            <v>1.2999999999999999E-2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0</v>
          </cell>
          <cell r="DS336">
            <v>0</v>
          </cell>
          <cell r="DT336">
            <v>0</v>
          </cell>
          <cell r="DU336">
            <v>0</v>
          </cell>
          <cell r="DV336">
            <v>0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0</v>
          </cell>
          <cell r="EE336">
            <v>0</v>
          </cell>
          <cell r="EF336">
            <v>0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M336">
            <v>0</v>
          </cell>
          <cell r="EN336">
            <v>0</v>
          </cell>
          <cell r="EO336">
            <v>0</v>
          </cell>
          <cell r="EP336">
            <v>0</v>
          </cell>
          <cell r="EQ336">
            <v>0</v>
          </cell>
          <cell r="ER336">
            <v>0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0</v>
          </cell>
          <cell r="EY336">
            <v>0</v>
          </cell>
          <cell r="EZ336">
            <v>0</v>
          </cell>
          <cell r="FA336">
            <v>0</v>
          </cell>
          <cell r="FB336">
            <v>0</v>
          </cell>
          <cell r="FC336">
            <v>0</v>
          </cell>
          <cell r="FD336">
            <v>0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0</v>
          </cell>
          <cell r="FN336">
            <v>0</v>
          </cell>
          <cell r="FO336">
            <v>0</v>
          </cell>
          <cell r="FP336">
            <v>0</v>
          </cell>
          <cell r="FQ336">
            <v>0</v>
          </cell>
          <cell r="FR336">
            <v>0</v>
          </cell>
          <cell r="FS336">
            <v>0</v>
          </cell>
          <cell r="FT336">
            <v>0</v>
          </cell>
          <cell r="FU336">
            <v>0</v>
          </cell>
          <cell r="FV336">
            <v>0</v>
          </cell>
          <cell r="FW336">
            <v>0</v>
          </cell>
          <cell r="FX336">
            <v>0</v>
          </cell>
          <cell r="FY336">
            <v>0</v>
          </cell>
          <cell r="FZ336">
            <v>0</v>
          </cell>
          <cell r="GA336">
            <v>0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0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S336">
            <v>0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0</v>
          </cell>
          <cell r="HA336">
            <v>0</v>
          </cell>
          <cell r="HB336">
            <v>0</v>
          </cell>
          <cell r="HC336">
            <v>0</v>
          </cell>
          <cell r="HD336">
            <v>0</v>
          </cell>
          <cell r="HE336">
            <v>0</v>
          </cell>
          <cell r="HF336">
            <v>0</v>
          </cell>
          <cell r="HG336">
            <v>0</v>
          </cell>
          <cell r="HH336">
            <v>0</v>
          </cell>
          <cell r="HI336">
            <v>0</v>
          </cell>
          <cell r="HJ336">
            <v>0</v>
          </cell>
          <cell r="HK336">
            <v>0</v>
          </cell>
          <cell r="HL336">
            <v>0</v>
          </cell>
          <cell r="HM336">
            <v>0</v>
          </cell>
          <cell r="HN336">
            <v>0</v>
          </cell>
          <cell r="HO336">
            <v>0</v>
          </cell>
          <cell r="HP336">
            <v>0</v>
          </cell>
          <cell r="HQ336">
            <v>0</v>
          </cell>
          <cell r="HR336">
            <v>0</v>
          </cell>
          <cell r="HS336">
            <v>0</v>
          </cell>
          <cell r="HT336">
            <v>0</v>
          </cell>
          <cell r="HU336">
            <v>0</v>
          </cell>
          <cell r="HV336">
            <v>0</v>
          </cell>
          <cell r="HW336">
            <v>0</v>
          </cell>
          <cell r="HX336">
            <v>0</v>
          </cell>
        </row>
        <row r="337">
          <cell r="D337">
            <v>0</v>
          </cell>
          <cell r="E337">
            <v>0</v>
          </cell>
          <cell r="F337">
            <v>0</v>
          </cell>
          <cell r="G337">
            <v>1.4E-2</v>
          </cell>
          <cell r="H337">
            <v>0</v>
          </cell>
          <cell r="I337">
            <v>1.2E-2</v>
          </cell>
          <cell r="J337">
            <v>1.7999999999999999E-2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1.4999999999999999E-2</v>
          </cell>
          <cell r="Q337">
            <v>0.02</v>
          </cell>
          <cell r="R337">
            <v>3.0000000000000001E-3</v>
          </cell>
          <cell r="S337">
            <v>4.0000000000000001E-3</v>
          </cell>
          <cell r="T337">
            <v>5.0000000000000001E-3</v>
          </cell>
          <cell r="U337">
            <v>2E-3</v>
          </cell>
          <cell r="V337">
            <v>7.0000000000000001E-3</v>
          </cell>
          <cell r="W337">
            <v>7.0000000000000001E-3</v>
          </cell>
          <cell r="X337">
            <v>8.0000000000000002E-3</v>
          </cell>
          <cell r="Y337">
            <v>4.0000000000000001E-3</v>
          </cell>
          <cell r="Z337">
            <v>0.1</v>
          </cell>
          <cell r="AA337">
            <v>4.3999999999999997E-2</v>
          </cell>
          <cell r="AB337">
            <v>0.14199999999999999</v>
          </cell>
          <cell r="AC337">
            <v>3.0000000000000001E-3</v>
          </cell>
          <cell r="AD337">
            <v>7.0000000000000001E-3</v>
          </cell>
          <cell r="AE337">
            <v>1.4E-2</v>
          </cell>
          <cell r="AF337">
            <v>2E-3</v>
          </cell>
          <cell r="AG337">
            <v>4.0000000000000001E-3</v>
          </cell>
          <cell r="AH337">
            <v>5.0000000000000001E-3</v>
          </cell>
          <cell r="AI337">
            <v>6.2E-2</v>
          </cell>
          <cell r="AJ337">
            <v>0.17799999999999999</v>
          </cell>
          <cell r="AK337">
            <v>0.106</v>
          </cell>
          <cell r="AL337">
            <v>0.108</v>
          </cell>
          <cell r="AM337">
            <v>9.6000000000000002E-2</v>
          </cell>
          <cell r="AN337">
            <v>5.8999999999999997E-2</v>
          </cell>
          <cell r="AO337">
            <v>0.61799999999999999</v>
          </cell>
          <cell r="AP337">
            <v>2.7E-2</v>
          </cell>
          <cell r="AQ337">
            <v>2.0099999999999998</v>
          </cell>
          <cell r="AR337">
            <v>1.1859999999999999</v>
          </cell>
          <cell r="AS337">
            <v>6.4000000000000001E-2</v>
          </cell>
          <cell r="AT337">
            <v>7.2999999999999995E-2</v>
          </cell>
          <cell r="AU337">
            <v>7.0000000000000001E-3</v>
          </cell>
          <cell r="AV337">
            <v>2E-3</v>
          </cell>
          <cell r="AW337">
            <v>5.0000000000000001E-3</v>
          </cell>
          <cell r="AX337">
            <v>2E-3</v>
          </cell>
          <cell r="AY337">
            <v>2E-3</v>
          </cell>
          <cell r="AZ337">
            <v>2.8000000000000001E-2</v>
          </cell>
          <cell r="BA337">
            <v>3.7999999999999999E-2</v>
          </cell>
          <cell r="BB337">
            <v>2E-3</v>
          </cell>
          <cell r="BC337">
            <v>6.0000000000000001E-3</v>
          </cell>
          <cell r="BD337">
            <v>3.0000000000000001E-3</v>
          </cell>
          <cell r="BE337">
            <v>6.0000000000000001E-3</v>
          </cell>
          <cell r="BF337">
            <v>3.0000000000000001E-3</v>
          </cell>
          <cell r="BG337">
            <v>7.0000000000000001E-3</v>
          </cell>
          <cell r="BH337">
            <v>3.6999999999999998E-2</v>
          </cell>
          <cell r="BI337">
            <v>2.1000000000000001E-2</v>
          </cell>
          <cell r="BJ337">
            <v>7.0000000000000001E-3</v>
          </cell>
          <cell r="BK337">
            <v>1.7999999999999999E-2</v>
          </cell>
          <cell r="BL337">
            <v>1.0999999999999999E-2</v>
          </cell>
          <cell r="BM337">
            <v>2.1000000000000001E-2</v>
          </cell>
          <cell r="BN337">
            <v>8.9999999999999993E-3</v>
          </cell>
          <cell r="BO337">
            <v>8.9999999999999993E-3</v>
          </cell>
          <cell r="BP337">
            <v>1.2999999999999999E-2</v>
          </cell>
          <cell r="BQ337">
            <v>6.0000000000000001E-3</v>
          </cell>
          <cell r="BR337">
            <v>0</v>
          </cell>
          <cell r="BS337">
            <v>5.1999999999999998E-2</v>
          </cell>
          <cell r="BT337">
            <v>0</v>
          </cell>
          <cell r="BU337">
            <v>0</v>
          </cell>
          <cell r="BV337">
            <v>5.5E-2</v>
          </cell>
          <cell r="BW337">
            <v>0.11600000000000001</v>
          </cell>
          <cell r="BX337">
            <v>5.7000000000000002E-2</v>
          </cell>
          <cell r="BY337">
            <v>0.159</v>
          </cell>
          <cell r="BZ337">
            <v>0.22500000000000001</v>
          </cell>
          <cell r="CA337">
            <v>8.3000000000000004E-2</v>
          </cell>
          <cell r="CB337">
            <v>6.8000000000000005E-2</v>
          </cell>
          <cell r="CC337">
            <v>0</v>
          </cell>
          <cell r="CD337">
            <v>0</v>
          </cell>
          <cell r="CE337">
            <v>4.4999999999999998E-2</v>
          </cell>
          <cell r="CF337">
            <v>0</v>
          </cell>
          <cell r="CG337">
            <v>0.33800000000000002</v>
          </cell>
          <cell r="CH337">
            <v>0.20200000000000001</v>
          </cell>
          <cell r="CI337">
            <v>0.186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0.39700000000000002</v>
          </cell>
          <cell r="CP337">
            <v>38.31</v>
          </cell>
          <cell r="CQ337">
            <v>1.0629999999999999</v>
          </cell>
          <cell r="CR337">
            <v>7.1999999999999995E-2</v>
          </cell>
          <cell r="CS337">
            <v>0</v>
          </cell>
          <cell r="CT337">
            <v>8.5000000000000006E-2</v>
          </cell>
          <cell r="CU337">
            <v>0.318</v>
          </cell>
          <cell r="CV337">
            <v>0</v>
          </cell>
          <cell r="CW337">
            <v>0.38600000000000001</v>
          </cell>
          <cell r="CX337">
            <v>0.55900000000000005</v>
          </cell>
          <cell r="CY337">
            <v>1.899</v>
          </cell>
          <cell r="CZ337">
            <v>0.68600000000000005</v>
          </cell>
          <cell r="DA337">
            <v>0.159</v>
          </cell>
          <cell r="DB337">
            <v>0.67100000000000004</v>
          </cell>
          <cell r="DC337">
            <v>0.752</v>
          </cell>
          <cell r="DD337">
            <v>0.14299999999999999</v>
          </cell>
          <cell r="DE337">
            <v>2.5230000000000001</v>
          </cell>
          <cell r="DF337">
            <v>0.86899999999999999</v>
          </cell>
          <cell r="DG337">
            <v>0</v>
          </cell>
          <cell r="DH337">
            <v>0.125</v>
          </cell>
          <cell r="DI337">
            <v>4.9000000000000002E-2</v>
          </cell>
          <cell r="DJ337">
            <v>6.6000000000000003E-2</v>
          </cell>
          <cell r="DK337">
            <v>0.11600000000000001</v>
          </cell>
          <cell r="DL337">
            <v>0.20799999999999999</v>
          </cell>
          <cell r="DM337">
            <v>0.02</v>
          </cell>
          <cell r="DN337">
            <v>0</v>
          </cell>
          <cell r="DO337">
            <v>0</v>
          </cell>
          <cell r="DP337">
            <v>0</v>
          </cell>
          <cell r="DQ337">
            <v>0</v>
          </cell>
          <cell r="DR337">
            <v>0</v>
          </cell>
          <cell r="DS337">
            <v>0</v>
          </cell>
          <cell r="DT337">
            <v>0</v>
          </cell>
          <cell r="DU337">
            <v>0</v>
          </cell>
          <cell r="DV337">
            <v>0</v>
          </cell>
          <cell r="DW337">
            <v>0</v>
          </cell>
          <cell r="DX337">
            <v>0</v>
          </cell>
          <cell r="DY337">
            <v>0</v>
          </cell>
          <cell r="DZ337">
            <v>0</v>
          </cell>
          <cell r="EA337">
            <v>0</v>
          </cell>
          <cell r="EB337">
            <v>0</v>
          </cell>
          <cell r="EC337">
            <v>0</v>
          </cell>
          <cell r="ED337">
            <v>0</v>
          </cell>
          <cell r="EE337">
            <v>0</v>
          </cell>
          <cell r="EF337">
            <v>0</v>
          </cell>
          <cell r="EG337">
            <v>0</v>
          </cell>
          <cell r="EH337">
            <v>0</v>
          </cell>
          <cell r="EI337">
            <v>0</v>
          </cell>
          <cell r="EJ337">
            <v>0</v>
          </cell>
          <cell r="EK337">
            <v>0</v>
          </cell>
          <cell r="EL337">
            <v>0</v>
          </cell>
          <cell r="EM337">
            <v>0</v>
          </cell>
          <cell r="EN337">
            <v>0</v>
          </cell>
          <cell r="EO337">
            <v>0</v>
          </cell>
          <cell r="EP337">
            <v>0</v>
          </cell>
          <cell r="EQ337">
            <v>0</v>
          </cell>
          <cell r="ER337">
            <v>0</v>
          </cell>
          <cell r="ES337">
            <v>0</v>
          </cell>
          <cell r="ET337">
            <v>0</v>
          </cell>
          <cell r="EU337">
            <v>0</v>
          </cell>
          <cell r="EV337">
            <v>0</v>
          </cell>
          <cell r="EW337">
            <v>0</v>
          </cell>
          <cell r="EX337">
            <v>0</v>
          </cell>
          <cell r="EY337">
            <v>0</v>
          </cell>
          <cell r="EZ337">
            <v>0</v>
          </cell>
          <cell r="FA337">
            <v>0</v>
          </cell>
          <cell r="FB337">
            <v>0</v>
          </cell>
          <cell r="FC337">
            <v>0</v>
          </cell>
          <cell r="FD337">
            <v>0</v>
          </cell>
          <cell r="FE337">
            <v>0</v>
          </cell>
          <cell r="FF337">
            <v>0</v>
          </cell>
          <cell r="FG337">
            <v>0</v>
          </cell>
          <cell r="FH337">
            <v>0</v>
          </cell>
          <cell r="FI337">
            <v>0</v>
          </cell>
          <cell r="FJ337">
            <v>0</v>
          </cell>
          <cell r="FK337">
            <v>0</v>
          </cell>
          <cell r="FL337">
            <v>0</v>
          </cell>
          <cell r="FM337">
            <v>0</v>
          </cell>
          <cell r="FN337">
            <v>0</v>
          </cell>
          <cell r="FO337">
            <v>0</v>
          </cell>
          <cell r="FP337">
            <v>0</v>
          </cell>
          <cell r="FQ337">
            <v>0</v>
          </cell>
          <cell r="FR337">
            <v>0</v>
          </cell>
          <cell r="FS337">
            <v>0</v>
          </cell>
          <cell r="FT337">
            <v>0</v>
          </cell>
          <cell r="FU337">
            <v>0</v>
          </cell>
          <cell r="FV337">
            <v>0</v>
          </cell>
          <cell r="FW337">
            <v>0</v>
          </cell>
          <cell r="FX337">
            <v>0</v>
          </cell>
          <cell r="FY337">
            <v>0</v>
          </cell>
          <cell r="FZ337">
            <v>0</v>
          </cell>
          <cell r="GA337">
            <v>0</v>
          </cell>
          <cell r="GB337">
            <v>0</v>
          </cell>
          <cell r="GC337">
            <v>0</v>
          </cell>
          <cell r="GD337">
            <v>0</v>
          </cell>
          <cell r="GE337">
            <v>0</v>
          </cell>
          <cell r="GF337">
            <v>0</v>
          </cell>
          <cell r="GG337">
            <v>0</v>
          </cell>
          <cell r="GH337">
            <v>0</v>
          </cell>
          <cell r="GI337">
            <v>0</v>
          </cell>
          <cell r="GJ337">
            <v>0</v>
          </cell>
          <cell r="GK337">
            <v>0</v>
          </cell>
          <cell r="GL337">
            <v>0</v>
          </cell>
          <cell r="GM337">
            <v>0</v>
          </cell>
          <cell r="GN337">
            <v>0</v>
          </cell>
          <cell r="GO337">
            <v>0</v>
          </cell>
          <cell r="GP337">
            <v>0</v>
          </cell>
          <cell r="GQ337">
            <v>0</v>
          </cell>
          <cell r="GR337">
            <v>0</v>
          </cell>
          <cell r="GS337">
            <v>0</v>
          </cell>
          <cell r="GT337">
            <v>0</v>
          </cell>
          <cell r="GU337">
            <v>0</v>
          </cell>
          <cell r="GV337">
            <v>0</v>
          </cell>
          <cell r="GW337">
            <v>0</v>
          </cell>
          <cell r="GX337">
            <v>0</v>
          </cell>
          <cell r="GY337">
            <v>0</v>
          </cell>
          <cell r="GZ337">
            <v>0</v>
          </cell>
          <cell r="HA337">
            <v>0</v>
          </cell>
          <cell r="HB337">
            <v>0</v>
          </cell>
          <cell r="HC337">
            <v>0</v>
          </cell>
          <cell r="HD337">
            <v>0</v>
          </cell>
          <cell r="HE337">
            <v>0</v>
          </cell>
          <cell r="HF337">
            <v>0</v>
          </cell>
          <cell r="HG337">
            <v>0</v>
          </cell>
          <cell r="HH337">
            <v>0</v>
          </cell>
          <cell r="HI337">
            <v>0</v>
          </cell>
          <cell r="HJ337">
            <v>0</v>
          </cell>
          <cell r="HK337">
            <v>0</v>
          </cell>
          <cell r="HL337">
            <v>0</v>
          </cell>
          <cell r="HM337">
            <v>0</v>
          </cell>
          <cell r="HN337">
            <v>0</v>
          </cell>
          <cell r="HO337">
            <v>0</v>
          </cell>
          <cell r="HP337">
            <v>0</v>
          </cell>
          <cell r="HQ337">
            <v>0</v>
          </cell>
          <cell r="HR337">
            <v>0</v>
          </cell>
          <cell r="HS337">
            <v>0</v>
          </cell>
          <cell r="HT337">
            <v>0</v>
          </cell>
          <cell r="HU337">
            <v>0</v>
          </cell>
          <cell r="HV337">
            <v>0</v>
          </cell>
          <cell r="HW337">
            <v>0</v>
          </cell>
          <cell r="HX337">
            <v>0</v>
          </cell>
        </row>
        <row r="338"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  <cell r="BZ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0</v>
          </cell>
          <cell r="CU338">
            <v>0</v>
          </cell>
          <cell r="CV338">
            <v>0</v>
          </cell>
          <cell r="CW338">
            <v>0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C338">
            <v>0</v>
          </cell>
          <cell r="DD338">
            <v>0</v>
          </cell>
          <cell r="DE338">
            <v>0</v>
          </cell>
          <cell r="DF338">
            <v>0</v>
          </cell>
          <cell r="DG338">
            <v>0</v>
          </cell>
          <cell r="DH338">
            <v>0</v>
          </cell>
          <cell r="DI338">
            <v>0</v>
          </cell>
          <cell r="DJ338">
            <v>0</v>
          </cell>
          <cell r="DK338">
            <v>0</v>
          </cell>
          <cell r="DL338">
            <v>0</v>
          </cell>
          <cell r="DM338">
            <v>0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0</v>
          </cell>
          <cell r="DS338">
            <v>0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M338">
            <v>0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0</v>
          </cell>
          <cell r="EY338">
            <v>0</v>
          </cell>
          <cell r="EZ338">
            <v>0</v>
          </cell>
          <cell r="FA338">
            <v>0</v>
          </cell>
          <cell r="FB338">
            <v>0</v>
          </cell>
          <cell r="FC338">
            <v>0</v>
          </cell>
          <cell r="FD338">
            <v>0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0</v>
          </cell>
          <cell r="FN338">
            <v>0</v>
          </cell>
          <cell r="FO338">
            <v>0</v>
          </cell>
          <cell r="FP338">
            <v>0</v>
          </cell>
          <cell r="FQ338">
            <v>0</v>
          </cell>
          <cell r="FR338">
            <v>0</v>
          </cell>
          <cell r="FS338">
            <v>0</v>
          </cell>
          <cell r="FT338">
            <v>0</v>
          </cell>
          <cell r="FU338">
            <v>0</v>
          </cell>
          <cell r="FV338">
            <v>0</v>
          </cell>
          <cell r="FW338">
            <v>0</v>
          </cell>
          <cell r="FX338">
            <v>0</v>
          </cell>
          <cell r="FY338">
            <v>0</v>
          </cell>
          <cell r="FZ338">
            <v>0</v>
          </cell>
          <cell r="GA338">
            <v>0</v>
          </cell>
          <cell r="GB338">
            <v>0</v>
          </cell>
          <cell r="GC338">
            <v>0</v>
          </cell>
          <cell r="GD338">
            <v>0</v>
          </cell>
          <cell r="GE338">
            <v>0</v>
          </cell>
          <cell r="GF338">
            <v>0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0</v>
          </cell>
          <cell r="HA338">
            <v>0</v>
          </cell>
          <cell r="HB338">
            <v>0</v>
          </cell>
          <cell r="HC338">
            <v>0</v>
          </cell>
          <cell r="HD338">
            <v>0</v>
          </cell>
          <cell r="HE338">
            <v>0</v>
          </cell>
          <cell r="HF338">
            <v>0</v>
          </cell>
          <cell r="HG338">
            <v>0</v>
          </cell>
          <cell r="HH338">
            <v>0</v>
          </cell>
          <cell r="HI338">
            <v>0</v>
          </cell>
          <cell r="HJ338">
            <v>0</v>
          </cell>
          <cell r="HK338">
            <v>0</v>
          </cell>
          <cell r="HL338">
            <v>0</v>
          </cell>
          <cell r="HM338">
            <v>0</v>
          </cell>
          <cell r="HN338">
            <v>0</v>
          </cell>
          <cell r="HO338">
            <v>0</v>
          </cell>
          <cell r="HP338">
            <v>0</v>
          </cell>
          <cell r="HQ338">
            <v>0</v>
          </cell>
          <cell r="HR338">
            <v>0</v>
          </cell>
          <cell r="HS338">
            <v>0</v>
          </cell>
          <cell r="HT338">
            <v>0</v>
          </cell>
          <cell r="HU338">
            <v>0</v>
          </cell>
          <cell r="HV338">
            <v>0</v>
          </cell>
          <cell r="HW338">
            <v>0</v>
          </cell>
          <cell r="HX338">
            <v>0</v>
          </cell>
        </row>
        <row r="339">
          <cell r="D339">
            <v>0</v>
          </cell>
          <cell r="E339">
            <v>0</v>
          </cell>
          <cell r="F339">
            <v>0</v>
          </cell>
          <cell r="G339">
            <v>0.01</v>
          </cell>
          <cell r="H339">
            <v>1E-3</v>
          </cell>
          <cell r="I339">
            <v>8.0000000000000002E-3</v>
          </cell>
          <cell r="J339">
            <v>0.13300000000000001</v>
          </cell>
          <cell r="K339">
            <v>9.2999999999999999E-2</v>
          </cell>
          <cell r="L339">
            <v>0.06</v>
          </cell>
          <cell r="M339">
            <v>0.108</v>
          </cell>
          <cell r="N339">
            <v>0.18099999999999999</v>
          </cell>
          <cell r="O339">
            <v>1.7999999999999999E-2</v>
          </cell>
          <cell r="P339">
            <v>0.35099999999999998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1E-3</v>
          </cell>
          <cell r="AD339">
            <v>3.0000000000000001E-3</v>
          </cell>
          <cell r="AE339">
            <v>7.9000000000000001E-2</v>
          </cell>
          <cell r="AF339">
            <v>1E-3</v>
          </cell>
          <cell r="AG339">
            <v>5.1999999999999998E-2</v>
          </cell>
          <cell r="AH339">
            <v>2.3E-2</v>
          </cell>
          <cell r="AI339">
            <v>4.0000000000000001E-3</v>
          </cell>
          <cell r="AJ339">
            <v>1.6E-2</v>
          </cell>
          <cell r="AK339">
            <v>0</v>
          </cell>
          <cell r="AL339">
            <v>0</v>
          </cell>
          <cell r="AM339">
            <v>4.3999999999999997E-2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1.7999999999999999E-2</v>
          </cell>
          <cell r="AV339">
            <v>7.0000000000000001E-3</v>
          </cell>
          <cell r="AW339">
            <v>1.2E-2</v>
          </cell>
          <cell r="AX339">
            <v>4.0000000000000001E-3</v>
          </cell>
          <cell r="AY339">
            <v>4.0000000000000001E-3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7.0999999999999994E-2</v>
          </cell>
          <cell r="BG339">
            <v>6.5000000000000002E-2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1.0999999999999999E-2</v>
          </cell>
          <cell r="BO339">
            <v>7.0000000000000001E-3</v>
          </cell>
          <cell r="BP339">
            <v>0</v>
          </cell>
          <cell r="BQ339">
            <v>0</v>
          </cell>
          <cell r="BR339">
            <v>0</v>
          </cell>
          <cell r="BS339">
            <v>0.52600000000000002</v>
          </cell>
          <cell r="BT339">
            <v>0</v>
          </cell>
          <cell r="BU339">
            <v>0.14099999999999999</v>
          </cell>
          <cell r="BV339">
            <v>0</v>
          </cell>
          <cell r="BW339">
            <v>0</v>
          </cell>
          <cell r="BX339">
            <v>0</v>
          </cell>
          <cell r="BY339">
            <v>0.45300000000000001</v>
          </cell>
          <cell r="BZ339">
            <v>0.44700000000000001</v>
          </cell>
          <cell r="CA339">
            <v>0.92700000000000005</v>
          </cell>
          <cell r="CB339">
            <v>1.448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0</v>
          </cell>
          <cell r="CH339">
            <v>0</v>
          </cell>
          <cell r="CI339">
            <v>1.6559999999999999</v>
          </cell>
          <cell r="CJ339">
            <v>4.0979999999999999</v>
          </cell>
          <cell r="CK339">
            <v>0</v>
          </cell>
          <cell r="CL339">
            <v>4.9000000000000002E-2</v>
          </cell>
          <cell r="CM339">
            <v>0</v>
          </cell>
          <cell r="CN339">
            <v>4.7E-2</v>
          </cell>
          <cell r="CO339">
            <v>1.077</v>
          </cell>
          <cell r="CP339">
            <v>0</v>
          </cell>
          <cell r="CQ339">
            <v>1.7649999999999999</v>
          </cell>
          <cell r="CR339">
            <v>0.50800000000000001</v>
          </cell>
          <cell r="CS339">
            <v>0</v>
          </cell>
          <cell r="CT339">
            <v>0.22800000000000001</v>
          </cell>
          <cell r="CU339">
            <v>11.012</v>
          </cell>
          <cell r="CV339">
            <v>0</v>
          </cell>
          <cell r="CW339">
            <v>7.0149999999999997</v>
          </cell>
          <cell r="CX339">
            <v>1.542</v>
          </cell>
          <cell r="CY339">
            <v>1.23</v>
          </cell>
          <cell r="CZ339">
            <v>0.13700000000000001</v>
          </cell>
          <cell r="DA339">
            <v>0.58499999999999996</v>
          </cell>
          <cell r="DB339">
            <v>18.146999999999998</v>
          </cell>
          <cell r="DC339">
            <v>17.928000000000001</v>
          </cell>
          <cell r="DD339">
            <v>3.681</v>
          </cell>
          <cell r="DE339">
            <v>0.96199999999999997</v>
          </cell>
          <cell r="DF339">
            <v>3.9049999999999998</v>
          </cell>
          <cell r="DG339">
            <v>9.6669999999999998</v>
          </cell>
          <cell r="DH339">
            <v>1.4710000000000001</v>
          </cell>
          <cell r="DI339">
            <v>1.716</v>
          </cell>
          <cell r="DJ339">
            <v>0</v>
          </cell>
          <cell r="DK339">
            <v>0</v>
          </cell>
          <cell r="DL339">
            <v>0.49399999999999999</v>
          </cell>
          <cell r="DM339">
            <v>0.96699999999999997</v>
          </cell>
          <cell r="DN339">
            <v>0</v>
          </cell>
          <cell r="DO339">
            <v>0</v>
          </cell>
          <cell r="DP339">
            <v>0</v>
          </cell>
          <cell r="DQ339">
            <v>0</v>
          </cell>
          <cell r="DR339">
            <v>0</v>
          </cell>
          <cell r="DS339">
            <v>0</v>
          </cell>
          <cell r="DT339">
            <v>0</v>
          </cell>
          <cell r="DU339">
            <v>0</v>
          </cell>
          <cell r="DV339">
            <v>0</v>
          </cell>
          <cell r="DW339">
            <v>0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</v>
          </cell>
          <cell r="EE339">
            <v>0</v>
          </cell>
          <cell r="EF339">
            <v>0</v>
          </cell>
          <cell r="EG339">
            <v>0</v>
          </cell>
          <cell r="EH339">
            <v>0</v>
          </cell>
          <cell r="EI339">
            <v>0</v>
          </cell>
          <cell r="EJ339">
            <v>0</v>
          </cell>
          <cell r="EK339">
            <v>0</v>
          </cell>
          <cell r="EL339">
            <v>0</v>
          </cell>
          <cell r="EM339">
            <v>0</v>
          </cell>
          <cell r="EN339">
            <v>0</v>
          </cell>
          <cell r="EO339">
            <v>0</v>
          </cell>
          <cell r="EP339">
            <v>0</v>
          </cell>
          <cell r="EQ339">
            <v>0</v>
          </cell>
          <cell r="ER339">
            <v>0</v>
          </cell>
          <cell r="ES339">
            <v>0</v>
          </cell>
          <cell r="ET339">
            <v>0</v>
          </cell>
          <cell r="EU339">
            <v>0</v>
          </cell>
          <cell r="EV339">
            <v>0</v>
          </cell>
          <cell r="EW339">
            <v>0</v>
          </cell>
          <cell r="EX339">
            <v>0</v>
          </cell>
          <cell r="EY339">
            <v>0</v>
          </cell>
          <cell r="EZ339">
            <v>0</v>
          </cell>
          <cell r="FA339">
            <v>0</v>
          </cell>
          <cell r="FB339">
            <v>0</v>
          </cell>
          <cell r="FC339">
            <v>0</v>
          </cell>
          <cell r="FD339">
            <v>0</v>
          </cell>
          <cell r="FE339">
            <v>0</v>
          </cell>
          <cell r="FF339">
            <v>0</v>
          </cell>
          <cell r="FG339">
            <v>0</v>
          </cell>
          <cell r="FH339">
            <v>0</v>
          </cell>
          <cell r="FI339">
            <v>0</v>
          </cell>
          <cell r="FJ339">
            <v>0</v>
          </cell>
          <cell r="FK339">
            <v>0</v>
          </cell>
          <cell r="FL339">
            <v>0</v>
          </cell>
          <cell r="FM339">
            <v>0</v>
          </cell>
          <cell r="FN339">
            <v>0</v>
          </cell>
          <cell r="FO339">
            <v>0</v>
          </cell>
          <cell r="FP339">
            <v>0</v>
          </cell>
          <cell r="FQ339">
            <v>0</v>
          </cell>
          <cell r="FR339">
            <v>0</v>
          </cell>
          <cell r="FS339">
            <v>0</v>
          </cell>
          <cell r="FT339">
            <v>0</v>
          </cell>
          <cell r="FU339">
            <v>0</v>
          </cell>
          <cell r="FV339">
            <v>0</v>
          </cell>
          <cell r="FW339">
            <v>0</v>
          </cell>
          <cell r="FX339">
            <v>0</v>
          </cell>
          <cell r="FY339">
            <v>0</v>
          </cell>
          <cell r="FZ339">
            <v>0</v>
          </cell>
          <cell r="GA339">
            <v>0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</v>
          </cell>
          <cell r="GM339">
            <v>0</v>
          </cell>
          <cell r="GN339">
            <v>0</v>
          </cell>
          <cell r="GO339">
            <v>0</v>
          </cell>
          <cell r="GP339">
            <v>0</v>
          </cell>
          <cell r="GQ339">
            <v>0</v>
          </cell>
          <cell r="GR339">
            <v>0</v>
          </cell>
          <cell r="GS339">
            <v>0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</v>
          </cell>
          <cell r="GY339">
            <v>0</v>
          </cell>
          <cell r="GZ339">
            <v>0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0</v>
          </cell>
          <cell r="HK339">
            <v>0</v>
          </cell>
          <cell r="HL339">
            <v>0</v>
          </cell>
          <cell r="HM339">
            <v>0</v>
          </cell>
          <cell r="HN339">
            <v>0</v>
          </cell>
          <cell r="HO339">
            <v>0</v>
          </cell>
          <cell r="HP339">
            <v>0</v>
          </cell>
          <cell r="HQ339">
            <v>0</v>
          </cell>
          <cell r="HR339">
            <v>0</v>
          </cell>
          <cell r="HS339">
            <v>0</v>
          </cell>
          <cell r="HT339">
            <v>0</v>
          </cell>
          <cell r="HU339">
            <v>0</v>
          </cell>
          <cell r="HV339">
            <v>0</v>
          </cell>
          <cell r="HW339">
            <v>0</v>
          </cell>
          <cell r="HX339">
            <v>0</v>
          </cell>
        </row>
        <row r="340">
          <cell r="D340">
            <v>0</v>
          </cell>
          <cell r="E340">
            <v>3.1E-2</v>
          </cell>
          <cell r="F340">
            <v>0</v>
          </cell>
          <cell r="G340">
            <v>0</v>
          </cell>
          <cell r="H340">
            <v>0</v>
          </cell>
          <cell r="I340">
            <v>3.0000000000000001E-3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4.8000000000000001E-2</v>
          </cell>
          <cell r="Z340">
            <v>0.151</v>
          </cell>
          <cell r="AA340">
            <v>0</v>
          </cell>
          <cell r="AB340">
            <v>6.5000000000000002E-2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3.2000000000000001E-2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3.7509999999999999</v>
          </cell>
          <cell r="BZ340">
            <v>2.056</v>
          </cell>
          <cell r="CA340">
            <v>1.6E-2</v>
          </cell>
          <cell r="CB340">
            <v>0.221</v>
          </cell>
          <cell r="CC340">
            <v>0</v>
          </cell>
          <cell r="CD340">
            <v>0</v>
          </cell>
          <cell r="CE340">
            <v>0</v>
          </cell>
          <cell r="CF340">
            <v>5.8999999999999997E-2</v>
          </cell>
          <cell r="CG340">
            <v>0</v>
          </cell>
          <cell r="CH340">
            <v>0</v>
          </cell>
          <cell r="CI340">
            <v>0</v>
          </cell>
          <cell r="CJ340">
            <v>1.089</v>
          </cell>
          <cell r="CK340">
            <v>0</v>
          </cell>
          <cell r="CL340">
            <v>0</v>
          </cell>
          <cell r="CM340">
            <v>0</v>
          </cell>
          <cell r="CN340">
            <v>0.19500000000000001</v>
          </cell>
          <cell r="CO340">
            <v>0.23899999999999999</v>
          </cell>
          <cell r="CP340">
            <v>0.25</v>
          </cell>
          <cell r="CQ340">
            <v>0.34699999999999998</v>
          </cell>
          <cell r="CR340">
            <v>4.7E-2</v>
          </cell>
          <cell r="CS340">
            <v>0</v>
          </cell>
          <cell r="CT340">
            <v>0.16600000000000001</v>
          </cell>
          <cell r="CU340">
            <v>1.337</v>
          </cell>
          <cell r="CV340">
            <v>0</v>
          </cell>
          <cell r="CW340">
            <v>3.97</v>
          </cell>
          <cell r="CX340">
            <v>7.0000000000000001E-3</v>
          </cell>
          <cell r="CY340">
            <v>1.5169999999999999</v>
          </cell>
          <cell r="CZ340">
            <v>0.23300000000000001</v>
          </cell>
          <cell r="DA340">
            <v>6.7000000000000004E-2</v>
          </cell>
          <cell r="DB340">
            <v>4.4800000000000004</v>
          </cell>
          <cell r="DC340">
            <v>2.61</v>
          </cell>
          <cell r="DD340">
            <v>0.52500000000000002</v>
          </cell>
          <cell r="DE340">
            <v>0.69199999999999995</v>
          </cell>
          <cell r="DF340">
            <v>0.67300000000000004</v>
          </cell>
          <cell r="DG340">
            <v>0.246</v>
          </cell>
          <cell r="DH340">
            <v>15.834</v>
          </cell>
          <cell r="DI340">
            <v>3.1219999999999999</v>
          </cell>
          <cell r="DJ340">
            <v>0</v>
          </cell>
          <cell r="DK340">
            <v>4.3999999999999997E-2</v>
          </cell>
          <cell r="DL340">
            <v>0</v>
          </cell>
          <cell r="DM340">
            <v>1.7999999999999999E-2</v>
          </cell>
          <cell r="DN340">
            <v>0</v>
          </cell>
          <cell r="DO340">
            <v>0</v>
          </cell>
          <cell r="DP340">
            <v>0</v>
          </cell>
          <cell r="DQ340">
            <v>0</v>
          </cell>
          <cell r="DR340">
            <v>0</v>
          </cell>
          <cell r="DS340">
            <v>0</v>
          </cell>
          <cell r="DT340">
            <v>0</v>
          </cell>
          <cell r="DU340">
            <v>0</v>
          </cell>
          <cell r="DV340">
            <v>0</v>
          </cell>
          <cell r="DW340">
            <v>0</v>
          </cell>
          <cell r="DX340">
            <v>0</v>
          </cell>
          <cell r="DY340">
            <v>0</v>
          </cell>
          <cell r="DZ340">
            <v>0</v>
          </cell>
          <cell r="EA340">
            <v>0</v>
          </cell>
          <cell r="EB340">
            <v>0</v>
          </cell>
          <cell r="EC340">
            <v>0</v>
          </cell>
          <cell r="ED340">
            <v>0</v>
          </cell>
          <cell r="EE340">
            <v>0</v>
          </cell>
          <cell r="EF340">
            <v>0</v>
          </cell>
          <cell r="EG340">
            <v>0</v>
          </cell>
          <cell r="EH340">
            <v>0</v>
          </cell>
          <cell r="EI340">
            <v>0</v>
          </cell>
          <cell r="EJ340">
            <v>0</v>
          </cell>
          <cell r="EK340">
            <v>0</v>
          </cell>
          <cell r="EL340">
            <v>0</v>
          </cell>
          <cell r="EM340">
            <v>0</v>
          </cell>
          <cell r="EN340">
            <v>0</v>
          </cell>
          <cell r="EO340">
            <v>0</v>
          </cell>
          <cell r="EP340">
            <v>0</v>
          </cell>
          <cell r="EQ340">
            <v>0</v>
          </cell>
          <cell r="ER340">
            <v>0</v>
          </cell>
          <cell r="ES340">
            <v>0</v>
          </cell>
          <cell r="ET340">
            <v>0</v>
          </cell>
          <cell r="EU340">
            <v>0</v>
          </cell>
          <cell r="EV340">
            <v>0</v>
          </cell>
          <cell r="EW340">
            <v>0</v>
          </cell>
          <cell r="EX340">
            <v>0</v>
          </cell>
          <cell r="EY340">
            <v>0</v>
          </cell>
          <cell r="EZ340">
            <v>0</v>
          </cell>
          <cell r="FA340">
            <v>0</v>
          </cell>
          <cell r="FB340">
            <v>0</v>
          </cell>
          <cell r="FC340">
            <v>0</v>
          </cell>
          <cell r="FD340">
            <v>0</v>
          </cell>
          <cell r="FE340">
            <v>0</v>
          </cell>
          <cell r="FF340">
            <v>0</v>
          </cell>
          <cell r="FG340">
            <v>0</v>
          </cell>
          <cell r="FH340">
            <v>0</v>
          </cell>
          <cell r="FI340">
            <v>0</v>
          </cell>
          <cell r="FJ340">
            <v>0</v>
          </cell>
          <cell r="FK340">
            <v>0</v>
          </cell>
          <cell r="FL340">
            <v>0</v>
          </cell>
          <cell r="FM340">
            <v>0</v>
          </cell>
          <cell r="FN340">
            <v>0</v>
          </cell>
          <cell r="FO340">
            <v>0</v>
          </cell>
          <cell r="FP340">
            <v>0</v>
          </cell>
          <cell r="FQ340">
            <v>0</v>
          </cell>
          <cell r="FR340">
            <v>0</v>
          </cell>
          <cell r="FS340">
            <v>0</v>
          </cell>
          <cell r="FT340">
            <v>0</v>
          </cell>
          <cell r="FU340">
            <v>0</v>
          </cell>
          <cell r="FV340">
            <v>0</v>
          </cell>
          <cell r="FW340">
            <v>0</v>
          </cell>
          <cell r="FX340">
            <v>0</v>
          </cell>
          <cell r="FY340">
            <v>0</v>
          </cell>
          <cell r="FZ340">
            <v>0</v>
          </cell>
          <cell r="GA340">
            <v>0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0</v>
          </cell>
          <cell r="GO340">
            <v>0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0</v>
          </cell>
          <cell r="HA340">
            <v>0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0</v>
          </cell>
          <cell r="HK340">
            <v>0</v>
          </cell>
          <cell r="HL340">
            <v>0</v>
          </cell>
          <cell r="HM340">
            <v>0</v>
          </cell>
          <cell r="HN340">
            <v>0</v>
          </cell>
          <cell r="HO340">
            <v>0</v>
          </cell>
          <cell r="HP340">
            <v>0</v>
          </cell>
          <cell r="HQ340">
            <v>0</v>
          </cell>
          <cell r="HR340">
            <v>0</v>
          </cell>
          <cell r="HS340">
            <v>0</v>
          </cell>
          <cell r="HT340">
            <v>0</v>
          </cell>
          <cell r="HU340">
            <v>0</v>
          </cell>
          <cell r="HV340">
            <v>0</v>
          </cell>
          <cell r="HW340">
            <v>0</v>
          </cell>
          <cell r="HX340">
            <v>0</v>
          </cell>
        </row>
        <row r="341"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  <cell r="BZ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P341">
            <v>0</v>
          </cell>
          <cell r="CQ341">
            <v>0</v>
          </cell>
          <cell r="CR341">
            <v>0</v>
          </cell>
          <cell r="CS341">
            <v>0</v>
          </cell>
          <cell r="CT341">
            <v>0</v>
          </cell>
          <cell r="CU341">
            <v>0</v>
          </cell>
          <cell r="CV341">
            <v>0</v>
          </cell>
          <cell r="CW341">
            <v>0</v>
          </cell>
          <cell r="CX341">
            <v>0</v>
          </cell>
          <cell r="CY341">
            <v>0</v>
          </cell>
          <cell r="CZ341">
            <v>0</v>
          </cell>
          <cell r="DA341">
            <v>0</v>
          </cell>
          <cell r="DB341">
            <v>0</v>
          </cell>
          <cell r="DC341">
            <v>0</v>
          </cell>
          <cell r="DD341">
            <v>0</v>
          </cell>
          <cell r="DE341">
            <v>0</v>
          </cell>
          <cell r="DF341">
            <v>0</v>
          </cell>
          <cell r="DG341">
            <v>0</v>
          </cell>
          <cell r="DH341">
            <v>0</v>
          </cell>
          <cell r="DI341">
            <v>0</v>
          </cell>
          <cell r="DJ341">
            <v>0</v>
          </cell>
          <cell r="DK341">
            <v>0</v>
          </cell>
          <cell r="DL341">
            <v>0</v>
          </cell>
          <cell r="DM341">
            <v>0</v>
          </cell>
          <cell r="DN341">
            <v>0</v>
          </cell>
          <cell r="DO341">
            <v>0</v>
          </cell>
          <cell r="DP341">
            <v>0</v>
          </cell>
          <cell r="DQ341">
            <v>0</v>
          </cell>
          <cell r="DR341">
            <v>0</v>
          </cell>
          <cell r="DS341">
            <v>0</v>
          </cell>
          <cell r="DT341">
            <v>0</v>
          </cell>
          <cell r="DU341">
            <v>0</v>
          </cell>
          <cell r="DV341">
            <v>0</v>
          </cell>
          <cell r="DW341">
            <v>0</v>
          </cell>
          <cell r="DX341">
            <v>0</v>
          </cell>
          <cell r="DY341">
            <v>0</v>
          </cell>
          <cell r="DZ341">
            <v>0</v>
          </cell>
          <cell r="EA341">
            <v>0</v>
          </cell>
          <cell r="EB341">
            <v>0</v>
          </cell>
          <cell r="EC341">
            <v>0</v>
          </cell>
          <cell r="ED341">
            <v>0</v>
          </cell>
          <cell r="EE341">
            <v>0</v>
          </cell>
          <cell r="EF341">
            <v>0</v>
          </cell>
          <cell r="EG341">
            <v>0</v>
          </cell>
          <cell r="EH341">
            <v>0</v>
          </cell>
          <cell r="EI341">
            <v>0</v>
          </cell>
          <cell r="EJ341">
            <v>0</v>
          </cell>
          <cell r="EK341">
            <v>0</v>
          </cell>
          <cell r="EL341">
            <v>0</v>
          </cell>
          <cell r="EM341">
            <v>0</v>
          </cell>
          <cell r="EN341">
            <v>0</v>
          </cell>
          <cell r="EO341">
            <v>0</v>
          </cell>
          <cell r="EP341">
            <v>0</v>
          </cell>
          <cell r="EQ341">
            <v>0</v>
          </cell>
          <cell r="ER341">
            <v>0</v>
          </cell>
          <cell r="ES341">
            <v>0</v>
          </cell>
          <cell r="ET341">
            <v>0</v>
          </cell>
          <cell r="EU341">
            <v>0</v>
          </cell>
          <cell r="EV341">
            <v>0</v>
          </cell>
          <cell r="EW341">
            <v>0</v>
          </cell>
          <cell r="EX341">
            <v>0</v>
          </cell>
          <cell r="EY341">
            <v>0</v>
          </cell>
          <cell r="EZ341">
            <v>0</v>
          </cell>
          <cell r="FA341">
            <v>0</v>
          </cell>
          <cell r="FB341">
            <v>0</v>
          </cell>
          <cell r="FC341">
            <v>0</v>
          </cell>
          <cell r="FD341">
            <v>0</v>
          </cell>
          <cell r="FE341">
            <v>0</v>
          </cell>
          <cell r="FF341">
            <v>0</v>
          </cell>
          <cell r="FG341">
            <v>0</v>
          </cell>
          <cell r="FH341">
            <v>0</v>
          </cell>
          <cell r="FI341">
            <v>0</v>
          </cell>
          <cell r="FJ341">
            <v>0</v>
          </cell>
          <cell r="FK341">
            <v>0</v>
          </cell>
          <cell r="FL341">
            <v>0</v>
          </cell>
          <cell r="FM341">
            <v>0</v>
          </cell>
          <cell r="FN341">
            <v>0</v>
          </cell>
          <cell r="FO341">
            <v>0</v>
          </cell>
          <cell r="FP341">
            <v>0</v>
          </cell>
          <cell r="FQ341">
            <v>0</v>
          </cell>
          <cell r="FR341">
            <v>0</v>
          </cell>
          <cell r="FS341">
            <v>0</v>
          </cell>
          <cell r="FT341">
            <v>0</v>
          </cell>
          <cell r="FU341">
            <v>0</v>
          </cell>
          <cell r="FV341">
            <v>0</v>
          </cell>
          <cell r="FW341">
            <v>0</v>
          </cell>
          <cell r="FX341">
            <v>0</v>
          </cell>
          <cell r="FY341">
            <v>0</v>
          </cell>
          <cell r="FZ341">
            <v>0</v>
          </cell>
          <cell r="GA341">
            <v>0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0</v>
          </cell>
          <cell r="GI341">
            <v>0</v>
          </cell>
          <cell r="GJ341">
            <v>0</v>
          </cell>
          <cell r="GK341">
            <v>0</v>
          </cell>
          <cell r="GL341">
            <v>0</v>
          </cell>
          <cell r="GM341">
            <v>0</v>
          </cell>
          <cell r="GN341">
            <v>0</v>
          </cell>
          <cell r="GO341">
            <v>0</v>
          </cell>
          <cell r="GP341">
            <v>0</v>
          </cell>
          <cell r="GQ341">
            <v>0</v>
          </cell>
          <cell r="GR341">
            <v>0</v>
          </cell>
          <cell r="GS341">
            <v>0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0</v>
          </cell>
          <cell r="HA341">
            <v>0</v>
          </cell>
          <cell r="HB341">
            <v>0</v>
          </cell>
          <cell r="HC341">
            <v>0</v>
          </cell>
          <cell r="HD341">
            <v>0</v>
          </cell>
          <cell r="HE341">
            <v>0</v>
          </cell>
          <cell r="HF341">
            <v>0</v>
          </cell>
          <cell r="HG341">
            <v>0</v>
          </cell>
          <cell r="HH341">
            <v>0</v>
          </cell>
          <cell r="HI341">
            <v>0</v>
          </cell>
          <cell r="HJ341">
            <v>0</v>
          </cell>
          <cell r="HK341">
            <v>0</v>
          </cell>
          <cell r="HL341">
            <v>0</v>
          </cell>
          <cell r="HM341">
            <v>0</v>
          </cell>
          <cell r="HN341">
            <v>0</v>
          </cell>
          <cell r="HO341">
            <v>0</v>
          </cell>
          <cell r="HP341">
            <v>0</v>
          </cell>
          <cell r="HQ341">
            <v>0</v>
          </cell>
          <cell r="HR341">
            <v>0</v>
          </cell>
          <cell r="HS341">
            <v>0</v>
          </cell>
          <cell r="HT341">
            <v>0</v>
          </cell>
          <cell r="HU341">
            <v>0</v>
          </cell>
          <cell r="HV341">
            <v>0</v>
          </cell>
          <cell r="HW341">
            <v>0</v>
          </cell>
          <cell r="HX341">
            <v>0</v>
          </cell>
        </row>
        <row r="342">
          <cell r="D342">
            <v>3.5999999999999997E-2</v>
          </cell>
          <cell r="E342">
            <v>1E-3</v>
          </cell>
          <cell r="F342">
            <v>1.4999999999999999E-2</v>
          </cell>
          <cell r="G342">
            <v>2E-3</v>
          </cell>
          <cell r="H342">
            <v>0</v>
          </cell>
          <cell r="I342">
            <v>4.0000000000000001E-3</v>
          </cell>
          <cell r="J342">
            <v>1.2E-2</v>
          </cell>
          <cell r="K342">
            <v>8.4000000000000005E-2</v>
          </cell>
          <cell r="L342">
            <v>0.04</v>
          </cell>
          <cell r="M342">
            <v>3.4000000000000002E-2</v>
          </cell>
          <cell r="N342">
            <v>0.108</v>
          </cell>
          <cell r="O342">
            <v>7.0000000000000001E-3</v>
          </cell>
          <cell r="P342">
            <v>1.7999999999999999E-2</v>
          </cell>
          <cell r="Q342">
            <v>6.0000000000000001E-3</v>
          </cell>
          <cell r="R342">
            <v>0</v>
          </cell>
          <cell r="S342">
            <v>1E-3</v>
          </cell>
          <cell r="T342">
            <v>3.0000000000000001E-3</v>
          </cell>
          <cell r="U342">
            <v>0</v>
          </cell>
          <cell r="V342">
            <v>6.0000000000000001E-3</v>
          </cell>
          <cell r="W342">
            <v>3.0000000000000001E-3</v>
          </cell>
          <cell r="X342">
            <v>0.01</v>
          </cell>
          <cell r="Y342">
            <v>5.0000000000000001E-3</v>
          </cell>
          <cell r="Z342">
            <v>1.4999999999999999E-2</v>
          </cell>
          <cell r="AA342">
            <v>1E-3</v>
          </cell>
          <cell r="AB342">
            <v>1E-3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1E-3</v>
          </cell>
          <cell r="AJ342">
            <v>5.0000000000000001E-3</v>
          </cell>
          <cell r="AK342">
            <v>2E-3</v>
          </cell>
          <cell r="AL342">
            <v>2E-3</v>
          </cell>
          <cell r="AM342">
            <v>0.01</v>
          </cell>
          <cell r="AN342">
            <v>0.01</v>
          </cell>
          <cell r="AO342">
            <v>1.6E-2</v>
          </cell>
          <cell r="AP342">
            <v>0</v>
          </cell>
          <cell r="AQ342">
            <v>1.2999999999999999E-2</v>
          </cell>
          <cell r="AR342">
            <v>2E-3</v>
          </cell>
          <cell r="AS342">
            <v>3.0000000000000001E-3</v>
          </cell>
          <cell r="AT342">
            <v>0</v>
          </cell>
          <cell r="AU342">
            <v>3.0000000000000001E-3</v>
          </cell>
          <cell r="AV342">
            <v>2E-3</v>
          </cell>
          <cell r="AW342">
            <v>6.0000000000000001E-3</v>
          </cell>
          <cell r="AX342">
            <v>1E-3</v>
          </cell>
          <cell r="AY342">
            <v>1E-3</v>
          </cell>
          <cell r="AZ342">
            <v>2E-3</v>
          </cell>
          <cell r="BA342">
            <v>2E-3</v>
          </cell>
          <cell r="BB342">
            <v>1E-3</v>
          </cell>
          <cell r="BC342">
            <v>0.01</v>
          </cell>
          <cell r="BD342">
            <v>2E-3</v>
          </cell>
          <cell r="BE342">
            <v>3.0000000000000001E-3</v>
          </cell>
          <cell r="BF342">
            <v>2E-3</v>
          </cell>
          <cell r="BG342">
            <v>0</v>
          </cell>
          <cell r="BH342">
            <v>0</v>
          </cell>
          <cell r="BI342">
            <v>0</v>
          </cell>
          <cell r="BJ342">
            <v>1E-3</v>
          </cell>
          <cell r="BK342">
            <v>1E-3</v>
          </cell>
          <cell r="BL342">
            <v>0</v>
          </cell>
          <cell r="BM342">
            <v>5.0000000000000001E-3</v>
          </cell>
          <cell r="BN342">
            <v>6.0000000000000001E-3</v>
          </cell>
          <cell r="BO342">
            <v>3.0000000000000001E-3</v>
          </cell>
          <cell r="BP342">
            <v>1.4E-2</v>
          </cell>
          <cell r="BQ342">
            <v>2.1000000000000001E-2</v>
          </cell>
          <cell r="BR342">
            <v>3.0000000000000001E-3</v>
          </cell>
          <cell r="BS342">
            <v>2.9000000000000001E-2</v>
          </cell>
          <cell r="BT342">
            <v>1.4999999999999999E-2</v>
          </cell>
          <cell r="BU342">
            <v>6.6000000000000003E-2</v>
          </cell>
          <cell r="BV342">
            <v>1.2999999999999999E-2</v>
          </cell>
          <cell r="BW342">
            <v>7.0000000000000007E-2</v>
          </cell>
          <cell r="BX342">
            <v>0.495</v>
          </cell>
          <cell r="BY342">
            <v>0.22600000000000001</v>
          </cell>
          <cell r="BZ342">
            <v>3.3000000000000002E-2</v>
          </cell>
          <cell r="CA342">
            <v>3.0000000000000001E-3</v>
          </cell>
          <cell r="CB342">
            <v>4.0000000000000001E-3</v>
          </cell>
          <cell r="CC342">
            <v>1.77</v>
          </cell>
          <cell r="CD342">
            <v>1.4E-2</v>
          </cell>
          <cell r="CE342">
            <v>2.8000000000000001E-2</v>
          </cell>
          <cell r="CF342">
            <v>6.0000000000000001E-3</v>
          </cell>
          <cell r="CG342">
            <v>0.10299999999999999</v>
          </cell>
          <cell r="CH342">
            <v>6.3E-2</v>
          </cell>
          <cell r="CI342">
            <v>1E-3</v>
          </cell>
          <cell r="CJ342">
            <v>1.0999999999999999E-2</v>
          </cell>
          <cell r="CK342">
            <v>2E-3</v>
          </cell>
          <cell r="CL342">
            <v>0</v>
          </cell>
          <cell r="CM342">
            <v>0.06</v>
          </cell>
          <cell r="CN342">
            <v>1E-3</v>
          </cell>
          <cell r="CO342">
            <v>2.5999999999999999E-2</v>
          </cell>
          <cell r="CP342">
            <v>1.7999999999999999E-2</v>
          </cell>
          <cell r="CQ342">
            <v>0.03</v>
          </cell>
          <cell r="CR342">
            <v>2.5000000000000001E-2</v>
          </cell>
          <cell r="CS342">
            <v>0</v>
          </cell>
          <cell r="CT342">
            <v>3.6999999999999998E-2</v>
          </cell>
          <cell r="CU342">
            <v>7.0999999999999994E-2</v>
          </cell>
          <cell r="CV342">
            <v>0.13500000000000001</v>
          </cell>
          <cell r="CW342">
            <v>0.09</v>
          </cell>
          <cell r="CX342">
            <v>9.8000000000000004E-2</v>
          </cell>
          <cell r="CY342">
            <v>7.0000000000000007E-2</v>
          </cell>
          <cell r="CZ342">
            <v>1.0999999999999999E-2</v>
          </cell>
          <cell r="DA342">
            <v>3.3000000000000002E-2</v>
          </cell>
          <cell r="DB342">
            <v>1.6E-2</v>
          </cell>
          <cell r="DC342">
            <v>1.9E-2</v>
          </cell>
          <cell r="DD342">
            <v>3.0000000000000001E-3</v>
          </cell>
          <cell r="DE342">
            <v>3.3000000000000002E-2</v>
          </cell>
          <cell r="DF342">
            <v>8.0000000000000002E-3</v>
          </cell>
          <cell r="DG342">
            <v>1.0999999999999999E-2</v>
          </cell>
          <cell r="DH342">
            <v>0.01</v>
          </cell>
          <cell r="DI342">
            <v>1.0999999999999999E-2</v>
          </cell>
          <cell r="DJ342">
            <v>2.8000000000000001E-2</v>
          </cell>
          <cell r="DK342">
            <v>0.05</v>
          </cell>
          <cell r="DL342">
            <v>1.0999999999999999E-2</v>
          </cell>
          <cell r="DM342">
            <v>1E-3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</v>
          </cell>
          <cell r="DS342">
            <v>0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</v>
          </cell>
          <cell r="EE342">
            <v>0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M342">
            <v>0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0</v>
          </cell>
          <cell r="EY342">
            <v>0</v>
          </cell>
          <cell r="EZ342">
            <v>0</v>
          </cell>
          <cell r="FA342">
            <v>0</v>
          </cell>
          <cell r="FB342">
            <v>0</v>
          </cell>
          <cell r="FC342">
            <v>0</v>
          </cell>
          <cell r="FD342">
            <v>0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0</v>
          </cell>
          <cell r="FN342">
            <v>0</v>
          </cell>
          <cell r="FO342">
            <v>0</v>
          </cell>
          <cell r="FP342">
            <v>0</v>
          </cell>
          <cell r="FQ342">
            <v>0</v>
          </cell>
          <cell r="FR342">
            <v>0</v>
          </cell>
          <cell r="FS342">
            <v>0</v>
          </cell>
          <cell r="FT342">
            <v>0</v>
          </cell>
          <cell r="FU342">
            <v>0</v>
          </cell>
          <cell r="FV342">
            <v>0</v>
          </cell>
          <cell r="FW342">
            <v>0</v>
          </cell>
          <cell r="FX342">
            <v>0</v>
          </cell>
          <cell r="FY342">
            <v>0</v>
          </cell>
          <cell r="FZ342">
            <v>0</v>
          </cell>
          <cell r="GA342">
            <v>0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0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S342">
            <v>0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0</v>
          </cell>
          <cell r="HA342">
            <v>0</v>
          </cell>
          <cell r="HB342">
            <v>0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0</v>
          </cell>
          <cell r="HK342">
            <v>0</v>
          </cell>
          <cell r="HL342">
            <v>0</v>
          </cell>
          <cell r="HM342">
            <v>0</v>
          </cell>
          <cell r="HN342">
            <v>0</v>
          </cell>
          <cell r="HO342">
            <v>0</v>
          </cell>
          <cell r="HP342">
            <v>0</v>
          </cell>
          <cell r="HQ342">
            <v>0</v>
          </cell>
          <cell r="HR342">
            <v>0</v>
          </cell>
          <cell r="HS342">
            <v>0</v>
          </cell>
          <cell r="HT342">
            <v>0</v>
          </cell>
          <cell r="HU342">
            <v>0</v>
          </cell>
          <cell r="HV342">
            <v>0</v>
          </cell>
          <cell r="HW342">
            <v>0</v>
          </cell>
          <cell r="HX342">
            <v>0</v>
          </cell>
        </row>
        <row r="343">
          <cell r="D343">
            <v>0.154</v>
          </cell>
          <cell r="E343">
            <v>5.0000000000000001E-3</v>
          </cell>
          <cell r="F343">
            <v>3.5999999999999997E-2</v>
          </cell>
          <cell r="G343">
            <v>1.2E-2</v>
          </cell>
          <cell r="H343">
            <v>0</v>
          </cell>
          <cell r="I343">
            <v>2.5000000000000001E-2</v>
          </cell>
          <cell r="J343">
            <v>0.02</v>
          </cell>
          <cell r="K343">
            <v>0.81</v>
          </cell>
          <cell r="L343">
            <v>0.55100000000000005</v>
          </cell>
          <cell r="M343">
            <v>0.42799999999999999</v>
          </cell>
          <cell r="N343">
            <v>2.3410000000000002</v>
          </cell>
          <cell r="O343">
            <v>1.7000000000000001E-2</v>
          </cell>
          <cell r="P343">
            <v>5.7000000000000002E-2</v>
          </cell>
          <cell r="Q343">
            <v>3.5999999999999997E-2</v>
          </cell>
          <cell r="R343">
            <v>0</v>
          </cell>
          <cell r="S343">
            <v>3.0000000000000001E-3</v>
          </cell>
          <cell r="T343">
            <v>1E-3</v>
          </cell>
          <cell r="U343">
            <v>0</v>
          </cell>
          <cell r="V343">
            <v>2E-3</v>
          </cell>
          <cell r="W343">
            <v>0.01</v>
          </cell>
          <cell r="X343">
            <v>4.0000000000000001E-3</v>
          </cell>
          <cell r="Y343">
            <v>4.0000000000000001E-3</v>
          </cell>
          <cell r="Z343">
            <v>1.2999999999999999E-2</v>
          </cell>
          <cell r="AA343">
            <v>1E-3</v>
          </cell>
          <cell r="AB343">
            <v>4.0000000000000001E-3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8.0000000000000002E-3</v>
          </cell>
          <cell r="AJ343">
            <v>6.9000000000000006E-2</v>
          </cell>
          <cell r="AK343">
            <v>8.9999999999999993E-3</v>
          </cell>
          <cell r="AL343">
            <v>5.1999999999999998E-2</v>
          </cell>
          <cell r="AM343">
            <v>3.3000000000000002E-2</v>
          </cell>
          <cell r="AN343">
            <v>0.13600000000000001</v>
          </cell>
          <cell r="AO343">
            <v>2.1000000000000001E-2</v>
          </cell>
          <cell r="AP343">
            <v>0</v>
          </cell>
          <cell r="AQ343">
            <v>5.0999999999999997E-2</v>
          </cell>
          <cell r="AR343">
            <v>2E-3</v>
          </cell>
          <cell r="AS343">
            <v>7.6999999999999999E-2</v>
          </cell>
          <cell r="AT343">
            <v>3.0000000000000001E-3</v>
          </cell>
          <cell r="AU343">
            <v>1.2999999999999999E-2</v>
          </cell>
          <cell r="AV343">
            <v>6.0000000000000001E-3</v>
          </cell>
          <cell r="AW343">
            <v>0.20699999999999999</v>
          </cell>
          <cell r="AX343">
            <v>1.4999999999999999E-2</v>
          </cell>
          <cell r="AY343">
            <v>0</v>
          </cell>
          <cell r="AZ343">
            <v>1.6E-2</v>
          </cell>
          <cell r="BA343">
            <v>1E-3</v>
          </cell>
          <cell r="BB343">
            <v>0</v>
          </cell>
          <cell r="BC343">
            <v>0.11899999999999999</v>
          </cell>
          <cell r="BD343">
            <v>1.2E-2</v>
          </cell>
          <cell r="BE343">
            <v>2.8000000000000001E-2</v>
          </cell>
          <cell r="BF343">
            <v>5.1999999999999998E-2</v>
          </cell>
          <cell r="BG343">
            <v>5.0000000000000001E-3</v>
          </cell>
          <cell r="BH343">
            <v>1E-3</v>
          </cell>
          <cell r="BI343">
            <v>0</v>
          </cell>
          <cell r="BJ343">
            <v>4.0000000000000001E-3</v>
          </cell>
          <cell r="BK343">
            <v>2E-3</v>
          </cell>
          <cell r="BL343">
            <v>0</v>
          </cell>
          <cell r="BM343">
            <v>8.0000000000000002E-3</v>
          </cell>
          <cell r="BN343">
            <v>1.0999999999999999E-2</v>
          </cell>
          <cell r="BO343">
            <v>2E-3</v>
          </cell>
          <cell r="BP343">
            <v>3.5999999999999997E-2</v>
          </cell>
          <cell r="BQ343">
            <v>5.6000000000000001E-2</v>
          </cell>
          <cell r="BR343">
            <v>1.0999999999999999E-2</v>
          </cell>
          <cell r="BS343">
            <v>2.1999999999999999E-2</v>
          </cell>
          <cell r="BT343">
            <v>3.0000000000000001E-3</v>
          </cell>
          <cell r="BU343">
            <v>0.64500000000000002</v>
          </cell>
          <cell r="BV343">
            <v>4.1000000000000002E-2</v>
          </cell>
          <cell r="BW343">
            <v>0.29499999999999998</v>
          </cell>
          <cell r="BX343">
            <v>0.99299999999999999</v>
          </cell>
          <cell r="BY343">
            <v>1.407</v>
          </cell>
          <cell r="BZ343">
            <v>1.7669999999999999</v>
          </cell>
          <cell r="CA343">
            <v>7.0000000000000001E-3</v>
          </cell>
          <cell r="CB343">
            <v>6.5000000000000002E-2</v>
          </cell>
          <cell r="CC343">
            <v>0.54400000000000004</v>
          </cell>
          <cell r="CD343">
            <v>0.185</v>
          </cell>
          <cell r="CE343">
            <v>0.20599999999999999</v>
          </cell>
          <cell r="CF343">
            <v>0.14499999999999999</v>
          </cell>
          <cell r="CG343">
            <v>0.222</v>
          </cell>
          <cell r="CH343">
            <v>0.20300000000000001</v>
          </cell>
          <cell r="CI343">
            <v>8.5999999999999993E-2</v>
          </cell>
          <cell r="CJ343">
            <v>3.3000000000000002E-2</v>
          </cell>
          <cell r="CK343">
            <v>0</v>
          </cell>
          <cell r="CL343">
            <v>0.13</v>
          </cell>
          <cell r="CM343">
            <v>1.4179999999999999</v>
          </cell>
          <cell r="CN343">
            <v>3.0000000000000001E-3</v>
          </cell>
          <cell r="CO343">
            <v>0.498</v>
          </cell>
          <cell r="CP343">
            <v>0.27600000000000002</v>
          </cell>
          <cell r="CQ343">
            <v>1.3660000000000001</v>
          </cell>
          <cell r="CR343">
            <v>0.11799999999999999</v>
          </cell>
          <cell r="CS343">
            <v>0</v>
          </cell>
          <cell r="CT343">
            <v>0.19700000000000001</v>
          </cell>
          <cell r="CU343">
            <v>4.8259999999999996</v>
          </cell>
          <cell r="CV343">
            <v>1.0329999999999999</v>
          </cell>
          <cell r="CW343">
            <v>1.329</v>
          </cell>
          <cell r="CX343">
            <v>0.90900000000000003</v>
          </cell>
          <cell r="CY343">
            <v>0.155</v>
          </cell>
          <cell r="CZ343">
            <v>5.1999999999999998E-2</v>
          </cell>
          <cell r="DA343">
            <v>0.20100000000000001</v>
          </cell>
          <cell r="DB343">
            <v>0.13200000000000001</v>
          </cell>
          <cell r="DC343">
            <v>7.1999999999999995E-2</v>
          </cell>
          <cell r="DD343">
            <v>2.4E-2</v>
          </cell>
          <cell r="DE343">
            <v>4.8000000000000001E-2</v>
          </cell>
          <cell r="DF343">
            <v>5.6000000000000001E-2</v>
          </cell>
          <cell r="DG343">
            <v>3.2000000000000001E-2</v>
          </cell>
          <cell r="DH343">
            <v>3.2000000000000001E-2</v>
          </cell>
          <cell r="DI343">
            <v>3.9E-2</v>
          </cell>
          <cell r="DJ343">
            <v>1E-3</v>
          </cell>
          <cell r="DK343">
            <v>0.156</v>
          </cell>
          <cell r="DL343">
            <v>6.9000000000000006E-2</v>
          </cell>
          <cell r="DM343">
            <v>5.0000000000000001E-3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</v>
          </cell>
          <cell r="DX343">
            <v>0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</v>
          </cell>
          <cell r="EJ343">
            <v>0</v>
          </cell>
          <cell r="EK343">
            <v>0</v>
          </cell>
          <cell r="EL343">
            <v>0</v>
          </cell>
          <cell r="EM343">
            <v>0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</v>
          </cell>
          <cell r="EV343">
            <v>0</v>
          </cell>
          <cell r="EW343">
            <v>0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B343">
            <v>0</v>
          </cell>
          <cell r="FC343">
            <v>0</v>
          </cell>
          <cell r="FD343">
            <v>0</v>
          </cell>
          <cell r="FE343">
            <v>0</v>
          </cell>
          <cell r="FF343">
            <v>0</v>
          </cell>
          <cell r="FG343">
            <v>0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0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Q343">
            <v>0</v>
          </cell>
          <cell r="FR343">
            <v>0</v>
          </cell>
          <cell r="FS343">
            <v>0</v>
          </cell>
          <cell r="FT343">
            <v>0</v>
          </cell>
          <cell r="FU343">
            <v>0</v>
          </cell>
          <cell r="FV343">
            <v>0</v>
          </cell>
          <cell r="FW343">
            <v>0</v>
          </cell>
          <cell r="FX343">
            <v>0</v>
          </cell>
          <cell r="FY343">
            <v>0</v>
          </cell>
          <cell r="FZ343">
            <v>0</v>
          </cell>
          <cell r="GA343">
            <v>0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0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0</v>
          </cell>
          <cell r="HA343">
            <v>0</v>
          </cell>
          <cell r="HB343">
            <v>0</v>
          </cell>
          <cell r="HC343">
            <v>0</v>
          </cell>
          <cell r="HD343">
            <v>0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0</v>
          </cell>
          <cell r="HK343">
            <v>0</v>
          </cell>
          <cell r="HL343">
            <v>0</v>
          </cell>
          <cell r="HM343">
            <v>0</v>
          </cell>
          <cell r="HN343">
            <v>0</v>
          </cell>
          <cell r="HO343">
            <v>0</v>
          </cell>
          <cell r="HP343">
            <v>0</v>
          </cell>
          <cell r="HQ343">
            <v>0</v>
          </cell>
          <cell r="HR343">
            <v>0</v>
          </cell>
          <cell r="HS343">
            <v>0</v>
          </cell>
          <cell r="HT343">
            <v>0</v>
          </cell>
          <cell r="HU343">
            <v>0</v>
          </cell>
          <cell r="HV343">
            <v>0</v>
          </cell>
          <cell r="HW343">
            <v>0</v>
          </cell>
          <cell r="HX343">
            <v>0</v>
          </cell>
        </row>
        <row r="344">
          <cell r="D344">
            <v>0.48299999999999998</v>
          </cell>
          <cell r="E344">
            <v>3.6999999999999998E-2</v>
          </cell>
          <cell r="F344">
            <v>0.22</v>
          </cell>
          <cell r="G344">
            <v>0.13500000000000001</v>
          </cell>
          <cell r="H344">
            <v>4.4999999999999998E-2</v>
          </cell>
          <cell r="I344">
            <v>2.4E-2</v>
          </cell>
          <cell r="J344">
            <v>2.9000000000000001E-2</v>
          </cell>
          <cell r="K344">
            <v>0.253</v>
          </cell>
          <cell r="L344">
            <v>0.159</v>
          </cell>
          <cell r="M344">
            <v>4.8000000000000001E-2</v>
          </cell>
          <cell r="N344">
            <v>0.29599999999999999</v>
          </cell>
          <cell r="O344">
            <v>0</v>
          </cell>
          <cell r="P344">
            <v>3.2000000000000001E-2</v>
          </cell>
          <cell r="Q344">
            <v>0.107</v>
          </cell>
          <cell r="R344">
            <v>1.0999999999999999E-2</v>
          </cell>
          <cell r="S344">
            <v>2.1000000000000001E-2</v>
          </cell>
          <cell r="T344">
            <v>2.1000000000000001E-2</v>
          </cell>
          <cell r="U344">
            <v>8.9999999999999993E-3</v>
          </cell>
          <cell r="V344">
            <v>2.7E-2</v>
          </cell>
          <cell r="W344">
            <v>0.03</v>
          </cell>
          <cell r="X344">
            <v>4.1000000000000002E-2</v>
          </cell>
          <cell r="Y344">
            <v>0.02</v>
          </cell>
          <cell r="Z344">
            <v>9.9000000000000005E-2</v>
          </cell>
          <cell r="AA344">
            <v>8.9999999999999993E-3</v>
          </cell>
          <cell r="AB344">
            <v>0.121</v>
          </cell>
          <cell r="AC344">
            <v>1E-3</v>
          </cell>
          <cell r="AD344">
            <v>6.0000000000000001E-3</v>
          </cell>
          <cell r="AE344">
            <v>1.9E-2</v>
          </cell>
          <cell r="AF344">
            <v>2E-3</v>
          </cell>
          <cell r="AG344">
            <v>5.0000000000000001E-3</v>
          </cell>
          <cell r="AH344">
            <v>6.0000000000000001E-3</v>
          </cell>
          <cell r="AI344">
            <v>0.01</v>
          </cell>
          <cell r="AJ344">
            <v>2.5999999999999999E-2</v>
          </cell>
          <cell r="AK344">
            <v>6.5000000000000002E-2</v>
          </cell>
          <cell r="AL344">
            <v>5.8999999999999997E-2</v>
          </cell>
          <cell r="AM344">
            <v>2.4E-2</v>
          </cell>
          <cell r="AN344">
            <v>0.125</v>
          </cell>
          <cell r="AO344">
            <v>0.108</v>
          </cell>
          <cell r="AP344">
            <v>3.0000000000000001E-3</v>
          </cell>
          <cell r="AQ344">
            <v>6.4000000000000001E-2</v>
          </cell>
          <cell r="AR344">
            <v>5.2999999999999999E-2</v>
          </cell>
          <cell r="AS344">
            <v>2.9000000000000001E-2</v>
          </cell>
          <cell r="AT344">
            <v>4.2999999999999997E-2</v>
          </cell>
          <cell r="AU344">
            <v>8.7999999999999995E-2</v>
          </cell>
          <cell r="AV344">
            <v>4.9000000000000002E-2</v>
          </cell>
          <cell r="AW344">
            <v>8.2000000000000003E-2</v>
          </cell>
          <cell r="AX344">
            <v>3.2000000000000001E-2</v>
          </cell>
          <cell r="AY344">
            <v>2.1999999999999999E-2</v>
          </cell>
          <cell r="AZ344">
            <v>2.1999999999999999E-2</v>
          </cell>
          <cell r="BA344">
            <v>2.8000000000000001E-2</v>
          </cell>
          <cell r="BB344">
            <v>0.03</v>
          </cell>
          <cell r="BC344">
            <v>8.2000000000000003E-2</v>
          </cell>
          <cell r="BD344">
            <v>4.2000000000000003E-2</v>
          </cell>
          <cell r="BE344">
            <v>7.4999999999999997E-2</v>
          </cell>
          <cell r="BF344">
            <v>2.8000000000000001E-2</v>
          </cell>
          <cell r="BG344">
            <v>4.2999999999999997E-2</v>
          </cell>
          <cell r="BH344">
            <v>8.5999999999999993E-2</v>
          </cell>
          <cell r="BI344">
            <v>7.9000000000000001E-2</v>
          </cell>
          <cell r="BJ344">
            <v>1.7000000000000001E-2</v>
          </cell>
          <cell r="BK344">
            <v>4.2999999999999997E-2</v>
          </cell>
          <cell r="BL344">
            <v>2.5000000000000001E-2</v>
          </cell>
          <cell r="BM344">
            <v>5.1999999999999998E-2</v>
          </cell>
          <cell r="BN344">
            <v>7.0000000000000001E-3</v>
          </cell>
          <cell r="BO344">
            <v>3.4000000000000002E-2</v>
          </cell>
          <cell r="BP344">
            <v>7.6999999999999999E-2</v>
          </cell>
          <cell r="BQ344">
            <v>0.04</v>
          </cell>
          <cell r="BR344">
            <v>0</v>
          </cell>
          <cell r="BS344">
            <v>0.06</v>
          </cell>
          <cell r="BT344">
            <v>7.2999999999999995E-2</v>
          </cell>
          <cell r="BU344">
            <v>0.621</v>
          </cell>
          <cell r="BV344">
            <v>0.44500000000000001</v>
          </cell>
          <cell r="BW344">
            <v>1.3109999999999999</v>
          </cell>
          <cell r="BX344">
            <v>0.998</v>
          </cell>
          <cell r="BY344">
            <v>1.2230000000000001</v>
          </cell>
          <cell r="BZ344">
            <v>2.2570000000000001</v>
          </cell>
          <cell r="CA344">
            <v>0.47899999999999998</v>
          </cell>
          <cell r="CB344">
            <v>0.25</v>
          </cell>
          <cell r="CC344">
            <v>0.20100000000000001</v>
          </cell>
          <cell r="CD344">
            <v>9.2999999999999999E-2</v>
          </cell>
          <cell r="CE344">
            <v>0.247</v>
          </cell>
          <cell r="CF344">
            <v>0.108</v>
          </cell>
          <cell r="CG344">
            <v>0.129</v>
          </cell>
          <cell r="CH344">
            <v>0.113</v>
          </cell>
          <cell r="CI344">
            <v>4.0000000000000001E-3</v>
          </cell>
          <cell r="CJ344">
            <v>3.109</v>
          </cell>
          <cell r="CK344">
            <v>3.0000000000000001E-3</v>
          </cell>
          <cell r="CL344">
            <v>0</v>
          </cell>
          <cell r="CM344">
            <v>0</v>
          </cell>
          <cell r="CN344">
            <v>2.5000000000000001E-2</v>
          </cell>
          <cell r="CO344">
            <v>2.4E-2</v>
          </cell>
          <cell r="CP344">
            <v>0</v>
          </cell>
          <cell r="CQ344">
            <v>0</v>
          </cell>
          <cell r="CR344">
            <v>0.23499999999999999</v>
          </cell>
          <cell r="CS344">
            <v>0.82</v>
          </cell>
          <cell r="CT344">
            <v>0.44700000000000001</v>
          </cell>
          <cell r="CU344">
            <v>4.3159999999999998</v>
          </cell>
          <cell r="CV344">
            <v>0</v>
          </cell>
          <cell r="CW344">
            <v>0.83299999999999996</v>
          </cell>
          <cell r="CX344">
            <v>0.34399999999999997</v>
          </cell>
          <cell r="CY344">
            <v>0.55900000000000005</v>
          </cell>
          <cell r="CZ344">
            <v>0.38</v>
          </cell>
          <cell r="DA344">
            <v>0.317</v>
          </cell>
          <cell r="DB344">
            <v>0.505</v>
          </cell>
          <cell r="DC344">
            <v>0.55400000000000005</v>
          </cell>
          <cell r="DD344">
            <v>2.4E-2</v>
          </cell>
          <cell r="DE344">
            <v>15.106999999999999</v>
          </cell>
          <cell r="DF344">
            <v>2.4790000000000001</v>
          </cell>
          <cell r="DG344">
            <v>1.1830000000000001</v>
          </cell>
          <cell r="DH344">
            <v>0.40799999999999997</v>
          </cell>
          <cell r="DI344">
            <v>0.88900000000000001</v>
          </cell>
          <cell r="DJ344">
            <v>1.2E-2</v>
          </cell>
          <cell r="DK344">
            <v>0.11</v>
          </cell>
          <cell r="DL344">
            <v>1.46</v>
          </cell>
          <cell r="DM344">
            <v>0.11</v>
          </cell>
          <cell r="DN344">
            <v>0</v>
          </cell>
          <cell r="DO344">
            <v>0</v>
          </cell>
          <cell r="DP344">
            <v>0</v>
          </cell>
          <cell r="DQ344">
            <v>0</v>
          </cell>
          <cell r="DR344">
            <v>0</v>
          </cell>
          <cell r="DS344">
            <v>0</v>
          </cell>
          <cell r="DT344">
            <v>0</v>
          </cell>
          <cell r="DU344">
            <v>0</v>
          </cell>
          <cell r="DV344">
            <v>0</v>
          </cell>
          <cell r="DW344">
            <v>0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</v>
          </cell>
          <cell r="EE344">
            <v>0</v>
          </cell>
          <cell r="EF344">
            <v>0</v>
          </cell>
          <cell r="EG344">
            <v>0</v>
          </cell>
          <cell r="EH344">
            <v>0</v>
          </cell>
          <cell r="EI344">
            <v>0</v>
          </cell>
          <cell r="EJ344">
            <v>0</v>
          </cell>
          <cell r="EK344">
            <v>0</v>
          </cell>
          <cell r="EL344">
            <v>0</v>
          </cell>
          <cell r="EM344">
            <v>0</v>
          </cell>
          <cell r="EN344">
            <v>0</v>
          </cell>
          <cell r="EO344">
            <v>0</v>
          </cell>
          <cell r="EP344">
            <v>0</v>
          </cell>
          <cell r="EQ344">
            <v>0</v>
          </cell>
          <cell r="ER344">
            <v>0</v>
          </cell>
          <cell r="ES344">
            <v>0</v>
          </cell>
          <cell r="ET344">
            <v>0</v>
          </cell>
          <cell r="EU344">
            <v>0</v>
          </cell>
          <cell r="EV344">
            <v>0</v>
          </cell>
          <cell r="EW344">
            <v>0</v>
          </cell>
          <cell r="EX344">
            <v>0</v>
          </cell>
          <cell r="EY344">
            <v>0</v>
          </cell>
          <cell r="EZ344">
            <v>0</v>
          </cell>
          <cell r="FA344">
            <v>0</v>
          </cell>
          <cell r="FB344">
            <v>0</v>
          </cell>
          <cell r="FC344">
            <v>0</v>
          </cell>
          <cell r="FD344">
            <v>0</v>
          </cell>
          <cell r="FE344">
            <v>0</v>
          </cell>
          <cell r="FF344">
            <v>0</v>
          </cell>
          <cell r="FG344">
            <v>0</v>
          </cell>
          <cell r="FH344">
            <v>0</v>
          </cell>
          <cell r="FI344">
            <v>0</v>
          </cell>
          <cell r="FJ344">
            <v>0</v>
          </cell>
          <cell r="FK344">
            <v>0</v>
          </cell>
          <cell r="FL344">
            <v>0</v>
          </cell>
          <cell r="FM344">
            <v>0</v>
          </cell>
          <cell r="FN344">
            <v>0</v>
          </cell>
          <cell r="FO344">
            <v>0</v>
          </cell>
          <cell r="FP344">
            <v>0</v>
          </cell>
          <cell r="FQ344">
            <v>0</v>
          </cell>
          <cell r="FR344">
            <v>0</v>
          </cell>
          <cell r="FS344">
            <v>0</v>
          </cell>
          <cell r="FT344">
            <v>0</v>
          </cell>
          <cell r="FU344">
            <v>0</v>
          </cell>
          <cell r="FV344">
            <v>0</v>
          </cell>
          <cell r="FW344">
            <v>0</v>
          </cell>
          <cell r="FX344">
            <v>0</v>
          </cell>
          <cell r="FY344">
            <v>0</v>
          </cell>
          <cell r="FZ344">
            <v>0</v>
          </cell>
          <cell r="GA344">
            <v>0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</v>
          </cell>
          <cell r="GM344">
            <v>0</v>
          </cell>
          <cell r="GN344">
            <v>0</v>
          </cell>
          <cell r="GO344">
            <v>0</v>
          </cell>
          <cell r="GP344">
            <v>0</v>
          </cell>
          <cell r="GQ344">
            <v>0</v>
          </cell>
          <cell r="GR344">
            <v>0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</v>
          </cell>
          <cell r="GY344">
            <v>0</v>
          </cell>
          <cell r="GZ344">
            <v>0</v>
          </cell>
          <cell r="HA344">
            <v>0</v>
          </cell>
          <cell r="HB344">
            <v>0</v>
          </cell>
          <cell r="HC344">
            <v>0</v>
          </cell>
          <cell r="HD344">
            <v>0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0</v>
          </cell>
          <cell r="HK344">
            <v>0</v>
          </cell>
          <cell r="HL344">
            <v>0</v>
          </cell>
          <cell r="HM344">
            <v>0</v>
          </cell>
          <cell r="HN344">
            <v>0</v>
          </cell>
          <cell r="HO344">
            <v>0</v>
          </cell>
          <cell r="HP344">
            <v>0</v>
          </cell>
          <cell r="HQ344">
            <v>0</v>
          </cell>
          <cell r="HR344">
            <v>0</v>
          </cell>
          <cell r="HS344">
            <v>0</v>
          </cell>
          <cell r="HT344">
            <v>0</v>
          </cell>
          <cell r="HU344">
            <v>0</v>
          </cell>
          <cell r="HV344">
            <v>0</v>
          </cell>
          <cell r="HW344">
            <v>0</v>
          </cell>
          <cell r="HX344">
            <v>0</v>
          </cell>
        </row>
        <row r="345">
          <cell r="D345">
            <v>1.4E-2</v>
          </cell>
          <cell r="E345">
            <v>1E-3</v>
          </cell>
          <cell r="F345">
            <v>3.0000000000000001E-3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0.38200000000000001</v>
          </cell>
          <cell r="L345">
            <v>0.35499999999999998</v>
          </cell>
          <cell r="M345">
            <v>0.32300000000000001</v>
          </cell>
          <cell r="N345">
            <v>0.55800000000000005</v>
          </cell>
          <cell r="O345">
            <v>3.7999999999999999E-2</v>
          </cell>
          <cell r="P345">
            <v>0</v>
          </cell>
          <cell r="Q345">
            <v>0.11799999999999999</v>
          </cell>
          <cell r="R345">
            <v>0</v>
          </cell>
          <cell r="S345">
            <v>1E-3</v>
          </cell>
          <cell r="T345">
            <v>5.0000000000000001E-3</v>
          </cell>
          <cell r="U345">
            <v>0</v>
          </cell>
          <cell r="V345">
            <v>1.2E-2</v>
          </cell>
          <cell r="W345">
            <v>2E-3</v>
          </cell>
          <cell r="X345">
            <v>1.4E-2</v>
          </cell>
          <cell r="Y345">
            <v>6.0000000000000001E-3</v>
          </cell>
          <cell r="Z345">
            <v>3.0000000000000001E-3</v>
          </cell>
          <cell r="AA345">
            <v>0</v>
          </cell>
          <cell r="AB345">
            <v>4.2999999999999997E-2</v>
          </cell>
          <cell r="AC345">
            <v>0</v>
          </cell>
          <cell r="AD345">
            <v>2E-3</v>
          </cell>
          <cell r="AE345">
            <v>2E-3</v>
          </cell>
          <cell r="AF345">
            <v>0</v>
          </cell>
          <cell r="AG345">
            <v>1.2999999999999999E-2</v>
          </cell>
          <cell r="AH345">
            <v>0</v>
          </cell>
          <cell r="AI345">
            <v>4.0000000000000001E-3</v>
          </cell>
          <cell r="AJ345">
            <v>2.1000000000000001E-2</v>
          </cell>
          <cell r="AK345">
            <v>2.3E-2</v>
          </cell>
          <cell r="AL345">
            <v>0.12</v>
          </cell>
          <cell r="AM345">
            <v>2.4E-2</v>
          </cell>
          <cell r="AN345">
            <v>4.2000000000000003E-2</v>
          </cell>
          <cell r="AO345">
            <v>0.16600000000000001</v>
          </cell>
          <cell r="AP345">
            <v>0</v>
          </cell>
          <cell r="AQ345">
            <v>0.13500000000000001</v>
          </cell>
          <cell r="AR345">
            <v>2.5000000000000001E-2</v>
          </cell>
          <cell r="AS345">
            <v>0.15</v>
          </cell>
          <cell r="AT345">
            <v>5.0000000000000001E-3</v>
          </cell>
          <cell r="AU345">
            <v>3.0000000000000001E-3</v>
          </cell>
          <cell r="AV345">
            <v>2E-3</v>
          </cell>
          <cell r="AW345">
            <v>4.4999999999999998E-2</v>
          </cell>
          <cell r="AX345">
            <v>1.7000000000000001E-2</v>
          </cell>
          <cell r="AY345">
            <v>0</v>
          </cell>
          <cell r="AZ345">
            <v>2.5999999999999999E-2</v>
          </cell>
          <cell r="BA345">
            <v>3.2000000000000001E-2</v>
          </cell>
          <cell r="BB345">
            <v>0</v>
          </cell>
          <cell r="BC345">
            <v>9.7000000000000003E-2</v>
          </cell>
          <cell r="BD345">
            <v>0.01</v>
          </cell>
          <cell r="BE345">
            <v>2.5999999999999999E-2</v>
          </cell>
          <cell r="BF345">
            <v>0.20599999999999999</v>
          </cell>
          <cell r="BG345">
            <v>2.5999999999999999E-2</v>
          </cell>
          <cell r="BH345">
            <v>2.3E-2</v>
          </cell>
          <cell r="BI345">
            <v>0</v>
          </cell>
          <cell r="BJ345">
            <v>1.4999999999999999E-2</v>
          </cell>
          <cell r="BK345">
            <v>4.0000000000000001E-3</v>
          </cell>
          <cell r="BL345">
            <v>5.0000000000000001E-3</v>
          </cell>
          <cell r="BM345">
            <v>6.4000000000000001E-2</v>
          </cell>
          <cell r="BN345">
            <v>4.4999999999999998E-2</v>
          </cell>
          <cell r="BO345">
            <v>1.4E-2</v>
          </cell>
          <cell r="BP345">
            <v>3.1E-2</v>
          </cell>
          <cell r="BQ345">
            <v>5.1999999999999998E-2</v>
          </cell>
          <cell r="BR345">
            <v>0</v>
          </cell>
          <cell r="BS345">
            <v>2.5000000000000001E-2</v>
          </cell>
          <cell r="BT345">
            <v>4.9000000000000002E-2</v>
          </cell>
          <cell r="BU345">
            <v>2.4590000000000001</v>
          </cell>
          <cell r="BV345">
            <v>1.264</v>
          </cell>
          <cell r="BW345">
            <v>2.2690000000000001</v>
          </cell>
          <cell r="BX345">
            <v>1.478</v>
          </cell>
          <cell r="BY345">
            <v>0.26100000000000001</v>
          </cell>
          <cell r="BZ345">
            <v>0.45700000000000002</v>
          </cell>
          <cell r="CA345">
            <v>2.4E-2</v>
          </cell>
          <cell r="CB345">
            <v>7.4999999999999997E-2</v>
          </cell>
          <cell r="CC345">
            <v>0.20799999999999999</v>
          </cell>
          <cell r="CD345">
            <v>5.1999999999999998E-2</v>
          </cell>
          <cell r="CE345">
            <v>0.17100000000000001</v>
          </cell>
          <cell r="CF345">
            <v>5.2999999999999999E-2</v>
          </cell>
          <cell r="CG345">
            <v>3.3000000000000002E-2</v>
          </cell>
          <cell r="CH345">
            <v>0.183</v>
          </cell>
          <cell r="CI345">
            <v>2.3E-2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0.34699999999999998</v>
          </cell>
          <cell r="CP345">
            <v>0.1</v>
          </cell>
          <cell r="CQ345">
            <v>0</v>
          </cell>
          <cell r="CR345">
            <v>0.09</v>
          </cell>
          <cell r="CS345">
            <v>0</v>
          </cell>
          <cell r="CT345">
            <v>0.13500000000000001</v>
          </cell>
          <cell r="CU345">
            <v>1.377</v>
          </cell>
          <cell r="CV345">
            <v>0</v>
          </cell>
          <cell r="CW345">
            <v>0.43099999999999999</v>
          </cell>
          <cell r="CX345">
            <v>0.17399999999999999</v>
          </cell>
          <cell r="CY345">
            <v>0.13700000000000001</v>
          </cell>
          <cell r="CZ345">
            <v>0</v>
          </cell>
          <cell r="DA345">
            <v>0.16300000000000001</v>
          </cell>
          <cell r="DB345">
            <v>0.29599999999999999</v>
          </cell>
          <cell r="DC345">
            <v>0.33200000000000002</v>
          </cell>
          <cell r="DD345">
            <v>3.1E-2</v>
          </cell>
          <cell r="DE345">
            <v>0.29199999999999998</v>
          </cell>
          <cell r="DF345">
            <v>0.247</v>
          </cell>
          <cell r="DG345">
            <v>0</v>
          </cell>
          <cell r="DH345">
            <v>0.02</v>
          </cell>
          <cell r="DI345">
            <v>2.5999999999999999E-2</v>
          </cell>
          <cell r="DJ345">
            <v>1.2999999999999999E-2</v>
          </cell>
          <cell r="DK345">
            <v>0.01</v>
          </cell>
          <cell r="DL345">
            <v>0.1</v>
          </cell>
          <cell r="DM345">
            <v>1.4E-2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0</v>
          </cell>
          <cell r="DS345">
            <v>0</v>
          </cell>
          <cell r="DT345">
            <v>0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0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M345">
            <v>0</v>
          </cell>
          <cell r="EN345">
            <v>0</v>
          </cell>
          <cell r="EO345">
            <v>0</v>
          </cell>
          <cell r="EP345">
            <v>0</v>
          </cell>
          <cell r="EQ345">
            <v>0</v>
          </cell>
          <cell r="ER345">
            <v>0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B345">
            <v>0</v>
          </cell>
          <cell r="FC345">
            <v>0</v>
          </cell>
          <cell r="FD345">
            <v>0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0</v>
          </cell>
          <cell r="FO345">
            <v>0</v>
          </cell>
          <cell r="FP345">
            <v>0</v>
          </cell>
          <cell r="FQ345">
            <v>0</v>
          </cell>
          <cell r="FR345">
            <v>0</v>
          </cell>
          <cell r="FS345">
            <v>0</v>
          </cell>
          <cell r="FT345">
            <v>0</v>
          </cell>
          <cell r="FU345">
            <v>0</v>
          </cell>
          <cell r="FV345">
            <v>0</v>
          </cell>
          <cell r="FW345">
            <v>0</v>
          </cell>
          <cell r="FX345">
            <v>0</v>
          </cell>
          <cell r="FY345">
            <v>0</v>
          </cell>
          <cell r="FZ345">
            <v>0</v>
          </cell>
          <cell r="GA345">
            <v>0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0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S345">
            <v>0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0</v>
          </cell>
          <cell r="HA345">
            <v>0</v>
          </cell>
          <cell r="HB345">
            <v>0</v>
          </cell>
          <cell r="HC345">
            <v>0</v>
          </cell>
          <cell r="HD345">
            <v>0</v>
          </cell>
          <cell r="HE345">
            <v>0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0</v>
          </cell>
          <cell r="HK345">
            <v>0</v>
          </cell>
          <cell r="HL345">
            <v>0</v>
          </cell>
          <cell r="HM345">
            <v>0</v>
          </cell>
          <cell r="HN345">
            <v>0</v>
          </cell>
          <cell r="HO345">
            <v>0</v>
          </cell>
          <cell r="HP345">
            <v>0</v>
          </cell>
          <cell r="HQ345">
            <v>0</v>
          </cell>
          <cell r="HR345">
            <v>0</v>
          </cell>
          <cell r="HS345">
            <v>0</v>
          </cell>
          <cell r="HT345">
            <v>0</v>
          </cell>
          <cell r="HU345">
            <v>0</v>
          </cell>
          <cell r="HV345">
            <v>0</v>
          </cell>
          <cell r="HW345">
            <v>0</v>
          </cell>
          <cell r="HX345">
            <v>0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aul-Antoine Bontinck" refreshedDate="43248.674831365737" createdVersion="5" refreshedVersion="5" minRefreshableVersion="3" recordCount="672">
  <cacheSource type="worksheet">
    <worksheetSource ref="A2:D674" sheet="Energy_RAWDATA"/>
  </cacheSource>
  <cacheFields count="4">
    <cacheField name="Classification" numFmtId="0">
      <sharedItems count="44">
        <s v="Div. A Agriculture, forestry and fishing"/>
        <s v="06 Coal mining"/>
        <s v="07 Oil and gas extraction"/>
        <s v="08-10 Other mining"/>
        <s v="Div. B Mining"/>
        <s v="11-12 Food, beverages and tobacco"/>
        <s v="13 Textile, clothing, footwear and leather"/>
        <s v="Wood, paper and printing"/>
        <s v="14 Wood and wood products"/>
        <s v="15-16 Pulp, paper and printing"/>
        <s v="1701 Petroleum refining"/>
        <s v="1709 Other petroleum and coal product manufacturing"/>
        <s v="18-19 Basic Chemical and Chemical, Polymer and Rubber Product Manufacturing"/>
        <s v="201 Glass and glass products"/>
        <s v="202 Ceramics"/>
        <s v="203 Cement, lime, plaster and concrete"/>
        <s v="209 Other non-metallic mineral products"/>
        <s v="20 Non-metallic mineral products"/>
        <s v="211-212 Iron and steel"/>
        <s v="213-214 Basic non-ferrous metals"/>
        <s v="22 Fabricated metal products"/>
        <s v="23-24 Machinery and equipment"/>
        <s v="25 Furniture and other manufacturing"/>
        <s v="Div. C Manufacturing"/>
        <s v="26 Electricity supply"/>
        <s v="27 Gas supply"/>
        <s v="28-29 Water supply, sewerage and drainage services"/>
        <s v="Div. D Electricity, Gas, Water &amp; Waste Services"/>
        <s v="Div. E Construction"/>
        <s v="Commercial and services a"/>
        <s v="46 Road transport"/>
        <s v="47 Rail transport"/>
        <s v="48 Water transport"/>
        <s v="Of which international bunkers"/>
        <s v="Of which coastal bunkers"/>
        <s v="49 Air transport"/>
        <s v="Of which domestic air transport"/>
        <s v="Of which international air transport"/>
        <s v="50-53 Other transport, services and storage"/>
        <s v="Div. I Transport, postal &amp; warehousing"/>
        <s v="Residential"/>
        <s v="Solvents, lubricants, greases and bitumen"/>
        <s v="Total"/>
        <s v="281 Water supply, sewerage and drainage services" u="1"/>
      </sharedItems>
    </cacheField>
    <cacheField name="Use type" numFmtId="0">
      <sharedItems count="2">
        <s v="Fuels consumed"/>
        <s v="Derived fuels produced"/>
      </sharedItems>
    </cacheField>
    <cacheField name="Fuel type" numFmtId="0">
      <sharedItems count="33">
        <s v="LPG"/>
        <s v="Auto gasoline"/>
        <s v="Aviation gasoline"/>
        <s v="Lighting kerosene"/>
        <s v="Power kerosene"/>
        <s v="Heating oil"/>
        <s v="ADO"/>
        <s v="IDF"/>
        <s v="Natural gas"/>
        <s v="Electricity"/>
        <s v="Black coal"/>
        <s v="Brown coal"/>
        <s v="Coke"/>
        <s v="Coal byproducts"/>
        <s v="Brown coal briquettes"/>
        <s v="Crude Oil and Other Refinery Feedstock"/>
        <s v="Aviation turbine fuel"/>
        <s v="Fuel oil"/>
        <s v="Petroleum products nec"/>
        <s v="Liquid/Gas Biofuels"/>
        <s v="Thermal electricity"/>
        <s v="Wood, woodwaste"/>
        <s v="Bagasse"/>
        <s v="Bitumen"/>
        <s v="Town gas"/>
        <s v="Synthetics - biofuels"/>
        <s v="Solvents"/>
        <s v="Lubricants and greases"/>
        <s v="Refinery feedstock"/>
        <s v="Solar energy"/>
        <s v="Auto gasoline-unleaded" u="1"/>
        <s v="Auto gasoline-leaded" u="1"/>
        <s v="Liquid/gas - biofuels" u="1"/>
      </sharedItems>
    </cacheField>
    <cacheField name="PJ" numFmtId="0">
      <sharedItems containsSemiMixedTypes="0" containsString="0" containsNumber="1" minValue="0" maxValue="1430.92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72">
  <r>
    <x v="0"/>
    <x v="0"/>
    <x v="0"/>
    <n v="1.9770000000000001"/>
  </r>
  <r>
    <x v="0"/>
    <x v="0"/>
    <x v="1"/>
    <n v="6.5629999999999997"/>
  </r>
  <r>
    <x v="0"/>
    <x v="0"/>
    <x v="2"/>
    <n v="8.0000000000000002E-3"/>
  </r>
  <r>
    <x v="0"/>
    <x v="0"/>
    <x v="3"/>
    <n v="2.4E-2"/>
  </r>
  <r>
    <x v="0"/>
    <x v="0"/>
    <x v="4"/>
    <n v="0"/>
  </r>
  <r>
    <x v="0"/>
    <x v="0"/>
    <x v="5"/>
    <n v="0"/>
  </r>
  <r>
    <x v="0"/>
    <x v="0"/>
    <x v="6"/>
    <n v="85.298000000000002"/>
  </r>
  <r>
    <x v="0"/>
    <x v="0"/>
    <x v="7"/>
    <n v="0"/>
  </r>
  <r>
    <x v="0"/>
    <x v="0"/>
    <x v="8"/>
    <n v="1.3280000000000001"/>
  </r>
  <r>
    <x v="0"/>
    <x v="0"/>
    <x v="9"/>
    <n v="9.1890000000000001"/>
  </r>
  <r>
    <x v="1"/>
    <x v="0"/>
    <x v="10"/>
    <n v="0"/>
  </r>
  <r>
    <x v="1"/>
    <x v="0"/>
    <x v="11"/>
    <n v="0"/>
  </r>
  <r>
    <x v="1"/>
    <x v="0"/>
    <x v="12"/>
    <n v="0"/>
  </r>
  <r>
    <x v="1"/>
    <x v="0"/>
    <x v="13"/>
    <n v="0"/>
  </r>
  <r>
    <x v="1"/>
    <x v="0"/>
    <x v="14"/>
    <n v="0"/>
  </r>
  <r>
    <x v="1"/>
    <x v="0"/>
    <x v="15"/>
    <n v="0"/>
  </r>
  <r>
    <x v="1"/>
    <x v="0"/>
    <x v="0"/>
    <n v="4.3999999999999997E-2"/>
  </r>
  <r>
    <x v="1"/>
    <x v="0"/>
    <x v="1"/>
    <n v="0.01"/>
  </r>
  <r>
    <x v="1"/>
    <x v="0"/>
    <x v="16"/>
    <n v="0"/>
  </r>
  <r>
    <x v="1"/>
    <x v="0"/>
    <x v="3"/>
    <n v="0"/>
  </r>
  <r>
    <x v="1"/>
    <x v="0"/>
    <x v="5"/>
    <n v="0"/>
  </r>
  <r>
    <x v="1"/>
    <x v="0"/>
    <x v="6"/>
    <n v="97.427000000000007"/>
  </r>
  <r>
    <x v="1"/>
    <x v="0"/>
    <x v="7"/>
    <n v="0"/>
  </r>
  <r>
    <x v="1"/>
    <x v="0"/>
    <x v="17"/>
    <n v="1.0999999999999999E-2"/>
  </r>
  <r>
    <x v="1"/>
    <x v="0"/>
    <x v="18"/>
    <n v="1.2470000000000001"/>
  </r>
  <r>
    <x v="1"/>
    <x v="0"/>
    <x v="8"/>
    <n v="0.68200000000000005"/>
  </r>
  <r>
    <x v="1"/>
    <x v="0"/>
    <x v="9"/>
    <n v="23.204999999999998"/>
  </r>
  <r>
    <x v="1"/>
    <x v="0"/>
    <x v="19"/>
    <n v="3.145"/>
  </r>
  <r>
    <x v="1"/>
    <x v="1"/>
    <x v="14"/>
    <n v="0"/>
  </r>
  <r>
    <x v="1"/>
    <x v="1"/>
    <x v="0"/>
    <n v="0"/>
  </r>
  <r>
    <x v="1"/>
    <x v="1"/>
    <x v="20"/>
    <n v="0"/>
  </r>
  <r>
    <x v="2"/>
    <x v="0"/>
    <x v="10"/>
    <n v="0"/>
  </r>
  <r>
    <x v="2"/>
    <x v="0"/>
    <x v="11"/>
    <n v="0"/>
  </r>
  <r>
    <x v="2"/>
    <x v="0"/>
    <x v="12"/>
    <n v="0"/>
  </r>
  <r>
    <x v="2"/>
    <x v="0"/>
    <x v="13"/>
    <n v="0"/>
  </r>
  <r>
    <x v="2"/>
    <x v="0"/>
    <x v="14"/>
    <n v="0"/>
  </r>
  <r>
    <x v="2"/>
    <x v="0"/>
    <x v="15"/>
    <n v="2.0720000000000001"/>
  </r>
  <r>
    <x v="2"/>
    <x v="0"/>
    <x v="0"/>
    <n v="4.2999999999999997E-2"/>
  </r>
  <r>
    <x v="2"/>
    <x v="0"/>
    <x v="1"/>
    <n v="0"/>
  </r>
  <r>
    <x v="2"/>
    <x v="0"/>
    <x v="16"/>
    <n v="0"/>
  </r>
  <r>
    <x v="2"/>
    <x v="0"/>
    <x v="3"/>
    <n v="2E-3"/>
  </r>
  <r>
    <x v="2"/>
    <x v="0"/>
    <x v="5"/>
    <n v="0"/>
  </r>
  <r>
    <x v="2"/>
    <x v="0"/>
    <x v="6"/>
    <n v="5.2770000000000001"/>
  </r>
  <r>
    <x v="2"/>
    <x v="0"/>
    <x v="7"/>
    <n v="0"/>
  </r>
  <r>
    <x v="2"/>
    <x v="0"/>
    <x v="17"/>
    <n v="4.2000000000000003E-2"/>
  </r>
  <r>
    <x v="2"/>
    <x v="0"/>
    <x v="18"/>
    <n v="9.6000000000000002E-2"/>
  </r>
  <r>
    <x v="2"/>
    <x v="0"/>
    <x v="8"/>
    <n v="188.375"/>
  </r>
  <r>
    <x v="2"/>
    <x v="0"/>
    <x v="9"/>
    <n v="19.231999999999999"/>
  </r>
  <r>
    <x v="2"/>
    <x v="0"/>
    <x v="19"/>
    <n v="0"/>
  </r>
  <r>
    <x v="2"/>
    <x v="1"/>
    <x v="14"/>
    <n v="0"/>
  </r>
  <r>
    <x v="2"/>
    <x v="1"/>
    <x v="0"/>
    <n v="0"/>
  </r>
  <r>
    <x v="2"/>
    <x v="1"/>
    <x v="20"/>
    <n v="0"/>
  </r>
  <r>
    <x v="3"/>
    <x v="0"/>
    <x v="10"/>
    <n v="1.345"/>
  </r>
  <r>
    <x v="3"/>
    <x v="0"/>
    <x v="11"/>
    <n v="0"/>
  </r>
  <r>
    <x v="3"/>
    <x v="0"/>
    <x v="12"/>
    <n v="1.177"/>
  </r>
  <r>
    <x v="3"/>
    <x v="0"/>
    <x v="13"/>
    <n v="0"/>
  </r>
  <r>
    <x v="3"/>
    <x v="0"/>
    <x v="14"/>
    <n v="0"/>
  </r>
  <r>
    <x v="3"/>
    <x v="0"/>
    <x v="15"/>
    <n v="1.9E-2"/>
  </r>
  <r>
    <x v="3"/>
    <x v="0"/>
    <x v="0"/>
    <n v="1.343"/>
  </r>
  <r>
    <x v="3"/>
    <x v="0"/>
    <x v="1"/>
    <n v="3.0000000000000001E-3"/>
  </r>
  <r>
    <x v="3"/>
    <x v="0"/>
    <x v="16"/>
    <n v="0"/>
  </r>
  <r>
    <x v="3"/>
    <x v="0"/>
    <x v="3"/>
    <n v="4.0000000000000001E-3"/>
  </r>
  <r>
    <x v="3"/>
    <x v="0"/>
    <x v="5"/>
    <n v="0"/>
  </r>
  <r>
    <x v="3"/>
    <x v="0"/>
    <x v="6"/>
    <n v="99.578000000000003"/>
  </r>
  <r>
    <x v="3"/>
    <x v="0"/>
    <x v="7"/>
    <n v="0"/>
  </r>
  <r>
    <x v="3"/>
    <x v="0"/>
    <x v="17"/>
    <n v="0.94099999999999995"/>
  </r>
  <r>
    <x v="3"/>
    <x v="0"/>
    <x v="18"/>
    <n v="8.1159999999999997"/>
  </r>
  <r>
    <x v="3"/>
    <x v="0"/>
    <x v="8"/>
    <n v="6.5880000000000001"/>
  </r>
  <r>
    <x v="3"/>
    <x v="0"/>
    <x v="9"/>
    <n v="60.677999999999997"/>
  </r>
  <r>
    <x v="3"/>
    <x v="0"/>
    <x v="19"/>
    <n v="1.7999999999999999E-2"/>
  </r>
  <r>
    <x v="3"/>
    <x v="1"/>
    <x v="14"/>
    <n v="0"/>
  </r>
  <r>
    <x v="3"/>
    <x v="1"/>
    <x v="0"/>
    <n v="0"/>
  </r>
  <r>
    <x v="3"/>
    <x v="1"/>
    <x v="20"/>
    <n v="0"/>
  </r>
  <r>
    <x v="4"/>
    <x v="0"/>
    <x v="10"/>
    <n v="1.345"/>
  </r>
  <r>
    <x v="4"/>
    <x v="0"/>
    <x v="11"/>
    <n v="0"/>
  </r>
  <r>
    <x v="4"/>
    <x v="0"/>
    <x v="12"/>
    <n v="1.177"/>
  </r>
  <r>
    <x v="4"/>
    <x v="0"/>
    <x v="13"/>
    <n v="0"/>
  </r>
  <r>
    <x v="4"/>
    <x v="0"/>
    <x v="14"/>
    <n v="0"/>
  </r>
  <r>
    <x v="4"/>
    <x v="0"/>
    <x v="15"/>
    <n v="2.09"/>
  </r>
  <r>
    <x v="4"/>
    <x v="0"/>
    <x v="0"/>
    <n v="1.431"/>
  </r>
  <r>
    <x v="4"/>
    <x v="0"/>
    <x v="1"/>
    <n v="1.2999999999999999E-2"/>
  </r>
  <r>
    <x v="4"/>
    <x v="0"/>
    <x v="16"/>
    <n v="0"/>
  </r>
  <r>
    <x v="4"/>
    <x v="0"/>
    <x v="3"/>
    <n v="6.0000000000000001E-3"/>
  </r>
  <r>
    <x v="4"/>
    <x v="0"/>
    <x v="5"/>
    <n v="0"/>
  </r>
  <r>
    <x v="4"/>
    <x v="0"/>
    <x v="6"/>
    <n v="202.28200000000001"/>
  </r>
  <r>
    <x v="4"/>
    <x v="0"/>
    <x v="7"/>
    <n v="0"/>
  </r>
  <r>
    <x v="4"/>
    <x v="0"/>
    <x v="17"/>
    <n v="0.99399999999999999"/>
  </r>
  <r>
    <x v="4"/>
    <x v="0"/>
    <x v="18"/>
    <n v="9.4589999999999996"/>
  </r>
  <r>
    <x v="4"/>
    <x v="0"/>
    <x v="8"/>
    <n v="195.64400000000001"/>
  </r>
  <r>
    <x v="4"/>
    <x v="0"/>
    <x v="9"/>
    <n v="103.114"/>
  </r>
  <r>
    <x v="4"/>
    <x v="0"/>
    <x v="19"/>
    <n v="3.1629999999999998"/>
  </r>
  <r>
    <x v="4"/>
    <x v="1"/>
    <x v="14"/>
    <n v="0"/>
  </r>
  <r>
    <x v="4"/>
    <x v="1"/>
    <x v="0"/>
    <n v="0"/>
  </r>
  <r>
    <x v="4"/>
    <x v="1"/>
    <x v="20"/>
    <n v="0"/>
  </r>
  <r>
    <x v="5"/>
    <x v="0"/>
    <x v="10"/>
    <n v="8.2919999999999998"/>
  </r>
  <r>
    <x v="5"/>
    <x v="0"/>
    <x v="11"/>
    <n v="4.9000000000000002E-2"/>
  </r>
  <r>
    <x v="5"/>
    <x v="0"/>
    <x v="15"/>
    <n v="0.17"/>
  </r>
  <r>
    <x v="5"/>
    <x v="0"/>
    <x v="13"/>
    <n v="0"/>
  </r>
  <r>
    <x v="5"/>
    <x v="0"/>
    <x v="14"/>
    <n v="0.152"/>
  </r>
  <r>
    <x v="5"/>
    <x v="0"/>
    <x v="21"/>
    <n v="2.8050000000000002"/>
  </r>
  <r>
    <x v="5"/>
    <x v="0"/>
    <x v="22"/>
    <n v="88.370999999999995"/>
  </r>
  <r>
    <x v="5"/>
    <x v="0"/>
    <x v="0"/>
    <n v="0.79800000000000004"/>
  </r>
  <r>
    <x v="5"/>
    <x v="0"/>
    <x v="1"/>
    <n v="0.307"/>
  </r>
  <r>
    <x v="5"/>
    <x v="0"/>
    <x v="3"/>
    <n v="0.224"/>
  </r>
  <r>
    <x v="5"/>
    <x v="0"/>
    <x v="6"/>
    <n v="1.4059999999999999"/>
  </r>
  <r>
    <x v="5"/>
    <x v="0"/>
    <x v="7"/>
    <n v="0"/>
  </r>
  <r>
    <x v="5"/>
    <x v="0"/>
    <x v="17"/>
    <n v="0.48599999999999999"/>
  </r>
  <r>
    <x v="5"/>
    <x v="0"/>
    <x v="18"/>
    <n v="2.3530000000000002"/>
  </r>
  <r>
    <x v="5"/>
    <x v="0"/>
    <x v="23"/>
    <n v="0"/>
  </r>
  <r>
    <x v="5"/>
    <x v="0"/>
    <x v="8"/>
    <n v="36.683999999999997"/>
  </r>
  <r>
    <x v="5"/>
    <x v="0"/>
    <x v="24"/>
    <n v="0"/>
  </r>
  <r>
    <x v="5"/>
    <x v="0"/>
    <x v="9"/>
    <n v="22.117999999999999"/>
  </r>
  <r>
    <x v="5"/>
    <x v="0"/>
    <x v="19"/>
    <n v="0.63500000000000001"/>
  </r>
  <r>
    <x v="5"/>
    <x v="1"/>
    <x v="20"/>
    <n v="0"/>
  </r>
  <r>
    <x v="5"/>
    <x v="1"/>
    <x v="25"/>
    <n v="0"/>
  </r>
  <r>
    <x v="6"/>
    <x v="0"/>
    <x v="10"/>
    <n v="0.44600000000000001"/>
  </r>
  <r>
    <x v="6"/>
    <x v="0"/>
    <x v="14"/>
    <n v="0"/>
  </r>
  <r>
    <x v="6"/>
    <x v="0"/>
    <x v="15"/>
    <n v="0.48699999999999999"/>
  </r>
  <r>
    <x v="6"/>
    <x v="0"/>
    <x v="0"/>
    <n v="0.215"/>
  </r>
  <r>
    <x v="6"/>
    <x v="0"/>
    <x v="4"/>
    <n v="0"/>
  </r>
  <r>
    <x v="6"/>
    <x v="0"/>
    <x v="5"/>
    <n v="0"/>
  </r>
  <r>
    <x v="6"/>
    <x v="0"/>
    <x v="6"/>
    <n v="4.8000000000000001E-2"/>
  </r>
  <r>
    <x v="6"/>
    <x v="0"/>
    <x v="7"/>
    <n v="0"/>
  </r>
  <r>
    <x v="6"/>
    <x v="0"/>
    <x v="17"/>
    <n v="8.3000000000000004E-2"/>
  </r>
  <r>
    <x v="6"/>
    <x v="0"/>
    <x v="18"/>
    <n v="0"/>
  </r>
  <r>
    <x v="6"/>
    <x v="0"/>
    <x v="8"/>
    <n v="5.0049999999999999"/>
  </r>
  <r>
    <x v="6"/>
    <x v="0"/>
    <x v="24"/>
    <n v="0"/>
  </r>
  <r>
    <x v="6"/>
    <x v="0"/>
    <x v="9"/>
    <n v="2.1459999999999999"/>
  </r>
  <r>
    <x v="7"/>
    <x v="0"/>
    <x v="10"/>
    <n v="0"/>
  </r>
  <r>
    <x v="7"/>
    <x v="0"/>
    <x v="11"/>
    <n v="0"/>
  </r>
  <r>
    <x v="7"/>
    <x v="0"/>
    <x v="14"/>
    <n v="0"/>
  </r>
  <r>
    <x v="7"/>
    <x v="0"/>
    <x v="21"/>
    <n v="0"/>
  </r>
  <r>
    <x v="7"/>
    <x v="0"/>
    <x v="0"/>
    <n v="0"/>
  </r>
  <r>
    <x v="7"/>
    <x v="0"/>
    <x v="5"/>
    <n v="0"/>
  </r>
  <r>
    <x v="7"/>
    <x v="0"/>
    <x v="6"/>
    <n v="0"/>
  </r>
  <r>
    <x v="7"/>
    <x v="0"/>
    <x v="7"/>
    <n v="0"/>
  </r>
  <r>
    <x v="7"/>
    <x v="0"/>
    <x v="17"/>
    <n v="0"/>
  </r>
  <r>
    <x v="7"/>
    <x v="0"/>
    <x v="18"/>
    <n v="0"/>
  </r>
  <r>
    <x v="7"/>
    <x v="0"/>
    <x v="8"/>
    <n v="0"/>
  </r>
  <r>
    <x v="7"/>
    <x v="0"/>
    <x v="24"/>
    <n v="0"/>
  </r>
  <r>
    <x v="7"/>
    <x v="0"/>
    <x v="9"/>
    <n v="0"/>
  </r>
  <r>
    <x v="7"/>
    <x v="1"/>
    <x v="20"/>
    <n v="0"/>
  </r>
  <r>
    <x v="8"/>
    <x v="0"/>
    <x v="10"/>
    <n v="0.14899999999999999"/>
  </r>
  <r>
    <x v="8"/>
    <x v="0"/>
    <x v="11"/>
    <n v="0"/>
  </r>
  <r>
    <x v="8"/>
    <x v="0"/>
    <x v="14"/>
    <n v="8.3000000000000004E-2"/>
  </r>
  <r>
    <x v="8"/>
    <x v="0"/>
    <x v="21"/>
    <n v="13.055"/>
  </r>
  <r>
    <x v="8"/>
    <x v="0"/>
    <x v="0"/>
    <n v="4.8000000000000001E-2"/>
  </r>
  <r>
    <x v="8"/>
    <x v="0"/>
    <x v="5"/>
    <n v="0"/>
  </r>
  <r>
    <x v="8"/>
    <x v="0"/>
    <x v="6"/>
    <n v="0.21199999999999999"/>
  </r>
  <r>
    <x v="8"/>
    <x v="0"/>
    <x v="7"/>
    <n v="0"/>
  </r>
  <r>
    <x v="8"/>
    <x v="0"/>
    <x v="17"/>
    <n v="0.09"/>
  </r>
  <r>
    <x v="8"/>
    <x v="0"/>
    <x v="18"/>
    <n v="7.4999999999999997E-2"/>
  </r>
  <r>
    <x v="8"/>
    <x v="0"/>
    <x v="8"/>
    <n v="2.4039999999999999"/>
  </r>
  <r>
    <x v="8"/>
    <x v="0"/>
    <x v="24"/>
    <n v="0"/>
  </r>
  <r>
    <x v="8"/>
    <x v="0"/>
    <x v="9"/>
    <n v="2.7490000000000001"/>
  </r>
  <r>
    <x v="8"/>
    <x v="1"/>
    <x v="20"/>
    <n v="0"/>
  </r>
  <r>
    <x v="9"/>
    <x v="0"/>
    <x v="10"/>
    <n v="2.774"/>
  </r>
  <r>
    <x v="9"/>
    <x v="0"/>
    <x v="21"/>
    <n v="7.0469999999999997"/>
  </r>
  <r>
    <x v="9"/>
    <x v="0"/>
    <x v="0"/>
    <n v="0.13800000000000001"/>
  </r>
  <r>
    <x v="9"/>
    <x v="0"/>
    <x v="1"/>
    <n v="0"/>
  </r>
  <r>
    <x v="9"/>
    <x v="0"/>
    <x v="6"/>
    <n v="7.2999999999999995E-2"/>
  </r>
  <r>
    <x v="9"/>
    <x v="0"/>
    <x v="17"/>
    <n v="0"/>
  </r>
  <r>
    <x v="9"/>
    <x v="0"/>
    <x v="18"/>
    <n v="2.093"/>
  </r>
  <r>
    <x v="9"/>
    <x v="0"/>
    <x v="8"/>
    <n v="14.755000000000001"/>
  </r>
  <r>
    <x v="9"/>
    <x v="0"/>
    <x v="9"/>
    <n v="14.516"/>
  </r>
  <r>
    <x v="9"/>
    <x v="0"/>
    <x v="19"/>
    <n v="0.71699999999999997"/>
  </r>
  <r>
    <x v="9"/>
    <x v="1"/>
    <x v="20"/>
    <n v="0"/>
  </r>
  <r>
    <x v="10"/>
    <x v="0"/>
    <x v="13"/>
    <n v="0"/>
  </r>
  <r>
    <x v="10"/>
    <x v="0"/>
    <x v="15"/>
    <n v="1127.6559999999999"/>
  </r>
  <r>
    <x v="10"/>
    <x v="0"/>
    <x v="0"/>
    <n v="1.2330000000000001"/>
  </r>
  <r>
    <x v="10"/>
    <x v="0"/>
    <x v="6"/>
    <n v="8.4410000000000007"/>
  </r>
  <r>
    <x v="10"/>
    <x v="0"/>
    <x v="17"/>
    <n v="15.073"/>
  </r>
  <r>
    <x v="10"/>
    <x v="0"/>
    <x v="18"/>
    <n v="118.679"/>
  </r>
  <r>
    <x v="10"/>
    <x v="0"/>
    <x v="8"/>
    <n v="14.904"/>
  </r>
  <r>
    <x v="10"/>
    <x v="0"/>
    <x v="9"/>
    <n v="4.6109999999999998"/>
  </r>
  <r>
    <x v="10"/>
    <x v="1"/>
    <x v="13"/>
    <n v="0"/>
  </r>
  <r>
    <x v="10"/>
    <x v="1"/>
    <x v="0"/>
    <n v="25.263000000000002"/>
  </r>
  <r>
    <x v="10"/>
    <x v="1"/>
    <x v="1"/>
    <n v="0"/>
  </r>
  <r>
    <x v="10"/>
    <x v="1"/>
    <x v="1"/>
    <n v="436.16"/>
  </r>
  <r>
    <x v="10"/>
    <x v="1"/>
    <x v="2"/>
    <n v="2.6909999999999998"/>
  </r>
  <r>
    <x v="10"/>
    <x v="1"/>
    <x v="16"/>
    <n v="156.59299999999999"/>
  </r>
  <r>
    <x v="10"/>
    <x v="1"/>
    <x v="3"/>
    <n v="0.40600000000000003"/>
  </r>
  <r>
    <x v="10"/>
    <x v="1"/>
    <x v="4"/>
    <n v="0"/>
  </r>
  <r>
    <x v="10"/>
    <x v="1"/>
    <x v="5"/>
    <n v="0"/>
  </r>
  <r>
    <x v="10"/>
    <x v="1"/>
    <x v="6"/>
    <n v="442.05500000000001"/>
  </r>
  <r>
    <x v="10"/>
    <x v="1"/>
    <x v="7"/>
    <n v="0"/>
  </r>
  <r>
    <x v="10"/>
    <x v="1"/>
    <x v="17"/>
    <n v="24.61"/>
  </r>
  <r>
    <x v="10"/>
    <x v="1"/>
    <x v="18"/>
    <n v="138.28399999999999"/>
  </r>
  <r>
    <x v="10"/>
    <x v="1"/>
    <x v="26"/>
    <n v="3.0350000000000001"/>
  </r>
  <r>
    <x v="10"/>
    <x v="1"/>
    <x v="27"/>
    <n v="0"/>
  </r>
  <r>
    <x v="10"/>
    <x v="1"/>
    <x v="23"/>
    <n v="5.0460000000000003"/>
  </r>
  <r>
    <x v="10"/>
    <x v="1"/>
    <x v="20"/>
    <n v="0"/>
  </r>
  <r>
    <x v="11"/>
    <x v="0"/>
    <x v="10"/>
    <n v="1.625"/>
  </r>
  <r>
    <x v="11"/>
    <x v="0"/>
    <x v="11"/>
    <n v="1.0029999999999999"/>
  </r>
  <r>
    <x v="11"/>
    <x v="0"/>
    <x v="13"/>
    <n v="0"/>
  </r>
  <r>
    <x v="11"/>
    <x v="0"/>
    <x v="14"/>
    <n v="0"/>
  </r>
  <r>
    <x v="11"/>
    <x v="0"/>
    <x v="0"/>
    <n v="0.245"/>
  </r>
  <r>
    <x v="11"/>
    <x v="0"/>
    <x v="16"/>
    <n v="0"/>
  </r>
  <r>
    <x v="11"/>
    <x v="0"/>
    <x v="3"/>
    <n v="0.11799999999999999"/>
  </r>
  <r>
    <x v="11"/>
    <x v="0"/>
    <x v="6"/>
    <n v="0.73599999999999999"/>
  </r>
  <r>
    <x v="11"/>
    <x v="0"/>
    <x v="7"/>
    <n v="0"/>
  </r>
  <r>
    <x v="11"/>
    <x v="0"/>
    <x v="17"/>
    <n v="1.8580000000000001"/>
  </r>
  <r>
    <x v="11"/>
    <x v="0"/>
    <x v="18"/>
    <n v="10.317"/>
  </r>
  <r>
    <x v="11"/>
    <x v="0"/>
    <x v="8"/>
    <n v="14.916"/>
  </r>
  <r>
    <x v="11"/>
    <x v="0"/>
    <x v="9"/>
    <n v="1.2130000000000001"/>
  </r>
  <r>
    <x v="11"/>
    <x v="1"/>
    <x v="13"/>
    <n v="5.8230000000000004"/>
  </r>
  <r>
    <x v="11"/>
    <x v="1"/>
    <x v="14"/>
    <n v="0.96599999999999997"/>
  </r>
  <r>
    <x v="11"/>
    <x v="1"/>
    <x v="12"/>
    <n v="1.0049999999999999"/>
  </r>
  <r>
    <x v="11"/>
    <x v="1"/>
    <x v="0"/>
    <n v="5.5629999999999997"/>
  </r>
  <r>
    <x v="11"/>
    <x v="1"/>
    <x v="6"/>
    <n v="0.29799999999999999"/>
  </r>
  <r>
    <x v="11"/>
    <x v="1"/>
    <x v="17"/>
    <n v="6.3"/>
  </r>
  <r>
    <x v="11"/>
    <x v="1"/>
    <x v="18"/>
    <n v="2.3370000000000002"/>
  </r>
  <r>
    <x v="11"/>
    <x v="1"/>
    <x v="27"/>
    <n v="2.8090000000000002"/>
  </r>
  <r>
    <x v="12"/>
    <x v="0"/>
    <x v="10"/>
    <n v="6.69"/>
  </r>
  <r>
    <x v="12"/>
    <x v="0"/>
    <x v="12"/>
    <n v="0.223"/>
  </r>
  <r>
    <x v="12"/>
    <x v="0"/>
    <x v="13"/>
    <n v="0"/>
  </r>
  <r>
    <x v="12"/>
    <x v="0"/>
    <x v="14"/>
    <n v="0"/>
  </r>
  <r>
    <x v="12"/>
    <x v="0"/>
    <x v="21"/>
    <n v="0.499"/>
  </r>
  <r>
    <x v="12"/>
    <x v="0"/>
    <x v="22"/>
    <n v="0"/>
  </r>
  <r>
    <x v="12"/>
    <x v="0"/>
    <x v="0"/>
    <n v="11.317"/>
  </r>
  <r>
    <x v="12"/>
    <x v="0"/>
    <x v="1"/>
    <n v="0"/>
  </r>
  <r>
    <x v="12"/>
    <x v="0"/>
    <x v="1"/>
    <n v="0"/>
  </r>
  <r>
    <x v="12"/>
    <x v="0"/>
    <x v="3"/>
    <n v="6.3E-2"/>
  </r>
  <r>
    <x v="12"/>
    <x v="0"/>
    <x v="5"/>
    <n v="1E-3"/>
  </r>
  <r>
    <x v="12"/>
    <x v="0"/>
    <x v="6"/>
    <n v="5.8579999999999997"/>
  </r>
  <r>
    <x v="12"/>
    <x v="0"/>
    <x v="7"/>
    <n v="0"/>
  </r>
  <r>
    <x v="12"/>
    <x v="0"/>
    <x v="17"/>
    <n v="0.68700000000000006"/>
  </r>
  <r>
    <x v="12"/>
    <x v="0"/>
    <x v="18"/>
    <n v="62.738999999999997"/>
  </r>
  <r>
    <x v="12"/>
    <x v="0"/>
    <x v="8"/>
    <n v="134.41800000000001"/>
  </r>
  <r>
    <x v="12"/>
    <x v="0"/>
    <x v="24"/>
    <n v="0"/>
  </r>
  <r>
    <x v="12"/>
    <x v="0"/>
    <x v="9"/>
    <n v="15.301"/>
  </r>
  <r>
    <x v="12"/>
    <x v="0"/>
    <x v="19"/>
    <n v="0.27400000000000002"/>
  </r>
  <r>
    <x v="12"/>
    <x v="1"/>
    <x v="28"/>
    <n v="0"/>
  </r>
  <r>
    <x v="12"/>
    <x v="1"/>
    <x v="0"/>
    <n v="0"/>
  </r>
  <r>
    <x v="12"/>
    <x v="1"/>
    <x v="18"/>
    <n v="15.093999999999999"/>
  </r>
  <r>
    <x v="12"/>
    <x v="1"/>
    <x v="24"/>
    <n v="0"/>
  </r>
  <r>
    <x v="12"/>
    <x v="1"/>
    <x v="20"/>
    <n v="0"/>
  </r>
  <r>
    <x v="13"/>
    <x v="0"/>
    <x v="10"/>
    <n v="2.1000000000000001E-2"/>
  </r>
  <r>
    <x v="13"/>
    <x v="0"/>
    <x v="0"/>
    <n v="6.0000000000000001E-3"/>
  </r>
  <r>
    <x v="13"/>
    <x v="0"/>
    <x v="5"/>
    <n v="0"/>
  </r>
  <r>
    <x v="13"/>
    <x v="0"/>
    <x v="6"/>
    <n v="1.0999999999999999E-2"/>
  </r>
  <r>
    <x v="13"/>
    <x v="0"/>
    <x v="7"/>
    <n v="0"/>
  </r>
  <r>
    <x v="13"/>
    <x v="0"/>
    <x v="17"/>
    <n v="0"/>
  </r>
  <r>
    <x v="13"/>
    <x v="0"/>
    <x v="18"/>
    <n v="3.5000000000000003E-2"/>
  </r>
  <r>
    <x v="13"/>
    <x v="0"/>
    <x v="8"/>
    <n v="8.8970000000000002"/>
  </r>
  <r>
    <x v="13"/>
    <x v="0"/>
    <x v="24"/>
    <n v="0"/>
  </r>
  <r>
    <x v="13"/>
    <x v="0"/>
    <x v="9"/>
    <n v="1.446"/>
  </r>
  <r>
    <x v="14"/>
    <x v="0"/>
    <x v="10"/>
    <n v="0.33800000000000002"/>
  </r>
  <r>
    <x v="14"/>
    <x v="0"/>
    <x v="11"/>
    <n v="0"/>
  </r>
  <r>
    <x v="14"/>
    <x v="0"/>
    <x v="12"/>
    <n v="0"/>
  </r>
  <r>
    <x v="14"/>
    <x v="0"/>
    <x v="13"/>
    <n v="3.0000000000000001E-3"/>
  </r>
  <r>
    <x v="14"/>
    <x v="0"/>
    <x v="14"/>
    <n v="0"/>
  </r>
  <r>
    <x v="14"/>
    <x v="0"/>
    <x v="21"/>
    <n v="0.70699999999999996"/>
  </r>
  <r>
    <x v="14"/>
    <x v="0"/>
    <x v="0"/>
    <n v="0.33900000000000002"/>
  </r>
  <r>
    <x v="14"/>
    <x v="0"/>
    <x v="5"/>
    <n v="0"/>
  </r>
  <r>
    <x v="14"/>
    <x v="0"/>
    <x v="6"/>
    <n v="0.51600000000000001"/>
  </r>
  <r>
    <x v="14"/>
    <x v="0"/>
    <x v="7"/>
    <n v="0"/>
  </r>
  <r>
    <x v="14"/>
    <x v="0"/>
    <x v="17"/>
    <n v="0.14599999999999999"/>
  </r>
  <r>
    <x v="14"/>
    <x v="0"/>
    <x v="18"/>
    <n v="0.33700000000000002"/>
  </r>
  <r>
    <x v="14"/>
    <x v="0"/>
    <x v="8"/>
    <n v="17.619"/>
  </r>
  <r>
    <x v="14"/>
    <x v="0"/>
    <x v="24"/>
    <n v="0"/>
  </r>
  <r>
    <x v="14"/>
    <x v="0"/>
    <x v="9"/>
    <n v="2.78"/>
  </r>
  <r>
    <x v="14"/>
    <x v="0"/>
    <x v="19"/>
    <n v="0.192"/>
  </r>
  <r>
    <x v="15"/>
    <x v="0"/>
    <x v="10"/>
    <n v="19.923999999999999"/>
  </r>
  <r>
    <x v="15"/>
    <x v="0"/>
    <x v="14"/>
    <n v="0"/>
  </r>
  <r>
    <x v="15"/>
    <x v="0"/>
    <x v="12"/>
    <n v="9.6000000000000002E-2"/>
  </r>
  <r>
    <x v="15"/>
    <x v="0"/>
    <x v="13"/>
    <n v="0.30099999999999999"/>
  </r>
  <r>
    <x v="15"/>
    <x v="0"/>
    <x v="21"/>
    <n v="1.5660000000000001"/>
  </r>
  <r>
    <x v="15"/>
    <x v="0"/>
    <x v="0"/>
    <n v="5.5030000000000001"/>
  </r>
  <r>
    <x v="15"/>
    <x v="0"/>
    <x v="3"/>
    <n v="0"/>
  </r>
  <r>
    <x v="15"/>
    <x v="0"/>
    <x v="4"/>
    <n v="0"/>
  </r>
  <r>
    <x v="15"/>
    <x v="0"/>
    <x v="5"/>
    <n v="0"/>
  </r>
  <r>
    <x v="15"/>
    <x v="0"/>
    <x v="6"/>
    <n v="0.41399999999999998"/>
  </r>
  <r>
    <x v="15"/>
    <x v="0"/>
    <x v="7"/>
    <n v="0"/>
  </r>
  <r>
    <x v="15"/>
    <x v="0"/>
    <x v="17"/>
    <n v="0.151"/>
  </r>
  <r>
    <x v="15"/>
    <x v="0"/>
    <x v="18"/>
    <n v="1.2390000000000001"/>
  </r>
  <r>
    <x v="15"/>
    <x v="0"/>
    <x v="26"/>
    <n v="0"/>
  </r>
  <r>
    <x v="15"/>
    <x v="0"/>
    <x v="27"/>
    <n v="0"/>
  </r>
  <r>
    <x v="15"/>
    <x v="0"/>
    <x v="8"/>
    <n v="21.783999999999999"/>
  </r>
  <r>
    <x v="15"/>
    <x v="0"/>
    <x v="9"/>
    <n v="9.1549999999999994"/>
  </r>
  <r>
    <x v="15"/>
    <x v="0"/>
    <x v="19"/>
    <n v="0"/>
  </r>
  <r>
    <x v="16"/>
    <x v="0"/>
    <x v="10"/>
    <n v="0"/>
  </r>
  <r>
    <x v="16"/>
    <x v="0"/>
    <x v="12"/>
    <n v="0"/>
  </r>
  <r>
    <x v="16"/>
    <x v="0"/>
    <x v="14"/>
    <n v="0"/>
  </r>
  <r>
    <x v="16"/>
    <x v="0"/>
    <x v="21"/>
    <n v="0"/>
  </r>
  <r>
    <x v="16"/>
    <x v="0"/>
    <x v="0"/>
    <n v="9.4E-2"/>
  </r>
  <r>
    <x v="16"/>
    <x v="0"/>
    <x v="6"/>
    <n v="0.02"/>
  </r>
  <r>
    <x v="16"/>
    <x v="0"/>
    <x v="7"/>
    <n v="0"/>
  </r>
  <r>
    <x v="16"/>
    <x v="0"/>
    <x v="17"/>
    <n v="0"/>
  </r>
  <r>
    <x v="16"/>
    <x v="0"/>
    <x v="18"/>
    <n v="2.1999999999999999E-2"/>
  </r>
  <r>
    <x v="16"/>
    <x v="0"/>
    <x v="8"/>
    <n v="6.12"/>
  </r>
  <r>
    <x v="16"/>
    <x v="0"/>
    <x v="24"/>
    <n v="0"/>
  </r>
  <r>
    <x v="16"/>
    <x v="0"/>
    <x v="9"/>
    <n v="2.9159999999999999"/>
  </r>
  <r>
    <x v="17"/>
    <x v="0"/>
    <x v="10"/>
    <n v="20.283000000000001"/>
  </r>
  <r>
    <x v="17"/>
    <x v="0"/>
    <x v="11"/>
    <n v="0"/>
  </r>
  <r>
    <x v="17"/>
    <x v="0"/>
    <x v="12"/>
    <n v="9.6000000000000002E-2"/>
  </r>
  <r>
    <x v="17"/>
    <x v="0"/>
    <x v="13"/>
    <n v="0.30399999999999999"/>
  </r>
  <r>
    <x v="17"/>
    <x v="0"/>
    <x v="14"/>
    <n v="0"/>
  </r>
  <r>
    <x v="17"/>
    <x v="0"/>
    <x v="21"/>
    <n v="2.2730000000000001"/>
  </r>
  <r>
    <x v="17"/>
    <x v="0"/>
    <x v="0"/>
    <n v="5.9409999999999998"/>
  </r>
  <r>
    <x v="17"/>
    <x v="0"/>
    <x v="3"/>
    <n v="0"/>
  </r>
  <r>
    <x v="17"/>
    <x v="0"/>
    <x v="4"/>
    <n v="0"/>
  </r>
  <r>
    <x v="17"/>
    <x v="0"/>
    <x v="5"/>
    <n v="0"/>
  </r>
  <r>
    <x v="17"/>
    <x v="0"/>
    <x v="6"/>
    <n v="0.96099999999999997"/>
  </r>
  <r>
    <x v="17"/>
    <x v="0"/>
    <x v="7"/>
    <n v="0"/>
  </r>
  <r>
    <x v="17"/>
    <x v="0"/>
    <x v="17"/>
    <n v="0.29699999999999999"/>
  </r>
  <r>
    <x v="17"/>
    <x v="0"/>
    <x v="18"/>
    <n v="1.633"/>
  </r>
  <r>
    <x v="17"/>
    <x v="0"/>
    <x v="26"/>
    <n v="0"/>
  </r>
  <r>
    <x v="17"/>
    <x v="0"/>
    <x v="27"/>
    <n v="0"/>
  </r>
  <r>
    <x v="17"/>
    <x v="0"/>
    <x v="8"/>
    <n v="54.42"/>
  </r>
  <r>
    <x v="17"/>
    <x v="0"/>
    <x v="24"/>
    <n v="0"/>
  </r>
  <r>
    <x v="17"/>
    <x v="0"/>
    <x v="9"/>
    <n v="16.297999999999998"/>
  </r>
  <r>
    <x v="17"/>
    <x v="0"/>
    <x v="19"/>
    <n v="0.192"/>
  </r>
  <r>
    <x v="18"/>
    <x v="0"/>
    <x v="10"/>
    <n v="110.014"/>
  </r>
  <r>
    <x v="18"/>
    <x v="0"/>
    <x v="12"/>
    <n v="52.32"/>
  </r>
  <r>
    <x v="18"/>
    <x v="0"/>
    <x v="13"/>
    <n v="37.698999999999998"/>
  </r>
  <r>
    <x v="18"/>
    <x v="0"/>
    <x v="21"/>
    <n v="0"/>
  </r>
  <r>
    <x v="18"/>
    <x v="0"/>
    <x v="0"/>
    <n v="4.4999999999999998E-2"/>
  </r>
  <r>
    <x v="18"/>
    <x v="0"/>
    <x v="18"/>
    <n v="0.57399999999999995"/>
  </r>
  <r>
    <x v="18"/>
    <x v="0"/>
    <x v="6"/>
    <n v="0.47599999999999998"/>
  </r>
  <r>
    <x v="18"/>
    <x v="0"/>
    <x v="7"/>
    <n v="0"/>
  </r>
  <r>
    <x v="18"/>
    <x v="0"/>
    <x v="17"/>
    <n v="0.20100000000000001"/>
  </r>
  <r>
    <x v="18"/>
    <x v="0"/>
    <x v="8"/>
    <n v="14.005000000000001"/>
  </r>
  <r>
    <x v="18"/>
    <x v="0"/>
    <x v="24"/>
    <n v="0"/>
  </r>
  <r>
    <x v="18"/>
    <x v="0"/>
    <x v="9"/>
    <n v="13.257"/>
  </r>
  <r>
    <x v="18"/>
    <x v="1"/>
    <x v="12"/>
    <n v="71.593999999999994"/>
  </r>
  <r>
    <x v="18"/>
    <x v="1"/>
    <x v="13"/>
    <n v="39.398000000000003"/>
  </r>
  <r>
    <x v="18"/>
    <x v="1"/>
    <x v="20"/>
    <n v="0"/>
  </r>
  <r>
    <x v="19"/>
    <x v="0"/>
    <x v="10"/>
    <n v="55.279000000000003"/>
  </r>
  <r>
    <x v="19"/>
    <x v="0"/>
    <x v="12"/>
    <n v="3.1389999999999998"/>
  </r>
  <r>
    <x v="19"/>
    <x v="0"/>
    <x v="13"/>
    <n v="1.0649999999999999"/>
  </r>
  <r>
    <x v="19"/>
    <x v="0"/>
    <x v="21"/>
    <n v="1.9990000000000001"/>
  </r>
  <r>
    <x v="19"/>
    <x v="0"/>
    <x v="15"/>
    <n v="0"/>
  </r>
  <r>
    <x v="19"/>
    <x v="0"/>
    <x v="0"/>
    <n v="4.3999999999999997E-2"/>
  </r>
  <r>
    <x v="19"/>
    <x v="0"/>
    <x v="1"/>
    <n v="2E-3"/>
  </r>
  <r>
    <x v="19"/>
    <x v="0"/>
    <x v="3"/>
    <n v="1.6E-2"/>
  </r>
  <r>
    <x v="19"/>
    <x v="0"/>
    <x v="4"/>
    <n v="0"/>
  </r>
  <r>
    <x v="19"/>
    <x v="0"/>
    <x v="5"/>
    <n v="0"/>
  </r>
  <r>
    <x v="19"/>
    <x v="0"/>
    <x v="6"/>
    <n v="2.883"/>
  </r>
  <r>
    <x v="19"/>
    <x v="0"/>
    <x v="7"/>
    <n v="0"/>
  </r>
  <r>
    <x v="19"/>
    <x v="0"/>
    <x v="17"/>
    <n v="7.1219999999999999"/>
  </r>
  <r>
    <x v="19"/>
    <x v="0"/>
    <x v="18"/>
    <n v="51.683"/>
  </r>
  <r>
    <x v="19"/>
    <x v="0"/>
    <x v="8"/>
    <n v="141.66999999999999"/>
  </r>
  <r>
    <x v="19"/>
    <x v="0"/>
    <x v="19"/>
    <n v="1E-3"/>
  </r>
  <r>
    <x v="19"/>
    <x v="0"/>
    <x v="9"/>
    <n v="117.604"/>
  </r>
  <r>
    <x v="19"/>
    <x v="1"/>
    <x v="20"/>
    <n v="0"/>
  </r>
  <r>
    <x v="20"/>
    <x v="0"/>
    <x v="10"/>
    <n v="0"/>
  </r>
  <r>
    <x v="20"/>
    <x v="0"/>
    <x v="13"/>
    <n v="1E-3"/>
  </r>
  <r>
    <x v="20"/>
    <x v="0"/>
    <x v="0"/>
    <n v="0.60399999999999998"/>
  </r>
  <r>
    <x v="20"/>
    <x v="0"/>
    <x v="3"/>
    <n v="0"/>
  </r>
  <r>
    <x v="20"/>
    <x v="0"/>
    <x v="4"/>
    <n v="0"/>
  </r>
  <r>
    <x v="20"/>
    <x v="0"/>
    <x v="5"/>
    <n v="0"/>
  </r>
  <r>
    <x v="20"/>
    <x v="0"/>
    <x v="6"/>
    <n v="1.7000000000000001E-2"/>
  </r>
  <r>
    <x v="20"/>
    <x v="0"/>
    <x v="7"/>
    <n v="0"/>
  </r>
  <r>
    <x v="20"/>
    <x v="0"/>
    <x v="17"/>
    <n v="0"/>
  </r>
  <r>
    <x v="20"/>
    <x v="0"/>
    <x v="18"/>
    <n v="4.8000000000000001E-2"/>
  </r>
  <r>
    <x v="20"/>
    <x v="0"/>
    <x v="8"/>
    <n v="1.7869999999999999"/>
  </r>
  <r>
    <x v="20"/>
    <x v="0"/>
    <x v="24"/>
    <n v="0"/>
  </r>
  <r>
    <x v="20"/>
    <x v="0"/>
    <x v="9"/>
    <n v="5.343"/>
  </r>
  <r>
    <x v="20"/>
    <x v="1"/>
    <x v="20"/>
    <n v="0"/>
  </r>
  <r>
    <x v="21"/>
    <x v="0"/>
    <x v="10"/>
    <n v="0"/>
  </r>
  <r>
    <x v="21"/>
    <x v="0"/>
    <x v="11"/>
    <n v="0"/>
  </r>
  <r>
    <x v="21"/>
    <x v="0"/>
    <x v="12"/>
    <n v="0"/>
  </r>
  <r>
    <x v="21"/>
    <x v="0"/>
    <x v="14"/>
    <n v="0"/>
  </r>
  <r>
    <x v="21"/>
    <x v="0"/>
    <x v="0"/>
    <n v="0.53400000000000003"/>
  </r>
  <r>
    <x v="21"/>
    <x v="0"/>
    <x v="3"/>
    <n v="0"/>
  </r>
  <r>
    <x v="21"/>
    <x v="0"/>
    <x v="5"/>
    <n v="0"/>
  </r>
  <r>
    <x v="21"/>
    <x v="0"/>
    <x v="6"/>
    <n v="0.60899999999999999"/>
  </r>
  <r>
    <x v="21"/>
    <x v="0"/>
    <x v="7"/>
    <n v="0"/>
  </r>
  <r>
    <x v="21"/>
    <x v="0"/>
    <x v="17"/>
    <n v="0"/>
  </r>
  <r>
    <x v="21"/>
    <x v="0"/>
    <x v="18"/>
    <n v="7.4999999999999997E-2"/>
  </r>
  <r>
    <x v="21"/>
    <x v="0"/>
    <x v="8"/>
    <n v="3.2109999999999999"/>
  </r>
  <r>
    <x v="21"/>
    <x v="0"/>
    <x v="24"/>
    <n v="0"/>
  </r>
  <r>
    <x v="21"/>
    <x v="0"/>
    <x v="9"/>
    <n v="6.2069999999999999"/>
  </r>
  <r>
    <x v="22"/>
    <x v="0"/>
    <x v="10"/>
    <n v="0.57399999999999995"/>
  </r>
  <r>
    <x v="22"/>
    <x v="0"/>
    <x v="0"/>
    <n v="6.3E-2"/>
  </r>
  <r>
    <x v="22"/>
    <x v="0"/>
    <x v="3"/>
    <n v="9.8000000000000004E-2"/>
  </r>
  <r>
    <x v="22"/>
    <x v="0"/>
    <x v="5"/>
    <n v="0"/>
  </r>
  <r>
    <x v="22"/>
    <x v="0"/>
    <x v="6"/>
    <n v="3.2000000000000001E-2"/>
  </r>
  <r>
    <x v="22"/>
    <x v="0"/>
    <x v="7"/>
    <n v="0"/>
  </r>
  <r>
    <x v="22"/>
    <x v="0"/>
    <x v="17"/>
    <n v="0"/>
  </r>
  <r>
    <x v="22"/>
    <x v="0"/>
    <x v="18"/>
    <n v="2.9000000000000001E-2"/>
  </r>
  <r>
    <x v="22"/>
    <x v="0"/>
    <x v="8"/>
    <n v="7.9000000000000001E-2"/>
  </r>
  <r>
    <x v="22"/>
    <x v="0"/>
    <x v="9"/>
    <n v="3.6999999999999998E-2"/>
  </r>
  <r>
    <x v="23"/>
    <x v="0"/>
    <x v="10"/>
    <n v="206.125"/>
  </r>
  <r>
    <x v="23"/>
    <x v="0"/>
    <x v="11"/>
    <n v="1.052"/>
  </r>
  <r>
    <x v="23"/>
    <x v="0"/>
    <x v="12"/>
    <n v="55.777999999999999"/>
  </r>
  <r>
    <x v="23"/>
    <x v="0"/>
    <x v="13"/>
    <n v="45.521999999999998"/>
  </r>
  <r>
    <x v="23"/>
    <x v="0"/>
    <x v="14"/>
    <n v="0.23499999999999999"/>
  </r>
  <r>
    <x v="23"/>
    <x v="0"/>
    <x v="21"/>
    <n v="27.678000000000001"/>
  </r>
  <r>
    <x v="23"/>
    <x v="0"/>
    <x v="22"/>
    <n v="88.370999999999995"/>
  </r>
  <r>
    <x v="23"/>
    <x v="0"/>
    <x v="15"/>
    <n v="1128.3130000000001"/>
  </r>
  <r>
    <x v="23"/>
    <x v="0"/>
    <x v="0"/>
    <n v="21.225999999999999"/>
  </r>
  <r>
    <x v="23"/>
    <x v="0"/>
    <x v="1"/>
    <n v="0"/>
  </r>
  <r>
    <x v="23"/>
    <x v="0"/>
    <x v="1"/>
    <n v="0.31"/>
  </r>
  <r>
    <x v="23"/>
    <x v="0"/>
    <x v="16"/>
    <n v="0"/>
  </r>
  <r>
    <x v="23"/>
    <x v="0"/>
    <x v="3"/>
    <n v="0.51900000000000002"/>
  </r>
  <r>
    <x v="23"/>
    <x v="0"/>
    <x v="4"/>
    <n v="0"/>
  </r>
  <r>
    <x v="23"/>
    <x v="0"/>
    <x v="5"/>
    <n v="1E-3"/>
  </r>
  <r>
    <x v="23"/>
    <x v="0"/>
    <x v="6"/>
    <n v="21.753"/>
  </r>
  <r>
    <x v="23"/>
    <x v="0"/>
    <x v="7"/>
    <n v="0"/>
  </r>
  <r>
    <x v="23"/>
    <x v="0"/>
    <x v="17"/>
    <n v="25.896999999999998"/>
  </r>
  <r>
    <x v="23"/>
    <x v="0"/>
    <x v="18"/>
    <n v="250.298"/>
  </r>
  <r>
    <x v="23"/>
    <x v="0"/>
    <x v="26"/>
    <n v="0"/>
  </r>
  <r>
    <x v="23"/>
    <x v="0"/>
    <x v="27"/>
    <n v="0"/>
  </r>
  <r>
    <x v="23"/>
    <x v="0"/>
    <x v="23"/>
    <n v="0"/>
  </r>
  <r>
    <x v="23"/>
    <x v="0"/>
    <x v="8"/>
    <n v="438.25700000000001"/>
  </r>
  <r>
    <x v="23"/>
    <x v="0"/>
    <x v="24"/>
    <n v="0"/>
  </r>
  <r>
    <x v="23"/>
    <x v="0"/>
    <x v="9"/>
    <n v="221.4"/>
  </r>
  <r>
    <x v="23"/>
    <x v="0"/>
    <x v="19"/>
    <n v="1.819"/>
  </r>
  <r>
    <x v="23"/>
    <x v="1"/>
    <x v="12"/>
    <n v="72.599999999999994"/>
  </r>
  <r>
    <x v="23"/>
    <x v="1"/>
    <x v="13"/>
    <n v="45.220999999999997"/>
  </r>
  <r>
    <x v="23"/>
    <x v="1"/>
    <x v="14"/>
    <n v="0"/>
  </r>
  <r>
    <x v="23"/>
    <x v="1"/>
    <x v="28"/>
    <n v="0"/>
  </r>
  <r>
    <x v="23"/>
    <x v="1"/>
    <x v="0"/>
    <n v="32.917000000000002"/>
  </r>
  <r>
    <x v="23"/>
    <x v="1"/>
    <x v="1"/>
    <n v="0"/>
  </r>
  <r>
    <x v="23"/>
    <x v="1"/>
    <x v="1"/>
    <n v="436.16"/>
  </r>
  <r>
    <x v="23"/>
    <x v="1"/>
    <x v="2"/>
    <n v="2.6909999999999998"/>
  </r>
  <r>
    <x v="23"/>
    <x v="1"/>
    <x v="16"/>
    <n v="156.59299999999999"/>
  </r>
  <r>
    <x v="23"/>
    <x v="1"/>
    <x v="3"/>
    <n v="0.40600000000000003"/>
  </r>
  <r>
    <x v="23"/>
    <x v="1"/>
    <x v="4"/>
    <n v="0"/>
  </r>
  <r>
    <x v="23"/>
    <x v="1"/>
    <x v="5"/>
    <n v="0"/>
  </r>
  <r>
    <x v="23"/>
    <x v="1"/>
    <x v="6"/>
    <n v="442.35300000000001"/>
  </r>
  <r>
    <x v="23"/>
    <x v="1"/>
    <x v="7"/>
    <n v="0"/>
  </r>
  <r>
    <x v="23"/>
    <x v="1"/>
    <x v="17"/>
    <n v="30.91"/>
  </r>
  <r>
    <x v="23"/>
    <x v="1"/>
    <x v="18"/>
    <n v="155.715"/>
  </r>
  <r>
    <x v="23"/>
    <x v="1"/>
    <x v="26"/>
    <n v="3.0350000000000001"/>
  </r>
  <r>
    <x v="23"/>
    <x v="1"/>
    <x v="27"/>
    <n v="2.8090000000000002"/>
  </r>
  <r>
    <x v="23"/>
    <x v="1"/>
    <x v="23"/>
    <n v="5.0460000000000003"/>
  </r>
  <r>
    <x v="23"/>
    <x v="1"/>
    <x v="24"/>
    <n v="0"/>
  </r>
  <r>
    <x v="23"/>
    <x v="1"/>
    <x v="20"/>
    <n v="0"/>
  </r>
  <r>
    <x v="23"/>
    <x v="1"/>
    <x v="19"/>
    <n v="0"/>
  </r>
  <r>
    <x v="24"/>
    <x v="0"/>
    <x v="10"/>
    <n v="1045.7280000000001"/>
  </r>
  <r>
    <x v="24"/>
    <x v="0"/>
    <x v="11"/>
    <n v="667.91800000000001"/>
  </r>
  <r>
    <x v="24"/>
    <x v="0"/>
    <x v="13"/>
    <n v="0"/>
  </r>
  <r>
    <x v="24"/>
    <x v="0"/>
    <x v="14"/>
    <n v="0.71499999999999997"/>
  </r>
  <r>
    <x v="24"/>
    <x v="0"/>
    <x v="21"/>
    <n v="6.04"/>
  </r>
  <r>
    <x v="24"/>
    <x v="0"/>
    <x v="22"/>
    <n v="14.513999999999999"/>
  </r>
  <r>
    <x v="24"/>
    <x v="0"/>
    <x v="15"/>
    <n v="0.379"/>
  </r>
  <r>
    <x v="24"/>
    <x v="0"/>
    <x v="0"/>
    <n v="3.7999999999999999E-2"/>
  </r>
  <r>
    <x v="24"/>
    <x v="0"/>
    <x v="1"/>
    <n v="5.8999999999999997E-2"/>
  </r>
  <r>
    <x v="24"/>
    <x v="0"/>
    <x v="2"/>
    <n v="0"/>
  </r>
  <r>
    <x v="24"/>
    <x v="0"/>
    <x v="16"/>
    <n v="0"/>
  </r>
  <r>
    <x v="24"/>
    <x v="0"/>
    <x v="3"/>
    <n v="0.39500000000000002"/>
  </r>
  <r>
    <x v="24"/>
    <x v="0"/>
    <x v="4"/>
    <n v="0"/>
  </r>
  <r>
    <x v="24"/>
    <x v="0"/>
    <x v="6"/>
    <n v="54.396000000000001"/>
  </r>
  <r>
    <x v="24"/>
    <x v="0"/>
    <x v="7"/>
    <n v="0"/>
  </r>
  <r>
    <x v="24"/>
    <x v="0"/>
    <x v="17"/>
    <n v="2.3130000000000002"/>
  </r>
  <r>
    <x v="24"/>
    <x v="0"/>
    <x v="18"/>
    <n v="3.3420000000000001"/>
  </r>
  <r>
    <x v="24"/>
    <x v="0"/>
    <x v="8"/>
    <n v="553.02300000000002"/>
  </r>
  <r>
    <x v="24"/>
    <x v="0"/>
    <x v="29"/>
    <n v="0"/>
  </r>
  <r>
    <x v="24"/>
    <x v="0"/>
    <x v="9"/>
    <n v="98.325000000000003"/>
  </r>
  <r>
    <x v="24"/>
    <x v="0"/>
    <x v="19"/>
    <n v="16.893999999999998"/>
  </r>
  <r>
    <x v="24"/>
    <x v="1"/>
    <x v="20"/>
    <n v="797.21"/>
  </r>
  <r>
    <x v="25"/>
    <x v="0"/>
    <x v="10"/>
    <n v="0"/>
  </r>
  <r>
    <x v="25"/>
    <x v="0"/>
    <x v="12"/>
    <n v="0"/>
  </r>
  <r>
    <x v="25"/>
    <x v="0"/>
    <x v="0"/>
    <n v="0"/>
  </r>
  <r>
    <x v="25"/>
    <x v="0"/>
    <x v="6"/>
    <n v="2.5999999999999999E-2"/>
  </r>
  <r>
    <x v="25"/>
    <x v="0"/>
    <x v="7"/>
    <n v="0"/>
  </r>
  <r>
    <x v="25"/>
    <x v="0"/>
    <x v="17"/>
    <n v="0"/>
  </r>
  <r>
    <x v="25"/>
    <x v="0"/>
    <x v="18"/>
    <n v="6.0000000000000001E-3"/>
  </r>
  <r>
    <x v="25"/>
    <x v="0"/>
    <x v="8"/>
    <n v="8.17"/>
  </r>
  <r>
    <x v="25"/>
    <x v="0"/>
    <x v="24"/>
    <n v="0"/>
  </r>
  <r>
    <x v="25"/>
    <x v="0"/>
    <x v="9"/>
    <n v="0.15"/>
  </r>
  <r>
    <x v="25"/>
    <x v="1"/>
    <x v="12"/>
    <n v="0"/>
  </r>
  <r>
    <x v="25"/>
    <x v="1"/>
    <x v="24"/>
    <n v="0"/>
  </r>
  <r>
    <x v="26"/>
    <x v="0"/>
    <x v="10"/>
    <n v="0.14399999999999999"/>
  </r>
  <r>
    <x v="26"/>
    <x v="0"/>
    <x v="0"/>
    <n v="0.01"/>
  </r>
  <r>
    <x v="26"/>
    <x v="0"/>
    <x v="3"/>
    <n v="1E-3"/>
  </r>
  <r>
    <x v="26"/>
    <x v="0"/>
    <x v="5"/>
    <n v="0"/>
  </r>
  <r>
    <x v="26"/>
    <x v="0"/>
    <x v="6"/>
    <n v="2.6469999999999998"/>
  </r>
  <r>
    <x v="26"/>
    <x v="0"/>
    <x v="7"/>
    <n v="0"/>
  </r>
  <r>
    <x v="26"/>
    <x v="0"/>
    <x v="17"/>
    <n v="0.14599999999999999"/>
  </r>
  <r>
    <x v="26"/>
    <x v="0"/>
    <x v="8"/>
    <n v="1.3959999999999999"/>
  </r>
  <r>
    <x v="26"/>
    <x v="0"/>
    <x v="19"/>
    <n v="1.663"/>
  </r>
  <r>
    <x v="26"/>
    <x v="0"/>
    <x v="9"/>
    <n v="10.193"/>
  </r>
  <r>
    <x v="26"/>
    <x v="1"/>
    <x v="20"/>
    <n v="0"/>
  </r>
  <r>
    <x v="27"/>
    <x v="0"/>
    <x v="10"/>
    <n v="1045.8720000000001"/>
  </r>
  <r>
    <x v="27"/>
    <x v="0"/>
    <x v="11"/>
    <n v="667.91800000000001"/>
  </r>
  <r>
    <x v="27"/>
    <x v="0"/>
    <x v="12"/>
    <n v="0"/>
  </r>
  <r>
    <x v="27"/>
    <x v="0"/>
    <x v="13"/>
    <n v="0"/>
  </r>
  <r>
    <x v="27"/>
    <x v="0"/>
    <x v="14"/>
    <n v="0.71499999999999997"/>
  </r>
  <r>
    <x v="27"/>
    <x v="0"/>
    <x v="21"/>
    <n v="6.04"/>
  </r>
  <r>
    <x v="27"/>
    <x v="0"/>
    <x v="22"/>
    <n v="14.513999999999999"/>
  </r>
  <r>
    <x v="27"/>
    <x v="0"/>
    <x v="15"/>
    <n v="0.379"/>
  </r>
  <r>
    <x v="27"/>
    <x v="0"/>
    <x v="0"/>
    <n v="4.8000000000000001E-2"/>
  </r>
  <r>
    <x v="27"/>
    <x v="0"/>
    <x v="1"/>
    <n v="5.8999999999999997E-2"/>
  </r>
  <r>
    <x v="27"/>
    <x v="0"/>
    <x v="2"/>
    <n v="0"/>
  </r>
  <r>
    <x v="27"/>
    <x v="0"/>
    <x v="16"/>
    <n v="0"/>
  </r>
  <r>
    <x v="27"/>
    <x v="0"/>
    <x v="3"/>
    <n v="0.39500000000000002"/>
  </r>
  <r>
    <x v="27"/>
    <x v="0"/>
    <x v="4"/>
    <n v="0"/>
  </r>
  <r>
    <x v="27"/>
    <x v="0"/>
    <x v="5"/>
    <n v="0"/>
  </r>
  <r>
    <x v="27"/>
    <x v="0"/>
    <x v="6"/>
    <n v="57.069000000000003"/>
  </r>
  <r>
    <x v="27"/>
    <x v="0"/>
    <x v="7"/>
    <n v="0"/>
  </r>
  <r>
    <x v="27"/>
    <x v="0"/>
    <x v="17"/>
    <n v="2.4590000000000001"/>
  </r>
  <r>
    <x v="27"/>
    <x v="0"/>
    <x v="18"/>
    <n v="3.3479999999999999"/>
  </r>
  <r>
    <x v="27"/>
    <x v="0"/>
    <x v="8"/>
    <n v="562.58799999999997"/>
  </r>
  <r>
    <x v="27"/>
    <x v="0"/>
    <x v="24"/>
    <n v="0"/>
  </r>
  <r>
    <x v="27"/>
    <x v="0"/>
    <x v="29"/>
    <n v="0"/>
  </r>
  <r>
    <x v="27"/>
    <x v="0"/>
    <x v="9"/>
    <n v="108.667"/>
  </r>
  <r>
    <x v="27"/>
    <x v="0"/>
    <x v="19"/>
    <n v="18.556999999999999"/>
  </r>
  <r>
    <x v="27"/>
    <x v="1"/>
    <x v="12"/>
    <n v="0"/>
  </r>
  <r>
    <x v="27"/>
    <x v="1"/>
    <x v="24"/>
    <n v="0"/>
  </r>
  <r>
    <x v="27"/>
    <x v="1"/>
    <x v="20"/>
    <n v="797.21"/>
  </r>
  <r>
    <x v="28"/>
    <x v="0"/>
    <x v="10"/>
    <n v="6.7000000000000004E-2"/>
  </r>
  <r>
    <x v="28"/>
    <x v="0"/>
    <x v="0"/>
    <n v="0.55000000000000004"/>
  </r>
  <r>
    <x v="28"/>
    <x v="0"/>
    <x v="1"/>
    <n v="4.1000000000000002E-2"/>
  </r>
  <r>
    <x v="28"/>
    <x v="0"/>
    <x v="3"/>
    <n v="0.218"/>
  </r>
  <r>
    <x v="28"/>
    <x v="0"/>
    <x v="6"/>
    <n v="20.972000000000001"/>
  </r>
  <r>
    <x v="28"/>
    <x v="0"/>
    <x v="7"/>
    <n v="0"/>
  </r>
  <r>
    <x v="28"/>
    <x v="0"/>
    <x v="17"/>
    <n v="0.48499999999999999"/>
  </r>
  <r>
    <x v="28"/>
    <x v="0"/>
    <x v="8"/>
    <n v="3.3140000000000001"/>
  </r>
  <r>
    <x v="28"/>
    <x v="0"/>
    <x v="9"/>
    <n v="1.5680000000000001"/>
  </r>
  <r>
    <x v="28"/>
    <x v="0"/>
    <x v="19"/>
    <n v="4.0000000000000001E-3"/>
  </r>
  <r>
    <x v="29"/>
    <x v="0"/>
    <x v="10"/>
    <n v="9.6000000000000002E-2"/>
  </r>
  <r>
    <x v="29"/>
    <x v="0"/>
    <x v="11"/>
    <n v="0"/>
  </r>
  <r>
    <x v="29"/>
    <x v="0"/>
    <x v="12"/>
    <n v="0"/>
  </r>
  <r>
    <x v="29"/>
    <x v="0"/>
    <x v="14"/>
    <n v="0"/>
  </r>
  <r>
    <x v="29"/>
    <x v="0"/>
    <x v="21"/>
    <n v="0.27300000000000002"/>
  </r>
  <r>
    <x v="29"/>
    <x v="0"/>
    <x v="0"/>
    <n v="3.669"/>
  </r>
  <r>
    <x v="29"/>
    <x v="0"/>
    <x v="1"/>
    <n v="0"/>
  </r>
  <r>
    <x v="29"/>
    <x v="0"/>
    <x v="2"/>
    <n v="0"/>
  </r>
  <r>
    <x v="29"/>
    <x v="0"/>
    <x v="16"/>
    <n v="1.2E-2"/>
  </r>
  <r>
    <x v="29"/>
    <x v="0"/>
    <x v="3"/>
    <n v="0.34799999999999998"/>
  </r>
  <r>
    <x v="29"/>
    <x v="0"/>
    <x v="4"/>
    <n v="0"/>
  </r>
  <r>
    <x v="29"/>
    <x v="0"/>
    <x v="5"/>
    <n v="0"/>
  </r>
  <r>
    <x v="29"/>
    <x v="0"/>
    <x v="6"/>
    <n v="27.827999999999999"/>
  </r>
  <r>
    <x v="29"/>
    <x v="0"/>
    <x v="7"/>
    <n v="0"/>
  </r>
  <r>
    <x v="29"/>
    <x v="0"/>
    <x v="17"/>
    <n v="0.14299999999999999"/>
  </r>
  <r>
    <x v="29"/>
    <x v="0"/>
    <x v="18"/>
    <n v="5.1999999999999998E-2"/>
  </r>
  <r>
    <x v="29"/>
    <x v="0"/>
    <x v="8"/>
    <n v="55.051000000000002"/>
  </r>
  <r>
    <x v="29"/>
    <x v="0"/>
    <x v="24"/>
    <n v="5.5E-2"/>
  </r>
  <r>
    <x v="29"/>
    <x v="0"/>
    <x v="29"/>
    <n v="0.40100000000000002"/>
  </r>
  <r>
    <x v="29"/>
    <x v="0"/>
    <x v="9"/>
    <n v="231.46199999999999"/>
  </r>
  <r>
    <x v="29"/>
    <x v="0"/>
    <x v="19"/>
    <n v="0.626"/>
  </r>
  <r>
    <x v="29"/>
    <x v="1"/>
    <x v="20"/>
    <n v="0"/>
  </r>
  <r>
    <x v="30"/>
    <x v="0"/>
    <x v="0"/>
    <n v="51.100999999999999"/>
  </r>
  <r>
    <x v="30"/>
    <x v="0"/>
    <x v="1"/>
    <n v="0"/>
  </r>
  <r>
    <x v="30"/>
    <x v="0"/>
    <x v="1"/>
    <n v="605.78499999999997"/>
  </r>
  <r>
    <x v="30"/>
    <x v="0"/>
    <x v="6"/>
    <n v="512.04300000000001"/>
  </r>
  <r>
    <x v="30"/>
    <x v="0"/>
    <x v="8"/>
    <n v="4.0250000000000004"/>
  </r>
  <r>
    <x v="30"/>
    <x v="0"/>
    <x v="9"/>
    <n v="0"/>
  </r>
  <r>
    <x v="30"/>
    <x v="0"/>
    <x v="19"/>
    <n v="6.2859999999999996"/>
  </r>
  <r>
    <x v="31"/>
    <x v="0"/>
    <x v="10"/>
    <n v="1.6E-2"/>
  </r>
  <r>
    <x v="31"/>
    <x v="0"/>
    <x v="0"/>
    <n v="0.04"/>
  </r>
  <r>
    <x v="31"/>
    <x v="0"/>
    <x v="3"/>
    <n v="0"/>
  </r>
  <r>
    <x v="31"/>
    <x v="0"/>
    <x v="6"/>
    <n v="46.335999999999999"/>
  </r>
  <r>
    <x v="31"/>
    <x v="0"/>
    <x v="7"/>
    <n v="0"/>
  </r>
  <r>
    <x v="31"/>
    <x v="0"/>
    <x v="17"/>
    <n v="0"/>
  </r>
  <r>
    <x v="31"/>
    <x v="0"/>
    <x v="27"/>
    <n v="0"/>
  </r>
  <r>
    <x v="31"/>
    <x v="0"/>
    <x v="8"/>
    <n v="7.6999999999999999E-2"/>
  </r>
  <r>
    <x v="31"/>
    <x v="0"/>
    <x v="24"/>
    <n v="0"/>
  </r>
  <r>
    <x v="31"/>
    <x v="0"/>
    <x v="9"/>
    <n v="9.8729999999999993"/>
  </r>
  <r>
    <x v="31"/>
    <x v="0"/>
    <x v="19"/>
    <n v="1E-3"/>
  </r>
  <r>
    <x v="32"/>
    <x v="0"/>
    <x v="10"/>
    <n v="0"/>
  </r>
  <r>
    <x v="32"/>
    <x v="0"/>
    <x v="0"/>
    <n v="0"/>
  </r>
  <r>
    <x v="32"/>
    <x v="0"/>
    <x v="1"/>
    <n v="12.243"/>
  </r>
  <r>
    <x v="32"/>
    <x v="0"/>
    <x v="6"/>
    <n v="12.65"/>
  </r>
  <r>
    <x v="32"/>
    <x v="0"/>
    <x v="7"/>
    <n v="0"/>
  </r>
  <r>
    <x v="32"/>
    <x v="0"/>
    <x v="17"/>
    <n v="22.943000000000001"/>
  </r>
  <r>
    <x v="32"/>
    <x v="0"/>
    <x v="8"/>
    <n v="0.1"/>
  </r>
  <r>
    <x v="33"/>
    <x v="0"/>
    <x v="6"/>
    <n v="2.5"/>
  </r>
  <r>
    <x v="33"/>
    <x v="0"/>
    <x v="7"/>
    <n v="0"/>
  </r>
  <r>
    <x v="33"/>
    <x v="0"/>
    <x v="17"/>
    <n v="20.736999999999998"/>
  </r>
  <r>
    <x v="34"/>
    <x v="0"/>
    <x v="10"/>
    <n v="0"/>
  </r>
  <r>
    <x v="34"/>
    <x v="0"/>
    <x v="0"/>
    <n v="0"/>
  </r>
  <r>
    <x v="34"/>
    <x v="0"/>
    <x v="1"/>
    <n v="12.243"/>
  </r>
  <r>
    <x v="34"/>
    <x v="0"/>
    <x v="6"/>
    <n v="10.15"/>
  </r>
  <r>
    <x v="34"/>
    <x v="0"/>
    <x v="7"/>
    <n v="0"/>
  </r>
  <r>
    <x v="34"/>
    <x v="0"/>
    <x v="17"/>
    <n v="2.206"/>
  </r>
  <r>
    <x v="34"/>
    <x v="0"/>
    <x v="8"/>
    <n v="0.1"/>
  </r>
  <r>
    <x v="35"/>
    <x v="0"/>
    <x v="2"/>
    <n v="2.2559999999999998"/>
  </r>
  <r>
    <x v="35"/>
    <x v="0"/>
    <x v="16"/>
    <n v="299.65699999999998"/>
  </r>
  <r>
    <x v="35"/>
    <x v="0"/>
    <x v="6"/>
    <n v="0"/>
  </r>
  <r>
    <x v="35"/>
    <x v="0"/>
    <x v="7"/>
    <n v="0"/>
  </r>
  <r>
    <x v="35"/>
    <x v="0"/>
    <x v="9"/>
    <n v="0"/>
  </r>
  <r>
    <x v="36"/>
    <x v="0"/>
    <x v="2"/>
    <n v="2.2559999999999998"/>
  </r>
  <r>
    <x v="36"/>
    <x v="0"/>
    <x v="16"/>
    <n v="129.81700000000001"/>
  </r>
  <r>
    <x v="36"/>
    <x v="0"/>
    <x v="7"/>
    <n v="0"/>
  </r>
  <r>
    <x v="37"/>
    <x v="0"/>
    <x v="16"/>
    <n v="169.84"/>
  </r>
  <r>
    <x v="38"/>
    <x v="0"/>
    <x v="0"/>
    <n v="0.158"/>
  </r>
  <r>
    <x v="38"/>
    <x v="0"/>
    <x v="1"/>
    <n v="0.27100000000000002"/>
  </r>
  <r>
    <x v="38"/>
    <x v="0"/>
    <x v="6"/>
    <n v="6.8659999999999997"/>
  </r>
  <r>
    <x v="38"/>
    <x v="0"/>
    <x v="7"/>
    <n v="0"/>
  </r>
  <r>
    <x v="38"/>
    <x v="0"/>
    <x v="17"/>
    <n v="2.5000000000000001E-2"/>
  </r>
  <r>
    <x v="38"/>
    <x v="0"/>
    <x v="18"/>
    <n v="1.952"/>
  </r>
  <r>
    <x v="38"/>
    <x v="0"/>
    <x v="8"/>
    <n v="8.266"/>
  </r>
  <r>
    <x v="38"/>
    <x v="0"/>
    <x v="24"/>
    <n v="0"/>
  </r>
  <r>
    <x v="38"/>
    <x v="0"/>
    <x v="9"/>
    <n v="9.8239999999999998"/>
  </r>
  <r>
    <x v="38"/>
    <x v="0"/>
    <x v="19"/>
    <n v="8.1000000000000003E-2"/>
  </r>
  <r>
    <x v="39"/>
    <x v="0"/>
    <x v="10"/>
    <n v="1.6E-2"/>
  </r>
  <r>
    <x v="39"/>
    <x v="0"/>
    <x v="0"/>
    <n v="51.298999999999999"/>
  </r>
  <r>
    <x v="39"/>
    <x v="0"/>
    <x v="1"/>
    <n v="0"/>
  </r>
  <r>
    <x v="39"/>
    <x v="0"/>
    <x v="1"/>
    <n v="618.298"/>
  </r>
  <r>
    <x v="39"/>
    <x v="0"/>
    <x v="2"/>
    <n v="2.2559999999999998"/>
  </r>
  <r>
    <x v="39"/>
    <x v="0"/>
    <x v="16"/>
    <n v="299.65699999999998"/>
  </r>
  <r>
    <x v="39"/>
    <x v="0"/>
    <x v="3"/>
    <n v="0"/>
  </r>
  <r>
    <x v="39"/>
    <x v="0"/>
    <x v="6"/>
    <n v="577.89499999999998"/>
  </r>
  <r>
    <x v="39"/>
    <x v="0"/>
    <x v="7"/>
    <n v="0"/>
  </r>
  <r>
    <x v="39"/>
    <x v="0"/>
    <x v="17"/>
    <n v="22.968"/>
  </r>
  <r>
    <x v="39"/>
    <x v="0"/>
    <x v="18"/>
    <n v="1.96"/>
  </r>
  <r>
    <x v="39"/>
    <x v="0"/>
    <x v="27"/>
    <n v="0"/>
  </r>
  <r>
    <x v="39"/>
    <x v="0"/>
    <x v="8"/>
    <n v="12.468"/>
  </r>
  <r>
    <x v="39"/>
    <x v="0"/>
    <x v="24"/>
    <n v="0"/>
  </r>
  <r>
    <x v="39"/>
    <x v="0"/>
    <x v="9"/>
    <n v="19.698"/>
  </r>
  <r>
    <x v="39"/>
    <x v="0"/>
    <x v="19"/>
    <n v="6.3680000000000003"/>
  </r>
  <r>
    <x v="40"/>
    <x v="0"/>
    <x v="10"/>
    <n v="0"/>
  </r>
  <r>
    <x v="40"/>
    <x v="0"/>
    <x v="12"/>
    <n v="0"/>
  </r>
  <r>
    <x v="40"/>
    <x v="0"/>
    <x v="14"/>
    <n v="1.6E-2"/>
  </r>
  <r>
    <x v="40"/>
    <x v="0"/>
    <x v="21"/>
    <n v="49.844000000000001"/>
  </r>
  <r>
    <x v="40"/>
    <x v="0"/>
    <x v="0"/>
    <n v="14.877000000000001"/>
  </r>
  <r>
    <x v="40"/>
    <x v="0"/>
    <x v="3"/>
    <n v="0"/>
  </r>
  <r>
    <x v="40"/>
    <x v="0"/>
    <x v="5"/>
    <n v="0"/>
  </r>
  <r>
    <x v="40"/>
    <x v="0"/>
    <x v="6"/>
    <n v="1.177"/>
  </r>
  <r>
    <x v="40"/>
    <x v="0"/>
    <x v="7"/>
    <n v="0"/>
  </r>
  <r>
    <x v="40"/>
    <x v="0"/>
    <x v="8"/>
    <n v="162.27199999999999"/>
  </r>
  <r>
    <x v="40"/>
    <x v="0"/>
    <x v="24"/>
    <n v="0"/>
  </r>
  <r>
    <x v="40"/>
    <x v="0"/>
    <x v="29"/>
    <n v="14.442"/>
  </r>
  <r>
    <x v="40"/>
    <x v="0"/>
    <x v="9"/>
    <n v="213.38200000000001"/>
  </r>
  <r>
    <x v="41"/>
    <x v="0"/>
    <x v="18"/>
    <n v="0.158"/>
  </r>
  <r>
    <x v="41"/>
    <x v="0"/>
    <x v="26"/>
    <n v="6.5"/>
  </r>
  <r>
    <x v="41"/>
    <x v="0"/>
    <x v="27"/>
    <n v="12.574999999999999"/>
  </r>
  <r>
    <x v="41"/>
    <x v="0"/>
    <x v="23"/>
    <n v="20.582000000000001"/>
  </r>
  <r>
    <x v="42"/>
    <x v="0"/>
    <x v="10"/>
    <n v="1253.5219999999999"/>
  </r>
  <r>
    <x v="42"/>
    <x v="0"/>
    <x v="11"/>
    <n v="668.971"/>
  </r>
  <r>
    <x v="42"/>
    <x v="0"/>
    <x v="12"/>
    <n v="56.954999999999998"/>
  </r>
  <r>
    <x v="42"/>
    <x v="0"/>
    <x v="13"/>
    <n v="45.521999999999998"/>
  </r>
  <r>
    <x v="42"/>
    <x v="0"/>
    <x v="14"/>
    <n v="0.94899999999999995"/>
  </r>
  <r>
    <x v="42"/>
    <x v="0"/>
    <x v="21"/>
    <n v="83.834999999999994"/>
  </r>
  <r>
    <x v="42"/>
    <x v="0"/>
    <x v="22"/>
    <n v="102.88500000000001"/>
  </r>
  <r>
    <x v="42"/>
    <x v="0"/>
    <x v="15"/>
    <n v="1130.7829999999999"/>
  </r>
  <r>
    <x v="42"/>
    <x v="0"/>
    <x v="0"/>
    <n v="95.078000000000003"/>
  </r>
  <r>
    <x v="42"/>
    <x v="0"/>
    <x v="1"/>
    <n v="0"/>
  </r>
  <r>
    <x v="42"/>
    <x v="0"/>
    <x v="1"/>
    <n v="625.28399999999999"/>
  </r>
  <r>
    <x v="42"/>
    <x v="0"/>
    <x v="2"/>
    <n v="2.2639999999999998"/>
  </r>
  <r>
    <x v="42"/>
    <x v="0"/>
    <x v="16"/>
    <n v="299.66899999999998"/>
  </r>
  <r>
    <x v="42"/>
    <x v="0"/>
    <x v="3"/>
    <n v="1.51"/>
  </r>
  <r>
    <x v="42"/>
    <x v="0"/>
    <x v="4"/>
    <n v="0"/>
  </r>
  <r>
    <x v="42"/>
    <x v="0"/>
    <x v="5"/>
    <n v="1E-3"/>
  </r>
  <r>
    <x v="42"/>
    <x v="0"/>
    <x v="6"/>
    <n v="994.274"/>
  </r>
  <r>
    <x v="42"/>
    <x v="0"/>
    <x v="7"/>
    <n v="0"/>
  </r>
  <r>
    <x v="42"/>
    <x v="0"/>
    <x v="17"/>
    <n v="52.945"/>
  </r>
  <r>
    <x v="42"/>
    <x v="0"/>
    <x v="18"/>
    <n v="265.27600000000001"/>
  </r>
  <r>
    <x v="42"/>
    <x v="0"/>
    <x v="26"/>
    <n v="6.5019999999999998"/>
  </r>
  <r>
    <x v="42"/>
    <x v="0"/>
    <x v="27"/>
    <n v="12.574999999999999"/>
  </r>
  <r>
    <x v="42"/>
    <x v="0"/>
    <x v="23"/>
    <n v="20.582000000000001"/>
  </r>
  <r>
    <x v="42"/>
    <x v="0"/>
    <x v="8"/>
    <n v="1430.923"/>
  </r>
  <r>
    <x v="42"/>
    <x v="0"/>
    <x v="24"/>
    <n v="5.5E-2"/>
  </r>
  <r>
    <x v="42"/>
    <x v="0"/>
    <x v="29"/>
    <n v="14.843"/>
  </r>
  <r>
    <x v="42"/>
    <x v="0"/>
    <x v="9"/>
    <n v="908.48199999999997"/>
  </r>
  <r>
    <x v="42"/>
    <x v="0"/>
    <x v="19"/>
    <n v="30.536999999999999"/>
  </r>
  <r>
    <x v="42"/>
    <x v="1"/>
    <x v="12"/>
    <n v="72.599999999999994"/>
  </r>
  <r>
    <x v="42"/>
    <x v="1"/>
    <x v="13"/>
    <n v="45.220999999999997"/>
  </r>
  <r>
    <x v="42"/>
    <x v="1"/>
    <x v="14"/>
    <n v="0.96599999999999997"/>
  </r>
  <r>
    <x v="42"/>
    <x v="1"/>
    <x v="28"/>
    <n v="0"/>
  </r>
  <r>
    <x v="42"/>
    <x v="1"/>
    <x v="0"/>
    <n v="0"/>
  </r>
  <r>
    <x v="42"/>
    <x v="1"/>
    <x v="1"/>
    <n v="0"/>
  </r>
  <r>
    <x v="42"/>
    <x v="1"/>
    <x v="1"/>
    <n v="436.16"/>
  </r>
  <r>
    <x v="42"/>
    <x v="1"/>
    <x v="2"/>
    <n v="2.6909999999999998"/>
  </r>
  <r>
    <x v="42"/>
    <x v="1"/>
    <x v="16"/>
    <n v="156.59299999999999"/>
  </r>
  <r>
    <x v="42"/>
    <x v="1"/>
    <x v="3"/>
    <n v="0.40600000000000003"/>
  </r>
  <r>
    <x v="42"/>
    <x v="1"/>
    <x v="4"/>
    <n v="0"/>
  </r>
  <r>
    <x v="42"/>
    <x v="1"/>
    <x v="5"/>
    <n v="0"/>
  </r>
  <r>
    <x v="42"/>
    <x v="1"/>
    <x v="6"/>
    <n v="442.35300000000001"/>
  </r>
  <r>
    <x v="42"/>
    <x v="1"/>
    <x v="7"/>
    <n v="0"/>
  </r>
  <r>
    <x v="42"/>
    <x v="1"/>
    <x v="17"/>
    <n v="30.91"/>
  </r>
  <r>
    <x v="42"/>
    <x v="1"/>
    <x v="18"/>
    <n v="0"/>
  </r>
  <r>
    <x v="42"/>
    <x v="1"/>
    <x v="26"/>
    <n v="3.0350000000000001"/>
  </r>
  <r>
    <x v="42"/>
    <x v="1"/>
    <x v="27"/>
    <n v="2.8090000000000002"/>
  </r>
  <r>
    <x v="42"/>
    <x v="1"/>
    <x v="23"/>
    <n v="5.0460000000000003"/>
  </r>
  <r>
    <x v="42"/>
    <x v="1"/>
    <x v="24"/>
    <n v="0"/>
  </r>
  <r>
    <x v="42"/>
    <x v="1"/>
    <x v="20"/>
    <n v="797.2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3:AS56" firstHeaderRow="1" firstDataRow="2" firstDataCol="1"/>
  <pivotFields count="4">
    <pivotField axis="axisCol" showAll="0">
      <items count="45">
        <item x="1"/>
        <item x="2"/>
        <item x="3"/>
        <item x="5"/>
        <item x="6"/>
        <item x="8"/>
        <item x="9"/>
        <item x="10"/>
        <item x="11"/>
        <item x="12"/>
        <item x="17"/>
        <item x="13"/>
        <item x="14"/>
        <item x="15"/>
        <item x="16"/>
        <item x="18"/>
        <item x="19"/>
        <item x="20"/>
        <item x="21"/>
        <item x="22"/>
        <item x="24"/>
        <item x="25"/>
        <item m="1" x="43"/>
        <item x="30"/>
        <item x="31"/>
        <item x="32"/>
        <item x="35"/>
        <item x="38"/>
        <item x="29"/>
        <item x="0"/>
        <item x="4"/>
        <item x="23"/>
        <item x="27"/>
        <item x="28"/>
        <item x="39"/>
        <item x="34"/>
        <item x="36"/>
        <item x="37"/>
        <item x="33"/>
        <item x="40"/>
        <item x="41"/>
        <item x="42"/>
        <item x="7"/>
        <item x="26"/>
        <item t="default"/>
      </items>
    </pivotField>
    <pivotField axis="axisRow" showAll="0">
      <items count="3">
        <item x="1"/>
        <item x="0"/>
        <item t="default"/>
      </items>
    </pivotField>
    <pivotField axis="axisRow" showAll="0">
      <items count="34">
        <item x="6"/>
        <item x="1"/>
        <item m="1" x="31"/>
        <item m="1" x="30"/>
        <item x="2"/>
        <item x="16"/>
        <item x="22"/>
        <item x="23"/>
        <item x="10"/>
        <item x="11"/>
        <item x="14"/>
        <item x="13"/>
        <item x="12"/>
        <item x="15"/>
        <item x="9"/>
        <item x="17"/>
        <item x="5"/>
        <item x="7"/>
        <item x="3"/>
        <item m="1" x="32"/>
        <item x="19"/>
        <item x="0"/>
        <item x="27"/>
        <item x="8"/>
        <item x="18"/>
        <item x="4"/>
        <item x="28"/>
        <item x="29"/>
        <item x="26"/>
        <item x="25"/>
        <item x="20"/>
        <item x="24"/>
        <item x="21"/>
        <item t="default"/>
      </items>
    </pivotField>
    <pivotField dataField="1" showAll="0"/>
  </pivotFields>
  <rowFields count="2">
    <field x="1"/>
    <field x="2"/>
  </rowFields>
  <rowItems count="52">
    <i>
      <x/>
    </i>
    <i r="1">
      <x/>
    </i>
    <i r="1">
      <x v="1"/>
    </i>
    <i r="1">
      <x v="4"/>
    </i>
    <i r="1">
      <x v="5"/>
    </i>
    <i r="1">
      <x v="7"/>
    </i>
    <i r="1">
      <x v="10"/>
    </i>
    <i r="1">
      <x v="11"/>
    </i>
    <i r="1">
      <x v="12"/>
    </i>
    <i r="1">
      <x v="15"/>
    </i>
    <i r="1">
      <x v="16"/>
    </i>
    <i r="1">
      <x v="17"/>
    </i>
    <i r="1">
      <x v="18"/>
    </i>
    <i r="1">
      <x v="20"/>
    </i>
    <i r="1">
      <x v="21"/>
    </i>
    <i r="1">
      <x v="22"/>
    </i>
    <i r="1">
      <x v="24"/>
    </i>
    <i r="1">
      <x v="25"/>
    </i>
    <i r="1">
      <x v="26"/>
    </i>
    <i r="1">
      <x v="28"/>
    </i>
    <i r="1">
      <x v="29"/>
    </i>
    <i r="1">
      <x v="30"/>
    </i>
    <i r="1">
      <x v="31"/>
    </i>
    <i>
      <x v="1"/>
    </i>
    <i r="1">
      <x/>
    </i>
    <i r="1">
      <x v="1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7"/>
    </i>
    <i r="1">
      <x v="28"/>
    </i>
    <i r="1">
      <x v="31"/>
    </i>
    <i r="1">
      <x v="32"/>
    </i>
    <i t="grand">
      <x/>
    </i>
  </rowItems>
  <colFields count="1">
    <field x="0"/>
  </colFields>
  <colItems count="4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 t="grand">
      <x/>
    </i>
  </colItems>
  <dataFields count="1">
    <dataField name="Sum of PJ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www.researchgate.net/project/Improving-the-Environmental-Performance-of-Australian-Construction-Projects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7"/>
  <sheetViews>
    <sheetView showGridLines="0" tabSelected="1" topLeftCell="A16" workbookViewId="0">
      <selection activeCell="A27" sqref="A27"/>
    </sheetView>
  </sheetViews>
  <sheetFormatPr defaultRowHeight="15" x14ac:dyDescent="0.25"/>
  <sheetData>
    <row r="1" spans="1:1" x14ac:dyDescent="0.25">
      <c r="A1" s="10" t="s">
        <v>1006</v>
      </c>
    </row>
    <row r="2" spans="1:1" x14ac:dyDescent="0.25">
      <c r="A2" t="s">
        <v>1007</v>
      </c>
    </row>
    <row r="4" spans="1:1" x14ac:dyDescent="0.25">
      <c r="A4" s="10" t="s">
        <v>1008</v>
      </c>
    </row>
    <row r="5" spans="1:1" x14ac:dyDescent="0.25">
      <c r="A5" t="s">
        <v>1009</v>
      </c>
    </row>
    <row r="7" spans="1:1" x14ac:dyDescent="0.25">
      <c r="A7" s="10" t="s">
        <v>1010</v>
      </c>
    </row>
    <row r="8" spans="1:1" x14ac:dyDescent="0.25">
      <c r="A8" t="s">
        <v>1011</v>
      </c>
    </row>
    <row r="10" spans="1:1" x14ac:dyDescent="0.25">
      <c r="A10" s="10" t="s">
        <v>1012</v>
      </c>
    </row>
    <row r="11" spans="1:1" x14ac:dyDescent="0.25">
      <c r="A11" t="s">
        <v>1013</v>
      </c>
    </row>
    <row r="13" spans="1:1" x14ac:dyDescent="0.25">
      <c r="A13" s="10" t="s">
        <v>1014</v>
      </c>
    </row>
    <row r="16" spans="1:1" x14ac:dyDescent="0.25">
      <c r="A16" s="10" t="s">
        <v>1015</v>
      </c>
    </row>
    <row r="17" spans="1:1" x14ac:dyDescent="0.25">
      <c r="A17" t="s">
        <v>1016</v>
      </c>
    </row>
    <row r="18" spans="1:1" x14ac:dyDescent="0.25">
      <c r="A18" s="11" t="s">
        <v>1017</v>
      </c>
    </row>
    <row r="20" spans="1:1" x14ac:dyDescent="0.25">
      <c r="A20" s="10" t="s">
        <v>1018</v>
      </c>
    </row>
    <row r="21" spans="1:1" x14ac:dyDescent="0.25">
      <c r="A21" s="12" t="s">
        <v>1022</v>
      </c>
    </row>
    <row r="22" spans="1:1" x14ac:dyDescent="0.25">
      <c r="A22" s="12" t="s">
        <v>1020</v>
      </c>
    </row>
    <row r="23" spans="1:1" x14ac:dyDescent="0.25">
      <c r="A23" s="12" t="s">
        <v>1021</v>
      </c>
    </row>
    <row r="24" spans="1:1" x14ac:dyDescent="0.25">
      <c r="A24" s="12" t="s">
        <v>1023</v>
      </c>
    </row>
    <row r="25" spans="1:1" x14ac:dyDescent="0.25">
      <c r="A25" s="12" t="s">
        <v>1024</v>
      </c>
    </row>
    <row r="26" spans="1:1" x14ac:dyDescent="0.25">
      <c r="A26" s="12" t="s">
        <v>1025</v>
      </c>
    </row>
    <row r="27" spans="1:1" x14ac:dyDescent="0.25">
      <c r="A27" s="12" t="s">
        <v>1019</v>
      </c>
    </row>
  </sheetData>
  <hyperlinks>
    <hyperlink ref="A18" r:id="rId1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345"/>
  <sheetViews>
    <sheetView workbookViewId="0">
      <pane xSplit="3" ySplit="3" topLeftCell="D325" activePane="bottomRight" state="frozen"/>
      <selection pane="topRight" activeCell="D1" sqref="D1"/>
      <selection pane="bottomLeft" activeCell="A4" sqref="A4"/>
      <selection pane="bottomRight" activeCell="D345" sqref="D345"/>
    </sheetView>
  </sheetViews>
  <sheetFormatPr defaultRowHeight="15" x14ac:dyDescent="0.25"/>
  <sheetData>
    <row r="1" spans="1:234" x14ac:dyDescent="0.25">
      <c r="D1" t="s">
        <v>869</v>
      </c>
      <c r="DN1" t="s">
        <v>870</v>
      </c>
    </row>
    <row r="2" spans="1:234" x14ac:dyDescent="0.25">
      <c r="D2" t="s">
        <v>882</v>
      </c>
      <c r="E2" t="s">
        <v>883</v>
      </c>
      <c r="F2" t="s">
        <v>884</v>
      </c>
      <c r="G2" t="s">
        <v>885</v>
      </c>
      <c r="H2" t="s">
        <v>886</v>
      </c>
      <c r="I2" t="s">
        <v>887</v>
      </c>
      <c r="J2" t="s">
        <v>888</v>
      </c>
      <c r="K2" t="s">
        <v>889</v>
      </c>
      <c r="L2" t="s">
        <v>890</v>
      </c>
      <c r="M2" t="s">
        <v>891</v>
      </c>
      <c r="N2" t="s">
        <v>892</v>
      </c>
      <c r="O2" t="s">
        <v>893</v>
      </c>
      <c r="P2" t="s">
        <v>894</v>
      </c>
      <c r="Q2" t="s">
        <v>895</v>
      </c>
      <c r="R2" t="s">
        <v>896</v>
      </c>
      <c r="S2" t="s">
        <v>897</v>
      </c>
      <c r="T2" t="s">
        <v>898</v>
      </c>
      <c r="U2" t="s">
        <v>899</v>
      </c>
      <c r="V2" t="s">
        <v>900</v>
      </c>
      <c r="W2" t="s">
        <v>901</v>
      </c>
      <c r="X2" t="s">
        <v>902</v>
      </c>
      <c r="Y2" t="s">
        <v>903</v>
      </c>
      <c r="Z2" t="s">
        <v>904</v>
      </c>
      <c r="AA2" t="s">
        <v>905</v>
      </c>
      <c r="AB2" t="s">
        <v>906</v>
      </c>
      <c r="AC2" t="s">
        <v>908</v>
      </c>
      <c r="AD2" t="s">
        <v>909</v>
      </c>
      <c r="AE2" t="s">
        <v>910</v>
      </c>
      <c r="AF2" t="s">
        <v>911</v>
      </c>
      <c r="AG2" t="s">
        <v>912</v>
      </c>
      <c r="AH2" t="s">
        <v>913</v>
      </c>
      <c r="AI2" t="s">
        <v>914</v>
      </c>
      <c r="AJ2" t="s">
        <v>915</v>
      </c>
      <c r="AK2" t="s">
        <v>916</v>
      </c>
      <c r="AL2" t="s">
        <v>917</v>
      </c>
      <c r="AM2" t="s">
        <v>918</v>
      </c>
      <c r="AN2" t="s">
        <v>919</v>
      </c>
      <c r="AO2" t="s">
        <v>920</v>
      </c>
      <c r="AP2" t="s">
        <v>921</v>
      </c>
      <c r="AQ2" t="s">
        <v>922</v>
      </c>
      <c r="AR2" t="s">
        <v>923</v>
      </c>
      <c r="AS2" t="s">
        <v>924</v>
      </c>
      <c r="AT2" t="s">
        <v>925</v>
      </c>
      <c r="AU2" t="s">
        <v>926</v>
      </c>
      <c r="AV2" t="s">
        <v>927</v>
      </c>
      <c r="AW2" t="s">
        <v>928</v>
      </c>
      <c r="AX2" t="s">
        <v>929</v>
      </c>
      <c r="AY2" t="s">
        <v>930</v>
      </c>
      <c r="AZ2" t="s">
        <v>931</v>
      </c>
      <c r="BA2" t="s">
        <v>932</v>
      </c>
      <c r="BB2" t="s">
        <v>933</v>
      </c>
      <c r="BC2" t="s">
        <v>934</v>
      </c>
      <c r="BD2" t="s">
        <v>935</v>
      </c>
      <c r="BE2" t="s">
        <v>936</v>
      </c>
      <c r="BF2" t="s">
        <v>937</v>
      </c>
      <c r="BG2" t="s">
        <v>938</v>
      </c>
      <c r="BH2" t="s">
        <v>939</v>
      </c>
      <c r="BI2" t="s">
        <v>940</v>
      </c>
      <c r="BJ2" t="s">
        <v>941</v>
      </c>
      <c r="BK2" t="s">
        <v>942</v>
      </c>
      <c r="BL2" t="s">
        <v>943</v>
      </c>
      <c r="BM2" t="s">
        <v>944</v>
      </c>
      <c r="BN2" t="s">
        <v>945</v>
      </c>
      <c r="BO2" t="s">
        <v>946</v>
      </c>
      <c r="BP2" t="s">
        <v>947</v>
      </c>
      <c r="BQ2" t="s">
        <v>948</v>
      </c>
      <c r="BR2" t="s">
        <v>949</v>
      </c>
      <c r="BS2" t="s">
        <v>950</v>
      </c>
      <c r="BT2" t="s">
        <v>951</v>
      </c>
      <c r="BU2" t="s">
        <v>952</v>
      </c>
      <c r="BV2" t="s">
        <v>953</v>
      </c>
      <c r="BW2" t="s">
        <v>954</v>
      </c>
      <c r="BX2" t="s">
        <v>955</v>
      </c>
      <c r="BY2" t="s">
        <v>956</v>
      </c>
      <c r="BZ2" t="s">
        <v>957</v>
      </c>
      <c r="CA2" t="s">
        <v>958</v>
      </c>
      <c r="CB2" t="s">
        <v>959</v>
      </c>
      <c r="CC2" t="s">
        <v>960</v>
      </c>
      <c r="CD2" t="s">
        <v>961</v>
      </c>
      <c r="CE2" t="s">
        <v>962</v>
      </c>
      <c r="CF2" t="s">
        <v>963</v>
      </c>
      <c r="CG2" t="s">
        <v>964</v>
      </c>
      <c r="CH2" t="s">
        <v>965</v>
      </c>
      <c r="CI2" t="s">
        <v>966</v>
      </c>
      <c r="CJ2" t="s">
        <v>967</v>
      </c>
      <c r="CK2" t="s">
        <v>968</v>
      </c>
      <c r="CL2" t="s">
        <v>969</v>
      </c>
      <c r="CM2" t="s">
        <v>971</v>
      </c>
      <c r="CN2" t="s">
        <v>972</v>
      </c>
      <c r="CO2" t="s">
        <v>973</v>
      </c>
      <c r="CP2" t="s">
        <v>974</v>
      </c>
      <c r="CQ2" t="s">
        <v>975</v>
      </c>
      <c r="CR2" t="s">
        <v>976</v>
      </c>
      <c r="CS2" t="s">
        <v>977</v>
      </c>
      <c r="CT2" t="s">
        <v>978</v>
      </c>
      <c r="CU2" t="s">
        <v>979</v>
      </c>
      <c r="CV2" t="s">
        <v>981</v>
      </c>
      <c r="CW2" t="s">
        <v>982</v>
      </c>
      <c r="CX2" t="s">
        <v>984</v>
      </c>
      <c r="CY2" t="s">
        <v>985</v>
      </c>
      <c r="CZ2" t="s">
        <v>986</v>
      </c>
      <c r="DA2" t="s">
        <v>987</v>
      </c>
      <c r="DB2" t="s">
        <v>988</v>
      </c>
      <c r="DC2" t="s">
        <v>990</v>
      </c>
      <c r="DD2" t="s">
        <v>992</v>
      </c>
      <c r="DE2" t="s">
        <v>994</v>
      </c>
      <c r="DF2" t="s">
        <v>995</v>
      </c>
      <c r="DG2" t="s">
        <v>996</v>
      </c>
      <c r="DH2" t="s">
        <v>997</v>
      </c>
      <c r="DI2" t="s">
        <v>999</v>
      </c>
      <c r="DJ2" t="s">
        <v>1000</v>
      </c>
      <c r="DK2" t="s">
        <v>1001</v>
      </c>
      <c r="DL2" t="s">
        <v>1002</v>
      </c>
      <c r="DM2" t="s">
        <v>1003</v>
      </c>
      <c r="DN2" t="s">
        <v>882</v>
      </c>
      <c r="DO2" t="s">
        <v>883</v>
      </c>
      <c r="DP2" t="s">
        <v>884</v>
      </c>
      <c r="DQ2" t="s">
        <v>885</v>
      </c>
      <c r="DR2" t="s">
        <v>886</v>
      </c>
      <c r="DS2" t="s">
        <v>887</v>
      </c>
      <c r="DT2" t="s">
        <v>888</v>
      </c>
      <c r="DU2" t="s">
        <v>889</v>
      </c>
      <c r="DV2" t="s">
        <v>890</v>
      </c>
      <c r="DW2" t="s">
        <v>891</v>
      </c>
      <c r="DX2" t="s">
        <v>892</v>
      </c>
      <c r="DY2" t="s">
        <v>893</v>
      </c>
      <c r="DZ2" t="s">
        <v>894</v>
      </c>
      <c r="EA2" t="s">
        <v>895</v>
      </c>
      <c r="EB2" t="s">
        <v>896</v>
      </c>
      <c r="EC2" t="s">
        <v>897</v>
      </c>
      <c r="ED2" t="s">
        <v>898</v>
      </c>
      <c r="EE2" t="s">
        <v>899</v>
      </c>
      <c r="EF2" t="s">
        <v>900</v>
      </c>
      <c r="EG2" t="s">
        <v>901</v>
      </c>
      <c r="EH2" t="s">
        <v>902</v>
      </c>
      <c r="EI2" t="s">
        <v>903</v>
      </c>
      <c r="EJ2" t="s">
        <v>904</v>
      </c>
      <c r="EK2" t="s">
        <v>905</v>
      </c>
      <c r="EL2" t="s">
        <v>906</v>
      </c>
      <c r="EM2" t="s">
        <v>908</v>
      </c>
      <c r="EN2" t="s">
        <v>909</v>
      </c>
      <c r="EO2" t="s">
        <v>910</v>
      </c>
      <c r="EP2" t="s">
        <v>911</v>
      </c>
      <c r="EQ2" t="s">
        <v>912</v>
      </c>
      <c r="ER2" t="s">
        <v>913</v>
      </c>
      <c r="ES2" t="s">
        <v>914</v>
      </c>
      <c r="ET2" t="s">
        <v>915</v>
      </c>
      <c r="EU2" t="s">
        <v>916</v>
      </c>
      <c r="EV2" t="s">
        <v>917</v>
      </c>
      <c r="EW2" t="s">
        <v>918</v>
      </c>
      <c r="EX2" t="s">
        <v>919</v>
      </c>
      <c r="EY2" t="s">
        <v>920</v>
      </c>
      <c r="EZ2" t="s">
        <v>921</v>
      </c>
      <c r="FA2" t="s">
        <v>922</v>
      </c>
      <c r="FB2" t="s">
        <v>923</v>
      </c>
      <c r="FC2" t="s">
        <v>924</v>
      </c>
      <c r="FD2" t="s">
        <v>925</v>
      </c>
      <c r="FE2" t="s">
        <v>926</v>
      </c>
      <c r="FF2" t="s">
        <v>927</v>
      </c>
      <c r="FG2" t="s">
        <v>928</v>
      </c>
      <c r="FH2" t="s">
        <v>929</v>
      </c>
      <c r="FI2" t="s">
        <v>930</v>
      </c>
      <c r="FJ2" t="s">
        <v>931</v>
      </c>
      <c r="FK2" t="s">
        <v>932</v>
      </c>
      <c r="FL2" t="s">
        <v>933</v>
      </c>
      <c r="FM2" t="s">
        <v>934</v>
      </c>
      <c r="FN2" t="s">
        <v>935</v>
      </c>
      <c r="FO2" t="s">
        <v>936</v>
      </c>
      <c r="FP2" t="s">
        <v>937</v>
      </c>
      <c r="FQ2" t="s">
        <v>938</v>
      </c>
      <c r="FR2" t="s">
        <v>939</v>
      </c>
      <c r="FS2" t="s">
        <v>940</v>
      </c>
      <c r="FT2" t="s">
        <v>941</v>
      </c>
      <c r="FU2" t="s">
        <v>942</v>
      </c>
      <c r="FV2" t="s">
        <v>943</v>
      </c>
      <c r="FW2" t="s">
        <v>944</v>
      </c>
      <c r="FX2" t="s">
        <v>945</v>
      </c>
      <c r="FY2" t="s">
        <v>946</v>
      </c>
      <c r="FZ2" t="s">
        <v>947</v>
      </c>
      <c r="GA2" t="s">
        <v>948</v>
      </c>
      <c r="GB2" t="s">
        <v>949</v>
      </c>
      <c r="GC2" t="s">
        <v>950</v>
      </c>
      <c r="GD2" t="s">
        <v>951</v>
      </c>
      <c r="GE2" t="s">
        <v>952</v>
      </c>
      <c r="GF2" t="s">
        <v>953</v>
      </c>
      <c r="GG2" t="s">
        <v>954</v>
      </c>
      <c r="GH2" t="s">
        <v>955</v>
      </c>
      <c r="GI2" t="s">
        <v>956</v>
      </c>
      <c r="GJ2" t="s">
        <v>957</v>
      </c>
      <c r="GK2" t="s">
        <v>958</v>
      </c>
      <c r="GL2" t="s">
        <v>959</v>
      </c>
      <c r="GM2" t="s">
        <v>960</v>
      </c>
      <c r="GN2" t="s">
        <v>961</v>
      </c>
      <c r="GO2" t="s">
        <v>962</v>
      </c>
      <c r="GP2" t="s">
        <v>963</v>
      </c>
      <c r="GQ2" t="s">
        <v>964</v>
      </c>
      <c r="GR2" t="s">
        <v>965</v>
      </c>
      <c r="GS2" t="s">
        <v>966</v>
      </c>
      <c r="GT2" t="s">
        <v>967</v>
      </c>
      <c r="GU2" t="s">
        <v>968</v>
      </c>
      <c r="GV2" t="s">
        <v>969</v>
      </c>
      <c r="GW2" t="s">
        <v>971</v>
      </c>
      <c r="GX2" t="s">
        <v>972</v>
      </c>
      <c r="GY2" t="s">
        <v>973</v>
      </c>
      <c r="GZ2" t="s">
        <v>974</v>
      </c>
      <c r="HA2" t="s">
        <v>975</v>
      </c>
      <c r="HB2" t="s">
        <v>976</v>
      </c>
      <c r="HC2" t="s">
        <v>977</v>
      </c>
      <c r="HD2" t="s">
        <v>978</v>
      </c>
      <c r="HE2" t="s">
        <v>979</v>
      </c>
      <c r="HF2" t="s">
        <v>981</v>
      </c>
      <c r="HG2" t="s">
        <v>982</v>
      </c>
      <c r="HH2" t="s">
        <v>984</v>
      </c>
      <c r="HI2" t="s">
        <v>985</v>
      </c>
      <c r="HJ2" t="s">
        <v>986</v>
      </c>
      <c r="HK2" t="s">
        <v>987</v>
      </c>
      <c r="HL2" t="s">
        <v>988</v>
      </c>
      <c r="HM2" t="s">
        <v>990</v>
      </c>
      <c r="HN2" t="s">
        <v>992</v>
      </c>
      <c r="HO2" t="s">
        <v>994</v>
      </c>
      <c r="HP2" t="s">
        <v>995</v>
      </c>
      <c r="HQ2" t="s">
        <v>996</v>
      </c>
      <c r="HR2" t="s">
        <v>997</v>
      </c>
      <c r="HS2" t="s">
        <v>999</v>
      </c>
      <c r="HT2" t="s">
        <v>1000</v>
      </c>
      <c r="HU2" t="s">
        <v>1001</v>
      </c>
      <c r="HV2" t="s">
        <v>1002</v>
      </c>
      <c r="HW2" t="s">
        <v>1003</v>
      </c>
      <c r="HX2" t="s">
        <v>1005</v>
      </c>
    </row>
    <row r="3" spans="1:234" x14ac:dyDescent="0.25">
      <c r="D3" t="s">
        <v>79</v>
      </c>
      <c r="E3" t="s">
        <v>80</v>
      </c>
      <c r="F3" t="s">
        <v>81</v>
      </c>
      <c r="G3" t="s">
        <v>82</v>
      </c>
      <c r="H3" t="s">
        <v>83</v>
      </c>
      <c r="I3" t="s">
        <v>84</v>
      </c>
      <c r="J3" t="s">
        <v>85</v>
      </c>
      <c r="K3" t="s">
        <v>86</v>
      </c>
      <c r="L3" t="s">
        <v>87</v>
      </c>
      <c r="M3" t="s">
        <v>88</v>
      </c>
      <c r="N3" t="s">
        <v>89</v>
      </c>
      <c r="O3" t="s">
        <v>90</v>
      </c>
      <c r="P3" t="s">
        <v>91</v>
      </c>
      <c r="Q3" t="s">
        <v>92</v>
      </c>
      <c r="R3" t="s">
        <v>93</v>
      </c>
      <c r="S3" t="s">
        <v>94</v>
      </c>
      <c r="T3" t="s">
        <v>95</v>
      </c>
      <c r="U3" t="s">
        <v>96</v>
      </c>
      <c r="V3" t="s">
        <v>97</v>
      </c>
      <c r="W3" t="s">
        <v>98</v>
      </c>
      <c r="X3" t="s">
        <v>99</v>
      </c>
      <c r="Y3" t="s">
        <v>100</v>
      </c>
      <c r="Z3" t="s">
        <v>101</v>
      </c>
      <c r="AA3" t="s">
        <v>102</v>
      </c>
      <c r="AB3" t="s">
        <v>907</v>
      </c>
      <c r="AC3" t="s">
        <v>104</v>
      </c>
      <c r="AD3" t="s">
        <v>105</v>
      </c>
      <c r="AE3" t="s">
        <v>106</v>
      </c>
      <c r="AF3" t="s">
        <v>107</v>
      </c>
      <c r="AG3" t="s">
        <v>108</v>
      </c>
      <c r="AH3" t="s">
        <v>109</v>
      </c>
      <c r="AI3" t="s">
        <v>110</v>
      </c>
      <c r="AJ3" t="s">
        <v>111</v>
      </c>
      <c r="AK3" t="s">
        <v>112</v>
      </c>
      <c r="AL3" t="s">
        <v>113</v>
      </c>
      <c r="AM3" t="s">
        <v>114</v>
      </c>
      <c r="AN3" t="s">
        <v>115</v>
      </c>
      <c r="AO3" t="s">
        <v>116</v>
      </c>
      <c r="AP3" t="s">
        <v>117</v>
      </c>
      <c r="AQ3" t="s">
        <v>118</v>
      </c>
      <c r="AR3" t="s">
        <v>119</v>
      </c>
      <c r="AS3" t="s">
        <v>120</v>
      </c>
      <c r="AT3" t="s">
        <v>121</v>
      </c>
      <c r="AU3" t="s">
        <v>122</v>
      </c>
      <c r="AV3" t="s">
        <v>123</v>
      </c>
      <c r="AW3" t="s">
        <v>124</v>
      </c>
      <c r="AX3" t="s">
        <v>125</v>
      </c>
      <c r="AY3" t="s">
        <v>126</v>
      </c>
      <c r="AZ3" t="s">
        <v>127</v>
      </c>
      <c r="BA3" t="s">
        <v>128</v>
      </c>
      <c r="BB3" t="s">
        <v>129</v>
      </c>
      <c r="BC3" t="s">
        <v>130</v>
      </c>
      <c r="BD3" t="s">
        <v>131</v>
      </c>
      <c r="BE3" t="s">
        <v>132</v>
      </c>
      <c r="BF3" t="s">
        <v>133</v>
      </c>
      <c r="BG3" t="s">
        <v>134</v>
      </c>
      <c r="BH3" t="s">
        <v>135</v>
      </c>
      <c r="BI3" t="s">
        <v>136</v>
      </c>
      <c r="BJ3" t="s">
        <v>137</v>
      </c>
      <c r="BK3" t="s">
        <v>138</v>
      </c>
      <c r="BL3" t="s">
        <v>139</v>
      </c>
      <c r="BM3" t="s">
        <v>140</v>
      </c>
      <c r="BN3" t="s">
        <v>141</v>
      </c>
      <c r="BO3" t="s">
        <v>142</v>
      </c>
      <c r="BP3" t="s">
        <v>143</v>
      </c>
      <c r="BQ3" t="s">
        <v>144</v>
      </c>
      <c r="BR3" t="s">
        <v>145</v>
      </c>
      <c r="BS3" t="s">
        <v>742</v>
      </c>
      <c r="BT3" t="s">
        <v>147</v>
      </c>
      <c r="BU3" t="s">
        <v>148</v>
      </c>
      <c r="BV3" t="s">
        <v>149</v>
      </c>
      <c r="BW3" t="s">
        <v>150</v>
      </c>
      <c r="BX3" t="s">
        <v>151</v>
      </c>
      <c r="BY3" t="s">
        <v>152</v>
      </c>
      <c r="BZ3" t="s">
        <v>153</v>
      </c>
      <c r="CA3" t="s">
        <v>154</v>
      </c>
      <c r="CB3" t="s">
        <v>155</v>
      </c>
      <c r="CC3" t="s">
        <v>156</v>
      </c>
      <c r="CD3" t="s">
        <v>157</v>
      </c>
      <c r="CE3" t="s">
        <v>158</v>
      </c>
      <c r="CF3" t="s">
        <v>159</v>
      </c>
      <c r="CG3" t="s">
        <v>160</v>
      </c>
      <c r="CH3" t="s">
        <v>161</v>
      </c>
      <c r="CI3" t="s">
        <v>162</v>
      </c>
      <c r="CJ3" t="s">
        <v>163</v>
      </c>
      <c r="CK3" t="s">
        <v>164</v>
      </c>
      <c r="CL3" t="s">
        <v>970</v>
      </c>
      <c r="CM3" t="s">
        <v>166</v>
      </c>
      <c r="CN3" t="s">
        <v>167</v>
      </c>
      <c r="CO3" t="s">
        <v>168</v>
      </c>
      <c r="CP3" t="s">
        <v>169</v>
      </c>
      <c r="CQ3" t="s">
        <v>170</v>
      </c>
      <c r="CR3" t="s">
        <v>171</v>
      </c>
      <c r="CS3" t="s">
        <v>172</v>
      </c>
      <c r="CT3" t="s">
        <v>173</v>
      </c>
      <c r="CU3" t="s">
        <v>980</v>
      </c>
      <c r="CV3" t="s">
        <v>175</v>
      </c>
      <c r="CW3" t="s">
        <v>983</v>
      </c>
      <c r="CX3" t="s">
        <v>818</v>
      </c>
      <c r="CY3" t="s">
        <v>177</v>
      </c>
      <c r="CZ3" t="s">
        <v>178</v>
      </c>
      <c r="DA3" t="s">
        <v>179</v>
      </c>
      <c r="DB3" t="s">
        <v>989</v>
      </c>
      <c r="DC3" t="s">
        <v>991</v>
      </c>
      <c r="DD3" t="s">
        <v>993</v>
      </c>
      <c r="DE3" t="s">
        <v>181</v>
      </c>
      <c r="DF3" t="s">
        <v>182</v>
      </c>
      <c r="DG3" t="s">
        <v>183</v>
      </c>
      <c r="DH3" t="s">
        <v>998</v>
      </c>
      <c r="DI3" t="s">
        <v>185</v>
      </c>
      <c r="DJ3" t="s">
        <v>186</v>
      </c>
      <c r="DK3" t="s">
        <v>187</v>
      </c>
      <c r="DL3" t="s">
        <v>188</v>
      </c>
      <c r="DM3" t="s">
        <v>189</v>
      </c>
      <c r="DN3" t="s">
        <v>79</v>
      </c>
      <c r="DO3" t="s">
        <v>80</v>
      </c>
      <c r="DP3" t="s">
        <v>81</v>
      </c>
      <c r="DQ3" t="s">
        <v>82</v>
      </c>
      <c r="DR3" t="s">
        <v>83</v>
      </c>
      <c r="DS3" t="s">
        <v>84</v>
      </c>
      <c r="DT3" t="s">
        <v>85</v>
      </c>
      <c r="DU3" t="s">
        <v>86</v>
      </c>
      <c r="DV3" t="s">
        <v>87</v>
      </c>
      <c r="DW3" t="s">
        <v>88</v>
      </c>
      <c r="DX3" t="s">
        <v>89</v>
      </c>
      <c r="DY3" t="s">
        <v>90</v>
      </c>
      <c r="DZ3" t="s">
        <v>91</v>
      </c>
      <c r="EA3" t="s">
        <v>92</v>
      </c>
      <c r="EB3" t="s">
        <v>93</v>
      </c>
      <c r="EC3" t="s">
        <v>94</v>
      </c>
      <c r="ED3" t="s">
        <v>95</v>
      </c>
      <c r="EE3" t="s">
        <v>96</v>
      </c>
      <c r="EF3" t="s">
        <v>97</v>
      </c>
      <c r="EG3" t="s">
        <v>98</v>
      </c>
      <c r="EH3" t="s">
        <v>99</v>
      </c>
      <c r="EI3" t="s">
        <v>100</v>
      </c>
      <c r="EJ3" t="s">
        <v>101</v>
      </c>
      <c r="EK3" t="s">
        <v>102</v>
      </c>
      <c r="EL3" t="s">
        <v>907</v>
      </c>
      <c r="EM3" t="s">
        <v>104</v>
      </c>
      <c r="EN3" t="s">
        <v>105</v>
      </c>
      <c r="EO3" t="s">
        <v>106</v>
      </c>
      <c r="EP3" t="s">
        <v>107</v>
      </c>
      <c r="EQ3" t="s">
        <v>108</v>
      </c>
      <c r="ER3" t="s">
        <v>109</v>
      </c>
      <c r="ES3" t="s">
        <v>110</v>
      </c>
      <c r="ET3" t="s">
        <v>111</v>
      </c>
      <c r="EU3" t="s">
        <v>112</v>
      </c>
      <c r="EV3" t="s">
        <v>113</v>
      </c>
      <c r="EW3" t="s">
        <v>114</v>
      </c>
      <c r="EX3" t="s">
        <v>115</v>
      </c>
      <c r="EY3" t="s">
        <v>116</v>
      </c>
      <c r="EZ3" t="s">
        <v>117</v>
      </c>
      <c r="FA3" t="s">
        <v>118</v>
      </c>
      <c r="FB3" t="s">
        <v>119</v>
      </c>
      <c r="FC3" t="s">
        <v>120</v>
      </c>
      <c r="FD3" t="s">
        <v>121</v>
      </c>
      <c r="FE3" t="s">
        <v>122</v>
      </c>
      <c r="FF3" t="s">
        <v>123</v>
      </c>
      <c r="FG3" t="s">
        <v>124</v>
      </c>
      <c r="FH3" t="s">
        <v>125</v>
      </c>
      <c r="FI3" t="s">
        <v>126</v>
      </c>
      <c r="FJ3" t="s">
        <v>127</v>
      </c>
      <c r="FK3" t="s">
        <v>128</v>
      </c>
      <c r="FL3" t="s">
        <v>129</v>
      </c>
      <c r="FM3" t="s">
        <v>130</v>
      </c>
      <c r="FN3" t="s">
        <v>131</v>
      </c>
      <c r="FO3" t="s">
        <v>132</v>
      </c>
      <c r="FP3" t="s">
        <v>133</v>
      </c>
      <c r="FQ3" t="s">
        <v>134</v>
      </c>
      <c r="FR3" t="s">
        <v>135</v>
      </c>
      <c r="FS3" t="s">
        <v>136</v>
      </c>
      <c r="FT3" t="s">
        <v>137</v>
      </c>
      <c r="FU3" t="s">
        <v>138</v>
      </c>
      <c r="FV3" t="s">
        <v>139</v>
      </c>
      <c r="FW3" t="s">
        <v>140</v>
      </c>
      <c r="FX3" t="s">
        <v>141</v>
      </c>
      <c r="FY3" t="s">
        <v>142</v>
      </c>
      <c r="FZ3" t="s">
        <v>143</v>
      </c>
      <c r="GA3" t="s">
        <v>144</v>
      </c>
      <c r="GB3" t="s">
        <v>145</v>
      </c>
      <c r="GC3" t="s">
        <v>742</v>
      </c>
      <c r="GD3" t="s">
        <v>147</v>
      </c>
      <c r="GE3" t="s">
        <v>148</v>
      </c>
      <c r="GF3" t="s">
        <v>149</v>
      </c>
      <c r="GG3" t="s">
        <v>150</v>
      </c>
      <c r="GH3" t="s">
        <v>151</v>
      </c>
      <c r="GI3" t="s">
        <v>152</v>
      </c>
      <c r="GJ3" t="s">
        <v>153</v>
      </c>
      <c r="GK3" t="s">
        <v>154</v>
      </c>
      <c r="GL3" t="s">
        <v>155</v>
      </c>
      <c r="GM3" t="s">
        <v>156</v>
      </c>
      <c r="GN3" t="s">
        <v>157</v>
      </c>
      <c r="GO3" t="s">
        <v>158</v>
      </c>
      <c r="GP3" t="s">
        <v>159</v>
      </c>
      <c r="GQ3" t="s">
        <v>160</v>
      </c>
      <c r="GR3" t="s">
        <v>161</v>
      </c>
      <c r="GS3" t="s">
        <v>162</v>
      </c>
      <c r="GT3" t="s">
        <v>163</v>
      </c>
      <c r="GU3" t="s">
        <v>164</v>
      </c>
      <c r="GV3" t="s">
        <v>970</v>
      </c>
      <c r="GW3" t="s">
        <v>166</v>
      </c>
      <c r="GX3" t="s">
        <v>167</v>
      </c>
      <c r="GY3" t="s">
        <v>168</v>
      </c>
      <c r="GZ3" t="s">
        <v>169</v>
      </c>
      <c r="HA3" t="s">
        <v>170</v>
      </c>
      <c r="HB3" t="s">
        <v>171</v>
      </c>
      <c r="HC3" t="s">
        <v>172</v>
      </c>
      <c r="HD3" t="s">
        <v>173</v>
      </c>
      <c r="HE3" t="s">
        <v>980</v>
      </c>
      <c r="HF3" t="s">
        <v>175</v>
      </c>
      <c r="HG3" t="s">
        <v>983</v>
      </c>
      <c r="HH3" t="s">
        <v>818</v>
      </c>
      <c r="HI3" t="s">
        <v>177</v>
      </c>
      <c r="HJ3" t="s">
        <v>178</v>
      </c>
      <c r="HK3" t="s">
        <v>179</v>
      </c>
      <c r="HL3" t="s">
        <v>989</v>
      </c>
      <c r="HM3" t="s">
        <v>991</v>
      </c>
      <c r="HN3" t="s">
        <v>993</v>
      </c>
      <c r="HO3" t="s">
        <v>181</v>
      </c>
      <c r="HP3" t="s">
        <v>182</v>
      </c>
      <c r="HQ3" t="s">
        <v>183</v>
      </c>
      <c r="HR3" t="s">
        <v>998</v>
      </c>
      <c r="HS3" t="s">
        <v>185</v>
      </c>
      <c r="HT3" t="s">
        <v>186</v>
      </c>
      <c r="HU3" t="s">
        <v>187</v>
      </c>
      <c r="HV3" t="s">
        <v>188</v>
      </c>
      <c r="HW3" t="s">
        <v>189</v>
      </c>
      <c r="HZ3" t="s">
        <v>871</v>
      </c>
    </row>
    <row r="4" spans="1:234" x14ac:dyDescent="0.25">
      <c r="A4" t="s">
        <v>869</v>
      </c>
      <c r="B4" t="s">
        <v>882</v>
      </c>
      <c r="C4" t="s">
        <v>79</v>
      </c>
      <c r="D4" s="8">
        <f>[1]Sheet1!D4</f>
        <v>0</v>
      </c>
      <c r="E4" s="8">
        <f>[1]Sheet1!E4</f>
        <v>0</v>
      </c>
      <c r="F4" s="8">
        <f>[1]Sheet1!F4</f>
        <v>0</v>
      </c>
      <c r="G4" s="8">
        <f>[1]Sheet1!G4</f>
        <v>0</v>
      </c>
      <c r="H4" s="8">
        <f>[1]Sheet1!H4</f>
        <v>0</v>
      </c>
      <c r="I4" s="8">
        <f>[1]Sheet1!I4</f>
        <v>0</v>
      </c>
      <c r="J4" s="8">
        <f>[1]Sheet1!J4</f>
        <v>0</v>
      </c>
      <c r="K4" s="8">
        <f>[1]Sheet1!K4</f>
        <v>0</v>
      </c>
      <c r="L4" s="8">
        <f>[1]Sheet1!L4</f>
        <v>0</v>
      </c>
      <c r="M4" s="8">
        <f>[1]Sheet1!M4</f>
        <v>0</v>
      </c>
      <c r="N4" s="8">
        <f>[1]Sheet1!N4</f>
        <v>0</v>
      </c>
      <c r="O4" s="8">
        <f>[1]Sheet1!O4</f>
        <v>0</v>
      </c>
      <c r="P4" s="8">
        <f>[1]Sheet1!P4</f>
        <v>0</v>
      </c>
      <c r="Q4" s="8">
        <f>[1]Sheet1!Q4</f>
        <v>0</v>
      </c>
      <c r="R4" s="8">
        <f>[1]Sheet1!R4</f>
        <v>0</v>
      </c>
      <c r="S4" s="8">
        <f>[1]Sheet1!S4</f>
        <v>0</v>
      </c>
      <c r="T4" s="8">
        <f>[1]Sheet1!T4</f>
        <v>0</v>
      </c>
      <c r="U4" s="8">
        <f>[1]Sheet1!U4</f>
        <v>0</v>
      </c>
      <c r="V4" s="8">
        <f>[1]Sheet1!V4</f>
        <v>0</v>
      </c>
      <c r="W4" s="8">
        <f>[1]Sheet1!W4</f>
        <v>0</v>
      </c>
      <c r="X4" s="8">
        <f>[1]Sheet1!X4</f>
        <v>0</v>
      </c>
      <c r="Y4" s="8">
        <f>[1]Sheet1!Y4</f>
        <v>0</v>
      </c>
      <c r="Z4" s="8">
        <f>[1]Sheet1!Z4</f>
        <v>0</v>
      </c>
      <c r="AA4" s="8">
        <f>[1]Sheet1!AA4</f>
        <v>0</v>
      </c>
      <c r="AB4" s="8">
        <f>[1]Sheet1!AB4</f>
        <v>0</v>
      </c>
      <c r="AC4" s="8">
        <f>[1]Sheet1!AC4</f>
        <v>0</v>
      </c>
      <c r="AD4" s="8">
        <f>[1]Sheet1!AD4</f>
        <v>0</v>
      </c>
      <c r="AE4" s="8">
        <f>[1]Sheet1!AE4</f>
        <v>0</v>
      </c>
      <c r="AF4" s="8">
        <f>[1]Sheet1!AF4</f>
        <v>0</v>
      </c>
      <c r="AG4" s="8">
        <f>[1]Sheet1!AG4</f>
        <v>0</v>
      </c>
      <c r="AH4" s="8">
        <f>[1]Sheet1!AH4</f>
        <v>0</v>
      </c>
      <c r="AI4" s="8">
        <f>[1]Sheet1!AI4</f>
        <v>0</v>
      </c>
      <c r="AJ4" s="8">
        <f>[1]Sheet1!AJ4</f>
        <v>0</v>
      </c>
      <c r="AK4" s="8">
        <f>[1]Sheet1!AK4</f>
        <v>0</v>
      </c>
      <c r="AL4" s="8">
        <f>[1]Sheet1!AL4</f>
        <v>0</v>
      </c>
      <c r="AM4" s="8">
        <f>[1]Sheet1!AM4</f>
        <v>0</v>
      </c>
      <c r="AN4" s="8">
        <f>[1]Sheet1!AN4</f>
        <v>0</v>
      </c>
      <c r="AO4" s="8">
        <f>[1]Sheet1!AO4</f>
        <v>0</v>
      </c>
      <c r="AP4" s="8">
        <f>[1]Sheet1!AP4</f>
        <v>0</v>
      </c>
      <c r="AQ4" s="8">
        <f>[1]Sheet1!AQ4</f>
        <v>0</v>
      </c>
      <c r="AR4" s="8">
        <f>[1]Sheet1!AR4</f>
        <v>0</v>
      </c>
      <c r="AS4" s="8">
        <f>[1]Sheet1!AS4</f>
        <v>0</v>
      </c>
      <c r="AT4" s="8">
        <f>[1]Sheet1!AT4</f>
        <v>0</v>
      </c>
      <c r="AU4" s="8">
        <f>[1]Sheet1!AU4</f>
        <v>0</v>
      </c>
      <c r="AV4" s="8">
        <f>[1]Sheet1!AV4</f>
        <v>0</v>
      </c>
      <c r="AW4" s="8">
        <f>[1]Sheet1!AW4</f>
        <v>0</v>
      </c>
      <c r="AX4" s="8">
        <f>[1]Sheet1!AX4</f>
        <v>0</v>
      </c>
      <c r="AY4" s="8">
        <f>[1]Sheet1!AY4</f>
        <v>0</v>
      </c>
      <c r="AZ4" s="8">
        <f>[1]Sheet1!AZ4</f>
        <v>0</v>
      </c>
      <c r="BA4" s="8">
        <f>[1]Sheet1!BA4</f>
        <v>0</v>
      </c>
      <c r="BB4" s="8">
        <f>[1]Sheet1!BB4</f>
        <v>0</v>
      </c>
      <c r="BC4" s="8">
        <f>[1]Sheet1!BC4</f>
        <v>0</v>
      </c>
      <c r="BD4" s="8">
        <f>[1]Sheet1!BD4</f>
        <v>0</v>
      </c>
      <c r="BE4" s="8">
        <f>[1]Sheet1!BE4</f>
        <v>0</v>
      </c>
      <c r="BF4" s="8">
        <f>[1]Sheet1!BF4</f>
        <v>0</v>
      </c>
      <c r="BG4" s="8">
        <f>[1]Sheet1!BG4</f>
        <v>0</v>
      </c>
      <c r="BH4" s="8">
        <f>[1]Sheet1!BH4</f>
        <v>0</v>
      </c>
      <c r="BI4" s="8">
        <f>[1]Sheet1!BI4</f>
        <v>0</v>
      </c>
      <c r="BJ4" s="8">
        <f>[1]Sheet1!BJ4</f>
        <v>0</v>
      </c>
      <c r="BK4" s="8">
        <f>[1]Sheet1!BK4</f>
        <v>0</v>
      </c>
      <c r="BL4" s="8">
        <f>[1]Sheet1!BL4</f>
        <v>0</v>
      </c>
      <c r="BM4" s="8">
        <f>[1]Sheet1!BM4</f>
        <v>0</v>
      </c>
      <c r="BN4" s="8">
        <f>[1]Sheet1!BN4</f>
        <v>0</v>
      </c>
      <c r="BO4" s="8">
        <f>[1]Sheet1!BO4</f>
        <v>0</v>
      </c>
      <c r="BP4" s="8">
        <f>[1]Sheet1!BP4</f>
        <v>0</v>
      </c>
      <c r="BQ4" s="8">
        <f>[1]Sheet1!BQ4</f>
        <v>0</v>
      </c>
      <c r="BR4" s="8">
        <f>[1]Sheet1!BR4</f>
        <v>0</v>
      </c>
      <c r="BS4" s="8">
        <f>[1]Sheet1!BS4</f>
        <v>0</v>
      </c>
      <c r="BT4" s="8">
        <f>[1]Sheet1!BT4</f>
        <v>0</v>
      </c>
      <c r="BU4" s="8">
        <f>[1]Sheet1!BU4</f>
        <v>0</v>
      </c>
      <c r="BV4" s="8">
        <f>[1]Sheet1!BV4</f>
        <v>0</v>
      </c>
      <c r="BW4" s="8">
        <f>[1]Sheet1!BW4</f>
        <v>0</v>
      </c>
      <c r="BX4" s="8">
        <f>[1]Sheet1!BX4</f>
        <v>0</v>
      </c>
      <c r="BY4" s="8">
        <f>[1]Sheet1!BY4</f>
        <v>0</v>
      </c>
      <c r="BZ4" s="8">
        <f>[1]Sheet1!BZ4</f>
        <v>0</v>
      </c>
      <c r="CA4" s="8">
        <f>[1]Sheet1!CA4</f>
        <v>0</v>
      </c>
      <c r="CB4" s="8">
        <f>[1]Sheet1!CB4</f>
        <v>0</v>
      </c>
      <c r="CC4" s="8">
        <f>[1]Sheet1!CC4</f>
        <v>0</v>
      </c>
      <c r="CD4" s="8">
        <f>[1]Sheet1!CD4</f>
        <v>0</v>
      </c>
      <c r="CE4" s="8">
        <f>[1]Sheet1!CE4</f>
        <v>0</v>
      </c>
      <c r="CF4" s="8">
        <f>[1]Sheet1!CF4</f>
        <v>0</v>
      </c>
      <c r="CG4" s="8">
        <f>[1]Sheet1!CG4</f>
        <v>0</v>
      </c>
      <c r="CH4" s="8">
        <f>[1]Sheet1!CH4</f>
        <v>0</v>
      </c>
      <c r="CI4" s="8">
        <f>[1]Sheet1!CI4</f>
        <v>0</v>
      </c>
      <c r="CJ4" s="8">
        <f>[1]Sheet1!CJ4</f>
        <v>0</v>
      </c>
      <c r="CK4" s="8">
        <f>[1]Sheet1!CK4</f>
        <v>0</v>
      </c>
      <c r="CL4" s="8">
        <f>[1]Sheet1!CL4</f>
        <v>0</v>
      </c>
      <c r="CM4" s="8">
        <f>[1]Sheet1!CM4</f>
        <v>0</v>
      </c>
      <c r="CN4" s="8">
        <f>[1]Sheet1!CN4</f>
        <v>0</v>
      </c>
      <c r="CO4" s="8">
        <f>[1]Sheet1!CO4</f>
        <v>0</v>
      </c>
      <c r="CP4" s="8">
        <f>[1]Sheet1!CP4</f>
        <v>0</v>
      </c>
      <c r="CQ4" s="8">
        <f>[1]Sheet1!CQ4</f>
        <v>0</v>
      </c>
      <c r="CR4" s="8">
        <f>[1]Sheet1!CR4</f>
        <v>0</v>
      </c>
      <c r="CS4" s="8">
        <f>[1]Sheet1!CS4</f>
        <v>0</v>
      </c>
      <c r="CT4" s="8">
        <f>[1]Sheet1!CT4</f>
        <v>0</v>
      </c>
      <c r="CU4" s="8">
        <f>[1]Sheet1!CU4</f>
        <v>0</v>
      </c>
      <c r="CV4" s="8">
        <f>[1]Sheet1!CV4</f>
        <v>0</v>
      </c>
      <c r="CW4" s="8">
        <f>[1]Sheet1!CW4</f>
        <v>0</v>
      </c>
      <c r="CX4" s="8">
        <f>[1]Sheet1!CX4</f>
        <v>0</v>
      </c>
      <c r="CY4" s="8">
        <f>[1]Sheet1!CY4</f>
        <v>0</v>
      </c>
      <c r="CZ4" s="8">
        <f>[1]Sheet1!CZ4</f>
        <v>0</v>
      </c>
      <c r="DA4" s="8">
        <f>[1]Sheet1!DA4</f>
        <v>0</v>
      </c>
      <c r="DB4" s="8">
        <f>[1]Sheet1!DB4</f>
        <v>0</v>
      </c>
      <c r="DC4" s="8">
        <f>[1]Sheet1!DC4</f>
        <v>0</v>
      </c>
      <c r="DD4" s="8">
        <f>[1]Sheet1!DD4</f>
        <v>0</v>
      </c>
      <c r="DE4" s="8">
        <f>[1]Sheet1!DE4</f>
        <v>0</v>
      </c>
      <c r="DF4" s="8">
        <f>[1]Sheet1!DF4</f>
        <v>0</v>
      </c>
      <c r="DG4" s="8">
        <f>[1]Sheet1!DG4</f>
        <v>0</v>
      </c>
      <c r="DH4" s="8">
        <f>[1]Sheet1!DH4</f>
        <v>0</v>
      </c>
      <c r="DI4" s="8">
        <f>[1]Sheet1!DI4</f>
        <v>0</v>
      </c>
      <c r="DJ4" s="8">
        <f>[1]Sheet1!DJ4</f>
        <v>0</v>
      </c>
      <c r="DK4" s="8">
        <f>[1]Sheet1!DK4</f>
        <v>0</v>
      </c>
      <c r="DL4" s="8">
        <f>[1]Sheet1!DL4</f>
        <v>0</v>
      </c>
      <c r="DM4" s="8">
        <f>[1]Sheet1!DM4</f>
        <v>0</v>
      </c>
      <c r="DN4" s="8">
        <f>[1]Sheet1!DN4</f>
        <v>40511</v>
      </c>
      <c r="DO4" s="8">
        <f>[1]Sheet1!DO4</f>
        <v>0</v>
      </c>
      <c r="DP4" s="8">
        <f>[1]Sheet1!DP4</f>
        <v>398</v>
      </c>
      <c r="DQ4" s="8">
        <f>[1]Sheet1!DQ4</f>
        <v>0</v>
      </c>
      <c r="DR4" s="8">
        <f>[1]Sheet1!DR4</f>
        <v>0</v>
      </c>
      <c r="DS4" s="8">
        <f>[1]Sheet1!DS4</f>
        <v>0</v>
      </c>
      <c r="DT4" s="8">
        <f>[1]Sheet1!DT4</f>
        <v>572</v>
      </c>
      <c r="DU4" s="8">
        <f>[1]Sheet1!DU4</f>
        <v>0</v>
      </c>
      <c r="DV4" s="8">
        <f>[1]Sheet1!DV4</f>
        <v>0</v>
      </c>
      <c r="DW4" s="8">
        <f>[1]Sheet1!DW4</f>
        <v>0</v>
      </c>
      <c r="DX4" s="8">
        <f>[1]Sheet1!DX4</f>
        <v>0</v>
      </c>
      <c r="DY4" s="8">
        <f>[1]Sheet1!DY4</f>
        <v>0</v>
      </c>
      <c r="DZ4" s="8">
        <f>[1]Sheet1!DZ4</f>
        <v>0</v>
      </c>
      <c r="EA4" s="8">
        <f>[1]Sheet1!EA4</f>
        <v>424</v>
      </c>
      <c r="EB4" s="8">
        <f>[1]Sheet1!EB4</f>
        <v>0</v>
      </c>
      <c r="EC4" s="8">
        <f>[1]Sheet1!EC4</f>
        <v>0</v>
      </c>
      <c r="ED4" s="8">
        <f>[1]Sheet1!ED4</f>
        <v>0</v>
      </c>
      <c r="EE4" s="8">
        <f>[1]Sheet1!EE4</f>
        <v>0</v>
      </c>
      <c r="EF4" s="8">
        <f>[1]Sheet1!EF4</f>
        <v>0</v>
      </c>
      <c r="EG4" s="8">
        <f>[1]Sheet1!EG4</f>
        <v>0</v>
      </c>
      <c r="EH4" s="8">
        <f>[1]Sheet1!EH4</f>
        <v>0</v>
      </c>
      <c r="EI4" s="8">
        <f>[1]Sheet1!EI4</f>
        <v>0</v>
      </c>
      <c r="EJ4" s="8">
        <f>[1]Sheet1!EJ4</f>
        <v>0</v>
      </c>
      <c r="EK4" s="8">
        <f>[1]Sheet1!EK4</f>
        <v>0</v>
      </c>
      <c r="EL4" s="8">
        <f>[1]Sheet1!EL4</f>
        <v>0</v>
      </c>
      <c r="EM4" s="8">
        <f>[1]Sheet1!EM4</f>
        <v>0</v>
      </c>
      <c r="EN4" s="8">
        <f>[1]Sheet1!EN4</f>
        <v>0</v>
      </c>
      <c r="EO4" s="8">
        <f>[1]Sheet1!EO4</f>
        <v>0</v>
      </c>
      <c r="EP4" s="8">
        <f>[1]Sheet1!EP4</f>
        <v>0</v>
      </c>
      <c r="EQ4" s="8">
        <f>[1]Sheet1!EQ4</f>
        <v>0</v>
      </c>
      <c r="ER4" s="8">
        <f>[1]Sheet1!ER4</f>
        <v>0</v>
      </c>
      <c r="ES4" s="8">
        <f>[1]Sheet1!ES4</f>
        <v>0</v>
      </c>
      <c r="ET4" s="8">
        <f>[1]Sheet1!ET4</f>
        <v>0</v>
      </c>
      <c r="EU4" s="8">
        <f>[1]Sheet1!EU4</f>
        <v>0</v>
      </c>
      <c r="EV4" s="8">
        <f>[1]Sheet1!EV4</f>
        <v>0</v>
      </c>
      <c r="EW4" s="8">
        <f>[1]Sheet1!EW4</f>
        <v>0</v>
      </c>
      <c r="EX4" s="8">
        <f>[1]Sheet1!EX4</f>
        <v>0</v>
      </c>
      <c r="EY4" s="8">
        <f>[1]Sheet1!EY4</f>
        <v>0</v>
      </c>
      <c r="EZ4" s="8">
        <f>[1]Sheet1!EZ4</f>
        <v>0</v>
      </c>
      <c r="FA4" s="8">
        <f>[1]Sheet1!FA4</f>
        <v>0</v>
      </c>
      <c r="FB4" s="8">
        <f>[1]Sheet1!FB4</f>
        <v>0</v>
      </c>
      <c r="FC4" s="8">
        <f>[1]Sheet1!FC4</f>
        <v>0</v>
      </c>
      <c r="FD4" s="8">
        <f>[1]Sheet1!FD4</f>
        <v>0</v>
      </c>
      <c r="FE4" s="8">
        <f>[1]Sheet1!FE4</f>
        <v>0</v>
      </c>
      <c r="FF4" s="8">
        <f>[1]Sheet1!FF4</f>
        <v>0</v>
      </c>
      <c r="FG4" s="8">
        <f>[1]Sheet1!FG4</f>
        <v>0</v>
      </c>
      <c r="FH4" s="8">
        <f>[1]Sheet1!FH4</f>
        <v>0</v>
      </c>
      <c r="FI4" s="8">
        <f>[1]Sheet1!FI4</f>
        <v>0</v>
      </c>
      <c r="FJ4" s="8">
        <f>[1]Sheet1!FJ4</f>
        <v>0</v>
      </c>
      <c r="FK4" s="8">
        <f>[1]Sheet1!FK4</f>
        <v>0</v>
      </c>
      <c r="FL4" s="8">
        <f>[1]Sheet1!FL4</f>
        <v>0</v>
      </c>
      <c r="FM4" s="8">
        <f>[1]Sheet1!FM4</f>
        <v>0</v>
      </c>
      <c r="FN4" s="8">
        <f>[1]Sheet1!FN4</f>
        <v>0</v>
      </c>
      <c r="FO4" s="8">
        <f>[1]Sheet1!FO4</f>
        <v>0</v>
      </c>
      <c r="FP4" s="8">
        <f>[1]Sheet1!FP4</f>
        <v>0</v>
      </c>
      <c r="FQ4" s="8">
        <f>[1]Sheet1!FQ4</f>
        <v>0</v>
      </c>
      <c r="FR4" s="8">
        <f>[1]Sheet1!FR4</f>
        <v>0</v>
      </c>
      <c r="FS4" s="8">
        <f>[1]Sheet1!FS4</f>
        <v>0</v>
      </c>
      <c r="FT4" s="8">
        <f>[1]Sheet1!FT4</f>
        <v>0</v>
      </c>
      <c r="FU4" s="8">
        <f>[1]Sheet1!FU4</f>
        <v>0</v>
      </c>
      <c r="FV4" s="8">
        <f>[1]Sheet1!FV4</f>
        <v>0</v>
      </c>
      <c r="FW4" s="8">
        <f>[1]Sheet1!FW4</f>
        <v>0</v>
      </c>
      <c r="FX4" s="8">
        <f>[1]Sheet1!FX4</f>
        <v>0</v>
      </c>
      <c r="FY4" s="8">
        <f>[1]Sheet1!FY4</f>
        <v>0</v>
      </c>
      <c r="FZ4" s="8">
        <f>[1]Sheet1!FZ4</f>
        <v>0</v>
      </c>
      <c r="GA4" s="8">
        <f>[1]Sheet1!GA4</f>
        <v>0</v>
      </c>
      <c r="GB4" s="8">
        <f>[1]Sheet1!GB4</f>
        <v>0</v>
      </c>
      <c r="GC4" s="8">
        <f>[1]Sheet1!GC4</f>
        <v>0</v>
      </c>
      <c r="GD4" s="8">
        <f>[1]Sheet1!GD4</f>
        <v>0</v>
      </c>
      <c r="GE4" s="8">
        <f>[1]Sheet1!GE4</f>
        <v>0</v>
      </c>
      <c r="GF4" s="8">
        <f>[1]Sheet1!GF4</f>
        <v>775</v>
      </c>
      <c r="GG4" s="8">
        <f>[1]Sheet1!GG4</f>
        <v>163</v>
      </c>
      <c r="GH4" s="8">
        <f>[1]Sheet1!GH4</f>
        <v>0</v>
      </c>
      <c r="GI4" s="8">
        <f>[1]Sheet1!GI4</f>
        <v>0</v>
      </c>
      <c r="GJ4" s="8">
        <f>[1]Sheet1!GJ4</f>
        <v>0</v>
      </c>
      <c r="GK4" s="8">
        <f>[1]Sheet1!GK4</f>
        <v>0</v>
      </c>
      <c r="GL4" s="8">
        <f>[1]Sheet1!GL4</f>
        <v>0</v>
      </c>
      <c r="GM4" s="8">
        <f>[1]Sheet1!GM4</f>
        <v>49</v>
      </c>
      <c r="GN4" s="8">
        <f>[1]Sheet1!GN4</f>
        <v>0</v>
      </c>
      <c r="GO4" s="8">
        <f>[1]Sheet1!GO4</f>
        <v>0</v>
      </c>
      <c r="GP4" s="8">
        <f>[1]Sheet1!GP4</f>
        <v>0</v>
      </c>
      <c r="GQ4" s="8">
        <f>[1]Sheet1!GQ4</f>
        <v>0</v>
      </c>
      <c r="GR4" s="8">
        <f>[1]Sheet1!GR4</f>
        <v>0</v>
      </c>
      <c r="GS4" s="8">
        <f>[1]Sheet1!GS4</f>
        <v>0</v>
      </c>
      <c r="GT4" s="8">
        <f>[1]Sheet1!GT4</f>
        <v>0</v>
      </c>
      <c r="GU4" s="8">
        <f>[1]Sheet1!GU4</f>
        <v>0</v>
      </c>
      <c r="GV4" s="8">
        <f>[1]Sheet1!GV4</f>
        <v>0</v>
      </c>
      <c r="GW4" s="8">
        <f>[1]Sheet1!GW4</f>
        <v>0</v>
      </c>
      <c r="GX4" s="8">
        <f>[1]Sheet1!GX4</f>
        <v>0</v>
      </c>
      <c r="GY4" s="8">
        <f>[1]Sheet1!GY4</f>
        <v>0</v>
      </c>
      <c r="GZ4" s="8">
        <f>[1]Sheet1!GZ4</f>
        <v>0</v>
      </c>
      <c r="HA4" s="8">
        <f>[1]Sheet1!HA4</f>
        <v>0</v>
      </c>
      <c r="HB4" s="8">
        <f>[1]Sheet1!HB4</f>
        <v>4</v>
      </c>
      <c r="HC4" s="8">
        <f>[1]Sheet1!HC4</f>
        <v>0</v>
      </c>
      <c r="HD4" s="8">
        <f>[1]Sheet1!HD4</f>
        <v>730</v>
      </c>
      <c r="HE4" s="8">
        <f>[1]Sheet1!HE4</f>
        <v>0</v>
      </c>
      <c r="HF4" s="8">
        <f>[1]Sheet1!HF4</f>
        <v>1</v>
      </c>
      <c r="HG4" s="8">
        <f>[1]Sheet1!HG4</f>
        <v>0</v>
      </c>
      <c r="HH4" s="8">
        <f>[1]Sheet1!HH4</f>
        <v>0</v>
      </c>
      <c r="HI4" s="8">
        <f>[1]Sheet1!HI4</f>
        <v>0</v>
      </c>
      <c r="HJ4" s="8">
        <f>[1]Sheet1!HJ4</f>
        <v>0</v>
      </c>
      <c r="HK4" s="8">
        <f>[1]Sheet1!HK4</f>
        <v>0</v>
      </c>
      <c r="HL4" s="8">
        <f>[1]Sheet1!HL4</f>
        <v>0</v>
      </c>
      <c r="HM4" s="8">
        <f>[1]Sheet1!HM4</f>
        <v>0</v>
      </c>
      <c r="HN4" s="8">
        <f>[1]Sheet1!HN4</f>
        <v>0</v>
      </c>
      <c r="HO4" s="8">
        <f>[1]Sheet1!HO4</f>
        <v>0</v>
      </c>
      <c r="HP4" s="8">
        <f>[1]Sheet1!HP4</f>
        <v>0</v>
      </c>
      <c r="HQ4" s="8">
        <f>[1]Sheet1!HQ4</f>
        <v>0</v>
      </c>
      <c r="HR4" s="8">
        <f>[1]Sheet1!HR4</f>
        <v>0</v>
      </c>
      <c r="HS4" s="8">
        <f>[1]Sheet1!HS4</f>
        <v>0</v>
      </c>
      <c r="HT4" s="8">
        <f>[1]Sheet1!HT4</f>
        <v>0</v>
      </c>
      <c r="HU4" s="8">
        <f>[1]Sheet1!HU4</f>
        <v>0</v>
      </c>
      <c r="HV4" s="8">
        <f>[1]Sheet1!HV4</f>
        <v>0</v>
      </c>
      <c r="HW4" s="8">
        <f>[1]Sheet1!HW4</f>
        <v>0</v>
      </c>
      <c r="HX4" s="8">
        <f>[1]Sheet1!HX4</f>
        <v>0</v>
      </c>
      <c r="HZ4" s="8">
        <f>SUM(D4:HQ4)</f>
        <v>43627</v>
      </c>
    </row>
    <row r="5" spans="1:234" x14ac:dyDescent="0.25">
      <c r="B5" t="s">
        <v>883</v>
      </c>
      <c r="C5" t="s">
        <v>80</v>
      </c>
      <c r="D5" s="8">
        <f>[1]Sheet1!D5</f>
        <v>0</v>
      </c>
      <c r="E5" s="8">
        <f>[1]Sheet1!E5</f>
        <v>0</v>
      </c>
      <c r="F5" s="8">
        <f>[1]Sheet1!F5</f>
        <v>0</v>
      </c>
      <c r="G5" s="8">
        <f>[1]Sheet1!G5</f>
        <v>0</v>
      </c>
      <c r="H5" s="8">
        <f>[1]Sheet1!H5</f>
        <v>0</v>
      </c>
      <c r="I5" s="8">
        <f>[1]Sheet1!I5</f>
        <v>0</v>
      </c>
      <c r="J5" s="8">
        <f>[1]Sheet1!J5</f>
        <v>0</v>
      </c>
      <c r="K5" s="8">
        <f>[1]Sheet1!K5</f>
        <v>0</v>
      </c>
      <c r="L5" s="8">
        <f>[1]Sheet1!L5</f>
        <v>0</v>
      </c>
      <c r="M5" s="8">
        <f>[1]Sheet1!M5</f>
        <v>0</v>
      </c>
      <c r="N5" s="8">
        <f>[1]Sheet1!N5</f>
        <v>0</v>
      </c>
      <c r="O5" s="8">
        <f>[1]Sheet1!O5</f>
        <v>0</v>
      </c>
      <c r="P5" s="8">
        <f>[1]Sheet1!P5</f>
        <v>0</v>
      </c>
      <c r="Q5" s="8">
        <f>[1]Sheet1!Q5</f>
        <v>0</v>
      </c>
      <c r="R5" s="8">
        <f>[1]Sheet1!R5</f>
        <v>0</v>
      </c>
      <c r="S5" s="8">
        <f>[1]Sheet1!S5</f>
        <v>0</v>
      </c>
      <c r="T5" s="8">
        <f>[1]Sheet1!T5</f>
        <v>0</v>
      </c>
      <c r="U5" s="8">
        <f>[1]Sheet1!U5</f>
        <v>0</v>
      </c>
      <c r="V5" s="8">
        <f>[1]Sheet1!V5</f>
        <v>0</v>
      </c>
      <c r="W5" s="8">
        <f>[1]Sheet1!W5</f>
        <v>0</v>
      </c>
      <c r="X5" s="8">
        <f>[1]Sheet1!X5</f>
        <v>0</v>
      </c>
      <c r="Y5" s="8">
        <f>[1]Sheet1!Y5</f>
        <v>0</v>
      </c>
      <c r="Z5" s="8">
        <f>[1]Sheet1!Z5</f>
        <v>0</v>
      </c>
      <c r="AA5" s="8">
        <f>[1]Sheet1!AA5</f>
        <v>0</v>
      </c>
      <c r="AB5" s="8">
        <f>[1]Sheet1!AB5</f>
        <v>0</v>
      </c>
      <c r="AC5" s="8">
        <f>[1]Sheet1!AC5</f>
        <v>0</v>
      </c>
      <c r="AD5" s="8">
        <f>[1]Sheet1!AD5</f>
        <v>0</v>
      </c>
      <c r="AE5" s="8">
        <f>[1]Sheet1!AE5</f>
        <v>0</v>
      </c>
      <c r="AF5" s="8">
        <f>[1]Sheet1!AF5</f>
        <v>0</v>
      </c>
      <c r="AG5" s="8">
        <f>[1]Sheet1!AG5</f>
        <v>0</v>
      </c>
      <c r="AH5" s="8">
        <f>[1]Sheet1!AH5</f>
        <v>0</v>
      </c>
      <c r="AI5" s="8">
        <f>[1]Sheet1!AI5</f>
        <v>0</v>
      </c>
      <c r="AJ5" s="8">
        <f>[1]Sheet1!AJ5</f>
        <v>0</v>
      </c>
      <c r="AK5" s="8">
        <f>[1]Sheet1!AK5</f>
        <v>0</v>
      </c>
      <c r="AL5" s="8">
        <f>[1]Sheet1!AL5</f>
        <v>0</v>
      </c>
      <c r="AM5" s="8">
        <f>[1]Sheet1!AM5</f>
        <v>0</v>
      </c>
      <c r="AN5" s="8">
        <f>[1]Sheet1!AN5</f>
        <v>0</v>
      </c>
      <c r="AO5" s="8">
        <f>[1]Sheet1!AO5</f>
        <v>0</v>
      </c>
      <c r="AP5" s="8">
        <f>[1]Sheet1!AP5</f>
        <v>0</v>
      </c>
      <c r="AQ5" s="8">
        <f>[1]Sheet1!AQ5</f>
        <v>0</v>
      </c>
      <c r="AR5" s="8">
        <f>[1]Sheet1!AR5</f>
        <v>0</v>
      </c>
      <c r="AS5" s="8">
        <f>[1]Sheet1!AS5</f>
        <v>0</v>
      </c>
      <c r="AT5" s="8">
        <f>[1]Sheet1!AT5</f>
        <v>0</v>
      </c>
      <c r="AU5" s="8">
        <f>[1]Sheet1!AU5</f>
        <v>0</v>
      </c>
      <c r="AV5" s="8">
        <f>[1]Sheet1!AV5</f>
        <v>0</v>
      </c>
      <c r="AW5" s="8">
        <f>[1]Sheet1!AW5</f>
        <v>0</v>
      </c>
      <c r="AX5" s="8">
        <f>[1]Sheet1!AX5</f>
        <v>0</v>
      </c>
      <c r="AY5" s="8">
        <f>[1]Sheet1!AY5</f>
        <v>0</v>
      </c>
      <c r="AZ5" s="8">
        <f>[1]Sheet1!AZ5</f>
        <v>0</v>
      </c>
      <c r="BA5" s="8">
        <f>[1]Sheet1!BA5</f>
        <v>0</v>
      </c>
      <c r="BB5" s="8">
        <f>[1]Sheet1!BB5</f>
        <v>0</v>
      </c>
      <c r="BC5" s="8">
        <f>[1]Sheet1!BC5</f>
        <v>0</v>
      </c>
      <c r="BD5" s="8">
        <f>[1]Sheet1!BD5</f>
        <v>0</v>
      </c>
      <c r="BE5" s="8">
        <f>[1]Sheet1!BE5</f>
        <v>0</v>
      </c>
      <c r="BF5" s="8">
        <f>[1]Sheet1!BF5</f>
        <v>0</v>
      </c>
      <c r="BG5" s="8">
        <f>[1]Sheet1!BG5</f>
        <v>0</v>
      </c>
      <c r="BH5" s="8">
        <f>[1]Sheet1!BH5</f>
        <v>0</v>
      </c>
      <c r="BI5" s="8">
        <f>[1]Sheet1!BI5</f>
        <v>0</v>
      </c>
      <c r="BJ5" s="8">
        <f>[1]Sheet1!BJ5</f>
        <v>0</v>
      </c>
      <c r="BK5" s="8">
        <f>[1]Sheet1!BK5</f>
        <v>0</v>
      </c>
      <c r="BL5" s="8">
        <f>[1]Sheet1!BL5</f>
        <v>0</v>
      </c>
      <c r="BM5" s="8">
        <f>[1]Sheet1!BM5</f>
        <v>0</v>
      </c>
      <c r="BN5" s="8">
        <f>[1]Sheet1!BN5</f>
        <v>0</v>
      </c>
      <c r="BO5" s="8">
        <f>[1]Sheet1!BO5</f>
        <v>0</v>
      </c>
      <c r="BP5" s="8">
        <f>[1]Sheet1!BP5</f>
        <v>0</v>
      </c>
      <c r="BQ5" s="8">
        <f>[1]Sheet1!BQ5</f>
        <v>0</v>
      </c>
      <c r="BR5" s="8">
        <f>[1]Sheet1!BR5</f>
        <v>0</v>
      </c>
      <c r="BS5" s="8">
        <f>[1]Sheet1!BS5</f>
        <v>0</v>
      </c>
      <c r="BT5" s="8">
        <f>[1]Sheet1!BT5</f>
        <v>0</v>
      </c>
      <c r="BU5" s="8">
        <f>[1]Sheet1!BU5</f>
        <v>0</v>
      </c>
      <c r="BV5" s="8">
        <f>[1]Sheet1!BV5</f>
        <v>0</v>
      </c>
      <c r="BW5" s="8">
        <f>[1]Sheet1!BW5</f>
        <v>0</v>
      </c>
      <c r="BX5" s="8">
        <f>[1]Sheet1!BX5</f>
        <v>0</v>
      </c>
      <c r="BY5" s="8">
        <f>[1]Sheet1!BY5</f>
        <v>0</v>
      </c>
      <c r="BZ5" s="8">
        <f>[1]Sheet1!BZ5</f>
        <v>0</v>
      </c>
      <c r="CA5" s="8">
        <f>[1]Sheet1!CA5</f>
        <v>0</v>
      </c>
      <c r="CB5" s="8">
        <f>[1]Sheet1!CB5</f>
        <v>0</v>
      </c>
      <c r="CC5" s="8">
        <f>[1]Sheet1!CC5</f>
        <v>0</v>
      </c>
      <c r="CD5" s="8">
        <f>[1]Sheet1!CD5</f>
        <v>0</v>
      </c>
      <c r="CE5" s="8">
        <f>[1]Sheet1!CE5</f>
        <v>0</v>
      </c>
      <c r="CF5" s="8">
        <f>[1]Sheet1!CF5</f>
        <v>0</v>
      </c>
      <c r="CG5" s="8">
        <f>[1]Sheet1!CG5</f>
        <v>0</v>
      </c>
      <c r="CH5" s="8">
        <f>[1]Sheet1!CH5</f>
        <v>0</v>
      </c>
      <c r="CI5" s="8">
        <f>[1]Sheet1!CI5</f>
        <v>0</v>
      </c>
      <c r="CJ5" s="8">
        <f>[1]Sheet1!CJ5</f>
        <v>0</v>
      </c>
      <c r="CK5" s="8">
        <f>[1]Sheet1!CK5</f>
        <v>0</v>
      </c>
      <c r="CL5" s="8">
        <f>[1]Sheet1!CL5</f>
        <v>0</v>
      </c>
      <c r="CM5" s="8">
        <f>[1]Sheet1!CM5</f>
        <v>0</v>
      </c>
      <c r="CN5" s="8">
        <f>[1]Sheet1!CN5</f>
        <v>0</v>
      </c>
      <c r="CO5" s="8">
        <f>[1]Sheet1!CO5</f>
        <v>0</v>
      </c>
      <c r="CP5" s="8">
        <f>[1]Sheet1!CP5</f>
        <v>0</v>
      </c>
      <c r="CQ5" s="8">
        <f>[1]Sheet1!CQ5</f>
        <v>0</v>
      </c>
      <c r="CR5" s="8">
        <f>[1]Sheet1!CR5</f>
        <v>0</v>
      </c>
      <c r="CS5" s="8">
        <f>[1]Sheet1!CS5</f>
        <v>0</v>
      </c>
      <c r="CT5" s="8">
        <f>[1]Sheet1!CT5</f>
        <v>0</v>
      </c>
      <c r="CU5" s="8">
        <f>[1]Sheet1!CU5</f>
        <v>0</v>
      </c>
      <c r="CV5" s="8">
        <f>[1]Sheet1!CV5</f>
        <v>0</v>
      </c>
      <c r="CW5" s="8">
        <f>[1]Sheet1!CW5</f>
        <v>0</v>
      </c>
      <c r="CX5" s="8">
        <f>[1]Sheet1!CX5</f>
        <v>0</v>
      </c>
      <c r="CY5" s="8">
        <f>[1]Sheet1!CY5</f>
        <v>0</v>
      </c>
      <c r="CZ5" s="8">
        <f>[1]Sheet1!CZ5</f>
        <v>0</v>
      </c>
      <c r="DA5" s="8">
        <f>[1]Sheet1!DA5</f>
        <v>0</v>
      </c>
      <c r="DB5" s="8">
        <f>[1]Sheet1!DB5</f>
        <v>0</v>
      </c>
      <c r="DC5" s="8">
        <f>[1]Sheet1!DC5</f>
        <v>0</v>
      </c>
      <c r="DD5" s="8">
        <f>[1]Sheet1!DD5</f>
        <v>0</v>
      </c>
      <c r="DE5" s="8">
        <f>[1]Sheet1!DE5</f>
        <v>0</v>
      </c>
      <c r="DF5" s="8">
        <f>[1]Sheet1!DF5</f>
        <v>0</v>
      </c>
      <c r="DG5" s="8">
        <f>[1]Sheet1!DG5</f>
        <v>0</v>
      </c>
      <c r="DH5" s="8">
        <f>[1]Sheet1!DH5</f>
        <v>0</v>
      </c>
      <c r="DI5" s="8">
        <f>[1]Sheet1!DI5</f>
        <v>0</v>
      </c>
      <c r="DJ5" s="8">
        <f>[1]Sheet1!DJ5</f>
        <v>0</v>
      </c>
      <c r="DK5" s="8">
        <f>[1]Sheet1!DK5</f>
        <v>0</v>
      </c>
      <c r="DL5" s="8">
        <f>[1]Sheet1!DL5</f>
        <v>0</v>
      </c>
      <c r="DM5" s="8">
        <f>[1]Sheet1!DM5</f>
        <v>0</v>
      </c>
      <c r="DN5" s="8">
        <f>[1]Sheet1!DN5</f>
        <v>0</v>
      </c>
      <c r="DO5" s="8">
        <f>[1]Sheet1!DO5</f>
        <v>7076</v>
      </c>
      <c r="DP5" s="8">
        <f>[1]Sheet1!DP5</f>
        <v>0</v>
      </c>
      <c r="DQ5" s="8">
        <f>[1]Sheet1!DQ5</f>
        <v>0</v>
      </c>
      <c r="DR5" s="8">
        <f>[1]Sheet1!DR5</f>
        <v>0</v>
      </c>
      <c r="DS5" s="8">
        <f>[1]Sheet1!DS5</f>
        <v>0</v>
      </c>
      <c r="DT5" s="8">
        <f>[1]Sheet1!DT5</f>
        <v>38</v>
      </c>
      <c r="DU5" s="8">
        <f>[1]Sheet1!DU5</f>
        <v>0</v>
      </c>
      <c r="DV5" s="8">
        <f>[1]Sheet1!DV5</f>
        <v>0</v>
      </c>
      <c r="DW5" s="8">
        <f>[1]Sheet1!DW5</f>
        <v>0</v>
      </c>
      <c r="DX5" s="8">
        <f>[1]Sheet1!DX5</f>
        <v>0</v>
      </c>
      <c r="DY5" s="8">
        <f>[1]Sheet1!DY5</f>
        <v>0</v>
      </c>
      <c r="DZ5" s="8">
        <f>[1]Sheet1!DZ5</f>
        <v>0</v>
      </c>
      <c r="EA5" s="8">
        <f>[1]Sheet1!EA5</f>
        <v>22</v>
      </c>
      <c r="EB5" s="8">
        <f>[1]Sheet1!EB5</f>
        <v>0</v>
      </c>
      <c r="EC5" s="8">
        <f>[1]Sheet1!EC5</f>
        <v>0</v>
      </c>
      <c r="ED5" s="8">
        <f>[1]Sheet1!ED5</f>
        <v>0</v>
      </c>
      <c r="EE5" s="8">
        <f>[1]Sheet1!EE5</f>
        <v>0</v>
      </c>
      <c r="EF5" s="8">
        <f>[1]Sheet1!EF5</f>
        <v>0</v>
      </c>
      <c r="EG5" s="8">
        <f>[1]Sheet1!EG5</f>
        <v>0</v>
      </c>
      <c r="EH5" s="8">
        <f>[1]Sheet1!EH5</f>
        <v>0</v>
      </c>
      <c r="EI5" s="8">
        <f>[1]Sheet1!EI5</f>
        <v>0</v>
      </c>
      <c r="EJ5" s="8">
        <f>[1]Sheet1!EJ5</f>
        <v>0</v>
      </c>
      <c r="EK5" s="8">
        <f>[1]Sheet1!EK5</f>
        <v>0</v>
      </c>
      <c r="EL5" s="8">
        <f>[1]Sheet1!EL5</f>
        <v>0</v>
      </c>
      <c r="EM5" s="8">
        <f>[1]Sheet1!EM5</f>
        <v>0</v>
      </c>
      <c r="EN5" s="8">
        <f>[1]Sheet1!EN5</f>
        <v>0</v>
      </c>
      <c r="EO5" s="8">
        <f>[1]Sheet1!EO5</f>
        <v>0</v>
      </c>
      <c r="EP5" s="8">
        <f>[1]Sheet1!EP5</f>
        <v>0</v>
      </c>
      <c r="EQ5" s="8">
        <f>[1]Sheet1!EQ5</f>
        <v>0</v>
      </c>
      <c r="ER5" s="8">
        <f>[1]Sheet1!ER5</f>
        <v>0</v>
      </c>
      <c r="ES5" s="8">
        <f>[1]Sheet1!ES5</f>
        <v>0</v>
      </c>
      <c r="ET5" s="8">
        <f>[1]Sheet1!ET5</f>
        <v>0</v>
      </c>
      <c r="EU5" s="8">
        <f>[1]Sheet1!EU5</f>
        <v>0</v>
      </c>
      <c r="EV5" s="8">
        <f>[1]Sheet1!EV5</f>
        <v>0</v>
      </c>
      <c r="EW5" s="8">
        <f>[1]Sheet1!EW5</f>
        <v>0</v>
      </c>
      <c r="EX5" s="8">
        <f>[1]Sheet1!EX5</f>
        <v>0</v>
      </c>
      <c r="EY5" s="8">
        <f>[1]Sheet1!EY5</f>
        <v>0</v>
      </c>
      <c r="EZ5" s="8">
        <f>[1]Sheet1!EZ5</f>
        <v>0</v>
      </c>
      <c r="FA5" s="8">
        <f>[1]Sheet1!FA5</f>
        <v>0</v>
      </c>
      <c r="FB5" s="8">
        <f>[1]Sheet1!FB5</f>
        <v>0</v>
      </c>
      <c r="FC5" s="8">
        <f>[1]Sheet1!FC5</f>
        <v>0</v>
      </c>
      <c r="FD5" s="8">
        <f>[1]Sheet1!FD5</f>
        <v>0</v>
      </c>
      <c r="FE5" s="8">
        <f>[1]Sheet1!FE5</f>
        <v>0</v>
      </c>
      <c r="FF5" s="8">
        <f>[1]Sheet1!FF5</f>
        <v>0</v>
      </c>
      <c r="FG5" s="8">
        <f>[1]Sheet1!FG5</f>
        <v>0</v>
      </c>
      <c r="FH5" s="8">
        <f>[1]Sheet1!FH5</f>
        <v>0</v>
      </c>
      <c r="FI5" s="8">
        <f>[1]Sheet1!FI5</f>
        <v>0</v>
      </c>
      <c r="FJ5" s="8">
        <f>[1]Sheet1!FJ5</f>
        <v>0</v>
      </c>
      <c r="FK5" s="8">
        <f>[1]Sheet1!FK5</f>
        <v>0</v>
      </c>
      <c r="FL5" s="8">
        <f>[1]Sheet1!FL5</f>
        <v>0</v>
      </c>
      <c r="FM5" s="8">
        <f>[1]Sheet1!FM5</f>
        <v>0</v>
      </c>
      <c r="FN5" s="8">
        <f>[1]Sheet1!FN5</f>
        <v>0</v>
      </c>
      <c r="FO5" s="8">
        <f>[1]Sheet1!FO5</f>
        <v>0</v>
      </c>
      <c r="FP5" s="8">
        <f>[1]Sheet1!FP5</f>
        <v>0</v>
      </c>
      <c r="FQ5" s="8">
        <f>[1]Sheet1!FQ5</f>
        <v>0</v>
      </c>
      <c r="FR5" s="8">
        <f>[1]Sheet1!FR5</f>
        <v>0</v>
      </c>
      <c r="FS5" s="8">
        <f>[1]Sheet1!FS5</f>
        <v>0</v>
      </c>
      <c r="FT5" s="8">
        <f>[1]Sheet1!FT5</f>
        <v>0</v>
      </c>
      <c r="FU5" s="8">
        <f>[1]Sheet1!FU5</f>
        <v>0</v>
      </c>
      <c r="FV5" s="8">
        <f>[1]Sheet1!FV5</f>
        <v>0</v>
      </c>
      <c r="FW5" s="8">
        <f>[1]Sheet1!FW5</f>
        <v>0</v>
      </c>
      <c r="FX5" s="8">
        <f>[1]Sheet1!FX5</f>
        <v>0</v>
      </c>
      <c r="FY5" s="8">
        <f>[1]Sheet1!FY5</f>
        <v>0</v>
      </c>
      <c r="FZ5" s="8">
        <f>[1]Sheet1!FZ5</f>
        <v>0</v>
      </c>
      <c r="GA5" s="8">
        <f>[1]Sheet1!GA5</f>
        <v>0</v>
      </c>
      <c r="GB5" s="8">
        <f>[1]Sheet1!GB5</f>
        <v>0</v>
      </c>
      <c r="GC5" s="8">
        <f>[1]Sheet1!GC5</f>
        <v>0</v>
      </c>
      <c r="GD5" s="8">
        <f>[1]Sheet1!GD5</f>
        <v>0</v>
      </c>
      <c r="GE5" s="8">
        <f>[1]Sheet1!GE5</f>
        <v>0</v>
      </c>
      <c r="GF5" s="8">
        <f>[1]Sheet1!GF5</f>
        <v>49</v>
      </c>
      <c r="GG5" s="8">
        <f>[1]Sheet1!GG5</f>
        <v>10</v>
      </c>
      <c r="GH5" s="8">
        <f>[1]Sheet1!GH5</f>
        <v>0</v>
      </c>
      <c r="GI5" s="8">
        <f>[1]Sheet1!GI5</f>
        <v>0</v>
      </c>
      <c r="GJ5" s="8">
        <f>[1]Sheet1!GJ5</f>
        <v>0</v>
      </c>
      <c r="GK5" s="8">
        <f>[1]Sheet1!GK5</f>
        <v>0</v>
      </c>
      <c r="GL5" s="8">
        <f>[1]Sheet1!GL5</f>
        <v>0</v>
      </c>
      <c r="GM5" s="8">
        <f>[1]Sheet1!GM5</f>
        <v>32</v>
      </c>
      <c r="GN5" s="8">
        <f>[1]Sheet1!GN5</f>
        <v>0</v>
      </c>
      <c r="GO5" s="8">
        <f>[1]Sheet1!GO5</f>
        <v>0</v>
      </c>
      <c r="GP5" s="8">
        <f>[1]Sheet1!GP5</f>
        <v>0</v>
      </c>
      <c r="GQ5" s="8">
        <f>[1]Sheet1!GQ5</f>
        <v>0</v>
      </c>
      <c r="GR5" s="8">
        <f>[1]Sheet1!GR5</f>
        <v>0</v>
      </c>
      <c r="GS5" s="8">
        <f>[1]Sheet1!GS5</f>
        <v>0</v>
      </c>
      <c r="GT5" s="8">
        <f>[1]Sheet1!GT5</f>
        <v>0</v>
      </c>
      <c r="GU5" s="8">
        <f>[1]Sheet1!GU5</f>
        <v>0</v>
      </c>
      <c r="GV5" s="8">
        <f>[1]Sheet1!GV5</f>
        <v>0</v>
      </c>
      <c r="GW5" s="8">
        <f>[1]Sheet1!GW5</f>
        <v>0</v>
      </c>
      <c r="GX5" s="8">
        <f>[1]Sheet1!GX5</f>
        <v>0</v>
      </c>
      <c r="GY5" s="8">
        <f>[1]Sheet1!GY5</f>
        <v>0</v>
      </c>
      <c r="GZ5" s="8">
        <f>[1]Sheet1!GZ5</f>
        <v>0</v>
      </c>
      <c r="HA5" s="8">
        <f>[1]Sheet1!HA5</f>
        <v>0</v>
      </c>
      <c r="HB5" s="8">
        <f>[1]Sheet1!HB5</f>
        <v>0</v>
      </c>
      <c r="HC5" s="8">
        <f>[1]Sheet1!HC5</f>
        <v>0</v>
      </c>
      <c r="HD5" s="8">
        <f>[1]Sheet1!HD5</f>
        <v>119</v>
      </c>
      <c r="HE5" s="8">
        <f>[1]Sheet1!HE5</f>
        <v>0</v>
      </c>
      <c r="HF5" s="8">
        <f>[1]Sheet1!HF5</f>
        <v>0</v>
      </c>
      <c r="HG5" s="8">
        <f>[1]Sheet1!HG5</f>
        <v>0</v>
      </c>
      <c r="HH5" s="8">
        <f>[1]Sheet1!HH5</f>
        <v>0</v>
      </c>
      <c r="HI5" s="8">
        <f>[1]Sheet1!HI5</f>
        <v>0</v>
      </c>
      <c r="HJ5" s="8">
        <f>[1]Sheet1!HJ5</f>
        <v>0</v>
      </c>
      <c r="HK5" s="8">
        <f>[1]Sheet1!HK5</f>
        <v>0</v>
      </c>
      <c r="HL5" s="8">
        <f>[1]Sheet1!HL5</f>
        <v>0</v>
      </c>
      <c r="HM5" s="8">
        <f>[1]Sheet1!HM5</f>
        <v>0</v>
      </c>
      <c r="HN5" s="8">
        <f>[1]Sheet1!HN5</f>
        <v>0</v>
      </c>
      <c r="HO5" s="8">
        <f>[1]Sheet1!HO5</f>
        <v>0</v>
      </c>
      <c r="HP5" s="8">
        <f>[1]Sheet1!HP5</f>
        <v>0</v>
      </c>
      <c r="HQ5" s="8">
        <f>[1]Sheet1!HQ5</f>
        <v>0</v>
      </c>
      <c r="HR5" s="8">
        <f>[1]Sheet1!HR5</f>
        <v>0</v>
      </c>
      <c r="HS5" s="8">
        <f>[1]Sheet1!HS5</f>
        <v>0</v>
      </c>
      <c r="HT5" s="8">
        <f>[1]Sheet1!HT5</f>
        <v>0</v>
      </c>
      <c r="HU5" s="8">
        <f>[1]Sheet1!HU5</f>
        <v>0</v>
      </c>
      <c r="HV5" s="8">
        <f>[1]Sheet1!HV5</f>
        <v>0</v>
      </c>
      <c r="HW5" s="8">
        <f>[1]Sheet1!HW5</f>
        <v>0</v>
      </c>
      <c r="HX5" s="8">
        <f>[1]Sheet1!HX5</f>
        <v>0</v>
      </c>
      <c r="HZ5" s="8">
        <f t="shared" ref="HZ5:HZ68" si="0">SUM(D5:HQ5)</f>
        <v>7346</v>
      </c>
    </row>
    <row r="6" spans="1:234" x14ac:dyDescent="0.25">
      <c r="B6" t="s">
        <v>884</v>
      </c>
      <c r="C6" t="s">
        <v>81</v>
      </c>
      <c r="D6" s="8">
        <f>[1]Sheet1!D6</f>
        <v>0</v>
      </c>
      <c r="E6" s="8">
        <f>[1]Sheet1!E6</f>
        <v>0</v>
      </c>
      <c r="F6" s="8">
        <f>[1]Sheet1!F6</f>
        <v>0</v>
      </c>
      <c r="G6" s="8">
        <f>[1]Sheet1!G6</f>
        <v>0</v>
      </c>
      <c r="H6" s="8">
        <f>[1]Sheet1!H6</f>
        <v>0</v>
      </c>
      <c r="I6" s="8">
        <f>[1]Sheet1!I6</f>
        <v>0</v>
      </c>
      <c r="J6" s="8">
        <f>[1]Sheet1!J6</f>
        <v>0</v>
      </c>
      <c r="K6" s="8">
        <f>[1]Sheet1!K6</f>
        <v>0</v>
      </c>
      <c r="L6" s="8">
        <f>[1]Sheet1!L6</f>
        <v>0</v>
      </c>
      <c r="M6" s="8">
        <f>[1]Sheet1!M6</f>
        <v>0</v>
      </c>
      <c r="N6" s="8">
        <f>[1]Sheet1!N6</f>
        <v>0</v>
      </c>
      <c r="O6" s="8">
        <f>[1]Sheet1!O6</f>
        <v>0</v>
      </c>
      <c r="P6" s="8">
        <f>[1]Sheet1!P6</f>
        <v>0</v>
      </c>
      <c r="Q6" s="8">
        <f>[1]Sheet1!Q6</f>
        <v>0</v>
      </c>
      <c r="R6" s="8">
        <f>[1]Sheet1!R6</f>
        <v>0</v>
      </c>
      <c r="S6" s="8">
        <f>[1]Sheet1!S6</f>
        <v>0</v>
      </c>
      <c r="T6" s="8">
        <f>[1]Sheet1!T6</f>
        <v>0</v>
      </c>
      <c r="U6" s="8">
        <f>[1]Sheet1!U6</f>
        <v>0</v>
      </c>
      <c r="V6" s="8">
        <f>[1]Sheet1!V6</f>
        <v>0</v>
      </c>
      <c r="W6" s="8">
        <f>[1]Sheet1!W6</f>
        <v>0</v>
      </c>
      <c r="X6" s="8">
        <f>[1]Sheet1!X6</f>
        <v>0</v>
      </c>
      <c r="Y6" s="8">
        <f>[1]Sheet1!Y6</f>
        <v>0</v>
      </c>
      <c r="Z6" s="8">
        <f>[1]Sheet1!Z6</f>
        <v>0</v>
      </c>
      <c r="AA6" s="8">
        <f>[1]Sheet1!AA6</f>
        <v>0</v>
      </c>
      <c r="AB6" s="8">
        <f>[1]Sheet1!AB6</f>
        <v>0</v>
      </c>
      <c r="AC6" s="8">
        <f>[1]Sheet1!AC6</f>
        <v>0</v>
      </c>
      <c r="AD6" s="8">
        <f>[1]Sheet1!AD6</f>
        <v>0</v>
      </c>
      <c r="AE6" s="8">
        <f>[1]Sheet1!AE6</f>
        <v>0</v>
      </c>
      <c r="AF6" s="8">
        <f>[1]Sheet1!AF6</f>
        <v>0</v>
      </c>
      <c r="AG6" s="8">
        <f>[1]Sheet1!AG6</f>
        <v>0</v>
      </c>
      <c r="AH6" s="8">
        <f>[1]Sheet1!AH6</f>
        <v>0</v>
      </c>
      <c r="AI6" s="8">
        <f>[1]Sheet1!AI6</f>
        <v>0</v>
      </c>
      <c r="AJ6" s="8">
        <f>[1]Sheet1!AJ6</f>
        <v>0</v>
      </c>
      <c r="AK6" s="8">
        <f>[1]Sheet1!AK6</f>
        <v>0</v>
      </c>
      <c r="AL6" s="8">
        <f>[1]Sheet1!AL6</f>
        <v>0</v>
      </c>
      <c r="AM6" s="8">
        <f>[1]Sheet1!AM6</f>
        <v>0</v>
      </c>
      <c r="AN6" s="8">
        <f>[1]Sheet1!AN6</f>
        <v>0</v>
      </c>
      <c r="AO6" s="8">
        <f>[1]Sheet1!AO6</f>
        <v>0</v>
      </c>
      <c r="AP6" s="8">
        <f>[1]Sheet1!AP6</f>
        <v>0</v>
      </c>
      <c r="AQ6" s="8">
        <f>[1]Sheet1!AQ6</f>
        <v>0</v>
      </c>
      <c r="AR6" s="8">
        <f>[1]Sheet1!AR6</f>
        <v>0</v>
      </c>
      <c r="AS6" s="8">
        <f>[1]Sheet1!AS6</f>
        <v>0</v>
      </c>
      <c r="AT6" s="8">
        <f>[1]Sheet1!AT6</f>
        <v>0</v>
      </c>
      <c r="AU6" s="8">
        <f>[1]Sheet1!AU6</f>
        <v>0</v>
      </c>
      <c r="AV6" s="8">
        <f>[1]Sheet1!AV6</f>
        <v>0</v>
      </c>
      <c r="AW6" s="8">
        <f>[1]Sheet1!AW6</f>
        <v>0</v>
      </c>
      <c r="AX6" s="8">
        <f>[1]Sheet1!AX6</f>
        <v>0</v>
      </c>
      <c r="AY6" s="8">
        <f>[1]Sheet1!AY6</f>
        <v>0</v>
      </c>
      <c r="AZ6" s="8">
        <f>[1]Sheet1!AZ6</f>
        <v>0</v>
      </c>
      <c r="BA6" s="8">
        <f>[1]Sheet1!BA6</f>
        <v>0</v>
      </c>
      <c r="BB6" s="8">
        <f>[1]Sheet1!BB6</f>
        <v>0</v>
      </c>
      <c r="BC6" s="8">
        <f>[1]Sheet1!BC6</f>
        <v>0</v>
      </c>
      <c r="BD6" s="8">
        <f>[1]Sheet1!BD6</f>
        <v>0</v>
      </c>
      <c r="BE6" s="8">
        <f>[1]Sheet1!BE6</f>
        <v>0</v>
      </c>
      <c r="BF6" s="8">
        <f>[1]Sheet1!BF6</f>
        <v>0</v>
      </c>
      <c r="BG6" s="8">
        <f>[1]Sheet1!BG6</f>
        <v>0</v>
      </c>
      <c r="BH6" s="8">
        <f>[1]Sheet1!BH6</f>
        <v>0</v>
      </c>
      <c r="BI6" s="8">
        <f>[1]Sheet1!BI6</f>
        <v>0</v>
      </c>
      <c r="BJ6" s="8">
        <f>[1]Sheet1!BJ6</f>
        <v>0</v>
      </c>
      <c r="BK6" s="8">
        <f>[1]Sheet1!BK6</f>
        <v>0</v>
      </c>
      <c r="BL6" s="8">
        <f>[1]Sheet1!BL6</f>
        <v>0</v>
      </c>
      <c r="BM6" s="8">
        <f>[1]Sheet1!BM6</f>
        <v>0</v>
      </c>
      <c r="BN6" s="8">
        <f>[1]Sheet1!BN6</f>
        <v>0</v>
      </c>
      <c r="BO6" s="8">
        <f>[1]Sheet1!BO6</f>
        <v>0</v>
      </c>
      <c r="BP6" s="8">
        <f>[1]Sheet1!BP6</f>
        <v>0</v>
      </c>
      <c r="BQ6" s="8">
        <f>[1]Sheet1!BQ6</f>
        <v>0</v>
      </c>
      <c r="BR6" s="8">
        <f>[1]Sheet1!BR6</f>
        <v>0</v>
      </c>
      <c r="BS6" s="8">
        <f>[1]Sheet1!BS6</f>
        <v>0</v>
      </c>
      <c r="BT6" s="8">
        <f>[1]Sheet1!BT6</f>
        <v>0</v>
      </c>
      <c r="BU6" s="8">
        <f>[1]Sheet1!BU6</f>
        <v>0</v>
      </c>
      <c r="BV6" s="8">
        <f>[1]Sheet1!BV6</f>
        <v>0</v>
      </c>
      <c r="BW6" s="8">
        <f>[1]Sheet1!BW6</f>
        <v>0</v>
      </c>
      <c r="BX6" s="8">
        <f>[1]Sheet1!BX6</f>
        <v>0</v>
      </c>
      <c r="BY6" s="8">
        <f>[1]Sheet1!BY6</f>
        <v>0</v>
      </c>
      <c r="BZ6" s="8">
        <f>[1]Sheet1!BZ6</f>
        <v>0</v>
      </c>
      <c r="CA6" s="8">
        <f>[1]Sheet1!CA6</f>
        <v>0</v>
      </c>
      <c r="CB6" s="8">
        <f>[1]Sheet1!CB6</f>
        <v>0</v>
      </c>
      <c r="CC6" s="8">
        <f>[1]Sheet1!CC6</f>
        <v>0</v>
      </c>
      <c r="CD6" s="8">
        <f>[1]Sheet1!CD6</f>
        <v>0</v>
      </c>
      <c r="CE6" s="8">
        <f>[1]Sheet1!CE6</f>
        <v>0</v>
      </c>
      <c r="CF6" s="8">
        <f>[1]Sheet1!CF6</f>
        <v>0</v>
      </c>
      <c r="CG6" s="8">
        <f>[1]Sheet1!CG6</f>
        <v>0</v>
      </c>
      <c r="CH6" s="8">
        <f>[1]Sheet1!CH6</f>
        <v>0</v>
      </c>
      <c r="CI6" s="8">
        <f>[1]Sheet1!CI6</f>
        <v>0</v>
      </c>
      <c r="CJ6" s="8">
        <f>[1]Sheet1!CJ6</f>
        <v>0</v>
      </c>
      <c r="CK6" s="8">
        <f>[1]Sheet1!CK6</f>
        <v>0</v>
      </c>
      <c r="CL6" s="8">
        <f>[1]Sheet1!CL6</f>
        <v>0</v>
      </c>
      <c r="CM6" s="8">
        <f>[1]Sheet1!CM6</f>
        <v>0</v>
      </c>
      <c r="CN6" s="8">
        <f>[1]Sheet1!CN6</f>
        <v>0</v>
      </c>
      <c r="CO6" s="8">
        <f>[1]Sheet1!CO6</f>
        <v>0</v>
      </c>
      <c r="CP6" s="8">
        <f>[1]Sheet1!CP6</f>
        <v>0</v>
      </c>
      <c r="CQ6" s="8">
        <f>[1]Sheet1!CQ6</f>
        <v>0</v>
      </c>
      <c r="CR6" s="8">
        <f>[1]Sheet1!CR6</f>
        <v>0</v>
      </c>
      <c r="CS6" s="8">
        <f>[1]Sheet1!CS6</f>
        <v>0</v>
      </c>
      <c r="CT6" s="8">
        <f>[1]Sheet1!CT6</f>
        <v>0</v>
      </c>
      <c r="CU6" s="8">
        <f>[1]Sheet1!CU6</f>
        <v>0</v>
      </c>
      <c r="CV6" s="8">
        <f>[1]Sheet1!CV6</f>
        <v>0</v>
      </c>
      <c r="CW6" s="8">
        <f>[1]Sheet1!CW6</f>
        <v>0</v>
      </c>
      <c r="CX6" s="8">
        <f>[1]Sheet1!CX6</f>
        <v>0</v>
      </c>
      <c r="CY6" s="8">
        <f>[1]Sheet1!CY6</f>
        <v>0</v>
      </c>
      <c r="CZ6" s="8">
        <f>[1]Sheet1!CZ6</f>
        <v>0</v>
      </c>
      <c r="DA6" s="8">
        <f>[1]Sheet1!DA6</f>
        <v>0</v>
      </c>
      <c r="DB6" s="8">
        <f>[1]Sheet1!DB6</f>
        <v>0</v>
      </c>
      <c r="DC6" s="8">
        <f>[1]Sheet1!DC6</f>
        <v>0</v>
      </c>
      <c r="DD6" s="8">
        <f>[1]Sheet1!DD6</f>
        <v>0</v>
      </c>
      <c r="DE6" s="8">
        <f>[1]Sheet1!DE6</f>
        <v>0</v>
      </c>
      <c r="DF6" s="8">
        <f>[1]Sheet1!DF6</f>
        <v>0</v>
      </c>
      <c r="DG6" s="8">
        <f>[1]Sheet1!DG6</f>
        <v>0</v>
      </c>
      <c r="DH6" s="8">
        <f>[1]Sheet1!DH6</f>
        <v>0</v>
      </c>
      <c r="DI6" s="8">
        <f>[1]Sheet1!DI6</f>
        <v>0</v>
      </c>
      <c r="DJ6" s="8">
        <f>[1]Sheet1!DJ6</f>
        <v>0</v>
      </c>
      <c r="DK6" s="8">
        <f>[1]Sheet1!DK6</f>
        <v>0</v>
      </c>
      <c r="DL6" s="8">
        <f>[1]Sheet1!DL6</f>
        <v>0</v>
      </c>
      <c r="DM6" s="8">
        <f>[1]Sheet1!DM6</f>
        <v>0</v>
      </c>
      <c r="DN6" s="8">
        <f>[1]Sheet1!DN6</f>
        <v>0</v>
      </c>
      <c r="DO6" s="8">
        <f>[1]Sheet1!DO6</f>
        <v>0</v>
      </c>
      <c r="DP6" s="8">
        <f>[1]Sheet1!DP6</f>
        <v>20512</v>
      </c>
      <c r="DQ6" s="8">
        <f>[1]Sheet1!DQ6</f>
        <v>0</v>
      </c>
      <c r="DR6" s="8">
        <f>[1]Sheet1!DR6</f>
        <v>0</v>
      </c>
      <c r="DS6" s="8">
        <f>[1]Sheet1!DS6</f>
        <v>0</v>
      </c>
      <c r="DT6" s="8">
        <f>[1]Sheet1!DT6</f>
        <v>261</v>
      </c>
      <c r="DU6" s="8">
        <f>[1]Sheet1!DU6</f>
        <v>0</v>
      </c>
      <c r="DV6" s="8">
        <f>[1]Sheet1!DV6</f>
        <v>0</v>
      </c>
      <c r="DW6" s="8">
        <f>[1]Sheet1!DW6</f>
        <v>0</v>
      </c>
      <c r="DX6" s="8">
        <f>[1]Sheet1!DX6</f>
        <v>0</v>
      </c>
      <c r="DY6" s="8">
        <f>[1]Sheet1!DY6</f>
        <v>0</v>
      </c>
      <c r="DZ6" s="8">
        <f>[1]Sheet1!DZ6</f>
        <v>0</v>
      </c>
      <c r="EA6" s="8">
        <f>[1]Sheet1!EA6</f>
        <v>159</v>
      </c>
      <c r="EB6" s="8">
        <f>[1]Sheet1!EB6</f>
        <v>0</v>
      </c>
      <c r="EC6" s="8">
        <f>[1]Sheet1!EC6</f>
        <v>0</v>
      </c>
      <c r="ED6" s="8">
        <f>[1]Sheet1!ED6</f>
        <v>0</v>
      </c>
      <c r="EE6" s="8">
        <f>[1]Sheet1!EE6</f>
        <v>0</v>
      </c>
      <c r="EF6" s="8">
        <f>[1]Sheet1!EF6</f>
        <v>0</v>
      </c>
      <c r="EG6" s="8">
        <f>[1]Sheet1!EG6</f>
        <v>0</v>
      </c>
      <c r="EH6" s="8">
        <f>[1]Sheet1!EH6</f>
        <v>0</v>
      </c>
      <c r="EI6" s="8">
        <f>[1]Sheet1!EI6</f>
        <v>0</v>
      </c>
      <c r="EJ6" s="8">
        <f>[1]Sheet1!EJ6</f>
        <v>0</v>
      </c>
      <c r="EK6" s="8">
        <f>[1]Sheet1!EK6</f>
        <v>0</v>
      </c>
      <c r="EL6" s="8">
        <f>[1]Sheet1!EL6</f>
        <v>0</v>
      </c>
      <c r="EM6" s="8">
        <f>[1]Sheet1!EM6</f>
        <v>0</v>
      </c>
      <c r="EN6" s="8">
        <f>[1]Sheet1!EN6</f>
        <v>0</v>
      </c>
      <c r="EO6" s="8">
        <f>[1]Sheet1!EO6</f>
        <v>0</v>
      </c>
      <c r="EP6" s="8">
        <f>[1]Sheet1!EP6</f>
        <v>0</v>
      </c>
      <c r="EQ6" s="8">
        <f>[1]Sheet1!EQ6</f>
        <v>0</v>
      </c>
      <c r="ER6" s="8">
        <f>[1]Sheet1!ER6</f>
        <v>0</v>
      </c>
      <c r="ES6" s="8">
        <f>[1]Sheet1!ES6</f>
        <v>0</v>
      </c>
      <c r="ET6" s="8">
        <f>[1]Sheet1!ET6</f>
        <v>0</v>
      </c>
      <c r="EU6" s="8">
        <f>[1]Sheet1!EU6</f>
        <v>0</v>
      </c>
      <c r="EV6" s="8">
        <f>[1]Sheet1!EV6</f>
        <v>0</v>
      </c>
      <c r="EW6" s="8">
        <f>[1]Sheet1!EW6</f>
        <v>0</v>
      </c>
      <c r="EX6" s="8">
        <f>[1]Sheet1!EX6</f>
        <v>0</v>
      </c>
      <c r="EY6" s="8">
        <f>[1]Sheet1!EY6</f>
        <v>0</v>
      </c>
      <c r="EZ6" s="8">
        <f>[1]Sheet1!EZ6</f>
        <v>0</v>
      </c>
      <c r="FA6" s="8">
        <f>[1]Sheet1!FA6</f>
        <v>0</v>
      </c>
      <c r="FB6" s="8">
        <f>[1]Sheet1!FB6</f>
        <v>0</v>
      </c>
      <c r="FC6" s="8">
        <f>[1]Sheet1!FC6</f>
        <v>0</v>
      </c>
      <c r="FD6" s="8">
        <f>[1]Sheet1!FD6</f>
        <v>0</v>
      </c>
      <c r="FE6" s="8">
        <f>[1]Sheet1!FE6</f>
        <v>0</v>
      </c>
      <c r="FF6" s="8">
        <f>[1]Sheet1!FF6</f>
        <v>0</v>
      </c>
      <c r="FG6" s="8">
        <f>[1]Sheet1!FG6</f>
        <v>0</v>
      </c>
      <c r="FH6" s="8">
        <f>[1]Sheet1!FH6</f>
        <v>0</v>
      </c>
      <c r="FI6" s="8">
        <f>[1]Sheet1!FI6</f>
        <v>0</v>
      </c>
      <c r="FJ6" s="8">
        <f>[1]Sheet1!FJ6</f>
        <v>0</v>
      </c>
      <c r="FK6" s="8">
        <f>[1]Sheet1!FK6</f>
        <v>0</v>
      </c>
      <c r="FL6" s="8">
        <f>[1]Sheet1!FL6</f>
        <v>0</v>
      </c>
      <c r="FM6" s="8">
        <f>[1]Sheet1!FM6</f>
        <v>0</v>
      </c>
      <c r="FN6" s="8">
        <f>[1]Sheet1!FN6</f>
        <v>0</v>
      </c>
      <c r="FO6" s="8">
        <f>[1]Sheet1!FO6</f>
        <v>0</v>
      </c>
      <c r="FP6" s="8">
        <f>[1]Sheet1!FP6</f>
        <v>0</v>
      </c>
      <c r="FQ6" s="8">
        <f>[1]Sheet1!FQ6</f>
        <v>0</v>
      </c>
      <c r="FR6" s="8">
        <f>[1]Sheet1!FR6</f>
        <v>0</v>
      </c>
      <c r="FS6" s="8">
        <f>[1]Sheet1!FS6</f>
        <v>0</v>
      </c>
      <c r="FT6" s="8">
        <f>[1]Sheet1!FT6</f>
        <v>0</v>
      </c>
      <c r="FU6" s="8">
        <f>[1]Sheet1!FU6</f>
        <v>0</v>
      </c>
      <c r="FV6" s="8">
        <f>[1]Sheet1!FV6</f>
        <v>0</v>
      </c>
      <c r="FW6" s="8">
        <f>[1]Sheet1!FW6</f>
        <v>0</v>
      </c>
      <c r="FX6" s="8">
        <f>[1]Sheet1!FX6</f>
        <v>0</v>
      </c>
      <c r="FY6" s="8">
        <f>[1]Sheet1!FY6</f>
        <v>0</v>
      </c>
      <c r="FZ6" s="8">
        <f>[1]Sheet1!FZ6</f>
        <v>0</v>
      </c>
      <c r="GA6" s="8">
        <f>[1]Sheet1!GA6</f>
        <v>0</v>
      </c>
      <c r="GB6" s="8">
        <f>[1]Sheet1!GB6</f>
        <v>0</v>
      </c>
      <c r="GC6" s="8">
        <f>[1]Sheet1!GC6</f>
        <v>0</v>
      </c>
      <c r="GD6" s="8">
        <f>[1]Sheet1!GD6</f>
        <v>0</v>
      </c>
      <c r="GE6" s="8">
        <f>[1]Sheet1!GE6</f>
        <v>0</v>
      </c>
      <c r="GF6" s="8">
        <f>[1]Sheet1!GF6</f>
        <v>362</v>
      </c>
      <c r="GG6" s="8">
        <f>[1]Sheet1!GG6</f>
        <v>31</v>
      </c>
      <c r="GH6" s="8">
        <f>[1]Sheet1!GH6</f>
        <v>0</v>
      </c>
      <c r="GI6" s="8">
        <f>[1]Sheet1!GI6</f>
        <v>0</v>
      </c>
      <c r="GJ6" s="8">
        <f>[1]Sheet1!GJ6</f>
        <v>0</v>
      </c>
      <c r="GK6" s="8">
        <f>[1]Sheet1!GK6</f>
        <v>0</v>
      </c>
      <c r="GL6" s="8">
        <f>[1]Sheet1!GL6</f>
        <v>0</v>
      </c>
      <c r="GM6" s="8">
        <f>[1]Sheet1!GM6</f>
        <v>74</v>
      </c>
      <c r="GN6" s="8">
        <f>[1]Sheet1!GN6</f>
        <v>0</v>
      </c>
      <c r="GO6" s="8">
        <f>[1]Sheet1!GO6</f>
        <v>0</v>
      </c>
      <c r="GP6" s="8">
        <f>[1]Sheet1!GP6</f>
        <v>0</v>
      </c>
      <c r="GQ6" s="8">
        <f>[1]Sheet1!GQ6</f>
        <v>0</v>
      </c>
      <c r="GR6" s="8">
        <f>[1]Sheet1!GR6</f>
        <v>0</v>
      </c>
      <c r="GS6" s="8">
        <f>[1]Sheet1!GS6</f>
        <v>0</v>
      </c>
      <c r="GT6" s="8">
        <f>[1]Sheet1!GT6</f>
        <v>0</v>
      </c>
      <c r="GU6" s="8">
        <f>[1]Sheet1!GU6</f>
        <v>0</v>
      </c>
      <c r="GV6" s="8">
        <f>[1]Sheet1!GV6</f>
        <v>0</v>
      </c>
      <c r="GW6" s="8">
        <f>[1]Sheet1!GW6</f>
        <v>0</v>
      </c>
      <c r="GX6" s="8">
        <f>[1]Sheet1!GX6</f>
        <v>0</v>
      </c>
      <c r="GY6" s="8">
        <f>[1]Sheet1!GY6</f>
        <v>0</v>
      </c>
      <c r="GZ6" s="8">
        <f>[1]Sheet1!GZ6</f>
        <v>0</v>
      </c>
      <c r="HA6" s="8">
        <f>[1]Sheet1!HA6</f>
        <v>0</v>
      </c>
      <c r="HB6" s="8">
        <f>[1]Sheet1!HB6</f>
        <v>0</v>
      </c>
      <c r="HC6" s="8">
        <f>[1]Sheet1!HC6</f>
        <v>0</v>
      </c>
      <c r="HD6" s="8">
        <f>[1]Sheet1!HD6</f>
        <v>205</v>
      </c>
      <c r="HE6" s="8">
        <f>[1]Sheet1!HE6</f>
        <v>110</v>
      </c>
      <c r="HF6" s="8">
        <f>[1]Sheet1!HF6</f>
        <v>0</v>
      </c>
      <c r="HG6" s="8">
        <f>[1]Sheet1!HG6</f>
        <v>0</v>
      </c>
      <c r="HH6" s="8">
        <f>[1]Sheet1!HH6</f>
        <v>0</v>
      </c>
      <c r="HI6" s="8">
        <f>[1]Sheet1!HI6</f>
        <v>0</v>
      </c>
      <c r="HJ6" s="8">
        <f>[1]Sheet1!HJ6</f>
        <v>0</v>
      </c>
      <c r="HK6" s="8">
        <f>[1]Sheet1!HK6</f>
        <v>0</v>
      </c>
      <c r="HL6" s="8">
        <f>[1]Sheet1!HL6</f>
        <v>0</v>
      </c>
      <c r="HM6" s="8">
        <f>[1]Sheet1!HM6</f>
        <v>0</v>
      </c>
      <c r="HN6" s="8">
        <f>[1]Sheet1!HN6</f>
        <v>0</v>
      </c>
      <c r="HO6" s="8">
        <f>[1]Sheet1!HO6</f>
        <v>0</v>
      </c>
      <c r="HP6" s="8">
        <f>[1]Sheet1!HP6</f>
        <v>0</v>
      </c>
      <c r="HQ6" s="8">
        <f>[1]Sheet1!HQ6</f>
        <v>0</v>
      </c>
      <c r="HR6" s="8">
        <f>[1]Sheet1!HR6</f>
        <v>0</v>
      </c>
      <c r="HS6" s="8">
        <f>[1]Sheet1!HS6</f>
        <v>0</v>
      </c>
      <c r="HT6" s="8">
        <f>[1]Sheet1!HT6</f>
        <v>0</v>
      </c>
      <c r="HU6" s="8">
        <f>[1]Sheet1!HU6</f>
        <v>0</v>
      </c>
      <c r="HV6" s="8">
        <f>[1]Sheet1!HV6</f>
        <v>0</v>
      </c>
      <c r="HW6" s="8">
        <f>[1]Sheet1!HW6</f>
        <v>0</v>
      </c>
      <c r="HX6" s="8">
        <f>[1]Sheet1!HX6</f>
        <v>0</v>
      </c>
      <c r="HZ6" s="8">
        <f t="shared" si="0"/>
        <v>21714</v>
      </c>
    </row>
    <row r="7" spans="1:234" x14ac:dyDescent="0.25">
      <c r="B7" t="s">
        <v>885</v>
      </c>
      <c r="C7" t="s">
        <v>82</v>
      </c>
      <c r="D7" s="8">
        <f>[1]Sheet1!D7</f>
        <v>0</v>
      </c>
      <c r="E7" s="8">
        <f>[1]Sheet1!E7</f>
        <v>0</v>
      </c>
      <c r="F7" s="8">
        <f>[1]Sheet1!F7</f>
        <v>0</v>
      </c>
      <c r="G7" s="8">
        <f>[1]Sheet1!G7</f>
        <v>0</v>
      </c>
      <c r="H7" s="8">
        <f>[1]Sheet1!H7</f>
        <v>0</v>
      </c>
      <c r="I7" s="8">
        <f>[1]Sheet1!I7</f>
        <v>0</v>
      </c>
      <c r="J7" s="8">
        <f>[1]Sheet1!J7</f>
        <v>0</v>
      </c>
      <c r="K7" s="8">
        <f>[1]Sheet1!K7</f>
        <v>0</v>
      </c>
      <c r="L7" s="8">
        <f>[1]Sheet1!L7</f>
        <v>0</v>
      </c>
      <c r="M7" s="8">
        <f>[1]Sheet1!M7</f>
        <v>0</v>
      </c>
      <c r="N7" s="8">
        <f>[1]Sheet1!N7</f>
        <v>0</v>
      </c>
      <c r="O7" s="8">
        <f>[1]Sheet1!O7</f>
        <v>0</v>
      </c>
      <c r="P7" s="8">
        <f>[1]Sheet1!P7</f>
        <v>0</v>
      </c>
      <c r="Q7" s="8">
        <f>[1]Sheet1!Q7</f>
        <v>0</v>
      </c>
      <c r="R7" s="8">
        <f>[1]Sheet1!R7</f>
        <v>0</v>
      </c>
      <c r="S7" s="8">
        <f>[1]Sheet1!S7</f>
        <v>0</v>
      </c>
      <c r="T7" s="8">
        <f>[1]Sheet1!T7</f>
        <v>0</v>
      </c>
      <c r="U7" s="8">
        <f>[1]Sheet1!U7</f>
        <v>0</v>
      </c>
      <c r="V7" s="8">
        <f>[1]Sheet1!V7</f>
        <v>0</v>
      </c>
      <c r="W7" s="8">
        <f>[1]Sheet1!W7</f>
        <v>0</v>
      </c>
      <c r="X7" s="8">
        <f>[1]Sheet1!X7</f>
        <v>0</v>
      </c>
      <c r="Y7" s="8">
        <f>[1]Sheet1!Y7</f>
        <v>0</v>
      </c>
      <c r="Z7" s="8">
        <f>[1]Sheet1!Z7</f>
        <v>0</v>
      </c>
      <c r="AA7" s="8">
        <f>[1]Sheet1!AA7</f>
        <v>0</v>
      </c>
      <c r="AB7" s="8">
        <f>[1]Sheet1!AB7</f>
        <v>0</v>
      </c>
      <c r="AC7" s="8">
        <f>[1]Sheet1!AC7</f>
        <v>0</v>
      </c>
      <c r="AD7" s="8">
        <f>[1]Sheet1!AD7</f>
        <v>0</v>
      </c>
      <c r="AE7" s="8">
        <f>[1]Sheet1!AE7</f>
        <v>0</v>
      </c>
      <c r="AF7" s="8">
        <f>[1]Sheet1!AF7</f>
        <v>0</v>
      </c>
      <c r="AG7" s="8">
        <f>[1]Sheet1!AG7</f>
        <v>0</v>
      </c>
      <c r="AH7" s="8">
        <f>[1]Sheet1!AH7</f>
        <v>0</v>
      </c>
      <c r="AI7" s="8">
        <f>[1]Sheet1!AI7</f>
        <v>0</v>
      </c>
      <c r="AJ7" s="8">
        <f>[1]Sheet1!AJ7</f>
        <v>0</v>
      </c>
      <c r="AK7" s="8">
        <f>[1]Sheet1!AK7</f>
        <v>0</v>
      </c>
      <c r="AL7" s="8">
        <f>[1]Sheet1!AL7</f>
        <v>0</v>
      </c>
      <c r="AM7" s="8">
        <f>[1]Sheet1!AM7</f>
        <v>0</v>
      </c>
      <c r="AN7" s="8">
        <f>[1]Sheet1!AN7</f>
        <v>0</v>
      </c>
      <c r="AO7" s="8">
        <f>[1]Sheet1!AO7</f>
        <v>0</v>
      </c>
      <c r="AP7" s="8">
        <f>[1]Sheet1!AP7</f>
        <v>0</v>
      </c>
      <c r="AQ7" s="8">
        <f>[1]Sheet1!AQ7</f>
        <v>0</v>
      </c>
      <c r="AR7" s="8">
        <f>[1]Sheet1!AR7</f>
        <v>0</v>
      </c>
      <c r="AS7" s="8">
        <f>[1]Sheet1!AS7</f>
        <v>0</v>
      </c>
      <c r="AT7" s="8">
        <f>[1]Sheet1!AT7</f>
        <v>0</v>
      </c>
      <c r="AU7" s="8">
        <f>[1]Sheet1!AU7</f>
        <v>0</v>
      </c>
      <c r="AV7" s="8">
        <f>[1]Sheet1!AV7</f>
        <v>0</v>
      </c>
      <c r="AW7" s="8">
        <f>[1]Sheet1!AW7</f>
        <v>0</v>
      </c>
      <c r="AX7" s="8">
        <f>[1]Sheet1!AX7</f>
        <v>0</v>
      </c>
      <c r="AY7" s="8">
        <f>[1]Sheet1!AY7</f>
        <v>0</v>
      </c>
      <c r="AZ7" s="8">
        <f>[1]Sheet1!AZ7</f>
        <v>0</v>
      </c>
      <c r="BA7" s="8">
        <f>[1]Sheet1!BA7</f>
        <v>0</v>
      </c>
      <c r="BB7" s="8">
        <f>[1]Sheet1!BB7</f>
        <v>0</v>
      </c>
      <c r="BC7" s="8">
        <f>[1]Sheet1!BC7</f>
        <v>0</v>
      </c>
      <c r="BD7" s="8">
        <f>[1]Sheet1!BD7</f>
        <v>0</v>
      </c>
      <c r="BE7" s="8">
        <f>[1]Sheet1!BE7</f>
        <v>0</v>
      </c>
      <c r="BF7" s="8">
        <f>[1]Sheet1!BF7</f>
        <v>0</v>
      </c>
      <c r="BG7" s="8">
        <f>[1]Sheet1!BG7</f>
        <v>0</v>
      </c>
      <c r="BH7" s="8">
        <f>[1]Sheet1!BH7</f>
        <v>0</v>
      </c>
      <c r="BI7" s="8">
        <f>[1]Sheet1!BI7</f>
        <v>0</v>
      </c>
      <c r="BJ7" s="8">
        <f>[1]Sheet1!BJ7</f>
        <v>0</v>
      </c>
      <c r="BK7" s="8">
        <f>[1]Sheet1!BK7</f>
        <v>0</v>
      </c>
      <c r="BL7" s="8">
        <f>[1]Sheet1!BL7</f>
        <v>0</v>
      </c>
      <c r="BM7" s="8">
        <f>[1]Sheet1!BM7</f>
        <v>0</v>
      </c>
      <c r="BN7" s="8">
        <f>[1]Sheet1!BN7</f>
        <v>0</v>
      </c>
      <c r="BO7" s="8">
        <f>[1]Sheet1!BO7</f>
        <v>0</v>
      </c>
      <c r="BP7" s="8">
        <f>[1]Sheet1!BP7</f>
        <v>0</v>
      </c>
      <c r="BQ7" s="8">
        <f>[1]Sheet1!BQ7</f>
        <v>0</v>
      </c>
      <c r="BR7" s="8">
        <f>[1]Sheet1!BR7</f>
        <v>0</v>
      </c>
      <c r="BS7" s="8">
        <f>[1]Sheet1!BS7</f>
        <v>0</v>
      </c>
      <c r="BT7" s="8">
        <f>[1]Sheet1!BT7</f>
        <v>0</v>
      </c>
      <c r="BU7" s="8">
        <f>[1]Sheet1!BU7</f>
        <v>0</v>
      </c>
      <c r="BV7" s="8">
        <f>[1]Sheet1!BV7</f>
        <v>0</v>
      </c>
      <c r="BW7" s="8">
        <f>[1]Sheet1!BW7</f>
        <v>0</v>
      </c>
      <c r="BX7" s="8">
        <f>[1]Sheet1!BX7</f>
        <v>0</v>
      </c>
      <c r="BY7" s="8">
        <f>[1]Sheet1!BY7</f>
        <v>0</v>
      </c>
      <c r="BZ7" s="8">
        <f>[1]Sheet1!BZ7</f>
        <v>0</v>
      </c>
      <c r="CA7" s="8">
        <f>[1]Sheet1!CA7</f>
        <v>0</v>
      </c>
      <c r="CB7" s="8">
        <f>[1]Sheet1!CB7</f>
        <v>0</v>
      </c>
      <c r="CC7" s="8">
        <f>[1]Sheet1!CC7</f>
        <v>0</v>
      </c>
      <c r="CD7" s="8">
        <f>[1]Sheet1!CD7</f>
        <v>0</v>
      </c>
      <c r="CE7" s="8">
        <f>[1]Sheet1!CE7</f>
        <v>0</v>
      </c>
      <c r="CF7" s="8">
        <f>[1]Sheet1!CF7</f>
        <v>0</v>
      </c>
      <c r="CG7" s="8">
        <f>[1]Sheet1!CG7</f>
        <v>0</v>
      </c>
      <c r="CH7" s="8">
        <f>[1]Sheet1!CH7</f>
        <v>0</v>
      </c>
      <c r="CI7" s="8">
        <f>[1]Sheet1!CI7</f>
        <v>0</v>
      </c>
      <c r="CJ7" s="8">
        <f>[1]Sheet1!CJ7</f>
        <v>0</v>
      </c>
      <c r="CK7" s="8">
        <f>[1]Sheet1!CK7</f>
        <v>0</v>
      </c>
      <c r="CL7" s="8">
        <f>[1]Sheet1!CL7</f>
        <v>0</v>
      </c>
      <c r="CM7" s="8">
        <f>[1]Sheet1!CM7</f>
        <v>0</v>
      </c>
      <c r="CN7" s="8">
        <f>[1]Sheet1!CN7</f>
        <v>0</v>
      </c>
      <c r="CO7" s="8">
        <f>[1]Sheet1!CO7</f>
        <v>0</v>
      </c>
      <c r="CP7" s="8">
        <f>[1]Sheet1!CP7</f>
        <v>0</v>
      </c>
      <c r="CQ7" s="8">
        <f>[1]Sheet1!CQ7</f>
        <v>0</v>
      </c>
      <c r="CR7" s="8">
        <f>[1]Sheet1!CR7</f>
        <v>0</v>
      </c>
      <c r="CS7" s="8">
        <f>[1]Sheet1!CS7</f>
        <v>0</v>
      </c>
      <c r="CT7" s="8">
        <f>[1]Sheet1!CT7</f>
        <v>0</v>
      </c>
      <c r="CU7" s="8">
        <f>[1]Sheet1!CU7</f>
        <v>0</v>
      </c>
      <c r="CV7" s="8">
        <f>[1]Sheet1!CV7</f>
        <v>0</v>
      </c>
      <c r="CW7" s="8">
        <f>[1]Sheet1!CW7</f>
        <v>0</v>
      </c>
      <c r="CX7" s="8">
        <f>[1]Sheet1!CX7</f>
        <v>0</v>
      </c>
      <c r="CY7" s="8">
        <f>[1]Sheet1!CY7</f>
        <v>0</v>
      </c>
      <c r="CZ7" s="8">
        <f>[1]Sheet1!CZ7</f>
        <v>0</v>
      </c>
      <c r="DA7" s="8">
        <f>[1]Sheet1!DA7</f>
        <v>0</v>
      </c>
      <c r="DB7" s="8">
        <f>[1]Sheet1!DB7</f>
        <v>0</v>
      </c>
      <c r="DC7" s="8">
        <f>[1]Sheet1!DC7</f>
        <v>0</v>
      </c>
      <c r="DD7" s="8">
        <f>[1]Sheet1!DD7</f>
        <v>0</v>
      </c>
      <c r="DE7" s="8">
        <f>[1]Sheet1!DE7</f>
        <v>0</v>
      </c>
      <c r="DF7" s="8">
        <f>[1]Sheet1!DF7</f>
        <v>0</v>
      </c>
      <c r="DG7" s="8">
        <f>[1]Sheet1!DG7</f>
        <v>0</v>
      </c>
      <c r="DH7" s="8">
        <f>[1]Sheet1!DH7</f>
        <v>0</v>
      </c>
      <c r="DI7" s="8">
        <f>[1]Sheet1!DI7</f>
        <v>0</v>
      </c>
      <c r="DJ7" s="8">
        <f>[1]Sheet1!DJ7</f>
        <v>0</v>
      </c>
      <c r="DK7" s="8">
        <f>[1]Sheet1!DK7</f>
        <v>0</v>
      </c>
      <c r="DL7" s="8">
        <f>[1]Sheet1!DL7</f>
        <v>0</v>
      </c>
      <c r="DM7" s="8">
        <f>[1]Sheet1!DM7</f>
        <v>0</v>
      </c>
      <c r="DN7" s="8">
        <f>[1]Sheet1!DN7</f>
        <v>0</v>
      </c>
      <c r="DO7" s="8">
        <f>[1]Sheet1!DO7</f>
        <v>0</v>
      </c>
      <c r="DP7" s="8">
        <f>[1]Sheet1!DP7</f>
        <v>0</v>
      </c>
      <c r="DQ7" s="8">
        <f>[1]Sheet1!DQ7</f>
        <v>1431</v>
      </c>
      <c r="DR7" s="8">
        <f>[1]Sheet1!DR7</f>
        <v>0</v>
      </c>
      <c r="DS7" s="8">
        <f>[1]Sheet1!DS7</f>
        <v>0</v>
      </c>
      <c r="DT7" s="8">
        <f>[1]Sheet1!DT7</f>
        <v>0</v>
      </c>
      <c r="DU7" s="8">
        <f>[1]Sheet1!DU7</f>
        <v>0</v>
      </c>
      <c r="DV7" s="8">
        <f>[1]Sheet1!DV7</f>
        <v>0</v>
      </c>
      <c r="DW7" s="8">
        <f>[1]Sheet1!DW7</f>
        <v>0</v>
      </c>
      <c r="DX7" s="8">
        <f>[1]Sheet1!DX7</f>
        <v>0</v>
      </c>
      <c r="DY7" s="8">
        <f>[1]Sheet1!DY7</f>
        <v>0</v>
      </c>
      <c r="DZ7" s="8">
        <f>[1]Sheet1!DZ7</f>
        <v>0</v>
      </c>
      <c r="EA7" s="8">
        <f>[1]Sheet1!EA7</f>
        <v>0</v>
      </c>
      <c r="EB7" s="8">
        <f>[1]Sheet1!EB7</f>
        <v>0</v>
      </c>
      <c r="EC7" s="8">
        <f>[1]Sheet1!EC7</f>
        <v>0</v>
      </c>
      <c r="ED7" s="8">
        <f>[1]Sheet1!ED7</f>
        <v>0</v>
      </c>
      <c r="EE7" s="8">
        <f>[1]Sheet1!EE7</f>
        <v>0</v>
      </c>
      <c r="EF7" s="8">
        <f>[1]Sheet1!EF7</f>
        <v>0</v>
      </c>
      <c r="EG7" s="8">
        <f>[1]Sheet1!EG7</f>
        <v>0</v>
      </c>
      <c r="EH7" s="8">
        <f>[1]Sheet1!EH7</f>
        <v>0</v>
      </c>
      <c r="EI7" s="8">
        <f>[1]Sheet1!EI7</f>
        <v>0</v>
      </c>
      <c r="EJ7" s="8">
        <f>[1]Sheet1!EJ7</f>
        <v>0</v>
      </c>
      <c r="EK7" s="8">
        <f>[1]Sheet1!EK7</f>
        <v>0</v>
      </c>
      <c r="EL7" s="8">
        <f>[1]Sheet1!EL7</f>
        <v>0</v>
      </c>
      <c r="EM7" s="8">
        <f>[1]Sheet1!EM7</f>
        <v>0</v>
      </c>
      <c r="EN7" s="8">
        <f>[1]Sheet1!EN7</f>
        <v>0</v>
      </c>
      <c r="EO7" s="8">
        <f>[1]Sheet1!EO7</f>
        <v>0</v>
      </c>
      <c r="EP7" s="8">
        <f>[1]Sheet1!EP7</f>
        <v>0</v>
      </c>
      <c r="EQ7" s="8">
        <f>[1]Sheet1!EQ7</f>
        <v>0</v>
      </c>
      <c r="ER7" s="8">
        <f>[1]Sheet1!ER7</f>
        <v>0</v>
      </c>
      <c r="ES7" s="8">
        <f>[1]Sheet1!ES7</f>
        <v>0</v>
      </c>
      <c r="ET7" s="8">
        <f>[1]Sheet1!ET7</f>
        <v>0</v>
      </c>
      <c r="EU7" s="8">
        <f>[1]Sheet1!EU7</f>
        <v>0</v>
      </c>
      <c r="EV7" s="8">
        <f>[1]Sheet1!EV7</f>
        <v>0</v>
      </c>
      <c r="EW7" s="8">
        <f>[1]Sheet1!EW7</f>
        <v>0</v>
      </c>
      <c r="EX7" s="8">
        <f>[1]Sheet1!EX7</f>
        <v>0</v>
      </c>
      <c r="EY7" s="8">
        <f>[1]Sheet1!EY7</f>
        <v>0</v>
      </c>
      <c r="EZ7" s="8">
        <f>[1]Sheet1!EZ7</f>
        <v>0</v>
      </c>
      <c r="FA7" s="8">
        <f>[1]Sheet1!FA7</f>
        <v>0</v>
      </c>
      <c r="FB7" s="8">
        <f>[1]Sheet1!FB7</f>
        <v>0</v>
      </c>
      <c r="FC7" s="8">
        <f>[1]Sheet1!FC7</f>
        <v>0</v>
      </c>
      <c r="FD7" s="8">
        <f>[1]Sheet1!FD7</f>
        <v>0</v>
      </c>
      <c r="FE7" s="8">
        <f>[1]Sheet1!FE7</f>
        <v>0</v>
      </c>
      <c r="FF7" s="8">
        <f>[1]Sheet1!FF7</f>
        <v>0</v>
      </c>
      <c r="FG7" s="8">
        <f>[1]Sheet1!FG7</f>
        <v>0</v>
      </c>
      <c r="FH7" s="8">
        <f>[1]Sheet1!FH7</f>
        <v>0</v>
      </c>
      <c r="FI7" s="8">
        <f>[1]Sheet1!FI7</f>
        <v>0</v>
      </c>
      <c r="FJ7" s="8">
        <f>[1]Sheet1!FJ7</f>
        <v>0</v>
      </c>
      <c r="FK7" s="8">
        <f>[1]Sheet1!FK7</f>
        <v>0</v>
      </c>
      <c r="FL7" s="8">
        <f>[1]Sheet1!FL7</f>
        <v>0</v>
      </c>
      <c r="FM7" s="8">
        <f>[1]Sheet1!FM7</f>
        <v>0</v>
      </c>
      <c r="FN7" s="8">
        <f>[1]Sheet1!FN7</f>
        <v>0</v>
      </c>
      <c r="FO7" s="8">
        <f>[1]Sheet1!FO7</f>
        <v>0</v>
      </c>
      <c r="FP7" s="8">
        <f>[1]Sheet1!FP7</f>
        <v>0</v>
      </c>
      <c r="FQ7" s="8">
        <f>[1]Sheet1!FQ7</f>
        <v>0</v>
      </c>
      <c r="FR7" s="8">
        <f>[1]Sheet1!FR7</f>
        <v>0</v>
      </c>
      <c r="FS7" s="8">
        <f>[1]Sheet1!FS7</f>
        <v>0</v>
      </c>
      <c r="FT7" s="8">
        <f>[1]Sheet1!FT7</f>
        <v>0</v>
      </c>
      <c r="FU7" s="8">
        <f>[1]Sheet1!FU7</f>
        <v>0</v>
      </c>
      <c r="FV7" s="8">
        <f>[1]Sheet1!FV7</f>
        <v>0</v>
      </c>
      <c r="FW7" s="8">
        <f>[1]Sheet1!FW7</f>
        <v>0</v>
      </c>
      <c r="FX7" s="8">
        <f>[1]Sheet1!FX7</f>
        <v>0</v>
      </c>
      <c r="FY7" s="8">
        <f>[1]Sheet1!FY7</f>
        <v>0</v>
      </c>
      <c r="FZ7" s="8">
        <f>[1]Sheet1!FZ7</f>
        <v>0</v>
      </c>
      <c r="GA7" s="8">
        <f>[1]Sheet1!GA7</f>
        <v>0</v>
      </c>
      <c r="GB7" s="8">
        <f>[1]Sheet1!GB7</f>
        <v>0</v>
      </c>
      <c r="GC7" s="8">
        <f>[1]Sheet1!GC7</f>
        <v>0</v>
      </c>
      <c r="GD7" s="8">
        <f>[1]Sheet1!GD7</f>
        <v>0</v>
      </c>
      <c r="GE7" s="8">
        <f>[1]Sheet1!GE7</f>
        <v>0</v>
      </c>
      <c r="GF7" s="8">
        <f>[1]Sheet1!GF7</f>
        <v>0</v>
      </c>
      <c r="GG7" s="8">
        <f>[1]Sheet1!GG7</f>
        <v>0</v>
      </c>
      <c r="GH7" s="8">
        <f>[1]Sheet1!GH7</f>
        <v>0</v>
      </c>
      <c r="GI7" s="8">
        <f>[1]Sheet1!GI7</f>
        <v>0</v>
      </c>
      <c r="GJ7" s="8">
        <f>[1]Sheet1!GJ7</f>
        <v>0</v>
      </c>
      <c r="GK7" s="8">
        <f>[1]Sheet1!GK7</f>
        <v>0</v>
      </c>
      <c r="GL7" s="8">
        <f>[1]Sheet1!GL7</f>
        <v>0</v>
      </c>
      <c r="GM7" s="8">
        <f>[1]Sheet1!GM7</f>
        <v>0</v>
      </c>
      <c r="GN7" s="8">
        <f>[1]Sheet1!GN7</f>
        <v>0</v>
      </c>
      <c r="GO7" s="8">
        <f>[1]Sheet1!GO7</f>
        <v>0</v>
      </c>
      <c r="GP7" s="8">
        <f>[1]Sheet1!GP7</f>
        <v>0</v>
      </c>
      <c r="GQ7" s="8">
        <f>[1]Sheet1!GQ7</f>
        <v>0</v>
      </c>
      <c r="GR7" s="8">
        <f>[1]Sheet1!GR7</f>
        <v>0</v>
      </c>
      <c r="GS7" s="8">
        <f>[1]Sheet1!GS7</f>
        <v>0</v>
      </c>
      <c r="GT7" s="8">
        <f>[1]Sheet1!GT7</f>
        <v>0</v>
      </c>
      <c r="GU7" s="8">
        <f>[1]Sheet1!GU7</f>
        <v>0</v>
      </c>
      <c r="GV7" s="8">
        <f>[1]Sheet1!GV7</f>
        <v>0</v>
      </c>
      <c r="GW7" s="8">
        <f>[1]Sheet1!GW7</f>
        <v>0</v>
      </c>
      <c r="GX7" s="8">
        <f>[1]Sheet1!GX7</f>
        <v>0</v>
      </c>
      <c r="GY7" s="8">
        <f>[1]Sheet1!GY7</f>
        <v>0</v>
      </c>
      <c r="GZ7" s="8">
        <f>[1]Sheet1!GZ7</f>
        <v>0</v>
      </c>
      <c r="HA7" s="8">
        <f>[1]Sheet1!HA7</f>
        <v>0</v>
      </c>
      <c r="HB7" s="8">
        <f>[1]Sheet1!HB7</f>
        <v>3</v>
      </c>
      <c r="HC7" s="8">
        <f>[1]Sheet1!HC7</f>
        <v>0</v>
      </c>
      <c r="HD7" s="8">
        <f>[1]Sheet1!HD7</f>
        <v>0</v>
      </c>
      <c r="HE7" s="8">
        <f>[1]Sheet1!HE7</f>
        <v>0</v>
      </c>
      <c r="HF7" s="8">
        <f>[1]Sheet1!HF7</f>
        <v>0</v>
      </c>
      <c r="HG7" s="8">
        <f>[1]Sheet1!HG7</f>
        <v>0</v>
      </c>
      <c r="HH7" s="8">
        <f>[1]Sheet1!HH7</f>
        <v>0</v>
      </c>
      <c r="HI7" s="8">
        <f>[1]Sheet1!HI7</f>
        <v>0</v>
      </c>
      <c r="HJ7" s="8">
        <f>[1]Sheet1!HJ7</f>
        <v>0</v>
      </c>
      <c r="HK7" s="8">
        <f>[1]Sheet1!HK7</f>
        <v>0</v>
      </c>
      <c r="HL7" s="8">
        <f>[1]Sheet1!HL7</f>
        <v>0</v>
      </c>
      <c r="HM7" s="8">
        <f>[1]Sheet1!HM7</f>
        <v>0</v>
      </c>
      <c r="HN7" s="8">
        <f>[1]Sheet1!HN7</f>
        <v>0</v>
      </c>
      <c r="HO7" s="8">
        <f>[1]Sheet1!HO7</f>
        <v>0</v>
      </c>
      <c r="HP7" s="8">
        <f>[1]Sheet1!HP7</f>
        <v>0</v>
      </c>
      <c r="HQ7" s="8">
        <f>[1]Sheet1!HQ7</f>
        <v>0</v>
      </c>
      <c r="HR7" s="8">
        <f>[1]Sheet1!HR7</f>
        <v>0</v>
      </c>
      <c r="HS7" s="8">
        <f>[1]Sheet1!HS7</f>
        <v>0</v>
      </c>
      <c r="HT7" s="8">
        <f>[1]Sheet1!HT7</f>
        <v>0</v>
      </c>
      <c r="HU7" s="8">
        <f>[1]Sheet1!HU7</f>
        <v>0</v>
      </c>
      <c r="HV7" s="8">
        <f>[1]Sheet1!HV7</f>
        <v>0</v>
      </c>
      <c r="HW7" s="8">
        <f>[1]Sheet1!HW7</f>
        <v>0</v>
      </c>
      <c r="HX7" s="8">
        <f>[1]Sheet1!HX7</f>
        <v>0</v>
      </c>
      <c r="HZ7" s="8">
        <f t="shared" si="0"/>
        <v>1434</v>
      </c>
    </row>
    <row r="8" spans="1:234" x14ac:dyDescent="0.25">
      <c r="B8" t="s">
        <v>886</v>
      </c>
      <c r="C8" t="s">
        <v>83</v>
      </c>
      <c r="D8" s="8">
        <f>[1]Sheet1!D8</f>
        <v>0</v>
      </c>
      <c r="E8" s="8">
        <f>[1]Sheet1!E8</f>
        <v>0</v>
      </c>
      <c r="F8" s="8">
        <f>[1]Sheet1!F8</f>
        <v>0</v>
      </c>
      <c r="G8" s="8">
        <f>[1]Sheet1!G8</f>
        <v>0</v>
      </c>
      <c r="H8" s="8">
        <f>[1]Sheet1!H8</f>
        <v>0</v>
      </c>
      <c r="I8" s="8">
        <f>[1]Sheet1!I8</f>
        <v>0</v>
      </c>
      <c r="J8" s="8">
        <f>[1]Sheet1!J8</f>
        <v>0</v>
      </c>
      <c r="K8" s="8">
        <f>[1]Sheet1!K8</f>
        <v>0</v>
      </c>
      <c r="L8" s="8">
        <f>[1]Sheet1!L8</f>
        <v>0</v>
      </c>
      <c r="M8" s="8">
        <f>[1]Sheet1!M8</f>
        <v>0</v>
      </c>
      <c r="N8" s="8">
        <f>[1]Sheet1!N8</f>
        <v>0</v>
      </c>
      <c r="O8" s="8">
        <f>[1]Sheet1!O8</f>
        <v>0</v>
      </c>
      <c r="P8" s="8">
        <f>[1]Sheet1!P8</f>
        <v>0</v>
      </c>
      <c r="Q8" s="8">
        <f>[1]Sheet1!Q8</f>
        <v>0</v>
      </c>
      <c r="R8" s="8">
        <f>[1]Sheet1!R8</f>
        <v>0</v>
      </c>
      <c r="S8" s="8">
        <f>[1]Sheet1!S8</f>
        <v>0</v>
      </c>
      <c r="T8" s="8">
        <f>[1]Sheet1!T8</f>
        <v>0</v>
      </c>
      <c r="U8" s="8">
        <f>[1]Sheet1!U8</f>
        <v>0</v>
      </c>
      <c r="V8" s="8">
        <f>[1]Sheet1!V8</f>
        <v>0</v>
      </c>
      <c r="W8" s="8">
        <f>[1]Sheet1!W8</f>
        <v>0</v>
      </c>
      <c r="X8" s="8">
        <f>[1]Sheet1!X8</f>
        <v>0</v>
      </c>
      <c r="Y8" s="8">
        <f>[1]Sheet1!Y8</f>
        <v>0</v>
      </c>
      <c r="Z8" s="8">
        <f>[1]Sheet1!Z8</f>
        <v>0</v>
      </c>
      <c r="AA8" s="8">
        <f>[1]Sheet1!AA8</f>
        <v>0</v>
      </c>
      <c r="AB8" s="8">
        <f>[1]Sheet1!AB8</f>
        <v>0</v>
      </c>
      <c r="AC8" s="8">
        <f>[1]Sheet1!AC8</f>
        <v>0</v>
      </c>
      <c r="AD8" s="8">
        <f>[1]Sheet1!AD8</f>
        <v>0</v>
      </c>
      <c r="AE8" s="8">
        <f>[1]Sheet1!AE8</f>
        <v>0</v>
      </c>
      <c r="AF8" s="8">
        <f>[1]Sheet1!AF8</f>
        <v>0</v>
      </c>
      <c r="AG8" s="8">
        <f>[1]Sheet1!AG8</f>
        <v>0</v>
      </c>
      <c r="AH8" s="8">
        <f>[1]Sheet1!AH8</f>
        <v>0</v>
      </c>
      <c r="AI8" s="8">
        <f>[1]Sheet1!AI8</f>
        <v>0</v>
      </c>
      <c r="AJ8" s="8">
        <f>[1]Sheet1!AJ8</f>
        <v>0</v>
      </c>
      <c r="AK8" s="8">
        <f>[1]Sheet1!AK8</f>
        <v>0</v>
      </c>
      <c r="AL8" s="8">
        <f>[1]Sheet1!AL8</f>
        <v>0</v>
      </c>
      <c r="AM8" s="8">
        <f>[1]Sheet1!AM8</f>
        <v>0</v>
      </c>
      <c r="AN8" s="8">
        <f>[1]Sheet1!AN8</f>
        <v>0</v>
      </c>
      <c r="AO8" s="8">
        <f>[1]Sheet1!AO8</f>
        <v>0</v>
      </c>
      <c r="AP8" s="8">
        <f>[1]Sheet1!AP8</f>
        <v>0</v>
      </c>
      <c r="AQ8" s="8">
        <f>[1]Sheet1!AQ8</f>
        <v>0</v>
      </c>
      <c r="AR8" s="8">
        <f>[1]Sheet1!AR8</f>
        <v>0</v>
      </c>
      <c r="AS8" s="8">
        <f>[1]Sheet1!AS8</f>
        <v>0</v>
      </c>
      <c r="AT8" s="8">
        <f>[1]Sheet1!AT8</f>
        <v>0</v>
      </c>
      <c r="AU8" s="8">
        <f>[1]Sheet1!AU8</f>
        <v>0</v>
      </c>
      <c r="AV8" s="8">
        <f>[1]Sheet1!AV8</f>
        <v>0</v>
      </c>
      <c r="AW8" s="8">
        <f>[1]Sheet1!AW8</f>
        <v>0</v>
      </c>
      <c r="AX8" s="8">
        <f>[1]Sheet1!AX8</f>
        <v>0</v>
      </c>
      <c r="AY8" s="8">
        <f>[1]Sheet1!AY8</f>
        <v>0</v>
      </c>
      <c r="AZ8" s="8">
        <f>[1]Sheet1!AZ8</f>
        <v>0</v>
      </c>
      <c r="BA8" s="8">
        <f>[1]Sheet1!BA8</f>
        <v>0</v>
      </c>
      <c r="BB8" s="8">
        <f>[1]Sheet1!BB8</f>
        <v>0</v>
      </c>
      <c r="BC8" s="8">
        <f>[1]Sheet1!BC8</f>
        <v>0</v>
      </c>
      <c r="BD8" s="8">
        <f>[1]Sheet1!BD8</f>
        <v>0</v>
      </c>
      <c r="BE8" s="8">
        <f>[1]Sheet1!BE8</f>
        <v>0</v>
      </c>
      <c r="BF8" s="8">
        <f>[1]Sheet1!BF8</f>
        <v>0</v>
      </c>
      <c r="BG8" s="8">
        <f>[1]Sheet1!BG8</f>
        <v>0</v>
      </c>
      <c r="BH8" s="8">
        <f>[1]Sheet1!BH8</f>
        <v>0</v>
      </c>
      <c r="BI8" s="8">
        <f>[1]Sheet1!BI8</f>
        <v>0</v>
      </c>
      <c r="BJ8" s="8">
        <f>[1]Sheet1!BJ8</f>
        <v>0</v>
      </c>
      <c r="BK8" s="8">
        <f>[1]Sheet1!BK8</f>
        <v>0</v>
      </c>
      <c r="BL8" s="8">
        <f>[1]Sheet1!BL8</f>
        <v>0</v>
      </c>
      <c r="BM8" s="8">
        <f>[1]Sheet1!BM8</f>
        <v>0</v>
      </c>
      <c r="BN8" s="8">
        <f>[1]Sheet1!BN8</f>
        <v>0</v>
      </c>
      <c r="BO8" s="8">
        <f>[1]Sheet1!BO8</f>
        <v>0</v>
      </c>
      <c r="BP8" s="8">
        <f>[1]Sheet1!BP8</f>
        <v>0</v>
      </c>
      <c r="BQ8" s="8">
        <f>[1]Sheet1!BQ8</f>
        <v>0</v>
      </c>
      <c r="BR8" s="8">
        <f>[1]Sheet1!BR8</f>
        <v>0</v>
      </c>
      <c r="BS8" s="8">
        <f>[1]Sheet1!BS8</f>
        <v>0</v>
      </c>
      <c r="BT8" s="8">
        <f>[1]Sheet1!BT8</f>
        <v>0</v>
      </c>
      <c r="BU8" s="8">
        <f>[1]Sheet1!BU8</f>
        <v>0</v>
      </c>
      <c r="BV8" s="8">
        <f>[1]Sheet1!BV8</f>
        <v>0</v>
      </c>
      <c r="BW8" s="8">
        <f>[1]Sheet1!BW8</f>
        <v>0</v>
      </c>
      <c r="BX8" s="8">
        <f>[1]Sheet1!BX8</f>
        <v>0</v>
      </c>
      <c r="BY8" s="8">
        <f>[1]Sheet1!BY8</f>
        <v>0</v>
      </c>
      <c r="BZ8" s="8">
        <f>[1]Sheet1!BZ8</f>
        <v>0</v>
      </c>
      <c r="CA8" s="8">
        <f>[1]Sheet1!CA8</f>
        <v>0</v>
      </c>
      <c r="CB8" s="8">
        <f>[1]Sheet1!CB8</f>
        <v>0</v>
      </c>
      <c r="CC8" s="8">
        <f>[1]Sheet1!CC8</f>
        <v>0</v>
      </c>
      <c r="CD8" s="8">
        <f>[1]Sheet1!CD8</f>
        <v>0</v>
      </c>
      <c r="CE8" s="8">
        <f>[1]Sheet1!CE8</f>
        <v>0</v>
      </c>
      <c r="CF8" s="8">
        <f>[1]Sheet1!CF8</f>
        <v>0</v>
      </c>
      <c r="CG8" s="8">
        <f>[1]Sheet1!CG8</f>
        <v>0</v>
      </c>
      <c r="CH8" s="8">
        <f>[1]Sheet1!CH8</f>
        <v>0</v>
      </c>
      <c r="CI8" s="8">
        <f>[1]Sheet1!CI8</f>
        <v>0</v>
      </c>
      <c r="CJ8" s="8">
        <f>[1]Sheet1!CJ8</f>
        <v>0</v>
      </c>
      <c r="CK8" s="8">
        <f>[1]Sheet1!CK8</f>
        <v>0</v>
      </c>
      <c r="CL8" s="8">
        <f>[1]Sheet1!CL8</f>
        <v>0</v>
      </c>
      <c r="CM8" s="8">
        <f>[1]Sheet1!CM8</f>
        <v>0</v>
      </c>
      <c r="CN8" s="8">
        <f>[1]Sheet1!CN8</f>
        <v>0</v>
      </c>
      <c r="CO8" s="8">
        <f>[1]Sheet1!CO8</f>
        <v>0</v>
      </c>
      <c r="CP8" s="8">
        <f>[1]Sheet1!CP8</f>
        <v>0</v>
      </c>
      <c r="CQ8" s="8">
        <f>[1]Sheet1!CQ8</f>
        <v>0</v>
      </c>
      <c r="CR8" s="8">
        <f>[1]Sheet1!CR8</f>
        <v>0</v>
      </c>
      <c r="CS8" s="8">
        <f>[1]Sheet1!CS8</f>
        <v>0</v>
      </c>
      <c r="CT8" s="8">
        <f>[1]Sheet1!CT8</f>
        <v>0</v>
      </c>
      <c r="CU8" s="8">
        <f>[1]Sheet1!CU8</f>
        <v>0</v>
      </c>
      <c r="CV8" s="8">
        <f>[1]Sheet1!CV8</f>
        <v>0</v>
      </c>
      <c r="CW8" s="8">
        <f>[1]Sheet1!CW8</f>
        <v>0</v>
      </c>
      <c r="CX8" s="8">
        <f>[1]Sheet1!CX8</f>
        <v>0</v>
      </c>
      <c r="CY8" s="8">
        <f>[1]Sheet1!CY8</f>
        <v>0</v>
      </c>
      <c r="CZ8" s="8">
        <f>[1]Sheet1!CZ8</f>
        <v>0</v>
      </c>
      <c r="DA8" s="8">
        <f>[1]Sheet1!DA8</f>
        <v>0</v>
      </c>
      <c r="DB8" s="8">
        <f>[1]Sheet1!DB8</f>
        <v>0</v>
      </c>
      <c r="DC8" s="8">
        <f>[1]Sheet1!DC8</f>
        <v>0</v>
      </c>
      <c r="DD8" s="8">
        <f>[1]Sheet1!DD8</f>
        <v>0</v>
      </c>
      <c r="DE8" s="8">
        <f>[1]Sheet1!DE8</f>
        <v>0</v>
      </c>
      <c r="DF8" s="8">
        <f>[1]Sheet1!DF8</f>
        <v>0</v>
      </c>
      <c r="DG8" s="8">
        <f>[1]Sheet1!DG8</f>
        <v>0</v>
      </c>
      <c r="DH8" s="8">
        <f>[1]Sheet1!DH8</f>
        <v>0</v>
      </c>
      <c r="DI8" s="8">
        <f>[1]Sheet1!DI8</f>
        <v>0</v>
      </c>
      <c r="DJ8" s="8">
        <f>[1]Sheet1!DJ8</f>
        <v>0</v>
      </c>
      <c r="DK8" s="8">
        <f>[1]Sheet1!DK8</f>
        <v>0</v>
      </c>
      <c r="DL8" s="8">
        <f>[1]Sheet1!DL8</f>
        <v>0</v>
      </c>
      <c r="DM8" s="8">
        <f>[1]Sheet1!DM8</f>
        <v>0</v>
      </c>
      <c r="DN8" s="8">
        <f>[1]Sheet1!DN8</f>
        <v>0</v>
      </c>
      <c r="DO8" s="8">
        <f>[1]Sheet1!DO8</f>
        <v>0</v>
      </c>
      <c r="DP8" s="8">
        <f>[1]Sheet1!DP8</f>
        <v>0</v>
      </c>
      <c r="DQ8" s="8">
        <f>[1]Sheet1!DQ8</f>
        <v>0</v>
      </c>
      <c r="DR8" s="8">
        <f>[1]Sheet1!DR8</f>
        <v>2577</v>
      </c>
      <c r="DS8" s="8">
        <f>[1]Sheet1!DS8</f>
        <v>0</v>
      </c>
      <c r="DT8" s="8">
        <f>[1]Sheet1!DT8</f>
        <v>0</v>
      </c>
      <c r="DU8" s="8">
        <f>[1]Sheet1!DU8</f>
        <v>0</v>
      </c>
      <c r="DV8" s="8">
        <f>[1]Sheet1!DV8</f>
        <v>0</v>
      </c>
      <c r="DW8" s="8">
        <f>[1]Sheet1!DW8</f>
        <v>0</v>
      </c>
      <c r="DX8" s="8">
        <f>[1]Sheet1!DX8</f>
        <v>0</v>
      </c>
      <c r="DY8" s="8">
        <f>[1]Sheet1!DY8</f>
        <v>0</v>
      </c>
      <c r="DZ8" s="8">
        <f>[1]Sheet1!DZ8</f>
        <v>0</v>
      </c>
      <c r="EA8" s="8">
        <f>[1]Sheet1!EA8</f>
        <v>0</v>
      </c>
      <c r="EB8" s="8">
        <f>[1]Sheet1!EB8</f>
        <v>0</v>
      </c>
      <c r="EC8" s="8">
        <f>[1]Sheet1!EC8</f>
        <v>0</v>
      </c>
      <c r="ED8" s="8">
        <f>[1]Sheet1!ED8</f>
        <v>0</v>
      </c>
      <c r="EE8" s="8">
        <f>[1]Sheet1!EE8</f>
        <v>0</v>
      </c>
      <c r="EF8" s="8">
        <f>[1]Sheet1!EF8</f>
        <v>0</v>
      </c>
      <c r="EG8" s="8">
        <f>[1]Sheet1!EG8</f>
        <v>0</v>
      </c>
      <c r="EH8" s="8">
        <f>[1]Sheet1!EH8</f>
        <v>0</v>
      </c>
      <c r="EI8" s="8">
        <f>[1]Sheet1!EI8</f>
        <v>0</v>
      </c>
      <c r="EJ8" s="8">
        <f>[1]Sheet1!EJ8</f>
        <v>0</v>
      </c>
      <c r="EK8" s="8">
        <f>[1]Sheet1!EK8</f>
        <v>0</v>
      </c>
      <c r="EL8" s="8">
        <f>[1]Sheet1!EL8</f>
        <v>0</v>
      </c>
      <c r="EM8" s="8">
        <f>[1]Sheet1!EM8</f>
        <v>0</v>
      </c>
      <c r="EN8" s="8">
        <f>[1]Sheet1!EN8</f>
        <v>0</v>
      </c>
      <c r="EO8" s="8">
        <f>[1]Sheet1!EO8</f>
        <v>0</v>
      </c>
      <c r="EP8" s="8">
        <f>[1]Sheet1!EP8</f>
        <v>0</v>
      </c>
      <c r="EQ8" s="8">
        <f>[1]Sheet1!EQ8</f>
        <v>0</v>
      </c>
      <c r="ER8" s="8">
        <f>[1]Sheet1!ER8</f>
        <v>0</v>
      </c>
      <c r="ES8" s="8">
        <f>[1]Sheet1!ES8</f>
        <v>0</v>
      </c>
      <c r="ET8" s="8">
        <f>[1]Sheet1!ET8</f>
        <v>0</v>
      </c>
      <c r="EU8" s="8">
        <f>[1]Sheet1!EU8</f>
        <v>0</v>
      </c>
      <c r="EV8" s="8">
        <f>[1]Sheet1!EV8</f>
        <v>0</v>
      </c>
      <c r="EW8" s="8">
        <f>[1]Sheet1!EW8</f>
        <v>0</v>
      </c>
      <c r="EX8" s="8">
        <f>[1]Sheet1!EX8</f>
        <v>0</v>
      </c>
      <c r="EY8" s="8">
        <f>[1]Sheet1!EY8</f>
        <v>0</v>
      </c>
      <c r="EZ8" s="8">
        <f>[1]Sheet1!EZ8</f>
        <v>0</v>
      </c>
      <c r="FA8" s="8">
        <f>[1]Sheet1!FA8</f>
        <v>0</v>
      </c>
      <c r="FB8" s="8">
        <f>[1]Sheet1!FB8</f>
        <v>0</v>
      </c>
      <c r="FC8" s="8">
        <f>[1]Sheet1!FC8</f>
        <v>0</v>
      </c>
      <c r="FD8" s="8">
        <f>[1]Sheet1!FD8</f>
        <v>0</v>
      </c>
      <c r="FE8" s="8">
        <f>[1]Sheet1!FE8</f>
        <v>0</v>
      </c>
      <c r="FF8" s="8">
        <f>[1]Sheet1!FF8</f>
        <v>0</v>
      </c>
      <c r="FG8" s="8">
        <f>[1]Sheet1!FG8</f>
        <v>0</v>
      </c>
      <c r="FH8" s="8">
        <f>[1]Sheet1!FH8</f>
        <v>0</v>
      </c>
      <c r="FI8" s="8">
        <f>[1]Sheet1!FI8</f>
        <v>0</v>
      </c>
      <c r="FJ8" s="8">
        <f>[1]Sheet1!FJ8</f>
        <v>0</v>
      </c>
      <c r="FK8" s="8">
        <f>[1]Sheet1!FK8</f>
        <v>0</v>
      </c>
      <c r="FL8" s="8">
        <f>[1]Sheet1!FL8</f>
        <v>0</v>
      </c>
      <c r="FM8" s="8">
        <f>[1]Sheet1!FM8</f>
        <v>0</v>
      </c>
      <c r="FN8" s="8">
        <f>[1]Sheet1!FN8</f>
        <v>0</v>
      </c>
      <c r="FO8" s="8">
        <f>[1]Sheet1!FO8</f>
        <v>0</v>
      </c>
      <c r="FP8" s="8">
        <f>[1]Sheet1!FP8</f>
        <v>0</v>
      </c>
      <c r="FQ8" s="8">
        <f>[1]Sheet1!FQ8</f>
        <v>0</v>
      </c>
      <c r="FR8" s="8">
        <f>[1]Sheet1!FR8</f>
        <v>0</v>
      </c>
      <c r="FS8" s="8">
        <f>[1]Sheet1!FS8</f>
        <v>0</v>
      </c>
      <c r="FT8" s="8">
        <f>[1]Sheet1!FT8</f>
        <v>0</v>
      </c>
      <c r="FU8" s="8">
        <f>[1]Sheet1!FU8</f>
        <v>0</v>
      </c>
      <c r="FV8" s="8">
        <f>[1]Sheet1!FV8</f>
        <v>0</v>
      </c>
      <c r="FW8" s="8">
        <f>[1]Sheet1!FW8</f>
        <v>0</v>
      </c>
      <c r="FX8" s="8">
        <f>[1]Sheet1!FX8</f>
        <v>0</v>
      </c>
      <c r="FY8" s="8">
        <f>[1]Sheet1!FY8</f>
        <v>0</v>
      </c>
      <c r="FZ8" s="8">
        <f>[1]Sheet1!FZ8</f>
        <v>0</v>
      </c>
      <c r="GA8" s="8">
        <f>[1]Sheet1!GA8</f>
        <v>0</v>
      </c>
      <c r="GB8" s="8">
        <f>[1]Sheet1!GB8</f>
        <v>0</v>
      </c>
      <c r="GC8" s="8">
        <f>[1]Sheet1!GC8</f>
        <v>0</v>
      </c>
      <c r="GD8" s="8">
        <f>[1]Sheet1!GD8</f>
        <v>0</v>
      </c>
      <c r="GE8" s="8">
        <f>[1]Sheet1!GE8</f>
        <v>0</v>
      </c>
      <c r="GF8" s="8">
        <f>[1]Sheet1!GF8</f>
        <v>0</v>
      </c>
      <c r="GG8" s="8">
        <f>[1]Sheet1!GG8</f>
        <v>0</v>
      </c>
      <c r="GH8" s="8">
        <f>[1]Sheet1!GH8</f>
        <v>0</v>
      </c>
      <c r="GI8" s="8">
        <f>[1]Sheet1!GI8</f>
        <v>0</v>
      </c>
      <c r="GJ8" s="8">
        <f>[1]Sheet1!GJ8</f>
        <v>0</v>
      </c>
      <c r="GK8" s="8">
        <f>[1]Sheet1!GK8</f>
        <v>0</v>
      </c>
      <c r="GL8" s="8">
        <f>[1]Sheet1!GL8</f>
        <v>0</v>
      </c>
      <c r="GM8" s="8">
        <f>[1]Sheet1!GM8</f>
        <v>31</v>
      </c>
      <c r="GN8" s="8">
        <f>[1]Sheet1!GN8</f>
        <v>0</v>
      </c>
      <c r="GO8" s="8">
        <f>[1]Sheet1!GO8</f>
        <v>0</v>
      </c>
      <c r="GP8" s="8">
        <f>[1]Sheet1!GP8</f>
        <v>0</v>
      </c>
      <c r="GQ8" s="8">
        <f>[1]Sheet1!GQ8</f>
        <v>0</v>
      </c>
      <c r="GR8" s="8">
        <f>[1]Sheet1!GR8</f>
        <v>0</v>
      </c>
      <c r="GS8" s="8">
        <f>[1]Sheet1!GS8</f>
        <v>0</v>
      </c>
      <c r="GT8" s="8">
        <f>[1]Sheet1!GT8</f>
        <v>0</v>
      </c>
      <c r="GU8" s="8">
        <f>[1]Sheet1!GU8</f>
        <v>0</v>
      </c>
      <c r="GV8" s="8">
        <f>[1]Sheet1!GV8</f>
        <v>0</v>
      </c>
      <c r="GW8" s="8">
        <f>[1]Sheet1!GW8</f>
        <v>0</v>
      </c>
      <c r="GX8" s="8">
        <f>[1]Sheet1!GX8</f>
        <v>0</v>
      </c>
      <c r="GY8" s="8">
        <f>[1]Sheet1!GY8</f>
        <v>0</v>
      </c>
      <c r="GZ8" s="8">
        <f>[1]Sheet1!GZ8</f>
        <v>0</v>
      </c>
      <c r="HA8" s="8">
        <f>[1]Sheet1!HA8</f>
        <v>0</v>
      </c>
      <c r="HB8" s="8">
        <f>[1]Sheet1!HB8</f>
        <v>160</v>
      </c>
      <c r="HC8" s="8">
        <f>[1]Sheet1!HC8</f>
        <v>0</v>
      </c>
      <c r="HD8" s="8">
        <f>[1]Sheet1!HD8</f>
        <v>15</v>
      </c>
      <c r="HE8" s="8">
        <f>[1]Sheet1!HE8</f>
        <v>0</v>
      </c>
      <c r="HF8" s="8">
        <f>[1]Sheet1!HF8</f>
        <v>0</v>
      </c>
      <c r="HG8" s="8">
        <f>[1]Sheet1!HG8</f>
        <v>0</v>
      </c>
      <c r="HH8" s="8">
        <f>[1]Sheet1!HH8</f>
        <v>0</v>
      </c>
      <c r="HI8" s="8">
        <f>[1]Sheet1!HI8</f>
        <v>0</v>
      </c>
      <c r="HJ8" s="8">
        <f>[1]Sheet1!HJ8</f>
        <v>0</v>
      </c>
      <c r="HK8" s="8">
        <f>[1]Sheet1!HK8</f>
        <v>0</v>
      </c>
      <c r="HL8" s="8">
        <f>[1]Sheet1!HL8</f>
        <v>0</v>
      </c>
      <c r="HM8" s="8">
        <f>[1]Sheet1!HM8</f>
        <v>0</v>
      </c>
      <c r="HN8" s="8">
        <f>[1]Sheet1!HN8</f>
        <v>0</v>
      </c>
      <c r="HO8" s="8">
        <f>[1]Sheet1!HO8</f>
        <v>0</v>
      </c>
      <c r="HP8" s="8">
        <f>[1]Sheet1!HP8</f>
        <v>0</v>
      </c>
      <c r="HQ8" s="8">
        <f>[1]Sheet1!HQ8</f>
        <v>0</v>
      </c>
      <c r="HR8" s="8">
        <f>[1]Sheet1!HR8</f>
        <v>0</v>
      </c>
      <c r="HS8" s="8">
        <f>[1]Sheet1!HS8</f>
        <v>0</v>
      </c>
      <c r="HT8" s="8">
        <f>[1]Sheet1!HT8</f>
        <v>0</v>
      </c>
      <c r="HU8" s="8">
        <f>[1]Sheet1!HU8</f>
        <v>0</v>
      </c>
      <c r="HV8" s="8">
        <f>[1]Sheet1!HV8</f>
        <v>0</v>
      </c>
      <c r="HW8" s="8">
        <f>[1]Sheet1!HW8</f>
        <v>0</v>
      </c>
      <c r="HX8" s="8">
        <f>[1]Sheet1!HX8</f>
        <v>0</v>
      </c>
      <c r="HZ8" s="8">
        <f t="shared" si="0"/>
        <v>2783</v>
      </c>
    </row>
    <row r="9" spans="1:234" x14ac:dyDescent="0.25">
      <c r="B9" t="s">
        <v>887</v>
      </c>
      <c r="C9" t="s">
        <v>84</v>
      </c>
      <c r="D9" s="8">
        <f>[1]Sheet1!D9</f>
        <v>0</v>
      </c>
      <c r="E9" s="8">
        <f>[1]Sheet1!E9</f>
        <v>0</v>
      </c>
      <c r="F9" s="8">
        <f>[1]Sheet1!F9</f>
        <v>0</v>
      </c>
      <c r="G9" s="8">
        <f>[1]Sheet1!G9</f>
        <v>0</v>
      </c>
      <c r="H9" s="8">
        <f>[1]Sheet1!H9</f>
        <v>0</v>
      </c>
      <c r="I9" s="8">
        <f>[1]Sheet1!I9</f>
        <v>0</v>
      </c>
      <c r="J9" s="8">
        <f>[1]Sheet1!J9</f>
        <v>0</v>
      </c>
      <c r="K9" s="8">
        <f>[1]Sheet1!K9</f>
        <v>0</v>
      </c>
      <c r="L9" s="8">
        <f>[1]Sheet1!L9</f>
        <v>0</v>
      </c>
      <c r="M9" s="8">
        <f>[1]Sheet1!M9</f>
        <v>0</v>
      </c>
      <c r="N9" s="8">
        <f>[1]Sheet1!N9</f>
        <v>0</v>
      </c>
      <c r="O9" s="8">
        <f>[1]Sheet1!O9</f>
        <v>0</v>
      </c>
      <c r="P9" s="8">
        <f>[1]Sheet1!P9</f>
        <v>0</v>
      </c>
      <c r="Q9" s="8">
        <f>[1]Sheet1!Q9</f>
        <v>0</v>
      </c>
      <c r="R9" s="8">
        <f>[1]Sheet1!R9</f>
        <v>0</v>
      </c>
      <c r="S9" s="8">
        <f>[1]Sheet1!S9</f>
        <v>0</v>
      </c>
      <c r="T9" s="8">
        <f>[1]Sheet1!T9</f>
        <v>0</v>
      </c>
      <c r="U9" s="8">
        <f>[1]Sheet1!U9</f>
        <v>0</v>
      </c>
      <c r="V9" s="8">
        <f>[1]Sheet1!V9</f>
        <v>0</v>
      </c>
      <c r="W9" s="8">
        <f>[1]Sheet1!W9</f>
        <v>0</v>
      </c>
      <c r="X9" s="8">
        <f>[1]Sheet1!X9</f>
        <v>0</v>
      </c>
      <c r="Y9" s="8">
        <f>[1]Sheet1!Y9</f>
        <v>0</v>
      </c>
      <c r="Z9" s="8">
        <f>[1]Sheet1!Z9</f>
        <v>0</v>
      </c>
      <c r="AA9" s="8">
        <f>[1]Sheet1!AA9</f>
        <v>0</v>
      </c>
      <c r="AB9" s="8">
        <f>[1]Sheet1!AB9</f>
        <v>0</v>
      </c>
      <c r="AC9" s="8">
        <f>[1]Sheet1!AC9</f>
        <v>0</v>
      </c>
      <c r="AD9" s="8">
        <f>[1]Sheet1!AD9</f>
        <v>0</v>
      </c>
      <c r="AE9" s="8">
        <f>[1]Sheet1!AE9</f>
        <v>0</v>
      </c>
      <c r="AF9" s="8">
        <f>[1]Sheet1!AF9</f>
        <v>0</v>
      </c>
      <c r="AG9" s="8">
        <f>[1]Sheet1!AG9</f>
        <v>0</v>
      </c>
      <c r="AH9" s="8">
        <f>[1]Sheet1!AH9</f>
        <v>0</v>
      </c>
      <c r="AI9" s="8">
        <f>[1]Sheet1!AI9</f>
        <v>0</v>
      </c>
      <c r="AJ9" s="8">
        <f>[1]Sheet1!AJ9</f>
        <v>0</v>
      </c>
      <c r="AK9" s="8">
        <f>[1]Sheet1!AK9</f>
        <v>0</v>
      </c>
      <c r="AL9" s="8">
        <f>[1]Sheet1!AL9</f>
        <v>0</v>
      </c>
      <c r="AM9" s="8">
        <f>[1]Sheet1!AM9</f>
        <v>0</v>
      </c>
      <c r="AN9" s="8">
        <f>[1]Sheet1!AN9</f>
        <v>0</v>
      </c>
      <c r="AO9" s="8">
        <f>[1]Sheet1!AO9</f>
        <v>0</v>
      </c>
      <c r="AP9" s="8">
        <f>[1]Sheet1!AP9</f>
        <v>0</v>
      </c>
      <c r="AQ9" s="8">
        <f>[1]Sheet1!AQ9</f>
        <v>0</v>
      </c>
      <c r="AR9" s="8">
        <f>[1]Sheet1!AR9</f>
        <v>0</v>
      </c>
      <c r="AS9" s="8">
        <f>[1]Sheet1!AS9</f>
        <v>0</v>
      </c>
      <c r="AT9" s="8">
        <f>[1]Sheet1!AT9</f>
        <v>0</v>
      </c>
      <c r="AU9" s="8">
        <f>[1]Sheet1!AU9</f>
        <v>0</v>
      </c>
      <c r="AV9" s="8">
        <f>[1]Sheet1!AV9</f>
        <v>0</v>
      </c>
      <c r="AW9" s="8">
        <f>[1]Sheet1!AW9</f>
        <v>0</v>
      </c>
      <c r="AX9" s="8">
        <f>[1]Sheet1!AX9</f>
        <v>0</v>
      </c>
      <c r="AY9" s="8">
        <f>[1]Sheet1!AY9</f>
        <v>0</v>
      </c>
      <c r="AZ9" s="8">
        <f>[1]Sheet1!AZ9</f>
        <v>0</v>
      </c>
      <c r="BA9" s="8">
        <f>[1]Sheet1!BA9</f>
        <v>0</v>
      </c>
      <c r="BB9" s="8">
        <f>[1]Sheet1!BB9</f>
        <v>0</v>
      </c>
      <c r="BC9" s="8">
        <f>[1]Sheet1!BC9</f>
        <v>0</v>
      </c>
      <c r="BD9" s="8">
        <f>[1]Sheet1!BD9</f>
        <v>0</v>
      </c>
      <c r="BE9" s="8">
        <f>[1]Sheet1!BE9</f>
        <v>0</v>
      </c>
      <c r="BF9" s="8">
        <f>[1]Sheet1!BF9</f>
        <v>0</v>
      </c>
      <c r="BG9" s="8">
        <f>[1]Sheet1!BG9</f>
        <v>0</v>
      </c>
      <c r="BH9" s="8">
        <f>[1]Sheet1!BH9</f>
        <v>0</v>
      </c>
      <c r="BI9" s="8">
        <f>[1]Sheet1!BI9</f>
        <v>0</v>
      </c>
      <c r="BJ9" s="8">
        <f>[1]Sheet1!BJ9</f>
        <v>0</v>
      </c>
      <c r="BK9" s="8">
        <f>[1]Sheet1!BK9</f>
        <v>0</v>
      </c>
      <c r="BL9" s="8">
        <f>[1]Sheet1!BL9</f>
        <v>0</v>
      </c>
      <c r="BM9" s="8">
        <f>[1]Sheet1!BM9</f>
        <v>0</v>
      </c>
      <c r="BN9" s="8">
        <f>[1]Sheet1!BN9</f>
        <v>0</v>
      </c>
      <c r="BO9" s="8">
        <f>[1]Sheet1!BO9</f>
        <v>0</v>
      </c>
      <c r="BP9" s="8">
        <f>[1]Sheet1!BP9</f>
        <v>0</v>
      </c>
      <c r="BQ9" s="8">
        <f>[1]Sheet1!BQ9</f>
        <v>0</v>
      </c>
      <c r="BR9" s="8">
        <f>[1]Sheet1!BR9</f>
        <v>0</v>
      </c>
      <c r="BS9" s="8">
        <f>[1]Sheet1!BS9</f>
        <v>0</v>
      </c>
      <c r="BT9" s="8">
        <f>[1]Sheet1!BT9</f>
        <v>0</v>
      </c>
      <c r="BU9" s="8">
        <f>[1]Sheet1!BU9</f>
        <v>0</v>
      </c>
      <c r="BV9" s="8">
        <f>[1]Sheet1!BV9</f>
        <v>0</v>
      </c>
      <c r="BW9" s="8">
        <f>[1]Sheet1!BW9</f>
        <v>0</v>
      </c>
      <c r="BX9" s="8">
        <f>[1]Sheet1!BX9</f>
        <v>0</v>
      </c>
      <c r="BY9" s="8">
        <f>[1]Sheet1!BY9</f>
        <v>0</v>
      </c>
      <c r="BZ9" s="8">
        <f>[1]Sheet1!BZ9</f>
        <v>0</v>
      </c>
      <c r="CA9" s="8">
        <f>[1]Sheet1!CA9</f>
        <v>0</v>
      </c>
      <c r="CB9" s="8">
        <f>[1]Sheet1!CB9</f>
        <v>0</v>
      </c>
      <c r="CC9" s="8">
        <f>[1]Sheet1!CC9</f>
        <v>0</v>
      </c>
      <c r="CD9" s="8">
        <f>[1]Sheet1!CD9</f>
        <v>0</v>
      </c>
      <c r="CE9" s="8">
        <f>[1]Sheet1!CE9</f>
        <v>0</v>
      </c>
      <c r="CF9" s="8">
        <f>[1]Sheet1!CF9</f>
        <v>0</v>
      </c>
      <c r="CG9" s="8">
        <f>[1]Sheet1!CG9</f>
        <v>0</v>
      </c>
      <c r="CH9" s="8">
        <f>[1]Sheet1!CH9</f>
        <v>0</v>
      </c>
      <c r="CI9" s="8">
        <f>[1]Sheet1!CI9</f>
        <v>0</v>
      </c>
      <c r="CJ9" s="8">
        <f>[1]Sheet1!CJ9</f>
        <v>0</v>
      </c>
      <c r="CK9" s="8">
        <f>[1]Sheet1!CK9</f>
        <v>0</v>
      </c>
      <c r="CL9" s="8">
        <f>[1]Sheet1!CL9</f>
        <v>0</v>
      </c>
      <c r="CM9" s="8">
        <f>[1]Sheet1!CM9</f>
        <v>0</v>
      </c>
      <c r="CN9" s="8">
        <f>[1]Sheet1!CN9</f>
        <v>0</v>
      </c>
      <c r="CO9" s="8">
        <f>[1]Sheet1!CO9</f>
        <v>0</v>
      </c>
      <c r="CP9" s="8">
        <f>[1]Sheet1!CP9</f>
        <v>0</v>
      </c>
      <c r="CQ9" s="8">
        <f>[1]Sheet1!CQ9</f>
        <v>0</v>
      </c>
      <c r="CR9" s="8">
        <f>[1]Sheet1!CR9</f>
        <v>0</v>
      </c>
      <c r="CS9" s="8">
        <f>[1]Sheet1!CS9</f>
        <v>0</v>
      </c>
      <c r="CT9" s="8">
        <f>[1]Sheet1!CT9</f>
        <v>0</v>
      </c>
      <c r="CU9" s="8">
        <f>[1]Sheet1!CU9</f>
        <v>0</v>
      </c>
      <c r="CV9" s="8">
        <f>[1]Sheet1!CV9</f>
        <v>0</v>
      </c>
      <c r="CW9" s="8">
        <f>[1]Sheet1!CW9</f>
        <v>0</v>
      </c>
      <c r="CX9" s="8">
        <f>[1]Sheet1!CX9</f>
        <v>0</v>
      </c>
      <c r="CY9" s="8">
        <f>[1]Sheet1!CY9</f>
        <v>0</v>
      </c>
      <c r="CZ9" s="8">
        <f>[1]Sheet1!CZ9</f>
        <v>0</v>
      </c>
      <c r="DA9" s="8">
        <f>[1]Sheet1!DA9</f>
        <v>0</v>
      </c>
      <c r="DB9" s="8">
        <f>[1]Sheet1!DB9</f>
        <v>0</v>
      </c>
      <c r="DC9" s="8">
        <f>[1]Sheet1!DC9</f>
        <v>0</v>
      </c>
      <c r="DD9" s="8">
        <f>[1]Sheet1!DD9</f>
        <v>0</v>
      </c>
      <c r="DE9" s="8">
        <f>[1]Sheet1!DE9</f>
        <v>0</v>
      </c>
      <c r="DF9" s="8">
        <f>[1]Sheet1!DF9</f>
        <v>0</v>
      </c>
      <c r="DG9" s="8">
        <f>[1]Sheet1!DG9</f>
        <v>0</v>
      </c>
      <c r="DH9" s="8">
        <f>[1]Sheet1!DH9</f>
        <v>0</v>
      </c>
      <c r="DI9" s="8">
        <f>[1]Sheet1!DI9</f>
        <v>0</v>
      </c>
      <c r="DJ9" s="8">
        <f>[1]Sheet1!DJ9</f>
        <v>0</v>
      </c>
      <c r="DK9" s="8">
        <f>[1]Sheet1!DK9</f>
        <v>0</v>
      </c>
      <c r="DL9" s="8">
        <f>[1]Sheet1!DL9</f>
        <v>0</v>
      </c>
      <c r="DM9" s="8">
        <f>[1]Sheet1!DM9</f>
        <v>0</v>
      </c>
      <c r="DN9" s="8">
        <f>[1]Sheet1!DN9</f>
        <v>0</v>
      </c>
      <c r="DO9" s="8">
        <f>[1]Sheet1!DO9</f>
        <v>0</v>
      </c>
      <c r="DP9" s="8">
        <f>[1]Sheet1!DP9</f>
        <v>0</v>
      </c>
      <c r="DQ9" s="8">
        <f>[1]Sheet1!DQ9</f>
        <v>0</v>
      </c>
      <c r="DR9" s="8">
        <f>[1]Sheet1!DR9</f>
        <v>0</v>
      </c>
      <c r="DS9" s="8">
        <f>[1]Sheet1!DS9</f>
        <v>2042</v>
      </c>
      <c r="DT9" s="8">
        <f>[1]Sheet1!DT9</f>
        <v>0</v>
      </c>
      <c r="DU9" s="8">
        <f>[1]Sheet1!DU9</f>
        <v>0</v>
      </c>
      <c r="DV9" s="8">
        <f>[1]Sheet1!DV9</f>
        <v>0</v>
      </c>
      <c r="DW9" s="8">
        <f>[1]Sheet1!DW9</f>
        <v>0</v>
      </c>
      <c r="DX9" s="8">
        <f>[1]Sheet1!DX9</f>
        <v>0</v>
      </c>
      <c r="DY9" s="8">
        <f>[1]Sheet1!DY9</f>
        <v>0</v>
      </c>
      <c r="DZ9" s="8">
        <f>[1]Sheet1!DZ9</f>
        <v>0</v>
      </c>
      <c r="EA9" s="8">
        <f>[1]Sheet1!EA9</f>
        <v>0</v>
      </c>
      <c r="EB9" s="8">
        <f>[1]Sheet1!EB9</f>
        <v>0</v>
      </c>
      <c r="EC9" s="8">
        <f>[1]Sheet1!EC9</f>
        <v>0</v>
      </c>
      <c r="ED9" s="8">
        <f>[1]Sheet1!ED9</f>
        <v>0</v>
      </c>
      <c r="EE9" s="8">
        <f>[1]Sheet1!EE9</f>
        <v>0</v>
      </c>
      <c r="EF9" s="8">
        <f>[1]Sheet1!EF9</f>
        <v>0</v>
      </c>
      <c r="EG9" s="8">
        <f>[1]Sheet1!EG9</f>
        <v>0</v>
      </c>
      <c r="EH9" s="8">
        <f>[1]Sheet1!EH9</f>
        <v>0</v>
      </c>
      <c r="EI9" s="8">
        <f>[1]Sheet1!EI9</f>
        <v>0</v>
      </c>
      <c r="EJ9" s="8">
        <f>[1]Sheet1!EJ9</f>
        <v>0</v>
      </c>
      <c r="EK9" s="8">
        <f>[1]Sheet1!EK9</f>
        <v>0</v>
      </c>
      <c r="EL9" s="8">
        <f>[1]Sheet1!EL9</f>
        <v>0</v>
      </c>
      <c r="EM9" s="8">
        <f>[1]Sheet1!EM9</f>
        <v>0</v>
      </c>
      <c r="EN9" s="8">
        <f>[1]Sheet1!EN9</f>
        <v>0</v>
      </c>
      <c r="EO9" s="8">
        <f>[1]Sheet1!EO9</f>
        <v>0</v>
      </c>
      <c r="EP9" s="8">
        <f>[1]Sheet1!EP9</f>
        <v>0</v>
      </c>
      <c r="EQ9" s="8">
        <f>[1]Sheet1!EQ9</f>
        <v>0</v>
      </c>
      <c r="ER9" s="8">
        <f>[1]Sheet1!ER9</f>
        <v>0</v>
      </c>
      <c r="ES9" s="8">
        <f>[1]Sheet1!ES9</f>
        <v>0</v>
      </c>
      <c r="ET9" s="8">
        <f>[1]Sheet1!ET9</f>
        <v>0</v>
      </c>
      <c r="EU9" s="8">
        <f>[1]Sheet1!EU9</f>
        <v>0</v>
      </c>
      <c r="EV9" s="8">
        <f>[1]Sheet1!EV9</f>
        <v>0</v>
      </c>
      <c r="EW9" s="8">
        <f>[1]Sheet1!EW9</f>
        <v>0</v>
      </c>
      <c r="EX9" s="8">
        <f>[1]Sheet1!EX9</f>
        <v>0</v>
      </c>
      <c r="EY9" s="8">
        <f>[1]Sheet1!EY9</f>
        <v>0</v>
      </c>
      <c r="EZ9" s="8">
        <f>[1]Sheet1!EZ9</f>
        <v>0</v>
      </c>
      <c r="FA9" s="8">
        <f>[1]Sheet1!FA9</f>
        <v>0</v>
      </c>
      <c r="FB9" s="8">
        <f>[1]Sheet1!FB9</f>
        <v>0</v>
      </c>
      <c r="FC9" s="8">
        <f>[1]Sheet1!FC9</f>
        <v>0</v>
      </c>
      <c r="FD9" s="8">
        <f>[1]Sheet1!FD9</f>
        <v>0</v>
      </c>
      <c r="FE9" s="8">
        <f>[1]Sheet1!FE9</f>
        <v>0</v>
      </c>
      <c r="FF9" s="8">
        <f>[1]Sheet1!FF9</f>
        <v>0</v>
      </c>
      <c r="FG9" s="8">
        <f>[1]Sheet1!FG9</f>
        <v>0</v>
      </c>
      <c r="FH9" s="8">
        <f>[1]Sheet1!FH9</f>
        <v>0</v>
      </c>
      <c r="FI9" s="8">
        <f>[1]Sheet1!FI9</f>
        <v>0</v>
      </c>
      <c r="FJ9" s="8">
        <f>[1]Sheet1!FJ9</f>
        <v>0</v>
      </c>
      <c r="FK9" s="8">
        <f>[1]Sheet1!FK9</f>
        <v>0</v>
      </c>
      <c r="FL9" s="8">
        <f>[1]Sheet1!FL9</f>
        <v>0</v>
      </c>
      <c r="FM9" s="8">
        <f>[1]Sheet1!FM9</f>
        <v>0</v>
      </c>
      <c r="FN9" s="8">
        <f>[1]Sheet1!FN9</f>
        <v>0</v>
      </c>
      <c r="FO9" s="8">
        <f>[1]Sheet1!FO9</f>
        <v>0</v>
      </c>
      <c r="FP9" s="8">
        <f>[1]Sheet1!FP9</f>
        <v>0</v>
      </c>
      <c r="FQ9" s="8">
        <f>[1]Sheet1!FQ9</f>
        <v>0</v>
      </c>
      <c r="FR9" s="8">
        <f>[1]Sheet1!FR9</f>
        <v>0</v>
      </c>
      <c r="FS9" s="8">
        <f>[1]Sheet1!FS9</f>
        <v>0</v>
      </c>
      <c r="FT9" s="8">
        <f>[1]Sheet1!FT9</f>
        <v>0</v>
      </c>
      <c r="FU9" s="8">
        <f>[1]Sheet1!FU9</f>
        <v>0</v>
      </c>
      <c r="FV9" s="8">
        <f>[1]Sheet1!FV9</f>
        <v>0</v>
      </c>
      <c r="FW9" s="8">
        <f>[1]Sheet1!FW9</f>
        <v>0</v>
      </c>
      <c r="FX9" s="8">
        <f>[1]Sheet1!FX9</f>
        <v>0</v>
      </c>
      <c r="FY9" s="8">
        <f>[1]Sheet1!FY9</f>
        <v>0</v>
      </c>
      <c r="FZ9" s="8">
        <f>[1]Sheet1!FZ9</f>
        <v>0</v>
      </c>
      <c r="GA9" s="8">
        <f>[1]Sheet1!GA9</f>
        <v>0</v>
      </c>
      <c r="GB9" s="8">
        <f>[1]Sheet1!GB9</f>
        <v>0</v>
      </c>
      <c r="GC9" s="8">
        <f>[1]Sheet1!GC9</f>
        <v>0</v>
      </c>
      <c r="GD9" s="8">
        <f>[1]Sheet1!GD9</f>
        <v>0</v>
      </c>
      <c r="GE9" s="8">
        <f>[1]Sheet1!GE9</f>
        <v>0</v>
      </c>
      <c r="GF9" s="8">
        <f>[1]Sheet1!GF9</f>
        <v>0</v>
      </c>
      <c r="GG9" s="8">
        <f>[1]Sheet1!GG9</f>
        <v>0</v>
      </c>
      <c r="GH9" s="8">
        <f>[1]Sheet1!GH9</f>
        <v>0</v>
      </c>
      <c r="GI9" s="8">
        <f>[1]Sheet1!GI9</f>
        <v>0</v>
      </c>
      <c r="GJ9" s="8">
        <f>[1]Sheet1!GJ9</f>
        <v>0</v>
      </c>
      <c r="GK9" s="8">
        <f>[1]Sheet1!GK9</f>
        <v>0</v>
      </c>
      <c r="GL9" s="8">
        <f>[1]Sheet1!GL9</f>
        <v>0</v>
      </c>
      <c r="GM9" s="8">
        <f>[1]Sheet1!GM9</f>
        <v>8</v>
      </c>
      <c r="GN9" s="8">
        <f>[1]Sheet1!GN9</f>
        <v>0</v>
      </c>
      <c r="GO9" s="8">
        <f>[1]Sheet1!GO9</f>
        <v>0</v>
      </c>
      <c r="GP9" s="8">
        <f>[1]Sheet1!GP9</f>
        <v>0</v>
      </c>
      <c r="GQ9" s="8">
        <f>[1]Sheet1!GQ9</f>
        <v>0</v>
      </c>
      <c r="GR9" s="8">
        <f>[1]Sheet1!GR9</f>
        <v>0</v>
      </c>
      <c r="GS9" s="8">
        <f>[1]Sheet1!GS9</f>
        <v>0</v>
      </c>
      <c r="GT9" s="8">
        <f>[1]Sheet1!GT9</f>
        <v>0</v>
      </c>
      <c r="GU9" s="8">
        <f>[1]Sheet1!GU9</f>
        <v>0</v>
      </c>
      <c r="GV9" s="8">
        <f>[1]Sheet1!GV9</f>
        <v>0</v>
      </c>
      <c r="GW9" s="8">
        <f>[1]Sheet1!GW9</f>
        <v>0</v>
      </c>
      <c r="GX9" s="8">
        <f>[1]Sheet1!GX9</f>
        <v>0</v>
      </c>
      <c r="GY9" s="8">
        <f>[1]Sheet1!GY9</f>
        <v>0</v>
      </c>
      <c r="GZ9" s="8">
        <f>[1]Sheet1!GZ9</f>
        <v>0</v>
      </c>
      <c r="HA9" s="8">
        <f>[1]Sheet1!HA9</f>
        <v>0</v>
      </c>
      <c r="HB9" s="8">
        <f>[1]Sheet1!HB9</f>
        <v>116</v>
      </c>
      <c r="HC9" s="8">
        <f>[1]Sheet1!HC9</f>
        <v>0</v>
      </c>
      <c r="HD9" s="8">
        <f>[1]Sheet1!HD9</f>
        <v>0</v>
      </c>
      <c r="HE9" s="8">
        <f>[1]Sheet1!HE9</f>
        <v>0</v>
      </c>
      <c r="HF9" s="8">
        <f>[1]Sheet1!HF9</f>
        <v>0</v>
      </c>
      <c r="HG9" s="8">
        <f>[1]Sheet1!HG9</f>
        <v>0</v>
      </c>
      <c r="HH9" s="8">
        <f>[1]Sheet1!HH9</f>
        <v>0</v>
      </c>
      <c r="HI9" s="8">
        <f>[1]Sheet1!HI9</f>
        <v>0</v>
      </c>
      <c r="HJ9" s="8">
        <f>[1]Sheet1!HJ9</f>
        <v>0</v>
      </c>
      <c r="HK9" s="8">
        <f>[1]Sheet1!HK9</f>
        <v>0</v>
      </c>
      <c r="HL9" s="8">
        <f>[1]Sheet1!HL9</f>
        <v>0</v>
      </c>
      <c r="HM9" s="8">
        <f>[1]Sheet1!HM9</f>
        <v>0</v>
      </c>
      <c r="HN9" s="8">
        <f>[1]Sheet1!HN9</f>
        <v>0</v>
      </c>
      <c r="HO9" s="8">
        <f>[1]Sheet1!HO9</f>
        <v>0</v>
      </c>
      <c r="HP9" s="8">
        <f>[1]Sheet1!HP9</f>
        <v>0</v>
      </c>
      <c r="HQ9" s="8">
        <f>[1]Sheet1!HQ9</f>
        <v>0</v>
      </c>
      <c r="HR9" s="8">
        <f>[1]Sheet1!HR9</f>
        <v>0</v>
      </c>
      <c r="HS9" s="8">
        <f>[1]Sheet1!HS9</f>
        <v>0</v>
      </c>
      <c r="HT9" s="8">
        <f>[1]Sheet1!HT9</f>
        <v>0</v>
      </c>
      <c r="HU9" s="8">
        <f>[1]Sheet1!HU9</f>
        <v>0</v>
      </c>
      <c r="HV9" s="8">
        <f>[1]Sheet1!HV9</f>
        <v>0</v>
      </c>
      <c r="HW9" s="8">
        <f>[1]Sheet1!HW9</f>
        <v>0</v>
      </c>
      <c r="HX9" s="8">
        <f>[1]Sheet1!HX9</f>
        <v>0</v>
      </c>
      <c r="HZ9" s="8">
        <f t="shared" si="0"/>
        <v>2166</v>
      </c>
    </row>
    <row r="10" spans="1:234" x14ac:dyDescent="0.25">
      <c r="B10" t="s">
        <v>888</v>
      </c>
      <c r="C10" t="s">
        <v>85</v>
      </c>
      <c r="D10" s="8">
        <f>[1]Sheet1!D10</f>
        <v>0</v>
      </c>
      <c r="E10" s="8">
        <f>[1]Sheet1!E10</f>
        <v>0</v>
      </c>
      <c r="F10" s="8">
        <f>[1]Sheet1!F10</f>
        <v>0</v>
      </c>
      <c r="G10" s="8">
        <f>[1]Sheet1!G10</f>
        <v>0</v>
      </c>
      <c r="H10" s="8">
        <f>[1]Sheet1!H10</f>
        <v>0</v>
      </c>
      <c r="I10" s="8">
        <f>[1]Sheet1!I10</f>
        <v>0</v>
      </c>
      <c r="J10" s="8">
        <f>[1]Sheet1!J10</f>
        <v>0</v>
      </c>
      <c r="K10" s="8">
        <f>[1]Sheet1!K10</f>
        <v>0</v>
      </c>
      <c r="L10" s="8">
        <f>[1]Sheet1!L10</f>
        <v>0</v>
      </c>
      <c r="M10" s="8">
        <f>[1]Sheet1!M10</f>
        <v>0</v>
      </c>
      <c r="N10" s="8">
        <f>[1]Sheet1!N10</f>
        <v>0</v>
      </c>
      <c r="O10" s="8">
        <f>[1]Sheet1!O10</f>
        <v>0</v>
      </c>
      <c r="P10" s="8">
        <f>[1]Sheet1!P10</f>
        <v>0</v>
      </c>
      <c r="Q10" s="8">
        <f>[1]Sheet1!Q10</f>
        <v>0</v>
      </c>
      <c r="R10" s="8">
        <f>[1]Sheet1!R10</f>
        <v>0</v>
      </c>
      <c r="S10" s="8">
        <f>[1]Sheet1!S10</f>
        <v>0</v>
      </c>
      <c r="T10" s="8">
        <f>[1]Sheet1!T10</f>
        <v>0</v>
      </c>
      <c r="U10" s="8">
        <f>[1]Sheet1!U10</f>
        <v>0</v>
      </c>
      <c r="V10" s="8">
        <f>[1]Sheet1!V10</f>
        <v>0</v>
      </c>
      <c r="W10" s="8">
        <f>[1]Sheet1!W10</f>
        <v>0</v>
      </c>
      <c r="X10" s="8">
        <f>[1]Sheet1!X10</f>
        <v>0</v>
      </c>
      <c r="Y10" s="8">
        <f>[1]Sheet1!Y10</f>
        <v>0</v>
      </c>
      <c r="Z10" s="8">
        <f>[1]Sheet1!Z10</f>
        <v>0</v>
      </c>
      <c r="AA10" s="8">
        <f>[1]Sheet1!AA10</f>
        <v>0</v>
      </c>
      <c r="AB10" s="8">
        <f>[1]Sheet1!AB10</f>
        <v>0</v>
      </c>
      <c r="AC10" s="8">
        <f>[1]Sheet1!AC10</f>
        <v>0</v>
      </c>
      <c r="AD10" s="8">
        <f>[1]Sheet1!AD10</f>
        <v>0</v>
      </c>
      <c r="AE10" s="8">
        <f>[1]Sheet1!AE10</f>
        <v>0</v>
      </c>
      <c r="AF10" s="8">
        <f>[1]Sheet1!AF10</f>
        <v>0</v>
      </c>
      <c r="AG10" s="8">
        <f>[1]Sheet1!AG10</f>
        <v>0</v>
      </c>
      <c r="AH10" s="8">
        <f>[1]Sheet1!AH10</f>
        <v>0</v>
      </c>
      <c r="AI10" s="8">
        <f>[1]Sheet1!AI10</f>
        <v>0</v>
      </c>
      <c r="AJ10" s="8">
        <f>[1]Sheet1!AJ10</f>
        <v>0</v>
      </c>
      <c r="AK10" s="8">
        <f>[1]Sheet1!AK10</f>
        <v>0</v>
      </c>
      <c r="AL10" s="8">
        <f>[1]Sheet1!AL10</f>
        <v>0</v>
      </c>
      <c r="AM10" s="8">
        <f>[1]Sheet1!AM10</f>
        <v>0</v>
      </c>
      <c r="AN10" s="8">
        <f>[1]Sheet1!AN10</f>
        <v>0</v>
      </c>
      <c r="AO10" s="8">
        <f>[1]Sheet1!AO10</f>
        <v>0</v>
      </c>
      <c r="AP10" s="8">
        <f>[1]Sheet1!AP10</f>
        <v>0</v>
      </c>
      <c r="AQ10" s="8">
        <f>[1]Sheet1!AQ10</f>
        <v>0</v>
      </c>
      <c r="AR10" s="8">
        <f>[1]Sheet1!AR10</f>
        <v>0</v>
      </c>
      <c r="AS10" s="8">
        <f>[1]Sheet1!AS10</f>
        <v>0</v>
      </c>
      <c r="AT10" s="8">
        <f>[1]Sheet1!AT10</f>
        <v>0</v>
      </c>
      <c r="AU10" s="8">
        <f>[1]Sheet1!AU10</f>
        <v>0</v>
      </c>
      <c r="AV10" s="8">
        <f>[1]Sheet1!AV10</f>
        <v>0</v>
      </c>
      <c r="AW10" s="8">
        <f>[1]Sheet1!AW10</f>
        <v>0</v>
      </c>
      <c r="AX10" s="8">
        <f>[1]Sheet1!AX10</f>
        <v>0</v>
      </c>
      <c r="AY10" s="8">
        <f>[1]Sheet1!AY10</f>
        <v>0</v>
      </c>
      <c r="AZ10" s="8">
        <f>[1]Sheet1!AZ10</f>
        <v>0</v>
      </c>
      <c r="BA10" s="8">
        <f>[1]Sheet1!BA10</f>
        <v>0</v>
      </c>
      <c r="BB10" s="8">
        <f>[1]Sheet1!BB10</f>
        <v>0</v>
      </c>
      <c r="BC10" s="8">
        <f>[1]Sheet1!BC10</f>
        <v>0</v>
      </c>
      <c r="BD10" s="8">
        <f>[1]Sheet1!BD10</f>
        <v>0</v>
      </c>
      <c r="BE10" s="8">
        <f>[1]Sheet1!BE10</f>
        <v>0</v>
      </c>
      <c r="BF10" s="8">
        <f>[1]Sheet1!BF10</f>
        <v>0</v>
      </c>
      <c r="BG10" s="8">
        <f>[1]Sheet1!BG10</f>
        <v>0</v>
      </c>
      <c r="BH10" s="8">
        <f>[1]Sheet1!BH10</f>
        <v>0</v>
      </c>
      <c r="BI10" s="8">
        <f>[1]Sheet1!BI10</f>
        <v>0</v>
      </c>
      <c r="BJ10" s="8">
        <f>[1]Sheet1!BJ10</f>
        <v>0</v>
      </c>
      <c r="BK10" s="8">
        <f>[1]Sheet1!BK10</f>
        <v>0</v>
      </c>
      <c r="BL10" s="8">
        <f>[1]Sheet1!BL10</f>
        <v>0</v>
      </c>
      <c r="BM10" s="8">
        <f>[1]Sheet1!BM10</f>
        <v>0</v>
      </c>
      <c r="BN10" s="8">
        <f>[1]Sheet1!BN10</f>
        <v>0</v>
      </c>
      <c r="BO10" s="8">
        <f>[1]Sheet1!BO10</f>
        <v>0</v>
      </c>
      <c r="BP10" s="8">
        <f>[1]Sheet1!BP10</f>
        <v>0</v>
      </c>
      <c r="BQ10" s="8">
        <f>[1]Sheet1!BQ10</f>
        <v>0</v>
      </c>
      <c r="BR10" s="8">
        <f>[1]Sheet1!BR10</f>
        <v>0</v>
      </c>
      <c r="BS10" s="8">
        <f>[1]Sheet1!BS10</f>
        <v>0</v>
      </c>
      <c r="BT10" s="8">
        <f>[1]Sheet1!BT10</f>
        <v>0</v>
      </c>
      <c r="BU10" s="8">
        <f>[1]Sheet1!BU10</f>
        <v>0</v>
      </c>
      <c r="BV10" s="8">
        <f>[1]Sheet1!BV10</f>
        <v>0</v>
      </c>
      <c r="BW10" s="8">
        <f>[1]Sheet1!BW10</f>
        <v>0</v>
      </c>
      <c r="BX10" s="8">
        <f>[1]Sheet1!BX10</f>
        <v>0</v>
      </c>
      <c r="BY10" s="8">
        <f>[1]Sheet1!BY10</f>
        <v>0</v>
      </c>
      <c r="BZ10" s="8">
        <f>[1]Sheet1!BZ10</f>
        <v>0</v>
      </c>
      <c r="CA10" s="8">
        <f>[1]Sheet1!CA10</f>
        <v>0</v>
      </c>
      <c r="CB10" s="8">
        <f>[1]Sheet1!CB10</f>
        <v>0</v>
      </c>
      <c r="CC10" s="8">
        <f>[1]Sheet1!CC10</f>
        <v>0</v>
      </c>
      <c r="CD10" s="8">
        <f>[1]Sheet1!CD10</f>
        <v>0</v>
      </c>
      <c r="CE10" s="8">
        <f>[1]Sheet1!CE10</f>
        <v>0</v>
      </c>
      <c r="CF10" s="8">
        <f>[1]Sheet1!CF10</f>
        <v>0</v>
      </c>
      <c r="CG10" s="8">
        <f>[1]Sheet1!CG10</f>
        <v>0</v>
      </c>
      <c r="CH10" s="8">
        <f>[1]Sheet1!CH10</f>
        <v>0</v>
      </c>
      <c r="CI10" s="8">
        <f>[1]Sheet1!CI10</f>
        <v>0</v>
      </c>
      <c r="CJ10" s="8">
        <f>[1]Sheet1!CJ10</f>
        <v>0</v>
      </c>
      <c r="CK10" s="8">
        <f>[1]Sheet1!CK10</f>
        <v>0</v>
      </c>
      <c r="CL10" s="8">
        <f>[1]Sheet1!CL10</f>
        <v>0</v>
      </c>
      <c r="CM10" s="8">
        <f>[1]Sheet1!CM10</f>
        <v>0</v>
      </c>
      <c r="CN10" s="8">
        <f>[1]Sheet1!CN10</f>
        <v>0</v>
      </c>
      <c r="CO10" s="8">
        <f>[1]Sheet1!CO10</f>
        <v>0</v>
      </c>
      <c r="CP10" s="8">
        <f>[1]Sheet1!CP10</f>
        <v>0</v>
      </c>
      <c r="CQ10" s="8">
        <f>[1]Sheet1!CQ10</f>
        <v>0</v>
      </c>
      <c r="CR10" s="8">
        <f>[1]Sheet1!CR10</f>
        <v>0</v>
      </c>
      <c r="CS10" s="8">
        <f>[1]Sheet1!CS10</f>
        <v>0</v>
      </c>
      <c r="CT10" s="8">
        <f>[1]Sheet1!CT10</f>
        <v>0</v>
      </c>
      <c r="CU10" s="8">
        <f>[1]Sheet1!CU10</f>
        <v>0</v>
      </c>
      <c r="CV10" s="8">
        <f>[1]Sheet1!CV10</f>
        <v>0</v>
      </c>
      <c r="CW10" s="8">
        <f>[1]Sheet1!CW10</f>
        <v>0</v>
      </c>
      <c r="CX10" s="8">
        <f>[1]Sheet1!CX10</f>
        <v>0</v>
      </c>
      <c r="CY10" s="8">
        <f>[1]Sheet1!CY10</f>
        <v>0</v>
      </c>
      <c r="CZ10" s="8">
        <f>[1]Sheet1!CZ10</f>
        <v>0</v>
      </c>
      <c r="DA10" s="8">
        <f>[1]Sheet1!DA10</f>
        <v>0</v>
      </c>
      <c r="DB10" s="8">
        <f>[1]Sheet1!DB10</f>
        <v>0</v>
      </c>
      <c r="DC10" s="8">
        <f>[1]Sheet1!DC10</f>
        <v>0</v>
      </c>
      <c r="DD10" s="8">
        <f>[1]Sheet1!DD10</f>
        <v>0</v>
      </c>
      <c r="DE10" s="8">
        <f>[1]Sheet1!DE10</f>
        <v>0</v>
      </c>
      <c r="DF10" s="8">
        <f>[1]Sheet1!DF10</f>
        <v>0</v>
      </c>
      <c r="DG10" s="8">
        <f>[1]Sheet1!DG10</f>
        <v>0</v>
      </c>
      <c r="DH10" s="8">
        <f>[1]Sheet1!DH10</f>
        <v>0</v>
      </c>
      <c r="DI10" s="8">
        <f>[1]Sheet1!DI10</f>
        <v>0</v>
      </c>
      <c r="DJ10" s="8">
        <f>[1]Sheet1!DJ10</f>
        <v>0</v>
      </c>
      <c r="DK10" s="8">
        <f>[1]Sheet1!DK10</f>
        <v>0</v>
      </c>
      <c r="DL10" s="8">
        <f>[1]Sheet1!DL10</f>
        <v>0</v>
      </c>
      <c r="DM10" s="8">
        <f>[1]Sheet1!DM10</f>
        <v>0</v>
      </c>
      <c r="DN10" s="8">
        <f>[1]Sheet1!DN10</f>
        <v>0</v>
      </c>
      <c r="DO10" s="8">
        <f>[1]Sheet1!DO10</f>
        <v>0</v>
      </c>
      <c r="DP10" s="8">
        <f>[1]Sheet1!DP10</f>
        <v>0</v>
      </c>
      <c r="DQ10" s="8">
        <f>[1]Sheet1!DQ10</f>
        <v>0</v>
      </c>
      <c r="DR10" s="8">
        <f>[1]Sheet1!DR10</f>
        <v>0</v>
      </c>
      <c r="DS10" s="8">
        <f>[1]Sheet1!DS10</f>
        <v>0</v>
      </c>
      <c r="DT10" s="8">
        <f>[1]Sheet1!DT10</f>
        <v>6766</v>
      </c>
      <c r="DU10" s="8">
        <f>[1]Sheet1!DU10</f>
        <v>0</v>
      </c>
      <c r="DV10" s="8">
        <f>[1]Sheet1!DV10</f>
        <v>0</v>
      </c>
      <c r="DW10" s="8">
        <f>[1]Sheet1!DW10</f>
        <v>0</v>
      </c>
      <c r="DX10" s="8">
        <f>[1]Sheet1!DX10</f>
        <v>0</v>
      </c>
      <c r="DY10" s="8">
        <f>[1]Sheet1!DY10</f>
        <v>0</v>
      </c>
      <c r="DZ10" s="8">
        <f>[1]Sheet1!DZ10</f>
        <v>0</v>
      </c>
      <c r="EA10" s="8">
        <f>[1]Sheet1!EA10</f>
        <v>0</v>
      </c>
      <c r="EB10" s="8">
        <f>[1]Sheet1!EB10</f>
        <v>0</v>
      </c>
      <c r="EC10" s="8">
        <f>[1]Sheet1!EC10</f>
        <v>0</v>
      </c>
      <c r="ED10" s="8">
        <f>[1]Sheet1!ED10</f>
        <v>0</v>
      </c>
      <c r="EE10" s="8">
        <f>[1]Sheet1!EE10</f>
        <v>0</v>
      </c>
      <c r="EF10" s="8">
        <f>[1]Sheet1!EF10</f>
        <v>0</v>
      </c>
      <c r="EG10" s="8">
        <f>[1]Sheet1!EG10</f>
        <v>0</v>
      </c>
      <c r="EH10" s="8">
        <f>[1]Sheet1!EH10</f>
        <v>0</v>
      </c>
      <c r="EI10" s="8">
        <f>[1]Sheet1!EI10</f>
        <v>0</v>
      </c>
      <c r="EJ10" s="8">
        <f>[1]Sheet1!EJ10</f>
        <v>0</v>
      </c>
      <c r="EK10" s="8">
        <f>[1]Sheet1!EK10</f>
        <v>0</v>
      </c>
      <c r="EL10" s="8">
        <f>[1]Sheet1!EL10</f>
        <v>0</v>
      </c>
      <c r="EM10" s="8">
        <f>[1]Sheet1!EM10</f>
        <v>0</v>
      </c>
      <c r="EN10" s="8">
        <f>[1]Sheet1!EN10</f>
        <v>0</v>
      </c>
      <c r="EO10" s="8">
        <f>[1]Sheet1!EO10</f>
        <v>0</v>
      </c>
      <c r="EP10" s="8">
        <f>[1]Sheet1!EP10</f>
        <v>0</v>
      </c>
      <c r="EQ10" s="8">
        <f>[1]Sheet1!EQ10</f>
        <v>0</v>
      </c>
      <c r="ER10" s="8">
        <f>[1]Sheet1!ER10</f>
        <v>0</v>
      </c>
      <c r="ES10" s="8">
        <f>[1]Sheet1!ES10</f>
        <v>0</v>
      </c>
      <c r="ET10" s="8">
        <f>[1]Sheet1!ET10</f>
        <v>0</v>
      </c>
      <c r="EU10" s="8">
        <f>[1]Sheet1!EU10</f>
        <v>0</v>
      </c>
      <c r="EV10" s="8">
        <f>[1]Sheet1!EV10</f>
        <v>0</v>
      </c>
      <c r="EW10" s="8">
        <f>[1]Sheet1!EW10</f>
        <v>0</v>
      </c>
      <c r="EX10" s="8">
        <f>[1]Sheet1!EX10</f>
        <v>0</v>
      </c>
      <c r="EY10" s="8">
        <f>[1]Sheet1!EY10</f>
        <v>0</v>
      </c>
      <c r="EZ10" s="8">
        <f>[1]Sheet1!EZ10</f>
        <v>0</v>
      </c>
      <c r="FA10" s="8">
        <f>[1]Sheet1!FA10</f>
        <v>0</v>
      </c>
      <c r="FB10" s="8">
        <f>[1]Sheet1!FB10</f>
        <v>0</v>
      </c>
      <c r="FC10" s="8">
        <f>[1]Sheet1!FC10</f>
        <v>0</v>
      </c>
      <c r="FD10" s="8">
        <f>[1]Sheet1!FD10</f>
        <v>0</v>
      </c>
      <c r="FE10" s="8">
        <f>[1]Sheet1!FE10</f>
        <v>0</v>
      </c>
      <c r="FF10" s="8">
        <f>[1]Sheet1!FF10</f>
        <v>0</v>
      </c>
      <c r="FG10" s="8">
        <f>[1]Sheet1!FG10</f>
        <v>0</v>
      </c>
      <c r="FH10" s="8">
        <f>[1]Sheet1!FH10</f>
        <v>0</v>
      </c>
      <c r="FI10" s="8">
        <f>[1]Sheet1!FI10</f>
        <v>0</v>
      </c>
      <c r="FJ10" s="8">
        <f>[1]Sheet1!FJ10</f>
        <v>0</v>
      </c>
      <c r="FK10" s="8">
        <f>[1]Sheet1!FK10</f>
        <v>0</v>
      </c>
      <c r="FL10" s="8">
        <f>[1]Sheet1!FL10</f>
        <v>0</v>
      </c>
      <c r="FM10" s="8">
        <f>[1]Sheet1!FM10</f>
        <v>0</v>
      </c>
      <c r="FN10" s="8">
        <f>[1]Sheet1!FN10</f>
        <v>0</v>
      </c>
      <c r="FO10" s="8">
        <f>[1]Sheet1!FO10</f>
        <v>0</v>
      </c>
      <c r="FP10" s="8">
        <f>[1]Sheet1!FP10</f>
        <v>0</v>
      </c>
      <c r="FQ10" s="8">
        <f>[1]Sheet1!FQ10</f>
        <v>0</v>
      </c>
      <c r="FR10" s="8">
        <f>[1]Sheet1!FR10</f>
        <v>0</v>
      </c>
      <c r="FS10" s="8">
        <f>[1]Sheet1!FS10</f>
        <v>0</v>
      </c>
      <c r="FT10" s="8">
        <f>[1]Sheet1!FT10</f>
        <v>0</v>
      </c>
      <c r="FU10" s="8">
        <f>[1]Sheet1!FU10</f>
        <v>0</v>
      </c>
      <c r="FV10" s="8">
        <f>[1]Sheet1!FV10</f>
        <v>0</v>
      </c>
      <c r="FW10" s="8">
        <f>[1]Sheet1!FW10</f>
        <v>0</v>
      </c>
      <c r="FX10" s="8">
        <f>[1]Sheet1!FX10</f>
        <v>0</v>
      </c>
      <c r="FY10" s="8">
        <f>[1]Sheet1!FY10</f>
        <v>0</v>
      </c>
      <c r="FZ10" s="8">
        <f>[1]Sheet1!FZ10</f>
        <v>0</v>
      </c>
      <c r="GA10" s="8">
        <f>[1]Sheet1!GA10</f>
        <v>0</v>
      </c>
      <c r="GB10" s="8">
        <f>[1]Sheet1!GB10</f>
        <v>0</v>
      </c>
      <c r="GC10" s="8">
        <f>[1]Sheet1!GC10</f>
        <v>0</v>
      </c>
      <c r="GD10" s="8">
        <f>[1]Sheet1!GD10</f>
        <v>0</v>
      </c>
      <c r="GE10" s="8">
        <f>[1]Sheet1!GE10</f>
        <v>0</v>
      </c>
      <c r="GF10" s="8">
        <f>[1]Sheet1!GF10</f>
        <v>0</v>
      </c>
      <c r="GG10" s="8">
        <f>[1]Sheet1!GG10</f>
        <v>0</v>
      </c>
      <c r="GH10" s="8">
        <f>[1]Sheet1!GH10</f>
        <v>0</v>
      </c>
      <c r="GI10" s="8">
        <f>[1]Sheet1!GI10</f>
        <v>0</v>
      </c>
      <c r="GJ10" s="8">
        <f>[1]Sheet1!GJ10</f>
        <v>0</v>
      </c>
      <c r="GK10" s="8">
        <f>[1]Sheet1!GK10</f>
        <v>0</v>
      </c>
      <c r="GL10" s="8">
        <f>[1]Sheet1!GL10</f>
        <v>0</v>
      </c>
      <c r="GM10" s="8">
        <f>[1]Sheet1!GM10</f>
        <v>17</v>
      </c>
      <c r="GN10" s="8">
        <f>[1]Sheet1!GN10</f>
        <v>0</v>
      </c>
      <c r="GO10" s="8">
        <f>[1]Sheet1!GO10</f>
        <v>0</v>
      </c>
      <c r="GP10" s="8">
        <f>[1]Sheet1!GP10</f>
        <v>0</v>
      </c>
      <c r="GQ10" s="8">
        <f>[1]Sheet1!GQ10</f>
        <v>0</v>
      </c>
      <c r="GR10" s="8">
        <f>[1]Sheet1!GR10</f>
        <v>0</v>
      </c>
      <c r="GS10" s="8">
        <f>[1]Sheet1!GS10</f>
        <v>0</v>
      </c>
      <c r="GT10" s="8">
        <f>[1]Sheet1!GT10</f>
        <v>0</v>
      </c>
      <c r="GU10" s="8">
        <f>[1]Sheet1!GU10</f>
        <v>0</v>
      </c>
      <c r="GV10" s="8">
        <f>[1]Sheet1!GV10</f>
        <v>0</v>
      </c>
      <c r="GW10" s="8">
        <f>[1]Sheet1!GW10</f>
        <v>0</v>
      </c>
      <c r="GX10" s="8">
        <f>[1]Sheet1!GX10</f>
        <v>0</v>
      </c>
      <c r="GY10" s="8">
        <f>[1]Sheet1!GY10</f>
        <v>0</v>
      </c>
      <c r="GZ10" s="8">
        <f>[1]Sheet1!GZ10</f>
        <v>0</v>
      </c>
      <c r="HA10" s="8">
        <f>[1]Sheet1!HA10</f>
        <v>0</v>
      </c>
      <c r="HB10" s="8">
        <f>[1]Sheet1!HB10</f>
        <v>89</v>
      </c>
      <c r="HC10" s="8">
        <f>[1]Sheet1!HC10</f>
        <v>0</v>
      </c>
      <c r="HD10" s="8">
        <f>[1]Sheet1!HD10</f>
        <v>0</v>
      </c>
      <c r="HE10" s="8">
        <f>[1]Sheet1!HE10</f>
        <v>73</v>
      </c>
      <c r="HF10" s="8">
        <f>[1]Sheet1!HF10</f>
        <v>25</v>
      </c>
      <c r="HG10" s="8">
        <f>[1]Sheet1!HG10</f>
        <v>0</v>
      </c>
      <c r="HH10" s="8">
        <f>[1]Sheet1!HH10</f>
        <v>0</v>
      </c>
      <c r="HI10" s="8">
        <f>[1]Sheet1!HI10</f>
        <v>0</v>
      </c>
      <c r="HJ10" s="8">
        <f>[1]Sheet1!HJ10</f>
        <v>0</v>
      </c>
      <c r="HK10" s="8">
        <f>[1]Sheet1!HK10</f>
        <v>0</v>
      </c>
      <c r="HL10" s="8">
        <f>[1]Sheet1!HL10</f>
        <v>0</v>
      </c>
      <c r="HM10" s="8">
        <f>[1]Sheet1!HM10</f>
        <v>0</v>
      </c>
      <c r="HN10" s="8">
        <f>[1]Sheet1!HN10</f>
        <v>0</v>
      </c>
      <c r="HO10" s="8">
        <f>[1]Sheet1!HO10</f>
        <v>0</v>
      </c>
      <c r="HP10" s="8">
        <f>[1]Sheet1!HP10</f>
        <v>0</v>
      </c>
      <c r="HQ10" s="8">
        <f>[1]Sheet1!HQ10</f>
        <v>0</v>
      </c>
      <c r="HR10" s="8">
        <f>[1]Sheet1!HR10</f>
        <v>0</v>
      </c>
      <c r="HS10" s="8">
        <f>[1]Sheet1!HS10</f>
        <v>0</v>
      </c>
      <c r="HT10" s="8">
        <f>[1]Sheet1!HT10</f>
        <v>0</v>
      </c>
      <c r="HU10" s="8">
        <f>[1]Sheet1!HU10</f>
        <v>0</v>
      </c>
      <c r="HV10" s="8">
        <f>[1]Sheet1!HV10</f>
        <v>0</v>
      </c>
      <c r="HW10" s="8">
        <f>[1]Sheet1!HW10</f>
        <v>0</v>
      </c>
      <c r="HX10" s="8">
        <f>[1]Sheet1!HX10</f>
        <v>0</v>
      </c>
      <c r="HZ10" s="8">
        <f t="shared" si="0"/>
        <v>6970</v>
      </c>
    </row>
    <row r="11" spans="1:234" x14ac:dyDescent="0.25">
      <c r="B11" t="s">
        <v>889</v>
      </c>
      <c r="C11" t="s">
        <v>86</v>
      </c>
      <c r="D11" s="8">
        <f>[1]Sheet1!D11</f>
        <v>0</v>
      </c>
      <c r="E11" s="8">
        <f>[1]Sheet1!E11</f>
        <v>0</v>
      </c>
      <c r="F11" s="8">
        <f>[1]Sheet1!F11</f>
        <v>0</v>
      </c>
      <c r="G11" s="8">
        <f>[1]Sheet1!G11</f>
        <v>0</v>
      </c>
      <c r="H11" s="8">
        <f>[1]Sheet1!H11</f>
        <v>0</v>
      </c>
      <c r="I11" s="8">
        <f>[1]Sheet1!I11</f>
        <v>0</v>
      </c>
      <c r="J11" s="8">
        <f>[1]Sheet1!J11</f>
        <v>0</v>
      </c>
      <c r="K11" s="8">
        <f>[1]Sheet1!K11</f>
        <v>0</v>
      </c>
      <c r="L11" s="8">
        <f>[1]Sheet1!L11</f>
        <v>0</v>
      </c>
      <c r="M11" s="8">
        <f>[1]Sheet1!M11</f>
        <v>0</v>
      </c>
      <c r="N11" s="8">
        <f>[1]Sheet1!N11</f>
        <v>0</v>
      </c>
      <c r="O11" s="8">
        <f>[1]Sheet1!O11</f>
        <v>0</v>
      </c>
      <c r="P11" s="8">
        <f>[1]Sheet1!P11</f>
        <v>0</v>
      </c>
      <c r="Q11" s="8">
        <f>[1]Sheet1!Q11</f>
        <v>0</v>
      </c>
      <c r="R11" s="8">
        <f>[1]Sheet1!R11</f>
        <v>0</v>
      </c>
      <c r="S11" s="8">
        <f>[1]Sheet1!S11</f>
        <v>0</v>
      </c>
      <c r="T11" s="8">
        <f>[1]Sheet1!T11</f>
        <v>0</v>
      </c>
      <c r="U11" s="8">
        <f>[1]Sheet1!U11</f>
        <v>0</v>
      </c>
      <c r="V11" s="8">
        <f>[1]Sheet1!V11</f>
        <v>0</v>
      </c>
      <c r="W11" s="8">
        <f>[1]Sheet1!W11</f>
        <v>0</v>
      </c>
      <c r="X11" s="8">
        <f>[1]Sheet1!X11</f>
        <v>0</v>
      </c>
      <c r="Y11" s="8">
        <f>[1]Sheet1!Y11</f>
        <v>0</v>
      </c>
      <c r="Z11" s="8">
        <f>[1]Sheet1!Z11</f>
        <v>0</v>
      </c>
      <c r="AA11" s="8">
        <f>[1]Sheet1!AA11</f>
        <v>0</v>
      </c>
      <c r="AB11" s="8">
        <f>[1]Sheet1!AB11</f>
        <v>0</v>
      </c>
      <c r="AC11" s="8">
        <f>[1]Sheet1!AC11</f>
        <v>0</v>
      </c>
      <c r="AD11" s="8">
        <f>[1]Sheet1!AD11</f>
        <v>0</v>
      </c>
      <c r="AE11" s="8">
        <f>[1]Sheet1!AE11</f>
        <v>0</v>
      </c>
      <c r="AF11" s="8">
        <f>[1]Sheet1!AF11</f>
        <v>0</v>
      </c>
      <c r="AG11" s="8">
        <f>[1]Sheet1!AG11</f>
        <v>0</v>
      </c>
      <c r="AH11" s="8">
        <f>[1]Sheet1!AH11</f>
        <v>0</v>
      </c>
      <c r="AI11" s="8">
        <f>[1]Sheet1!AI11</f>
        <v>0</v>
      </c>
      <c r="AJ11" s="8">
        <f>[1]Sheet1!AJ11</f>
        <v>0</v>
      </c>
      <c r="AK11" s="8">
        <f>[1]Sheet1!AK11</f>
        <v>0</v>
      </c>
      <c r="AL11" s="8">
        <f>[1]Sheet1!AL11</f>
        <v>0</v>
      </c>
      <c r="AM11" s="8">
        <f>[1]Sheet1!AM11</f>
        <v>0</v>
      </c>
      <c r="AN11" s="8">
        <f>[1]Sheet1!AN11</f>
        <v>0</v>
      </c>
      <c r="AO11" s="8">
        <f>[1]Sheet1!AO11</f>
        <v>0</v>
      </c>
      <c r="AP11" s="8">
        <f>[1]Sheet1!AP11</f>
        <v>0</v>
      </c>
      <c r="AQ11" s="8">
        <f>[1]Sheet1!AQ11</f>
        <v>0</v>
      </c>
      <c r="AR11" s="8">
        <f>[1]Sheet1!AR11</f>
        <v>0</v>
      </c>
      <c r="AS11" s="8">
        <f>[1]Sheet1!AS11</f>
        <v>0</v>
      </c>
      <c r="AT11" s="8">
        <f>[1]Sheet1!AT11</f>
        <v>0</v>
      </c>
      <c r="AU11" s="8">
        <f>[1]Sheet1!AU11</f>
        <v>0</v>
      </c>
      <c r="AV11" s="8">
        <f>[1]Sheet1!AV11</f>
        <v>0</v>
      </c>
      <c r="AW11" s="8">
        <f>[1]Sheet1!AW11</f>
        <v>0</v>
      </c>
      <c r="AX11" s="8">
        <f>[1]Sheet1!AX11</f>
        <v>0</v>
      </c>
      <c r="AY11" s="8">
        <f>[1]Sheet1!AY11</f>
        <v>0</v>
      </c>
      <c r="AZ11" s="8">
        <f>[1]Sheet1!AZ11</f>
        <v>0</v>
      </c>
      <c r="BA11" s="8">
        <f>[1]Sheet1!BA11</f>
        <v>0</v>
      </c>
      <c r="BB11" s="8">
        <f>[1]Sheet1!BB11</f>
        <v>0</v>
      </c>
      <c r="BC11" s="8">
        <f>[1]Sheet1!BC11</f>
        <v>0</v>
      </c>
      <c r="BD11" s="8">
        <f>[1]Sheet1!BD11</f>
        <v>0</v>
      </c>
      <c r="BE11" s="8">
        <f>[1]Sheet1!BE11</f>
        <v>0</v>
      </c>
      <c r="BF11" s="8">
        <f>[1]Sheet1!BF11</f>
        <v>0</v>
      </c>
      <c r="BG11" s="8">
        <f>[1]Sheet1!BG11</f>
        <v>0</v>
      </c>
      <c r="BH11" s="8">
        <f>[1]Sheet1!BH11</f>
        <v>0</v>
      </c>
      <c r="BI11" s="8">
        <f>[1]Sheet1!BI11</f>
        <v>0</v>
      </c>
      <c r="BJ11" s="8">
        <f>[1]Sheet1!BJ11</f>
        <v>0</v>
      </c>
      <c r="BK11" s="8">
        <f>[1]Sheet1!BK11</f>
        <v>0</v>
      </c>
      <c r="BL11" s="8">
        <f>[1]Sheet1!BL11</f>
        <v>0</v>
      </c>
      <c r="BM11" s="8">
        <f>[1]Sheet1!BM11</f>
        <v>0</v>
      </c>
      <c r="BN11" s="8">
        <f>[1]Sheet1!BN11</f>
        <v>0</v>
      </c>
      <c r="BO11" s="8">
        <f>[1]Sheet1!BO11</f>
        <v>0</v>
      </c>
      <c r="BP11" s="8">
        <f>[1]Sheet1!BP11</f>
        <v>0</v>
      </c>
      <c r="BQ11" s="8">
        <f>[1]Sheet1!BQ11</f>
        <v>0</v>
      </c>
      <c r="BR11" s="8">
        <f>[1]Sheet1!BR11</f>
        <v>0</v>
      </c>
      <c r="BS11" s="8">
        <f>[1]Sheet1!BS11</f>
        <v>0</v>
      </c>
      <c r="BT11" s="8">
        <f>[1]Sheet1!BT11</f>
        <v>0</v>
      </c>
      <c r="BU11" s="8">
        <f>[1]Sheet1!BU11</f>
        <v>0</v>
      </c>
      <c r="BV11" s="8">
        <f>[1]Sheet1!BV11</f>
        <v>0</v>
      </c>
      <c r="BW11" s="8">
        <f>[1]Sheet1!BW11</f>
        <v>0</v>
      </c>
      <c r="BX11" s="8">
        <f>[1]Sheet1!BX11</f>
        <v>0</v>
      </c>
      <c r="BY11" s="8">
        <f>[1]Sheet1!BY11</f>
        <v>0</v>
      </c>
      <c r="BZ11" s="8">
        <f>[1]Sheet1!BZ11</f>
        <v>0</v>
      </c>
      <c r="CA11" s="8">
        <f>[1]Sheet1!CA11</f>
        <v>0</v>
      </c>
      <c r="CB11" s="8">
        <f>[1]Sheet1!CB11</f>
        <v>0</v>
      </c>
      <c r="CC11" s="8">
        <f>[1]Sheet1!CC11</f>
        <v>0</v>
      </c>
      <c r="CD11" s="8">
        <f>[1]Sheet1!CD11</f>
        <v>0</v>
      </c>
      <c r="CE11" s="8">
        <f>[1]Sheet1!CE11</f>
        <v>0</v>
      </c>
      <c r="CF11" s="8">
        <f>[1]Sheet1!CF11</f>
        <v>0</v>
      </c>
      <c r="CG11" s="8">
        <f>[1]Sheet1!CG11</f>
        <v>0</v>
      </c>
      <c r="CH11" s="8">
        <f>[1]Sheet1!CH11</f>
        <v>0</v>
      </c>
      <c r="CI11" s="8">
        <f>[1]Sheet1!CI11</f>
        <v>0</v>
      </c>
      <c r="CJ11" s="8">
        <f>[1]Sheet1!CJ11</f>
        <v>0</v>
      </c>
      <c r="CK11" s="8">
        <f>[1]Sheet1!CK11</f>
        <v>0</v>
      </c>
      <c r="CL11" s="8">
        <f>[1]Sheet1!CL11</f>
        <v>0</v>
      </c>
      <c r="CM11" s="8">
        <f>[1]Sheet1!CM11</f>
        <v>0</v>
      </c>
      <c r="CN11" s="8">
        <f>[1]Sheet1!CN11</f>
        <v>0</v>
      </c>
      <c r="CO11" s="8">
        <f>[1]Sheet1!CO11</f>
        <v>0</v>
      </c>
      <c r="CP11" s="8">
        <f>[1]Sheet1!CP11</f>
        <v>0</v>
      </c>
      <c r="CQ11" s="8">
        <f>[1]Sheet1!CQ11</f>
        <v>0</v>
      </c>
      <c r="CR11" s="8">
        <f>[1]Sheet1!CR11</f>
        <v>0</v>
      </c>
      <c r="CS11" s="8">
        <f>[1]Sheet1!CS11</f>
        <v>0</v>
      </c>
      <c r="CT11" s="8">
        <f>[1]Sheet1!CT11</f>
        <v>0</v>
      </c>
      <c r="CU11" s="8">
        <f>[1]Sheet1!CU11</f>
        <v>0</v>
      </c>
      <c r="CV11" s="8">
        <f>[1]Sheet1!CV11</f>
        <v>0</v>
      </c>
      <c r="CW11" s="8">
        <f>[1]Sheet1!CW11</f>
        <v>0</v>
      </c>
      <c r="CX11" s="8">
        <f>[1]Sheet1!CX11</f>
        <v>0</v>
      </c>
      <c r="CY11" s="8">
        <f>[1]Sheet1!CY11</f>
        <v>0</v>
      </c>
      <c r="CZ11" s="8">
        <f>[1]Sheet1!CZ11</f>
        <v>0</v>
      </c>
      <c r="DA11" s="8">
        <f>[1]Sheet1!DA11</f>
        <v>0</v>
      </c>
      <c r="DB11" s="8">
        <f>[1]Sheet1!DB11</f>
        <v>0</v>
      </c>
      <c r="DC11" s="8">
        <f>[1]Sheet1!DC11</f>
        <v>0</v>
      </c>
      <c r="DD11" s="8">
        <f>[1]Sheet1!DD11</f>
        <v>0</v>
      </c>
      <c r="DE11" s="8">
        <f>[1]Sheet1!DE11</f>
        <v>0</v>
      </c>
      <c r="DF11" s="8">
        <f>[1]Sheet1!DF11</f>
        <v>0</v>
      </c>
      <c r="DG11" s="8">
        <f>[1]Sheet1!DG11</f>
        <v>0</v>
      </c>
      <c r="DH11" s="8">
        <f>[1]Sheet1!DH11</f>
        <v>0</v>
      </c>
      <c r="DI11" s="8">
        <f>[1]Sheet1!DI11</f>
        <v>0</v>
      </c>
      <c r="DJ11" s="8">
        <f>[1]Sheet1!DJ11</f>
        <v>0</v>
      </c>
      <c r="DK11" s="8">
        <f>[1]Sheet1!DK11</f>
        <v>0</v>
      </c>
      <c r="DL11" s="8">
        <f>[1]Sheet1!DL11</f>
        <v>0</v>
      </c>
      <c r="DM11" s="8">
        <f>[1]Sheet1!DM11</f>
        <v>0</v>
      </c>
      <c r="DN11" s="8">
        <f>[1]Sheet1!DN11</f>
        <v>0</v>
      </c>
      <c r="DO11" s="8">
        <f>[1]Sheet1!DO11</f>
        <v>0</v>
      </c>
      <c r="DP11" s="8">
        <f>[1]Sheet1!DP11</f>
        <v>0</v>
      </c>
      <c r="DQ11" s="8">
        <f>[1]Sheet1!DQ11</f>
        <v>0</v>
      </c>
      <c r="DR11" s="8">
        <f>[1]Sheet1!DR11</f>
        <v>0</v>
      </c>
      <c r="DS11" s="8">
        <f>[1]Sheet1!DS11</f>
        <v>0</v>
      </c>
      <c r="DT11" s="8">
        <f>[1]Sheet1!DT11</f>
        <v>0</v>
      </c>
      <c r="DU11" s="8">
        <f>[1]Sheet1!DU11</f>
        <v>37313</v>
      </c>
      <c r="DV11" s="8">
        <f>[1]Sheet1!DV11</f>
        <v>0</v>
      </c>
      <c r="DW11" s="8">
        <f>[1]Sheet1!DW11</f>
        <v>0</v>
      </c>
      <c r="DX11" s="8">
        <f>[1]Sheet1!DX11</f>
        <v>0</v>
      </c>
      <c r="DY11" s="8">
        <f>[1]Sheet1!DY11</f>
        <v>0</v>
      </c>
      <c r="DZ11" s="8">
        <f>[1]Sheet1!DZ11</f>
        <v>3211</v>
      </c>
      <c r="EA11" s="8">
        <f>[1]Sheet1!EA11</f>
        <v>0</v>
      </c>
      <c r="EB11" s="8">
        <f>[1]Sheet1!EB11</f>
        <v>0</v>
      </c>
      <c r="EC11" s="8">
        <f>[1]Sheet1!EC11</f>
        <v>0</v>
      </c>
      <c r="ED11" s="8">
        <f>[1]Sheet1!ED11</f>
        <v>0</v>
      </c>
      <c r="EE11" s="8">
        <f>[1]Sheet1!EE11</f>
        <v>0</v>
      </c>
      <c r="EF11" s="8">
        <f>[1]Sheet1!EF11</f>
        <v>0</v>
      </c>
      <c r="EG11" s="8">
        <f>[1]Sheet1!EG11</f>
        <v>0</v>
      </c>
      <c r="EH11" s="8">
        <f>[1]Sheet1!EH11</f>
        <v>0</v>
      </c>
      <c r="EI11" s="8">
        <f>[1]Sheet1!EI11</f>
        <v>0</v>
      </c>
      <c r="EJ11" s="8">
        <f>[1]Sheet1!EJ11</f>
        <v>0</v>
      </c>
      <c r="EK11" s="8">
        <f>[1]Sheet1!EK11</f>
        <v>0</v>
      </c>
      <c r="EL11" s="8">
        <f>[1]Sheet1!EL11</f>
        <v>0</v>
      </c>
      <c r="EM11" s="8">
        <f>[1]Sheet1!EM11</f>
        <v>0</v>
      </c>
      <c r="EN11" s="8">
        <f>[1]Sheet1!EN11</f>
        <v>0</v>
      </c>
      <c r="EO11" s="8">
        <f>[1]Sheet1!EO11</f>
        <v>0</v>
      </c>
      <c r="EP11" s="8">
        <f>[1]Sheet1!EP11</f>
        <v>0</v>
      </c>
      <c r="EQ11" s="8">
        <f>[1]Sheet1!EQ11</f>
        <v>0</v>
      </c>
      <c r="ER11" s="8">
        <f>[1]Sheet1!ER11</f>
        <v>0</v>
      </c>
      <c r="ES11" s="8">
        <f>[1]Sheet1!ES11</f>
        <v>0</v>
      </c>
      <c r="ET11" s="8">
        <f>[1]Sheet1!ET11</f>
        <v>0</v>
      </c>
      <c r="EU11" s="8">
        <f>[1]Sheet1!EU11</f>
        <v>0</v>
      </c>
      <c r="EV11" s="8">
        <f>[1]Sheet1!EV11</f>
        <v>0</v>
      </c>
      <c r="EW11" s="8">
        <f>[1]Sheet1!EW11</f>
        <v>0</v>
      </c>
      <c r="EX11" s="8">
        <f>[1]Sheet1!EX11</f>
        <v>0</v>
      </c>
      <c r="EY11" s="8">
        <f>[1]Sheet1!EY11</f>
        <v>0</v>
      </c>
      <c r="EZ11" s="8">
        <f>[1]Sheet1!EZ11</f>
        <v>0</v>
      </c>
      <c r="FA11" s="8">
        <f>[1]Sheet1!FA11</f>
        <v>0</v>
      </c>
      <c r="FB11" s="8">
        <f>[1]Sheet1!FB11</f>
        <v>0</v>
      </c>
      <c r="FC11" s="8">
        <f>[1]Sheet1!FC11</f>
        <v>0</v>
      </c>
      <c r="FD11" s="8">
        <f>[1]Sheet1!FD11</f>
        <v>0</v>
      </c>
      <c r="FE11" s="8">
        <f>[1]Sheet1!FE11</f>
        <v>0</v>
      </c>
      <c r="FF11" s="8">
        <f>[1]Sheet1!FF11</f>
        <v>0</v>
      </c>
      <c r="FG11" s="8">
        <f>[1]Sheet1!FG11</f>
        <v>0</v>
      </c>
      <c r="FH11" s="8">
        <f>[1]Sheet1!FH11</f>
        <v>0</v>
      </c>
      <c r="FI11" s="8">
        <f>[1]Sheet1!FI11</f>
        <v>0</v>
      </c>
      <c r="FJ11" s="8">
        <f>[1]Sheet1!FJ11</f>
        <v>0</v>
      </c>
      <c r="FK11" s="8">
        <f>[1]Sheet1!FK11</f>
        <v>0</v>
      </c>
      <c r="FL11" s="8">
        <f>[1]Sheet1!FL11</f>
        <v>0</v>
      </c>
      <c r="FM11" s="8">
        <f>[1]Sheet1!FM11</f>
        <v>0</v>
      </c>
      <c r="FN11" s="8">
        <f>[1]Sheet1!FN11</f>
        <v>0</v>
      </c>
      <c r="FO11" s="8">
        <f>[1]Sheet1!FO11</f>
        <v>0</v>
      </c>
      <c r="FP11" s="8">
        <f>[1]Sheet1!FP11</f>
        <v>0</v>
      </c>
      <c r="FQ11" s="8">
        <f>[1]Sheet1!FQ11</f>
        <v>0</v>
      </c>
      <c r="FR11" s="8">
        <f>[1]Sheet1!FR11</f>
        <v>0</v>
      </c>
      <c r="FS11" s="8">
        <f>[1]Sheet1!FS11</f>
        <v>0</v>
      </c>
      <c r="FT11" s="8">
        <f>[1]Sheet1!FT11</f>
        <v>0</v>
      </c>
      <c r="FU11" s="8">
        <f>[1]Sheet1!FU11</f>
        <v>0</v>
      </c>
      <c r="FV11" s="8">
        <f>[1]Sheet1!FV11</f>
        <v>0</v>
      </c>
      <c r="FW11" s="8">
        <f>[1]Sheet1!FW11</f>
        <v>0</v>
      </c>
      <c r="FX11" s="8">
        <f>[1]Sheet1!FX11</f>
        <v>0</v>
      </c>
      <c r="FY11" s="8">
        <f>[1]Sheet1!FY11</f>
        <v>0</v>
      </c>
      <c r="FZ11" s="8">
        <f>[1]Sheet1!FZ11</f>
        <v>0</v>
      </c>
      <c r="GA11" s="8">
        <f>[1]Sheet1!GA11</f>
        <v>0</v>
      </c>
      <c r="GB11" s="8">
        <f>[1]Sheet1!GB11</f>
        <v>0</v>
      </c>
      <c r="GC11" s="8">
        <f>[1]Sheet1!GC11</f>
        <v>0</v>
      </c>
      <c r="GD11" s="8">
        <f>[1]Sheet1!GD11</f>
        <v>0</v>
      </c>
      <c r="GE11" s="8">
        <f>[1]Sheet1!GE11</f>
        <v>0</v>
      </c>
      <c r="GF11" s="8">
        <f>[1]Sheet1!GF11</f>
        <v>0</v>
      </c>
      <c r="GG11" s="8">
        <f>[1]Sheet1!GG11</f>
        <v>202</v>
      </c>
      <c r="GH11" s="8">
        <f>[1]Sheet1!GH11</f>
        <v>409</v>
      </c>
      <c r="GI11" s="8">
        <f>[1]Sheet1!GI11</f>
        <v>72</v>
      </c>
      <c r="GJ11" s="8">
        <f>[1]Sheet1!GJ11</f>
        <v>0</v>
      </c>
      <c r="GK11" s="8">
        <f>[1]Sheet1!GK11</f>
        <v>0</v>
      </c>
      <c r="GL11" s="8">
        <f>[1]Sheet1!GL11</f>
        <v>0</v>
      </c>
      <c r="GM11" s="8">
        <f>[1]Sheet1!GM11</f>
        <v>8</v>
      </c>
      <c r="GN11" s="8">
        <f>[1]Sheet1!GN11</f>
        <v>279</v>
      </c>
      <c r="GO11" s="8">
        <f>[1]Sheet1!GO11</f>
        <v>0</v>
      </c>
      <c r="GP11" s="8">
        <f>[1]Sheet1!GP11</f>
        <v>0</v>
      </c>
      <c r="GQ11" s="8">
        <f>[1]Sheet1!GQ11</f>
        <v>0</v>
      </c>
      <c r="GR11" s="8">
        <f>[1]Sheet1!GR11</f>
        <v>271</v>
      </c>
      <c r="GS11" s="8">
        <f>[1]Sheet1!GS11</f>
        <v>0</v>
      </c>
      <c r="GT11" s="8">
        <f>[1]Sheet1!GT11</f>
        <v>0</v>
      </c>
      <c r="GU11" s="8">
        <f>[1]Sheet1!GU11</f>
        <v>0</v>
      </c>
      <c r="GV11" s="8">
        <f>[1]Sheet1!GV11</f>
        <v>0</v>
      </c>
      <c r="GW11" s="8">
        <f>[1]Sheet1!GW11</f>
        <v>0</v>
      </c>
      <c r="GX11" s="8">
        <f>[1]Sheet1!GX11</f>
        <v>0</v>
      </c>
      <c r="GY11" s="8">
        <f>[1]Sheet1!GY11</f>
        <v>0</v>
      </c>
      <c r="GZ11" s="8">
        <f>[1]Sheet1!GZ11</f>
        <v>0</v>
      </c>
      <c r="HA11" s="8">
        <f>[1]Sheet1!HA11</f>
        <v>0</v>
      </c>
      <c r="HB11" s="8">
        <f>[1]Sheet1!HB11</f>
        <v>89</v>
      </c>
      <c r="HC11" s="8">
        <f>[1]Sheet1!HC11</f>
        <v>0</v>
      </c>
      <c r="HD11" s="8">
        <f>[1]Sheet1!HD11</f>
        <v>8</v>
      </c>
      <c r="HE11" s="8">
        <f>[1]Sheet1!HE11</f>
        <v>1312</v>
      </c>
      <c r="HF11" s="8">
        <f>[1]Sheet1!HF11</f>
        <v>7</v>
      </c>
      <c r="HG11" s="8">
        <f>[1]Sheet1!HG11</f>
        <v>123</v>
      </c>
      <c r="HH11" s="8">
        <f>[1]Sheet1!HH11</f>
        <v>0</v>
      </c>
      <c r="HI11" s="8">
        <f>[1]Sheet1!HI11</f>
        <v>0</v>
      </c>
      <c r="HJ11" s="8">
        <f>[1]Sheet1!HJ11</f>
        <v>0</v>
      </c>
      <c r="HK11" s="8">
        <f>[1]Sheet1!HK11</f>
        <v>0</v>
      </c>
      <c r="HL11" s="8">
        <f>[1]Sheet1!HL11</f>
        <v>0</v>
      </c>
      <c r="HM11" s="8">
        <f>[1]Sheet1!HM11</f>
        <v>0</v>
      </c>
      <c r="HN11" s="8">
        <f>[1]Sheet1!HN11</f>
        <v>0</v>
      </c>
      <c r="HO11" s="8">
        <f>[1]Sheet1!HO11</f>
        <v>0</v>
      </c>
      <c r="HP11" s="8">
        <f>[1]Sheet1!HP11</f>
        <v>0</v>
      </c>
      <c r="HQ11" s="8">
        <f>[1]Sheet1!HQ11</f>
        <v>0</v>
      </c>
      <c r="HR11" s="8">
        <f>[1]Sheet1!HR11</f>
        <v>0</v>
      </c>
      <c r="HS11" s="8">
        <f>[1]Sheet1!HS11</f>
        <v>0</v>
      </c>
      <c r="HT11" s="8">
        <f>[1]Sheet1!HT11</f>
        <v>0</v>
      </c>
      <c r="HU11" s="8">
        <f>[1]Sheet1!HU11</f>
        <v>0</v>
      </c>
      <c r="HV11" s="8">
        <f>[1]Sheet1!HV11</f>
        <v>0</v>
      </c>
      <c r="HW11" s="8">
        <f>[1]Sheet1!HW11</f>
        <v>0</v>
      </c>
      <c r="HX11" s="8">
        <f>[1]Sheet1!HX11</f>
        <v>0</v>
      </c>
      <c r="HZ11" s="8">
        <f t="shared" si="0"/>
        <v>43304</v>
      </c>
    </row>
    <row r="12" spans="1:234" x14ac:dyDescent="0.25">
      <c r="B12" t="s">
        <v>890</v>
      </c>
      <c r="C12" t="s">
        <v>87</v>
      </c>
      <c r="D12" s="8">
        <f>[1]Sheet1!D12</f>
        <v>0</v>
      </c>
      <c r="E12" s="8">
        <f>[1]Sheet1!E12</f>
        <v>0</v>
      </c>
      <c r="F12" s="8">
        <f>[1]Sheet1!F12</f>
        <v>0</v>
      </c>
      <c r="G12" s="8">
        <f>[1]Sheet1!G12</f>
        <v>0</v>
      </c>
      <c r="H12" s="8">
        <f>[1]Sheet1!H12</f>
        <v>0</v>
      </c>
      <c r="I12" s="8">
        <f>[1]Sheet1!I12</f>
        <v>0</v>
      </c>
      <c r="J12" s="8">
        <f>[1]Sheet1!J12</f>
        <v>0</v>
      </c>
      <c r="K12" s="8">
        <f>[1]Sheet1!K12</f>
        <v>0</v>
      </c>
      <c r="L12" s="8">
        <f>[1]Sheet1!L12</f>
        <v>0</v>
      </c>
      <c r="M12" s="8">
        <f>[1]Sheet1!M12</f>
        <v>0</v>
      </c>
      <c r="N12" s="8">
        <f>[1]Sheet1!N12</f>
        <v>0</v>
      </c>
      <c r="O12" s="8">
        <f>[1]Sheet1!O12</f>
        <v>0</v>
      </c>
      <c r="P12" s="8">
        <f>[1]Sheet1!P12</f>
        <v>0</v>
      </c>
      <c r="Q12" s="8">
        <f>[1]Sheet1!Q12</f>
        <v>0</v>
      </c>
      <c r="R12" s="8">
        <f>[1]Sheet1!R12</f>
        <v>0</v>
      </c>
      <c r="S12" s="8">
        <f>[1]Sheet1!S12</f>
        <v>0</v>
      </c>
      <c r="T12" s="8">
        <f>[1]Sheet1!T12</f>
        <v>0</v>
      </c>
      <c r="U12" s="8">
        <f>[1]Sheet1!U12</f>
        <v>0</v>
      </c>
      <c r="V12" s="8">
        <f>[1]Sheet1!V12</f>
        <v>0</v>
      </c>
      <c r="W12" s="8">
        <f>[1]Sheet1!W12</f>
        <v>0</v>
      </c>
      <c r="X12" s="8">
        <f>[1]Sheet1!X12</f>
        <v>0</v>
      </c>
      <c r="Y12" s="8">
        <f>[1]Sheet1!Y12</f>
        <v>0</v>
      </c>
      <c r="Z12" s="8">
        <f>[1]Sheet1!Z12</f>
        <v>0</v>
      </c>
      <c r="AA12" s="8">
        <f>[1]Sheet1!AA12</f>
        <v>0</v>
      </c>
      <c r="AB12" s="8">
        <f>[1]Sheet1!AB12</f>
        <v>0</v>
      </c>
      <c r="AC12" s="8">
        <f>[1]Sheet1!AC12</f>
        <v>0</v>
      </c>
      <c r="AD12" s="8">
        <f>[1]Sheet1!AD12</f>
        <v>0</v>
      </c>
      <c r="AE12" s="8">
        <f>[1]Sheet1!AE12</f>
        <v>0</v>
      </c>
      <c r="AF12" s="8">
        <f>[1]Sheet1!AF12</f>
        <v>0</v>
      </c>
      <c r="AG12" s="8">
        <f>[1]Sheet1!AG12</f>
        <v>0</v>
      </c>
      <c r="AH12" s="8">
        <f>[1]Sheet1!AH12</f>
        <v>0</v>
      </c>
      <c r="AI12" s="8">
        <f>[1]Sheet1!AI12</f>
        <v>0</v>
      </c>
      <c r="AJ12" s="8">
        <f>[1]Sheet1!AJ12</f>
        <v>0</v>
      </c>
      <c r="AK12" s="8">
        <f>[1]Sheet1!AK12</f>
        <v>0</v>
      </c>
      <c r="AL12" s="8">
        <f>[1]Sheet1!AL12</f>
        <v>0</v>
      </c>
      <c r="AM12" s="8">
        <f>[1]Sheet1!AM12</f>
        <v>0</v>
      </c>
      <c r="AN12" s="8">
        <f>[1]Sheet1!AN12</f>
        <v>0</v>
      </c>
      <c r="AO12" s="8">
        <f>[1]Sheet1!AO12</f>
        <v>0</v>
      </c>
      <c r="AP12" s="8">
        <f>[1]Sheet1!AP12</f>
        <v>0</v>
      </c>
      <c r="AQ12" s="8">
        <f>[1]Sheet1!AQ12</f>
        <v>0</v>
      </c>
      <c r="AR12" s="8">
        <f>[1]Sheet1!AR12</f>
        <v>0</v>
      </c>
      <c r="AS12" s="8">
        <f>[1]Sheet1!AS12</f>
        <v>0</v>
      </c>
      <c r="AT12" s="8">
        <f>[1]Sheet1!AT12</f>
        <v>0</v>
      </c>
      <c r="AU12" s="8">
        <f>[1]Sheet1!AU12</f>
        <v>0</v>
      </c>
      <c r="AV12" s="8">
        <f>[1]Sheet1!AV12</f>
        <v>0</v>
      </c>
      <c r="AW12" s="8">
        <f>[1]Sheet1!AW12</f>
        <v>0</v>
      </c>
      <c r="AX12" s="8">
        <f>[1]Sheet1!AX12</f>
        <v>0</v>
      </c>
      <c r="AY12" s="8">
        <f>[1]Sheet1!AY12</f>
        <v>0</v>
      </c>
      <c r="AZ12" s="8">
        <f>[1]Sheet1!AZ12</f>
        <v>0</v>
      </c>
      <c r="BA12" s="8">
        <f>[1]Sheet1!BA12</f>
        <v>0</v>
      </c>
      <c r="BB12" s="8">
        <f>[1]Sheet1!BB12</f>
        <v>0</v>
      </c>
      <c r="BC12" s="8">
        <f>[1]Sheet1!BC12</f>
        <v>0</v>
      </c>
      <c r="BD12" s="8">
        <f>[1]Sheet1!BD12</f>
        <v>0</v>
      </c>
      <c r="BE12" s="8">
        <f>[1]Sheet1!BE12</f>
        <v>0</v>
      </c>
      <c r="BF12" s="8">
        <f>[1]Sheet1!BF12</f>
        <v>0</v>
      </c>
      <c r="BG12" s="8">
        <f>[1]Sheet1!BG12</f>
        <v>0</v>
      </c>
      <c r="BH12" s="8">
        <f>[1]Sheet1!BH12</f>
        <v>0</v>
      </c>
      <c r="BI12" s="8">
        <f>[1]Sheet1!BI12</f>
        <v>0</v>
      </c>
      <c r="BJ12" s="8">
        <f>[1]Sheet1!BJ12</f>
        <v>0</v>
      </c>
      <c r="BK12" s="8">
        <f>[1]Sheet1!BK12</f>
        <v>0</v>
      </c>
      <c r="BL12" s="8">
        <f>[1]Sheet1!BL12</f>
        <v>0</v>
      </c>
      <c r="BM12" s="8">
        <f>[1]Sheet1!BM12</f>
        <v>0</v>
      </c>
      <c r="BN12" s="8">
        <f>[1]Sheet1!BN12</f>
        <v>0</v>
      </c>
      <c r="BO12" s="8">
        <f>[1]Sheet1!BO12</f>
        <v>0</v>
      </c>
      <c r="BP12" s="8">
        <f>[1]Sheet1!BP12</f>
        <v>0</v>
      </c>
      <c r="BQ12" s="8">
        <f>[1]Sheet1!BQ12</f>
        <v>0</v>
      </c>
      <c r="BR12" s="8">
        <f>[1]Sheet1!BR12</f>
        <v>0</v>
      </c>
      <c r="BS12" s="8">
        <f>[1]Sheet1!BS12</f>
        <v>0</v>
      </c>
      <c r="BT12" s="8">
        <f>[1]Sheet1!BT12</f>
        <v>0</v>
      </c>
      <c r="BU12" s="8">
        <f>[1]Sheet1!BU12</f>
        <v>0</v>
      </c>
      <c r="BV12" s="8">
        <f>[1]Sheet1!BV12</f>
        <v>0</v>
      </c>
      <c r="BW12" s="8">
        <f>[1]Sheet1!BW12</f>
        <v>0</v>
      </c>
      <c r="BX12" s="8">
        <f>[1]Sheet1!BX12</f>
        <v>0</v>
      </c>
      <c r="BY12" s="8">
        <f>[1]Sheet1!BY12</f>
        <v>0</v>
      </c>
      <c r="BZ12" s="8">
        <f>[1]Sheet1!BZ12</f>
        <v>0</v>
      </c>
      <c r="CA12" s="8">
        <f>[1]Sheet1!CA12</f>
        <v>0</v>
      </c>
      <c r="CB12" s="8">
        <f>[1]Sheet1!CB12</f>
        <v>0</v>
      </c>
      <c r="CC12" s="8">
        <f>[1]Sheet1!CC12</f>
        <v>0</v>
      </c>
      <c r="CD12" s="8">
        <f>[1]Sheet1!CD12</f>
        <v>0</v>
      </c>
      <c r="CE12" s="8">
        <f>[1]Sheet1!CE12</f>
        <v>0</v>
      </c>
      <c r="CF12" s="8">
        <f>[1]Sheet1!CF12</f>
        <v>0</v>
      </c>
      <c r="CG12" s="8">
        <f>[1]Sheet1!CG12</f>
        <v>0</v>
      </c>
      <c r="CH12" s="8">
        <f>[1]Sheet1!CH12</f>
        <v>0</v>
      </c>
      <c r="CI12" s="8">
        <f>[1]Sheet1!CI12</f>
        <v>0</v>
      </c>
      <c r="CJ12" s="8">
        <f>[1]Sheet1!CJ12</f>
        <v>0</v>
      </c>
      <c r="CK12" s="8">
        <f>[1]Sheet1!CK12</f>
        <v>0</v>
      </c>
      <c r="CL12" s="8">
        <f>[1]Sheet1!CL12</f>
        <v>0</v>
      </c>
      <c r="CM12" s="8">
        <f>[1]Sheet1!CM12</f>
        <v>0</v>
      </c>
      <c r="CN12" s="8">
        <f>[1]Sheet1!CN12</f>
        <v>0</v>
      </c>
      <c r="CO12" s="8">
        <f>[1]Sheet1!CO12</f>
        <v>0</v>
      </c>
      <c r="CP12" s="8">
        <f>[1]Sheet1!CP12</f>
        <v>0</v>
      </c>
      <c r="CQ12" s="8">
        <f>[1]Sheet1!CQ12</f>
        <v>0</v>
      </c>
      <c r="CR12" s="8">
        <f>[1]Sheet1!CR12</f>
        <v>0</v>
      </c>
      <c r="CS12" s="8">
        <f>[1]Sheet1!CS12</f>
        <v>0</v>
      </c>
      <c r="CT12" s="8">
        <f>[1]Sheet1!CT12</f>
        <v>0</v>
      </c>
      <c r="CU12" s="8">
        <f>[1]Sheet1!CU12</f>
        <v>0</v>
      </c>
      <c r="CV12" s="8">
        <f>[1]Sheet1!CV12</f>
        <v>0</v>
      </c>
      <c r="CW12" s="8">
        <f>[1]Sheet1!CW12</f>
        <v>0</v>
      </c>
      <c r="CX12" s="8">
        <f>[1]Sheet1!CX12</f>
        <v>0</v>
      </c>
      <c r="CY12" s="8">
        <f>[1]Sheet1!CY12</f>
        <v>0</v>
      </c>
      <c r="CZ12" s="8">
        <f>[1]Sheet1!CZ12</f>
        <v>0</v>
      </c>
      <c r="DA12" s="8">
        <f>[1]Sheet1!DA12</f>
        <v>0</v>
      </c>
      <c r="DB12" s="8">
        <f>[1]Sheet1!DB12</f>
        <v>0</v>
      </c>
      <c r="DC12" s="8">
        <f>[1]Sheet1!DC12</f>
        <v>0</v>
      </c>
      <c r="DD12" s="8">
        <f>[1]Sheet1!DD12</f>
        <v>0</v>
      </c>
      <c r="DE12" s="8">
        <f>[1]Sheet1!DE12</f>
        <v>0</v>
      </c>
      <c r="DF12" s="8">
        <f>[1]Sheet1!DF12</f>
        <v>0</v>
      </c>
      <c r="DG12" s="8">
        <f>[1]Sheet1!DG12</f>
        <v>0</v>
      </c>
      <c r="DH12" s="8">
        <f>[1]Sheet1!DH12</f>
        <v>0</v>
      </c>
      <c r="DI12" s="8">
        <f>[1]Sheet1!DI12</f>
        <v>0</v>
      </c>
      <c r="DJ12" s="8">
        <f>[1]Sheet1!DJ12</f>
        <v>0</v>
      </c>
      <c r="DK12" s="8">
        <f>[1]Sheet1!DK12</f>
        <v>0</v>
      </c>
      <c r="DL12" s="8">
        <f>[1]Sheet1!DL12</f>
        <v>0</v>
      </c>
      <c r="DM12" s="8">
        <f>[1]Sheet1!DM12</f>
        <v>0</v>
      </c>
      <c r="DN12" s="8">
        <f>[1]Sheet1!DN12</f>
        <v>0</v>
      </c>
      <c r="DO12" s="8">
        <f>[1]Sheet1!DO12</f>
        <v>0</v>
      </c>
      <c r="DP12" s="8">
        <f>[1]Sheet1!DP12</f>
        <v>0</v>
      </c>
      <c r="DQ12" s="8">
        <f>[1]Sheet1!DQ12</f>
        <v>0</v>
      </c>
      <c r="DR12" s="8">
        <f>[1]Sheet1!DR12</f>
        <v>0</v>
      </c>
      <c r="DS12" s="8">
        <f>[1]Sheet1!DS12</f>
        <v>0</v>
      </c>
      <c r="DT12" s="8">
        <f>[1]Sheet1!DT12</f>
        <v>0</v>
      </c>
      <c r="DU12" s="8">
        <f>[1]Sheet1!DU12</f>
        <v>0</v>
      </c>
      <c r="DV12" s="8">
        <f>[1]Sheet1!DV12</f>
        <v>30458</v>
      </c>
      <c r="DW12" s="8">
        <f>[1]Sheet1!DW12</f>
        <v>0</v>
      </c>
      <c r="DX12" s="8">
        <f>[1]Sheet1!DX12</f>
        <v>0</v>
      </c>
      <c r="DY12" s="8">
        <f>[1]Sheet1!DY12</f>
        <v>0</v>
      </c>
      <c r="DZ12" s="8">
        <f>[1]Sheet1!DZ12</f>
        <v>1154</v>
      </c>
      <c r="EA12" s="8">
        <f>[1]Sheet1!EA12</f>
        <v>0</v>
      </c>
      <c r="EB12" s="8">
        <f>[1]Sheet1!EB12</f>
        <v>0</v>
      </c>
      <c r="EC12" s="8">
        <f>[1]Sheet1!EC12</f>
        <v>0</v>
      </c>
      <c r="ED12" s="8">
        <f>[1]Sheet1!ED12</f>
        <v>0</v>
      </c>
      <c r="EE12" s="8">
        <f>[1]Sheet1!EE12</f>
        <v>0</v>
      </c>
      <c r="EF12" s="8">
        <f>[1]Sheet1!EF12</f>
        <v>0</v>
      </c>
      <c r="EG12" s="8">
        <f>[1]Sheet1!EG12</f>
        <v>0</v>
      </c>
      <c r="EH12" s="8">
        <f>[1]Sheet1!EH12</f>
        <v>0</v>
      </c>
      <c r="EI12" s="8">
        <f>[1]Sheet1!EI12</f>
        <v>0</v>
      </c>
      <c r="EJ12" s="8">
        <f>[1]Sheet1!EJ12</f>
        <v>0</v>
      </c>
      <c r="EK12" s="8">
        <f>[1]Sheet1!EK12</f>
        <v>0</v>
      </c>
      <c r="EL12" s="8">
        <f>[1]Sheet1!EL12</f>
        <v>0</v>
      </c>
      <c r="EM12" s="8">
        <f>[1]Sheet1!EM12</f>
        <v>0</v>
      </c>
      <c r="EN12" s="8">
        <f>[1]Sheet1!EN12</f>
        <v>0</v>
      </c>
      <c r="EO12" s="8">
        <f>[1]Sheet1!EO12</f>
        <v>0</v>
      </c>
      <c r="EP12" s="8">
        <f>[1]Sheet1!EP12</f>
        <v>0</v>
      </c>
      <c r="EQ12" s="8">
        <f>[1]Sheet1!EQ12</f>
        <v>0</v>
      </c>
      <c r="ER12" s="8">
        <f>[1]Sheet1!ER12</f>
        <v>0</v>
      </c>
      <c r="ES12" s="8">
        <f>[1]Sheet1!ES12</f>
        <v>0</v>
      </c>
      <c r="ET12" s="8">
        <f>[1]Sheet1!ET12</f>
        <v>0</v>
      </c>
      <c r="EU12" s="8">
        <f>[1]Sheet1!EU12</f>
        <v>0</v>
      </c>
      <c r="EV12" s="8">
        <f>[1]Sheet1!EV12</f>
        <v>0</v>
      </c>
      <c r="EW12" s="8">
        <f>[1]Sheet1!EW12</f>
        <v>0</v>
      </c>
      <c r="EX12" s="8">
        <f>[1]Sheet1!EX12</f>
        <v>0</v>
      </c>
      <c r="EY12" s="8">
        <f>[1]Sheet1!EY12</f>
        <v>0</v>
      </c>
      <c r="EZ12" s="8">
        <f>[1]Sheet1!EZ12</f>
        <v>0</v>
      </c>
      <c r="FA12" s="8">
        <f>[1]Sheet1!FA12</f>
        <v>0</v>
      </c>
      <c r="FB12" s="8">
        <f>[1]Sheet1!FB12</f>
        <v>0</v>
      </c>
      <c r="FC12" s="8">
        <f>[1]Sheet1!FC12</f>
        <v>0</v>
      </c>
      <c r="FD12" s="8">
        <f>[1]Sheet1!FD12</f>
        <v>0</v>
      </c>
      <c r="FE12" s="8">
        <f>[1]Sheet1!FE12</f>
        <v>0</v>
      </c>
      <c r="FF12" s="8">
        <f>[1]Sheet1!FF12</f>
        <v>0</v>
      </c>
      <c r="FG12" s="8">
        <f>[1]Sheet1!FG12</f>
        <v>0</v>
      </c>
      <c r="FH12" s="8">
        <f>[1]Sheet1!FH12</f>
        <v>0</v>
      </c>
      <c r="FI12" s="8">
        <f>[1]Sheet1!FI12</f>
        <v>0</v>
      </c>
      <c r="FJ12" s="8">
        <f>[1]Sheet1!FJ12</f>
        <v>0</v>
      </c>
      <c r="FK12" s="8">
        <f>[1]Sheet1!FK12</f>
        <v>0</v>
      </c>
      <c r="FL12" s="8">
        <f>[1]Sheet1!FL12</f>
        <v>0</v>
      </c>
      <c r="FM12" s="8">
        <f>[1]Sheet1!FM12</f>
        <v>0</v>
      </c>
      <c r="FN12" s="8">
        <f>[1]Sheet1!FN12</f>
        <v>0</v>
      </c>
      <c r="FO12" s="8">
        <f>[1]Sheet1!FO12</f>
        <v>0</v>
      </c>
      <c r="FP12" s="8">
        <f>[1]Sheet1!FP12</f>
        <v>0</v>
      </c>
      <c r="FQ12" s="8">
        <f>[1]Sheet1!FQ12</f>
        <v>0</v>
      </c>
      <c r="FR12" s="8">
        <f>[1]Sheet1!FR12</f>
        <v>0</v>
      </c>
      <c r="FS12" s="8">
        <f>[1]Sheet1!FS12</f>
        <v>0</v>
      </c>
      <c r="FT12" s="8">
        <f>[1]Sheet1!FT12</f>
        <v>0</v>
      </c>
      <c r="FU12" s="8">
        <f>[1]Sheet1!FU12</f>
        <v>0</v>
      </c>
      <c r="FV12" s="8">
        <f>[1]Sheet1!FV12</f>
        <v>0</v>
      </c>
      <c r="FW12" s="8">
        <f>[1]Sheet1!FW12</f>
        <v>0</v>
      </c>
      <c r="FX12" s="8">
        <f>[1]Sheet1!FX12</f>
        <v>0</v>
      </c>
      <c r="FY12" s="8">
        <f>[1]Sheet1!FY12</f>
        <v>0</v>
      </c>
      <c r="FZ12" s="8">
        <f>[1]Sheet1!FZ12</f>
        <v>25</v>
      </c>
      <c r="GA12" s="8">
        <f>[1]Sheet1!GA12</f>
        <v>0</v>
      </c>
      <c r="GB12" s="8">
        <f>[1]Sheet1!GB12</f>
        <v>0</v>
      </c>
      <c r="GC12" s="8">
        <f>[1]Sheet1!GC12</f>
        <v>0</v>
      </c>
      <c r="GD12" s="8">
        <f>[1]Sheet1!GD12</f>
        <v>0</v>
      </c>
      <c r="GE12" s="8">
        <f>[1]Sheet1!GE12</f>
        <v>0</v>
      </c>
      <c r="GF12" s="8">
        <f>[1]Sheet1!GF12</f>
        <v>3891</v>
      </c>
      <c r="GG12" s="8">
        <f>[1]Sheet1!GG12</f>
        <v>1296</v>
      </c>
      <c r="GH12" s="8">
        <f>[1]Sheet1!GH12</f>
        <v>575</v>
      </c>
      <c r="GI12" s="8">
        <f>[1]Sheet1!GI12</f>
        <v>52</v>
      </c>
      <c r="GJ12" s="8">
        <f>[1]Sheet1!GJ12</f>
        <v>0</v>
      </c>
      <c r="GK12" s="8">
        <f>[1]Sheet1!GK12</f>
        <v>0</v>
      </c>
      <c r="GL12" s="8">
        <f>[1]Sheet1!GL12</f>
        <v>0</v>
      </c>
      <c r="GM12" s="8">
        <f>[1]Sheet1!GM12</f>
        <v>2</v>
      </c>
      <c r="GN12" s="8">
        <f>[1]Sheet1!GN12</f>
        <v>0</v>
      </c>
      <c r="GO12" s="8">
        <f>[1]Sheet1!GO12</f>
        <v>9</v>
      </c>
      <c r="GP12" s="8">
        <f>[1]Sheet1!GP12</f>
        <v>0</v>
      </c>
      <c r="GQ12" s="8">
        <f>[1]Sheet1!GQ12</f>
        <v>0</v>
      </c>
      <c r="GR12" s="8">
        <f>[1]Sheet1!GR12</f>
        <v>4</v>
      </c>
      <c r="GS12" s="8">
        <f>[1]Sheet1!GS12</f>
        <v>0</v>
      </c>
      <c r="GT12" s="8">
        <f>[1]Sheet1!GT12</f>
        <v>0</v>
      </c>
      <c r="GU12" s="8">
        <f>[1]Sheet1!GU12</f>
        <v>0</v>
      </c>
      <c r="GV12" s="8">
        <f>[1]Sheet1!GV12</f>
        <v>0</v>
      </c>
      <c r="GW12" s="8">
        <f>[1]Sheet1!GW12</f>
        <v>0</v>
      </c>
      <c r="GX12" s="8">
        <f>[1]Sheet1!GX12</f>
        <v>0</v>
      </c>
      <c r="GY12" s="8">
        <f>[1]Sheet1!GY12</f>
        <v>0</v>
      </c>
      <c r="GZ12" s="8">
        <f>[1]Sheet1!GZ12</f>
        <v>0</v>
      </c>
      <c r="HA12" s="8">
        <f>[1]Sheet1!HA12</f>
        <v>0</v>
      </c>
      <c r="HB12" s="8">
        <f>[1]Sheet1!HB12</f>
        <v>165</v>
      </c>
      <c r="HC12" s="8">
        <f>[1]Sheet1!HC12</f>
        <v>0</v>
      </c>
      <c r="HD12" s="8">
        <f>[1]Sheet1!HD12</f>
        <v>2</v>
      </c>
      <c r="HE12" s="8">
        <f>[1]Sheet1!HE12</f>
        <v>903</v>
      </c>
      <c r="HF12" s="8">
        <f>[1]Sheet1!HF12</f>
        <v>1</v>
      </c>
      <c r="HG12" s="8">
        <f>[1]Sheet1!HG12</f>
        <v>8</v>
      </c>
      <c r="HH12" s="8">
        <f>[1]Sheet1!HH12</f>
        <v>0</v>
      </c>
      <c r="HI12" s="8">
        <f>[1]Sheet1!HI12</f>
        <v>0</v>
      </c>
      <c r="HJ12" s="8">
        <f>[1]Sheet1!HJ12</f>
        <v>0</v>
      </c>
      <c r="HK12" s="8">
        <f>[1]Sheet1!HK12</f>
        <v>0</v>
      </c>
      <c r="HL12" s="8">
        <f>[1]Sheet1!HL12</f>
        <v>0</v>
      </c>
      <c r="HM12" s="8">
        <f>[1]Sheet1!HM12</f>
        <v>0</v>
      </c>
      <c r="HN12" s="8">
        <f>[1]Sheet1!HN12</f>
        <v>0</v>
      </c>
      <c r="HO12" s="8">
        <f>[1]Sheet1!HO12</f>
        <v>0</v>
      </c>
      <c r="HP12" s="8">
        <f>[1]Sheet1!HP12</f>
        <v>0</v>
      </c>
      <c r="HQ12" s="8">
        <f>[1]Sheet1!HQ12</f>
        <v>0</v>
      </c>
      <c r="HR12" s="8">
        <f>[1]Sheet1!HR12</f>
        <v>0</v>
      </c>
      <c r="HS12" s="8">
        <f>[1]Sheet1!HS12</f>
        <v>0</v>
      </c>
      <c r="HT12" s="8">
        <f>[1]Sheet1!HT12</f>
        <v>0</v>
      </c>
      <c r="HU12" s="8">
        <f>[1]Sheet1!HU12</f>
        <v>0</v>
      </c>
      <c r="HV12" s="8">
        <f>[1]Sheet1!HV12</f>
        <v>0</v>
      </c>
      <c r="HW12" s="8">
        <f>[1]Sheet1!HW12</f>
        <v>0</v>
      </c>
      <c r="HX12" s="8">
        <f>[1]Sheet1!HX12</f>
        <v>0</v>
      </c>
      <c r="HZ12" s="8">
        <f t="shared" si="0"/>
        <v>38545</v>
      </c>
    </row>
    <row r="13" spans="1:234" x14ac:dyDescent="0.25">
      <c r="B13" t="s">
        <v>891</v>
      </c>
      <c r="C13" t="s">
        <v>88</v>
      </c>
      <c r="D13" s="8">
        <f>[1]Sheet1!D13</f>
        <v>0</v>
      </c>
      <c r="E13" s="8">
        <f>[1]Sheet1!E13</f>
        <v>0</v>
      </c>
      <c r="F13" s="8">
        <f>[1]Sheet1!F13</f>
        <v>0</v>
      </c>
      <c r="G13" s="8">
        <f>[1]Sheet1!G13</f>
        <v>0</v>
      </c>
      <c r="H13" s="8">
        <f>[1]Sheet1!H13</f>
        <v>0</v>
      </c>
      <c r="I13" s="8">
        <f>[1]Sheet1!I13</f>
        <v>0</v>
      </c>
      <c r="J13" s="8">
        <f>[1]Sheet1!J13</f>
        <v>0</v>
      </c>
      <c r="K13" s="8">
        <f>[1]Sheet1!K13</f>
        <v>0</v>
      </c>
      <c r="L13" s="8">
        <f>[1]Sheet1!L13</f>
        <v>0</v>
      </c>
      <c r="M13" s="8">
        <f>[1]Sheet1!M13</f>
        <v>0</v>
      </c>
      <c r="N13" s="8">
        <f>[1]Sheet1!N13</f>
        <v>0</v>
      </c>
      <c r="O13" s="8">
        <f>[1]Sheet1!O13</f>
        <v>0</v>
      </c>
      <c r="P13" s="8">
        <f>[1]Sheet1!P13</f>
        <v>0</v>
      </c>
      <c r="Q13" s="8">
        <f>[1]Sheet1!Q13</f>
        <v>0</v>
      </c>
      <c r="R13" s="8">
        <f>[1]Sheet1!R13</f>
        <v>0</v>
      </c>
      <c r="S13" s="8">
        <f>[1]Sheet1!S13</f>
        <v>0</v>
      </c>
      <c r="T13" s="8">
        <f>[1]Sheet1!T13</f>
        <v>0</v>
      </c>
      <c r="U13" s="8">
        <f>[1]Sheet1!U13</f>
        <v>0</v>
      </c>
      <c r="V13" s="8">
        <f>[1]Sheet1!V13</f>
        <v>0</v>
      </c>
      <c r="W13" s="8">
        <f>[1]Sheet1!W13</f>
        <v>0</v>
      </c>
      <c r="X13" s="8">
        <f>[1]Sheet1!X13</f>
        <v>0</v>
      </c>
      <c r="Y13" s="8">
        <f>[1]Sheet1!Y13</f>
        <v>0</v>
      </c>
      <c r="Z13" s="8">
        <f>[1]Sheet1!Z13</f>
        <v>0</v>
      </c>
      <c r="AA13" s="8">
        <f>[1]Sheet1!AA13</f>
        <v>0</v>
      </c>
      <c r="AB13" s="8">
        <f>[1]Sheet1!AB13</f>
        <v>0</v>
      </c>
      <c r="AC13" s="8">
        <f>[1]Sheet1!AC13</f>
        <v>0</v>
      </c>
      <c r="AD13" s="8">
        <f>[1]Sheet1!AD13</f>
        <v>0</v>
      </c>
      <c r="AE13" s="8">
        <f>[1]Sheet1!AE13</f>
        <v>0</v>
      </c>
      <c r="AF13" s="8">
        <f>[1]Sheet1!AF13</f>
        <v>0</v>
      </c>
      <c r="AG13" s="8">
        <f>[1]Sheet1!AG13</f>
        <v>0</v>
      </c>
      <c r="AH13" s="8">
        <f>[1]Sheet1!AH13</f>
        <v>0</v>
      </c>
      <c r="AI13" s="8">
        <f>[1]Sheet1!AI13</f>
        <v>0</v>
      </c>
      <c r="AJ13" s="8">
        <f>[1]Sheet1!AJ13</f>
        <v>0</v>
      </c>
      <c r="AK13" s="8">
        <f>[1]Sheet1!AK13</f>
        <v>0</v>
      </c>
      <c r="AL13" s="8">
        <f>[1]Sheet1!AL13</f>
        <v>0</v>
      </c>
      <c r="AM13" s="8">
        <f>[1]Sheet1!AM13</f>
        <v>0</v>
      </c>
      <c r="AN13" s="8">
        <f>[1]Sheet1!AN13</f>
        <v>0</v>
      </c>
      <c r="AO13" s="8">
        <f>[1]Sheet1!AO13</f>
        <v>0</v>
      </c>
      <c r="AP13" s="8">
        <f>[1]Sheet1!AP13</f>
        <v>0</v>
      </c>
      <c r="AQ13" s="8">
        <f>[1]Sheet1!AQ13</f>
        <v>0</v>
      </c>
      <c r="AR13" s="8">
        <f>[1]Sheet1!AR13</f>
        <v>0</v>
      </c>
      <c r="AS13" s="8">
        <f>[1]Sheet1!AS13</f>
        <v>0</v>
      </c>
      <c r="AT13" s="8">
        <f>[1]Sheet1!AT13</f>
        <v>0</v>
      </c>
      <c r="AU13" s="8">
        <f>[1]Sheet1!AU13</f>
        <v>0</v>
      </c>
      <c r="AV13" s="8">
        <f>[1]Sheet1!AV13</f>
        <v>0</v>
      </c>
      <c r="AW13" s="8">
        <f>[1]Sheet1!AW13</f>
        <v>0</v>
      </c>
      <c r="AX13" s="8">
        <f>[1]Sheet1!AX13</f>
        <v>0</v>
      </c>
      <c r="AY13" s="8">
        <f>[1]Sheet1!AY13</f>
        <v>0</v>
      </c>
      <c r="AZ13" s="8">
        <f>[1]Sheet1!AZ13</f>
        <v>0</v>
      </c>
      <c r="BA13" s="8">
        <f>[1]Sheet1!BA13</f>
        <v>0</v>
      </c>
      <c r="BB13" s="8">
        <f>[1]Sheet1!BB13</f>
        <v>0</v>
      </c>
      <c r="BC13" s="8">
        <f>[1]Sheet1!BC13</f>
        <v>0</v>
      </c>
      <c r="BD13" s="8">
        <f>[1]Sheet1!BD13</f>
        <v>0</v>
      </c>
      <c r="BE13" s="8">
        <f>[1]Sheet1!BE13</f>
        <v>0</v>
      </c>
      <c r="BF13" s="8">
        <f>[1]Sheet1!BF13</f>
        <v>0</v>
      </c>
      <c r="BG13" s="8">
        <f>[1]Sheet1!BG13</f>
        <v>0</v>
      </c>
      <c r="BH13" s="8">
        <f>[1]Sheet1!BH13</f>
        <v>0</v>
      </c>
      <c r="BI13" s="8">
        <f>[1]Sheet1!BI13</f>
        <v>0</v>
      </c>
      <c r="BJ13" s="8">
        <f>[1]Sheet1!BJ13</f>
        <v>0</v>
      </c>
      <c r="BK13" s="8">
        <f>[1]Sheet1!BK13</f>
        <v>0</v>
      </c>
      <c r="BL13" s="8">
        <f>[1]Sheet1!BL13</f>
        <v>0</v>
      </c>
      <c r="BM13" s="8">
        <f>[1]Sheet1!BM13</f>
        <v>0</v>
      </c>
      <c r="BN13" s="8">
        <f>[1]Sheet1!BN13</f>
        <v>0</v>
      </c>
      <c r="BO13" s="8">
        <f>[1]Sheet1!BO13</f>
        <v>0</v>
      </c>
      <c r="BP13" s="8">
        <f>[1]Sheet1!BP13</f>
        <v>0</v>
      </c>
      <c r="BQ13" s="8">
        <f>[1]Sheet1!BQ13</f>
        <v>0</v>
      </c>
      <c r="BR13" s="8">
        <f>[1]Sheet1!BR13</f>
        <v>0</v>
      </c>
      <c r="BS13" s="8">
        <f>[1]Sheet1!BS13</f>
        <v>0</v>
      </c>
      <c r="BT13" s="8">
        <f>[1]Sheet1!BT13</f>
        <v>0</v>
      </c>
      <c r="BU13" s="8">
        <f>[1]Sheet1!BU13</f>
        <v>0</v>
      </c>
      <c r="BV13" s="8">
        <f>[1]Sheet1!BV13</f>
        <v>0</v>
      </c>
      <c r="BW13" s="8">
        <f>[1]Sheet1!BW13</f>
        <v>0</v>
      </c>
      <c r="BX13" s="8">
        <f>[1]Sheet1!BX13</f>
        <v>0</v>
      </c>
      <c r="BY13" s="8">
        <f>[1]Sheet1!BY13</f>
        <v>0</v>
      </c>
      <c r="BZ13" s="8">
        <f>[1]Sheet1!BZ13</f>
        <v>0</v>
      </c>
      <c r="CA13" s="8">
        <f>[1]Sheet1!CA13</f>
        <v>0</v>
      </c>
      <c r="CB13" s="8">
        <f>[1]Sheet1!CB13</f>
        <v>0</v>
      </c>
      <c r="CC13" s="8">
        <f>[1]Sheet1!CC13</f>
        <v>0</v>
      </c>
      <c r="CD13" s="8">
        <f>[1]Sheet1!CD13</f>
        <v>0</v>
      </c>
      <c r="CE13" s="8">
        <f>[1]Sheet1!CE13</f>
        <v>0</v>
      </c>
      <c r="CF13" s="8">
        <f>[1]Sheet1!CF13</f>
        <v>0</v>
      </c>
      <c r="CG13" s="8">
        <f>[1]Sheet1!CG13</f>
        <v>0</v>
      </c>
      <c r="CH13" s="8">
        <f>[1]Sheet1!CH13</f>
        <v>0</v>
      </c>
      <c r="CI13" s="8">
        <f>[1]Sheet1!CI13</f>
        <v>0</v>
      </c>
      <c r="CJ13" s="8">
        <f>[1]Sheet1!CJ13</f>
        <v>0</v>
      </c>
      <c r="CK13" s="8">
        <f>[1]Sheet1!CK13</f>
        <v>0</v>
      </c>
      <c r="CL13" s="8">
        <f>[1]Sheet1!CL13</f>
        <v>0</v>
      </c>
      <c r="CM13" s="8">
        <f>[1]Sheet1!CM13</f>
        <v>0</v>
      </c>
      <c r="CN13" s="8">
        <f>[1]Sheet1!CN13</f>
        <v>0</v>
      </c>
      <c r="CO13" s="8">
        <f>[1]Sheet1!CO13</f>
        <v>0</v>
      </c>
      <c r="CP13" s="8">
        <f>[1]Sheet1!CP13</f>
        <v>0</v>
      </c>
      <c r="CQ13" s="8">
        <f>[1]Sheet1!CQ13</f>
        <v>0</v>
      </c>
      <c r="CR13" s="8">
        <f>[1]Sheet1!CR13</f>
        <v>0</v>
      </c>
      <c r="CS13" s="8">
        <f>[1]Sheet1!CS13</f>
        <v>0</v>
      </c>
      <c r="CT13" s="8">
        <f>[1]Sheet1!CT13</f>
        <v>0</v>
      </c>
      <c r="CU13" s="8">
        <f>[1]Sheet1!CU13</f>
        <v>0</v>
      </c>
      <c r="CV13" s="8">
        <f>[1]Sheet1!CV13</f>
        <v>0</v>
      </c>
      <c r="CW13" s="8">
        <f>[1]Sheet1!CW13</f>
        <v>0</v>
      </c>
      <c r="CX13" s="8">
        <f>[1]Sheet1!CX13</f>
        <v>0</v>
      </c>
      <c r="CY13" s="8">
        <f>[1]Sheet1!CY13</f>
        <v>0</v>
      </c>
      <c r="CZ13" s="8">
        <f>[1]Sheet1!CZ13</f>
        <v>0</v>
      </c>
      <c r="DA13" s="8">
        <f>[1]Sheet1!DA13</f>
        <v>0</v>
      </c>
      <c r="DB13" s="8">
        <f>[1]Sheet1!DB13</f>
        <v>0</v>
      </c>
      <c r="DC13" s="8">
        <f>[1]Sheet1!DC13</f>
        <v>0</v>
      </c>
      <c r="DD13" s="8">
        <f>[1]Sheet1!DD13</f>
        <v>0</v>
      </c>
      <c r="DE13" s="8">
        <f>[1]Sheet1!DE13</f>
        <v>0</v>
      </c>
      <c r="DF13" s="8">
        <f>[1]Sheet1!DF13</f>
        <v>0</v>
      </c>
      <c r="DG13" s="8">
        <f>[1]Sheet1!DG13</f>
        <v>0</v>
      </c>
      <c r="DH13" s="8">
        <f>[1]Sheet1!DH13</f>
        <v>0</v>
      </c>
      <c r="DI13" s="8">
        <f>[1]Sheet1!DI13</f>
        <v>0</v>
      </c>
      <c r="DJ13" s="8">
        <f>[1]Sheet1!DJ13</f>
        <v>0</v>
      </c>
      <c r="DK13" s="8">
        <f>[1]Sheet1!DK13</f>
        <v>0</v>
      </c>
      <c r="DL13" s="8">
        <f>[1]Sheet1!DL13</f>
        <v>0</v>
      </c>
      <c r="DM13" s="8">
        <f>[1]Sheet1!DM13</f>
        <v>0</v>
      </c>
      <c r="DN13" s="8">
        <f>[1]Sheet1!DN13</f>
        <v>0</v>
      </c>
      <c r="DO13" s="8">
        <f>[1]Sheet1!DO13</f>
        <v>0</v>
      </c>
      <c r="DP13" s="8">
        <f>[1]Sheet1!DP13</f>
        <v>0</v>
      </c>
      <c r="DQ13" s="8">
        <f>[1]Sheet1!DQ13</f>
        <v>0</v>
      </c>
      <c r="DR13" s="8">
        <f>[1]Sheet1!DR13</f>
        <v>0</v>
      </c>
      <c r="DS13" s="8">
        <f>[1]Sheet1!DS13</f>
        <v>0</v>
      </c>
      <c r="DT13" s="8">
        <f>[1]Sheet1!DT13</f>
        <v>0</v>
      </c>
      <c r="DU13" s="8">
        <f>[1]Sheet1!DU13</f>
        <v>0</v>
      </c>
      <c r="DV13" s="8">
        <f>[1]Sheet1!DV13</f>
        <v>0</v>
      </c>
      <c r="DW13" s="8">
        <f>[1]Sheet1!DW13</f>
        <v>48617</v>
      </c>
      <c r="DX13" s="8">
        <f>[1]Sheet1!DX13</f>
        <v>0</v>
      </c>
      <c r="DY13" s="8">
        <f>[1]Sheet1!DY13</f>
        <v>0</v>
      </c>
      <c r="DZ13" s="8">
        <f>[1]Sheet1!DZ13</f>
        <v>48</v>
      </c>
      <c r="EA13" s="8">
        <f>[1]Sheet1!EA13</f>
        <v>0</v>
      </c>
      <c r="EB13" s="8">
        <f>[1]Sheet1!EB13</f>
        <v>0</v>
      </c>
      <c r="EC13" s="8">
        <f>[1]Sheet1!EC13</f>
        <v>0</v>
      </c>
      <c r="ED13" s="8">
        <f>[1]Sheet1!ED13</f>
        <v>0</v>
      </c>
      <c r="EE13" s="8">
        <f>[1]Sheet1!EE13</f>
        <v>0</v>
      </c>
      <c r="EF13" s="8">
        <f>[1]Sheet1!EF13</f>
        <v>0</v>
      </c>
      <c r="EG13" s="8">
        <f>[1]Sheet1!EG13</f>
        <v>0</v>
      </c>
      <c r="EH13" s="8">
        <f>[1]Sheet1!EH13</f>
        <v>0</v>
      </c>
      <c r="EI13" s="8">
        <f>[1]Sheet1!EI13</f>
        <v>0</v>
      </c>
      <c r="EJ13" s="8">
        <f>[1]Sheet1!EJ13</f>
        <v>0</v>
      </c>
      <c r="EK13" s="8">
        <f>[1]Sheet1!EK13</f>
        <v>0</v>
      </c>
      <c r="EL13" s="8">
        <f>[1]Sheet1!EL13</f>
        <v>0</v>
      </c>
      <c r="EM13" s="8">
        <f>[1]Sheet1!EM13</f>
        <v>0</v>
      </c>
      <c r="EN13" s="8">
        <f>[1]Sheet1!EN13</f>
        <v>0</v>
      </c>
      <c r="EO13" s="8">
        <f>[1]Sheet1!EO13</f>
        <v>0</v>
      </c>
      <c r="EP13" s="8">
        <f>[1]Sheet1!EP13</f>
        <v>0</v>
      </c>
      <c r="EQ13" s="8">
        <f>[1]Sheet1!EQ13</f>
        <v>0</v>
      </c>
      <c r="ER13" s="8">
        <f>[1]Sheet1!ER13</f>
        <v>0</v>
      </c>
      <c r="ES13" s="8">
        <f>[1]Sheet1!ES13</f>
        <v>0</v>
      </c>
      <c r="ET13" s="8">
        <f>[1]Sheet1!ET13</f>
        <v>0</v>
      </c>
      <c r="EU13" s="8">
        <f>[1]Sheet1!EU13</f>
        <v>0</v>
      </c>
      <c r="EV13" s="8">
        <f>[1]Sheet1!EV13</f>
        <v>0</v>
      </c>
      <c r="EW13" s="8">
        <f>[1]Sheet1!EW13</f>
        <v>0</v>
      </c>
      <c r="EX13" s="8">
        <f>[1]Sheet1!EX13</f>
        <v>0</v>
      </c>
      <c r="EY13" s="8">
        <f>[1]Sheet1!EY13</f>
        <v>0</v>
      </c>
      <c r="EZ13" s="8">
        <f>[1]Sheet1!EZ13</f>
        <v>0</v>
      </c>
      <c r="FA13" s="8">
        <f>[1]Sheet1!FA13</f>
        <v>0</v>
      </c>
      <c r="FB13" s="8">
        <f>[1]Sheet1!FB13</f>
        <v>0</v>
      </c>
      <c r="FC13" s="8">
        <f>[1]Sheet1!FC13</f>
        <v>0</v>
      </c>
      <c r="FD13" s="8">
        <f>[1]Sheet1!FD13</f>
        <v>0</v>
      </c>
      <c r="FE13" s="8">
        <f>[1]Sheet1!FE13</f>
        <v>0</v>
      </c>
      <c r="FF13" s="8">
        <f>[1]Sheet1!FF13</f>
        <v>0</v>
      </c>
      <c r="FG13" s="8">
        <f>[1]Sheet1!FG13</f>
        <v>0</v>
      </c>
      <c r="FH13" s="8">
        <f>[1]Sheet1!FH13</f>
        <v>0</v>
      </c>
      <c r="FI13" s="8">
        <f>[1]Sheet1!FI13</f>
        <v>0</v>
      </c>
      <c r="FJ13" s="8">
        <f>[1]Sheet1!FJ13</f>
        <v>0</v>
      </c>
      <c r="FK13" s="8">
        <f>[1]Sheet1!FK13</f>
        <v>0</v>
      </c>
      <c r="FL13" s="8">
        <f>[1]Sheet1!FL13</f>
        <v>0</v>
      </c>
      <c r="FM13" s="8">
        <f>[1]Sheet1!FM13</f>
        <v>0</v>
      </c>
      <c r="FN13" s="8">
        <f>[1]Sheet1!FN13</f>
        <v>0</v>
      </c>
      <c r="FO13" s="8">
        <f>[1]Sheet1!FO13</f>
        <v>0</v>
      </c>
      <c r="FP13" s="8">
        <f>[1]Sheet1!FP13</f>
        <v>0</v>
      </c>
      <c r="FQ13" s="8">
        <f>[1]Sheet1!FQ13</f>
        <v>0</v>
      </c>
      <c r="FR13" s="8">
        <f>[1]Sheet1!FR13</f>
        <v>0</v>
      </c>
      <c r="FS13" s="8">
        <f>[1]Sheet1!FS13</f>
        <v>0</v>
      </c>
      <c r="FT13" s="8">
        <f>[1]Sheet1!FT13</f>
        <v>0</v>
      </c>
      <c r="FU13" s="8">
        <f>[1]Sheet1!FU13</f>
        <v>0</v>
      </c>
      <c r="FV13" s="8">
        <f>[1]Sheet1!FV13</f>
        <v>0</v>
      </c>
      <c r="FW13" s="8">
        <f>[1]Sheet1!FW13</f>
        <v>0</v>
      </c>
      <c r="FX13" s="8">
        <f>[1]Sheet1!FX13</f>
        <v>0</v>
      </c>
      <c r="FY13" s="8">
        <f>[1]Sheet1!FY13</f>
        <v>0</v>
      </c>
      <c r="FZ13" s="8">
        <f>[1]Sheet1!FZ13</f>
        <v>1021</v>
      </c>
      <c r="GA13" s="8">
        <f>[1]Sheet1!GA13</f>
        <v>0</v>
      </c>
      <c r="GB13" s="8">
        <f>[1]Sheet1!GB13</f>
        <v>0</v>
      </c>
      <c r="GC13" s="8">
        <f>[1]Sheet1!GC13</f>
        <v>0</v>
      </c>
      <c r="GD13" s="8">
        <f>[1]Sheet1!GD13</f>
        <v>0</v>
      </c>
      <c r="GE13" s="8">
        <f>[1]Sheet1!GE13</f>
        <v>138</v>
      </c>
      <c r="GF13" s="8">
        <f>[1]Sheet1!GF13</f>
        <v>341</v>
      </c>
      <c r="GG13" s="8">
        <f>[1]Sheet1!GG13</f>
        <v>621</v>
      </c>
      <c r="GH13" s="8">
        <f>[1]Sheet1!GH13</f>
        <v>5</v>
      </c>
      <c r="GI13" s="8">
        <f>[1]Sheet1!GI13</f>
        <v>0</v>
      </c>
      <c r="GJ13" s="8">
        <f>[1]Sheet1!GJ13</f>
        <v>0</v>
      </c>
      <c r="GK13" s="8">
        <f>[1]Sheet1!GK13</f>
        <v>0</v>
      </c>
      <c r="GL13" s="8">
        <f>[1]Sheet1!GL13</f>
        <v>0</v>
      </c>
      <c r="GM13" s="8">
        <f>[1]Sheet1!GM13</f>
        <v>1</v>
      </c>
      <c r="GN13" s="8">
        <f>[1]Sheet1!GN13</f>
        <v>1590</v>
      </c>
      <c r="GO13" s="8">
        <f>[1]Sheet1!GO13</f>
        <v>0</v>
      </c>
      <c r="GP13" s="8">
        <f>[1]Sheet1!GP13</f>
        <v>0</v>
      </c>
      <c r="GQ13" s="8">
        <f>[1]Sheet1!GQ13</f>
        <v>0</v>
      </c>
      <c r="GR13" s="8">
        <f>[1]Sheet1!GR13</f>
        <v>355</v>
      </c>
      <c r="GS13" s="8">
        <f>[1]Sheet1!GS13</f>
        <v>0</v>
      </c>
      <c r="GT13" s="8">
        <f>[1]Sheet1!GT13</f>
        <v>0</v>
      </c>
      <c r="GU13" s="8">
        <f>[1]Sheet1!GU13</f>
        <v>0</v>
      </c>
      <c r="GV13" s="8">
        <f>[1]Sheet1!GV13</f>
        <v>0</v>
      </c>
      <c r="GW13" s="8">
        <f>[1]Sheet1!GW13</f>
        <v>0</v>
      </c>
      <c r="GX13" s="8">
        <f>[1]Sheet1!GX13</f>
        <v>0</v>
      </c>
      <c r="GY13" s="8">
        <f>[1]Sheet1!GY13</f>
        <v>0</v>
      </c>
      <c r="GZ13" s="8">
        <f>[1]Sheet1!GZ13</f>
        <v>0</v>
      </c>
      <c r="HA13" s="8">
        <f>[1]Sheet1!HA13</f>
        <v>0</v>
      </c>
      <c r="HB13" s="8">
        <f>[1]Sheet1!HB13</f>
        <v>542</v>
      </c>
      <c r="HC13" s="8">
        <f>[1]Sheet1!HC13</f>
        <v>0</v>
      </c>
      <c r="HD13" s="8">
        <f>[1]Sheet1!HD13</f>
        <v>277</v>
      </c>
      <c r="HE13" s="8">
        <f>[1]Sheet1!HE13</f>
        <v>1996</v>
      </c>
      <c r="HF13" s="8">
        <f>[1]Sheet1!HF13</f>
        <v>4</v>
      </c>
      <c r="HG13" s="8">
        <f>[1]Sheet1!HG13</f>
        <v>216</v>
      </c>
      <c r="HH13" s="8">
        <f>[1]Sheet1!HH13</f>
        <v>0</v>
      </c>
      <c r="HI13" s="8">
        <f>[1]Sheet1!HI13</f>
        <v>0</v>
      </c>
      <c r="HJ13" s="8">
        <f>[1]Sheet1!HJ13</f>
        <v>0</v>
      </c>
      <c r="HK13" s="8">
        <f>[1]Sheet1!HK13</f>
        <v>0</v>
      </c>
      <c r="HL13" s="8">
        <f>[1]Sheet1!HL13</f>
        <v>0</v>
      </c>
      <c r="HM13" s="8">
        <f>[1]Sheet1!HM13</f>
        <v>0</v>
      </c>
      <c r="HN13" s="8">
        <f>[1]Sheet1!HN13</f>
        <v>0</v>
      </c>
      <c r="HO13" s="8">
        <f>[1]Sheet1!HO13</f>
        <v>0</v>
      </c>
      <c r="HP13" s="8">
        <f>[1]Sheet1!HP13</f>
        <v>0</v>
      </c>
      <c r="HQ13" s="8">
        <f>[1]Sheet1!HQ13</f>
        <v>0</v>
      </c>
      <c r="HR13" s="8">
        <f>[1]Sheet1!HR13</f>
        <v>0</v>
      </c>
      <c r="HS13" s="8">
        <f>[1]Sheet1!HS13</f>
        <v>0</v>
      </c>
      <c r="HT13" s="8">
        <f>[1]Sheet1!HT13</f>
        <v>0</v>
      </c>
      <c r="HU13" s="8">
        <f>[1]Sheet1!HU13</f>
        <v>0</v>
      </c>
      <c r="HV13" s="8">
        <f>[1]Sheet1!HV13</f>
        <v>0</v>
      </c>
      <c r="HW13" s="8">
        <f>[1]Sheet1!HW13</f>
        <v>0</v>
      </c>
      <c r="HX13" s="8">
        <f>[1]Sheet1!HX13</f>
        <v>0</v>
      </c>
      <c r="HZ13" s="8">
        <f t="shared" si="0"/>
        <v>55772</v>
      </c>
    </row>
    <row r="14" spans="1:234" x14ac:dyDescent="0.25">
      <c r="B14" t="s">
        <v>892</v>
      </c>
      <c r="C14" t="s">
        <v>89</v>
      </c>
      <c r="D14" s="8">
        <f>[1]Sheet1!D14</f>
        <v>0</v>
      </c>
      <c r="E14" s="8">
        <f>[1]Sheet1!E14</f>
        <v>0</v>
      </c>
      <c r="F14" s="8">
        <f>[1]Sheet1!F14</f>
        <v>0</v>
      </c>
      <c r="G14" s="8">
        <f>[1]Sheet1!G14</f>
        <v>0</v>
      </c>
      <c r="H14" s="8">
        <f>[1]Sheet1!H14</f>
        <v>0</v>
      </c>
      <c r="I14" s="8">
        <f>[1]Sheet1!I14</f>
        <v>0</v>
      </c>
      <c r="J14" s="8">
        <f>[1]Sheet1!J14</f>
        <v>0</v>
      </c>
      <c r="K14" s="8">
        <f>[1]Sheet1!K14</f>
        <v>0</v>
      </c>
      <c r="L14" s="8">
        <f>[1]Sheet1!L14</f>
        <v>0</v>
      </c>
      <c r="M14" s="8">
        <f>[1]Sheet1!M14</f>
        <v>0</v>
      </c>
      <c r="N14" s="8">
        <f>[1]Sheet1!N14</f>
        <v>0</v>
      </c>
      <c r="O14" s="8">
        <f>[1]Sheet1!O14</f>
        <v>0</v>
      </c>
      <c r="P14" s="8">
        <f>[1]Sheet1!P14</f>
        <v>0</v>
      </c>
      <c r="Q14" s="8">
        <f>[1]Sheet1!Q14</f>
        <v>0</v>
      </c>
      <c r="R14" s="8">
        <f>[1]Sheet1!R14</f>
        <v>0</v>
      </c>
      <c r="S14" s="8">
        <f>[1]Sheet1!S14</f>
        <v>0</v>
      </c>
      <c r="T14" s="8">
        <f>[1]Sheet1!T14</f>
        <v>0</v>
      </c>
      <c r="U14" s="8">
        <f>[1]Sheet1!U14</f>
        <v>0</v>
      </c>
      <c r="V14" s="8">
        <f>[1]Sheet1!V14</f>
        <v>0</v>
      </c>
      <c r="W14" s="8">
        <f>[1]Sheet1!W14</f>
        <v>0</v>
      </c>
      <c r="X14" s="8">
        <f>[1]Sheet1!X14</f>
        <v>0</v>
      </c>
      <c r="Y14" s="8">
        <f>[1]Sheet1!Y14</f>
        <v>0</v>
      </c>
      <c r="Z14" s="8">
        <f>[1]Sheet1!Z14</f>
        <v>0</v>
      </c>
      <c r="AA14" s="8">
        <f>[1]Sheet1!AA14</f>
        <v>0</v>
      </c>
      <c r="AB14" s="8">
        <f>[1]Sheet1!AB14</f>
        <v>0</v>
      </c>
      <c r="AC14" s="8">
        <f>[1]Sheet1!AC14</f>
        <v>0</v>
      </c>
      <c r="AD14" s="8">
        <f>[1]Sheet1!AD14</f>
        <v>0</v>
      </c>
      <c r="AE14" s="8">
        <f>[1]Sheet1!AE14</f>
        <v>0</v>
      </c>
      <c r="AF14" s="8">
        <f>[1]Sheet1!AF14</f>
        <v>0</v>
      </c>
      <c r="AG14" s="8">
        <f>[1]Sheet1!AG14</f>
        <v>0</v>
      </c>
      <c r="AH14" s="8">
        <f>[1]Sheet1!AH14</f>
        <v>0</v>
      </c>
      <c r="AI14" s="8">
        <f>[1]Sheet1!AI14</f>
        <v>0</v>
      </c>
      <c r="AJ14" s="8">
        <f>[1]Sheet1!AJ14</f>
        <v>0</v>
      </c>
      <c r="AK14" s="8">
        <f>[1]Sheet1!AK14</f>
        <v>0</v>
      </c>
      <c r="AL14" s="8">
        <f>[1]Sheet1!AL14</f>
        <v>0</v>
      </c>
      <c r="AM14" s="8">
        <f>[1]Sheet1!AM14</f>
        <v>0</v>
      </c>
      <c r="AN14" s="8">
        <f>[1]Sheet1!AN14</f>
        <v>0</v>
      </c>
      <c r="AO14" s="8">
        <f>[1]Sheet1!AO14</f>
        <v>0</v>
      </c>
      <c r="AP14" s="8">
        <f>[1]Sheet1!AP14</f>
        <v>0</v>
      </c>
      <c r="AQ14" s="8">
        <f>[1]Sheet1!AQ14</f>
        <v>0</v>
      </c>
      <c r="AR14" s="8">
        <f>[1]Sheet1!AR14</f>
        <v>0</v>
      </c>
      <c r="AS14" s="8">
        <f>[1]Sheet1!AS14</f>
        <v>0</v>
      </c>
      <c r="AT14" s="8">
        <f>[1]Sheet1!AT14</f>
        <v>0</v>
      </c>
      <c r="AU14" s="8">
        <f>[1]Sheet1!AU14</f>
        <v>0</v>
      </c>
      <c r="AV14" s="8">
        <f>[1]Sheet1!AV14</f>
        <v>0</v>
      </c>
      <c r="AW14" s="8">
        <f>[1]Sheet1!AW14</f>
        <v>0</v>
      </c>
      <c r="AX14" s="8">
        <f>[1]Sheet1!AX14</f>
        <v>0</v>
      </c>
      <c r="AY14" s="8">
        <f>[1]Sheet1!AY14</f>
        <v>0</v>
      </c>
      <c r="AZ14" s="8">
        <f>[1]Sheet1!AZ14</f>
        <v>0</v>
      </c>
      <c r="BA14" s="8">
        <f>[1]Sheet1!BA14</f>
        <v>0</v>
      </c>
      <c r="BB14" s="8">
        <f>[1]Sheet1!BB14</f>
        <v>0</v>
      </c>
      <c r="BC14" s="8">
        <f>[1]Sheet1!BC14</f>
        <v>0</v>
      </c>
      <c r="BD14" s="8">
        <f>[1]Sheet1!BD14</f>
        <v>0</v>
      </c>
      <c r="BE14" s="8">
        <f>[1]Sheet1!BE14</f>
        <v>0</v>
      </c>
      <c r="BF14" s="8">
        <f>[1]Sheet1!BF14</f>
        <v>0</v>
      </c>
      <c r="BG14" s="8">
        <f>[1]Sheet1!BG14</f>
        <v>0</v>
      </c>
      <c r="BH14" s="8">
        <f>[1]Sheet1!BH14</f>
        <v>0</v>
      </c>
      <c r="BI14" s="8">
        <f>[1]Sheet1!BI14</f>
        <v>0</v>
      </c>
      <c r="BJ14" s="8">
        <f>[1]Sheet1!BJ14</f>
        <v>0</v>
      </c>
      <c r="BK14" s="8">
        <f>[1]Sheet1!BK14</f>
        <v>0</v>
      </c>
      <c r="BL14" s="8">
        <f>[1]Sheet1!BL14</f>
        <v>0</v>
      </c>
      <c r="BM14" s="8">
        <f>[1]Sheet1!BM14</f>
        <v>0</v>
      </c>
      <c r="BN14" s="8">
        <f>[1]Sheet1!BN14</f>
        <v>0</v>
      </c>
      <c r="BO14" s="8">
        <f>[1]Sheet1!BO14</f>
        <v>0</v>
      </c>
      <c r="BP14" s="8">
        <f>[1]Sheet1!BP14</f>
        <v>0</v>
      </c>
      <c r="BQ14" s="8">
        <f>[1]Sheet1!BQ14</f>
        <v>0</v>
      </c>
      <c r="BR14" s="8">
        <f>[1]Sheet1!BR14</f>
        <v>0</v>
      </c>
      <c r="BS14" s="8">
        <f>[1]Sheet1!BS14</f>
        <v>0</v>
      </c>
      <c r="BT14" s="8">
        <f>[1]Sheet1!BT14</f>
        <v>0</v>
      </c>
      <c r="BU14" s="8">
        <f>[1]Sheet1!BU14</f>
        <v>0</v>
      </c>
      <c r="BV14" s="8">
        <f>[1]Sheet1!BV14</f>
        <v>0</v>
      </c>
      <c r="BW14" s="8">
        <f>[1]Sheet1!BW14</f>
        <v>0</v>
      </c>
      <c r="BX14" s="8">
        <f>[1]Sheet1!BX14</f>
        <v>0</v>
      </c>
      <c r="BY14" s="8">
        <f>[1]Sheet1!BY14</f>
        <v>0</v>
      </c>
      <c r="BZ14" s="8">
        <f>[1]Sheet1!BZ14</f>
        <v>0</v>
      </c>
      <c r="CA14" s="8">
        <f>[1]Sheet1!CA14</f>
        <v>0</v>
      </c>
      <c r="CB14" s="8">
        <f>[1]Sheet1!CB14</f>
        <v>0</v>
      </c>
      <c r="CC14" s="8">
        <f>[1]Sheet1!CC14</f>
        <v>0</v>
      </c>
      <c r="CD14" s="8">
        <f>[1]Sheet1!CD14</f>
        <v>0</v>
      </c>
      <c r="CE14" s="8">
        <f>[1]Sheet1!CE14</f>
        <v>0</v>
      </c>
      <c r="CF14" s="8">
        <f>[1]Sheet1!CF14</f>
        <v>0</v>
      </c>
      <c r="CG14" s="8">
        <f>[1]Sheet1!CG14</f>
        <v>0</v>
      </c>
      <c r="CH14" s="8">
        <f>[1]Sheet1!CH14</f>
        <v>0</v>
      </c>
      <c r="CI14" s="8">
        <f>[1]Sheet1!CI14</f>
        <v>0</v>
      </c>
      <c r="CJ14" s="8">
        <f>[1]Sheet1!CJ14</f>
        <v>0</v>
      </c>
      <c r="CK14" s="8">
        <f>[1]Sheet1!CK14</f>
        <v>0</v>
      </c>
      <c r="CL14" s="8">
        <f>[1]Sheet1!CL14</f>
        <v>0</v>
      </c>
      <c r="CM14" s="8">
        <f>[1]Sheet1!CM14</f>
        <v>0</v>
      </c>
      <c r="CN14" s="8">
        <f>[1]Sheet1!CN14</f>
        <v>0</v>
      </c>
      <c r="CO14" s="8">
        <f>[1]Sheet1!CO14</f>
        <v>0</v>
      </c>
      <c r="CP14" s="8">
        <f>[1]Sheet1!CP14</f>
        <v>0</v>
      </c>
      <c r="CQ14" s="8">
        <f>[1]Sheet1!CQ14</f>
        <v>0</v>
      </c>
      <c r="CR14" s="8">
        <f>[1]Sheet1!CR14</f>
        <v>0</v>
      </c>
      <c r="CS14" s="8">
        <f>[1]Sheet1!CS14</f>
        <v>0</v>
      </c>
      <c r="CT14" s="8">
        <f>[1]Sheet1!CT14</f>
        <v>0</v>
      </c>
      <c r="CU14" s="8">
        <f>[1]Sheet1!CU14</f>
        <v>0</v>
      </c>
      <c r="CV14" s="8">
        <f>[1]Sheet1!CV14</f>
        <v>0</v>
      </c>
      <c r="CW14" s="8">
        <f>[1]Sheet1!CW14</f>
        <v>0</v>
      </c>
      <c r="CX14" s="8">
        <f>[1]Sheet1!CX14</f>
        <v>0</v>
      </c>
      <c r="CY14" s="8">
        <f>[1]Sheet1!CY14</f>
        <v>0</v>
      </c>
      <c r="CZ14" s="8">
        <f>[1]Sheet1!CZ14</f>
        <v>0</v>
      </c>
      <c r="DA14" s="8">
        <f>[1]Sheet1!DA14</f>
        <v>0</v>
      </c>
      <c r="DB14" s="8">
        <f>[1]Sheet1!DB14</f>
        <v>0</v>
      </c>
      <c r="DC14" s="8">
        <f>[1]Sheet1!DC14</f>
        <v>0</v>
      </c>
      <c r="DD14" s="8">
        <f>[1]Sheet1!DD14</f>
        <v>0</v>
      </c>
      <c r="DE14" s="8">
        <f>[1]Sheet1!DE14</f>
        <v>0</v>
      </c>
      <c r="DF14" s="8">
        <f>[1]Sheet1!DF14</f>
        <v>0</v>
      </c>
      <c r="DG14" s="8">
        <f>[1]Sheet1!DG14</f>
        <v>0</v>
      </c>
      <c r="DH14" s="8">
        <f>[1]Sheet1!DH14</f>
        <v>0</v>
      </c>
      <c r="DI14" s="8">
        <f>[1]Sheet1!DI14</f>
        <v>0</v>
      </c>
      <c r="DJ14" s="8">
        <f>[1]Sheet1!DJ14</f>
        <v>0</v>
      </c>
      <c r="DK14" s="8">
        <f>[1]Sheet1!DK14</f>
        <v>0</v>
      </c>
      <c r="DL14" s="8">
        <f>[1]Sheet1!DL14</f>
        <v>0</v>
      </c>
      <c r="DM14" s="8">
        <f>[1]Sheet1!DM14</f>
        <v>0</v>
      </c>
      <c r="DN14" s="8">
        <f>[1]Sheet1!DN14</f>
        <v>0</v>
      </c>
      <c r="DO14" s="8">
        <f>[1]Sheet1!DO14</f>
        <v>0</v>
      </c>
      <c r="DP14" s="8">
        <f>[1]Sheet1!DP14</f>
        <v>0</v>
      </c>
      <c r="DQ14" s="8">
        <f>[1]Sheet1!DQ14</f>
        <v>0</v>
      </c>
      <c r="DR14" s="8">
        <f>[1]Sheet1!DR14</f>
        <v>0</v>
      </c>
      <c r="DS14" s="8">
        <f>[1]Sheet1!DS14</f>
        <v>0</v>
      </c>
      <c r="DT14" s="8">
        <f>[1]Sheet1!DT14</f>
        <v>0</v>
      </c>
      <c r="DU14" s="8">
        <f>[1]Sheet1!DU14</f>
        <v>0</v>
      </c>
      <c r="DV14" s="8">
        <f>[1]Sheet1!DV14</f>
        <v>0</v>
      </c>
      <c r="DW14" s="8">
        <f>[1]Sheet1!DW14</f>
        <v>0</v>
      </c>
      <c r="DX14" s="8">
        <f>[1]Sheet1!DX14</f>
        <v>35696</v>
      </c>
      <c r="DY14" s="8">
        <f>[1]Sheet1!DY14</f>
        <v>0</v>
      </c>
      <c r="DZ14" s="8">
        <f>[1]Sheet1!DZ14</f>
        <v>357</v>
      </c>
      <c r="EA14" s="8">
        <f>[1]Sheet1!EA14</f>
        <v>0</v>
      </c>
      <c r="EB14" s="8">
        <f>[1]Sheet1!EB14</f>
        <v>0</v>
      </c>
      <c r="EC14" s="8">
        <f>[1]Sheet1!EC14</f>
        <v>0</v>
      </c>
      <c r="ED14" s="8">
        <f>[1]Sheet1!ED14</f>
        <v>0</v>
      </c>
      <c r="EE14" s="8">
        <f>[1]Sheet1!EE14</f>
        <v>0</v>
      </c>
      <c r="EF14" s="8">
        <f>[1]Sheet1!EF14</f>
        <v>0</v>
      </c>
      <c r="EG14" s="8">
        <f>[1]Sheet1!EG14</f>
        <v>0</v>
      </c>
      <c r="EH14" s="8">
        <f>[1]Sheet1!EH14</f>
        <v>0</v>
      </c>
      <c r="EI14" s="8">
        <f>[1]Sheet1!EI14</f>
        <v>0</v>
      </c>
      <c r="EJ14" s="8">
        <f>[1]Sheet1!EJ14</f>
        <v>0</v>
      </c>
      <c r="EK14" s="8">
        <f>[1]Sheet1!EK14</f>
        <v>0</v>
      </c>
      <c r="EL14" s="8">
        <f>[1]Sheet1!EL14</f>
        <v>0</v>
      </c>
      <c r="EM14" s="8">
        <f>[1]Sheet1!EM14</f>
        <v>0</v>
      </c>
      <c r="EN14" s="8">
        <f>[1]Sheet1!EN14</f>
        <v>0</v>
      </c>
      <c r="EO14" s="8">
        <f>[1]Sheet1!EO14</f>
        <v>0</v>
      </c>
      <c r="EP14" s="8">
        <f>[1]Sheet1!EP14</f>
        <v>0</v>
      </c>
      <c r="EQ14" s="8">
        <f>[1]Sheet1!EQ14</f>
        <v>0</v>
      </c>
      <c r="ER14" s="8">
        <f>[1]Sheet1!ER14</f>
        <v>0</v>
      </c>
      <c r="ES14" s="8">
        <f>[1]Sheet1!ES14</f>
        <v>0</v>
      </c>
      <c r="ET14" s="8">
        <f>[1]Sheet1!ET14</f>
        <v>0</v>
      </c>
      <c r="EU14" s="8">
        <f>[1]Sheet1!EU14</f>
        <v>0</v>
      </c>
      <c r="EV14" s="8">
        <f>[1]Sheet1!EV14</f>
        <v>0</v>
      </c>
      <c r="EW14" s="8">
        <f>[1]Sheet1!EW14</f>
        <v>0</v>
      </c>
      <c r="EX14" s="8">
        <f>[1]Sheet1!EX14</f>
        <v>0</v>
      </c>
      <c r="EY14" s="8">
        <f>[1]Sheet1!EY14</f>
        <v>0</v>
      </c>
      <c r="EZ14" s="8">
        <f>[1]Sheet1!EZ14</f>
        <v>0</v>
      </c>
      <c r="FA14" s="8">
        <f>[1]Sheet1!FA14</f>
        <v>0</v>
      </c>
      <c r="FB14" s="8">
        <f>[1]Sheet1!FB14</f>
        <v>0</v>
      </c>
      <c r="FC14" s="8">
        <f>[1]Sheet1!FC14</f>
        <v>0</v>
      </c>
      <c r="FD14" s="8">
        <f>[1]Sheet1!FD14</f>
        <v>0</v>
      </c>
      <c r="FE14" s="8">
        <f>[1]Sheet1!FE14</f>
        <v>0</v>
      </c>
      <c r="FF14" s="8">
        <f>[1]Sheet1!FF14</f>
        <v>0</v>
      </c>
      <c r="FG14" s="8">
        <f>[1]Sheet1!FG14</f>
        <v>0</v>
      </c>
      <c r="FH14" s="8">
        <f>[1]Sheet1!FH14</f>
        <v>0</v>
      </c>
      <c r="FI14" s="8">
        <f>[1]Sheet1!FI14</f>
        <v>0</v>
      </c>
      <c r="FJ14" s="8">
        <f>[1]Sheet1!FJ14</f>
        <v>0</v>
      </c>
      <c r="FK14" s="8">
        <f>[1]Sheet1!FK14</f>
        <v>0</v>
      </c>
      <c r="FL14" s="8">
        <f>[1]Sheet1!FL14</f>
        <v>0</v>
      </c>
      <c r="FM14" s="8">
        <f>[1]Sheet1!FM14</f>
        <v>0</v>
      </c>
      <c r="FN14" s="8">
        <f>[1]Sheet1!FN14</f>
        <v>0</v>
      </c>
      <c r="FO14" s="8">
        <f>[1]Sheet1!FO14</f>
        <v>0</v>
      </c>
      <c r="FP14" s="8">
        <f>[1]Sheet1!FP14</f>
        <v>0</v>
      </c>
      <c r="FQ14" s="8">
        <f>[1]Sheet1!FQ14</f>
        <v>0</v>
      </c>
      <c r="FR14" s="8">
        <f>[1]Sheet1!FR14</f>
        <v>0</v>
      </c>
      <c r="FS14" s="8">
        <f>[1]Sheet1!FS14</f>
        <v>0</v>
      </c>
      <c r="FT14" s="8">
        <f>[1]Sheet1!FT14</f>
        <v>0</v>
      </c>
      <c r="FU14" s="8">
        <f>[1]Sheet1!FU14</f>
        <v>0</v>
      </c>
      <c r="FV14" s="8">
        <f>[1]Sheet1!FV14</f>
        <v>0</v>
      </c>
      <c r="FW14" s="8">
        <f>[1]Sheet1!FW14</f>
        <v>0</v>
      </c>
      <c r="FX14" s="8">
        <f>[1]Sheet1!FX14</f>
        <v>0</v>
      </c>
      <c r="FY14" s="8">
        <f>[1]Sheet1!FY14</f>
        <v>0</v>
      </c>
      <c r="FZ14" s="8">
        <f>[1]Sheet1!FZ14</f>
        <v>13</v>
      </c>
      <c r="GA14" s="8">
        <f>[1]Sheet1!GA14</f>
        <v>0</v>
      </c>
      <c r="GB14" s="8">
        <f>[1]Sheet1!GB14</f>
        <v>0</v>
      </c>
      <c r="GC14" s="8">
        <f>[1]Sheet1!GC14</f>
        <v>0</v>
      </c>
      <c r="GD14" s="8">
        <f>[1]Sheet1!GD14</f>
        <v>1</v>
      </c>
      <c r="GE14" s="8">
        <f>[1]Sheet1!GE14</f>
        <v>74</v>
      </c>
      <c r="GF14" s="8">
        <f>[1]Sheet1!GF14</f>
        <v>185</v>
      </c>
      <c r="GG14" s="8">
        <f>[1]Sheet1!GG14</f>
        <v>335</v>
      </c>
      <c r="GH14" s="8">
        <f>[1]Sheet1!GH14</f>
        <v>569</v>
      </c>
      <c r="GI14" s="8">
        <f>[1]Sheet1!GI14</f>
        <v>9</v>
      </c>
      <c r="GJ14" s="8">
        <f>[1]Sheet1!GJ14</f>
        <v>0</v>
      </c>
      <c r="GK14" s="8">
        <f>[1]Sheet1!GK14</f>
        <v>0</v>
      </c>
      <c r="GL14" s="8">
        <f>[1]Sheet1!GL14</f>
        <v>0</v>
      </c>
      <c r="GM14" s="8">
        <f>[1]Sheet1!GM14</f>
        <v>30</v>
      </c>
      <c r="GN14" s="8">
        <f>[1]Sheet1!GN14</f>
        <v>3</v>
      </c>
      <c r="GO14" s="8">
        <f>[1]Sheet1!GO14</f>
        <v>0</v>
      </c>
      <c r="GP14" s="8">
        <f>[1]Sheet1!GP14</f>
        <v>0</v>
      </c>
      <c r="GQ14" s="8">
        <f>[1]Sheet1!GQ14</f>
        <v>0</v>
      </c>
      <c r="GR14" s="8">
        <f>[1]Sheet1!GR14</f>
        <v>1</v>
      </c>
      <c r="GS14" s="8">
        <f>[1]Sheet1!GS14</f>
        <v>0</v>
      </c>
      <c r="GT14" s="8">
        <f>[1]Sheet1!GT14</f>
        <v>0</v>
      </c>
      <c r="GU14" s="8">
        <f>[1]Sheet1!GU14</f>
        <v>0</v>
      </c>
      <c r="GV14" s="8">
        <f>[1]Sheet1!GV14</f>
        <v>0</v>
      </c>
      <c r="GW14" s="8">
        <f>[1]Sheet1!GW14</f>
        <v>0</v>
      </c>
      <c r="GX14" s="8">
        <f>[1]Sheet1!GX14</f>
        <v>0</v>
      </c>
      <c r="GY14" s="8">
        <f>[1]Sheet1!GY14</f>
        <v>0</v>
      </c>
      <c r="GZ14" s="8">
        <f>[1]Sheet1!GZ14</f>
        <v>0</v>
      </c>
      <c r="HA14" s="8">
        <f>[1]Sheet1!HA14</f>
        <v>0</v>
      </c>
      <c r="HB14" s="8">
        <f>[1]Sheet1!HB14</f>
        <v>35</v>
      </c>
      <c r="HC14" s="8">
        <f>[1]Sheet1!HC14</f>
        <v>0</v>
      </c>
      <c r="HD14" s="8">
        <f>[1]Sheet1!HD14</f>
        <v>15</v>
      </c>
      <c r="HE14" s="8">
        <f>[1]Sheet1!HE14</f>
        <v>706</v>
      </c>
      <c r="HF14" s="8">
        <f>[1]Sheet1!HF14</f>
        <v>5</v>
      </c>
      <c r="HG14" s="8">
        <f>[1]Sheet1!HG14</f>
        <v>32</v>
      </c>
      <c r="HH14" s="8">
        <f>[1]Sheet1!HH14</f>
        <v>0</v>
      </c>
      <c r="HI14" s="8">
        <f>[1]Sheet1!HI14</f>
        <v>0</v>
      </c>
      <c r="HJ14" s="8">
        <f>[1]Sheet1!HJ14</f>
        <v>0</v>
      </c>
      <c r="HK14" s="8">
        <f>[1]Sheet1!HK14</f>
        <v>0</v>
      </c>
      <c r="HL14" s="8">
        <f>[1]Sheet1!HL14</f>
        <v>0</v>
      </c>
      <c r="HM14" s="8">
        <f>[1]Sheet1!HM14</f>
        <v>0</v>
      </c>
      <c r="HN14" s="8">
        <f>[1]Sheet1!HN14</f>
        <v>0</v>
      </c>
      <c r="HO14" s="8">
        <f>[1]Sheet1!HO14</f>
        <v>0</v>
      </c>
      <c r="HP14" s="8">
        <f>[1]Sheet1!HP14</f>
        <v>0</v>
      </c>
      <c r="HQ14" s="8">
        <f>[1]Sheet1!HQ14</f>
        <v>0</v>
      </c>
      <c r="HR14" s="8">
        <f>[1]Sheet1!HR14</f>
        <v>0</v>
      </c>
      <c r="HS14" s="8">
        <f>[1]Sheet1!HS14</f>
        <v>0</v>
      </c>
      <c r="HT14" s="8">
        <f>[1]Sheet1!HT14</f>
        <v>0</v>
      </c>
      <c r="HU14" s="8">
        <f>[1]Sheet1!HU14</f>
        <v>0</v>
      </c>
      <c r="HV14" s="8">
        <f>[1]Sheet1!HV14</f>
        <v>0</v>
      </c>
      <c r="HW14" s="8">
        <f>[1]Sheet1!HW14</f>
        <v>0</v>
      </c>
      <c r="HX14" s="8">
        <f>[1]Sheet1!HX14</f>
        <v>0</v>
      </c>
      <c r="HZ14" s="8">
        <f t="shared" si="0"/>
        <v>38066</v>
      </c>
    </row>
    <row r="15" spans="1:234" x14ac:dyDescent="0.25">
      <c r="B15" t="s">
        <v>893</v>
      </c>
      <c r="C15" t="s">
        <v>90</v>
      </c>
      <c r="D15" s="8">
        <f>[1]Sheet1!D15</f>
        <v>0</v>
      </c>
      <c r="E15" s="8">
        <f>[1]Sheet1!E15</f>
        <v>0</v>
      </c>
      <c r="F15" s="8">
        <f>[1]Sheet1!F15</f>
        <v>0</v>
      </c>
      <c r="G15" s="8">
        <f>[1]Sheet1!G15</f>
        <v>0</v>
      </c>
      <c r="H15" s="8">
        <f>[1]Sheet1!H15</f>
        <v>0</v>
      </c>
      <c r="I15" s="8">
        <f>[1]Sheet1!I15</f>
        <v>0</v>
      </c>
      <c r="J15" s="8">
        <f>[1]Sheet1!J15</f>
        <v>0</v>
      </c>
      <c r="K15" s="8">
        <f>[1]Sheet1!K15</f>
        <v>0</v>
      </c>
      <c r="L15" s="8">
        <f>[1]Sheet1!L15</f>
        <v>0</v>
      </c>
      <c r="M15" s="8">
        <f>[1]Sheet1!M15</f>
        <v>0</v>
      </c>
      <c r="N15" s="8">
        <f>[1]Sheet1!N15</f>
        <v>0</v>
      </c>
      <c r="O15" s="8">
        <f>[1]Sheet1!O15</f>
        <v>0</v>
      </c>
      <c r="P15" s="8">
        <f>[1]Sheet1!P15</f>
        <v>0</v>
      </c>
      <c r="Q15" s="8">
        <f>[1]Sheet1!Q15</f>
        <v>0</v>
      </c>
      <c r="R15" s="8">
        <f>[1]Sheet1!R15</f>
        <v>0</v>
      </c>
      <c r="S15" s="8">
        <f>[1]Sheet1!S15</f>
        <v>0</v>
      </c>
      <c r="T15" s="8">
        <f>[1]Sheet1!T15</f>
        <v>0</v>
      </c>
      <c r="U15" s="8">
        <f>[1]Sheet1!U15</f>
        <v>0</v>
      </c>
      <c r="V15" s="8">
        <f>[1]Sheet1!V15</f>
        <v>0</v>
      </c>
      <c r="W15" s="8">
        <f>[1]Sheet1!W15</f>
        <v>0</v>
      </c>
      <c r="X15" s="8">
        <f>[1]Sheet1!X15</f>
        <v>0</v>
      </c>
      <c r="Y15" s="8">
        <f>[1]Sheet1!Y15</f>
        <v>0</v>
      </c>
      <c r="Z15" s="8">
        <f>[1]Sheet1!Z15</f>
        <v>0</v>
      </c>
      <c r="AA15" s="8">
        <f>[1]Sheet1!AA15</f>
        <v>0</v>
      </c>
      <c r="AB15" s="8">
        <f>[1]Sheet1!AB15</f>
        <v>0</v>
      </c>
      <c r="AC15" s="8">
        <f>[1]Sheet1!AC15</f>
        <v>0</v>
      </c>
      <c r="AD15" s="8">
        <f>[1]Sheet1!AD15</f>
        <v>0</v>
      </c>
      <c r="AE15" s="8">
        <f>[1]Sheet1!AE15</f>
        <v>0</v>
      </c>
      <c r="AF15" s="8">
        <f>[1]Sheet1!AF15</f>
        <v>0</v>
      </c>
      <c r="AG15" s="8">
        <f>[1]Sheet1!AG15</f>
        <v>0</v>
      </c>
      <c r="AH15" s="8">
        <f>[1]Sheet1!AH15</f>
        <v>0</v>
      </c>
      <c r="AI15" s="8">
        <f>[1]Sheet1!AI15</f>
        <v>0</v>
      </c>
      <c r="AJ15" s="8">
        <f>[1]Sheet1!AJ15</f>
        <v>0</v>
      </c>
      <c r="AK15" s="8">
        <f>[1]Sheet1!AK15</f>
        <v>0</v>
      </c>
      <c r="AL15" s="8">
        <f>[1]Sheet1!AL15</f>
        <v>0</v>
      </c>
      <c r="AM15" s="8">
        <f>[1]Sheet1!AM15</f>
        <v>0</v>
      </c>
      <c r="AN15" s="8">
        <f>[1]Sheet1!AN15</f>
        <v>0</v>
      </c>
      <c r="AO15" s="8">
        <f>[1]Sheet1!AO15</f>
        <v>0</v>
      </c>
      <c r="AP15" s="8">
        <f>[1]Sheet1!AP15</f>
        <v>0</v>
      </c>
      <c r="AQ15" s="8">
        <f>[1]Sheet1!AQ15</f>
        <v>0</v>
      </c>
      <c r="AR15" s="8">
        <f>[1]Sheet1!AR15</f>
        <v>0</v>
      </c>
      <c r="AS15" s="8">
        <f>[1]Sheet1!AS15</f>
        <v>0</v>
      </c>
      <c r="AT15" s="8">
        <f>[1]Sheet1!AT15</f>
        <v>0</v>
      </c>
      <c r="AU15" s="8">
        <f>[1]Sheet1!AU15</f>
        <v>0</v>
      </c>
      <c r="AV15" s="8">
        <f>[1]Sheet1!AV15</f>
        <v>0</v>
      </c>
      <c r="AW15" s="8">
        <f>[1]Sheet1!AW15</f>
        <v>0</v>
      </c>
      <c r="AX15" s="8">
        <f>[1]Sheet1!AX15</f>
        <v>0</v>
      </c>
      <c r="AY15" s="8">
        <f>[1]Sheet1!AY15</f>
        <v>0</v>
      </c>
      <c r="AZ15" s="8">
        <f>[1]Sheet1!AZ15</f>
        <v>0</v>
      </c>
      <c r="BA15" s="8">
        <f>[1]Sheet1!BA15</f>
        <v>0</v>
      </c>
      <c r="BB15" s="8">
        <f>[1]Sheet1!BB15</f>
        <v>0</v>
      </c>
      <c r="BC15" s="8">
        <f>[1]Sheet1!BC15</f>
        <v>0</v>
      </c>
      <c r="BD15" s="8">
        <f>[1]Sheet1!BD15</f>
        <v>0</v>
      </c>
      <c r="BE15" s="8">
        <f>[1]Sheet1!BE15</f>
        <v>0</v>
      </c>
      <c r="BF15" s="8">
        <f>[1]Sheet1!BF15</f>
        <v>0</v>
      </c>
      <c r="BG15" s="8">
        <f>[1]Sheet1!BG15</f>
        <v>0</v>
      </c>
      <c r="BH15" s="8">
        <f>[1]Sheet1!BH15</f>
        <v>0</v>
      </c>
      <c r="BI15" s="8">
        <f>[1]Sheet1!BI15</f>
        <v>0</v>
      </c>
      <c r="BJ15" s="8">
        <f>[1]Sheet1!BJ15</f>
        <v>0</v>
      </c>
      <c r="BK15" s="8">
        <f>[1]Sheet1!BK15</f>
        <v>0</v>
      </c>
      <c r="BL15" s="8">
        <f>[1]Sheet1!BL15</f>
        <v>0</v>
      </c>
      <c r="BM15" s="8">
        <f>[1]Sheet1!BM15</f>
        <v>0</v>
      </c>
      <c r="BN15" s="8">
        <f>[1]Sheet1!BN15</f>
        <v>0</v>
      </c>
      <c r="BO15" s="8">
        <f>[1]Sheet1!BO15</f>
        <v>0</v>
      </c>
      <c r="BP15" s="8">
        <f>[1]Sheet1!BP15</f>
        <v>0</v>
      </c>
      <c r="BQ15" s="8">
        <f>[1]Sheet1!BQ15</f>
        <v>0</v>
      </c>
      <c r="BR15" s="8">
        <f>[1]Sheet1!BR15</f>
        <v>0</v>
      </c>
      <c r="BS15" s="8">
        <f>[1]Sheet1!BS15</f>
        <v>0</v>
      </c>
      <c r="BT15" s="8">
        <f>[1]Sheet1!BT15</f>
        <v>0</v>
      </c>
      <c r="BU15" s="8">
        <f>[1]Sheet1!BU15</f>
        <v>0</v>
      </c>
      <c r="BV15" s="8">
        <f>[1]Sheet1!BV15</f>
        <v>0</v>
      </c>
      <c r="BW15" s="8">
        <f>[1]Sheet1!BW15</f>
        <v>0</v>
      </c>
      <c r="BX15" s="8">
        <f>[1]Sheet1!BX15</f>
        <v>0</v>
      </c>
      <c r="BY15" s="8">
        <f>[1]Sheet1!BY15</f>
        <v>0</v>
      </c>
      <c r="BZ15" s="8">
        <f>[1]Sheet1!BZ15</f>
        <v>0</v>
      </c>
      <c r="CA15" s="8">
        <f>[1]Sheet1!CA15</f>
        <v>0</v>
      </c>
      <c r="CB15" s="8">
        <f>[1]Sheet1!CB15</f>
        <v>0</v>
      </c>
      <c r="CC15" s="8">
        <f>[1]Sheet1!CC15</f>
        <v>0</v>
      </c>
      <c r="CD15" s="8">
        <f>[1]Sheet1!CD15</f>
        <v>0</v>
      </c>
      <c r="CE15" s="8">
        <f>[1]Sheet1!CE15</f>
        <v>0</v>
      </c>
      <c r="CF15" s="8">
        <f>[1]Sheet1!CF15</f>
        <v>0</v>
      </c>
      <c r="CG15" s="8">
        <f>[1]Sheet1!CG15</f>
        <v>0</v>
      </c>
      <c r="CH15" s="8">
        <f>[1]Sheet1!CH15</f>
        <v>0</v>
      </c>
      <c r="CI15" s="8">
        <f>[1]Sheet1!CI15</f>
        <v>0</v>
      </c>
      <c r="CJ15" s="8">
        <f>[1]Sheet1!CJ15</f>
        <v>0</v>
      </c>
      <c r="CK15" s="8">
        <f>[1]Sheet1!CK15</f>
        <v>0</v>
      </c>
      <c r="CL15" s="8">
        <f>[1]Sheet1!CL15</f>
        <v>0</v>
      </c>
      <c r="CM15" s="8">
        <f>[1]Sheet1!CM15</f>
        <v>0</v>
      </c>
      <c r="CN15" s="8">
        <f>[1]Sheet1!CN15</f>
        <v>0</v>
      </c>
      <c r="CO15" s="8">
        <f>[1]Sheet1!CO15</f>
        <v>0</v>
      </c>
      <c r="CP15" s="8">
        <f>[1]Sheet1!CP15</f>
        <v>0</v>
      </c>
      <c r="CQ15" s="8">
        <f>[1]Sheet1!CQ15</f>
        <v>0</v>
      </c>
      <c r="CR15" s="8">
        <f>[1]Sheet1!CR15</f>
        <v>0</v>
      </c>
      <c r="CS15" s="8">
        <f>[1]Sheet1!CS15</f>
        <v>0</v>
      </c>
      <c r="CT15" s="8">
        <f>[1]Sheet1!CT15</f>
        <v>0</v>
      </c>
      <c r="CU15" s="8">
        <f>[1]Sheet1!CU15</f>
        <v>0</v>
      </c>
      <c r="CV15" s="8">
        <f>[1]Sheet1!CV15</f>
        <v>0</v>
      </c>
      <c r="CW15" s="8">
        <f>[1]Sheet1!CW15</f>
        <v>0</v>
      </c>
      <c r="CX15" s="8">
        <f>[1]Sheet1!CX15</f>
        <v>0</v>
      </c>
      <c r="CY15" s="8">
        <f>[1]Sheet1!CY15</f>
        <v>0</v>
      </c>
      <c r="CZ15" s="8">
        <f>[1]Sheet1!CZ15</f>
        <v>0</v>
      </c>
      <c r="DA15" s="8">
        <f>[1]Sheet1!DA15</f>
        <v>0</v>
      </c>
      <c r="DB15" s="8">
        <f>[1]Sheet1!DB15</f>
        <v>0</v>
      </c>
      <c r="DC15" s="8">
        <f>[1]Sheet1!DC15</f>
        <v>0</v>
      </c>
      <c r="DD15" s="8">
        <f>[1]Sheet1!DD15</f>
        <v>0</v>
      </c>
      <c r="DE15" s="8">
        <f>[1]Sheet1!DE15</f>
        <v>0</v>
      </c>
      <c r="DF15" s="8">
        <f>[1]Sheet1!DF15</f>
        <v>0</v>
      </c>
      <c r="DG15" s="8">
        <f>[1]Sheet1!DG15</f>
        <v>0</v>
      </c>
      <c r="DH15" s="8">
        <f>[1]Sheet1!DH15</f>
        <v>0</v>
      </c>
      <c r="DI15" s="8">
        <f>[1]Sheet1!DI15</f>
        <v>0</v>
      </c>
      <c r="DJ15" s="8">
        <f>[1]Sheet1!DJ15</f>
        <v>0</v>
      </c>
      <c r="DK15" s="8">
        <f>[1]Sheet1!DK15</f>
        <v>0</v>
      </c>
      <c r="DL15" s="8">
        <f>[1]Sheet1!DL15</f>
        <v>0</v>
      </c>
      <c r="DM15" s="8">
        <f>[1]Sheet1!DM15</f>
        <v>0</v>
      </c>
      <c r="DN15" s="8">
        <f>[1]Sheet1!DN15</f>
        <v>0</v>
      </c>
      <c r="DO15" s="8">
        <f>[1]Sheet1!DO15</f>
        <v>0</v>
      </c>
      <c r="DP15" s="8">
        <f>[1]Sheet1!DP15</f>
        <v>0</v>
      </c>
      <c r="DQ15" s="8">
        <f>[1]Sheet1!DQ15</f>
        <v>0</v>
      </c>
      <c r="DR15" s="8">
        <f>[1]Sheet1!DR15</f>
        <v>0</v>
      </c>
      <c r="DS15" s="8">
        <f>[1]Sheet1!DS15</f>
        <v>0</v>
      </c>
      <c r="DT15" s="8">
        <f>[1]Sheet1!DT15</f>
        <v>0</v>
      </c>
      <c r="DU15" s="8">
        <f>[1]Sheet1!DU15</f>
        <v>0</v>
      </c>
      <c r="DV15" s="8">
        <f>[1]Sheet1!DV15</f>
        <v>0</v>
      </c>
      <c r="DW15" s="8">
        <f>[1]Sheet1!DW15</f>
        <v>0</v>
      </c>
      <c r="DX15" s="8">
        <f>[1]Sheet1!DX15</f>
        <v>0</v>
      </c>
      <c r="DY15" s="8">
        <f>[1]Sheet1!DY15</f>
        <v>3620</v>
      </c>
      <c r="DZ15" s="8">
        <f>[1]Sheet1!DZ15</f>
        <v>56</v>
      </c>
      <c r="EA15" s="8">
        <f>[1]Sheet1!EA15</f>
        <v>0</v>
      </c>
      <c r="EB15" s="8">
        <f>[1]Sheet1!EB15</f>
        <v>0</v>
      </c>
      <c r="EC15" s="8">
        <f>[1]Sheet1!EC15</f>
        <v>0</v>
      </c>
      <c r="ED15" s="8">
        <f>[1]Sheet1!ED15</f>
        <v>0</v>
      </c>
      <c r="EE15" s="8">
        <f>[1]Sheet1!EE15</f>
        <v>0</v>
      </c>
      <c r="EF15" s="8">
        <f>[1]Sheet1!EF15</f>
        <v>0</v>
      </c>
      <c r="EG15" s="8">
        <f>[1]Sheet1!EG15</f>
        <v>0</v>
      </c>
      <c r="EH15" s="8">
        <f>[1]Sheet1!EH15</f>
        <v>0</v>
      </c>
      <c r="EI15" s="8">
        <f>[1]Sheet1!EI15</f>
        <v>0</v>
      </c>
      <c r="EJ15" s="8">
        <f>[1]Sheet1!EJ15</f>
        <v>0</v>
      </c>
      <c r="EK15" s="8">
        <f>[1]Sheet1!EK15</f>
        <v>0</v>
      </c>
      <c r="EL15" s="8">
        <f>[1]Sheet1!EL15</f>
        <v>0</v>
      </c>
      <c r="EM15" s="8">
        <f>[1]Sheet1!EM15</f>
        <v>0</v>
      </c>
      <c r="EN15" s="8">
        <f>[1]Sheet1!EN15</f>
        <v>0</v>
      </c>
      <c r="EO15" s="8">
        <f>[1]Sheet1!EO15</f>
        <v>0</v>
      </c>
      <c r="EP15" s="8">
        <f>[1]Sheet1!EP15</f>
        <v>0</v>
      </c>
      <c r="EQ15" s="8">
        <f>[1]Sheet1!EQ15</f>
        <v>0</v>
      </c>
      <c r="ER15" s="8">
        <f>[1]Sheet1!ER15</f>
        <v>0</v>
      </c>
      <c r="ES15" s="8">
        <f>[1]Sheet1!ES15</f>
        <v>0</v>
      </c>
      <c r="ET15" s="8">
        <f>[1]Sheet1!ET15</f>
        <v>0</v>
      </c>
      <c r="EU15" s="8">
        <f>[1]Sheet1!EU15</f>
        <v>0</v>
      </c>
      <c r="EV15" s="8">
        <f>[1]Sheet1!EV15</f>
        <v>0</v>
      </c>
      <c r="EW15" s="8">
        <f>[1]Sheet1!EW15</f>
        <v>0</v>
      </c>
      <c r="EX15" s="8">
        <f>[1]Sheet1!EX15</f>
        <v>0</v>
      </c>
      <c r="EY15" s="8">
        <f>[1]Sheet1!EY15</f>
        <v>0</v>
      </c>
      <c r="EZ15" s="8">
        <f>[1]Sheet1!EZ15</f>
        <v>0</v>
      </c>
      <c r="FA15" s="8">
        <f>[1]Sheet1!FA15</f>
        <v>0</v>
      </c>
      <c r="FB15" s="8">
        <f>[1]Sheet1!FB15</f>
        <v>0</v>
      </c>
      <c r="FC15" s="8">
        <f>[1]Sheet1!FC15</f>
        <v>0</v>
      </c>
      <c r="FD15" s="8">
        <f>[1]Sheet1!FD15</f>
        <v>0</v>
      </c>
      <c r="FE15" s="8">
        <f>[1]Sheet1!FE15</f>
        <v>0</v>
      </c>
      <c r="FF15" s="8">
        <f>[1]Sheet1!FF15</f>
        <v>0</v>
      </c>
      <c r="FG15" s="8">
        <f>[1]Sheet1!FG15</f>
        <v>0</v>
      </c>
      <c r="FH15" s="8">
        <f>[1]Sheet1!FH15</f>
        <v>0</v>
      </c>
      <c r="FI15" s="8">
        <f>[1]Sheet1!FI15</f>
        <v>0</v>
      </c>
      <c r="FJ15" s="8">
        <f>[1]Sheet1!FJ15</f>
        <v>0</v>
      </c>
      <c r="FK15" s="8">
        <f>[1]Sheet1!FK15</f>
        <v>0</v>
      </c>
      <c r="FL15" s="8">
        <f>[1]Sheet1!FL15</f>
        <v>0</v>
      </c>
      <c r="FM15" s="8">
        <f>[1]Sheet1!FM15</f>
        <v>0</v>
      </c>
      <c r="FN15" s="8">
        <f>[1]Sheet1!FN15</f>
        <v>0</v>
      </c>
      <c r="FO15" s="8">
        <f>[1]Sheet1!FO15</f>
        <v>0</v>
      </c>
      <c r="FP15" s="8">
        <f>[1]Sheet1!FP15</f>
        <v>0</v>
      </c>
      <c r="FQ15" s="8">
        <f>[1]Sheet1!FQ15</f>
        <v>0</v>
      </c>
      <c r="FR15" s="8">
        <f>[1]Sheet1!FR15</f>
        <v>0</v>
      </c>
      <c r="FS15" s="8">
        <f>[1]Sheet1!FS15</f>
        <v>0</v>
      </c>
      <c r="FT15" s="8">
        <f>[1]Sheet1!FT15</f>
        <v>0</v>
      </c>
      <c r="FU15" s="8">
        <f>[1]Sheet1!FU15</f>
        <v>0</v>
      </c>
      <c r="FV15" s="8">
        <f>[1]Sheet1!FV15</f>
        <v>0</v>
      </c>
      <c r="FW15" s="8">
        <f>[1]Sheet1!FW15</f>
        <v>0</v>
      </c>
      <c r="FX15" s="8">
        <f>[1]Sheet1!FX15</f>
        <v>0</v>
      </c>
      <c r="FY15" s="8">
        <f>[1]Sheet1!FY15</f>
        <v>0</v>
      </c>
      <c r="FZ15" s="8">
        <f>[1]Sheet1!FZ15</f>
        <v>15</v>
      </c>
      <c r="GA15" s="8">
        <f>[1]Sheet1!GA15</f>
        <v>0</v>
      </c>
      <c r="GB15" s="8">
        <f>[1]Sheet1!GB15</f>
        <v>0</v>
      </c>
      <c r="GC15" s="8">
        <f>[1]Sheet1!GC15</f>
        <v>0</v>
      </c>
      <c r="GD15" s="8">
        <f>[1]Sheet1!GD15</f>
        <v>112</v>
      </c>
      <c r="GE15" s="8">
        <f>[1]Sheet1!GE15</f>
        <v>9</v>
      </c>
      <c r="GF15" s="8">
        <f>[1]Sheet1!GF15</f>
        <v>23</v>
      </c>
      <c r="GG15" s="8">
        <f>[1]Sheet1!GG15</f>
        <v>41</v>
      </c>
      <c r="GH15" s="8">
        <f>[1]Sheet1!GH15</f>
        <v>35</v>
      </c>
      <c r="GI15" s="8">
        <f>[1]Sheet1!GI15</f>
        <v>47</v>
      </c>
      <c r="GJ15" s="8">
        <f>[1]Sheet1!GJ15</f>
        <v>0</v>
      </c>
      <c r="GK15" s="8">
        <f>[1]Sheet1!GK15</f>
        <v>0</v>
      </c>
      <c r="GL15" s="8">
        <f>[1]Sheet1!GL15</f>
        <v>0</v>
      </c>
      <c r="GM15" s="8">
        <f>[1]Sheet1!GM15</f>
        <v>62</v>
      </c>
      <c r="GN15" s="8">
        <f>[1]Sheet1!GN15</f>
        <v>4</v>
      </c>
      <c r="GO15" s="8">
        <f>[1]Sheet1!GO15</f>
        <v>0</v>
      </c>
      <c r="GP15" s="8">
        <f>[1]Sheet1!GP15</f>
        <v>0</v>
      </c>
      <c r="GQ15" s="8">
        <f>[1]Sheet1!GQ15</f>
        <v>0</v>
      </c>
      <c r="GR15" s="8">
        <f>[1]Sheet1!GR15</f>
        <v>0</v>
      </c>
      <c r="GS15" s="8">
        <f>[1]Sheet1!GS15</f>
        <v>0</v>
      </c>
      <c r="GT15" s="8">
        <f>[1]Sheet1!GT15</f>
        <v>0</v>
      </c>
      <c r="GU15" s="8">
        <f>[1]Sheet1!GU15</f>
        <v>0</v>
      </c>
      <c r="GV15" s="8">
        <f>[1]Sheet1!GV15</f>
        <v>0</v>
      </c>
      <c r="GW15" s="8">
        <f>[1]Sheet1!GW15</f>
        <v>0</v>
      </c>
      <c r="GX15" s="8">
        <f>[1]Sheet1!GX15</f>
        <v>0</v>
      </c>
      <c r="GY15" s="8">
        <f>[1]Sheet1!GY15</f>
        <v>0</v>
      </c>
      <c r="GZ15" s="8">
        <f>[1]Sheet1!GZ15</f>
        <v>0</v>
      </c>
      <c r="HA15" s="8">
        <f>[1]Sheet1!HA15</f>
        <v>0</v>
      </c>
      <c r="HB15" s="8">
        <f>[1]Sheet1!HB15</f>
        <v>48</v>
      </c>
      <c r="HC15" s="8">
        <f>[1]Sheet1!HC15</f>
        <v>0</v>
      </c>
      <c r="HD15" s="8">
        <f>[1]Sheet1!HD15</f>
        <v>10</v>
      </c>
      <c r="HE15" s="8">
        <f>[1]Sheet1!HE15</f>
        <v>487</v>
      </c>
      <c r="HF15" s="8">
        <f>[1]Sheet1!HF15</f>
        <v>0</v>
      </c>
      <c r="HG15" s="8">
        <f>[1]Sheet1!HG15</f>
        <v>36</v>
      </c>
      <c r="HH15" s="8">
        <f>[1]Sheet1!HH15</f>
        <v>0</v>
      </c>
      <c r="HI15" s="8">
        <f>[1]Sheet1!HI15</f>
        <v>0</v>
      </c>
      <c r="HJ15" s="8">
        <f>[1]Sheet1!HJ15</f>
        <v>0</v>
      </c>
      <c r="HK15" s="8">
        <f>[1]Sheet1!HK15</f>
        <v>0</v>
      </c>
      <c r="HL15" s="8">
        <f>[1]Sheet1!HL15</f>
        <v>0</v>
      </c>
      <c r="HM15" s="8">
        <f>[1]Sheet1!HM15</f>
        <v>0</v>
      </c>
      <c r="HN15" s="8">
        <f>[1]Sheet1!HN15</f>
        <v>0</v>
      </c>
      <c r="HO15" s="8">
        <f>[1]Sheet1!HO15</f>
        <v>0</v>
      </c>
      <c r="HP15" s="8">
        <f>[1]Sheet1!HP15</f>
        <v>0</v>
      </c>
      <c r="HQ15" s="8">
        <f>[1]Sheet1!HQ15</f>
        <v>0</v>
      </c>
      <c r="HR15" s="8">
        <f>[1]Sheet1!HR15</f>
        <v>0</v>
      </c>
      <c r="HS15" s="8">
        <f>[1]Sheet1!HS15</f>
        <v>0</v>
      </c>
      <c r="HT15" s="8">
        <f>[1]Sheet1!HT15</f>
        <v>0</v>
      </c>
      <c r="HU15" s="8">
        <f>[1]Sheet1!HU15</f>
        <v>0</v>
      </c>
      <c r="HV15" s="8">
        <f>[1]Sheet1!HV15</f>
        <v>0</v>
      </c>
      <c r="HW15" s="8">
        <f>[1]Sheet1!HW15</f>
        <v>0</v>
      </c>
      <c r="HX15" s="8">
        <f>[1]Sheet1!HX15</f>
        <v>0</v>
      </c>
      <c r="HZ15" s="8">
        <f t="shared" si="0"/>
        <v>4605</v>
      </c>
    </row>
    <row r="16" spans="1:234" x14ac:dyDescent="0.25">
      <c r="B16" t="s">
        <v>894</v>
      </c>
      <c r="C16" t="s">
        <v>91</v>
      </c>
      <c r="D16" s="8">
        <f>[1]Sheet1!D16</f>
        <v>0</v>
      </c>
      <c r="E16" s="8">
        <f>[1]Sheet1!E16</f>
        <v>0</v>
      </c>
      <c r="F16" s="8">
        <f>[1]Sheet1!F16</f>
        <v>0</v>
      </c>
      <c r="G16" s="8">
        <f>[1]Sheet1!G16</f>
        <v>0</v>
      </c>
      <c r="H16" s="8">
        <f>[1]Sheet1!H16</f>
        <v>0</v>
      </c>
      <c r="I16" s="8">
        <f>[1]Sheet1!I16</f>
        <v>0</v>
      </c>
      <c r="J16" s="8">
        <f>[1]Sheet1!J16</f>
        <v>0</v>
      </c>
      <c r="K16" s="8">
        <f>[1]Sheet1!K16</f>
        <v>0</v>
      </c>
      <c r="L16" s="8">
        <f>[1]Sheet1!L16</f>
        <v>0</v>
      </c>
      <c r="M16" s="8">
        <f>[1]Sheet1!M16</f>
        <v>0</v>
      </c>
      <c r="N16" s="8">
        <f>[1]Sheet1!N16</f>
        <v>0</v>
      </c>
      <c r="O16" s="8">
        <f>[1]Sheet1!O16</f>
        <v>0</v>
      </c>
      <c r="P16" s="8">
        <f>[1]Sheet1!P16</f>
        <v>0</v>
      </c>
      <c r="Q16" s="8">
        <f>[1]Sheet1!Q16</f>
        <v>0</v>
      </c>
      <c r="R16" s="8">
        <f>[1]Sheet1!R16</f>
        <v>0</v>
      </c>
      <c r="S16" s="8">
        <f>[1]Sheet1!S16</f>
        <v>0</v>
      </c>
      <c r="T16" s="8">
        <f>[1]Sheet1!T16</f>
        <v>0</v>
      </c>
      <c r="U16" s="8">
        <f>[1]Sheet1!U16</f>
        <v>0</v>
      </c>
      <c r="V16" s="8">
        <f>[1]Sheet1!V16</f>
        <v>0</v>
      </c>
      <c r="W16" s="8">
        <f>[1]Sheet1!W16</f>
        <v>0</v>
      </c>
      <c r="X16" s="8">
        <f>[1]Sheet1!X16</f>
        <v>0</v>
      </c>
      <c r="Y16" s="8">
        <f>[1]Sheet1!Y16</f>
        <v>0</v>
      </c>
      <c r="Z16" s="8">
        <f>[1]Sheet1!Z16</f>
        <v>0</v>
      </c>
      <c r="AA16" s="8">
        <f>[1]Sheet1!AA16</f>
        <v>0</v>
      </c>
      <c r="AB16" s="8">
        <f>[1]Sheet1!AB16</f>
        <v>0</v>
      </c>
      <c r="AC16" s="8">
        <f>[1]Sheet1!AC16</f>
        <v>0</v>
      </c>
      <c r="AD16" s="8">
        <f>[1]Sheet1!AD16</f>
        <v>0</v>
      </c>
      <c r="AE16" s="8">
        <f>[1]Sheet1!AE16</f>
        <v>0</v>
      </c>
      <c r="AF16" s="8">
        <f>[1]Sheet1!AF16</f>
        <v>0</v>
      </c>
      <c r="AG16" s="8">
        <f>[1]Sheet1!AG16</f>
        <v>0</v>
      </c>
      <c r="AH16" s="8">
        <f>[1]Sheet1!AH16</f>
        <v>0</v>
      </c>
      <c r="AI16" s="8">
        <f>[1]Sheet1!AI16</f>
        <v>0</v>
      </c>
      <c r="AJ16" s="8">
        <f>[1]Sheet1!AJ16</f>
        <v>0</v>
      </c>
      <c r="AK16" s="8">
        <f>[1]Sheet1!AK16</f>
        <v>0</v>
      </c>
      <c r="AL16" s="8">
        <f>[1]Sheet1!AL16</f>
        <v>0</v>
      </c>
      <c r="AM16" s="8">
        <f>[1]Sheet1!AM16</f>
        <v>0</v>
      </c>
      <c r="AN16" s="8">
        <f>[1]Sheet1!AN16</f>
        <v>0</v>
      </c>
      <c r="AO16" s="8">
        <f>[1]Sheet1!AO16</f>
        <v>0</v>
      </c>
      <c r="AP16" s="8">
        <f>[1]Sheet1!AP16</f>
        <v>0</v>
      </c>
      <c r="AQ16" s="8">
        <f>[1]Sheet1!AQ16</f>
        <v>0</v>
      </c>
      <c r="AR16" s="8">
        <f>[1]Sheet1!AR16</f>
        <v>0</v>
      </c>
      <c r="AS16" s="8">
        <f>[1]Sheet1!AS16</f>
        <v>0</v>
      </c>
      <c r="AT16" s="8">
        <f>[1]Sheet1!AT16</f>
        <v>0</v>
      </c>
      <c r="AU16" s="8">
        <f>[1]Sheet1!AU16</f>
        <v>0</v>
      </c>
      <c r="AV16" s="8">
        <f>[1]Sheet1!AV16</f>
        <v>0</v>
      </c>
      <c r="AW16" s="8">
        <f>[1]Sheet1!AW16</f>
        <v>0</v>
      </c>
      <c r="AX16" s="8">
        <f>[1]Sheet1!AX16</f>
        <v>0</v>
      </c>
      <c r="AY16" s="8">
        <f>[1]Sheet1!AY16</f>
        <v>0</v>
      </c>
      <c r="AZ16" s="8">
        <f>[1]Sheet1!AZ16</f>
        <v>0</v>
      </c>
      <c r="BA16" s="8">
        <f>[1]Sheet1!BA16</f>
        <v>0</v>
      </c>
      <c r="BB16" s="8">
        <f>[1]Sheet1!BB16</f>
        <v>0</v>
      </c>
      <c r="BC16" s="8">
        <f>[1]Sheet1!BC16</f>
        <v>0</v>
      </c>
      <c r="BD16" s="8">
        <f>[1]Sheet1!BD16</f>
        <v>0</v>
      </c>
      <c r="BE16" s="8">
        <f>[1]Sheet1!BE16</f>
        <v>0</v>
      </c>
      <c r="BF16" s="8">
        <f>[1]Sheet1!BF16</f>
        <v>0</v>
      </c>
      <c r="BG16" s="8">
        <f>[1]Sheet1!BG16</f>
        <v>0</v>
      </c>
      <c r="BH16" s="8">
        <f>[1]Sheet1!BH16</f>
        <v>0</v>
      </c>
      <c r="BI16" s="8">
        <f>[1]Sheet1!BI16</f>
        <v>0</v>
      </c>
      <c r="BJ16" s="8">
        <f>[1]Sheet1!BJ16</f>
        <v>0</v>
      </c>
      <c r="BK16" s="8">
        <f>[1]Sheet1!BK16</f>
        <v>0</v>
      </c>
      <c r="BL16" s="8">
        <f>[1]Sheet1!BL16</f>
        <v>0</v>
      </c>
      <c r="BM16" s="8">
        <f>[1]Sheet1!BM16</f>
        <v>0</v>
      </c>
      <c r="BN16" s="8">
        <f>[1]Sheet1!BN16</f>
        <v>0</v>
      </c>
      <c r="BO16" s="8">
        <f>[1]Sheet1!BO16</f>
        <v>0</v>
      </c>
      <c r="BP16" s="8">
        <f>[1]Sheet1!BP16</f>
        <v>0</v>
      </c>
      <c r="BQ16" s="8">
        <f>[1]Sheet1!BQ16</f>
        <v>0</v>
      </c>
      <c r="BR16" s="8">
        <f>[1]Sheet1!BR16</f>
        <v>0</v>
      </c>
      <c r="BS16" s="8">
        <f>[1]Sheet1!BS16</f>
        <v>0</v>
      </c>
      <c r="BT16" s="8">
        <f>[1]Sheet1!BT16</f>
        <v>0</v>
      </c>
      <c r="BU16" s="8">
        <f>[1]Sheet1!BU16</f>
        <v>0</v>
      </c>
      <c r="BV16" s="8">
        <f>[1]Sheet1!BV16</f>
        <v>0</v>
      </c>
      <c r="BW16" s="8">
        <f>[1]Sheet1!BW16</f>
        <v>0</v>
      </c>
      <c r="BX16" s="8">
        <f>[1]Sheet1!BX16</f>
        <v>0</v>
      </c>
      <c r="BY16" s="8">
        <f>[1]Sheet1!BY16</f>
        <v>0</v>
      </c>
      <c r="BZ16" s="8">
        <f>[1]Sheet1!BZ16</f>
        <v>0</v>
      </c>
      <c r="CA16" s="8">
        <f>[1]Sheet1!CA16</f>
        <v>0</v>
      </c>
      <c r="CB16" s="8">
        <f>[1]Sheet1!CB16</f>
        <v>0</v>
      </c>
      <c r="CC16" s="8">
        <f>[1]Sheet1!CC16</f>
        <v>0</v>
      </c>
      <c r="CD16" s="8">
        <f>[1]Sheet1!CD16</f>
        <v>0</v>
      </c>
      <c r="CE16" s="8">
        <f>[1]Sheet1!CE16</f>
        <v>0</v>
      </c>
      <c r="CF16" s="8">
        <f>[1]Sheet1!CF16</f>
        <v>0</v>
      </c>
      <c r="CG16" s="8">
        <f>[1]Sheet1!CG16</f>
        <v>0</v>
      </c>
      <c r="CH16" s="8">
        <f>[1]Sheet1!CH16</f>
        <v>0</v>
      </c>
      <c r="CI16" s="8">
        <f>[1]Sheet1!CI16</f>
        <v>0</v>
      </c>
      <c r="CJ16" s="8">
        <f>[1]Sheet1!CJ16</f>
        <v>0</v>
      </c>
      <c r="CK16" s="8">
        <f>[1]Sheet1!CK16</f>
        <v>0</v>
      </c>
      <c r="CL16" s="8">
        <f>[1]Sheet1!CL16</f>
        <v>0</v>
      </c>
      <c r="CM16" s="8">
        <f>[1]Sheet1!CM16</f>
        <v>0</v>
      </c>
      <c r="CN16" s="8">
        <f>[1]Sheet1!CN16</f>
        <v>0</v>
      </c>
      <c r="CO16" s="8">
        <f>[1]Sheet1!CO16</f>
        <v>0</v>
      </c>
      <c r="CP16" s="8">
        <f>[1]Sheet1!CP16</f>
        <v>0</v>
      </c>
      <c r="CQ16" s="8">
        <f>[1]Sheet1!CQ16</f>
        <v>0</v>
      </c>
      <c r="CR16" s="8">
        <f>[1]Sheet1!CR16</f>
        <v>0</v>
      </c>
      <c r="CS16" s="8">
        <f>[1]Sheet1!CS16</f>
        <v>0</v>
      </c>
      <c r="CT16" s="8">
        <f>[1]Sheet1!CT16</f>
        <v>0</v>
      </c>
      <c r="CU16" s="8">
        <f>[1]Sheet1!CU16</f>
        <v>0</v>
      </c>
      <c r="CV16" s="8">
        <f>[1]Sheet1!CV16</f>
        <v>0</v>
      </c>
      <c r="CW16" s="8">
        <f>[1]Sheet1!CW16</f>
        <v>0</v>
      </c>
      <c r="CX16" s="8">
        <f>[1]Sheet1!CX16</f>
        <v>0</v>
      </c>
      <c r="CY16" s="8">
        <f>[1]Sheet1!CY16</f>
        <v>0</v>
      </c>
      <c r="CZ16" s="8">
        <f>[1]Sheet1!CZ16</f>
        <v>0</v>
      </c>
      <c r="DA16" s="8">
        <f>[1]Sheet1!DA16</f>
        <v>0</v>
      </c>
      <c r="DB16" s="8">
        <f>[1]Sheet1!DB16</f>
        <v>0</v>
      </c>
      <c r="DC16" s="8">
        <f>[1]Sheet1!DC16</f>
        <v>0</v>
      </c>
      <c r="DD16" s="8">
        <f>[1]Sheet1!DD16</f>
        <v>0</v>
      </c>
      <c r="DE16" s="8">
        <f>[1]Sheet1!DE16</f>
        <v>0</v>
      </c>
      <c r="DF16" s="8">
        <f>[1]Sheet1!DF16</f>
        <v>0</v>
      </c>
      <c r="DG16" s="8">
        <f>[1]Sheet1!DG16</f>
        <v>0</v>
      </c>
      <c r="DH16" s="8">
        <f>[1]Sheet1!DH16</f>
        <v>0</v>
      </c>
      <c r="DI16" s="8">
        <f>[1]Sheet1!DI16</f>
        <v>0</v>
      </c>
      <c r="DJ16" s="8">
        <f>[1]Sheet1!DJ16</f>
        <v>0</v>
      </c>
      <c r="DK16" s="8">
        <f>[1]Sheet1!DK16</f>
        <v>0</v>
      </c>
      <c r="DL16" s="8">
        <f>[1]Sheet1!DL16</f>
        <v>0</v>
      </c>
      <c r="DM16" s="8">
        <f>[1]Sheet1!DM16</f>
        <v>0</v>
      </c>
      <c r="DN16" s="8">
        <f>[1]Sheet1!DN16</f>
        <v>0</v>
      </c>
      <c r="DO16" s="8">
        <f>[1]Sheet1!DO16</f>
        <v>0</v>
      </c>
      <c r="DP16" s="8">
        <f>[1]Sheet1!DP16</f>
        <v>0</v>
      </c>
      <c r="DQ16" s="8">
        <f>[1]Sheet1!DQ16</f>
        <v>0</v>
      </c>
      <c r="DR16" s="8">
        <f>[1]Sheet1!DR16</f>
        <v>0</v>
      </c>
      <c r="DS16" s="8">
        <f>[1]Sheet1!DS16</f>
        <v>0</v>
      </c>
      <c r="DT16" s="8">
        <f>[1]Sheet1!DT16</f>
        <v>0</v>
      </c>
      <c r="DU16" s="8">
        <f>[1]Sheet1!DU16</f>
        <v>0</v>
      </c>
      <c r="DV16" s="8">
        <f>[1]Sheet1!DV16</f>
        <v>0</v>
      </c>
      <c r="DW16" s="8">
        <f>[1]Sheet1!DW16</f>
        <v>0</v>
      </c>
      <c r="DX16" s="8">
        <f>[1]Sheet1!DX16</f>
        <v>0</v>
      </c>
      <c r="DY16" s="8">
        <f>[1]Sheet1!DY16</f>
        <v>0</v>
      </c>
      <c r="DZ16" s="8">
        <f>[1]Sheet1!DZ16</f>
        <v>14964</v>
      </c>
      <c r="EA16" s="8">
        <f>[1]Sheet1!EA16</f>
        <v>0</v>
      </c>
      <c r="EB16" s="8">
        <f>[1]Sheet1!EB16</f>
        <v>0</v>
      </c>
      <c r="EC16" s="8">
        <f>[1]Sheet1!EC16</f>
        <v>0</v>
      </c>
      <c r="ED16" s="8">
        <f>[1]Sheet1!ED16</f>
        <v>0</v>
      </c>
      <c r="EE16" s="8">
        <f>[1]Sheet1!EE16</f>
        <v>0</v>
      </c>
      <c r="EF16" s="8">
        <f>[1]Sheet1!EF16</f>
        <v>0</v>
      </c>
      <c r="EG16" s="8">
        <f>[1]Sheet1!EG16</f>
        <v>0</v>
      </c>
      <c r="EH16" s="8">
        <f>[1]Sheet1!EH16</f>
        <v>0</v>
      </c>
      <c r="EI16" s="8">
        <f>[1]Sheet1!EI16</f>
        <v>0</v>
      </c>
      <c r="EJ16" s="8">
        <f>[1]Sheet1!EJ16</f>
        <v>0</v>
      </c>
      <c r="EK16" s="8">
        <f>[1]Sheet1!EK16</f>
        <v>0</v>
      </c>
      <c r="EL16" s="8">
        <f>[1]Sheet1!EL16</f>
        <v>0</v>
      </c>
      <c r="EM16" s="8">
        <f>[1]Sheet1!EM16</f>
        <v>0</v>
      </c>
      <c r="EN16" s="8">
        <f>[1]Sheet1!EN16</f>
        <v>0</v>
      </c>
      <c r="EO16" s="8">
        <f>[1]Sheet1!EO16</f>
        <v>0</v>
      </c>
      <c r="EP16" s="8">
        <f>[1]Sheet1!EP16</f>
        <v>0</v>
      </c>
      <c r="EQ16" s="8">
        <f>[1]Sheet1!EQ16</f>
        <v>0</v>
      </c>
      <c r="ER16" s="8">
        <f>[1]Sheet1!ER16</f>
        <v>0</v>
      </c>
      <c r="ES16" s="8">
        <f>[1]Sheet1!ES16</f>
        <v>0</v>
      </c>
      <c r="ET16" s="8">
        <f>[1]Sheet1!ET16</f>
        <v>0</v>
      </c>
      <c r="EU16" s="8">
        <f>[1]Sheet1!EU16</f>
        <v>0</v>
      </c>
      <c r="EV16" s="8">
        <f>[1]Sheet1!EV16</f>
        <v>0</v>
      </c>
      <c r="EW16" s="8">
        <f>[1]Sheet1!EW16</f>
        <v>0</v>
      </c>
      <c r="EX16" s="8">
        <f>[1]Sheet1!EX16</f>
        <v>0</v>
      </c>
      <c r="EY16" s="8">
        <f>[1]Sheet1!EY16</f>
        <v>0</v>
      </c>
      <c r="EZ16" s="8">
        <f>[1]Sheet1!EZ16</f>
        <v>0</v>
      </c>
      <c r="FA16" s="8">
        <f>[1]Sheet1!FA16</f>
        <v>0</v>
      </c>
      <c r="FB16" s="8">
        <f>[1]Sheet1!FB16</f>
        <v>0</v>
      </c>
      <c r="FC16" s="8">
        <f>[1]Sheet1!FC16</f>
        <v>0</v>
      </c>
      <c r="FD16" s="8">
        <f>[1]Sheet1!FD16</f>
        <v>0</v>
      </c>
      <c r="FE16" s="8">
        <f>[1]Sheet1!FE16</f>
        <v>0</v>
      </c>
      <c r="FF16" s="8">
        <f>[1]Sheet1!FF16</f>
        <v>0</v>
      </c>
      <c r="FG16" s="8">
        <f>[1]Sheet1!FG16</f>
        <v>0</v>
      </c>
      <c r="FH16" s="8">
        <f>[1]Sheet1!FH16</f>
        <v>0</v>
      </c>
      <c r="FI16" s="8">
        <f>[1]Sheet1!FI16</f>
        <v>0</v>
      </c>
      <c r="FJ16" s="8">
        <f>[1]Sheet1!FJ16</f>
        <v>0</v>
      </c>
      <c r="FK16" s="8">
        <f>[1]Sheet1!FK16</f>
        <v>0</v>
      </c>
      <c r="FL16" s="8">
        <f>[1]Sheet1!FL16</f>
        <v>0</v>
      </c>
      <c r="FM16" s="8">
        <f>[1]Sheet1!FM16</f>
        <v>0</v>
      </c>
      <c r="FN16" s="8">
        <f>[1]Sheet1!FN16</f>
        <v>0</v>
      </c>
      <c r="FO16" s="8">
        <f>[1]Sheet1!FO16</f>
        <v>0</v>
      </c>
      <c r="FP16" s="8">
        <f>[1]Sheet1!FP16</f>
        <v>0</v>
      </c>
      <c r="FQ16" s="8">
        <f>[1]Sheet1!FQ16</f>
        <v>0</v>
      </c>
      <c r="FR16" s="8">
        <f>[1]Sheet1!FR16</f>
        <v>0</v>
      </c>
      <c r="FS16" s="8">
        <f>[1]Sheet1!FS16</f>
        <v>0</v>
      </c>
      <c r="FT16" s="8">
        <f>[1]Sheet1!FT16</f>
        <v>0</v>
      </c>
      <c r="FU16" s="8">
        <f>[1]Sheet1!FU16</f>
        <v>0</v>
      </c>
      <c r="FV16" s="8">
        <f>[1]Sheet1!FV16</f>
        <v>0</v>
      </c>
      <c r="FW16" s="8">
        <f>[1]Sheet1!FW16</f>
        <v>0</v>
      </c>
      <c r="FX16" s="8">
        <f>[1]Sheet1!FX16</f>
        <v>0</v>
      </c>
      <c r="FY16" s="8">
        <f>[1]Sheet1!FY16</f>
        <v>0</v>
      </c>
      <c r="FZ16" s="8">
        <f>[1]Sheet1!FZ16</f>
        <v>0</v>
      </c>
      <c r="GA16" s="8">
        <f>[1]Sheet1!GA16</f>
        <v>0</v>
      </c>
      <c r="GB16" s="8">
        <f>[1]Sheet1!GB16</f>
        <v>0</v>
      </c>
      <c r="GC16" s="8">
        <f>[1]Sheet1!GC16</f>
        <v>0</v>
      </c>
      <c r="GD16" s="8">
        <f>[1]Sheet1!GD16</f>
        <v>125</v>
      </c>
      <c r="GE16" s="8">
        <f>[1]Sheet1!GE16</f>
        <v>0</v>
      </c>
      <c r="GF16" s="8">
        <f>[1]Sheet1!GF16</f>
        <v>0</v>
      </c>
      <c r="GG16" s="8">
        <f>[1]Sheet1!GG16</f>
        <v>0</v>
      </c>
      <c r="GH16" s="8">
        <f>[1]Sheet1!GH16</f>
        <v>403</v>
      </c>
      <c r="GI16" s="8">
        <f>[1]Sheet1!GI16</f>
        <v>189</v>
      </c>
      <c r="GJ16" s="8">
        <f>[1]Sheet1!GJ16</f>
        <v>0</v>
      </c>
      <c r="GK16" s="8">
        <f>[1]Sheet1!GK16</f>
        <v>0</v>
      </c>
      <c r="GL16" s="8">
        <f>[1]Sheet1!GL16</f>
        <v>0</v>
      </c>
      <c r="GM16" s="8">
        <f>[1]Sheet1!GM16</f>
        <v>157</v>
      </c>
      <c r="GN16" s="8">
        <f>[1]Sheet1!GN16</f>
        <v>0</v>
      </c>
      <c r="GO16" s="8">
        <f>[1]Sheet1!GO16</f>
        <v>0</v>
      </c>
      <c r="GP16" s="8">
        <f>[1]Sheet1!GP16</f>
        <v>0</v>
      </c>
      <c r="GQ16" s="8">
        <f>[1]Sheet1!GQ16</f>
        <v>0</v>
      </c>
      <c r="GR16" s="8">
        <f>[1]Sheet1!GR16</f>
        <v>665</v>
      </c>
      <c r="GS16" s="8">
        <f>[1]Sheet1!GS16</f>
        <v>0</v>
      </c>
      <c r="GT16" s="8">
        <f>[1]Sheet1!GT16</f>
        <v>0</v>
      </c>
      <c r="GU16" s="8">
        <f>[1]Sheet1!GU16</f>
        <v>0</v>
      </c>
      <c r="GV16" s="8">
        <f>[1]Sheet1!GV16</f>
        <v>0</v>
      </c>
      <c r="GW16" s="8">
        <f>[1]Sheet1!GW16</f>
        <v>0</v>
      </c>
      <c r="GX16" s="8">
        <f>[1]Sheet1!GX16</f>
        <v>0</v>
      </c>
      <c r="GY16" s="8">
        <f>[1]Sheet1!GY16</f>
        <v>0</v>
      </c>
      <c r="GZ16" s="8">
        <f>[1]Sheet1!GZ16</f>
        <v>0</v>
      </c>
      <c r="HA16" s="8">
        <f>[1]Sheet1!HA16</f>
        <v>0</v>
      </c>
      <c r="HB16" s="8">
        <f>[1]Sheet1!HB16</f>
        <v>0</v>
      </c>
      <c r="HC16" s="8">
        <f>[1]Sheet1!HC16</f>
        <v>0</v>
      </c>
      <c r="HD16" s="8">
        <f>[1]Sheet1!HD16</f>
        <v>0</v>
      </c>
      <c r="HE16" s="8">
        <f>[1]Sheet1!HE16</f>
        <v>575</v>
      </c>
      <c r="HF16" s="8">
        <f>[1]Sheet1!HF16</f>
        <v>110</v>
      </c>
      <c r="HG16" s="8">
        <f>[1]Sheet1!HG16</f>
        <v>0</v>
      </c>
      <c r="HH16" s="8">
        <f>[1]Sheet1!HH16</f>
        <v>0</v>
      </c>
      <c r="HI16" s="8">
        <f>[1]Sheet1!HI16</f>
        <v>0</v>
      </c>
      <c r="HJ16" s="8">
        <f>[1]Sheet1!HJ16</f>
        <v>0</v>
      </c>
      <c r="HK16" s="8">
        <f>[1]Sheet1!HK16</f>
        <v>0</v>
      </c>
      <c r="HL16" s="8">
        <f>[1]Sheet1!HL16</f>
        <v>0</v>
      </c>
      <c r="HM16" s="8">
        <f>[1]Sheet1!HM16</f>
        <v>0</v>
      </c>
      <c r="HN16" s="8">
        <f>[1]Sheet1!HN16</f>
        <v>0</v>
      </c>
      <c r="HO16" s="8">
        <f>[1]Sheet1!HO16</f>
        <v>0</v>
      </c>
      <c r="HP16" s="8">
        <f>[1]Sheet1!HP16</f>
        <v>0</v>
      </c>
      <c r="HQ16" s="8">
        <f>[1]Sheet1!HQ16</f>
        <v>0</v>
      </c>
      <c r="HR16" s="8">
        <f>[1]Sheet1!HR16</f>
        <v>0</v>
      </c>
      <c r="HS16" s="8">
        <f>[1]Sheet1!HS16</f>
        <v>0</v>
      </c>
      <c r="HT16" s="8">
        <f>[1]Sheet1!HT16</f>
        <v>0</v>
      </c>
      <c r="HU16" s="8">
        <f>[1]Sheet1!HU16</f>
        <v>0</v>
      </c>
      <c r="HV16" s="8">
        <f>[1]Sheet1!HV16</f>
        <v>0</v>
      </c>
      <c r="HW16" s="8">
        <f>[1]Sheet1!HW16</f>
        <v>0</v>
      </c>
      <c r="HX16" s="8">
        <f>[1]Sheet1!HX16</f>
        <v>0</v>
      </c>
      <c r="HZ16" s="8">
        <f t="shared" si="0"/>
        <v>17188</v>
      </c>
    </row>
    <row r="17" spans="2:234" x14ac:dyDescent="0.25">
      <c r="B17" t="s">
        <v>895</v>
      </c>
      <c r="C17" t="s">
        <v>92</v>
      </c>
      <c r="D17" s="8">
        <f>[1]Sheet1!D17</f>
        <v>0</v>
      </c>
      <c r="E17" s="8">
        <f>[1]Sheet1!E17</f>
        <v>0</v>
      </c>
      <c r="F17" s="8">
        <f>[1]Sheet1!F17</f>
        <v>0</v>
      </c>
      <c r="G17" s="8">
        <f>[1]Sheet1!G17</f>
        <v>0</v>
      </c>
      <c r="H17" s="8">
        <f>[1]Sheet1!H17</f>
        <v>0</v>
      </c>
      <c r="I17" s="8">
        <f>[1]Sheet1!I17</f>
        <v>0</v>
      </c>
      <c r="J17" s="8">
        <f>[1]Sheet1!J17</f>
        <v>0</v>
      </c>
      <c r="K17" s="8">
        <f>[1]Sheet1!K17</f>
        <v>0</v>
      </c>
      <c r="L17" s="8">
        <f>[1]Sheet1!L17</f>
        <v>0</v>
      </c>
      <c r="M17" s="8">
        <f>[1]Sheet1!M17</f>
        <v>0</v>
      </c>
      <c r="N17" s="8">
        <f>[1]Sheet1!N17</f>
        <v>0</v>
      </c>
      <c r="O17" s="8">
        <f>[1]Sheet1!O17</f>
        <v>0</v>
      </c>
      <c r="P17" s="8">
        <f>[1]Sheet1!P17</f>
        <v>0</v>
      </c>
      <c r="Q17" s="8">
        <f>[1]Sheet1!Q17</f>
        <v>0</v>
      </c>
      <c r="R17" s="8">
        <f>[1]Sheet1!R17</f>
        <v>0</v>
      </c>
      <c r="S17" s="8">
        <f>[1]Sheet1!S17</f>
        <v>0</v>
      </c>
      <c r="T17" s="8">
        <f>[1]Sheet1!T17</f>
        <v>0</v>
      </c>
      <c r="U17" s="8">
        <f>[1]Sheet1!U17</f>
        <v>0</v>
      </c>
      <c r="V17" s="8">
        <f>[1]Sheet1!V17</f>
        <v>0</v>
      </c>
      <c r="W17" s="8">
        <f>[1]Sheet1!W17</f>
        <v>0</v>
      </c>
      <c r="X17" s="8">
        <f>[1]Sheet1!X17</f>
        <v>0</v>
      </c>
      <c r="Y17" s="8">
        <f>[1]Sheet1!Y17</f>
        <v>0</v>
      </c>
      <c r="Z17" s="8">
        <f>[1]Sheet1!Z17</f>
        <v>0</v>
      </c>
      <c r="AA17" s="8">
        <f>[1]Sheet1!AA17</f>
        <v>0</v>
      </c>
      <c r="AB17" s="8">
        <f>[1]Sheet1!AB17</f>
        <v>0</v>
      </c>
      <c r="AC17" s="8">
        <f>[1]Sheet1!AC17</f>
        <v>0</v>
      </c>
      <c r="AD17" s="8">
        <f>[1]Sheet1!AD17</f>
        <v>0</v>
      </c>
      <c r="AE17" s="8">
        <f>[1]Sheet1!AE17</f>
        <v>0</v>
      </c>
      <c r="AF17" s="8">
        <f>[1]Sheet1!AF17</f>
        <v>0</v>
      </c>
      <c r="AG17" s="8">
        <f>[1]Sheet1!AG17</f>
        <v>0</v>
      </c>
      <c r="AH17" s="8">
        <f>[1]Sheet1!AH17</f>
        <v>0</v>
      </c>
      <c r="AI17" s="8">
        <f>[1]Sheet1!AI17</f>
        <v>0</v>
      </c>
      <c r="AJ17" s="8">
        <f>[1]Sheet1!AJ17</f>
        <v>0</v>
      </c>
      <c r="AK17" s="8">
        <f>[1]Sheet1!AK17</f>
        <v>0</v>
      </c>
      <c r="AL17" s="8">
        <f>[1]Sheet1!AL17</f>
        <v>0</v>
      </c>
      <c r="AM17" s="8">
        <f>[1]Sheet1!AM17</f>
        <v>0</v>
      </c>
      <c r="AN17" s="8">
        <f>[1]Sheet1!AN17</f>
        <v>0</v>
      </c>
      <c r="AO17" s="8">
        <f>[1]Sheet1!AO17</f>
        <v>0</v>
      </c>
      <c r="AP17" s="8">
        <f>[1]Sheet1!AP17</f>
        <v>0</v>
      </c>
      <c r="AQ17" s="8">
        <f>[1]Sheet1!AQ17</f>
        <v>0</v>
      </c>
      <c r="AR17" s="8">
        <f>[1]Sheet1!AR17</f>
        <v>0</v>
      </c>
      <c r="AS17" s="8">
        <f>[1]Sheet1!AS17</f>
        <v>0</v>
      </c>
      <c r="AT17" s="8">
        <f>[1]Sheet1!AT17</f>
        <v>0</v>
      </c>
      <c r="AU17" s="8">
        <f>[1]Sheet1!AU17</f>
        <v>0</v>
      </c>
      <c r="AV17" s="8">
        <f>[1]Sheet1!AV17</f>
        <v>0</v>
      </c>
      <c r="AW17" s="8">
        <f>[1]Sheet1!AW17</f>
        <v>0</v>
      </c>
      <c r="AX17" s="8">
        <f>[1]Sheet1!AX17</f>
        <v>0</v>
      </c>
      <c r="AY17" s="8">
        <f>[1]Sheet1!AY17</f>
        <v>0</v>
      </c>
      <c r="AZ17" s="8">
        <f>[1]Sheet1!AZ17</f>
        <v>0</v>
      </c>
      <c r="BA17" s="8">
        <f>[1]Sheet1!BA17</f>
        <v>0</v>
      </c>
      <c r="BB17" s="8">
        <f>[1]Sheet1!BB17</f>
        <v>0</v>
      </c>
      <c r="BC17" s="8">
        <f>[1]Sheet1!BC17</f>
        <v>0</v>
      </c>
      <c r="BD17" s="8">
        <f>[1]Sheet1!BD17</f>
        <v>0</v>
      </c>
      <c r="BE17" s="8">
        <f>[1]Sheet1!BE17</f>
        <v>0</v>
      </c>
      <c r="BF17" s="8">
        <f>[1]Sheet1!BF17</f>
        <v>0</v>
      </c>
      <c r="BG17" s="8">
        <f>[1]Sheet1!BG17</f>
        <v>0</v>
      </c>
      <c r="BH17" s="8">
        <f>[1]Sheet1!BH17</f>
        <v>0</v>
      </c>
      <c r="BI17" s="8">
        <f>[1]Sheet1!BI17</f>
        <v>0</v>
      </c>
      <c r="BJ17" s="8">
        <f>[1]Sheet1!BJ17</f>
        <v>0</v>
      </c>
      <c r="BK17" s="8">
        <f>[1]Sheet1!BK17</f>
        <v>0</v>
      </c>
      <c r="BL17" s="8">
        <f>[1]Sheet1!BL17</f>
        <v>0</v>
      </c>
      <c r="BM17" s="8">
        <f>[1]Sheet1!BM17</f>
        <v>0</v>
      </c>
      <c r="BN17" s="8">
        <f>[1]Sheet1!BN17</f>
        <v>0</v>
      </c>
      <c r="BO17" s="8">
        <f>[1]Sheet1!BO17</f>
        <v>0</v>
      </c>
      <c r="BP17" s="8">
        <f>[1]Sheet1!BP17</f>
        <v>0</v>
      </c>
      <c r="BQ17" s="8">
        <f>[1]Sheet1!BQ17</f>
        <v>0</v>
      </c>
      <c r="BR17" s="8">
        <f>[1]Sheet1!BR17</f>
        <v>0</v>
      </c>
      <c r="BS17" s="8">
        <f>[1]Sheet1!BS17</f>
        <v>0</v>
      </c>
      <c r="BT17" s="8">
        <f>[1]Sheet1!BT17</f>
        <v>0</v>
      </c>
      <c r="BU17" s="8">
        <f>[1]Sheet1!BU17</f>
        <v>0</v>
      </c>
      <c r="BV17" s="8">
        <f>[1]Sheet1!BV17</f>
        <v>0</v>
      </c>
      <c r="BW17" s="8">
        <f>[1]Sheet1!BW17</f>
        <v>0</v>
      </c>
      <c r="BX17" s="8">
        <f>[1]Sheet1!BX17</f>
        <v>0</v>
      </c>
      <c r="BY17" s="8">
        <f>[1]Sheet1!BY17</f>
        <v>0</v>
      </c>
      <c r="BZ17" s="8">
        <f>[1]Sheet1!BZ17</f>
        <v>0</v>
      </c>
      <c r="CA17" s="8">
        <f>[1]Sheet1!CA17</f>
        <v>0</v>
      </c>
      <c r="CB17" s="8">
        <f>[1]Sheet1!CB17</f>
        <v>0</v>
      </c>
      <c r="CC17" s="8">
        <f>[1]Sheet1!CC17</f>
        <v>0</v>
      </c>
      <c r="CD17" s="8">
        <f>[1]Sheet1!CD17</f>
        <v>0</v>
      </c>
      <c r="CE17" s="8">
        <f>[1]Sheet1!CE17</f>
        <v>0</v>
      </c>
      <c r="CF17" s="8">
        <f>[1]Sheet1!CF17</f>
        <v>0</v>
      </c>
      <c r="CG17" s="8">
        <f>[1]Sheet1!CG17</f>
        <v>0</v>
      </c>
      <c r="CH17" s="8">
        <f>[1]Sheet1!CH17</f>
        <v>0</v>
      </c>
      <c r="CI17" s="8">
        <f>[1]Sheet1!CI17</f>
        <v>0</v>
      </c>
      <c r="CJ17" s="8">
        <f>[1]Sheet1!CJ17</f>
        <v>0</v>
      </c>
      <c r="CK17" s="8">
        <f>[1]Sheet1!CK17</f>
        <v>0</v>
      </c>
      <c r="CL17" s="8">
        <f>[1]Sheet1!CL17</f>
        <v>0</v>
      </c>
      <c r="CM17" s="8">
        <f>[1]Sheet1!CM17</f>
        <v>0</v>
      </c>
      <c r="CN17" s="8">
        <f>[1]Sheet1!CN17</f>
        <v>0</v>
      </c>
      <c r="CO17" s="8">
        <f>[1]Sheet1!CO17</f>
        <v>0</v>
      </c>
      <c r="CP17" s="8">
        <f>[1]Sheet1!CP17</f>
        <v>0</v>
      </c>
      <c r="CQ17" s="8">
        <f>[1]Sheet1!CQ17</f>
        <v>0</v>
      </c>
      <c r="CR17" s="8">
        <f>[1]Sheet1!CR17</f>
        <v>0</v>
      </c>
      <c r="CS17" s="8">
        <f>[1]Sheet1!CS17</f>
        <v>0</v>
      </c>
      <c r="CT17" s="8">
        <f>[1]Sheet1!CT17</f>
        <v>0</v>
      </c>
      <c r="CU17" s="8">
        <f>[1]Sheet1!CU17</f>
        <v>0</v>
      </c>
      <c r="CV17" s="8">
        <f>[1]Sheet1!CV17</f>
        <v>0</v>
      </c>
      <c r="CW17" s="8">
        <f>[1]Sheet1!CW17</f>
        <v>0</v>
      </c>
      <c r="CX17" s="8">
        <f>[1]Sheet1!CX17</f>
        <v>0</v>
      </c>
      <c r="CY17" s="8">
        <f>[1]Sheet1!CY17</f>
        <v>0</v>
      </c>
      <c r="CZ17" s="8">
        <f>[1]Sheet1!CZ17</f>
        <v>0</v>
      </c>
      <c r="DA17" s="8">
        <f>[1]Sheet1!DA17</f>
        <v>0</v>
      </c>
      <c r="DB17" s="8">
        <f>[1]Sheet1!DB17</f>
        <v>0</v>
      </c>
      <c r="DC17" s="8">
        <f>[1]Sheet1!DC17</f>
        <v>0</v>
      </c>
      <c r="DD17" s="8">
        <f>[1]Sheet1!DD17</f>
        <v>0</v>
      </c>
      <c r="DE17" s="8">
        <f>[1]Sheet1!DE17</f>
        <v>0</v>
      </c>
      <c r="DF17" s="8">
        <f>[1]Sheet1!DF17</f>
        <v>0</v>
      </c>
      <c r="DG17" s="8">
        <f>[1]Sheet1!DG17</f>
        <v>0</v>
      </c>
      <c r="DH17" s="8">
        <f>[1]Sheet1!DH17</f>
        <v>0</v>
      </c>
      <c r="DI17" s="8">
        <f>[1]Sheet1!DI17</f>
        <v>0</v>
      </c>
      <c r="DJ17" s="8">
        <f>[1]Sheet1!DJ17</f>
        <v>0</v>
      </c>
      <c r="DK17" s="8">
        <f>[1]Sheet1!DK17</f>
        <v>0</v>
      </c>
      <c r="DL17" s="8">
        <f>[1]Sheet1!DL17</f>
        <v>0</v>
      </c>
      <c r="DM17" s="8">
        <f>[1]Sheet1!DM17</f>
        <v>0</v>
      </c>
      <c r="DN17" s="8">
        <f>[1]Sheet1!DN17</f>
        <v>0</v>
      </c>
      <c r="DO17" s="8">
        <f>[1]Sheet1!DO17</f>
        <v>0</v>
      </c>
      <c r="DP17" s="8">
        <f>[1]Sheet1!DP17</f>
        <v>0</v>
      </c>
      <c r="DQ17" s="8">
        <f>[1]Sheet1!DQ17</f>
        <v>0</v>
      </c>
      <c r="DR17" s="8">
        <f>[1]Sheet1!DR17</f>
        <v>0</v>
      </c>
      <c r="DS17" s="8">
        <f>[1]Sheet1!DS17</f>
        <v>0</v>
      </c>
      <c r="DT17" s="8">
        <f>[1]Sheet1!DT17</f>
        <v>0</v>
      </c>
      <c r="DU17" s="8">
        <f>[1]Sheet1!DU17</f>
        <v>0</v>
      </c>
      <c r="DV17" s="8">
        <f>[1]Sheet1!DV17</f>
        <v>0</v>
      </c>
      <c r="DW17" s="8">
        <f>[1]Sheet1!DW17</f>
        <v>0</v>
      </c>
      <c r="DX17" s="8">
        <f>[1]Sheet1!DX17</f>
        <v>0</v>
      </c>
      <c r="DY17" s="8">
        <f>[1]Sheet1!DY17</f>
        <v>0</v>
      </c>
      <c r="DZ17" s="8">
        <f>[1]Sheet1!DZ17</f>
        <v>0</v>
      </c>
      <c r="EA17" s="8">
        <f>[1]Sheet1!EA17</f>
        <v>27591</v>
      </c>
      <c r="EB17" s="8">
        <f>[1]Sheet1!EB17</f>
        <v>19</v>
      </c>
      <c r="EC17" s="8">
        <f>[1]Sheet1!EC17</f>
        <v>13</v>
      </c>
      <c r="ED17" s="8">
        <f>[1]Sheet1!ED17</f>
        <v>91</v>
      </c>
      <c r="EE17" s="8">
        <f>[1]Sheet1!EE17</f>
        <v>0</v>
      </c>
      <c r="EF17" s="8">
        <f>[1]Sheet1!EF17</f>
        <v>0</v>
      </c>
      <c r="EG17" s="8">
        <f>[1]Sheet1!EG17</f>
        <v>0</v>
      </c>
      <c r="EH17" s="8">
        <f>[1]Sheet1!EH17</f>
        <v>0</v>
      </c>
      <c r="EI17" s="8">
        <f>[1]Sheet1!EI17</f>
        <v>526</v>
      </c>
      <c r="EJ17" s="8">
        <f>[1]Sheet1!EJ17</f>
        <v>0</v>
      </c>
      <c r="EK17" s="8">
        <f>[1]Sheet1!EK17</f>
        <v>0</v>
      </c>
      <c r="EL17" s="8">
        <f>[1]Sheet1!EL17</f>
        <v>55</v>
      </c>
      <c r="EM17" s="8">
        <f>[1]Sheet1!EM17</f>
        <v>0</v>
      </c>
      <c r="EN17" s="8">
        <f>[1]Sheet1!EN17</f>
        <v>188</v>
      </c>
      <c r="EO17" s="8">
        <f>[1]Sheet1!EO17</f>
        <v>0</v>
      </c>
      <c r="EP17" s="8">
        <f>[1]Sheet1!EP17</f>
        <v>0</v>
      </c>
      <c r="EQ17" s="8">
        <f>[1]Sheet1!EQ17</f>
        <v>0</v>
      </c>
      <c r="ER17" s="8">
        <f>[1]Sheet1!ER17</f>
        <v>0</v>
      </c>
      <c r="ES17" s="8">
        <f>[1]Sheet1!ES17</f>
        <v>0</v>
      </c>
      <c r="ET17" s="8">
        <f>[1]Sheet1!ET17</f>
        <v>0</v>
      </c>
      <c r="EU17" s="8">
        <f>[1]Sheet1!EU17</f>
        <v>0</v>
      </c>
      <c r="EV17" s="8">
        <f>[1]Sheet1!EV17</f>
        <v>0</v>
      </c>
      <c r="EW17" s="8">
        <f>[1]Sheet1!EW17</f>
        <v>0</v>
      </c>
      <c r="EX17" s="8">
        <f>[1]Sheet1!EX17</f>
        <v>0</v>
      </c>
      <c r="EY17" s="8">
        <f>[1]Sheet1!EY17</f>
        <v>4</v>
      </c>
      <c r="EZ17" s="8">
        <f>[1]Sheet1!EZ17</f>
        <v>0</v>
      </c>
      <c r="FA17" s="8">
        <f>[1]Sheet1!FA17</f>
        <v>0</v>
      </c>
      <c r="FB17" s="8">
        <f>[1]Sheet1!FB17</f>
        <v>0</v>
      </c>
      <c r="FC17" s="8">
        <f>[1]Sheet1!FC17</f>
        <v>0</v>
      </c>
      <c r="FD17" s="8">
        <f>[1]Sheet1!FD17</f>
        <v>0</v>
      </c>
      <c r="FE17" s="8">
        <f>[1]Sheet1!FE17</f>
        <v>0</v>
      </c>
      <c r="FF17" s="8">
        <f>[1]Sheet1!FF17</f>
        <v>0</v>
      </c>
      <c r="FG17" s="8">
        <f>[1]Sheet1!FG17</f>
        <v>0</v>
      </c>
      <c r="FH17" s="8">
        <f>[1]Sheet1!FH17</f>
        <v>0</v>
      </c>
      <c r="FI17" s="8">
        <f>[1]Sheet1!FI17</f>
        <v>0</v>
      </c>
      <c r="FJ17" s="8">
        <f>[1]Sheet1!FJ17</f>
        <v>0</v>
      </c>
      <c r="FK17" s="8">
        <f>[1]Sheet1!FK17</f>
        <v>0</v>
      </c>
      <c r="FL17" s="8">
        <f>[1]Sheet1!FL17</f>
        <v>0</v>
      </c>
      <c r="FM17" s="8">
        <f>[1]Sheet1!FM17</f>
        <v>0</v>
      </c>
      <c r="FN17" s="8">
        <f>[1]Sheet1!FN17</f>
        <v>0</v>
      </c>
      <c r="FO17" s="8">
        <f>[1]Sheet1!FO17</f>
        <v>0</v>
      </c>
      <c r="FP17" s="8">
        <f>[1]Sheet1!FP17</f>
        <v>0</v>
      </c>
      <c r="FQ17" s="8">
        <f>[1]Sheet1!FQ17</f>
        <v>0</v>
      </c>
      <c r="FR17" s="8">
        <f>[1]Sheet1!FR17</f>
        <v>0</v>
      </c>
      <c r="FS17" s="8">
        <f>[1]Sheet1!FS17</f>
        <v>0</v>
      </c>
      <c r="FT17" s="8">
        <f>[1]Sheet1!FT17</f>
        <v>0</v>
      </c>
      <c r="FU17" s="8">
        <f>[1]Sheet1!FU17</f>
        <v>0</v>
      </c>
      <c r="FV17" s="8">
        <f>[1]Sheet1!FV17</f>
        <v>0</v>
      </c>
      <c r="FW17" s="8">
        <f>[1]Sheet1!FW17</f>
        <v>0</v>
      </c>
      <c r="FX17" s="8">
        <f>[1]Sheet1!FX17</f>
        <v>0</v>
      </c>
      <c r="FY17" s="8">
        <f>[1]Sheet1!FY17</f>
        <v>0</v>
      </c>
      <c r="FZ17" s="8">
        <f>[1]Sheet1!FZ17</f>
        <v>0</v>
      </c>
      <c r="GA17" s="8">
        <f>[1]Sheet1!GA17</f>
        <v>0</v>
      </c>
      <c r="GB17" s="8">
        <f>[1]Sheet1!GB17</f>
        <v>0</v>
      </c>
      <c r="GC17" s="8">
        <f>[1]Sheet1!GC17</f>
        <v>0</v>
      </c>
      <c r="GD17" s="8">
        <f>[1]Sheet1!GD17</f>
        <v>0</v>
      </c>
      <c r="GE17" s="8">
        <f>[1]Sheet1!GE17</f>
        <v>0</v>
      </c>
      <c r="GF17" s="8">
        <f>[1]Sheet1!GF17</f>
        <v>1</v>
      </c>
      <c r="GG17" s="8">
        <f>[1]Sheet1!GG17</f>
        <v>1</v>
      </c>
      <c r="GH17" s="8">
        <f>[1]Sheet1!GH17</f>
        <v>4</v>
      </c>
      <c r="GI17" s="8">
        <f>[1]Sheet1!GI17</f>
        <v>174</v>
      </c>
      <c r="GJ17" s="8">
        <f>[1]Sheet1!GJ17</f>
        <v>0</v>
      </c>
      <c r="GK17" s="8">
        <f>[1]Sheet1!GK17</f>
        <v>0</v>
      </c>
      <c r="GL17" s="8">
        <f>[1]Sheet1!GL17</f>
        <v>0</v>
      </c>
      <c r="GM17" s="8">
        <f>[1]Sheet1!GM17</f>
        <v>67</v>
      </c>
      <c r="GN17" s="8">
        <f>[1]Sheet1!GN17</f>
        <v>0</v>
      </c>
      <c r="GO17" s="8">
        <f>[1]Sheet1!GO17</f>
        <v>0</v>
      </c>
      <c r="GP17" s="8">
        <f>[1]Sheet1!GP17</f>
        <v>0</v>
      </c>
      <c r="GQ17" s="8">
        <f>[1]Sheet1!GQ17</f>
        <v>0</v>
      </c>
      <c r="GR17" s="8">
        <f>[1]Sheet1!GR17</f>
        <v>0</v>
      </c>
      <c r="GS17" s="8">
        <f>[1]Sheet1!GS17</f>
        <v>0</v>
      </c>
      <c r="GT17" s="8">
        <f>[1]Sheet1!GT17</f>
        <v>0</v>
      </c>
      <c r="GU17" s="8">
        <f>[1]Sheet1!GU17</f>
        <v>0</v>
      </c>
      <c r="GV17" s="8">
        <f>[1]Sheet1!GV17</f>
        <v>0</v>
      </c>
      <c r="GW17" s="8">
        <f>[1]Sheet1!GW17</f>
        <v>0</v>
      </c>
      <c r="GX17" s="8">
        <f>[1]Sheet1!GX17</f>
        <v>0</v>
      </c>
      <c r="GY17" s="8">
        <f>[1]Sheet1!GY17</f>
        <v>0</v>
      </c>
      <c r="GZ17" s="8">
        <f>[1]Sheet1!GZ17</f>
        <v>0</v>
      </c>
      <c r="HA17" s="8">
        <f>[1]Sheet1!HA17</f>
        <v>0</v>
      </c>
      <c r="HB17" s="8">
        <f>[1]Sheet1!HB17</f>
        <v>7</v>
      </c>
      <c r="HC17" s="8">
        <f>[1]Sheet1!HC17</f>
        <v>0</v>
      </c>
      <c r="HD17" s="8">
        <f>[1]Sheet1!HD17</f>
        <v>29</v>
      </c>
      <c r="HE17" s="8">
        <f>[1]Sheet1!HE17</f>
        <v>161</v>
      </c>
      <c r="HF17" s="8">
        <f>[1]Sheet1!HF17</f>
        <v>3</v>
      </c>
      <c r="HG17" s="8">
        <f>[1]Sheet1!HG17</f>
        <v>0</v>
      </c>
      <c r="HH17" s="8">
        <f>[1]Sheet1!HH17</f>
        <v>0</v>
      </c>
      <c r="HI17" s="8">
        <f>[1]Sheet1!HI17</f>
        <v>0</v>
      </c>
      <c r="HJ17" s="8">
        <f>[1]Sheet1!HJ17</f>
        <v>0</v>
      </c>
      <c r="HK17" s="8">
        <f>[1]Sheet1!HK17</f>
        <v>0</v>
      </c>
      <c r="HL17" s="8">
        <f>[1]Sheet1!HL17</f>
        <v>0</v>
      </c>
      <c r="HM17" s="8">
        <f>[1]Sheet1!HM17</f>
        <v>0</v>
      </c>
      <c r="HN17" s="8">
        <f>[1]Sheet1!HN17</f>
        <v>0</v>
      </c>
      <c r="HO17" s="8">
        <f>[1]Sheet1!HO17</f>
        <v>0</v>
      </c>
      <c r="HP17" s="8">
        <f>[1]Sheet1!HP17</f>
        <v>0</v>
      </c>
      <c r="HQ17" s="8">
        <f>[1]Sheet1!HQ17</f>
        <v>0</v>
      </c>
      <c r="HR17" s="8">
        <f>[1]Sheet1!HR17</f>
        <v>0</v>
      </c>
      <c r="HS17" s="8">
        <f>[1]Sheet1!HS17</f>
        <v>0</v>
      </c>
      <c r="HT17" s="8">
        <f>[1]Sheet1!HT17</f>
        <v>0</v>
      </c>
      <c r="HU17" s="8">
        <f>[1]Sheet1!HU17</f>
        <v>1</v>
      </c>
      <c r="HV17" s="8">
        <f>[1]Sheet1!HV17</f>
        <v>0</v>
      </c>
      <c r="HW17" s="8">
        <f>[1]Sheet1!HW17</f>
        <v>0</v>
      </c>
      <c r="HX17" s="8">
        <f>[1]Sheet1!HX17</f>
        <v>0</v>
      </c>
      <c r="HZ17" s="8">
        <f t="shared" si="0"/>
        <v>28934</v>
      </c>
    </row>
    <row r="18" spans="2:234" x14ac:dyDescent="0.25">
      <c r="B18" t="s">
        <v>896</v>
      </c>
      <c r="C18" t="s">
        <v>93</v>
      </c>
      <c r="D18" s="8">
        <f>[1]Sheet1!D18</f>
        <v>0</v>
      </c>
      <c r="E18" s="8">
        <f>[1]Sheet1!E18</f>
        <v>0</v>
      </c>
      <c r="F18" s="8">
        <f>[1]Sheet1!F18</f>
        <v>0</v>
      </c>
      <c r="G18" s="8">
        <f>[1]Sheet1!G18</f>
        <v>0</v>
      </c>
      <c r="H18" s="8">
        <f>[1]Sheet1!H18</f>
        <v>0</v>
      </c>
      <c r="I18" s="8">
        <f>[1]Sheet1!I18</f>
        <v>0</v>
      </c>
      <c r="J18" s="8">
        <f>[1]Sheet1!J18</f>
        <v>0</v>
      </c>
      <c r="K18" s="8">
        <f>[1]Sheet1!K18</f>
        <v>0</v>
      </c>
      <c r="L18" s="8">
        <f>[1]Sheet1!L18</f>
        <v>0</v>
      </c>
      <c r="M18" s="8">
        <f>[1]Sheet1!M18</f>
        <v>0</v>
      </c>
      <c r="N18" s="8">
        <f>[1]Sheet1!N18</f>
        <v>0</v>
      </c>
      <c r="O18" s="8">
        <f>[1]Sheet1!O18</f>
        <v>0</v>
      </c>
      <c r="P18" s="8">
        <f>[1]Sheet1!P18</f>
        <v>0</v>
      </c>
      <c r="Q18" s="8">
        <f>[1]Sheet1!Q18</f>
        <v>0</v>
      </c>
      <c r="R18" s="8">
        <f>[1]Sheet1!R18</f>
        <v>0</v>
      </c>
      <c r="S18" s="8">
        <f>[1]Sheet1!S18</f>
        <v>0</v>
      </c>
      <c r="T18" s="8">
        <f>[1]Sheet1!T18</f>
        <v>0</v>
      </c>
      <c r="U18" s="8">
        <f>[1]Sheet1!U18</f>
        <v>0</v>
      </c>
      <c r="V18" s="8">
        <f>[1]Sheet1!V18</f>
        <v>0</v>
      </c>
      <c r="W18" s="8">
        <f>[1]Sheet1!W18</f>
        <v>0</v>
      </c>
      <c r="X18" s="8">
        <f>[1]Sheet1!X18</f>
        <v>0</v>
      </c>
      <c r="Y18" s="8">
        <f>[1]Sheet1!Y18</f>
        <v>0</v>
      </c>
      <c r="Z18" s="8">
        <f>[1]Sheet1!Z18</f>
        <v>0</v>
      </c>
      <c r="AA18" s="8">
        <f>[1]Sheet1!AA18</f>
        <v>0</v>
      </c>
      <c r="AB18" s="8">
        <f>[1]Sheet1!AB18</f>
        <v>0</v>
      </c>
      <c r="AC18" s="8">
        <f>[1]Sheet1!AC18</f>
        <v>0</v>
      </c>
      <c r="AD18" s="8">
        <f>[1]Sheet1!AD18</f>
        <v>0</v>
      </c>
      <c r="AE18" s="8">
        <f>[1]Sheet1!AE18</f>
        <v>0</v>
      </c>
      <c r="AF18" s="8">
        <f>[1]Sheet1!AF18</f>
        <v>0</v>
      </c>
      <c r="AG18" s="8">
        <f>[1]Sheet1!AG18</f>
        <v>0</v>
      </c>
      <c r="AH18" s="8">
        <f>[1]Sheet1!AH18</f>
        <v>0</v>
      </c>
      <c r="AI18" s="8">
        <f>[1]Sheet1!AI18</f>
        <v>0</v>
      </c>
      <c r="AJ18" s="8">
        <f>[1]Sheet1!AJ18</f>
        <v>0</v>
      </c>
      <c r="AK18" s="8">
        <f>[1]Sheet1!AK18</f>
        <v>0</v>
      </c>
      <c r="AL18" s="8">
        <f>[1]Sheet1!AL18</f>
        <v>0</v>
      </c>
      <c r="AM18" s="8">
        <f>[1]Sheet1!AM18</f>
        <v>0</v>
      </c>
      <c r="AN18" s="8">
        <f>[1]Sheet1!AN18</f>
        <v>0</v>
      </c>
      <c r="AO18" s="8">
        <f>[1]Sheet1!AO18</f>
        <v>0</v>
      </c>
      <c r="AP18" s="8">
        <f>[1]Sheet1!AP18</f>
        <v>0</v>
      </c>
      <c r="AQ18" s="8">
        <f>[1]Sheet1!AQ18</f>
        <v>0</v>
      </c>
      <c r="AR18" s="8">
        <f>[1]Sheet1!AR18</f>
        <v>0</v>
      </c>
      <c r="AS18" s="8">
        <f>[1]Sheet1!AS18</f>
        <v>0</v>
      </c>
      <c r="AT18" s="8">
        <f>[1]Sheet1!AT18</f>
        <v>0</v>
      </c>
      <c r="AU18" s="8">
        <f>[1]Sheet1!AU18</f>
        <v>0</v>
      </c>
      <c r="AV18" s="8">
        <f>[1]Sheet1!AV18</f>
        <v>0</v>
      </c>
      <c r="AW18" s="8">
        <f>[1]Sheet1!AW18</f>
        <v>0</v>
      </c>
      <c r="AX18" s="8">
        <f>[1]Sheet1!AX18</f>
        <v>0</v>
      </c>
      <c r="AY18" s="8">
        <f>[1]Sheet1!AY18</f>
        <v>0</v>
      </c>
      <c r="AZ18" s="8">
        <f>[1]Sheet1!AZ18</f>
        <v>0</v>
      </c>
      <c r="BA18" s="8">
        <f>[1]Sheet1!BA18</f>
        <v>0</v>
      </c>
      <c r="BB18" s="8">
        <f>[1]Sheet1!BB18</f>
        <v>0</v>
      </c>
      <c r="BC18" s="8">
        <f>[1]Sheet1!BC18</f>
        <v>0</v>
      </c>
      <c r="BD18" s="8">
        <f>[1]Sheet1!BD18</f>
        <v>0</v>
      </c>
      <c r="BE18" s="8">
        <f>[1]Sheet1!BE18</f>
        <v>0</v>
      </c>
      <c r="BF18" s="8">
        <f>[1]Sheet1!BF18</f>
        <v>0</v>
      </c>
      <c r="BG18" s="8">
        <f>[1]Sheet1!BG18</f>
        <v>0</v>
      </c>
      <c r="BH18" s="8">
        <f>[1]Sheet1!BH18</f>
        <v>0</v>
      </c>
      <c r="BI18" s="8">
        <f>[1]Sheet1!BI18</f>
        <v>0</v>
      </c>
      <c r="BJ18" s="8">
        <f>[1]Sheet1!BJ18</f>
        <v>0</v>
      </c>
      <c r="BK18" s="8">
        <f>[1]Sheet1!BK18</f>
        <v>0</v>
      </c>
      <c r="BL18" s="8">
        <f>[1]Sheet1!BL18</f>
        <v>0</v>
      </c>
      <c r="BM18" s="8">
        <f>[1]Sheet1!BM18</f>
        <v>0</v>
      </c>
      <c r="BN18" s="8">
        <f>[1]Sheet1!BN18</f>
        <v>0</v>
      </c>
      <c r="BO18" s="8">
        <f>[1]Sheet1!BO18</f>
        <v>0</v>
      </c>
      <c r="BP18" s="8">
        <f>[1]Sheet1!BP18</f>
        <v>0</v>
      </c>
      <c r="BQ18" s="8">
        <f>[1]Sheet1!BQ18</f>
        <v>0</v>
      </c>
      <c r="BR18" s="8">
        <f>[1]Sheet1!BR18</f>
        <v>0</v>
      </c>
      <c r="BS18" s="8">
        <f>[1]Sheet1!BS18</f>
        <v>0</v>
      </c>
      <c r="BT18" s="8">
        <f>[1]Sheet1!BT18</f>
        <v>0</v>
      </c>
      <c r="BU18" s="8">
        <f>[1]Sheet1!BU18</f>
        <v>0</v>
      </c>
      <c r="BV18" s="8">
        <f>[1]Sheet1!BV18</f>
        <v>0</v>
      </c>
      <c r="BW18" s="8">
        <f>[1]Sheet1!BW18</f>
        <v>0</v>
      </c>
      <c r="BX18" s="8">
        <f>[1]Sheet1!BX18</f>
        <v>0</v>
      </c>
      <c r="BY18" s="8">
        <f>[1]Sheet1!BY18</f>
        <v>0</v>
      </c>
      <c r="BZ18" s="8">
        <f>[1]Sheet1!BZ18</f>
        <v>0</v>
      </c>
      <c r="CA18" s="8">
        <f>[1]Sheet1!CA18</f>
        <v>0</v>
      </c>
      <c r="CB18" s="8">
        <f>[1]Sheet1!CB18</f>
        <v>0</v>
      </c>
      <c r="CC18" s="8">
        <f>[1]Sheet1!CC18</f>
        <v>0</v>
      </c>
      <c r="CD18" s="8">
        <f>[1]Sheet1!CD18</f>
        <v>0</v>
      </c>
      <c r="CE18" s="8">
        <f>[1]Sheet1!CE18</f>
        <v>0</v>
      </c>
      <c r="CF18" s="8">
        <f>[1]Sheet1!CF18</f>
        <v>0</v>
      </c>
      <c r="CG18" s="8">
        <f>[1]Sheet1!CG18</f>
        <v>0</v>
      </c>
      <c r="CH18" s="8">
        <f>[1]Sheet1!CH18</f>
        <v>0</v>
      </c>
      <c r="CI18" s="8">
        <f>[1]Sheet1!CI18</f>
        <v>0</v>
      </c>
      <c r="CJ18" s="8">
        <f>[1]Sheet1!CJ18</f>
        <v>0</v>
      </c>
      <c r="CK18" s="8">
        <f>[1]Sheet1!CK18</f>
        <v>0</v>
      </c>
      <c r="CL18" s="8">
        <f>[1]Sheet1!CL18</f>
        <v>0</v>
      </c>
      <c r="CM18" s="8">
        <f>[1]Sheet1!CM18</f>
        <v>0</v>
      </c>
      <c r="CN18" s="8">
        <f>[1]Sheet1!CN18</f>
        <v>0</v>
      </c>
      <c r="CO18" s="8">
        <f>[1]Sheet1!CO18</f>
        <v>0</v>
      </c>
      <c r="CP18" s="8">
        <f>[1]Sheet1!CP18</f>
        <v>0</v>
      </c>
      <c r="CQ18" s="8">
        <f>[1]Sheet1!CQ18</f>
        <v>0</v>
      </c>
      <c r="CR18" s="8">
        <f>[1]Sheet1!CR18</f>
        <v>0</v>
      </c>
      <c r="CS18" s="8">
        <f>[1]Sheet1!CS18</f>
        <v>0</v>
      </c>
      <c r="CT18" s="8">
        <f>[1]Sheet1!CT18</f>
        <v>0</v>
      </c>
      <c r="CU18" s="8">
        <f>[1]Sheet1!CU18</f>
        <v>0</v>
      </c>
      <c r="CV18" s="8">
        <f>[1]Sheet1!CV18</f>
        <v>0</v>
      </c>
      <c r="CW18" s="8">
        <f>[1]Sheet1!CW18</f>
        <v>0</v>
      </c>
      <c r="CX18" s="8">
        <f>[1]Sheet1!CX18</f>
        <v>0</v>
      </c>
      <c r="CY18" s="8">
        <f>[1]Sheet1!CY18</f>
        <v>0</v>
      </c>
      <c r="CZ18" s="8">
        <f>[1]Sheet1!CZ18</f>
        <v>0</v>
      </c>
      <c r="DA18" s="8">
        <f>[1]Sheet1!DA18</f>
        <v>0</v>
      </c>
      <c r="DB18" s="8">
        <f>[1]Sheet1!DB18</f>
        <v>0</v>
      </c>
      <c r="DC18" s="8">
        <f>[1]Sheet1!DC18</f>
        <v>0</v>
      </c>
      <c r="DD18" s="8">
        <f>[1]Sheet1!DD18</f>
        <v>0</v>
      </c>
      <c r="DE18" s="8">
        <f>[1]Sheet1!DE18</f>
        <v>0</v>
      </c>
      <c r="DF18" s="8">
        <f>[1]Sheet1!DF18</f>
        <v>0</v>
      </c>
      <c r="DG18" s="8">
        <f>[1]Sheet1!DG18</f>
        <v>0</v>
      </c>
      <c r="DH18" s="8">
        <f>[1]Sheet1!DH18</f>
        <v>0</v>
      </c>
      <c r="DI18" s="8">
        <f>[1]Sheet1!DI18</f>
        <v>0</v>
      </c>
      <c r="DJ18" s="8">
        <f>[1]Sheet1!DJ18</f>
        <v>0</v>
      </c>
      <c r="DK18" s="8">
        <f>[1]Sheet1!DK18</f>
        <v>0</v>
      </c>
      <c r="DL18" s="8">
        <f>[1]Sheet1!DL18</f>
        <v>0</v>
      </c>
      <c r="DM18" s="8">
        <f>[1]Sheet1!DM18</f>
        <v>0</v>
      </c>
      <c r="DN18" s="8">
        <f>[1]Sheet1!DN18</f>
        <v>0</v>
      </c>
      <c r="DO18" s="8">
        <f>[1]Sheet1!DO18</f>
        <v>0</v>
      </c>
      <c r="DP18" s="8">
        <f>[1]Sheet1!DP18</f>
        <v>0</v>
      </c>
      <c r="DQ18" s="8">
        <f>[1]Sheet1!DQ18</f>
        <v>0</v>
      </c>
      <c r="DR18" s="8">
        <f>[1]Sheet1!DR18</f>
        <v>0</v>
      </c>
      <c r="DS18" s="8">
        <f>[1]Sheet1!DS18</f>
        <v>0</v>
      </c>
      <c r="DT18" s="8">
        <f>[1]Sheet1!DT18</f>
        <v>0</v>
      </c>
      <c r="DU18" s="8">
        <f>[1]Sheet1!DU18</f>
        <v>0</v>
      </c>
      <c r="DV18" s="8">
        <f>[1]Sheet1!DV18</f>
        <v>0</v>
      </c>
      <c r="DW18" s="8">
        <f>[1]Sheet1!DW18</f>
        <v>0</v>
      </c>
      <c r="DX18" s="8">
        <f>[1]Sheet1!DX18</f>
        <v>0</v>
      </c>
      <c r="DY18" s="8">
        <f>[1]Sheet1!DY18</f>
        <v>0</v>
      </c>
      <c r="DZ18" s="8">
        <f>[1]Sheet1!DZ18</f>
        <v>0</v>
      </c>
      <c r="EA18" s="8">
        <f>[1]Sheet1!EA18</f>
        <v>0</v>
      </c>
      <c r="EB18" s="8">
        <f>[1]Sheet1!EB18</f>
        <v>948</v>
      </c>
      <c r="EC18" s="8">
        <f>[1]Sheet1!EC18</f>
        <v>0</v>
      </c>
      <c r="ED18" s="8">
        <f>[1]Sheet1!ED18</f>
        <v>0</v>
      </c>
      <c r="EE18" s="8">
        <f>[1]Sheet1!EE18</f>
        <v>0</v>
      </c>
      <c r="EF18" s="8">
        <f>[1]Sheet1!EF18</f>
        <v>0</v>
      </c>
      <c r="EG18" s="8">
        <f>[1]Sheet1!EG18</f>
        <v>0</v>
      </c>
      <c r="EH18" s="8">
        <f>[1]Sheet1!EH18</f>
        <v>0</v>
      </c>
      <c r="EI18" s="8">
        <f>[1]Sheet1!EI18</f>
        <v>1</v>
      </c>
      <c r="EJ18" s="8">
        <f>[1]Sheet1!EJ18</f>
        <v>0</v>
      </c>
      <c r="EK18" s="8">
        <f>[1]Sheet1!EK18</f>
        <v>0</v>
      </c>
      <c r="EL18" s="8">
        <f>[1]Sheet1!EL18</f>
        <v>0</v>
      </c>
      <c r="EM18" s="8">
        <f>[1]Sheet1!EM18</f>
        <v>0</v>
      </c>
      <c r="EN18" s="8">
        <f>[1]Sheet1!EN18</f>
        <v>0</v>
      </c>
      <c r="EO18" s="8">
        <f>[1]Sheet1!EO18</f>
        <v>0</v>
      </c>
      <c r="EP18" s="8">
        <f>[1]Sheet1!EP18</f>
        <v>0</v>
      </c>
      <c r="EQ18" s="8">
        <f>[1]Sheet1!EQ18</f>
        <v>0</v>
      </c>
      <c r="ER18" s="8">
        <f>[1]Sheet1!ER18</f>
        <v>0</v>
      </c>
      <c r="ES18" s="8">
        <f>[1]Sheet1!ES18</f>
        <v>0</v>
      </c>
      <c r="ET18" s="8">
        <f>[1]Sheet1!ET18</f>
        <v>0</v>
      </c>
      <c r="EU18" s="8">
        <f>[1]Sheet1!EU18</f>
        <v>0</v>
      </c>
      <c r="EV18" s="8">
        <f>[1]Sheet1!EV18</f>
        <v>0</v>
      </c>
      <c r="EW18" s="8">
        <f>[1]Sheet1!EW18</f>
        <v>0</v>
      </c>
      <c r="EX18" s="8">
        <f>[1]Sheet1!EX18</f>
        <v>0</v>
      </c>
      <c r="EY18" s="8">
        <f>[1]Sheet1!EY18</f>
        <v>0</v>
      </c>
      <c r="EZ18" s="8">
        <f>[1]Sheet1!EZ18</f>
        <v>0</v>
      </c>
      <c r="FA18" s="8">
        <f>[1]Sheet1!FA18</f>
        <v>0</v>
      </c>
      <c r="FB18" s="8">
        <f>[1]Sheet1!FB18</f>
        <v>0</v>
      </c>
      <c r="FC18" s="8">
        <f>[1]Sheet1!FC18</f>
        <v>0</v>
      </c>
      <c r="FD18" s="8">
        <f>[1]Sheet1!FD18</f>
        <v>0</v>
      </c>
      <c r="FE18" s="8">
        <f>[1]Sheet1!FE18</f>
        <v>0</v>
      </c>
      <c r="FF18" s="8">
        <f>[1]Sheet1!FF18</f>
        <v>0</v>
      </c>
      <c r="FG18" s="8">
        <f>[1]Sheet1!FG18</f>
        <v>0</v>
      </c>
      <c r="FH18" s="8">
        <f>[1]Sheet1!FH18</f>
        <v>0</v>
      </c>
      <c r="FI18" s="8">
        <f>[1]Sheet1!FI18</f>
        <v>0</v>
      </c>
      <c r="FJ18" s="8">
        <f>[1]Sheet1!FJ18</f>
        <v>0</v>
      </c>
      <c r="FK18" s="8">
        <f>[1]Sheet1!FK18</f>
        <v>0</v>
      </c>
      <c r="FL18" s="8">
        <f>[1]Sheet1!FL18</f>
        <v>0</v>
      </c>
      <c r="FM18" s="8">
        <f>[1]Sheet1!FM18</f>
        <v>0</v>
      </c>
      <c r="FN18" s="8">
        <f>[1]Sheet1!FN18</f>
        <v>0</v>
      </c>
      <c r="FO18" s="8">
        <f>[1]Sheet1!FO18</f>
        <v>0</v>
      </c>
      <c r="FP18" s="8">
        <f>[1]Sheet1!FP18</f>
        <v>0</v>
      </c>
      <c r="FQ18" s="8">
        <f>[1]Sheet1!FQ18</f>
        <v>0</v>
      </c>
      <c r="FR18" s="8">
        <f>[1]Sheet1!FR18</f>
        <v>0</v>
      </c>
      <c r="FS18" s="8">
        <f>[1]Sheet1!FS18</f>
        <v>0</v>
      </c>
      <c r="FT18" s="8">
        <f>[1]Sheet1!FT18</f>
        <v>0</v>
      </c>
      <c r="FU18" s="8">
        <f>[1]Sheet1!FU18</f>
        <v>0</v>
      </c>
      <c r="FV18" s="8">
        <f>[1]Sheet1!FV18</f>
        <v>0</v>
      </c>
      <c r="FW18" s="8">
        <f>[1]Sheet1!FW18</f>
        <v>0</v>
      </c>
      <c r="FX18" s="8">
        <f>[1]Sheet1!FX18</f>
        <v>0</v>
      </c>
      <c r="FY18" s="8">
        <f>[1]Sheet1!FY18</f>
        <v>0</v>
      </c>
      <c r="FZ18" s="8">
        <f>[1]Sheet1!FZ18</f>
        <v>0</v>
      </c>
      <c r="GA18" s="8">
        <f>[1]Sheet1!GA18</f>
        <v>0</v>
      </c>
      <c r="GB18" s="8">
        <f>[1]Sheet1!GB18</f>
        <v>0</v>
      </c>
      <c r="GC18" s="8">
        <f>[1]Sheet1!GC18</f>
        <v>0</v>
      </c>
      <c r="GD18" s="8">
        <f>[1]Sheet1!GD18</f>
        <v>0</v>
      </c>
      <c r="GE18" s="8">
        <f>[1]Sheet1!GE18</f>
        <v>0</v>
      </c>
      <c r="GF18" s="8">
        <f>[1]Sheet1!GF18</f>
        <v>0</v>
      </c>
      <c r="GG18" s="8">
        <f>[1]Sheet1!GG18</f>
        <v>0</v>
      </c>
      <c r="GH18" s="8">
        <f>[1]Sheet1!GH18</f>
        <v>0</v>
      </c>
      <c r="GI18" s="8">
        <f>[1]Sheet1!GI18</f>
        <v>73</v>
      </c>
      <c r="GJ18" s="8">
        <f>[1]Sheet1!GJ18</f>
        <v>0</v>
      </c>
      <c r="GK18" s="8">
        <f>[1]Sheet1!GK18</f>
        <v>0</v>
      </c>
      <c r="GL18" s="8">
        <f>[1]Sheet1!GL18</f>
        <v>0</v>
      </c>
      <c r="GM18" s="8">
        <f>[1]Sheet1!GM18</f>
        <v>5</v>
      </c>
      <c r="GN18" s="8">
        <f>[1]Sheet1!GN18</f>
        <v>0</v>
      </c>
      <c r="GO18" s="8">
        <f>[1]Sheet1!GO18</f>
        <v>0</v>
      </c>
      <c r="GP18" s="8">
        <f>[1]Sheet1!GP18</f>
        <v>0</v>
      </c>
      <c r="GQ18" s="8">
        <f>[1]Sheet1!GQ18</f>
        <v>0</v>
      </c>
      <c r="GR18" s="8">
        <f>[1]Sheet1!GR18</f>
        <v>0</v>
      </c>
      <c r="GS18" s="8">
        <f>[1]Sheet1!GS18</f>
        <v>0</v>
      </c>
      <c r="GT18" s="8">
        <f>[1]Sheet1!GT18</f>
        <v>0</v>
      </c>
      <c r="GU18" s="8">
        <f>[1]Sheet1!GU18</f>
        <v>0</v>
      </c>
      <c r="GV18" s="8">
        <f>[1]Sheet1!GV18</f>
        <v>0</v>
      </c>
      <c r="GW18" s="8">
        <f>[1]Sheet1!GW18</f>
        <v>0</v>
      </c>
      <c r="GX18" s="8">
        <f>[1]Sheet1!GX18</f>
        <v>0</v>
      </c>
      <c r="GY18" s="8">
        <f>[1]Sheet1!GY18</f>
        <v>0</v>
      </c>
      <c r="GZ18" s="8">
        <f>[1]Sheet1!GZ18</f>
        <v>0</v>
      </c>
      <c r="HA18" s="8">
        <f>[1]Sheet1!HA18</f>
        <v>0</v>
      </c>
      <c r="HB18" s="8">
        <f>[1]Sheet1!HB18</f>
        <v>1</v>
      </c>
      <c r="HC18" s="8">
        <f>[1]Sheet1!HC18</f>
        <v>0</v>
      </c>
      <c r="HD18" s="8">
        <f>[1]Sheet1!HD18</f>
        <v>2</v>
      </c>
      <c r="HE18" s="8">
        <f>[1]Sheet1!HE18</f>
        <v>6</v>
      </c>
      <c r="HF18" s="8">
        <f>[1]Sheet1!HF18</f>
        <v>3</v>
      </c>
      <c r="HG18" s="8">
        <f>[1]Sheet1!HG18</f>
        <v>0</v>
      </c>
      <c r="HH18" s="8">
        <f>[1]Sheet1!HH18</f>
        <v>0</v>
      </c>
      <c r="HI18" s="8">
        <f>[1]Sheet1!HI18</f>
        <v>0</v>
      </c>
      <c r="HJ18" s="8">
        <f>[1]Sheet1!HJ18</f>
        <v>0</v>
      </c>
      <c r="HK18" s="8">
        <f>[1]Sheet1!HK18</f>
        <v>0</v>
      </c>
      <c r="HL18" s="8">
        <f>[1]Sheet1!HL18</f>
        <v>0</v>
      </c>
      <c r="HM18" s="8">
        <f>[1]Sheet1!HM18</f>
        <v>0</v>
      </c>
      <c r="HN18" s="8">
        <f>[1]Sheet1!HN18</f>
        <v>0</v>
      </c>
      <c r="HO18" s="8">
        <f>[1]Sheet1!HO18</f>
        <v>0</v>
      </c>
      <c r="HP18" s="8">
        <f>[1]Sheet1!HP18</f>
        <v>0</v>
      </c>
      <c r="HQ18" s="8">
        <f>[1]Sheet1!HQ18</f>
        <v>0</v>
      </c>
      <c r="HR18" s="8">
        <f>[1]Sheet1!HR18</f>
        <v>0</v>
      </c>
      <c r="HS18" s="8">
        <f>[1]Sheet1!HS18</f>
        <v>0</v>
      </c>
      <c r="HT18" s="8">
        <f>[1]Sheet1!HT18</f>
        <v>0</v>
      </c>
      <c r="HU18" s="8">
        <f>[1]Sheet1!HU18</f>
        <v>7</v>
      </c>
      <c r="HV18" s="8">
        <f>[1]Sheet1!HV18</f>
        <v>0</v>
      </c>
      <c r="HW18" s="8">
        <f>[1]Sheet1!HW18</f>
        <v>0</v>
      </c>
      <c r="HX18" s="8">
        <f>[1]Sheet1!HX18</f>
        <v>0</v>
      </c>
      <c r="HZ18" s="8">
        <f t="shared" si="0"/>
        <v>1039</v>
      </c>
    </row>
    <row r="19" spans="2:234" x14ac:dyDescent="0.25">
      <c r="B19" t="s">
        <v>897</v>
      </c>
      <c r="C19" t="s">
        <v>94</v>
      </c>
      <c r="D19" s="8">
        <f>[1]Sheet1!D19</f>
        <v>0</v>
      </c>
      <c r="E19" s="8">
        <f>[1]Sheet1!E19</f>
        <v>0</v>
      </c>
      <c r="F19" s="8">
        <f>[1]Sheet1!F19</f>
        <v>0</v>
      </c>
      <c r="G19" s="8">
        <f>[1]Sheet1!G19</f>
        <v>0</v>
      </c>
      <c r="H19" s="8">
        <f>[1]Sheet1!H19</f>
        <v>0</v>
      </c>
      <c r="I19" s="8">
        <f>[1]Sheet1!I19</f>
        <v>0</v>
      </c>
      <c r="J19" s="8">
        <f>[1]Sheet1!J19</f>
        <v>0</v>
      </c>
      <c r="K19" s="8">
        <f>[1]Sheet1!K19</f>
        <v>0</v>
      </c>
      <c r="L19" s="8">
        <f>[1]Sheet1!L19</f>
        <v>0</v>
      </c>
      <c r="M19" s="8">
        <f>[1]Sheet1!M19</f>
        <v>0</v>
      </c>
      <c r="N19" s="8">
        <f>[1]Sheet1!N19</f>
        <v>0</v>
      </c>
      <c r="O19" s="8">
        <f>[1]Sheet1!O19</f>
        <v>0</v>
      </c>
      <c r="P19" s="8">
        <f>[1]Sheet1!P19</f>
        <v>0</v>
      </c>
      <c r="Q19" s="8">
        <f>[1]Sheet1!Q19</f>
        <v>0</v>
      </c>
      <c r="R19" s="8">
        <f>[1]Sheet1!R19</f>
        <v>0</v>
      </c>
      <c r="S19" s="8">
        <f>[1]Sheet1!S19</f>
        <v>0</v>
      </c>
      <c r="T19" s="8">
        <f>[1]Sheet1!T19</f>
        <v>0</v>
      </c>
      <c r="U19" s="8">
        <f>[1]Sheet1!U19</f>
        <v>0</v>
      </c>
      <c r="V19" s="8">
        <f>[1]Sheet1!V19</f>
        <v>0</v>
      </c>
      <c r="W19" s="8">
        <f>[1]Sheet1!W19</f>
        <v>0</v>
      </c>
      <c r="X19" s="8">
        <f>[1]Sheet1!X19</f>
        <v>0</v>
      </c>
      <c r="Y19" s="8">
        <f>[1]Sheet1!Y19</f>
        <v>0</v>
      </c>
      <c r="Z19" s="8">
        <f>[1]Sheet1!Z19</f>
        <v>0</v>
      </c>
      <c r="AA19" s="8">
        <f>[1]Sheet1!AA19</f>
        <v>0</v>
      </c>
      <c r="AB19" s="8">
        <f>[1]Sheet1!AB19</f>
        <v>0</v>
      </c>
      <c r="AC19" s="8">
        <f>[1]Sheet1!AC19</f>
        <v>0</v>
      </c>
      <c r="AD19" s="8">
        <f>[1]Sheet1!AD19</f>
        <v>0</v>
      </c>
      <c r="AE19" s="8">
        <f>[1]Sheet1!AE19</f>
        <v>0</v>
      </c>
      <c r="AF19" s="8">
        <f>[1]Sheet1!AF19</f>
        <v>0</v>
      </c>
      <c r="AG19" s="8">
        <f>[1]Sheet1!AG19</f>
        <v>0</v>
      </c>
      <c r="AH19" s="8">
        <f>[1]Sheet1!AH19</f>
        <v>0</v>
      </c>
      <c r="AI19" s="8">
        <f>[1]Sheet1!AI19</f>
        <v>0</v>
      </c>
      <c r="AJ19" s="8">
        <f>[1]Sheet1!AJ19</f>
        <v>0</v>
      </c>
      <c r="AK19" s="8">
        <f>[1]Sheet1!AK19</f>
        <v>0</v>
      </c>
      <c r="AL19" s="8">
        <f>[1]Sheet1!AL19</f>
        <v>0</v>
      </c>
      <c r="AM19" s="8">
        <f>[1]Sheet1!AM19</f>
        <v>0</v>
      </c>
      <c r="AN19" s="8">
        <f>[1]Sheet1!AN19</f>
        <v>0</v>
      </c>
      <c r="AO19" s="8">
        <f>[1]Sheet1!AO19</f>
        <v>0</v>
      </c>
      <c r="AP19" s="8">
        <f>[1]Sheet1!AP19</f>
        <v>0</v>
      </c>
      <c r="AQ19" s="8">
        <f>[1]Sheet1!AQ19</f>
        <v>0</v>
      </c>
      <c r="AR19" s="8">
        <f>[1]Sheet1!AR19</f>
        <v>0</v>
      </c>
      <c r="AS19" s="8">
        <f>[1]Sheet1!AS19</f>
        <v>0</v>
      </c>
      <c r="AT19" s="8">
        <f>[1]Sheet1!AT19</f>
        <v>0</v>
      </c>
      <c r="AU19" s="8">
        <f>[1]Sheet1!AU19</f>
        <v>0</v>
      </c>
      <c r="AV19" s="8">
        <f>[1]Sheet1!AV19</f>
        <v>0</v>
      </c>
      <c r="AW19" s="8">
        <f>[1]Sheet1!AW19</f>
        <v>0</v>
      </c>
      <c r="AX19" s="8">
        <f>[1]Sheet1!AX19</f>
        <v>0</v>
      </c>
      <c r="AY19" s="8">
        <f>[1]Sheet1!AY19</f>
        <v>0</v>
      </c>
      <c r="AZ19" s="8">
        <f>[1]Sheet1!AZ19</f>
        <v>0</v>
      </c>
      <c r="BA19" s="8">
        <f>[1]Sheet1!BA19</f>
        <v>0</v>
      </c>
      <c r="BB19" s="8">
        <f>[1]Sheet1!BB19</f>
        <v>0</v>
      </c>
      <c r="BC19" s="8">
        <f>[1]Sheet1!BC19</f>
        <v>0</v>
      </c>
      <c r="BD19" s="8">
        <f>[1]Sheet1!BD19</f>
        <v>0</v>
      </c>
      <c r="BE19" s="8">
        <f>[1]Sheet1!BE19</f>
        <v>0</v>
      </c>
      <c r="BF19" s="8">
        <f>[1]Sheet1!BF19</f>
        <v>0</v>
      </c>
      <c r="BG19" s="8">
        <f>[1]Sheet1!BG19</f>
        <v>0</v>
      </c>
      <c r="BH19" s="8">
        <f>[1]Sheet1!BH19</f>
        <v>0</v>
      </c>
      <c r="BI19" s="8">
        <f>[1]Sheet1!BI19</f>
        <v>0</v>
      </c>
      <c r="BJ19" s="8">
        <f>[1]Sheet1!BJ19</f>
        <v>0</v>
      </c>
      <c r="BK19" s="8">
        <f>[1]Sheet1!BK19</f>
        <v>0</v>
      </c>
      <c r="BL19" s="8">
        <f>[1]Sheet1!BL19</f>
        <v>0</v>
      </c>
      <c r="BM19" s="8">
        <f>[1]Sheet1!BM19</f>
        <v>0</v>
      </c>
      <c r="BN19" s="8">
        <f>[1]Sheet1!BN19</f>
        <v>0</v>
      </c>
      <c r="BO19" s="8">
        <f>[1]Sheet1!BO19</f>
        <v>0</v>
      </c>
      <c r="BP19" s="8">
        <f>[1]Sheet1!BP19</f>
        <v>0</v>
      </c>
      <c r="BQ19" s="8">
        <f>[1]Sheet1!BQ19</f>
        <v>0</v>
      </c>
      <c r="BR19" s="8">
        <f>[1]Sheet1!BR19</f>
        <v>0</v>
      </c>
      <c r="BS19" s="8">
        <f>[1]Sheet1!BS19</f>
        <v>0</v>
      </c>
      <c r="BT19" s="8">
        <f>[1]Sheet1!BT19</f>
        <v>0</v>
      </c>
      <c r="BU19" s="8">
        <f>[1]Sheet1!BU19</f>
        <v>0</v>
      </c>
      <c r="BV19" s="8">
        <f>[1]Sheet1!BV19</f>
        <v>0</v>
      </c>
      <c r="BW19" s="8">
        <f>[1]Sheet1!BW19</f>
        <v>0</v>
      </c>
      <c r="BX19" s="8">
        <f>[1]Sheet1!BX19</f>
        <v>0</v>
      </c>
      <c r="BY19" s="8">
        <f>[1]Sheet1!BY19</f>
        <v>0</v>
      </c>
      <c r="BZ19" s="8">
        <f>[1]Sheet1!BZ19</f>
        <v>0</v>
      </c>
      <c r="CA19" s="8">
        <f>[1]Sheet1!CA19</f>
        <v>0</v>
      </c>
      <c r="CB19" s="8">
        <f>[1]Sheet1!CB19</f>
        <v>0</v>
      </c>
      <c r="CC19" s="8">
        <f>[1]Sheet1!CC19</f>
        <v>0</v>
      </c>
      <c r="CD19" s="8">
        <f>[1]Sheet1!CD19</f>
        <v>0</v>
      </c>
      <c r="CE19" s="8">
        <f>[1]Sheet1!CE19</f>
        <v>0</v>
      </c>
      <c r="CF19" s="8">
        <f>[1]Sheet1!CF19</f>
        <v>0</v>
      </c>
      <c r="CG19" s="8">
        <f>[1]Sheet1!CG19</f>
        <v>0</v>
      </c>
      <c r="CH19" s="8">
        <f>[1]Sheet1!CH19</f>
        <v>0</v>
      </c>
      <c r="CI19" s="8">
        <f>[1]Sheet1!CI19</f>
        <v>0</v>
      </c>
      <c r="CJ19" s="8">
        <f>[1]Sheet1!CJ19</f>
        <v>0</v>
      </c>
      <c r="CK19" s="8">
        <f>[1]Sheet1!CK19</f>
        <v>0</v>
      </c>
      <c r="CL19" s="8">
        <f>[1]Sheet1!CL19</f>
        <v>0</v>
      </c>
      <c r="CM19" s="8">
        <f>[1]Sheet1!CM19</f>
        <v>0</v>
      </c>
      <c r="CN19" s="8">
        <f>[1]Sheet1!CN19</f>
        <v>0</v>
      </c>
      <c r="CO19" s="8">
        <f>[1]Sheet1!CO19</f>
        <v>0</v>
      </c>
      <c r="CP19" s="8">
        <f>[1]Sheet1!CP19</f>
        <v>0</v>
      </c>
      <c r="CQ19" s="8">
        <f>[1]Sheet1!CQ19</f>
        <v>0</v>
      </c>
      <c r="CR19" s="8">
        <f>[1]Sheet1!CR19</f>
        <v>0</v>
      </c>
      <c r="CS19" s="8">
        <f>[1]Sheet1!CS19</f>
        <v>0</v>
      </c>
      <c r="CT19" s="8">
        <f>[1]Sheet1!CT19</f>
        <v>0</v>
      </c>
      <c r="CU19" s="8">
        <f>[1]Sheet1!CU19</f>
        <v>0</v>
      </c>
      <c r="CV19" s="8">
        <f>[1]Sheet1!CV19</f>
        <v>0</v>
      </c>
      <c r="CW19" s="8">
        <f>[1]Sheet1!CW19</f>
        <v>0</v>
      </c>
      <c r="CX19" s="8">
        <f>[1]Sheet1!CX19</f>
        <v>0</v>
      </c>
      <c r="CY19" s="8">
        <f>[1]Sheet1!CY19</f>
        <v>0</v>
      </c>
      <c r="CZ19" s="8">
        <f>[1]Sheet1!CZ19</f>
        <v>0</v>
      </c>
      <c r="DA19" s="8">
        <f>[1]Sheet1!DA19</f>
        <v>0</v>
      </c>
      <c r="DB19" s="8">
        <f>[1]Sheet1!DB19</f>
        <v>0</v>
      </c>
      <c r="DC19" s="8">
        <f>[1]Sheet1!DC19</f>
        <v>0</v>
      </c>
      <c r="DD19" s="8">
        <f>[1]Sheet1!DD19</f>
        <v>0</v>
      </c>
      <c r="DE19" s="8">
        <f>[1]Sheet1!DE19</f>
        <v>0</v>
      </c>
      <c r="DF19" s="8">
        <f>[1]Sheet1!DF19</f>
        <v>0</v>
      </c>
      <c r="DG19" s="8">
        <f>[1]Sheet1!DG19</f>
        <v>0</v>
      </c>
      <c r="DH19" s="8">
        <f>[1]Sheet1!DH19</f>
        <v>0</v>
      </c>
      <c r="DI19" s="8">
        <f>[1]Sheet1!DI19</f>
        <v>0</v>
      </c>
      <c r="DJ19" s="8">
        <f>[1]Sheet1!DJ19</f>
        <v>0</v>
      </c>
      <c r="DK19" s="8">
        <f>[1]Sheet1!DK19</f>
        <v>0</v>
      </c>
      <c r="DL19" s="8">
        <f>[1]Sheet1!DL19</f>
        <v>0</v>
      </c>
      <c r="DM19" s="8">
        <f>[1]Sheet1!DM19</f>
        <v>0</v>
      </c>
      <c r="DN19" s="8">
        <f>[1]Sheet1!DN19</f>
        <v>0</v>
      </c>
      <c r="DO19" s="8">
        <f>[1]Sheet1!DO19</f>
        <v>0</v>
      </c>
      <c r="DP19" s="8">
        <f>[1]Sheet1!DP19</f>
        <v>0</v>
      </c>
      <c r="DQ19" s="8">
        <f>[1]Sheet1!DQ19</f>
        <v>0</v>
      </c>
      <c r="DR19" s="8">
        <f>[1]Sheet1!DR19</f>
        <v>0</v>
      </c>
      <c r="DS19" s="8">
        <f>[1]Sheet1!DS19</f>
        <v>0</v>
      </c>
      <c r="DT19" s="8">
        <f>[1]Sheet1!DT19</f>
        <v>0</v>
      </c>
      <c r="DU19" s="8">
        <f>[1]Sheet1!DU19</f>
        <v>0</v>
      </c>
      <c r="DV19" s="8">
        <f>[1]Sheet1!DV19</f>
        <v>0</v>
      </c>
      <c r="DW19" s="8">
        <f>[1]Sheet1!DW19</f>
        <v>0</v>
      </c>
      <c r="DX19" s="8">
        <f>[1]Sheet1!DX19</f>
        <v>0</v>
      </c>
      <c r="DY19" s="8">
        <f>[1]Sheet1!DY19</f>
        <v>0</v>
      </c>
      <c r="DZ19" s="8">
        <f>[1]Sheet1!DZ19</f>
        <v>0</v>
      </c>
      <c r="EA19" s="8">
        <f>[1]Sheet1!EA19</f>
        <v>0</v>
      </c>
      <c r="EB19" s="8">
        <f>[1]Sheet1!EB19</f>
        <v>0</v>
      </c>
      <c r="EC19" s="8">
        <f>[1]Sheet1!EC19</f>
        <v>11459</v>
      </c>
      <c r="ED19" s="8">
        <f>[1]Sheet1!ED19</f>
        <v>2</v>
      </c>
      <c r="EE19" s="8">
        <f>[1]Sheet1!EE19</f>
        <v>6</v>
      </c>
      <c r="EF19" s="8">
        <f>[1]Sheet1!EF19</f>
        <v>0</v>
      </c>
      <c r="EG19" s="8">
        <f>[1]Sheet1!EG19</f>
        <v>13</v>
      </c>
      <c r="EH19" s="8">
        <f>[1]Sheet1!EH19</f>
        <v>0</v>
      </c>
      <c r="EI19" s="8">
        <f>[1]Sheet1!EI19</f>
        <v>364</v>
      </c>
      <c r="EJ19" s="8">
        <f>[1]Sheet1!EJ19</f>
        <v>0</v>
      </c>
      <c r="EK19" s="8">
        <f>[1]Sheet1!EK19</f>
        <v>0</v>
      </c>
      <c r="EL19" s="8">
        <f>[1]Sheet1!EL19</f>
        <v>0</v>
      </c>
      <c r="EM19" s="8">
        <f>[1]Sheet1!EM19</f>
        <v>0</v>
      </c>
      <c r="EN19" s="8">
        <f>[1]Sheet1!EN19</f>
        <v>0</v>
      </c>
      <c r="EO19" s="8">
        <f>[1]Sheet1!EO19</f>
        <v>0</v>
      </c>
      <c r="EP19" s="8">
        <f>[1]Sheet1!EP19</f>
        <v>0</v>
      </c>
      <c r="EQ19" s="8">
        <f>[1]Sheet1!EQ19</f>
        <v>0</v>
      </c>
      <c r="ER19" s="8">
        <f>[1]Sheet1!ER19</f>
        <v>0</v>
      </c>
      <c r="ES19" s="8">
        <f>[1]Sheet1!ES19</f>
        <v>0</v>
      </c>
      <c r="ET19" s="8">
        <f>[1]Sheet1!ET19</f>
        <v>0</v>
      </c>
      <c r="EU19" s="8">
        <f>[1]Sheet1!EU19</f>
        <v>0</v>
      </c>
      <c r="EV19" s="8">
        <f>[1]Sheet1!EV19</f>
        <v>0</v>
      </c>
      <c r="EW19" s="8">
        <f>[1]Sheet1!EW19</f>
        <v>0</v>
      </c>
      <c r="EX19" s="8">
        <f>[1]Sheet1!EX19</f>
        <v>0</v>
      </c>
      <c r="EY19" s="8">
        <f>[1]Sheet1!EY19</f>
        <v>0</v>
      </c>
      <c r="EZ19" s="8">
        <f>[1]Sheet1!EZ19</f>
        <v>0</v>
      </c>
      <c r="FA19" s="8">
        <f>[1]Sheet1!FA19</f>
        <v>0</v>
      </c>
      <c r="FB19" s="8">
        <f>[1]Sheet1!FB19</f>
        <v>0</v>
      </c>
      <c r="FC19" s="8">
        <f>[1]Sheet1!FC19</f>
        <v>0</v>
      </c>
      <c r="FD19" s="8">
        <f>[1]Sheet1!FD19</f>
        <v>0</v>
      </c>
      <c r="FE19" s="8">
        <f>[1]Sheet1!FE19</f>
        <v>0</v>
      </c>
      <c r="FF19" s="8">
        <f>[1]Sheet1!FF19</f>
        <v>0</v>
      </c>
      <c r="FG19" s="8">
        <f>[1]Sheet1!FG19</f>
        <v>0</v>
      </c>
      <c r="FH19" s="8">
        <f>[1]Sheet1!FH19</f>
        <v>0</v>
      </c>
      <c r="FI19" s="8">
        <f>[1]Sheet1!FI19</f>
        <v>0</v>
      </c>
      <c r="FJ19" s="8">
        <f>[1]Sheet1!FJ19</f>
        <v>0</v>
      </c>
      <c r="FK19" s="8">
        <f>[1]Sheet1!FK19</f>
        <v>0</v>
      </c>
      <c r="FL19" s="8">
        <f>[1]Sheet1!FL19</f>
        <v>0</v>
      </c>
      <c r="FM19" s="8">
        <f>[1]Sheet1!FM19</f>
        <v>0</v>
      </c>
      <c r="FN19" s="8">
        <f>[1]Sheet1!FN19</f>
        <v>0</v>
      </c>
      <c r="FO19" s="8">
        <f>[1]Sheet1!FO19</f>
        <v>0</v>
      </c>
      <c r="FP19" s="8">
        <f>[1]Sheet1!FP19</f>
        <v>0</v>
      </c>
      <c r="FQ19" s="8">
        <f>[1]Sheet1!FQ19</f>
        <v>0</v>
      </c>
      <c r="FR19" s="8">
        <f>[1]Sheet1!FR19</f>
        <v>0</v>
      </c>
      <c r="FS19" s="8">
        <f>[1]Sheet1!FS19</f>
        <v>0</v>
      </c>
      <c r="FT19" s="8">
        <f>[1]Sheet1!FT19</f>
        <v>0</v>
      </c>
      <c r="FU19" s="8">
        <f>[1]Sheet1!FU19</f>
        <v>0</v>
      </c>
      <c r="FV19" s="8">
        <f>[1]Sheet1!FV19</f>
        <v>0</v>
      </c>
      <c r="FW19" s="8">
        <f>[1]Sheet1!FW19</f>
        <v>0</v>
      </c>
      <c r="FX19" s="8">
        <f>[1]Sheet1!FX19</f>
        <v>0</v>
      </c>
      <c r="FY19" s="8">
        <f>[1]Sheet1!FY19</f>
        <v>0</v>
      </c>
      <c r="FZ19" s="8">
        <f>[1]Sheet1!FZ19</f>
        <v>0</v>
      </c>
      <c r="GA19" s="8">
        <f>[1]Sheet1!GA19</f>
        <v>0</v>
      </c>
      <c r="GB19" s="8">
        <f>[1]Sheet1!GB19</f>
        <v>0</v>
      </c>
      <c r="GC19" s="8">
        <f>[1]Sheet1!GC19</f>
        <v>0</v>
      </c>
      <c r="GD19" s="8">
        <f>[1]Sheet1!GD19</f>
        <v>0</v>
      </c>
      <c r="GE19" s="8">
        <f>[1]Sheet1!GE19</f>
        <v>0</v>
      </c>
      <c r="GF19" s="8">
        <f>[1]Sheet1!GF19</f>
        <v>0</v>
      </c>
      <c r="GG19" s="8">
        <f>[1]Sheet1!GG19</f>
        <v>0</v>
      </c>
      <c r="GH19" s="8">
        <f>[1]Sheet1!GH19</f>
        <v>26</v>
      </c>
      <c r="GI19" s="8">
        <f>[1]Sheet1!GI19</f>
        <v>120</v>
      </c>
      <c r="GJ19" s="8">
        <f>[1]Sheet1!GJ19</f>
        <v>0</v>
      </c>
      <c r="GK19" s="8">
        <f>[1]Sheet1!GK19</f>
        <v>0</v>
      </c>
      <c r="GL19" s="8">
        <f>[1]Sheet1!GL19</f>
        <v>0</v>
      </c>
      <c r="GM19" s="8">
        <f>[1]Sheet1!GM19</f>
        <v>16</v>
      </c>
      <c r="GN19" s="8">
        <f>[1]Sheet1!GN19</f>
        <v>0</v>
      </c>
      <c r="GO19" s="8">
        <f>[1]Sheet1!GO19</f>
        <v>0</v>
      </c>
      <c r="GP19" s="8">
        <f>[1]Sheet1!GP19</f>
        <v>0</v>
      </c>
      <c r="GQ19" s="8">
        <f>[1]Sheet1!GQ19</f>
        <v>0</v>
      </c>
      <c r="GR19" s="8">
        <f>[1]Sheet1!GR19</f>
        <v>0</v>
      </c>
      <c r="GS19" s="8">
        <f>[1]Sheet1!GS19</f>
        <v>0</v>
      </c>
      <c r="GT19" s="8">
        <f>[1]Sheet1!GT19</f>
        <v>0</v>
      </c>
      <c r="GU19" s="8">
        <f>[1]Sheet1!GU19</f>
        <v>0</v>
      </c>
      <c r="GV19" s="8">
        <f>[1]Sheet1!GV19</f>
        <v>0</v>
      </c>
      <c r="GW19" s="8">
        <f>[1]Sheet1!GW19</f>
        <v>0</v>
      </c>
      <c r="GX19" s="8">
        <f>[1]Sheet1!GX19</f>
        <v>0</v>
      </c>
      <c r="GY19" s="8">
        <f>[1]Sheet1!GY19</f>
        <v>0</v>
      </c>
      <c r="GZ19" s="8">
        <f>[1]Sheet1!GZ19</f>
        <v>0</v>
      </c>
      <c r="HA19" s="8">
        <f>[1]Sheet1!HA19</f>
        <v>0</v>
      </c>
      <c r="HB19" s="8">
        <f>[1]Sheet1!HB19</f>
        <v>9</v>
      </c>
      <c r="HC19" s="8">
        <f>[1]Sheet1!HC19</f>
        <v>0</v>
      </c>
      <c r="HD19" s="8">
        <f>[1]Sheet1!HD19</f>
        <v>4</v>
      </c>
      <c r="HE19" s="8">
        <f>[1]Sheet1!HE19</f>
        <v>103</v>
      </c>
      <c r="HF19" s="8">
        <f>[1]Sheet1!HF19</f>
        <v>10</v>
      </c>
      <c r="HG19" s="8">
        <f>[1]Sheet1!HG19</f>
        <v>0</v>
      </c>
      <c r="HH19" s="8">
        <f>[1]Sheet1!HH19</f>
        <v>0</v>
      </c>
      <c r="HI19" s="8">
        <f>[1]Sheet1!HI19</f>
        <v>0</v>
      </c>
      <c r="HJ19" s="8">
        <f>[1]Sheet1!HJ19</f>
        <v>0</v>
      </c>
      <c r="HK19" s="8">
        <f>[1]Sheet1!HK19</f>
        <v>0</v>
      </c>
      <c r="HL19" s="8">
        <f>[1]Sheet1!HL19</f>
        <v>0</v>
      </c>
      <c r="HM19" s="8">
        <f>[1]Sheet1!HM19</f>
        <v>0</v>
      </c>
      <c r="HN19" s="8">
        <f>[1]Sheet1!HN19</f>
        <v>0</v>
      </c>
      <c r="HO19" s="8">
        <f>[1]Sheet1!HO19</f>
        <v>0</v>
      </c>
      <c r="HP19" s="8">
        <f>[1]Sheet1!HP19</f>
        <v>0</v>
      </c>
      <c r="HQ19" s="8">
        <f>[1]Sheet1!HQ19</f>
        <v>0</v>
      </c>
      <c r="HR19" s="8">
        <f>[1]Sheet1!HR19</f>
        <v>0</v>
      </c>
      <c r="HS19" s="8">
        <f>[1]Sheet1!HS19</f>
        <v>0</v>
      </c>
      <c r="HT19" s="8">
        <f>[1]Sheet1!HT19</f>
        <v>0</v>
      </c>
      <c r="HU19" s="8">
        <f>[1]Sheet1!HU19</f>
        <v>24</v>
      </c>
      <c r="HV19" s="8">
        <f>[1]Sheet1!HV19</f>
        <v>0</v>
      </c>
      <c r="HW19" s="8">
        <f>[1]Sheet1!HW19</f>
        <v>0</v>
      </c>
      <c r="HX19" s="8">
        <f>[1]Sheet1!HX19</f>
        <v>0</v>
      </c>
      <c r="HZ19" s="8">
        <f t="shared" si="0"/>
        <v>12132</v>
      </c>
    </row>
    <row r="20" spans="2:234" x14ac:dyDescent="0.25">
      <c r="B20" t="s">
        <v>898</v>
      </c>
      <c r="C20" t="s">
        <v>95</v>
      </c>
      <c r="D20" s="8">
        <f>[1]Sheet1!D20</f>
        <v>0</v>
      </c>
      <c r="E20" s="8">
        <f>[1]Sheet1!E20</f>
        <v>0</v>
      </c>
      <c r="F20" s="8">
        <f>[1]Sheet1!F20</f>
        <v>0</v>
      </c>
      <c r="G20" s="8">
        <f>[1]Sheet1!G20</f>
        <v>0</v>
      </c>
      <c r="H20" s="8">
        <f>[1]Sheet1!H20</f>
        <v>0</v>
      </c>
      <c r="I20" s="8">
        <f>[1]Sheet1!I20</f>
        <v>0</v>
      </c>
      <c r="J20" s="8">
        <f>[1]Sheet1!J20</f>
        <v>0</v>
      </c>
      <c r="K20" s="8">
        <f>[1]Sheet1!K20</f>
        <v>0</v>
      </c>
      <c r="L20" s="8">
        <f>[1]Sheet1!L20</f>
        <v>0</v>
      </c>
      <c r="M20" s="8">
        <f>[1]Sheet1!M20</f>
        <v>0</v>
      </c>
      <c r="N20" s="8">
        <f>[1]Sheet1!N20</f>
        <v>0</v>
      </c>
      <c r="O20" s="8">
        <f>[1]Sheet1!O20</f>
        <v>0</v>
      </c>
      <c r="P20" s="8">
        <f>[1]Sheet1!P20</f>
        <v>0</v>
      </c>
      <c r="Q20" s="8">
        <f>[1]Sheet1!Q20</f>
        <v>0</v>
      </c>
      <c r="R20" s="8">
        <f>[1]Sheet1!R20</f>
        <v>0</v>
      </c>
      <c r="S20" s="8">
        <f>[1]Sheet1!S20</f>
        <v>0</v>
      </c>
      <c r="T20" s="8">
        <f>[1]Sheet1!T20</f>
        <v>0</v>
      </c>
      <c r="U20" s="8">
        <f>[1]Sheet1!U20</f>
        <v>0</v>
      </c>
      <c r="V20" s="8">
        <f>[1]Sheet1!V20</f>
        <v>0</v>
      </c>
      <c r="W20" s="8">
        <f>[1]Sheet1!W20</f>
        <v>0</v>
      </c>
      <c r="X20" s="8">
        <f>[1]Sheet1!X20</f>
        <v>0</v>
      </c>
      <c r="Y20" s="8">
        <f>[1]Sheet1!Y20</f>
        <v>0</v>
      </c>
      <c r="Z20" s="8">
        <f>[1]Sheet1!Z20</f>
        <v>0</v>
      </c>
      <c r="AA20" s="8">
        <f>[1]Sheet1!AA20</f>
        <v>0</v>
      </c>
      <c r="AB20" s="8">
        <f>[1]Sheet1!AB20</f>
        <v>0</v>
      </c>
      <c r="AC20" s="8">
        <f>[1]Sheet1!AC20</f>
        <v>0</v>
      </c>
      <c r="AD20" s="8">
        <f>[1]Sheet1!AD20</f>
        <v>0</v>
      </c>
      <c r="AE20" s="8">
        <f>[1]Sheet1!AE20</f>
        <v>0</v>
      </c>
      <c r="AF20" s="8">
        <f>[1]Sheet1!AF20</f>
        <v>0</v>
      </c>
      <c r="AG20" s="8">
        <f>[1]Sheet1!AG20</f>
        <v>0</v>
      </c>
      <c r="AH20" s="8">
        <f>[1]Sheet1!AH20</f>
        <v>0</v>
      </c>
      <c r="AI20" s="8">
        <f>[1]Sheet1!AI20</f>
        <v>0</v>
      </c>
      <c r="AJ20" s="8">
        <f>[1]Sheet1!AJ20</f>
        <v>0</v>
      </c>
      <c r="AK20" s="8">
        <f>[1]Sheet1!AK20</f>
        <v>0</v>
      </c>
      <c r="AL20" s="8">
        <f>[1]Sheet1!AL20</f>
        <v>0</v>
      </c>
      <c r="AM20" s="8">
        <f>[1]Sheet1!AM20</f>
        <v>0</v>
      </c>
      <c r="AN20" s="8">
        <f>[1]Sheet1!AN20</f>
        <v>0</v>
      </c>
      <c r="AO20" s="8">
        <f>[1]Sheet1!AO20</f>
        <v>0</v>
      </c>
      <c r="AP20" s="8">
        <f>[1]Sheet1!AP20</f>
        <v>0</v>
      </c>
      <c r="AQ20" s="8">
        <f>[1]Sheet1!AQ20</f>
        <v>0</v>
      </c>
      <c r="AR20" s="8">
        <f>[1]Sheet1!AR20</f>
        <v>0</v>
      </c>
      <c r="AS20" s="8">
        <f>[1]Sheet1!AS20</f>
        <v>0</v>
      </c>
      <c r="AT20" s="8">
        <f>[1]Sheet1!AT20</f>
        <v>0</v>
      </c>
      <c r="AU20" s="8">
        <f>[1]Sheet1!AU20</f>
        <v>0</v>
      </c>
      <c r="AV20" s="8">
        <f>[1]Sheet1!AV20</f>
        <v>0</v>
      </c>
      <c r="AW20" s="8">
        <f>[1]Sheet1!AW20</f>
        <v>0</v>
      </c>
      <c r="AX20" s="8">
        <f>[1]Sheet1!AX20</f>
        <v>0</v>
      </c>
      <c r="AY20" s="8">
        <f>[1]Sheet1!AY20</f>
        <v>0</v>
      </c>
      <c r="AZ20" s="8">
        <f>[1]Sheet1!AZ20</f>
        <v>0</v>
      </c>
      <c r="BA20" s="8">
        <f>[1]Sheet1!BA20</f>
        <v>0</v>
      </c>
      <c r="BB20" s="8">
        <f>[1]Sheet1!BB20</f>
        <v>0</v>
      </c>
      <c r="BC20" s="8">
        <f>[1]Sheet1!BC20</f>
        <v>0</v>
      </c>
      <c r="BD20" s="8">
        <f>[1]Sheet1!BD20</f>
        <v>0</v>
      </c>
      <c r="BE20" s="8">
        <f>[1]Sheet1!BE20</f>
        <v>0</v>
      </c>
      <c r="BF20" s="8">
        <f>[1]Sheet1!BF20</f>
        <v>0</v>
      </c>
      <c r="BG20" s="8">
        <f>[1]Sheet1!BG20</f>
        <v>0</v>
      </c>
      <c r="BH20" s="8">
        <f>[1]Sheet1!BH20</f>
        <v>0</v>
      </c>
      <c r="BI20" s="8">
        <f>[1]Sheet1!BI20</f>
        <v>0</v>
      </c>
      <c r="BJ20" s="8">
        <f>[1]Sheet1!BJ20</f>
        <v>0</v>
      </c>
      <c r="BK20" s="8">
        <f>[1]Sheet1!BK20</f>
        <v>0</v>
      </c>
      <c r="BL20" s="8">
        <f>[1]Sheet1!BL20</f>
        <v>0</v>
      </c>
      <c r="BM20" s="8">
        <f>[1]Sheet1!BM20</f>
        <v>0</v>
      </c>
      <c r="BN20" s="8">
        <f>[1]Sheet1!BN20</f>
        <v>0</v>
      </c>
      <c r="BO20" s="8">
        <f>[1]Sheet1!BO20</f>
        <v>0</v>
      </c>
      <c r="BP20" s="8">
        <f>[1]Sheet1!BP20</f>
        <v>0</v>
      </c>
      <c r="BQ20" s="8">
        <f>[1]Sheet1!BQ20</f>
        <v>0</v>
      </c>
      <c r="BR20" s="8">
        <f>[1]Sheet1!BR20</f>
        <v>0</v>
      </c>
      <c r="BS20" s="8">
        <f>[1]Sheet1!BS20</f>
        <v>0</v>
      </c>
      <c r="BT20" s="8">
        <f>[1]Sheet1!BT20</f>
        <v>0</v>
      </c>
      <c r="BU20" s="8">
        <f>[1]Sheet1!BU20</f>
        <v>0</v>
      </c>
      <c r="BV20" s="8">
        <f>[1]Sheet1!BV20</f>
        <v>0</v>
      </c>
      <c r="BW20" s="8">
        <f>[1]Sheet1!BW20</f>
        <v>0</v>
      </c>
      <c r="BX20" s="8">
        <f>[1]Sheet1!BX20</f>
        <v>0</v>
      </c>
      <c r="BY20" s="8">
        <f>[1]Sheet1!BY20</f>
        <v>0</v>
      </c>
      <c r="BZ20" s="8">
        <f>[1]Sheet1!BZ20</f>
        <v>0</v>
      </c>
      <c r="CA20" s="8">
        <f>[1]Sheet1!CA20</f>
        <v>0</v>
      </c>
      <c r="CB20" s="8">
        <f>[1]Sheet1!CB20</f>
        <v>0</v>
      </c>
      <c r="CC20" s="8">
        <f>[1]Sheet1!CC20</f>
        <v>0</v>
      </c>
      <c r="CD20" s="8">
        <f>[1]Sheet1!CD20</f>
        <v>0</v>
      </c>
      <c r="CE20" s="8">
        <f>[1]Sheet1!CE20</f>
        <v>0</v>
      </c>
      <c r="CF20" s="8">
        <f>[1]Sheet1!CF20</f>
        <v>0</v>
      </c>
      <c r="CG20" s="8">
        <f>[1]Sheet1!CG20</f>
        <v>0</v>
      </c>
      <c r="CH20" s="8">
        <f>[1]Sheet1!CH20</f>
        <v>0</v>
      </c>
      <c r="CI20" s="8">
        <f>[1]Sheet1!CI20</f>
        <v>0</v>
      </c>
      <c r="CJ20" s="8">
        <f>[1]Sheet1!CJ20</f>
        <v>0</v>
      </c>
      <c r="CK20" s="8">
        <f>[1]Sheet1!CK20</f>
        <v>0</v>
      </c>
      <c r="CL20" s="8">
        <f>[1]Sheet1!CL20</f>
        <v>0</v>
      </c>
      <c r="CM20" s="8">
        <f>[1]Sheet1!CM20</f>
        <v>0</v>
      </c>
      <c r="CN20" s="8">
        <f>[1]Sheet1!CN20</f>
        <v>0</v>
      </c>
      <c r="CO20" s="8">
        <f>[1]Sheet1!CO20</f>
        <v>0</v>
      </c>
      <c r="CP20" s="8">
        <f>[1]Sheet1!CP20</f>
        <v>0</v>
      </c>
      <c r="CQ20" s="8">
        <f>[1]Sheet1!CQ20</f>
        <v>0</v>
      </c>
      <c r="CR20" s="8">
        <f>[1]Sheet1!CR20</f>
        <v>0</v>
      </c>
      <c r="CS20" s="8">
        <f>[1]Sheet1!CS20</f>
        <v>0</v>
      </c>
      <c r="CT20" s="8">
        <f>[1]Sheet1!CT20</f>
        <v>0</v>
      </c>
      <c r="CU20" s="8">
        <f>[1]Sheet1!CU20</f>
        <v>0</v>
      </c>
      <c r="CV20" s="8">
        <f>[1]Sheet1!CV20</f>
        <v>0</v>
      </c>
      <c r="CW20" s="8">
        <f>[1]Sheet1!CW20</f>
        <v>0</v>
      </c>
      <c r="CX20" s="8">
        <f>[1]Sheet1!CX20</f>
        <v>0</v>
      </c>
      <c r="CY20" s="8">
        <f>[1]Sheet1!CY20</f>
        <v>0</v>
      </c>
      <c r="CZ20" s="8">
        <f>[1]Sheet1!CZ20</f>
        <v>0</v>
      </c>
      <c r="DA20" s="8">
        <f>[1]Sheet1!DA20</f>
        <v>0</v>
      </c>
      <c r="DB20" s="8">
        <f>[1]Sheet1!DB20</f>
        <v>0</v>
      </c>
      <c r="DC20" s="8">
        <f>[1]Sheet1!DC20</f>
        <v>0</v>
      </c>
      <c r="DD20" s="8">
        <f>[1]Sheet1!DD20</f>
        <v>0</v>
      </c>
      <c r="DE20" s="8">
        <f>[1]Sheet1!DE20</f>
        <v>0</v>
      </c>
      <c r="DF20" s="8">
        <f>[1]Sheet1!DF20</f>
        <v>0</v>
      </c>
      <c r="DG20" s="8">
        <f>[1]Sheet1!DG20</f>
        <v>0</v>
      </c>
      <c r="DH20" s="8">
        <f>[1]Sheet1!DH20</f>
        <v>0</v>
      </c>
      <c r="DI20" s="8">
        <f>[1]Sheet1!DI20</f>
        <v>0</v>
      </c>
      <c r="DJ20" s="8">
        <f>[1]Sheet1!DJ20</f>
        <v>0</v>
      </c>
      <c r="DK20" s="8">
        <f>[1]Sheet1!DK20</f>
        <v>0</v>
      </c>
      <c r="DL20" s="8">
        <f>[1]Sheet1!DL20</f>
        <v>0</v>
      </c>
      <c r="DM20" s="8">
        <f>[1]Sheet1!DM20</f>
        <v>0</v>
      </c>
      <c r="DN20" s="8">
        <f>[1]Sheet1!DN20</f>
        <v>0</v>
      </c>
      <c r="DO20" s="8">
        <f>[1]Sheet1!DO20</f>
        <v>0</v>
      </c>
      <c r="DP20" s="8">
        <f>[1]Sheet1!DP20</f>
        <v>0</v>
      </c>
      <c r="DQ20" s="8">
        <f>[1]Sheet1!DQ20</f>
        <v>0</v>
      </c>
      <c r="DR20" s="8">
        <f>[1]Sheet1!DR20</f>
        <v>0</v>
      </c>
      <c r="DS20" s="8">
        <f>[1]Sheet1!DS20</f>
        <v>0</v>
      </c>
      <c r="DT20" s="8">
        <f>[1]Sheet1!DT20</f>
        <v>0</v>
      </c>
      <c r="DU20" s="8">
        <f>[1]Sheet1!DU20</f>
        <v>0</v>
      </c>
      <c r="DV20" s="8">
        <f>[1]Sheet1!DV20</f>
        <v>0</v>
      </c>
      <c r="DW20" s="8">
        <f>[1]Sheet1!DW20</f>
        <v>0</v>
      </c>
      <c r="DX20" s="8">
        <f>[1]Sheet1!DX20</f>
        <v>0</v>
      </c>
      <c r="DY20" s="8">
        <f>[1]Sheet1!DY20</f>
        <v>0</v>
      </c>
      <c r="DZ20" s="8">
        <f>[1]Sheet1!DZ20</f>
        <v>0</v>
      </c>
      <c r="EA20" s="8">
        <f>[1]Sheet1!EA20</f>
        <v>168</v>
      </c>
      <c r="EB20" s="8">
        <f>[1]Sheet1!EB20</f>
        <v>288</v>
      </c>
      <c r="EC20" s="8">
        <f>[1]Sheet1!EC20</f>
        <v>51</v>
      </c>
      <c r="ED20" s="8">
        <f>[1]Sheet1!ED20</f>
        <v>2853</v>
      </c>
      <c r="EE20" s="8">
        <f>[1]Sheet1!EE20</f>
        <v>0</v>
      </c>
      <c r="EF20" s="8">
        <f>[1]Sheet1!EF20</f>
        <v>53</v>
      </c>
      <c r="EG20" s="8">
        <f>[1]Sheet1!EG20</f>
        <v>15</v>
      </c>
      <c r="EH20" s="8">
        <f>[1]Sheet1!EH20</f>
        <v>0</v>
      </c>
      <c r="EI20" s="8">
        <f>[1]Sheet1!EI20</f>
        <v>675</v>
      </c>
      <c r="EJ20" s="8">
        <f>[1]Sheet1!EJ20</f>
        <v>0</v>
      </c>
      <c r="EK20" s="8">
        <f>[1]Sheet1!EK20</f>
        <v>0</v>
      </c>
      <c r="EL20" s="8">
        <f>[1]Sheet1!EL20</f>
        <v>0</v>
      </c>
      <c r="EM20" s="8">
        <f>[1]Sheet1!EM20</f>
        <v>0</v>
      </c>
      <c r="EN20" s="8">
        <f>[1]Sheet1!EN20</f>
        <v>0</v>
      </c>
      <c r="EO20" s="8">
        <f>[1]Sheet1!EO20</f>
        <v>0</v>
      </c>
      <c r="EP20" s="8">
        <f>[1]Sheet1!EP20</f>
        <v>0</v>
      </c>
      <c r="EQ20" s="8">
        <f>[1]Sheet1!EQ20</f>
        <v>0</v>
      </c>
      <c r="ER20" s="8">
        <f>[1]Sheet1!ER20</f>
        <v>0</v>
      </c>
      <c r="ES20" s="8">
        <f>[1]Sheet1!ES20</f>
        <v>0</v>
      </c>
      <c r="ET20" s="8">
        <f>[1]Sheet1!ET20</f>
        <v>0</v>
      </c>
      <c r="EU20" s="8">
        <f>[1]Sheet1!EU20</f>
        <v>0</v>
      </c>
      <c r="EV20" s="8">
        <f>[1]Sheet1!EV20</f>
        <v>0</v>
      </c>
      <c r="EW20" s="8">
        <f>[1]Sheet1!EW20</f>
        <v>0</v>
      </c>
      <c r="EX20" s="8">
        <f>[1]Sheet1!EX20</f>
        <v>0</v>
      </c>
      <c r="EY20" s="8">
        <f>[1]Sheet1!EY20</f>
        <v>0</v>
      </c>
      <c r="EZ20" s="8">
        <f>[1]Sheet1!EZ20</f>
        <v>0</v>
      </c>
      <c r="FA20" s="8">
        <f>[1]Sheet1!FA20</f>
        <v>0</v>
      </c>
      <c r="FB20" s="8">
        <f>[1]Sheet1!FB20</f>
        <v>0</v>
      </c>
      <c r="FC20" s="8">
        <f>[1]Sheet1!FC20</f>
        <v>0</v>
      </c>
      <c r="FD20" s="8">
        <f>[1]Sheet1!FD20</f>
        <v>0</v>
      </c>
      <c r="FE20" s="8">
        <f>[1]Sheet1!FE20</f>
        <v>0</v>
      </c>
      <c r="FF20" s="8">
        <f>[1]Sheet1!FF20</f>
        <v>0</v>
      </c>
      <c r="FG20" s="8">
        <f>[1]Sheet1!FG20</f>
        <v>0</v>
      </c>
      <c r="FH20" s="8">
        <f>[1]Sheet1!FH20</f>
        <v>0</v>
      </c>
      <c r="FI20" s="8">
        <f>[1]Sheet1!FI20</f>
        <v>0</v>
      </c>
      <c r="FJ20" s="8">
        <f>[1]Sheet1!FJ20</f>
        <v>0</v>
      </c>
      <c r="FK20" s="8">
        <f>[1]Sheet1!FK20</f>
        <v>0</v>
      </c>
      <c r="FL20" s="8">
        <f>[1]Sheet1!FL20</f>
        <v>0</v>
      </c>
      <c r="FM20" s="8">
        <f>[1]Sheet1!FM20</f>
        <v>0</v>
      </c>
      <c r="FN20" s="8">
        <f>[1]Sheet1!FN20</f>
        <v>0</v>
      </c>
      <c r="FO20" s="8">
        <f>[1]Sheet1!FO20</f>
        <v>0</v>
      </c>
      <c r="FP20" s="8">
        <f>[1]Sheet1!FP20</f>
        <v>0</v>
      </c>
      <c r="FQ20" s="8">
        <f>[1]Sheet1!FQ20</f>
        <v>0</v>
      </c>
      <c r="FR20" s="8">
        <f>[1]Sheet1!FR20</f>
        <v>0</v>
      </c>
      <c r="FS20" s="8">
        <f>[1]Sheet1!FS20</f>
        <v>0</v>
      </c>
      <c r="FT20" s="8">
        <f>[1]Sheet1!FT20</f>
        <v>0</v>
      </c>
      <c r="FU20" s="8">
        <f>[1]Sheet1!FU20</f>
        <v>0</v>
      </c>
      <c r="FV20" s="8">
        <f>[1]Sheet1!FV20</f>
        <v>0</v>
      </c>
      <c r="FW20" s="8">
        <f>[1]Sheet1!FW20</f>
        <v>0</v>
      </c>
      <c r="FX20" s="8">
        <f>[1]Sheet1!FX20</f>
        <v>0</v>
      </c>
      <c r="FY20" s="8">
        <f>[1]Sheet1!FY20</f>
        <v>0</v>
      </c>
      <c r="FZ20" s="8">
        <f>[1]Sheet1!FZ20</f>
        <v>0</v>
      </c>
      <c r="GA20" s="8">
        <f>[1]Sheet1!GA20</f>
        <v>0</v>
      </c>
      <c r="GB20" s="8">
        <f>[1]Sheet1!GB20</f>
        <v>0</v>
      </c>
      <c r="GC20" s="8">
        <f>[1]Sheet1!GC20</f>
        <v>0</v>
      </c>
      <c r="GD20" s="8">
        <f>[1]Sheet1!GD20</f>
        <v>0</v>
      </c>
      <c r="GE20" s="8">
        <f>[1]Sheet1!GE20</f>
        <v>0</v>
      </c>
      <c r="GF20" s="8">
        <f>[1]Sheet1!GF20</f>
        <v>0</v>
      </c>
      <c r="GG20" s="8">
        <f>[1]Sheet1!GG20</f>
        <v>0</v>
      </c>
      <c r="GH20" s="8">
        <f>[1]Sheet1!GH20</f>
        <v>1</v>
      </c>
      <c r="GI20" s="8">
        <f>[1]Sheet1!GI20</f>
        <v>210</v>
      </c>
      <c r="GJ20" s="8">
        <f>[1]Sheet1!GJ20</f>
        <v>0</v>
      </c>
      <c r="GK20" s="8">
        <f>[1]Sheet1!GK20</f>
        <v>0</v>
      </c>
      <c r="GL20" s="8">
        <f>[1]Sheet1!GL20</f>
        <v>0</v>
      </c>
      <c r="GM20" s="8">
        <f>[1]Sheet1!GM20</f>
        <v>8</v>
      </c>
      <c r="GN20" s="8">
        <f>[1]Sheet1!GN20</f>
        <v>0</v>
      </c>
      <c r="GO20" s="8">
        <f>[1]Sheet1!GO20</f>
        <v>0</v>
      </c>
      <c r="GP20" s="8">
        <f>[1]Sheet1!GP20</f>
        <v>0</v>
      </c>
      <c r="GQ20" s="8">
        <f>[1]Sheet1!GQ20</f>
        <v>0</v>
      </c>
      <c r="GR20" s="8">
        <f>[1]Sheet1!GR20</f>
        <v>0</v>
      </c>
      <c r="GS20" s="8">
        <f>[1]Sheet1!GS20</f>
        <v>0</v>
      </c>
      <c r="GT20" s="8">
        <f>[1]Sheet1!GT20</f>
        <v>0</v>
      </c>
      <c r="GU20" s="8">
        <f>[1]Sheet1!GU20</f>
        <v>0</v>
      </c>
      <c r="GV20" s="8">
        <f>[1]Sheet1!GV20</f>
        <v>0</v>
      </c>
      <c r="GW20" s="8">
        <f>[1]Sheet1!GW20</f>
        <v>0</v>
      </c>
      <c r="GX20" s="8">
        <f>[1]Sheet1!GX20</f>
        <v>0</v>
      </c>
      <c r="GY20" s="8">
        <f>[1]Sheet1!GY20</f>
        <v>0</v>
      </c>
      <c r="GZ20" s="8">
        <f>[1]Sheet1!GZ20</f>
        <v>0</v>
      </c>
      <c r="HA20" s="8">
        <f>[1]Sheet1!HA20</f>
        <v>0</v>
      </c>
      <c r="HB20" s="8">
        <f>[1]Sheet1!HB20</f>
        <v>9</v>
      </c>
      <c r="HC20" s="8">
        <f>[1]Sheet1!HC20</f>
        <v>0</v>
      </c>
      <c r="HD20" s="8">
        <f>[1]Sheet1!HD20</f>
        <v>2</v>
      </c>
      <c r="HE20" s="8">
        <f>[1]Sheet1!HE20</f>
        <v>37</v>
      </c>
      <c r="HF20" s="8">
        <f>[1]Sheet1!HF20</f>
        <v>4</v>
      </c>
      <c r="HG20" s="8">
        <f>[1]Sheet1!HG20</f>
        <v>0</v>
      </c>
      <c r="HH20" s="8">
        <f>[1]Sheet1!HH20</f>
        <v>0</v>
      </c>
      <c r="HI20" s="8">
        <f>[1]Sheet1!HI20</f>
        <v>0</v>
      </c>
      <c r="HJ20" s="8">
        <f>[1]Sheet1!HJ20</f>
        <v>0</v>
      </c>
      <c r="HK20" s="8">
        <f>[1]Sheet1!HK20</f>
        <v>0</v>
      </c>
      <c r="HL20" s="8">
        <f>[1]Sheet1!HL20</f>
        <v>0</v>
      </c>
      <c r="HM20" s="8">
        <f>[1]Sheet1!HM20</f>
        <v>0</v>
      </c>
      <c r="HN20" s="8">
        <f>[1]Sheet1!HN20</f>
        <v>0</v>
      </c>
      <c r="HO20" s="8">
        <f>[1]Sheet1!HO20</f>
        <v>0</v>
      </c>
      <c r="HP20" s="8">
        <f>[1]Sheet1!HP20</f>
        <v>0</v>
      </c>
      <c r="HQ20" s="8">
        <f>[1]Sheet1!HQ20</f>
        <v>0</v>
      </c>
      <c r="HR20" s="8">
        <f>[1]Sheet1!HR20</f>
        <v>0</v>
      </c>
      <c r="HS20" s="8">
        <f>[1]Sheet1!HS20</f>
        <v>0</v>
      </c>
      <c r="HT20" s="8">
        <f>[1]Sheet1!HT20</f>
        <v>0</v>
      </c>
      <c r="HU20" s="8">
        <f>[1]Sheet1!HU20</f>
        <v>0</v>
      </c>
      <c r="HV20" s="8">
        <f>[1]Sheet1!HV20</f>
        <v>0</v>
      </c>
      <c r="HW20" s="8">
        <f>[1]Sheet1!HW20</f>
        <v>0</v>
      </c>
      <c r="HX20" s="8">
        <f>[1]Sheet1!HX20</f>
        <v>0</v>
      </c>
      <c r="HZ20" s="8">
        <f t="shared" si="0"/>
        <v>4374</v>
      </c>
    </row>
    <row r="21" spans="2:234" x14ac:dyDescent="0.25">
      <c r="B21" t="s">
        <v>899</v>
      </c>
      <c r="C21" t="s">
        <v>96</v>
      </c>
      <c r="D21" s="8">
        <f>[1]Sheet1!D21</f>
        <v>0</v>
      </c>
      <c r="E21" s="8">
        <f>[1]Sheet1!E21</f>
        <v>0</v>
      </c>
      <c r="F21" s="8">
        <f>[1]Sheet1!F21</f>
        <v>0</v>
      </c>
      <c r="G21" s="8">
        <f>[1]Sheet1!G21</f>
        <v>0</v>
      </c>
      <c r="H21" s="8">
        <f>[1]Sheet1!H21</f>
        <v>0</v>
      </c>
      <c r="I21" s="8">
        <f>[1]Sheet1!I21</f>
        <v>0</v>
      </c>
      <c r="J21" s="8">
        <f>[1]Sheet1!J21</f>
        <v>0</v>
      </c>
      <c r="K21" s="8">
        <f>[1]Sheet1!K21</f>
        <v>0</v>
      </c>
      <c r="L21" s="8">
        <f>[1]Sheet1!L21</f>
        <v>0</v>
      </c>
      <c r="M21" s="8">
        <f>[1]Sheet1!M21</f>
        <v>0</v>
      </c>
      <c r="N21" s="8">
        <f>[1]Sheet1!N21</f>
        <v>0</v>
      </c>
      <c r="O21" s="8">
        <f>[1]Sheet1!O21</f>
        <v>0</v>
      </c>
      <c r="P21" s="8">
        <f>[1]Sheet1!P21</f>
        <v>0</v>
      </c>
      <c r="Q21" s="8">
        <f>[1]Sheet1!Q21</f>
        <v>0</v>
      </c>
      <c r="R21" s="8">
        <f>[1]Sheet1!R21</f>
        <v>0</v>
      </c>
      <c r="S21" s="8">
        <f>[1]Sheet1!S21</f>
        <v>0</v>
      </c>
      <c r="T21" s="8">
        <f>[1]Sheet1!T21</f>
        <v>0</v>
      </c>
      <c r="U21" s="8">
        <f>[1]Sheet1!U21</f>
        <v>0</v>
      </c>
      <c r="V21" s="8">
        <f>[1]Sheet1!V21</f>
        <v>0</v>
      </c>
      <c r="W21" s="8">
        <f>[1]Sheet1!W21</f>
        <v>0</v>
      </c>
      <c r="X21" s="8">
        <f>[1]Sheet1!X21</f>
        <v>0</v>
      </c>
      <c r="Y21" s="8">
        <f>[1]Sheet1!Y21</f>
        <v>0</v>
      </c>
      <c r="Z21" s="8">
        <f>[1]Sheet1!Z21</f>
        <v>0</v>
      </c>
      <c r="AA21" s="8">
        <f>[1]Sheet1!AA21</f>
        <v>0</v>
      </c>
      <c r="AB21" s="8">
        <f>[1]Sheet1!AB21</f>
        <v>0</v>
      </c>
      <c r="AC21" s="8">
        <f>[1]Sheet1!AC21</f>
        <v>0</v>
      </c>
      <c r="AD21" s="8">
        <f>[1]Sheet1!AD21</f>
        <v>0</v>
      </c>
      <c r="AE21" s="8">
        <f>[1]Sheet1!AE21</f>
        <v>0</v>
      </c>
      <c r="AF21" s="8">
        <f>[1]Sheet1!AF21</f>
        <v>0</v>
      </c>
      <c r="AG21" s="8">
        <f>[1]Sheet1!AG21</f>
        <v>0</v>
      </c>
      <c r="AH21" s="8">
        <f>[1]Sheet1!AH21</f>
        <v>0</v>
      </c>
      <c r="AI21" s="8">
        <f>[1]Sheet1!AI21</f>
        <v>0</v>
      </c>
      <c r="AJ21" s="8">
        <f>[1]Sheet1!AJ21</f>
        <v>0</v>
      </c>
      <c r="AK21" s="8">
        <f>[1]Sheet1!AK21</f>
        <v>0</v>
      </c>
      <c r="AL21" s="8">
        <f>[1]Sheet1!AL21</f>
        <v>0</v>
      </c>
      <c r="AM21" s="8">
        <f>[1]Sheet1!AM21</f>
        <v>0</v>
      </c>
      <c r="AN21" s="8">
        <f>[1]Sheet1!AN21</f>
        <v>0</v>
      </c>
      <c r="AO21" s="8">
        <f>[1]Sheet1!AO21</f>
        <v>0</v>
      </c>
      <c r="AP21" s="8">
        <f>[1]Sheet1!AP21</f>
        <v>0</v>
      </c>
      <c r="AQ21" s="8">
        <f>[1]Sheet1!AQ21</f>
        <v>0</v>
      </c>
      <c r="AR21" s="8">
        <f>[1]Sheet1!AR21</f>
        <v>0</v>
      </c>
      <c r="AS21" s="8">
        <f>[1]Sheet1!AS21</f>
        <v>0</v>
      </c>
      <c r="AT21" s="8">
        <f>[1]Sheet1!AT21</f>
        <v>0</v>
      </c>
      <c r="AU21" s="8">
        <f>[1]Sheet1!AU21</f>
        <v>0</v>
      </c>
      <c r="AV21" s="8">
        <f>[1]Sheet1!AV21</f>
        <v>0</v>
      </c>
      <c r="AW21" s="8">
        <f>[1]Sheet1!AW21</f>
        <v>0</v>
      </c>
      <c r="AX21" s="8">
        <f>[1]Sheet1!AX21</f>
        <v>0</v>
      </c>
      <c r="AY21" s="8">
        <f>[1]Sheet1!AY21</f>
        <v>0</v>
      </c>
      <c r="AZ21" s="8">
        <f>[1]Sheet1!AZ21</f>
        <v>0</v>
      </c>
      <c r="BA21" s="8">
        <f>[1]Sheet1!BA21</f>
        <v>0</v>
      </c>
      <c r="BB21" s="8">
        <f>[1]Sheet1!BB21</f>
        <v>0</v>
      </c>
      <c r="BC21" s="8">
        <f>[1]Sheet1!BC21</f>
        <v>0</v>
      </c>
      <c r="BD21" s="8">
        <f>[1]Sheet1!BD21</f>
        <v>0</v>
      </c>
      <c r="BE21" s="8">
        <f>[1]Sheet1!BE21</f>
        <v>0</v>
      </c>
      <c r="BF21" s="8">
        <f>[1]Sheet1!BF21</f>
        <v>0</v>
      </c>
      <c r="BG21" s="8">
        <f>[1]Sheet1!BG21</f>
        <v>0</v>
      </c>
      <c r="BH21" s="8">
        <f>[1]Sheet1!BH21</f>
        <v>0</v>
      </c>
      <c r="BI21" s="8">
        <f>[1]Sheet1!BI21</f>
        <v>0</v>
      </c>
      <c r="BJ21" s="8">
        <f>[1]Sheet1!BJ21</f>
        <v>0</v>
      </c>
      <c r="BK21" s="8">
        <f>[1]Sheet1!BK21</f>
        <v>0</v>
      </c>
      <c r="BL21" s="8">
        <f>[1]Sheet1!BL21</f>
        <v>0</v>
      </c>
      <c r="BM21" s="8">
        <f>[1]Sheet1!BM21</f>
        <v>0</v>
      </c>
      <c r="BN21" s="8">
        <f>[1]Sheet1!BN21</f>
        <v>0</v>
      </c>
      <c r="BO21" s="8">
        <f>[1]Sheet1!BO21</f>
        <v>0</v>
      </c>
      <c r="BP21" s="8">
        <f>[1]Sheet1!BP21</f>
        <v>0</v>
      </c>
      <c r="BQ21" s="8">
        <f>[1]Sheet1!BQ21</f>
        <v>0</v>
      </c>
      <c r="BR21" s="8">
        <f>[1]Sheet1!BR21</f>
        <v>0</v>
      </c>
      <c r="BS21" s="8">
        <f>[1]Sheet1!BS21</f>
        <v>0</v>
      </c>
      <c r="BT21" s="8">
        <f>[1]Sheet1!BT21</f>
        <v>0</v>
      </c>
      <c r="BU21" s="8">
        <f>[1]Sheet1!BU21</f>
        <v>0</v>
      </c>
      <c r="BV21" s="8">
        <f>[1]Sheet1!BV21</f>
        <v>0</v>
      </c>
      <c r="BW21" s="8">
        <f>[1]Sheet1!BW21</f>
        <v>0</v>
      </c>
      <c r="BX21" s="8">
        <f>[1]Sheet1!BX21</f>
        <v>0</v>
      </c>
      <c r="BY21" s="8">
        <f>[1]Sheet1!BY21</f>
        <v>0</v>
      </c>
      <c r="BZ21" s="8">
        <f>[1]Sheet1!BZ21</f>
        <v>0</v>
      </c>
      <c r="CA21" s="8">
        <f>[1]Sheet1!CA21</f>
        <v>0</v>
      </c>
      <c r="CB21" s="8">
        <f>[1]Sheet1!CB21</f>
        <v>0</v>
      </c>
      <c r="CC21" s="8">
        <f>[1]Sheet1!CC21</f>
        <v>0</v>
      </c>
      <c r="CD21" s="8">
        <f>[1]Sheet1!CD21</f>
        <v>0</v>
      </c>
      <c r="CE21" s="8">
        <f>[1]Sheet1!CE21</f>
        <v>0</v>
      </c>
      <c r="CF21" s="8">
        <f>[1]Sheet1!CF21</f>
        <v>0</v>
      </c>
      <c r="CG21" s="8">
        <f>[1]Sheet1!CG21</f>
        <v>0</v>
      </c>
      <c r="CH21" s="8">
        <f>[1]Sheet1!CH21</f>
        <v>0</v>
      </c>
      <c r="CI21" s="8">
        <f>[1]Sheet1!CI21</f>
        <v>0</v>
      </c>
      <c r="CJ21" s="8">
        <f>[1]Sheet1!CJ21</f>
        <v>0</v>
      </c>
      <c r="CK21" s="8">
        <f>[1]Sheet1!CK21</f>
        <v>0</v>
      </c>
      <c r="CL21" s="8">
        <f>[1]Sheet1!CL21</f>
        <v>0</v>
      </c>
      <c r="CM21" s="8">
        <f>[1]Sheet1!CM21</f>
        <v>0</v>
      </c>
      <c r="CN21" s="8">
        <f>[1]Sheet1!CN21</f>
        <v>0</v>
      </c>
      <c r="CO21" s="8">
        <f>[1]Sheet1!CO21</f>
        <v>0</v>
      </c>
      <c r="CP21" s="8">
        <f>[1]Sheet1!CP21</f>
        <v>0</v>
      </c>
      <c r="CQ21" s="8">
        <f>[1]Sheet1!CQ21</f>
        <v>0</v>
      </c>
      <c r="CR21" s="8">
        <f>[1]Sheet1!CR21</f>
        <v>0</v>
      </c>
      <c r="CS21" s="8">
        <f>[1]Sheet1!CS21</f>
        <v>0</v>
      </c>
      <c r="CT21" s="8">
        <f>[1]Sheet1!CT21</f>
        <v>0</v>
      </c>
      <c r="CU21" s="8">
        <f>[1]Sheet1!CU21</f>
        <v>0</v>
      </c>
      <c r="CV21" s="8">
        <f>[1]Sheet1!CV21</f>
        <v>0</v>
      </c>
      <c r="CW21" s="8">
        <f>[1]Sheet1!CW21</f>
        <v>0</v>
      </c>
      <c r="CX21" s="8">
        <f>[1]Sheet1!CX21</f>
        <v>0</v>
      </c>
      <c r="CY21" s="8">
        <f>[1]Sheet1!CY21</f>
        <v>0</v>
      </c>
      <c r="CZ21" s="8">
        <f>[1]Sheet1!CZ21</f>
        <v>0</v>
      </c>
      <c r="DA21" s="8">
        <f>[1]Sheet1!DA21</f>
        <v>0</v>
      </c>
      <c r="DB21" s="8">
        <f>[1]Sheet1!DB21</f>
        <v>0</v>
      </c>
      <c r="DC21" s="8">
        <f>[1]Sheet1!DC21</f>
        <v>0</v>
      </c>
      <c r="DD21" s="8">
        <f>[1]Sheet1!DD21</f>
        <v>0</v>
      </c>
      <c r="DE21" s="8">
        <f>[1]Sheet1!DE21</f>
        <v>0</v>
      </c>
      <c r="DF21" s="8">
        <f>[1]Sheet1!DF21</f>
        <v>0</v>
      </c>
      <c r="DG21" s="8">
        <f>[1]Sheet1!DG21</f>
        <v>0</v>
      </c>
      <c r="DH21" s="8">
        <f>[1]Sheet1!DH21</f>
        <v>0</v>
      </c>
      <c r="DI21" s="8">
        <f>[1]Sheet1!DI21</f>
        <v>0</v>
      </c>
      <c r="DJ21" s="8">
        <f>[1]Sheet1!DJ21</f>
        <v>0</v>
      </c>
      <c r="DK21" s="8">
        <f>[1]Sheet1!DK21</f>
        <v>0</v>
      </c>
      <c r="DL21" s="8">
        <f>[1]Sheet1!DL21</f>
        <v>0</v>
      </c>
      <c r="DM21" s="8">
        <f>[1]Sheet1!DM21</f>
        <v>0</v>
      </c>
      <c r="DN21" s="8">
        <f>[1]Sheet1!DN21</f>
        <v>0</v>
      </c>
      <c r="DO21" s="8">
        <f>[1]Sheet1!DO21</f>
        <v>0</v>
      </c>
      <c r="DP21" s="8">
        <f>[1]Sheet1!DP21</f>
        <v>0</v>
      </c>
      <c r="DQ21" s="8">
        <f>[1]Sheet1!DQ21</f>
        <v>0</v>
      </c>
      <c r="DR21" s="8">
        <f>[1]Sheet1!DR21</f>
        <v>0</v>
      </c>
      <c r="DS21" s="8">
        <f>[1]Sheet1!DS21</f>
        <v>0</v>
      </c>
      <c r="DT21" s="8">
        <f>[1]Sheet1!DT21</f>
        <v>0</v>
      </c>
      <c r="DU21" s="8">
        <f>[1]Sheet1!DU21</f>
        <v>0</v>
      </c>
      <c r="DV21" s="8">
        <f>[1]Sheet1!DV21</f>
        <v>0</v>
      </c>
      <c r="DW21" s="8">
        <f>[1]Sheet1!DW21</f>
        <v>0</v>
      </c>
      <c r="DX21" s="8">
        <f>[1]Sheet1!DX21</f>
        <v>0</v>
      </c>
      <c r="DY21" s="8">
        <f>[1]Sheet1!DY21</f>
        <v>0</v>
      </c>
      <c r="DZ21" s="8">
        <f>[1]Sheet1!DZ21</f>
        <v>0</v>
      </c>
      <c r="EA21" s="8">
        <f>[1]Sheet1!EA21</f>
        <v>47</v>
      </c>
      <c r="EB21" s="8">
        <f>[1]Sheet1!EB21</f>
        <v>0</v>
      </c>
      <c r="EC21" s="8">
        <f>[1]Sheet1!EC21</f>
        <v>0</v>
      </c>
      <c r="ED21" s="8">
        <f>[1]Sheet1!ED21</f>
        <v>8</v>
      </c>
      <c r="EE21" s="8">
        <f>[1]Sheet1!EE21</f>
        <v>1222</v>
      </c>
      <c r="EF21" s="8">
        <f>[1]Sheet1!EF21</f>
        <v>102</v>
      </c>
      <c r="EG21" s="8">
        <f>[1]Sheet1!EG21</f>
        <v>22</v>
      </c>
      <c r="EH21" s="8">
        <f>[1]Sheet1!EH21</f>
        <v>0</v>
      </c>
      <c r="EI21" s="8">
        <f>[1]Sheet1!EI21</f>
        <v>5</v>
      </c>
      <c r="EJ21" s="8">
        <f>[1]Sheet1!EJ21</f>
        <v>0</v>
      </c>
      <c r="EK21" s="8">
        <f>[1]Sheet1!EK21</f>
        <v>0</v>
      </c>
      <c r="EL21" s="8">
        <f>[1]Sheet1!EL21</f>
        <v>0</v>
      </c>
      <c r="EM21" s="8">
        <f>[1]Sheet1!EM21</f>
        <v>0</v>
      </c>
      <c r="EN21" s="8">
        <f>[1]Sheet1!EN21</f>
        <v>0</v>
      </c>
      <c r="EO21" s="8">
        <f>[1]Sheet1!EO21</f>
        <v>0</v>
      </c>
      <c r="EP21" s="8">
        <f>[1]Sheet1!EP21</f>
        <v>0</v>
      </c>
      <c r="EQ21" s="8">
        <f>[1]Sheet1!EQ21</f>
        <v>0</v>
      </c>
      <c r="ER21" s="8">
        <f>[1]Sheet1!ER21</f>
        <v>0</v>
      </c>
      <c r="ES21" s="8">
        <f>[1]Sheet1!ES21</f>
        <v>0</v>
      </c>
      <c r="ET21" s="8">
        <f>[1]Sheet1!ET21</f>
        <v>0</v>
      </c>
      <c r="EU21" s="8">
        <f>[1]Sheet1!EU21</f>
        <v>0</v>
      </c>
      <c r="EV21" s="8">
        <f>[1]Sheet1!EV21</f>
        <v>0</v>
      </c>
      <c r="EW21" s="8">
        <f>[1]Sheet1!EW21</f>
        <v>0</v>
      </c>
      <c r="EX21" s="8">
        <f>[1]Sheet1!EX21</f>
        <v>0</v>
      </c>
      <c r="EY21" s="8">
        <f>[1]Sheet1!EY21</f>
        <v>0</v>
      </c>
      <c r="EZ21" s="8">
        <f>[1]Sheet1!EZ21</f>
        <v>0</v>
      </c>
      <c r="FA21" s="8">
        <f>[1]Sheet1!FA21</f>
        <v>0</v>
      </c>
      <c r="FB21" s="8">
        <f>[1]Sheet1!FB21</f>
        <v>0</v>
      </c>
      <c r="FC21" s="8">
        <f>[1]Sheet1!FC21</f>
        <v>0</v>
      </c>
      <c r="FD21" s="8">
        <f>[1]Sheet1!FD21</f>
        <v>0</v>
      </c>
      <c r="FE21" s="8">
        <f>[1]Sheet1!FE21</f>
        <v>0</v>
      </c>
      <c r="FF21" s="8">
        <f>[1]Sheet1!FF21</f>
        <v>0</v>
      </c>
      <c r="FG21" s="8">
        <f>[1]Sheet1!FG21</f>
        <v>0</v>
      </c>
      <c r="FH21" s="8">
        <f>[1]Sheet1!FH21</f>
        <v>0</v>
      </c>
      <c r="FI21" s="8">
        <f>[1]Sheet1!FI21</f>
        <v>0</v>
      </c>
      <c r="FJ21" s="8">
        <f>[1]Sheet1!FJ21</f>
        <v>0</v>
      </c>
      <c r="FK21" s="8">
        <f>[1]Sheet1!FK21</f>
        <v>0</v>
      </c>
      <c r="FL21" s="8">
        <f>[1]Sheet1!FL21</f>
        <v>0</v>
      </c>
      <c r="FM21" s="8">
        <f>[1]Sheet1!FM21</f>
        <v>0</v>
      </c>
      <c r="FN21" s="8">
        <f>[1]Sheet1!FN21</f>
        <v>0</v>
      </c>
      <c r="FO21" s="8">
        <f>[1]Sheet1!FO21</f>
        <v>0</v>
      </c>
      <c r="FP21" s="8">
        <f>[1]Sheet1!FP21</f>
        <v>0</v>
      </c>
      <c r="FQ21" s="8">
        <f>[1]Sheet1!FQ21</f>
        <v>0</v>
      </c>
      <c r="FR21" s="8">
        <f>[1]Sheet1!FR21</f>
        <v>0</v>
      </c>
      <c r="FS21" s="8">
        <f>[1]Sheet1!FS21</f>
        <v>0</v>
      </c>
      <c r="FT21" s="8">
        <f>[1]Sheet1!FT21</f>
        <v>0</v>
      </c>
      <c r="FU21" s="8">
        <f>[1]Sheet1!FU21</f>
        <v>0</v>
      </c>
      <c r="FV21" s="8">
        <f>[1]Sheet1!FV21</f>
        <v>0</v>
      </c>
      <c r="FW21" s="8">
        <f>[1]Sheet1!FW21</f>
        <v>0</v>
      </c>
      <c r="FX21" s="8">
        <f>[1]Sheet1!FX21</f>
        <v>0</v>
      </c>
      <c r="FY21" s="8">
        <f>[1]Sheet1!FY21</f>
        <v>0</v>
      </c>
      <c r="FZ21" s="8">
        <f>[1]Sheet1!FZ21</f>
        <v>0</v>
      </c>
      <c r="GA21" s="8">
        <f>[1]Sheet1!GA21</f>
        <v>0</v>
      </c>
      <c r="GB21" s="8">
        <f>[1]Sheet1!GB21</f>
        <v>0</v>
      </c>
      <c r="GC21" s="8">
        <f>[1]Sheet1!GC21</f>
        <v>0</v>
      </c>
      <c r="GD21" s="8">
        <f>[1]Sheet1!GD21</f>
        <v>0</v>
      </c>
      <c r="GE21" s="8">
        <f>[1]Sheet1!GE21</f>
        <v>0</v>
      </c>
      <c r="GF21" s="8">
        <f>[1]Sheet1!GF21</f>
        <v>0</v>
      </c>
      <c r="GG21" s="8">
        <f>[1]Sheet1!GG21</f>
        <v>0</v>
      </c>
      <c r="GH21" s="8">
        <f>[1]Sheet1!GH21</f>
        <v>0</v>
      </c>
      <c r="GI21" s="8">
        <f>[1]Sheet1!GI21</f>
        <v>0</v>
      </c>
      <c r="GJ21" s="8">
        <f>[1]Sheet1!GJ21</f>
        <v>0</v>
      </c>
      <c r="GK21" s="8">
        <f>[1]Sheet1!GK21</f>
        <v>0</v>
      </c>
      <c r="GL21" s="8">
        <f>[1]Sheet1!GL21</f>
        <v>0</v>
      </c>
      <c r="GM21" s="8">
        <f>[1]Sheet1!GM21</f>
        <v>1</v>
      </c>
      <c r="GN21" s="8">
        <f>[1]Sheet1!GN21</f>
        <v>0</v>
      </c>
      <c r="GO21" s="8">
        <f>[1]Sheet1!GO21</f>
        <v>0</v>
      </c>
      <c r="GP21" s="8">
        <f>[1]Sheet1!GP21</f>
        <v>0</v>
      </c>
      <c r="GQ21" s="8">
        <f>[1]Sheet1!GQ21</f>
        <v>0</v>
      </c>
      <c r="GR21" s="8">
        <f>[1]Sheet1!GR21</f>
        <v>0</v>
      </c>
      <c r="GS21" s="8">
        <f>[1]Sheet1!GS21</f>
        <v>0</v>
      </c>
      <c r="GT21" s="8">
        <f>[1]Sheet1!GT21</f>
        <v>0</v>
      </c>
      <c r="GU21" s="8">
        <f>[1]Sheet1!GU21</f>
        <v>0</v>
      </c>
      <c r="GV21" s="8">
        <f>[1]Sheet1!GV21</f>
        <v>0</v>
      </c>
      <c r="GW21" s="8">
        <f>[1]Sheet1!GW21</f>
        <v>0</v>
      </c>
      <c r="GX21" s="8">
        <f>[1]Sheet1!GX21</f>
        <v>0</v>
      </c>
      <c r="GY21" s="8">
        <f>[1]Sheet1!GY21</f>
        <v>0</v>
      </c>
      <c r="GZ21" s="8">
        <f>[1]Sheet1!GZ21</f>
        <v>0</v>
      </c>
      <c r="HA21" s="8">
        <f>[1]Sheet1!HA21</f>
        <v>0</v>
      </c>
      <c r="HB21" s="8">
        <f>[1]Sheet1!HB21</f>
        <v>0</v>
      </c>
      <c r="HC21" s="8">
        <f>[1]Sheet1!HC21</f>
        <v>0</v>
      </c>
      <c r="HD21" s="8">
        <f>[1]Sheet1!HD21</f>
        <v>0</v>
      </c>
      <c r="HE21" s="8">
        <f>[1]Sheet1!HE21</f>
        <v>10</v>
      </c>
      <c r="HF21" s="8">
        <f>[1]Sheet1!HF21</f>
        <v>0</v>
      </c>
      <c r="HG21" s="8">
        <f>[1]Sheet1!HG21</f>
        <v>0</v>
      </c>
      <c r="HH21" s="8">
        <f>[1]Sheet1!HH21</f>
        <v>0</v>
      </c>
      <c r="HI21" s="8">
        <f>[1]Sheet1!HI21</f>
        <v>0</v>
      </c>
      <c r="HJ21" s="8">
        <f>[1]Sheet1!HJ21</f>
        <v>0</v>
      </c>
      <c r="HK21" s="8">
        <f>[1]Sheet1!HK21</f>
        <v>0</v>
      </c>
      <c r="HL21" s="8">
        <f>[1]Sheet1!HL21</f>
        <v>0</v>
      </c>
      <c r="HM21" s="8">
        <f>[1]Sheet1!HM21</f>
        <v>0</v>
      </c>
      <c r="HN21" s="8">
        <f>[1]Sheet1!HN21</f>
        <v>0</v>
      </c>
      <c r="HO21" s="8">
        <f>[1]Sheet1!HO21</f>
        <v>0</v>
      </c>
      <c r="HP21" s="8">
        <f>[1]Sheet1!HP21</f>
        <v>0</v>
      </c>
      <c r="HQ21" s="8">
        <f>[1]Sheet1!HQ21</f>
        <v>0</v>
      </c>
      <c r="HR21" s="8">
        <f>[1]Sheet1!HR21</f>
        <v>0</v>
      </c>
      <c r="HS21" s="8">
        <f>[1]Sheet1!HS21</f>
        <v>0</v>
      </c>
      <c r="HT21" s="8">
        <f>[1]Sheet1!HT21</f>
        <v>0</v>
      </c>
      <c r="HU21" s="8">
        <f>[1]Sheet1!HU21</f>
        <v>0</v>
      </c>
      <c r="HV21" s="8">
        <f>[1]Sheet1!HV21</f>
        <v>0</v>
      </c>
      <c r="HW21" s="8">
        <f>[1]Sheet1!HW21</f>
        <v>0</v>
      </c>
      <c r="HX21" s="8">
        <f>[1]Sheet1!HX21</f>
        <v>0</v>
      </c>
      <c r="HZ21" s="8">
        <f t="shared" si="0"/>
        <v>1417</v>
      </c>
    </row>
    <row r="22" spans="2:234" x14ac:dyDescent="0.25">
      <c r="B22" t="s">
        <v>900</v>
      </c>
      <c r="C22" t="s">
        <v>97</v>
      </c>
      <c r="D22" s="8">
        <f>[1]Sheet1!D22</f>
        <v>0</v>
      </c>
      <c r="E22" s="8">
        <f>[1]Sheet1!E22</f>
        <v>0</v>
      </c>
      <c r="F22" s="8">
        <f>[1]Sheet1!F22</f>
        <v>0</v>
      </c>
      <c r="G22" s="8">
        <f>[1]Sheet1!G22</f>
        <v>0</v>
      </c>
      <c r="H22" s="8">
        <f>[1]Sheet1!H22</f>
        <v>0</v>
      </c>
      <c r="I22" s="8">
        <f>[1]Sheet1!I22</f>
        <v>0</v>
      </c>
      <c r="J22" s="8">
        <f>[1]Sheet1!J22</f>
        <v>0</v>
      </c>
      <c r="K22" s="8">
        <f>[1]Sheet1!K22</f>
        <v>0</v>
      </c>
      <c r="L22" s="8">
        <f>[1]Sheet1!L22</f>
        <v>0</v>
      </c>
      <c r="M22" s="8">
        <f>[1]Sheet1!M22</f>
        <v>0</v>
      </c>
      <c r="N22" s="8">
        <f>[1]Sheet1!N22</f>
        <v>0</v>
      </c>
      <c r="O22" s="8">
        <f>[1]Sheet1!O22</f>
        <v>0</v>
      </c>
      <c r="P22" s="8">
        <f>[1]Sheet1!P22</f>
        <v>0</v>
      </c>
      <c r="Q22" s="8">
        <f>[1]Sheet1!Q22</f>
        <v>0</v>
      </c>
      <c r="R22" s="8">
        <f>[1]Sheet1!R22</f>
        <v>0</v>
      </c>
      <c r="S22" s="8">
        <f>[1]Sheet1!S22</f>
        <v>0</v>
      </c>
      <c r="T22" s="8">
        <f>[1]Sheet1!T22</f>
        <v>0</v>
      </c>
      <c r="U22" s="8">
        <f>[1]Sheet1!U22</f>
        <v>0</v>
      </c>
      <c r="V22" s="8">
        <f>[1]Sheet1!V22</f>
        <v>0</v>
      </c>
      <c r="W22" s="8">
        <f>[1]Sheet1!W22</f>
        <v>0</v>
      </c>
      <c r="X22" s="8">
        <f>[1]Sheet1!X22</f>
        <v>0</v>
      </c>
      <c r="Y22" s="8">
        <f>[1]Sheet1!Y22</f>
        <v>0</v>
      </c>
      <c r="Z22" s="8">
        <f>[1]Sheet1!Z22</f>
        <v>0</v>
      </c>
      <c r="AA22" s="8">
        <f>[1]Sheet1!AA22</f>
        <v>0</v>
      </c>
      <c r="AB22" s="8">
        <f>[1]Sheet1!AB22</f>
        <v>0</v>
      </c>
      <c r="AC22" s="8">
        <f>[1]Sheet1!AC22</f>
        <v>0</v>
      </c>
      <c r="AD22" s="8">
        <f>[1]Sheet1!AD22</f>
        <v>0</v>
      </c>
      <c r="AE22" s="8">
        <f>[1]Sheet1!AE22</f>
        <v>0</v>
      </c>
      <c r="AF22" s="8">
        <f>[1]Sheet1!AF22</f>
        <v>0</v>
      </c>
      <c r="AG22" s="8">
        <f>[1]Sheet1!AG22</f>
        <v>0</v>
      </c>
      <c r="AH22" s="8">
        <f>[1]Sheet1!AH22</f>
        <v>0</v>
      </c>
      <c r="AI22" s="8">
        <f>[1]Sheet1!AI22</f>
        <v>0</v>
      </c>
      <c r="AJ22" s="8">
        <f>[1]Sheet1!AJ22</f>
        <v>0</v>
      </c>
      <c r="AK22" s="8">
        <f>[1]Sheet1!AK22</f>
        <v>0</v>
      </c>
      <c r="AL22" s="8">
        <f>[1]Sheet1!AL22</f>
        <v>0</v>
      </c>
      <c r="AM22" s="8">
        <f>[1]Sheet1!AM22</f>
        <v>0</v>
      </c>
      <c r="AN22" s="8">
        <f>[1]Sheet1!AN22</f>
        <v>0</v>
      </c>
      <c r="AO22" s="8">
        <f>[1]Sheet1!AO22</f>
        <v>0</v>
      </c>
      <c r="AP22" s="8">
        <f>[1]Sheet1!AP22</f>
        <v>0</v>
      </c>
      <c r="AQ22" s="8">
        <f>[1]Sheet1!AQ22</f>
        <v>0</v>
      </c>
      <c r="AR22" s="8">
        <f>[1]Sheet1!AR22</f>
        <v>0</v>
      </c>
      <c r="AS22" s="8">
        <f>[1]Sheet1!AS22</f>
        <v>0</v>
      </c>
      <c r="AT22" s="8">
        <f>[1]Sheet1!AT22</f>
        <v>0</v>
      </c>
      <c r="AU22" s="8">
        <f>[1]Sheet1!AU22</f>
        <v>0</v>
      </c>
      <c r="AV22" s="8">
        <f>[1]Sheet1!AV22</f>
        <v>0</v>
      </c>
      <c r="AW22" s="8">
        <f>[1]Sheet1!AW22</f>
        <v>0</v>
      </c>
      <c r="AX22" s="8">
        <f>[1]Sheet1!AX22</f>
        <v>0</v>
      </c>
      <c r="AY22" s="8">
        <f>[1]Sheet1!AY22</f>
        <v>0</v>
      </c>
      <c r="AZ22" s="8">
        <f>[1]Sheet1!AZ22</f>
        <v>0</v>
      </c>
      <c r="BA22" s="8">
        <f>[1]Sheet1!BA22</f>
        <v>0</v>
      </c>
      <c r="BB22" s="8">
        <f>[1]Sheet1!BB22</f>
        <v>0</v>
      </c>
      <c r="BC22" s="8">
        <f>[1]Sheet1!BC22</f>
        <v>0</v>
      </c>
      <c r="BD22" s="8">
        <f>[1]Sheet1!BD22</f>
        <v>0</v>
      </c>
      <c r="BE22" s="8">
        <f>[1]Sheet1!BE22</f>
        <v>0</v>
      </c>
      <c r="BF22" s="8">
        <f>[1]Sheet1!BF22</f>
        <v>0</v>
      </c>
      <c r="BG22" s="8">
        <f>[1]Sheet1!BG22</f>
        <v>0</v>
      </c>
      <c r="BH22" s="8">
        <f>[1]Sheet1!BH22</f>
        <v>0</v>
      </c>
      <c r="BI22" s="8">
        <f>[1]Sheet1!BI22</f>
        <v>0</v>
      </c>
      <c r="BJ22" s="8">
        <f>[1]Sheet1!BJ22</f>
        <v>0</v>
      </c>
      <c r="BK22" s="8">
        <f>[1]Sheet1!BK22</f>
        <v>0</v>
      </c>
      <c r="BL22" s="8">
        <f>[1]Sheet1!BL22</f>
        <v>0</v>
      </c>
      <c r="BM22" s="8">
        <f>[1]Sheet1!BM22</f>
        <v>0</v>
      </c>
      <c r="BN22" s="8">
        <f>[1]Sheet1!BN22</f>
        <v>0</v>
      </c>
      <c r="BO22" s="8">
        <f>[1]Sheet1!BO22</f>
        <v>0</v>
      </c>
      <c r="BP22" s="8">
        <f>[1]Sheet1!BP22</f>
        <v>0</v>
      </c>
      <c r="BQ22" s="8">
        <f>[1]Sheet1!BQ22</f>
        <v>0</v>
      </c>
      <c r="BR22" s="8">
        <f>[1]Sheet1!BR22</f>
        <v>0</v>
      </c>
      <c r="BS22" s="8">
        <f>[1]Sheet1!BS22</f>
        <v>0</v>
      </c>
      <c r="BT22" s="8">
        <f>[1]Sheet1!BT22</f>
        <v>0</v>
      </c>
      <c r="BU22" s="8">
        <f>[1]Sheet1!BU22</f>
        <v>0</v>
      </c>
      <c r="BV22" s="8">
        <f>[1]Sheet1!BV22</f>
        <v>0</v>
      </c>
      <c r="BW22" s="8">
        <f>[1]Sheet1!BW22</f>
        <v>0</v>
      </c>
      <c r="BX22" s="8">
        <f>[1]Sheet1!BX22</f>
        <v>0</v>
      </c>
      <c r="BY22" s="8">
        <f>[1]Sheet1!BY22</f>
        <v>0</v>
      </c>
      <c r="BZ22" s="8">
        <f>[1]Sheet1!BZ22</f>
        <v>0</v>
      </c>
      <c r="CA22" s="8">
        <f>[1]Sheet1!CA22</f>
        <v>0</v>
      </c>
      <c r="CB22" s="8">
        <f>[1]Sheet1!CB22</f>
        <v>0</v>
      </c>
      <c r="CC22" s="8">
        <f>[1]Sheet1!CC22</f>
        <v>0</v>
      </c>
      <c r="CD22" s="8">
        <f>[1]Sheet1!CD22</f>
        <v>0</v>
      </c>
      <c r="CE22" s="8">
        <f>[1]Sheet1!CE22</f>
        <v>0</v>
      </c>
      <c r="CF22" s="8">
        <f>[1]Sheet1!CF22</f>
        <v>0</v>
      </c>
      <c r="CG22" s="8">
        <f>[1]Sheet1!CG22</f>
        <v>0</v>
      </c>
      <c r="CH22" s="8">
        <f>[1]Sheet1!CH22</f>
        <v>0</v>
      </c>
      <c r="CI22" s="8">
        <f>[1]Sheet1!CI22</f>
        <v>0</v>
      </c>
      <c r="CJ22" s="8">
        <f>[1]Sheet1!CJ22</f>
        <v>0</v>
      </c>
      <c r="CK22" s="8">
        <f>[1]Sheet1!CK22</f>
        <v>0</v>
      </c>
      <c r="CL22" s="8">
        <f>[1]Sheet1!CL22</f>
        <v>0</v>
      </c>
      <c r="CM22" s="8">
        <f>[1]Sheet1!CM22</f>
        <v>0</v>
      </c>
      <c r="CN22" s="8">
        <f>[1]Sheet1!CN22</f>
        <v>0</v>
      </c>
      <c r="CO22" s="8">
        <f>[1]Sheet1!CO22</f>
        <v>0</v>
      </c>
      <c r="CP22" s="8">
        <f>[1]Sheet1!CP22</f>
        <v>0</v>
      </c>
      <c r="CQ22" s="8">
        <f>[1]Sheet1!CQ22</f>
        <v>0</v>
      </c>
      <c r="CR22" s="8">
        <f>[1]Sheet1!CR22</f>
        <v>0</v>
      </c>
      <c r="CS22" s="8">
        <f>[1]Sheet1!CS22</f>
        <v>0</v>
      </c>
      <c r="CT22" s="8">
        <f>[1]Sheet1!CT22</f>
        <v>0</v>
      </c>
      <c r="CU22" s="8">
        <f>[1]Sheet1!CU22</f>
        <v>0</v>
      </c>
      <c r="CV22" s="8">
        <f>[1]Sheet1!CV22</f>
        <v>0</v>
      </c>
      <c r="CW22" s="8">
        <f>[1]Sheet1!CW22</f>
        <v>0</v>
      </c>
      <c r="CX22" s="8">
        <f>[1]Sheet1!CX22</f>
        <v>0</v>
      </c>
      <c r="CY22" s="8">
        <f>[1]Sheet1!CY22</f>
        <v>0</v>
      </c>
      <c r="CZ22" s="8">
        <f>[1]Sheet1!CZ22</f>
        <v>0</v>
      </c>
      <c r="DA22" s="8">
        <f>[1]Sheet1!DA22</f>
        <v>0</v>
      </c>
      <c r="DB22" s="8">
        <f>[1]Sheet1!DB22</f>
        <v>0</v>
      </c>
      <c r="DC22" s="8">
        <f>[1]Sheet1!DC22</f>
        <v>0</v>
      </c>
      <c r="DD22" s="8">
        <f>[1]Sheet1!DD22</f>
        <v>0</v>
      </c>
      <c r="DE22" s="8">
        <f>[1]Sheet1!DE22</f>
        <v>0</v>
      </c>
      <c r="DF22" s="8">
        <f>[1]Sheet1!DF22</f>
        <v>0</v>
      </c>
      <c r="DG22" s="8">
        <f>[1]Sheet1!DG22</f>
        <v>0</v>
      </c>
      <c r="DH22" s="8">
        <f>[1]Sheet1!DH22</f>
        <v>0</v>
      </c>
      <c r="DI22" s="8">
        <f>[1]Sheet1!DI22</f>
        <v>0</v>
      </c>
      <c r="DJ22" s="8">
        <f>[1]Sheet1!DJ22</f>
        <v>0</v>
      </c>
      <c r="DK22" s="8">
        <f>[1]Sheet1!DK22</f>
        <v>0</v>
      </c>
      <c r="DL22" s="8">
        <f>[1]Sheet1!DL22</f>
        <v>0</v>
      </c>
      <c r="DM22" s="8">
        <f>[1]Sheet1!DM22</f>
        <v>0</v>
      </c>
      <c r="DN22" s="8">
        <f>[1]Sheet1!DN22</f>
        <v>0</v>
      </c>
      <c r="DO22" s="8">
        <f>[1]Sheet1!DO22</f>
        <v>0</v>
      </c>
      <c r="DP22" s="8">
        <f>[1]Sheet1!DP22</f>
        <v>0</v>
      </c>
      <c r="DQ22" s="8">
        <f>[1]Sheet1!DQ22</f>
        <v>0</v>
      </c>
      <c r="DR22" s="8">
        <f>[1]Sheet1!DR22</f>
        <v>0</v>
      </c>
      <c r="DS22" s="8">
        <f>[1]Sheet1!DS22</f>
        <v>0</v>
      </c>
      <c r="DT22" s="8">
        <f>[1]Sheet1!DT22</f>
        <v>0</v>
      </c>
      <c r="DU22" s="8">
        <f>[1]Sheet1!DU22</f>
        <v>0</v>
      </c>
      <c r="DV22" s="8">
        <f>[1]Sheet1!DV22</f>
        <v>0</v>
      </c>
      <c r="DW22" s="8">
        <f>[1]Sheet1!DW22</f>
        <v>0</v>
      </c>
      <c r="DX22" s="8">
        <f>[1]Sheet1!DX22</f>
        <v>0</v>
      </c>
      <c r="DY22" s="8">
        <f>[1]Sheet1!DY22</f>
        <v>0</v>
      </c>
      <c r="DZ22" s="8">
        <f>[1]Sheet1!DZ22</f>
        <v>0</v>
      </c>
      <c r="EA22" s="8">
        <f>[1]Sheet1!EA22</f>
        <v>0</v>
      </c>
      <c r="EB22" s="8">
        <f>[1]Sheet1!EB22</f>
        <v>0</v>
      </c>
      <c r="EC22" s="8">
        <f>[1]Sheet1!EC22</f>
        <v>0</v>
      </c>
      <c r="ED22" s="8">
        <f>[1]Sheet1!ED22</f>
        <v>74</v>
      </c>
      <c r="EE22" s="8">
        <f>[1]Sheet1!EE22</f>
        <v>0</v>
      </c>
      <c r="EF22" s="8">
        <f>[1]Sheet1!EF22</f>
        <v>4392</v>
      </c>
      <c r="EG22" s="8">
        <f>[1]Sheet1!EG22</f>
        <v>122</v>
      </c>
      <c r="EH22" s="8">
        <f>[1]Sheet1!EH22</f>
        <v>0</v>
      </c>
      <c r="EI22" s="8">
        <f>[1]Sheet1!EI22</f>
        <v>254</v>
      </c>
      <c r="EJ22" s="8">
        <f>[1]Sheet1!EJ22</f>
        <v>0</v>
      </c>
      <c r="EK22" s="8">
        <f>[1]Sheet1!EK22</f>
        <v>0</v>
      </c>
      <c r="EL22" s="8">
        <f>[1]Sheet1!EL22</f>
        <v>0</v>
      </c>
      <c r="EM22" s="8">
        <f>[1]Sheet1!EM22</f>
        <v>0</v>
      </c>
      <c r="EN22" s="8">
        <f>[1]Sheet1!EN22</f>
        <v>0</v>
      </c>
      <c r="EO22" s="8">
        <f>[1]Sheet1!EO22</f>
        <v>0</v>
      </c>
      <c r="EP22" s="8">
        <f>[1]Sheet1!EP22</f>
        <v>0</v>
      </c>
      <c r="EQ22" s="8">
        <f>[1]Sheet1!EQ22</f>
        <v>0</v>
      </c>
      <c r="ER22" s="8">
        <f>[1]Sheet1!ER22</f>
        <v>0</v>
      </c>
      <c r="ES22" s="8">
        <f>[1]Sheet1!ES22</f>
        <v>0</v>
      </c>
      <c r="ET22" s="8">
        <f>[1]Sheet1!ET22</f>
        <v>0</v>
      </c>
      <c r="EU22" s="8">
        <f>[1]Sheet1!EU22</f>
        <v>0</v>
      </c>
      <c r="EV22" s="8">
        <f>[1]Sheet1!EV22</f>
        <v>0</v>
      </c>
      <c r="EW22" s="8">
        <f>[1]Sheet1!EW22</f>
        <v>0</v>
      </c>
      <c r="EX22" s="8">
        <f>[1]Sheet1!EX22</f>
        <v>0</v>
      </c>
      <c r="EY22" s="8">
        <f>[1]Sheet1!EY22</f>
        <v>0</v>
      </c>
      <c r="EZ22" s="8">
        <f>[1]Sheet1!EZ22</f>
        <v>0</v>
      </c>
      <c r="FA22" s="8">
        <f>[1]Sheet1!FA22</f>
        <v>0</v>
      </c>
      <c r="FB22" s="8">
        <f>[1]Sheet1!FB22</f>
        <v>0</v>
      </c>
      <c r="FC22" s="8">
        <f>[1]Sheet1!FC22</f>
        <v>0</v>
      </c>
      <c r="FD22" s="8">
        <f>[1]Sheet1!FD22</f>
        <v>0</v>
      </c>
      <c r="FE22" s="8">
        <f>[1]Sheet1!FE22</f>
        <v>0</v>
      </c>
      <c r="FF22" s="8">
        <f>[1]Sheet1!FF22</f>
        <v>0</v>
      </c>
      <c r="FG22" s="8">
        <f>[1]Sheet1!FG22</f>
        <v>0</v>
      </c>
      <c r="FH22" s="8">
        <f>[1]Sheet1!FH22</f>
        <v>0</v>
      </c>
      <c r="FI22" s="8">
        <f>[1]Sheet1!FI22</f>
        <v>0</v>
      </c>
      <c r="FJ22" s="8">
        <f>[1]Sheet1!FJ22</f>
        <v>0</v>
      </c>
      <c r="FK22" s="8">
        <f>[1]Sheet1!FK22</f>
        <v>0</v>
      </c>
      <c r="FL22" s="8">
        <f>[1]Sheet1!FL22</f>
        <v>0</v>
      </c>
      <c r="FM22" s="8">
        <f>[1]Sheet1!FM22</f>
        <v>0</v>
      </c>
      <c r="FN22" s="8">
        <f>[1]Sheet1!FN22</f>
        <v>0</v>
      </c>
      <c r="FO22" s="8">
        <f>[1]Sheet1!FO22</f>
        <v>0</v>
      </c>
      <c r="FP22" s="8">
        <f>[1]Sheet1!FP22</f>
        <v>0</v>
      </c>
      <c r="FQ22" s="8">
        <f>[1]Sheet1!FQ22</f>
        <v>0</v>
      </c>
      <c r="FR22" s="8">
        <f>[1]Sheet1!FR22</f>
        <v>0</v>
      </c>
      <c r="FS22" s="8">
        <f>[1]Sheet1!FS22</f>
        <v>0</v>
      </c>
      <c r="FT22" s="8">
        <f>[1]Sheet1!FT22</f>
        <v>0</v>
      </c>
      <c r="FU22" s="8">
        <f>[1]Sheet1!FU22</f>
        <v>0</v>
      </c>
      <c r="FV22" s="8">
        <f>[1]Sheet1!FV22</f>
        <v>0</v>
      </c>
      <c r="FW22" s="8">
        <f>[1]Sheet1!FW22</f>
        <v>0</v>
      </c>
      <c r="FX22" s="8">
        <f>[1]Sheet1!FX22</f>
        <v>0</v>
      </c>
      <c r="FY22" s="8">
        <f>[1]Sheet1!FY22</f>
        <v>0</v>
      </c>
      <c r="FZ22" s="8">
        <f>[1]Sheet1!FZ22</f>
        <v>0</v>
      </c>
      <c r="GA22" s="8">
        <f>[1]Sheet1!GA22</f>
        <v>0</v>
      </c>
      <c r="GB22" s="8">
        <f>[1]Sheet1!GB22</f>
        <v>0</v>
      </c>
      <c r="GC22" s="8">
        <f>[1]Sheet1!GC22</f>
        <v>0</v>
      </c>
      <c r="GD22" s="8">
        <f>[1]Sheet1!GD22</f>
        <v>0</v>
      </c>
      <c r="GE22" s="8">
        <f>[1]Sheet1!GE22</f>
        <v>0</v>
      </c>
      <c r="GF22" s="8">
        <f>[1]Sheet1!GF22</f>
        <v>1</v>
      </c>
      <c r="GG22" s="8">
        <f>[1]Sheet1!GG22</f>
        <v>1</v>
      </c>
      <c r="GH22" s="8">
        <f>[1]Sheet1!GH22</f>
        <v>3</v>
      </c>
      <c r="GI22" s="8">
        <f>[1]Sheet1!GI22</f>
        <v>224</v>
      </c>
      <c r="GJ22" s="8">
        <f>[1]Sheet1!GJ22</f>
        <v>0</v>
      </c>
      <c r="GK22" s="8">
        <f>[1]Sheet1!GK22</f>
        <v>0</v>
      </c>
      <c r="GL22" s="8">
        <f>[1]Sheet1!GL22</f>
        <v>0</v>
      </c>
      <c r="GM22" s="8">
        <f>[1]Sheet1!GM22</f>
        <v>0</v>
      </c>
      <c r="GN22" s="8">
        <f>[1]Sheet1!GN22</f>
        <v>0</v>
      </c>
      <c r="GO22" s="8">
        <f>[1]Sheet1!GO22</f>
        <v>0</v>
      </c>
      <c r="GP22" s="8">
        <f>[1]Sheet1!GP22</f>
        <v>0</v>
      </c>
      <c r="GQ22" s="8">
        <f>[1]Sheet1!GQ22</f>
        <v>0</v>
      </c>
      <c r="GR22" s="8">
        <f>[1]Sheet1!GR22</f>
        <v>0</v>
      </c>
      <c r="GS22" s="8">
        <f>[1]Sheet1!GS22</f>
        <v>0</v>
      </c>
      <c r="GT22" s="8">
        <f>[1]Sheet1!GT22</f>
        <v>0</v>
      </c>
      <c r="GU22" s="8">
        <f>[1]Sheet1!GU22</f>
        <v>0</v>
      </c>
      <c r="GV22" s="8">
        <f>[1]Sheet1!GV22</f>
        <v>0</v>
      </c>
      <c r="GW22" s="8">
        <f>[1]Sheet1!GW22</f>
        <v>0</v>
      </c>
      <c r="GX22" s="8">
        <f>[1]Sheet1!GX22</f>
        <v>0</v>
      </c>
      <c r="GY22" s="8">
        <f>[1]Sheet1!GY22</f>
        <v>0</v>
      </c>
      <c r="GZ22" s="8">
        <f>[1]Sheet1!GZ22</f>
        <v>0</v>
      </c>
      <c r="HA22" s="8">
        <f>[1]Sheet1!HA22</f>
        <v>0</v>
      </c>
      <c r="HB22" s="8">
        <f>[1]Sheet1!HB22</f>
        <v>0</v>
      </c>
      <c r="HC22" s="8">
        <f>[1]Sheet1!HC22</f>
        <v>0</v>
      </c>
      <c r="HD22" s="8">
        <f>[1]Sheet1!HD22</f>
        <v>3</v>
      </c>
      <c r="HE22" s="8">
        <f>[1]Sheet1!HE22</f>
        <v>37</v>
      </c>
      <c r="HF22" s="8">
        <f>[1]Sheet1!HF22</f>
        <v>4</v>
      </c>
      <c r="HG22" s="8">
        <f>[1]Sheet1!HG22</f>
        <v>0</v>
      </c>
      <c r="HH22" s="8">
        <f>[1]Sheet1!HH22</f>
        <v>0</v>
      </c>
      <c r="HI22" s="8">
        <f>[1]Sheet1!HI22</f>
        <v>0</v>
      </c>
      <c r="HJ22" s="8">
        <f>[1]Sheet1!HJ22</f>
        <v>0</v>
      </c>
      <c r="HK22" s="8">
        <f>[1]Sheet1!HK22</f>
        <v>0</v>
      </c>
      <c r="HL22" s="8">
        <f>[1]Sheet1!HL22</f>
        <v>0</v>
      </c>
      <c r="HM22" s="8">
        <f>[1]Sheet1!HM22</f>
        <v>0</v>
      </c>
      <c r="HN22" s="8">
        <f>[1]Sheet1!HN22</f>
        <v>0</v>
      </c>
      <c r="HO22" s="8">
        <f>[1]Sheet1!HO22</f>
        <v>0</v>
      </c>
      <c r="HP22" s="8">
        <f>[1]Sheet1!HP22</f>
        <v>0</v>
      </c>
      <c r="HQ22" s="8">
        <f>[1]Sheet1!HQ22</f>
        <v>0</v>
      </c>
      <c r="HR22" s="8">
        <f>[1]Sheet1!HR22</f>
        <v>0</v>
      </c>
      <c r="HS22" s="8">
        <f>[1]Sheet1!HS22</f>
        <v>0</v>
      </c>
      <c r="HT22" s="8">
        <f>[1]Sheet1!HT22</f>
        <v>0</v>
      </c>
      <c r="HU22" s="8">
        <f>[1]Sheet1!HU22</f>
        <v>1</v>
      </c>
      <c r="HV22" s="8">
        <f>[1]Sheet1!HV22</f>
        <v>0</v>
      </c>
      <c r="HW22" s="8">
        <f>[1]Sheet1!HW22</f>
        <v>0</v>
      </c>
      <c r="HX22" s="8">
        <f>[1]Sheet1!HX22</f>
        <v>0</v>
      </c>
      <c r="HZ22" s="8">
        <f t="shared" si="0"/>
        <v>5115</v>
      </c>
    </row>
    <row r="23" spans="2:234" x14ac:dyDescent="0.25">
      <c r="B23" t="s">
        <v>901</v>
      </c>
      <c r="C23" t="s">
        <v>98</v>
      </c>
      <c r="D23" s="8">
        <f>[1]Sheet1!D23</f>
        <v>0</v>
      </c>
      <c r="E23" s="8">
        <f>[1]Sheet1!E23</f>
        <v>0</v>
      </c>
      <c r="F23" s="8">
        <f>[1]Sheet1!F23</f>
        <v>0</v>
      </c>
      <c r="G23" s="8">
        <f>[1]Sheet1!G23</f>
        <v>0</v>
      </c>
      <c r="H23" s="8">
        <f>[1]Sheet1!H23</f>
        <v>0</v>
      </c>
      <c r="I23" s="8">
        <f>[1]Sheet1!I23</f>
        <v>0</v>
      </c>
      <c r="J23" s="8">
        <f>[1]Sheet1!J23</f>
        <v>0</v>
      </c>
      <c r="K23" s="8">
        <f>[1]Sheet1!K23</f>
        <v>0</v>
      </c>
      <c r="L23" s="8">
        <f>[1]Sheet1!L23</f>
        <v>0</v>
      </c>
      <c r="M23" s="8">
        <f>[1]Sheet1!M23</f>
        <v>0</v>
      </c>
      <c r="N23" s="8">
        <f>[1]Sheet1!N23</f>
        <v>0</v>
      </c>
      <c r="O23" s="8">
        <f>[1]Sheet1!O23</f>
        <v>0</v>
      </c>
      <c r="P23" s="8">
        <f>[1]Sheet1!P23</f>
        <v>0</v>
      </c>
      <c r="Q23" s="8">
        <f>[1]Sheet1!Q23</f>
        <v>0</v>
      </c>
      <c r="R23" s="8">
        <f>[1]Sheet1!R23</f>
        <v>0</v>
      </c>
      <c r="S23" s="8">
        <f>[1]Sheet1!S23</f>
        <v>0</v>
      </c>
      <c r="T23" s="8">
        <f>[1]Sheet1!T23</f>
        <v>0</v>
      </c>
      <c r="U23" s="8">
        <f>[1]Sheet1!U23</f>
        <v>0</v>
      </c>
      <c r="V23" s="8">
        <f>[1]Sheet1!V23</f>
        <v>0</v>
      </c>
      <c r="W23" s="8">
        <f>[1]Sheet1!W23</f>
        <v>0</v>
      </c>
      <c r="X23" s="8">
        <f>[1]Sheet1!X23</f>
        <v>0</v>
      </c>
      <c r="Y23" s="8">
        <f>[1]Sheet1!Y23</f>
        <v>0</v>
      </c>
      <c r="Z23" s="8">
        <f>[1]Sheet1!Z23</f>
        <v>0</v>
      </c>
      <c r="AA23" s="8">
        <f>[1]Sheet1!AA23</f>
        <v>0</v>
      </c>
      <c r="AB23" s="8">
        <f>[1]Sheet1!AB23</f>
        <v>0</v>
      </c>
      <c r="AC23" s="8">
        <f>[1]Sheet1!AC23</f>
        <v>0</v>
      </c>
      <c r="AD23" s="8">
        <f>[1]Sheet1!AD23</f>
        <v>0</v>
      </c>
      <c r="AE23" s="8">
        <f>[1]Sheet1!AE23</f>
        <v>0</v>
      </c>
      <c r="AF23" s="8">
        <f>[1]Sheet1!AF23</f>
        <v>0</v>
      </c>
      <c r="AG23" s="8">
        <f>[1]Sheet1!AG23</f>
        <v>0</v>
      </c>
      <c r="AH23" s="8">
        <f>[1]Sheet1!AH23</f>
        <v>0</v>
      </c>
      <c r="AI23" s="8">
        <f>[1]Sheet1!AI23</f>
        <v>0</v>
      </c>
      <c r="AJ23" s="8">
        <f>[1]Sheet1!AJ23</f>
        <v>0</v>
      </c>
      <c r="AK23" s="8">
        <f>[1]Sheet1!AK23</f>
        <v>0</v>
      </c>
      <c r="AL23" s="8">
        <f>[1]Sheet1!AL23</f>
        <v>0</v>
      </c>
      <c r="AM23" s="8">
        <f>[1]Sheet1!AM23</f>
        <v>0</v>
      </c>
      <c r="AN23" s="8">
        <f>[1]Sheet1!AN23</f>
        <v>0</v>
      </c>
      <c r="AO23" s="8">
        <f>[1]Sheet1!AO23</f>
        <v>0</v>
      </c>
      <c r="AP23" s="8">
        <f>[1]Sheet1!AP23</f>
        <v>0</v>
      </c>
      <c r="AQ23" s="8">
        <f>[1]Sheet1!AQ23</f>
        <v>0</v>
      </c>
      <c r="AR23" s="8">
        <f>[1]Sheet1!AR23</f>
        <v>0</v>
      </c>
      <c r="AS23" s="8">
        <f>[1]Sheet1!AS23</f>
        <v>0</v>
      </c>
      <c r="AT23" s="8">
        <f>[1]Sheet1!AT23</f>
        <v>0</v>
      </c>
      <c r="AU23" s="8">
        <f>[1]Sheet1!AU23</f>
        <v>0</v>
      </c>
      <c r="AV23" s="8">
        <f>[1]Sheet1!AV23</f>
        <v>0</v>
      </c>
      <c r="AW23" s="8">
        <f>[1]Sheet1!AW23</f>
        <v>0</v>
      </c>
      <c r="AX23" s="8">
        <f>[1]Sheet1!AX23</f>
        <v>0</v>
      </c>
      <c r="AY23" s="8">
        <f>[1]Sheet1!AY23</f>
        <v>0</v>
      </c>
      <c r="AZ23" s="8">
        <f>[1]Sheet1!AZ23</f>
        <v>0</v>
      </c>
      <c r="BA23" s="8">
        <f>[1]Sheet1!BA23</f>
        <v>0</v>
      </c>
      <c r="BB23" s="8">
        <f>[1]Sheet1!BB23</f>
        <v>0</v>
      </c>
      <c r="BC23" s="8">
        <f>[1]Sheet1!BC23</f>
        <v>0</v>
      </c>
      <c r="BD23" s="8">
        <f>[1]Sheet1!BD23</f>
        <v>0</v>
      </c>
      <c r="BE23" s="8">
        <f>[1]Sheet1!BE23</f>
        <v>0</v>
      </c>
      <c r="BF23" s="8">
        <f>[1]Sheet1!BF23</f>
        <v>0</v>
      </c>
      <c r="BG23" s="8">
        <f>[1]Sheet1!BG23</f>
        <v>0</v>
      </c>
      <c r="BH23" s="8">
        <f>[1]Sheet1!BH23</f>
        <v>0</v>
      </c>
      <c r="BI23" s="8">
        <f>[1]Sheet1!BI23</f>
        <v>0</v>
      </c>
      <c r="BJ23" s="8">
        <f>[1]Sheet1!BJ23</f>
        <v>0</v>
      </c>
      <c r="BK23" s="8">
        <f>[1]Sheet1!BK23</f>
        <v>0</v>
      </c>
      <c r="BL23" s="8">
        <f>[1]Sheet1!BL23</f>
        <v>0</v>
      </c>
      <c r="BM23" s="8">
        <f>[1]Sheet1!BM23</f>
        <v>0</v>
      </c>
      <c r="BN23" s="8">
        <f>[1]Sheet1!BN23</f>
        <v>0</v>
      </c>
      <c r="BO23" s="8">
        <f>[1]Sheet1!BO23</f>
        <v>0</v>
      </c>
      <c r="BP23" s="8">
        <f>[1]Sheet1!BP23</f>
        <v>0</v>
      </c>
      <c r="BQ23" s="8">
        <f>[1]Sheet1!BQ23</f>
        <v>0</v>
      </c>
      <c r="BR23" s="8">
        <f>[1]Sheet1!BR23</f>
        <v>0</v>
      </c>
      <c r="BS23" s="8">
        <f>[1]Sheet1!BS23</f>
        <v>0</v>
      </c>
      <c r="BT23" s="8">
        <f>[1]Sheet1!BT23</f>
        <v>0</v>
      </c>
      <c r="BU23" s="8">
        <f>[1]Sheet1!BU23</f>
        <v>0</v>
      </c>
      <c r="BV23" s="8">
        <f>[1]Sheet1!BV23</f>
        <v>0</v>
      </c>
      <c r="BW23" s="8">
        <f>[1]Sheet1!BW23</f>
        <v>0</v>
      </c>
      <c r="BX23" s="8">
        <f>[1]Sheet1!BX23</f>
        <v>0</v>
      </c>
      <c r="BY23" s="8">
        <f>[1]Sheet1!BY23</f>
        <v>0</v>
      </c>
      <c r="BZ23" s="8">
        <f>[1]Sheet1!BZ23</f>
        <v>0</v>
      </c>
      <c r="CA23" s="8">
        <f>[1]Sheet1!CA23</f>
        <v>0</v>
      </c>
      <c r="CB23" s="8">
        <f>[1]Sheet1!CB23</f>
        <v>0</v>
      </c>
      <c r="CC23" s="8">
        <f>[1]Sheet1!CC23</f>
        <v>0</v>
      </c>
      <c r="CD23" s="8">
        <f>[1]Sheet1!CD23</f>
        <v>0</v>
      </c>
      <c r="CE23" s="8">
        <f>[1]Sheet1!CE23</f>
        <v>0</v>
      </c>
      <c r="CF23" s="8">
        <f>[1]Sheet1!CF23</f>
        <v>0</v>
      </c>
      <c r="CG23" s="8">
        <f>[1]Sheet1!CG23</f>
        <v>0</v>
      </c>
      <c r="CH23" s="8">
        <f>[1]Sheet1!CH23</f>
        <v>0</v>
      </c>
      <c r="CI23" s="8">
        <f>[1]Sheet1!CI23</f>
        <v>0</v>
      </c>
      <c r="CJ23" s="8">
        <f>[1]Sheet1!CJ23</f>
        <v>0</v>
      </c>
      <c r="CK23" s="8">
        <f>[1]Sheet1!CK23</f>
        <v>0</v>
      </c>
      <c r="CL23" s="8">
        <f>[1]Sheet1!CL23</f>
        <v>0</v>
      </c>
      <c r="CM23" s="8">
        <f>[1]Sheet1!CM23</f>
        <v>0</v>
      </c>
      <c r="CN23" s="8">
        <f>[1]Sheet1!CN23</f>
        <v>0</v>
      </c>
      <c r="CO23" s="8">
        <f>[1]Sheet1!CO23</f>
        <v>0</v>
      </c>
      <c r="CP23" s="8">
        <f>[1]Sheet1!CP23</f>
        <v>0</v>
      </c>
      <c r="CQ23" s="8">
        <f>[1]Sheet1!CQ23</f>
        <v>0</v>
      </c>
      <c r="CR23" s="8">
        <f>[1]Sheet1!CR23</f>
        <v>0</v>
      </c>
      <c r="CS23" s="8">
        <f>[1]Sheet1!CS23</f>
        <v>0</v>
      </c>
      <c r="CT23" s="8">
        <f>[1]Sheet1!CT23</f>
        <v>0</v>
      </c>
      <c r="CU23" s="8">
        <f>[1]Sheet1!CU23</f>
        <v>0</v>
      </c>
      <c r="CV23" s="8">
        <f>[1]Sheet1!CV23</f>
        <v>0</v>
      </c>
      <c r="CW23" s="8">
        <f>[1]Sheet1!CW23</f>
        <v>0</v>
      </c>
      <c r="CX23" s="8">
        <f>[1]Sheet1!CX23</f>
        <v>0</v>
      </c>
      <c r="CY23" s="8">
        <f>[1]Sheet1!CY23</f>
        <v>0</v>
      </c>
      <c r="CZ23" s="8">
        <f>[1]Sheet1!CZ23</f>
        <v>0</v>
      </c>
      <c r="DA23" s="8">
        <f>[1]Sheet1!DA23</f>
        <v>0</v>
      </c>
      <c r="DB23" s="8">
        <f>[1]Sheet1!DB23</f>
        <v>0</v>
      </c>
      <c r="DC23" s="8">
        <f>[1]Sheet1!DC23</f>
        <v>0</v>
      </c>
      <c r="DD23" s="8">
        <f>[1]Sheet1!DD23</f>
        <v>0</v>
      </c>
      <c r="DE23" s="8">
        <f>[1]Sheet1!DE23</f>
        <v>0</v>
      </c>
      <c r="DF23" s="8">
        <f>[1]Sheet1!DF23</f>
        <v>0</v>
      </c>
      <c r="DG23" s="8">
        <f>[1]Sheet1!DG23</f>
        <v>0</v>
      </c>
      <c r="DH23" s="8">
        <f>[1]Sheet1!DH23</f>
        <v>0</v>
      </c>
      <c r="DI23" s="8">
        <f>[1]Sheet1!DI23</f>
        <v>0</v>
      </c>
      <c r="DJ23" s="8">
        <f>[1]Sheet1!DJ23</f>
        <v>0</v>
      </c>
      <c r="DK23" s="8">
        <f>[1]Sheet1!DK23</f>
        <v>0</v>
      </c>
      <c r="DL23" s="8">
        <f>[1]Sheet1!DL23</f>
        <v>0</v>
      </c>
      <c r="DM23" s="8">
        <f>[1]Sheet1!DM23</f>
        <v>0</v>
      </c>
      <c r="DN23" s="8">
        <f>[1]Sheet1!DN23</f>
        <v>0</v>
      </c>
      <c r="DO23" s="8">
        <f>[1]Sheet1!DO23</f>
        <v>0</v>
      </c>
      <c r="DP23" s="8">
        <f>[1]Sheet1!DP23</f>
        <v>0</v>
      </c>
      <c r="DQ23" s="8">
        <f>[1]Sheet1!DQ23</f>
        <v>0</v>
      </c>
      <c r="DR23" s="8">
        <f>[1]Sheet1!DR23</f>
        <v>0</v>
      </c>
      <c r="DS23" s="8">
        <f>[1]Sheet1!DS23</f>
        <v>0</v>
      </c>
      <c r="DT23" s="8">
        <f>[1]Sheet1!DT23</f>
        <v>0</v>
      </c>
      <c r="DU23" s="8">
        <f>[1]Sheet1!DU23</f>
        <v>0</v>
      </c>
      <c r="DV23" s="8">
        <f>[1]Sheet1!DV23</f>
        <v>0</v>
      </c>
      <c r="DW23" s="8">
        <f>[1]Sheet1!DW23</f>
        <v>0</v>
      </c>
      <c r="DX23" s="8">
        <f>[1]Sheet1!DX23</f>
        <v>0</v>
      </c>
      <c r="DY23" s="8">
        <f>[1]Sheet1!DY23</f>
        <v>0</v>
      </c>
      <c r="DZ23" s="8">
        <f>[1]Sheet1!DZ23</f>
        <v>0</v>
      </c>
      <c r="EA23" s="8">
        <f>[1]Sheet1!EA23</f>
        <v>0</v>
      </c>
      <c r="EB23" s="8">
        <f>[1]Sheet1!EB23</f>
        <v>0</v>
      </c>
      <c r="EC23" s="8">
        <f>[1]Sheet1!EC23</f>
        <v>71</v>
      </c>
      <c r="ED23" s="8">
        <f>[1]Sheet1!ED23</f>
        <v>31</v>
      </c>
      <c r="EE23" s="8">
        <f>[1]Sheet1!EE23</f>
        <v>0</v>
      </c>
      <c r="EF23" s="8">
        <f>[1]Sheet1!EF23</f>
        <v>406</v>
      </c>
      <c r="EG23" s="8">
        <f>[1]Sheet1!EG23</f>
        <v>6453</v>
      </c>
      <c r="EH23" s="8">
        <f>[1]Sheet1!EH23</f>
        <v>0</v>
      </c>
      <c r="EI23" s="8">
        <f>[1]Sheet1!EI23</f>
        <v>257</v>
      </c>
      <c r="EJ23" s="8">
        <f>[1]Sheet1!EJ23</f>
        <v>5</v>
      </c>
      <c r="EK23" s="8">
        <f>[1]Sheet1!EK23</f>
        <v>0</v>
      </c>
      <c r="EL23" s="8">
        <f>[1]Sheet1!EL23</f>
        <v>0</v>
      </c>
      <c r="EM23" s="8">
        <f>[1]Sheet1!EM23</f>
        <v>0</v>
      </c>
      <c r="EN23" s="8">
        <f>[1]Sheet1!EN23</f>
        <v>0</v>
      </c>
      <c r="EO23" s="8">
        <f>[1]Sheet1!EO23</f>
        <v>0</v>
      </c>
      <c r="EP23" s="8">
        <f>[1]Sheet1!EP23</f>
        <v>0</v>
      </c>
      <c r="EQ23" s="8">
        <f>[1]Sheet1!EQ23</f>
        <v>0</v>
      </c>
      <c r="ER23" s="8">
        <f>[1]Sheet1!ER23</f>
        <v>0</v>
      </c>
      <c r="ES23" s="8">
        <f>[1]Sheet1!ES23</f>
        <v>0</v>
      </c>
      <c r="ET23" s="8">
        <f>[1]Sheet1!ET23</f>
        <v>0</v>
      </c>
      <c r="EU23" s="8">
        <f>[1]Sheet1!EU23</f>
        <v>0</v>
      </c>
      <c r="EV23" s="8">
        <f>[1]Sheet1!EV23</f>
        <v>0</v>
      </c>
      <c r="EW23" s="8">
        <f>[1]Sheet1!EW23</f>
        <v>0</v>
      </c>
      <c r="EX23" s="8">
        <f>[1]Sheet1!EX23</f>
        <v>0</v>
      </c>
      <c r="EY23" s="8">
        <f>[1]Sheet1!EY23</f>
        <v>0</v>
      </c>
      <c r="EZ23" s="8">
        <f>[1]Sheet1!EZ23</f>
        <v>0</v>
      </c>
      <c r="FA23" s="8">
        <f>[1]Sheet1!FA23</f>
        <v>0</v>
      </c>
      <c r="FB23" s="8">
        <f>[1]Sheet1!FB23</f>
        <v>0</v>
      </c>
      <c r="FC23" s="8">
        <f>[1]Sheet1!FC23</f>
        <v>0</v>
      </c>
      <c r="FD23" s="8">
        <f>[1]Sheet1!FD23</f>
        <v>0</v>
      </c>
      <c r="FE23" s="8">
        <f>[1]Sheet1!FE23</f>
        <v>0</v>
      </c>
      <c r="FF23" s="8">
        <f>[1]Sheet1!FF23</f>
        <v>0</v>
      </c>
      <c r="FG23" s="8">
        <f>[1]Sheet1!FG23</f>
        <v>0</v>
      </c>
      <c r="FH23" s="8">
        <f>[1]Sheet1!FH23</f>
        <v>0</v>
      </c>
      <c r="FI23" s="8">
        <f>[1]Sheet1!FI23</f>
        <v>0</v>
      </c>
      <c r="FJ23" s="8">
        <f>[1]Sheet1!FJ23</f>
        <v>0</v>
      </c>
      <c r="FK23" s="8">
        <f>[1]Sheet1!FK23</f>
        <v>0</v>
      </c>
      <c r="FL23" s="8">
        <f>[1]Sheet1!FL23</f>
        <v>0</v>
      </c>
      <c r="FM23" s="8">
        <f>[1]Sheet1!FM23</f>
        <v>0</v>
      </c>
      <c r="FN23" s="8">
        <f>[1]Sheet1!FN23</f>
        <v>0</v>
      </c>
      <c r="FO23" s="8">
        <f>[1]Sheet1!FO23</f>
        <v>0</v>
      </c>
      <c r="FP23" s="8">
        <f>[1]Sheet1!FP23</f>
        <v>0</v>
      </c>
      <c r="FQ23" s="8">
        <f>[1]Sheet1!FQ23</f>
        <v>0</v>
      </c>
      <c r="FR23" s="8">
        <f>[1]Sheet1!FR23</f>
        <v>0</v>
      </c>
      <c r="FS23" s="8">
        <f>[1]Sheet1!FS23</f>
        <v>0</v>
      </c>
      <c r="FT23" s="8">
        <f>[1]Sheet1!FT23</f>
        <v>0</v>
      </c>
      <c r="FU23" s="8">
        <f>[1]Sheet1!FU23</f>
        <v>0</v>
      </c>
      <c r="FV23" s="8">
        <f>[1]Sheet1!FV23</f>
        <v>0</v>
      </c>
      <c r="FW23" s="8">
        <f>[1]Sheet1!FW23</f>
        <v>0</v>
      </c>
      <c r="FX23" s="8">
        <f>[1]Sheet1!FX23</f>
        <v>0</v>
      </c>
      <c r="FY23" s="8">
        <f>[1]Sheet1!FY23</f>
        <v>0</v>
      </c>
      <c r="FZ23" s="8">
        <f>[1]Sheet1!FZ23</f>
        <v>0</v>
      </c>
      <c r="GA23" s="8">
        <f>[1]Sheet1!GA23</f>
        <v>0</v>
      </c>
      <c r="GB23" s="8">
        <f>[1]Sheet1!GB23</f>
        <v>0</v>
      </c>
      <c r="GC23" s="8">
        <f>[1]Sheet1!GC23</f>
        <v>0</v>
      </c>
      <c r="GD23" s="8">
        <f>[1]Sheet1!GD23</f>
        <v>0</v>
      </c>
      <c r="GE23" s="8">
        <f>[1]Sheet1!GE23</f>
        <v>0</v>
      </c>
      <c r="GF23" s="8">
        <f>[1]Sheet1!GF23</f>
        <v>0</v>
      </c>
      <c r="GG23" s="8">
        <f>[1]Sheet1!GG23</f>
        <v>0</v>
      </c>
      <c r="GH23" s="8">
        <f>[1]Sheet1!GH23</f>
        <v>2</v>
      </c>
      <c r="GI23" s="8">
        <f>[1]Sheet1!GI23</f>
        <v>176</v>
      </c>
      <c r="GJ23" s="8">
        <f>[1]Sheet1!GJ23</f>
        <v>0</v>
      </c>
      <c r="GK23" s="8">
        <f>[1]Sheet1!GK23</f>
        <v>0</v>
      </c>
      <c r="GL23" s="8">
        <f>[1]Sheet1!GL23</f>
        <v>0</v>
      </c>
      <c r="GM23" s="8">
        <f>[1]Sheet1!GM23</f>
        <v>1</v>
      </c>
      <c r="GN23" s="8">
        <f>[1]Sheet1!GN23</f>
        <v>0</v>
      </c>
      <c r="GO23" s="8">
        <f>[1]Sheet1!GO23</f>
        <v>0</v>
      </c>
      <c r="GP23" s="8">
        <f>[1]Sheet1!GP23</f>
        <v>0</v>
      </c>
      <c r="GQ23" s="8">
        <f>[1]Sheet1!GQ23</f>
        <v>0</v>
      </c>
      <c r="GR23" s="8">
        <f>[1]Sheet1!GR23</f>
        <v>0</v>
      </c>
      <c r="GS23" s="8">
        <f>[1]Sheet1!GS23</f>
        <v>0</v>
      </c>
      <c r="GT23" s="8">
        <f>[1]Sheet1!GT23</f>
        <v>0</v>
      </c>
      <c r="GU23" s="8">
        <f>[1]Sheet1!GU23</f>
        <v>0</v>
      </c>
      <c r="GV23" s="8">
        <f>[1]Sheet1!GV23</f>
        <v>0</v>
      </c>
      <c r="GW23" s="8">
        <f>[1]Sheet1!GW23</f>
        <v>0</v>
      </c>
      <c r="GX23" s="8">
        <f>[1]Sheet1!GX23</f>
        <v>0</v>
      </c>
      <c r="GY23" s="8">
        <f>[1]Sheet1!GY23</f>
        <v>0</v>
      </c>
      <c r="GZ23" s="8">
        <f>[1]Sheet1!GZ23</f>
        <v>0</v>
      </c>
      <c r="HA23" s="8">
        <f>[1]Sheet1!HA23</f>
        <v>0</v>
      </c>
      <c r="HB23" s="8">
        <f>[1]Sheet1!HB23</f>
        <v>12</v>
      </c>
      <c r="HC23" s="8">
        <f>[1]Sheet1!HC23</f>
        <v>0</v>
      </c>
      <c r="HD23" s="8">
        <f>[1]Sheet1!HD23</f>
        <v>0</v>
      </c>
      <c r="HE23" s="8">
        <f>[1]Sheet1!HE23</f>
        <v>51</v>
      </c>
      <c r="HF23" s="8">
        <f>[1]Sheet1!HF23</f>
        <v>3</v>
      </c>
      <c r="HG23" s="8">
        <f>[1]Sheet1!HG23</f>
        <v>0</v>
      </c>
      <c r="HH23" s="8">
        <f>[1]Sheet1!HH23</f>
        <v>0</v>
      </c>
      <c r="HI23" s="8">
        <f>[1]Sheet1!HI23</f>
        <v>0</v>
      </c>
      <c r="HJ23" s="8">
        <f>[1]Sheet1!HJ23</f>
        <v>0</v>
      </c>
      <c r="HK23" s="8">
        <f>[1]Sheet1!HK23</f>
        <v>0</v>
      </c>
      <c r="HL23" s="8">
        <f>[1]Sheet1!HL23</f>
        <v>0</v>
      </c>
      <c r="HM23" s="8">
        <f>[1]Sheet1!HM23</f>
        <v>0</v>
      </c>
      <c r="HN23" s="8">
        <f>[1]Sheet1!HN23</f>
        <v>0</v>
      </c>
      <c r="HO23" s="8">
        <f>[1]Sheet1!HO23</f>
        <v>0</v>
      </c>
      <c r="HP23" s="8">
        <f>[1]Sheet1!HP23</f>
        <v>0</v>
      </c>
      <c r="HQ23" s="8">
        <f>[1]Sheet1!HQ23</f>
        <v>0</v>
      </c>
      <c r="HR23" s="8">
        <f>[1]Sheet1!HR23</f>
        <v>0</v>
      </c>
      <c r="HS23" s="8">
        <f>[1]Sheet1!HS23</f>
        <v>0</v>
      </c>
      <c r="HT23" s="8">
        <f>[1]Sheet1!HT23</f>
        <v>0</v>
      </c>
      <c r="HU23" s="8">
        <f>[1]Sheet1!HU23</f>
        <v>1</v>
      </c>
      <c r="HV23" s="8">
        <f>[1]Sheet1!HV23</f>
        <v>0</v>
      </c>
      <c r="HW23" s="8">
        <f>[1]Sheet1!HW23</f>
        <v>0</v>
      </c>
      <c r="HX23" s="8">
        <f>[1]Sheet1!HX23</f>
        <v>0</v>
      </c>
      <c r="HZ23" s="8">
        <f t="shared" si="0"/>
        <v>7468</v>
      </c>
    </row>
    <row r="24" spans="2:234" x14ac:dyDescent="0.25">
      <c r="B24" t="s">
        <v>902</v>
      </c>
      <c r="C24" t="s">
        <v>99</v>
      </c>
      <c r="D24" s="8">
        <f>[1]Sheet1!D24</f>
        <v>0</v>
      </c>
      <c r="E24" s="8">
        <f>[1]Sheet1!E24</f>
        <v>0</v>
      </c>
      <c r="F24" s="8">
        <f>[1]Sheet1!F24</f>
        <v>0</v>
      </c>
      <c r="G24" s="8">
        <f>[1]Sheet1!G24</f>
        <v>0</v>
      </c>
      <c r="H24" s="8">
        <f>[1]Sheet1!H24</f>
        <v>0</v>
      </c>
      <c r="I24" s="8">
        <f>[1]Sheet1!I24</f>
        <v>0</v>
      </c>
      <c r="J24" s="8">
        <f>[1]Sheet1!J24</f>
        <v>0</v>
      </c>
      <c r="K24" s="8">
        <f>[1]Sheet1!K24</f>
        <v>0</v>
      </c>
      <c r="L24" s="8">
        <f>[1]Sheet1!L24</f>
        <v>0</v>
      </c>
      <c r="M24" s="8">
        <f>[1]Sheet1!M24</f>
        <v>0</v>
      </c>
      <c r="N24" s="8">
        <f>[1]Sheet1!N24</f>
        <v>0</v>
      </c>
      <c r="O24" s="8">
        <f>[1]Sheet1!O24</f>
        <v>0</v>
      </c>
      <c r="P24" s="8">
        <f>[1]Sheet1!P24</f>
        <v>0</v>
      </c>
      <c r="Q24" s="8">
        <f>[1]Sheet1!Q24</f>
        <v>0</v>
      </c>
      <c r="R24" s="8">
        <f>[1]Sheet1!R24</f>
        <v>0</v>
      </c>
      <c r="S24" s="8">
        <f>[1]Sheet1!S24</f>
        <v>0</v>
      </c>
      <c r="T24" s="8">
        <f>[1]Sheet1!T24</f>
        <v>0</v>
      </c>
      <c r="U24" s="8">
        <f>[1]Sheet1!U24</f>
        <v>0</v>
      </c>
      <c r="V24" s="8">
        <f>[1]Sheet1!V24</f>
        <v>0</v>
      </c>
      <c r="W24" s="8">
        <f>[1]Sheet1!W24</f>
        <v>0</v>
      </c>
      <c r="X24" s="8">
        <f>[1]Sheet1!X24</f>
        <v>0</v>
      </c>
      <c r="Y24" s="8">
        <f>[1]Sheet1!Y24</f>
        <v>0</v>
      </c>
      <c r="Z24" s="8">
        <f>[1]Sheet1!Z24</f>
        <v>0</v>
      </c>
      <c r="AA24" s="8">
        <f>[1]Sheet1!AA24</f>
        <v>0</v>
      </c>
      <c r="AB24" s="8">
        <f>[1]Sheet1!AB24</f>
        <v>0</v>
      </c>
      <c r="AC24" s="8">
        <f>[1]Sheet1!AC24</f>
        <v>0</v>
      </c>
      <c r="AD24" s="8">
        <f>[1]Sheet1!AD24</f>
        <v>0</v>
      </c>
      <c r="AE24" s="8">
        <f>[1]Sheet1!AE24</f>
        <v>0</v>
      </c>
      <c r="AF24" s="8">
        <f>[1]Sheet1!AF24</f>
        <v>0</v>
      </c>
      <c r="AG24" s="8">
        <f>[1]Sheet1!AG24</f>
        <v>0</v>
      </c>
      <c r="AH24" s="8">
        <f>[1]Sheet1!AH24</f>
        <v>0</v>
      </c>
      <c r="AI24" s="8">
        <f>[1]Sheet1!AI24</f>
        <v>0</v>
      </c>
      <c r="AJ24" s="8">
        <f>[1]Sheet1!AJ24</f>
        <v>0</v>
      </c>
      <c r="AK24" s="8">
        <f>[1]Sheet1!AK24</f>
        <v>0</v>
      </c>
      <c r="AL24" s="8">
        <f>[1]Sheet1!AL24</f>
        <v>0</v>
      </c>
      <c r="AM24" s="8">
        <f>[1]Sheet1!AM24</f>
        <v>0</v>
      </c>
      <c r="AN24" s="8">
        <f>[1]Sheet1!AN24</f>
        <v>0</v>
      </c>
      <c r="AO24" s="8">
        <f>[1]Sheet1!AO24</f>
        <v>0</v>
      </c>
      <c r="AP24" s="8">
        <f>[1]Sheet1!AP24</f>
        <v>0</v>
      </c>
      <c r="AQ24" s="8">
        <f>[1]Sheet1!AQ24</f>
        <v>0</v>
      </c>
      <c r="AR24" s="8">
        <f>[1]Sheet1!AR24</f>
        <v>0</v>
      </c>
      <c r="AS24" s="8">
        <f>[1]Sheet1!AS24</f>
        <v>0</v>
      </c>
      <c r="AT24" s="8">
        <f>[1]Sheet1!AT24</f>
        <v>0</v>
      </c>
      <c r="AU24" s="8">
        <f>[1]Sheet1!AU24</f>
        <v>0</v>
      </c>
      <c r="AV24" s="8">
        <f>[1]Sheet1!AV24</f>
        <v>0</v>
      </c>
      <c r="AW24" s="8">
        <f>[1]Sheet1!AW24</f>
        <v>0</v>
      </c>
      <c r="AX24" s="8">
        <f>[1]Sheet1!AX24</f>
        <v>0</v>
      </c>
      <c r="AY24" s="8">
        <f>[1]Sheet1!AY24</f>
        <v>0</v>
      </c>
      <c r="AZ24" s="8">
        <f>[1]Sheet1!AZ24</f>
        <v>0</v>
      </c>
      <c r="BA24" s="8">
        <f>[1]Sheet1!BA24</f>
        <v>0</v>
      </c>
      <c r="BB24" s="8">
        <f>[1]Sheet1!BB24</f>
        <v>0</v>
      </c>
      <c r="BC24" s="8">
        <f>[1]Sheet1!BC24</f>
        <v>0</v>
      </c>
      <c r="BD24" s="8">
        <f>[1]Sheet1!BD24</f>
        <v>0</v>
      </c>
      <c r="BE24" s="8">
        <f>[1]Sheet1!BE24</f>
        <v>0</v>
      </c>
      <c r="BF24" s="8">
        <f>[1]Sheet1!BF24</f>
        <v>0</v>
      </c>
      <c r="BG24" s="8">
        <f>[1]Sheet1!BG24</f>
        <v>0</v>
      </c>
      <c r="BH24" s="8">
        <f>[1]Sheet1!BH24</f>
        <v>0</v>
      </c>
      <c r="BI24" s="8">
        <f>[1]Sheet1!BI24</f>
        <v>0</v>
      </c>
      <c r="BJ24" s="8">
        <f>[1]Sheet1!BJ24</f>
        <v>0</v>
      </c>
      <c r="BK24" s="8">
        <f>[1]Sheet1!BK24</f>
        <v>0</v>
      </c>
      <c r="BL24" s="8">
        <f>[1]Sheet1!BL24</f>
        <v>0</v>
      </c>
      <c r="BM24" s="8">
        <f>[1]Sheet1!BM24</f>
        <v>0</v>
      </c>
      <c r="BN24" s="8">
        <f>[1]Sheet1!BN24</f>
        <v>0</v>
      </c>
      <c r="BO24" s="8">
        <f>[1]Sheet1!BO24</f>
        <v>0</v>
      </c>
      <c r="BP24" s="8">
        <f>[1]Sheet1!BP24</f>
        <v>0</v>
      </c>
      <c r="BQ24" s="8">
        <f>[1]Sheet1!BQ24</f>
        <v>0</v>
      </c>
      <c r="BR24" s="8">
        <f>[1]Sheet1!BR24</f>
        <v>0</v>
      </c>
      <c r="BS24" s="8">
        <f>[1]Sheet1!BS24</f>
        <v>0</v>
      </c>
      <c r="BT24" s="8">
        <f>[1]Sheet1!BT24</f>
        <v>0</v>
      </c>
      <c r="BU24" s="8">
        <f>[1]Sheet1!BU24</f>
        <v>0</v>
      </c>
      <c r="BV24" s="8">
        <f>[1]Sheet1!BV24</f>
        <v>0</v>
      </c>
      <c r="BW24" s="8">
        <f>[1]Sheet1!BW24</f>
        <v>0</v>
      </c>
      <c r="BX24" s="8">
        <f>[1]Sheet1!BX24</f>
        <v>0</v>
      </c>
      <c r="BY24" s="8">
        <f>[1]Sheet1!BY24</f>
        <v>0</v>
      </c>
      <c r="BZ24" s="8">
        <f>[1]Sheet1!BZ24</f>
        <v>0</v>
      </c>
      <c r="CA24" s="8">
        <f>[1]Sheet1!CA24</f>
        <v>0</v>
      </c>
      <c r="CB24" s="8">
        <f>[1]Sheet1!CB24</f>
        <v>0</v>
      </c>
      <c r="CC24" s="8">
        <f>[1]Sheet1!CC24</f>
        <v>0</v>
      </c>
      <c r="CD24" s="8">
        <f>[1]Sheet1!CD24</f>
        <v>0</v>
      </c>
      <c r="CE24" s="8">
        <f>[1]Sheet1!CE24</f>
        <v>0</v>
      </c>
      <c r="CF24" s="8">
        <f>[1]Sheet1!CF24</f>
        <v>0</v>
      </c>
      <c r="CG24" s="8">
        <f>[1]Sheet1!CG24</f>
        <v>0</v>
      </c>
      <c r="CH24" s="8">
        <f>[1]Sheet1!CH24</f>
        <v>0</v>
      </c>
      <c r="CI24" s="8">
        <f>[1]Sheet1!CI24</f>
        <v>0</v>
      </c>
      <c r="CJ24" s="8">
        <f>[1]Sheet1!CJ24</f>
        <v>0</v>
      </c>
      <c r="CK24" s="8">
        <f>[1]Sheet1!CK24</f>
        <v>0</v>
      </c>
      <c r="CL24" s="8">
        <f>[1]Sheet1!CL24</f>
        <v>0</v>
      </c>
      <c r="CM24" s="8">
        <f>[1]Sheet1!CM24</f>
        <v>0</v>
      </c>
      <c r="CN24" s="8">
        <f>[1]Sheet1!CN24</f>
        <v>0</v>
      </c>
      <c r="CO24" s="8">
        <f>[1]Sheet1!CO24</f>
        <v>0</v>
      </c>
      <c r="CP24" s="8">
        <f>[1]Sheet1!CP24</f>
        <v>0</v>
      </c>
      <c r="CQ24" s="8">
        <f>[1]Sheet1!CQ24</f>
        <v>0</v>
      </c>
      <c r="CR24" s="8">
        <f>[1]Sheet1!CR24</f>
        <v>0</v>
      </c>
      <c r="CS24" s="8">
        <f>[1]Sheet1!CS24</f>
        <v>0</v>
      </c>
      <c r="CT24" s="8">
        <f>[1]Sheet1!CT24</f>
        <v>0</v>
      </c>
      <c r="CU24" s="8">
        <f>[1]Sheet1!CU24</f>
        <v>0</v>
      </c>
      <c r="CV24" s="8">
        <f>[1]Sheet1!CV24</f>
        <v>0</v>
      </c>
      <c r="CW24" s="8">
        <f>[1]Sheet1!CW24</f>
        <v>0</v>
      </c>
      <c r="CX24" s="8">
        <f>[1]Sheet1!CX24</f>
        <v>0</v>
      </c>
      <c r="CY24" s="8">
        <f>[1]Sheet1!CY24</f>
        <v>0</v>
      </c>
      <c r="CZ24" s="8">
        <f>[1]Sheet1!CZ24</f>
        <v>0</v>
      </c>
      <c r="DA24" s="8">
        <f>[1]Sheet1!DA24</f>
        <v>0</v>
      </c>
      <c r="DB24" s="8">
        <f>[1]Sheet1!DB24</f>
        <v>0</v>
      </c>
      <c r="DC24" s="8">
        <f>[1]Sheet1!DC24</f>
        <v>0</v>
      </c>
      <c r="DD24" s="8">
        <f>[1]Sheet1!DD24</f>
        <v>0</v>
      </c>
      <c r="DE24" s="8">
        <f>[1]Sheet1!DE24</f>
        <v>0</v>
      </c>
      <c r="DF24" s="8">
        <f>[1]Sheet1!DF24</f>
        <v>0</v>
      </c>
      <c r="DG24" s="8">
        <f>[1]Sheet1!DG24</f>
        <v>0</v>
      </c>
      <c r="DH24" s="8">
        <f>[1]Sheet1!DH24</f>
        <v>0</v>
      </c>
      <c r="DI24" s="8">
        <f>[1]Sheet1!DI24</f>
        <v>0</v>
      </c>
      <c r="DJ24" s="8">
        <f>[1]Sheet1!DJ24</f>
        <v>0</v>
      </c>
      <c r="DK24" s="8">
        <f>[1]Sheet1!DK24</f>
        <v>0</v>
      </c>
      <c r="DL24" s="8">
        <f>[1]Sheet1!DL24</f>
        <v>0</v>
      </c>
      <c r="DM24" s="8">
        <f>[1]Sheet1!DM24</f>
        <v>0</v>
      </c>
      <c r="DN24" s="8">
        <f>[1]Sheet1!DN24</f>
        <v>0</v>
      </c>
      <c r="DO24" s="8">
        <f>[1]Sheet1!DO24</f>
        <v>0</v>
      </c>
      <c r="DP24" s="8">
        <f>[1]Sheet1!DP24</f>
        <v>0</v>
      </c>
      <c r="DQ24" s="8">
        <f>[1]Sheet1!DQ24</f>
        <v>0</v>
      </c>
      <c r="DR24" s="8">
        <f>[1]Sheet1!DR24</f>
        <v>0</v>
      </c>
      <c r="DS24" s="8">
        <f>[1]Sheet1!DS24</f>
        <v>0</v>
      </c>
      <c r="DT24" s="8">
        <f>[1]Sheet1!DT24</f>
        <v>0</v>
      </c>
      <c r="DU24" s="8">
        <f>[1]Sheet1!DU24</f>
        <v>0</v>
      </c>
      <c r="DV24" s="8">
        <f>[1]Sheet1!DV24</f>
        <v>0</v>
      </c>
      <c r="DW24" s="8">
        <f>[1]Sheet1!DW24</f>
        <v>0</v>
      </c>
      <c r="DX24" s="8">
        <f>[1]Sheet1!DX24</f>
        <v>0</v>
      </c>
      <c r="DY24" s="8">
        <f>[1]Sheet1!DY24</f>
        <v>0</v>
      </c>
      <c r="DZ24" s="8">
        <f>[1]Sheet1!DZ24</f>
        <v>0</v>
      </c>
      <c r="EA24" s="8">
        <f>[1]Sheet1!EA24</f>
        <v>0</v>
      </c>
      <c r="EB24" s="8">
        <f>[1]Sheet1!EB24</f>
        <v>0</v>
      </c>
      <c r="EC24" s="8">
        <f>[1]Sheet1!EC24</f>
        <v>495</v>
      </c>
      <c r="ED24" s="8">
        <f>[1]Sheet1!ED24</f>
        <v>13</v>
      </c>
      <c r="EE24" s="8">
        <f>[1]Sheet1!EE24</f>
        <v>0</v>
      </c>
      <c r="EF24" s="8">
        <f>[1]Sheet1!EF24</f>
        <v>201</v>
      </c>
      <c r="EG24" s="8">
        <f>[1]Sheet1!EG24</f>
        <v>12</v>
      </c>
      <c r="EH24" s="8">
        <f>[1]Sheet1!EH24</f>
        <v>7051</v>
      </c>
      <c r="EI24" s="8">
        <f>[1]Sheet1!EI24</f>
        <v>1384</v>
      </c>
      <c r="EJ24" s="8">
        <f>[1]Sheet1!EJ24</f>
        <v>12</v>
      </c>
      <c r="EK24" s="8">
        <f>[1]Sheet1!EK24</f>
        <v>0</v>
      </c>
      <c r="EL24" s="8">
        <f>[1]Sheet1!EL24</f>
        <v>0</v>
      </c>
      <c r="EM24" s="8">
        <f>[1]Sheet1!EM24</f>
        <v>0</v>
      </c>
      <c r="EN24" s="8">
        <f>[1]Sheet1!EN24</f>
        <v>0</v>
      </c>
      <c r="EO24" s="8">
        <f>[1]Sheet1!EO24</f>
        <v>0</v>
      </c>
      <c r="EP24" s="8">
        <f>[1]Sheet1!EP24</f>
        <v>0</v>
      </c>
      <c r="EQ24" s="8">
        <f>[1]Sheet1!EQ24</f>
        <v>0</v>
      </c>
      <c r="ER24" s="8">
        <f>[1]Sheet1!ER24</f>
        <v>0</v>
      </c>
      <c r="ES24" s="8">
        <f>[1]Sheet1!ES24</f>
        <v>0</v>
      </c>
      <c r="ET24" s="8">
        <f>[1]Sheet1!ET24</f>
        <v>0</v>
      </c>
      <c r="EU24" s="8">
        <f>[1]Sheet1!EU24</f>
        <v>0</v>
      </c>
      <c r="EV24" s="8">
        <f>[1]Sheet1!EV24</f>
        <v>0</v>
      </c>
      <c r="EW24" s="8">
        <f>[1]Sheet1!EW24</f>
        <v>0</v>
      </c>
      <c r="EX24" s="8">
        <f>[1]Sheet1!EX24</f>
        <v>0</v>
      </c>
      <c r="EY24" s="8">
        <f>[1]Sheet1!EY24</f>
        <v>0</v>
      </c>
      <c r="EZ24" s="8">
        <f>[1]Sheet1!EZ24</f>
        <v>0</v>
      </c>
      <c r="FA24" s="8">
        <f>[1]Sheet1!FA24</f>
        <v>0</v>
      </c>
      <c r="FB24" s="8">
        <f>[1]Sheet1!FB24</f>
        <v>0</v>
      </c>
      <c r="FC24" s="8">
        <f>[1]Sheet1!FC24</f>
        <v>0</v>
      </c>
      <c r="FD24" s="8">
        <f>[1]Sheet1!FD24</f>
        <v>0</v>
      </c>
      <c r="FE24" s="8">
        <f>[1]Sheet1!FE24</f>
        <v>0</v>
      </c>
      <c r="FF24" s="8">
        <f>[1]Sheet1!FF24</f>
        <v>0</v>
      </c>
      <c r="FG24" s="8">
        <f>[1]Sheet1!FG24</f>
        <v>0</v>
      </c>
      <c r="FH24" s="8">
        <f>[1]Sheet1!FH24</f>
        <v>0</v>
      </c>
      <c r="FI24" s="8">
        <f>[1]Sheet1!FI24</f>
        <v>0</v>
      </c>
      <c r="FJ24" s="8">
        <f>[1]Sheet1!FJ24</f>
        <v>0</v>
      </c>
      <c r="FK24" s="8">
        <f>[1]Sheet1!FK24</f>
        <v>0</v>
      </c>
      <c r="FL24" s="8">
        <f>[1]Sheet1!FL24</f>
        <v>0</v>
      </c>
      <c r="FM24" s="8">
        <f>[1]Sheet1!FM24</f>
        <v>0</v>
      </c>
      <c r="FN24" s="8">
        <f>[1]Sheet1!FN24</f>
        <v>0</v>
      </c>
      <c r="FO24" s="8">
        <f>[1]Sheet1!FO24</f>
        <v>0</v>
      </c>
      <c r="FP24" s="8">
        <f>[1]Sheet1!FP24</f>
        <v>0</v>
      </c>
      <c r="FQ24" s="8">
        <f>[1]Sheet1!FQ24</f>
        <v>0</v>
      </c>
      <c r="FR24" s="8">
        <f>[1]Sheet1!FR24</f>
        <v>0</v>
      </c>
      <c r="FS24" s="8">
        <f>[1]Sheet1!FS24</f>
        <v>0</v>
      </c>
      <c r="FT24" s="8">
        <f>[1]Sheet1!FT24</f>
        <v>0</v>
      </c>
      <c r="FU24" s="8">
        <f>[1]Sheet1!FU24</f>
        <v>0</v>
      </c>
      <c r="FV24" s="8">
        <f>[1]Sheet1!FV24</f>
        <v>0</v>
      </c>
      <c r="FW24" s="8">
        <f>[1]Sheet1!FW24</f>
        <v>0</v>
      </c>
      <c r="FX24" s="8">
        <f>[1]Sheet1!FX24</f>
        <v>0</v>
      </c>
      <c r="FY24" s="8">
        <f>[1]Sheet1!FY24</f>
        <v>0</v>
      </c>
      <c r="FZ24" s="8">
        <f>[1]Sheet1!FZ24</f>
        <v>0</v>
      </c>
      <c r="GA24" s="8">
        <f>[1]Sheet1!GA24</f>
        <v>0</v>
      </c>
      <c r="GB24" s="8">
        <f>[1]Sheet1!GB24</f>
        <v>0</v>
      </c>
      <c r="GC24" s="8">
        <f>[1]Sheet1!GC24</f>
        <v>0</v>
      </c>
      <c r="GD24" s="8">
        <f>[1]Sheet1!GD24</f>
        <v>0</v>
      </c>
      <c r="GE24" s="8">
        <f>[1]Sheet1!GE24</f>
        <v>0</v>
      </c>
      <c r="GF24" s="8">
        <f>[1]Sheet1!GF24</f>
        <v>14</v>
      </c>
      <c r="GG24" s="8">
        <f>[1]Sheet1!GG24</f>
        <v>22</v>
      </c>
      <c r="GH24" s="8">
        <f>[1]Sheet1!GH24</f>
        <v>44</v>
      </c>
      <c r="GI24" s="8">
        <f>[1]Sheet1!GI24</f>
        <v>42</v>
      </c>
      <c r="GJ24" s="8">
        <f>[1]Sheet1!GJ24</f>
        <v>0</v>
      </c>
      <c r="GK24" s="8">
        <f>[1]Sheet1!GK24</f>
        <v>0</v>
      </c>
      <c r="GL24" s="8">
        <f>[1]Sheet1!GL24</f>
        <v>0</v>
      </c>
      <c r="GM24" s="8">
        <f>[1]Sheet1!GM24</f>
        <v>0</v>
      </c>
      <c r="GN24" s="8">
        <f>[1]Sheet1!GN24</f>
        <v>0</v>
      </c>
      <c r="GO24" s="8">
        <f>[1]Sheet1!GO24</f>
        <v>0</v>
      </c>
      <c r="GP24" s="8">
        <f>[1]Sheet1!GP24</f>
        <v>0</v>
      </c>
      <c r="GQ24" s="8">
        <f>[1]Sheet1!GQ24</f>
        <v>0</v>
      </c>
      <c r="GR24" s="8">
        <f>[1]Sheet1!GR24</f>
        <v>0</v>
      </c>
      <c r="GS24" s="8">
        <f>[1]Sheet1!GS24</f>
        <v>0</v>
      </c>
      <c r="GT24" s="8">
        <f>[1]Sheet1!GT24</f>
        <v>0</v>
      </c>
      <c r="GU24" s="8">
        <f>[1]Sheet1!GU24</f>
        <v>0</v>
      </c>
      <c r="GV24" s="8">
        <f>[1]Sheet1!GV24</f>
        <v>0</v>
      </c>
      <c r="GW24" s="8">
        <f>[1]Sheet1!GW24</f>
        <v>0</v>
      </c>
      <c r="GX24" s="8">
        <f>[1]Sheet1!GX24</f>
        <v>0</v>
      </c>
      <c r="GY24" s="8">
        <f>[1]Sheet1!GY24</f>
        <v>0</v>
      </c>
      <c r="GZ24" s="8">
        <f>[1]Sheet1!GZ24</f>
        <v>0</v>
      </c>
      <c r="HA24" s="8">
        <f>[1]Sheet1!HA24</f>
        <v>0</v>
      </c>
      <c r="HB24" s="8">
        <f>[1]Sheet1!HB24</f>
        <v>4</v>
      </c>
      <c r="HC24" s="8">
        <f>[1]Sheet1!HC24</f>
        <v>0</v>
      </c>
      <c r="HD24" s="8">
        <f>[1]Sheet1!HD24</f>
        <v>2</v>
      </c>
      <c r="HE24" s="8">
        <f>[1]Sheet1!HE24</f>
        <v>71</v>
      </c>
      <c r="HF24" s="8">
        <f>[1]Sheet1!HF24</f>
        <v>29</v>
      </c>
      <c r="HG24" s="8">
        <f>[1]Sheet1!HG24</f>
        <v>0</v>
      </c>
      <c r="HH24" s="8">
        <f>[1]Sheet1!HH24</f>
        <v>0</v>
      </c>
      <c r="HI24" s="8">
        <f>[1]Sheet1!HI24</f>
        <v>0</v>
      </c>
      <c r="HJ24" s="8">
        <f>[1]Sheet1!HJ24</f>
        <v>0</v>
      </c>
      <c r="HK24" s="8">
        <f>[1]Sheet1!HK24</f>
        <v>0</v>
      </c>
      <c r="HL24" s="8">
        <f>[1]Sheet1!HL24</f>
        <v>0</v>
      </c>
      <c r="HM24" s="8">
        <f>[1]Sheet1!HM24</f>
        <v>0</v>
      </c>
      <c r="HN24" s="8">
        <f>[1]Sheet1!HN24</f>
        <v>0</v>
      </c>
      <c r="HO24" s="8">
        <f>[1]Sheet1!HO24</f>
        <v>0</v>
      </c>
      <c r="HP24" s="8">
        <f>[1]Sheet1!HP24</f>
        <v>0</v>
      </c>
      <c r="HQ24" s="8">
        <f>[1]Sheet1!HQ24</f>
        <v>0</v>
      </c>
      <c r="HR24" s="8">
        <f>[1]Sheet1!HR24</f>
        <v>0</v>
      </c>
      <c r="HS24" s="8">
        <f>[1]Sheet1!HS24</f>
        <v>0</v>
      </c>
      <c r="HT24" s="8">
        <f>[1]Sheet1!HT24</f>
        <v>0</v>
      </c>
      <c r="HU24" s="8">
        <f>[1]Sheet1!HU24</f>
        <v>17</v>
      </c>
      <c r="HV24" s="8">
        <f>[1]Sheet1!HV24</f>
        <v>0</v>
      </c>
      <c r="HW24" s="8">
        <f>[1]Sheet1!HW24</f>
        <v>0</v>
      </c>
      <c r="HX24" s="8">
        <f>[1]Sheet1!HX24</f>
        <v>0</v>
      </c>
      <c r="HZ24" s="8">
        <f t="shared" si="0"/>
        <v>9396</v>
      </c>
    </row>
    <row r="25" spans="2:234" x14ac:dyDescent="0.25">
      <c r="B25" t="s">
        <v>903</v>
      </c>
      <c r="C25" t="s">
        <v>100</v>
      </c>
      <c r="D25" s="8">
        <f>[1]Sheet1!D25</f>
        <v>0</v>
      </c>
      <c r="E25" s="8">
        <f>[1]Sheet1!E25</f>
        <v>0</v>
      </c>
      <c r="F25" s="8">
        <f>[1]Sheet1!F25</f>
        <v>0</v>
      </c>
      <c r="G25" s="8">
        <f>[1]Sheet1!G25</f>
        <v>0</v>
      </c>
      <c r="H25" s="8">
        <f>[1]Sheet1!H25</f>
        <v>0</v>
      </c>
      <c r="I25" s="8">
        <f>[1]Sheet1!I25</f>
        <v>0</v>
      </c>
      <c r="J25" s="8">
        <f>[1]Sheet1!J25</f>
        <v>0</v>
      </c>
      <c r="K25" s="8">
        <f>[1]Sheet1!K25</f>
        <v>0</v>
      </c>
      <c r="L25" s="8">
        <f>[1]Sheet1!L25</f>
        <v>0</v>
      </c>
      <c r="M25" s="8">
        <f>[1]Sheet1!M25</f>
        <v>0</v>
      </c>
      <c r="N25" s="8">
        <f>[1]Sheet1!N25</f>
        <v>0</v>
      </c>
      <c r="O25" s="8">
        <f>[1]Sheet1!O25</f>
        <v>0</v>
      </c>
      <c r="P25" s="8">
        <f>[1]Sheet1!P25</f>
        <v>0</v>
      </c>
      <c r="Q25" s="8">
        <f>[1]Sheet1!Q25</f>
        <v>0</v>
      </c>
      <c r="R25" s="8">
        <f>[1]Sheet1!R25</f>
        <v>0</v>
      </c>
      <c r="S25" s="8">
        <f>[1]Sheet1!S25</f>
        <v>0</v>
      </c>
      <c r="T25" s="8">
        <f>[1]Sheet1!T25</f>
        <v>0</v>
      </c>
      <c r="U25" s="8">
        <f>[1]Sheet1!U25</f>
        <v>0</v>
      </c>
      <c r="V25" s="8">
        <f>[1]Sheet1!V25</f>
        <v>0</v>
      </c>
      <c r="W25" s="8">
        <f>[1]Sheet1!W25</f>
        <v>0</v>
      </c>
      <c r="X25" s="8">
        <f>[1]Sheet1!X25</f>
        <v>0</v>
      </c>
      <c r="Y25" s="8">
        <f>[1]Sheet1!Y25</f>
        <v>0</v>
      </c>
      <c r="Z25" s="8">
        <f>[1]Sheet1!Z25</f>
        <v>0</v>
      </c>
      <c r="AA25" s="8">
        <f>[1]Sheet1!AA25</f>
        <v>0</v>
      </c>
      <c r="AB25" s="8">
        <f>[1]Sheet1!AB25</f>
        <v>0</v>
      </c>
      <c r="AC25" s="8">
        <f>[1]Sheet1!AC25</f>
        <v>0</v>
      </c>
      <c r="AD25" s="8">
        <f>[1]Sheet1!AD25</f>
        <v>0</v>
      </c>
      <c r="AE25" s="8">
        <f>[1]Sheet1!AE25</f>
        <v>0</v>
      </c>
      <c r="AF25" s="8">
        <f>[1]Sheet1!AF25</f>
        <v>0</v>
      </c>
      <c r="AG25" s="8">
        <f>[1]Sheet1!AG25</f>
        <v>0</v>
      </c>
      <c r="AH25" s="8">
        <f>[1]Sheet1!AH25</f>
        <v>0</v>
      </c>
      <c r="AI25" s="8">
        <f>[1]Sheet1!AI25</f>
        <v>0</v>
      </c>
      <c r="AJ25" s="8">
        <f>[1]Sheet1!AJ25</f>
        <v>0</v>
      </c>
      <c r="AK25" s="8">
        <f>[1]Sheet1!AK25</f>
        <v>0</v>
      </c>
      <c r="AL25" s="8">
        <f>[1]Sheet1!AL25</f>
        <v>0</v>
      </c>
      <c r="AM25" s="8">
        <f>[1]Sheet1!AM25</f>
        <v>0</v>
      </c>
      <c r="AN25" s="8">
        <f>[1]Sheet1!AN25</f>
        <v>0</v>
      </c>
      <c r="AO25" s="8">
        <f>[1]Sheet1!AO25</f>
        <v>0</v>
      </c>
      <c r="AP25" s="8">
        <f>[1]Sheet1!AP25</f>
        <v>0</v>
      </c>
      <c r="AQ25" s="8">
        <f>[1]Sheet1!AQ25</f>
        <v>0</v>
      </c>
      <c r="AR25" s="8">
        <f>[1]Sheet1!AR25</f>
        <v>0</v>
      </c>
      <c r="AS25" s="8">
        <f>[1]Sheet1!AS25</f>
        <v>0</v>
      </c>
      <c r="AT25" s="8">
        <f>[1]Sheet1!AT25</f>
        <v>0</v>
      </c>
      <c r="AU25" s="8">
        <f>[1]Sheet1!AU25</f>
        <v>0</v>
      </c>
      <c r="AV25" s="8">
        <f>[1]Sheet1!AV25</f>
        <v>0</v>
      </c>
      <c r="AW25" s="8">
        <f>[1]Sheet1!AW25</f>
        <v>0</v>
      </c>
      <c r="AX25" s="8">
        <f>[1]Sheet1!AX25</f>
        <v>0</v>
      </c>
      <c r="AY25" s="8">
        <f>[1]Sheet1!AY25</f>
        <v>0</v>
      </c>
      <c r="AZ25" s="8">
        <f>[1]Sheet1!AZ25</f>
        <v>0</v>
      </c>
      <c r="BA25" s="8">
        <f>[1]Sheet1!BA25</f>
        <v>0</v>
      </c>
      <c r="BB25" s="8">
        <f>[1]Sheet1!BB25</f>
        <v>0</v>
      </c>
      <c r="BC25" s="8">
        <f>[1]Sheet1!BC25</f>
        <v>0</v>
      </c>
      <c r="BD25" s="8">
        <f>[1]Sheet1!BD25</f>
        <v>0</v>
      </c>
      <c r="BE25" s="8">
        <f>[1]Sheet1!BE25</f>
        <v>0</v>
      </c>
      <c r="BF25" s="8">
        <f>[1]Sheet1!BF25</f>
        <v>0</v>
      </c>
      <c r="BG25" s="8">
        <f>[1]Sheet1!BG25</f>
        <v>0</v>
      </c>
      <c r="BH25" s="8">
        <f>[1]Sheet1!BH25</f>
        <v>0</v>
      </c>
      <c r="BI25" s="8">
        <f>[1]Sheet1!BI25</f>
        <v>0</v>
      </c>
      <c r="BJ25" s="8">
        <f>[1]Sheet1!BJ25</f>
        <v>0</v>
      </c>
      <c r="BK25" s="8">
        <f>[1]Sheet1!BK25</f>
        <v>0</v>
      </c>
      <c r="BL25" s="8">
        <f>[1]Sheet1!BL25</f>
        <v>0</v>
      </c>
      <c r="BM25" s="8">
        <f>[1]Sheet1!BM25</f>
        <v>0</v>
      </c>
      <c r="BN25" s="8">
        <f>[1]Sheet1!BN25</f>
        <v>0</v>
      </c>
      <c r="BO25" s="8">
        <f>[1]Sheet1!BO25</f>
        <v>0</v>
      </c>
      <c r="BP25" s="8">
        <f>[1]Sheet1!BP25</f>
        <v>0</v>
      </c>
      <c r="BQ25" s="8">
        <f>[1]Sheet1!BQ25</f>
        <v>0</v>
      </c>
      <c r="BR25" s="8">
        <f>[1]Sheet1!BR25</f>
        <v>0</v>
      </c>
      <c r="BS25" s="8">
        <f>[1]Sheet1!BS25</f>
        <v>0</v>
      </c>
      <c r="BT25" s="8">
        <f>[1]Sheet1!BT25</f>
        <v>0</v>
      </c>
      <c r="BU25" s="8">
        <f>[1]Sheet1!BU25</f>
        <v>0</v>
      </c>
      <c r="BV25" s="8">
        <f>[1]Sheet1!BV25</f>
        <v>0</v>
      </c>
      <c r="BW25" s="8">
        <f>[1]Sheet1!BW25</f>
        <v>0</v>
      </c>
      <c r="BX25" s="8">
        <f>[1]Sheet1!BX25</f>
        <v>0</v>
      </c>
      <c r="BY25" s="8">
        <f>[1]Sheet1!BY25</f>
        <v>0</v>
      </c>
      <c r="BZ25" s="8">
        <f>[1]Sheet1!BZ25</f>
        <v>0</v>
      </c>
      <c r="CA25" s="8">
        <f>[1]Sheet1!CA25</f>
        <v>0</v>
      </c>
      <c r="CB25" s="8">
        <f>[1]Sheet1!CB25</f>
        <v>0</v>
      </c>
      <c r="CC25" s="8">
        <f>[1]Sheet1!CC25</f>
        <v>0</v>
      </c>
      <c r="CD25" s="8">
        <f>[1]Sheet1!CD25</f>
        <v>0</v>
      </c>
      <c r="CE25" s="8">
        <f>[1]Sheet1!CE25</f>
        <v>0</v>
      </c>
      <c r="CF25" s="8">
        <f>[1]Sheet1!CF25</f>
        <v>0</v>
      </c>
      <c r="CG25" s="8">
        <f>[1]Sheet1!CG25</f>
        <v>0</v>
      </c>
      <c r="CH25" s="8">
        <f>[1]Sheet1!CH25</f>
        <v>0</v>
      </c>
      <c r="CI25" s="8">
        <f>[1]Sheet1!CI25</f>
        <v>0</v>
      </c>
      <c r="CJ25" s="8">
        <f>[1]Sheet1!CJ25</f>
        <v>0</v>
      </c>
      <c r="CK25" s="8">
        <f>[1]Sheet1!CK25</f>
        <v>0</v>
      </c>
      <c r="CL25" s="8">
        <f>[1]Sheet1!CL25</f>
        <v>0</v>
      </c>
      <c r="CM25" s="8">
        <f>[1]Sheet1!CM25</f>
        <v>0</v>
      </c>
      <c r="CN25" s="8">
        <f>[1]Sheet1!CN25</f>
        <v>0</v>
      </c>
      <c r="CO25" s="8">
        <f>[1]Sheet1!CO25</f>
        <v>0</v>
      </c>
      <c r="CP25" s="8">
        <f>[1]Sheet1!CP25</f>
        <v>0</v>
      </c>
      <c r="CQ25" s="8">
        <f>[1]Sheet1!CQ25</f>
        <v>0</v>
      </c>
      <c r="CR25" s="8">
        <f>[1]Sheet1!CR25</f>
        <v>0</v>
      </c>
      <c r="CS25" s="8">
        <f>[1]Sheet1!CS25</f>
        <v>0</v>
      </c>
      <c r="CT25" s="8">
        <f>[1]Sheet1!CT25</f>
        <v>0</v>
      </c>
      <c r="CU25" s="8">
        <f>[1]Sheet1!CU25</f>
        <v>0</v>
      </c>
      <c r="CV25" s="8">
        <f>[1]Sheet1!CV25</f>
        <v>0</v>
      </c>
      <c r="CW25" s="8">
        <f>[1]Sheet1!CW25</f>
        <v>0</v>
      </c>
      <c r="CX25" s="8">
        <f>[1]Sheet1!CX25</f>
        <v>0</v>
      </c>
      <c r="CY25" s="8">
        <f>[1]Sheet1!CY25</f>
        <v>0</v>
      </c>
      <c r="CZ25" s="8">
        <f>[1]Sheet1!CZ25</f>
        <v>0</v>
      </c>
      <c r="DA25" s="8">
        <f>[1]Sheet1!DA25</f>
        <v>0</v>
      </c>
      <c r="DB25" s="8">
        <f>[1]Sheet1!DB25</f>
        <v>0</v>
      </c>
      <c r="DC25" s="8">
        <f>[1]Sheet1!DC25</f>
        <v>0</v>
      </c>
      <c r="DD25" s="8">
        <f>[1]Sheet1!DD25</f>
        <v>0</v>
      </c>
      <c r="DE25" s="8">
        <f>[1]Sheet1!DE25</f>
        <v>0</v>
      </c>
      <c r="DF25" s="8">
        <f>[1]Sheet1!DF25</f>
        <v>0</v>
      </c>
      <c r="DG25" s="8">
        <f>[1]Sheet1!DG25</f>
        <v>0</v>
      </c>
      <c r="DH25" s="8">
        <f>[1]Sheet1!DH25</f>
        <v>0</v>
      </c>
      <c r="DI25" s="8">
        <f>[1]Sheet1!DI25</f>
        <v>0</v>
      </c>
      <c r="DJ25" s="8">
        <f>[1]Sheet1!DJ25</f>
        <v>0</v>
      </c>
      <c r="DK25" s="8">
        <f>[1]Sheet1!DK25</f>
        <v>0</v>
      </c>
      <c r="DL25" s="8">
        <f>[1]Sheet1!DL25</f>
        <v>0</v>
      </c>
      <c r="DM25" s="8">
        <f>[1]Sheet1!DM25</f>
        <v>0</v>
      </c>
      <c r="DN25" s="8">
        <f>[1]Sheet1!DN25</f>
        <v>0</v>
      </c>
      <c r="DO25" s="8">
        <f>[1]Sheet1!DO25</f>
        <v>0</v>
      </c>
      <c r="DP25" s="8">
        <f>[1]Sheet1!DP25</f>
        <v>0</v>
      </c>
      <c r="DQ25" s="8">
        <f>[1]Sheet1!DQ25</f>
        <v>0</v>
      </c>
      <c r="DR25" s="8">
        <f>[1]Sheet1!DR25</f>
        <v>0</v>
      </c>
      <c r="DS25" s="8">
        <f>[1]Sheet1!DS25</f>
        <v>0</v>
      </c>
      <c r="DT25" s="8">
        <f>[1]Sheet1!DT25</f>
        <v>0</v>
      </c>
      <c r="DU25" s="8">
        <f>[1]Sheet1!DU25</f>
        <v>0</v>
      </c>
      <c r="DV25" s="8">
        <f>[1]Sheet1!DV25</f>
        <v>0</v>
      </c>
      <c r="DW25" s="8">
        <f>[1]Sheet1!DW25</f>
        <v>0</v>
      </c>
      <c r="DX25" s="8">
        <f>[1]Sheet1!DX25</f>
        <v>0</v>
      </c>
      <c r="DY25" s="8">
        <f>[1]Sheet1!DY25</f>
        <v>0</v>
      </c>
      <c r="DZ25" s="8">
        <f>[1]Sheet1!DZ25</f>
        <v>0</v>
      </c>
      <c r="EA25" s="8">
        <f>[1]Sheet1!EA25</f>
        <v>256</v>
      </c>
      <c r="EB25" s="8">
        <f>[1]Sheet1!EB25</f>
        <v>3</v>
      </c>
      <c r="EC25" s="8">
        <f>[1]Sheet1!EC25</f>
        <v>453</v>
      </c>
      <c r="ED25" s="8">
        <f>[1]Sheet1!ED25</f>
        <v>599</v>
      </c>
      <c r="EE25" s="8">
        <f>[1]Sheet1!EE25</f>
        <v>3</v>
      </c>
      <c r="EF25" s="8">
        <f>[1]Sheet1!EF25</f>
        <v>454</v>
      </c>
      <c r="EG25" s="8">
        <f>[1]Sheet1!EG25</f>
        <v>74</v>
      </c>
      <c r="EH25" s="8">
        <f>[1]Sheet1!EH25</f>
        <v>186</v>
      </c>
      <c r="EI25" s="8">
        <f>[1]Sheet1!EI25</f>
        <v>6003</v>
      </c>
      <c r="EJ25" s="8">
        <f>[1]Sheet1!EJ25</f>
        <v>0</v>
      </c>
      <c r="EK25" s="8">
        <f>[1]Sheet1!EK25</f>
        <v>0</v>
      </c>
      <c r="EL25" s="8">
        <f>[1]Sheet1!EL25</f>
        <v>0</v>
      </c>
      <c r="EM25" s="8">
        <f>[1]Sheet1!EM25</f>
        <v>0</v>
      </c>
      <c r="EN25" s="8">
        <f>[1]Sheet1!EN25</f>
        <v>0</v>
      </c>
      <c r="EO25" s="8">
        <f>[1]Sheet1!EO25</f>
        <v>0</v>
      </c>
      <c r="EP25" s="8">
        <f>[1]Sheet1!EP25</f>
        <v>0</v>
      </c>
      <c r="EQ25" s="8">
        <f>[1]Sheet1!EQ25</f>
        <v>0</v>
      </c>
      <c r="ER25" s="8">
        <f>[1]Sheet1!ER25</f>
        <v>0</v>
      </c>
      <c r="ES25" s="8">
        <f>[1]Sheet1!ES25</f>
        <v>0</v>
      </c>
      <c r="ET25" s="8">
        <f>[1]Sheet1!ET25</f>
        <v>0</v>
      </c>
      <c r="EU25" s="8">
        <f>[1]Sheet1!EU25</f>
        <v>0</v>
      </c>
      <c r="EV25" s="8">
        <f>[1]Sheet1!EV25</f>
        <v>0</v>
      </c>
      <c r="EW25" s="8">
        <f>[1]Sheet1!EW25</f>
        <v>0</v>
      </c>
      <c r="EX25" s="8">
        <f>[1]Sheet1!EX25</f>
        <v>0</v>
      </c>
      <c r="EY25" s="8">
        <f>[1]Sheet1!EY25</f>
        <v>0</v>
      </c>
      <c r="EZ25" s="8">
        <f>[1]Sheet1!EZ25</f>
        <v>0</v>
      </c>
      <c r="FA25" s="8">
        <f>[1]Sheet1!FA25</f>
        <v>0</v>
      </c>
      <c r="FB25" s="8">
        <f>[1]Sheet1!FB25</f>
        <v>0</v>
      </c>
      <c r="FC25" s="8">
        <f>[1]Sheet1!FC25</f>
        <v>0</v>
      </c>
      <c r="FD25" s="8">
        <f>[1]Sheet1!FD25</f>
        <v>0</v>
      </c>
      <c r="FE25" s="8">
        <f>[1]Sheet1!FE25</f>
        <v>0</v>
      </c>
      <c r="FF25" s="8">
        <f>[1]Sheet1!FF25</f>
        <v>0</v>
      </c>
      <c r="FG25" s="8">
        <f>[1]Sheet1!FG25</f>
        <v>0</v>
      </c>
      <c r="FH25" s="8">
        <f>[1]Sheet1!FH25</f>
        <v>0</v>
      </c>
      <c r="FI25" s="8">
        <f>[1]Sheet1!FI25</f>
        <v>0</v>
      </c>
      <c r="FJ25" s="8">
        <f>[1]Sheet1!FJ25</f>
        <v>0</v>
      </c>
      <c r="FK25" s="8">
        <f>[1]Sheet1!FK25</f>
        <v>0</v>
      </c>
      <c r="FL25" s="8">
        <f>[1]Sheet1!FL25</f>
        <v>0</v>
      </c>
      <c r="FM25" s="8">
        <f>[1]Sheet1!FM25</f>
        <v>0</v>
      </c>
      <c r="FN25" s="8">
        <f>[1]Sheet1!FN25</f>
        <v>0</v>
      </c>
      <c r="FO25" s="8">
        <f>[1]Sheet1!FO25</f>
        <v>0</v>
      </c>
      <c r="FP25" s="8">
        <f>[1]Sheet1!FP25</f>
        <v>0</v>
      </c>
      <c r="FQ25" s="8">
        <f>[1]Sheet1!FQ25</f>
        <v>0</v>
      </c>
      <c r="FR25" s="8">
        <f>[1]Sheet1!FR25</f>
        <v>0</v>
      </c>
      <c r="FS25" s="8">
        <f>[1]Sheet1!FS25</f>
        <v>0</v>
      </c>
      <c r="FT25" s="8">
        <f>[1]Sheet1!FT25</f>
        <v>0</v>
      </c>
      <c r="FU25" s="8">
        <f>[1]Sheet1!FU25</f>
        <v>0</v>
      </c>
      <c r="FV25" s="8">
        <f>[1]Sheet1!FV25</f>
        <v>0</v>
      </c>
      <c r="FW25" s="8">
        <f>[1]Sheet1!FW25</f>
        <v>0</v>
      </c>
      <c r="FX25" s="8">
        <f>[1]Sheet1!FX25</f>
        <v>0</v>
      </c>
      <c r="FY25" s="8">
        <f>[1]Sheet1!FY25</f>
        <v>0</v>
      </c>
      <c r="FZ25" s="8">
        <f>[1]Sheet1!FZ25</f>
        <v>0</v>
      </c>
      <c r="GA25" s="8">
        <f>[1]Sheet1!GA25</f>
        <v>0</v>
      </c>
      <c r="GB25" s="8">
        <f>[1]Sheet1!GB25</f>
        <v>0</v>
      </c>
      <c r="GC25" s="8">
        <f>[1]Sheet1!GC25</f>
        <v>0</v>
      </c>
      <c r="GD25" s="8">
        <f>[1]Sheet1!GD25</f>
        <v>0</v>
      </c>
      <c r="GE25" s="8">
        <f>[1]Sheet1!GE25</f>
        <v>0</v>
      </c>
      <c r="GF25" s="8">
        <f>[1]Sheet1!GF25</f>
        <v>19</v>
      </c>
      <c r="GG25" s="8">
        <f>[1]Sheet1!GG25</f>
        <v>23</v>
      </c>
      <c r="GH25" s="8">
        <f>[1]Sheet1!GH25</f>
        <v>7</v>
      </c>
      <c r="GI25" s="8">
        <f>[1]Sheet1!GI25</f>
        <v>715</v>
      </c>
      <c r="GJ25" s="8">
        <f>[1]Sheet1!GJ25</f>
        <v>0</v>
      </c>
      <c r="GK25" s="8">
        <f>[1]Sheet1!GK25</f>
        <v>0</v>
      </c>
      <c r="GL25" s="8">
        <f>[1]Sheet1!GL25</f>
        <v>0</v>
      </c>
      <c r="GM25" s="8">
        <f>[1]Sheet1!GM25</f>
        <v>3</v>
      </c>
      <c r="GN25" s="8">
        <f>[1]Sheet1!GN25</f>
        <v>0</v>
      </c>
      <c r="GO25" s="8">
        <f>[1]Sheet1!GO25</f>
        <v>0</v>
      </c>
      <c r="GP25" s="8">
        <f>[1]Sheet1!GP25</f>
        <v>0</v>
      </c>
      <c r="GQ25" s="8">
        <f>[1]Sheet1!GQ25</f>
        <v>0</v>
      </c>
      <c r="GR25" s="8">
        <f>[1]Sheet1!GR25</f>
        <v>0</v>
      </c>
      <c r="GS25" s="8">
        <f>[1]Sheet1!GS25</f>
        <v>0</v>
      </c>
      <c r="GT25" s="8">
        <f>[1]Sheet1!GT25</f>
        <v>0</v>
      </c>
      <c r="GU25" s="8">
        <f>[1]Sheet1!GU25</f>
        <v>0</v>
      </c>
      <c r="GV25" s="8">
        <f>[1]Sheet1!GV25</f>
        <v>0</v>
      </c>
      <c r="GW25" s="8">
        <f>[1]Sheet1!GW25</f>
        <v>0</v>
      </c>
      <c r="GX25" s="8">
        <f>[1]Sheet1!GX25</f>
        <v>0</v>
      </c>
      <c r="GY25" s="8">
        <f>[1]Sheet1!GY25</f>
        <v>0</v>
      </c>
      <c r="GZ25" s="8">
        <f>[1]Sheet1!GZ25</f>
        <v>0</v>
      </c>
      <c r="HA25" s="8">
        <f>[1]Sheet1!HA25</f>
        <v>0</v>
      </c>
      <c r="HB25" s="8">
        <f>[1]Sheet1!HB25</f>
        <v>12</v>
      </c>
      <c r="HC25" s="8">
        <f>[1]Sheet1!HC25</f>
        <v>0</v>
      </c>
      <c r="HD25" s="8">
        <f>[1]Sheet1!HD25</f>
        <v>2</v>
      </c>
      <c r="HE25" s="8">
        <f>[1]Sheet1!HE25</f>
        <v>61</v>
      </c>
      <c r="HF25" s="8">
        <f>[1]Sheet1!HF25</f>
        <v>15</v>
      </c>
      <c r="HG25" s="8">
        <f>[1]Sheet1!HG25</f>
        <v>0</v>
      </c>
      <c r="HH25" s="8">
        <f>[1]Sheet1!HH25</f>
        <v>0</v>
      </c>
      <c r="HI25" s="8">
        <f>[1]Sheet1!HI25</f>
        <v>0</v>
      </c>
      <c r="HJ25" s="8">
        <f>[1]Sheet1!HJ25</f>
        <v>0</v>
      </c>
      <c r="HK25" s="8">
        <f>[1]Sheet1!HK25</f>
        <v>0</v>
      </c>
      <c r="HL25" s="8">
        <f>[1]Sheet1!HL25</f>
        <v>0</v>
      </c>
      <c r="HM25" s="8">
        <f>[1]Sheet1!HM25</f>
        <v>0</v>
      </c>
      <c r="HN25" s="8">
        <f>[1]Sheet1!HN25</f>
        <v>0</v>
      </c>
      <c r="HO25" s="8">
        <f>[1]Sheet1!HO25</f>
        <v>0</v>
      </c>
      <c r="HP25" s="8">
        <f>[1]Sheet1!HP25</f>
        <v>0</v>
      </c>
      <c r="HQ25" s="8">
        <f>[1]Sheet1!HQ25</f>
        <v>0</v>
      </c>
      <c r="HR25" s="8">
        <f>[1]Sheet1!HR25</f>
        <v>0</v>
      </c>
      <c r="HS25" s="8">
        <f>[1]Sheet1!HS25</f>
        <v>0</v>
      </c>
      <c r="HT25" s="8">
        <f>[1]Sheet1!HT25</f>
        <v>0</v>
      </c>
      <c r="HU25" s="8">
        <f>[1]Sheet1!HU25</f>
        <v>4</v>
      </c>
      <c r="HV25" s="8">
        <f>[1]Sheet1!HV25</f>
        <v>0</v>
      </c>
      <c r="HW25" s="8">
        <f>[1]Sheet1!HW25</f>
        <v>0</v>
      </c>
      <c r="HX25" s="8">
        <f>[1]Sheet1!HX25</f>
        <v>0</v>
      </c>
      <c r="HZ25" s="8">
        <f t="shared" si="0"/>
        <v>8888</v>
      </c>
    </row>
    <row r="26" spans="2:234" x14ac:dyDescent="0.25">
      <c r="B26" t="s">
        <v>904</v>
      </c>
      <c r="C26" t="s">
        <v>101</v>
      </c>
      <c r="D26" s="8">
        <f>[1]Sheet1!D26</f>
        <v>0</v>
      </c>
      <c r="E26" s="8">
        <f>[1]Sheet1!E26</f>
        <v>0</v>
      </c>
      <c r="F26" s="8">
        <f>[1]Sheet1!F26</f>
        <v>0</v>
      </c>
      <c r="G26" s="8">
        <f>[1]Sheet1!G26</f>
        <v>0</v>
      </c>
      <c r="H26" s="8">
        <f>[1]Sheet1!H26</f>
        <v>0</v>
      </c>
      <c r="I26" s="8">
        <f>[1]Sheet1!I26</f>
        <v>0</v>
      </c>
      <c r="J26" s="8">
        <f>[1]Sheet1!J26</f>
        <v>0</v>
      </c>
      <c r="K26" s="8">
        <f>[1]Sheet1!K26</f>
        <v>0</v>
      </c>
      <c r="L26" s="8">
        <f>[1]Sheet1!L26</f>
        <v>0</v>
      </c>
      <c r="M26" s="8">
        <f>[1]Sheet1!M26</f>
        <v>0</v>
      </c>
      <c r="N26" s="8">
        <f>[1]Sheet1!N26</f>
        <v>0</v>
      </c>
      <c r="O26" s="8">
        <f>[1]Sheet1!O26</f>
        <v>0</v>
      </c>
      <c r="P26" s="8">
        <f>[1]Sheet1!P26</f>
        <v>0</v>
      </c>
      <c r="Q26" s="8">
        <f>[1]Sheet1!Q26</f>
        <v>0</v>
      </c>
      <c r="R26" s="8">
        <f>[1]Sheet1!R26</f>
        <v>0</v>
      </c>
      <c r="S26" s="8">
        <f>[1]Sheet1!S26</f>
        <v>0</v>
      </c>
      <c r="T26" s="8">
        <f>[1]Sheet1!T26</f>
        <v>0</v>
      </c>
      <c r="U26" s="8">
        <f>[1]Sheet1!U26</f>
        <v>0</v>
      </c>
      <c r="V26" s="8">
        <f>[1]Sheet1!V26</f>
        <v>0</v>
      </c>
      <c r="W26" s="8">
        <f>[1]Sheet1!W26</f>
        <v>0</v>
      </c>
      <c r="X26" s="8">
        <f>[1]Sheet1!X26</f>
        <v>0</v>
      </c>
      <c r="Y26" s="8">
        <f>[1]Sheet1!Y26</f>
        <v>0</v>
      </c>
      <c r="Z26" s="8">
        <f>[1]Sheet1!Z26</f>
        <v>0</v>
      </c>
      <c r="AA26" s="8">
        <f>[1]Sheet1!AA26</f>
        <v>0</v>
      </c>
      <c r="AB26" s="8">
        <f>[1]Sheet1!AB26</f>
        <v>0</v>
      </c>
      <c r="AC26" s="8">
        <f>[1]Sheet1!AC26</f>
        <v>0</v>
      </c>
      <c r="AD26" s="8">
        <f>[1]Sheet1!AD26</f>
        <v>0</v>
      </c>
      <c r="AE26" s="8">
        <f>[1]Sheet1!AE26</f>
        <v>0</v>
      </c>
      <c r="AF26" s="8">
        <f>[1]Sheet1!AF26</f>
        <v>0</v>
      </c>
      <c r="AG26" s="8">
        <f>[1]Sheet1!AG26</f>
        <v>0</v>
      </c>
      <c r="AH26" s="8">
        <f>[1]Sheet1!AH26</f>
        <v>0</v>
      </c>
      <c r="AI26" s="8">
        <f>[1]Sheet1!AI26</f>
        <v>0</v>
      </c>
      <c r="AJ26" s="8">
        <f>[1]Sheet1!AJ26</f>
        <v>0</v>
      </c>
      <c r="AK26" s="8">
        <f>[1]Sheet1!AK26</f>
        <v>0</v>
      </c>
      <c r="AL26" s="8">
        <f>[1]Sheet1!AL26</f>
        <v>0</v>
      </c>
      <c r="AM26" s="8">
        <f>[1]Sheet1!AM26</f>
        <v>0</v>
      </c>
      <c r="AN26" s="8">
        <f>[1]Sheet1!AN26</f>
        <v>0</v>
      </c>
      <c r="AO26" s="8">
        <f>[1]Sheet1!AO26</f>
        <v>0</v>
      </c>
      <c r="AP26" s="8">
        <f>[1]Sheet1!AP26</f>
        <v>0</v>
      </c>
      <c r="AQ26" s="8">
        <f>[1]Sheet1!AQ26</f>
        <v>0</v>
      </c>
      <c r="AR26" s="8">
        <f>[1]Sheet1!AR26</f>
        <v>0</v>
      </c>
      <c r="AS26" s="8">
        <f>[1]Sheet1!AS26</f>
        <v>0</v>
      </c>
      <c r="AT26" s="8">
        <f>[1]Sheet1!AT26</f>
        <v>0</v>
      </c>
      <c r="AU26" s="8">
        <f>[1]Sheet1!AU26</f>
        <v>0</v>
      </c>
      <c r="AV26" s="8">
        <f>[1]Sheet1!AV26</f>
        <v>0</v>
      </c>
      <c r="AW26" s="8">
        <f>[1]Sheet1!AW26</f>
        <v>0</v>
      </c>
      <c r="AX26" s="8">
        <f>[1]Sheet1!AX26</f>
        <v>0</v>
      </c>
      <c r="AY26" s="8">
        <f>[1]Sheet1!AY26</f>
        <v>0</v>
      </c>
      <c r="AZ26" s="8">
        <f>[1]Sheet1!AZ26</f>
        <v>0</v>
      </c>
      <c r="BA26" s="8">
        <f>[1]Sheet1!BA26</f>
        <v>0</v>
      </c>
      <c r="BB26" s="8">
        <f>[1]Sheet1!BB26</f>
        <v>0</v>
      </c>
      <c r="BC26" s="8">
        <f>[1]Sheet1!BC26</f>
        <v>0</v>
      </c>
      <c r="BD26" s="8">
        <f>[1]Sheet1!BD26</f>
        <v>0</v>
      </c>
      <c r="BE26" s="8">
        <f>[1]Sheet1!BE26</f>
        <v>0</v>
      </c>
      <c r="BF26" s="8">
        <f>[1]Sheet1!BF26</f>
        <v>0</v>
      </c>
      <c r="BG26" s="8">
        <f>[1]Sheet1!BG26</f>
        <v>0</v>
      </c>
      <c r="BH26" s="8">
        <f>[1]Sheet1!BH26</f>
        <v>0</v>
      </c>
      <c r="BI26" s="8">
        <f>[1]Sheet1!BI26</f>
        <v>0</v>
      </c>
      <c r="BJ26" s="8">
        <f>[1]Sheet1!BJ26</f>
        <v>0</v>
      </c>
      <c r="BK26" s="8">
        <f>[1]Sheet1!BK26</f>
        <v>0</v>
      </c>
      <c r="BL26" s="8">
        <f>[1]Sheet1!BL26</f>
        <v>0</v>
      </c>
      <c r="BM26" s="8">
        <f>[1]Sheet1!BM26</f>
        <v>0</v>
      </c>
      <c r="BN26" s="8">
        <f>[1]Sheet1!BN26</f>
        <v>0</v>
      </c>
      <c r="BO26" s="8">
        <f>[1]Sheet1!BO26</f>
        <v>0</v>
      </c>
      <c r="BP26" s="8">
        <f>[1]Sheet1!BP26</f>
        <v>0</v>
      </c>
      <c r="BQ26" s="8">
        <f>[1]Sheet1!BQ26</f>
        <v>0</v>
      </c>
      <c r="BR26" s="8">
        <f>[1]Sheet1!BR26</f>
        <v>0</v>
      </c>
      <c r="BS26" s="8">
        <f>[1]Sheet1!BS26</f>
        <v>0</v>
      </c>
      <c r="BT26" s="8">
        <f>[1]Sheet1!BT26</f>
        <v>0</v>
      </c>
      <c r="BU26" s="8">
        <f>[1]Sheet1!BU26</f>
        <v>0</v>
      </c>
      <c r="BV26" s="8">
        <f>[1]Sheet1!BV26</f>
        <v>0</v>
      </c>
      <c r="BW26" s="8">
        <f>[1]Sheet1!BW26</f>
        <v>0</v>
      </c>
      <c r="BX26" s="8">
        <f>[1]Sheet1!BX26</f>
        <v>0</v>
      </c>
      <c r="BY26" s="8">
        <f>[1]Sheet1!BY26</f>
        <v>0</v>
      </c>
      <c r="BZ26" s="8">
        <f>[1]Sheet1!BZ26</f>
        <v>0</v>
      </c>
      <c r="CA26" s="8">
        <f>[1]Sheet1!CA26</f>
        <v>0</v>
      </c>
      <c r="CB26" s="8">
        <f>[1]Sheet1!CB26</f>
        <v>0</v>
      </c>
      <c r="CC26" s="8">
        <f>[1]Sheet1!CC26</f>
        <v>0</v>
      </c>
      <c r="CD26" s="8">
        <f>[1]Sheet1!CD26</f>
        <v>0</v>
      </c>
      <c r="CE26" s="8">
        <f>[1]Sheet1!CE26</f>
        <v>0</v>
      </c>
      <c r="CF26" s="8">
        <f>[1]Sheet1!CF26</f>
        <v>0</v>
      </c>
      <c r="CG26" s="8">
        <f>[1]Sheet1!CG26</f>
        <v>0</v>
      </c>
      <c r="CH26" s="8">
        <f>[1]Sheet1!CH26</f>
        <v>0</v>
      </c>
      <c r="CI26" s="8">
        <f>[1]Sheet1!CI26</f>
        <v>0</v>
      </c>
      <c r="CJ26" s="8">
        <f>[1]Sheet1!CJ26</f>
        <v>0</v>
      </c>
      <c r="CK26" s="8">
        <f>[1]Sheet1!CK26</f>
        <v>0</v>
      </c>
      <c r="CL26" s="8">
        <f>[1]Sheet1!CL26</f>
        <v>0</v>
      </c>
      <c r="CM26" s="8">
        <f>[1]Sheet1!CM26</f>
        <v>0</v>
      </c>
      <c r="CN26" s="8">
        <f>[1]Sheet1!CN26</f>
        <v>0</v>
      </c>
      <c r="CO26" s="8">
        <f>[1]Sheet1!CO26</f>
        <v>0</v>
      </c>
      <c r="CP26" s="8">
        <f>[1]Sheet1!CP26</f>
        <v>0</v>
      </c>
      <c r="CQ26" s="8">
        <f>[1]Sheet1!CQ26</f>
        <v>0</v>
      </c>
      <c r="CR26" s="8">
        <f>[1]Sheet1!CR26</f>
        <v>0</v>
      </c>
      <c r="CS26" s="8">
        <f>[1]Sheet1!CS26</f>
        <v>0</v>
      </c>
      <c r="CT26" s="8">
        <f>[1]Sheet1!CT26</f>
        <v>0</v>
      </c>
      <c r="CU26" s="8">
        <f>[1]Sheet1!CU26</f>
        <v>0</v>
      </c>
      <c r="CV26" s="8">
        <f>[1]Sheet1!CV26</f>
        <v>0</v>
      </c>
      <c r="CW26" s="8">
        <f>[1]Sheet1!CW26</f>
        <v>0</v>
      </c>
      <c r="CX26" s="8">
        <f>[1]Sheet1!CX26</f>
        <v>0</v>
      </c>
      <c r="CY26" s="8">
        <f>[1]Sheet1!CY26</f>
        <v>0</v>
      </c>
      <c r="CZ26" s="8">
        <f>[1]Sheet1!CZ26</f>
        <v>0</v>
      </c>
      <c r="DA26" s="8">
        <f>[1]Sheet1!DA26</f>
        <v>0</v>
      </c>
      <c r="DB26" s="8">
        <f>[1]Sheet1!DB26</f>
        <v>0</v>
      </c>
      <c r="DC26" s="8">
        <f>[1]Sheet1!DC26</f>
        <v>0</v>
      </c>
      <c r="DD26" s="8">
        <f>[1]Sheet1!DD26</f>
        <v>0</v>
      </c>
      <c r="DE26" s="8">
        <f>[1]Sheet1!DE26</f>
        <v>0</v>
      </c>
      <c r="DF26" s="8">
        <f>[1]Sheet1!DF26</f>
        <v>0</v>
      </c>
      <c r="DG26" s="8">
        <f>[1]Sheet1!DG26</f>
        <v>0</v>
      </c>
      <c r="DH26" s="8">
        <f>[1]Sheet1!DH26</f>
        <v>0</v>
      </c>
      <c r="DI26" s="8">
        <f>[1]Sheet1!DI26</f>
        <v>0</v>
      </c>
      <c r="DJ26" s="8">
        <f>[1]Sheet1!DJ26</f>
        <v>0</v>
      </c>
      <c r="DK26" s="8">
        <f>[1]Sheet1!DK26</f>
        <v>0</v>
      </c>
      <c r="DL26" s="8">
        <f>[1]Sheet1!DL26</f>
        <v>0</v>
      </c>
      <c r="DM26" s="8">
        <f>[1]Sheet1!DM26</f>
        <v>0</v>
      </c>
      <c r="DN26" s="8">
        <f>[1]Sheet1!DN26</f>
        <v>0</v>
      </c>
      <c r="DO26" s="8">
        <f>[1]Sheet1!DO26</f>
        <v>0</v>
      </c>
      <c r="DP26" s="8">
        <f>[1]Sheet1!DP26</f>
        <v>0</v>
      </c>
      <c r="DQ26" s="8">
        <f>[1]Sheet1!DQ26</f>
        <v>0</v>
      </c>
      <c r="DR26" s="8">
        <f>[1]Sheet1!DR26</f>
        <v>0</v>
      </c>
      <c r="DS26" s="8">
        <f>[1]Sheet1!DS26</f>
        <v>0</v>
      </c>
      <c r="DT26" s="8">
        <f>[1]Sheet1!DT26</f>
        <v>0</v>
      </c>
      <c r="DU26" s="8">
        <f>[1]Sheet1!DU26</f>
        <v>0</v>
      </c>
      <c r="DV26" s="8">
        <f>[1]Sheet1!DV26</f>
        <v>0</v>
      </c>
      <c r="DW26" s="8">
        <f>[1]Sheet1!DW26</f>
        <v>0</v>
      </c>
      <c r="DX26" s="8">
        <f>[1]Sheet1!DX26</f>
        <v>0</v>
      </c>
      <c r="DY26" s="8">
        <f>[1]Sheet1!DY26</f>
        <v>0</v>
      </c>
      <c r="DZ26" s="8">
        <f>[1]Sheet1!DZ26</f>
        <v>0</v>
      </c>
      <c r="EA26" s="8">
        <f>[1]Sheet1!EA26</f>
        <v>0</v>
      </c>
      <c r="EB26" s="8">
        <f>[1]Sheet1!EB26</f>
        <v>0</v>
      </c>
      <c r="EC26" s="8">
        <f>[1]Sheet1!EC26</f>
        <v>166</v>
      </c>
      <c r="ED26" s="8">
        <f>[1]Sheet1!ED26</f>
        <v>392</v>
      </c>
      <c r="EE26" s="8">
        <f>[1]Sheet1!EE26</f>
        <v>0</v>
      </c>
      <c r="EF26" s="8">
        <f>[1]Sheet1!EF26</f>
        <v>0</v>
      </c>
      <c r="EG26" s="8">
        <f>[1]Sheet1!EG26</f>
        <v>0</v>
      </c>
      <c r="EH26" s="8">
        <f>[1]Sheet1!EH26</f>
        <v>1</v>
      </c>
      <c r="EI26" s="8">
        <f>[1]Sheet1!EI26</f>
        <v>39</v>
      </c>
      <c r="EJ26" s="8">
        <f>[1]Sheet1!EJ26</f>
        <v>4192</v>
      </c>
      <c r="EK26" s="8">
        <f>[1]Sheet1!EK26</f>
        <v>0</v>
      </c>
      <c r="EL26" s="8">
        <f>[1]Sheet1!EL26</f>
        <v>440</v>
      </c>
      <c r="EM26" s="8">
        <f>[1]Sheet1!EM26</f>
        <v>0</v>
      </c>
      <c r="EN26" s="8">
        <f>[1]Sheet1!EN26</f>
        <v>0</v>
      </c>
      <c r="EO26" s="8">
        <f>[1]Sheet1!EO26</f>
        <v>0</v>
      </c>
      <c r="EP26" s="8">
        <f>[1]Sheet1!EP26</f>
        <v>0</v>
      </c>
      <c r="EQ26" s="8">
        <f>[1]Sheet1!EQ26</f>
        <v>0</v>
      </c>
      <c r="ER26" s="8">
        <f>[1]Sheet1!ER26</f>
        <v>0</v>
      </c>
      <c r="ES26" s="8">
        <f>[1]Sheet1!ES26</f>
        <v>0</v>
      </c>
      <c r="ET26" s="8">
        <f>[1]Sheet1!ET26</f>
        <v>0</v>
      </c>
      <c r="EU26" s="8">
        <f>[1]Sheet1!EU26</f>
        <v>0</v>
      </c>
      <c r="EV26" s="8">
        <f>[1]Sheet1!EV26</f>
        <v>0</v>
      </c>
      <c r="EW26" s="8">
        <f>[1]Sheet1!EW26</f>
        <v>0</v>
      </c>
      <c r="EX26" s="8">
        <f>[1]Sheet1!EX26</f>
        <v>0</v>
      </c>
      <c r="EY26" s="8">
        <f>[1]Sheet1!EY26</f>
        <v>0</v>
      </c>
      <c r="EZ26" s="8">
        <f>[1]Sheet1!EZ26</f>
        <v>0</v>
      </c>
      <c r="FA26" s="8">
        <f>[1]Sheet1!FA26</f>
        <v>0</v>
      </c>
      <c r="FB26" s="8">
        <f>[1]Sheet1!FB26</f>
        <v>0</v>
      </c>
      <c r="FC26" s="8">
        <f>[1]Sheet1!FC26</f>
        <v>0</v>
      </c>
      <c r="FD26" s="8">
        <f>[1]Sheet1!FD26</f>
        <v>0</v>
      </c>
      <c r="FE26" s="8">
        <f>[1]Sheet1!FE26</f>
        <v>0</v>
      </c>
      <c r="FF26" s="8">
        <f>[1]Sheet1!FF26</f>
        <v>0</v>
      </c>
      <c r="FG26" s="8">
        <f>[1]Sheet1!FG26</f>
        <v>0</v>
      </c>
      <c r="FH26" s="8">
        <f>[1]Sheet1!FH26</f>
        <v>0</v>
      </c>
      <c r="FI26" s="8">
        <f>[1]Sheet1!FI26</f>
        <v>0</v>
      </c>
      <c r="FJ26" s="8">
        <f>[1]Sheet1!FJ26</f>
        <v>0</v>
      </c>
      <c r="FK26" s="8">
        <f>[1]Sheet1!FK26</f>
        <v>0</v>
      </c>
      <c r="FL26" s="8">
        <f>[1]Sheet1!FL26</f>
        <v>0</v>
      </c>
      <c r="FM26" s="8">
        <f>[1]Sheet1!FM26</f>
        <v>0</v>
      </c>
      <c r="FN26" s="8">
        <f>[1]Sheet1!FN26</f>
        <v>0</v>
      </c>
      <c r="FO26" s="8">
        <f>[1]Sheet1!FO26</f>
        <v>0</v>
      </c>
      <c r="FP26" s="8">
        <f>[1]Sheet1!FP26</f>
        <v>0</v>
      </c>
      <c r="FQ26" s="8">
        <f>[1]Sheet1!FQ26</f>
        <v>0</v>
      </c>
      <c r="FR26" s="8">
        <f>[1]Sheet1!FR26</f>
        <v>0</v>
      </c>
      <c r="FS26" s="8">
        <f>[1]Sheet1!FS26</f>
        <v>0</v>
      </c>
      <c r="FT26" s="8">
        <f>[1]Sheet1!FT26</f>
        <v>0</v>
      </c>
      <c r="FU26" s="8">
        <f>[1]Sheet1!FU26</f>
        <v>0</v>
      </c>
      <c r="FV26" s="8">
        <f>[1]Sheet1!FV26</f>
        <v>0</v>
      </c>
      <c r="FW26" s="8">
        <f>[1]Sheet1!FW26</f>
        <v>0</v>
      </c>
      <c r="FX26" s="8">
        <f>[1]Sheet1!FX26</f>
        <v>0</v>
      </c>
      <c r="FY26" s="8">
        <f>[1]Sheet1!FY26</f>
        <v>0</v>
      </c>
      <c r="FZ26" s="8">
        <f>[1]Sheet1!FZ26</f>
        <v>0</v>
      </c>
      <c r="GA26" s="8">
        <f>[1]Sheet1!GA26</f>
        <v>0</v>
      </c>
      <c r="GB26" s="8">
        <f>[1]Sheet1!GB26</f>
        <v>0</v>
      </c>
      <c r="GC26" s="8">
        <f>[1]Sheet1!GC26</f>
        <v>0</v>
      </c>
      <c r="GD26" s="8">
        <f>[1]Sheet1!GD26</f>
        <v>0</v>
      </c>
      <c r="GE26" s="8">
        <f>[1]Sheet1!GE26</f>
        <v>0</v>
      </c>
      <c r="GF26" s="8">
        <f>[1]Sheet1!GF26</f>
        <v>0</v>
      </c>
      <c r="GG26" s="8">
        <f>[1]Sheet1!GG26</f>
        <v>4</v>
      </c>
      <c r="GH26" s="8">
        <f>[1]Sheet1!GH26</f>
        <v>2</v>
      </c>
      <c r="GI26" s="8">
        <f>[1]Sheet1!GI26</f>
        <v>10</v>
      </c>
      <c r="GJ26" s="8">
        <f>[1]Sheet1!GJ26</f>
        <v>0</v>
      </c>
      <c r="GK26" s="8">
        <f>[1]Sheet1!GK26</f>
        <v>0</v>
      </c>
      <c r="GL26" s="8">
        <f>[1]Sheet1!GL26</f>
        <v>0</v>
      </c>
      <c r="GM26" s="8">
        <f>[1]Sheet1!GM26</f>
        <v>20</v>
      </c>
      <c r="GN26" s="8">
        <f>[1]Sheet1!GN26</f>
        <v>0</v>
      </c>
      <c r="GO26" s="8">
        <f>[1]Sheet1!GO26</f>
        <v>0</v>
      </c>
      <c r="GP26" s="8">
        <f>[1]Sheet1!GP26</f>
        <v>0</v>
      </c>
      <c r="GQ26" s="8">
        <f>[1]Sheet1!GQ26</f>
        <v>0</v>
      </c>
      <c r="GR26" s="8">
        <f>[1]Sheet1!GR26</f>
        <v>0</v>
      </c>
      <c r="GS26" s="8">
        <f>[1]Sheet1!GS26</f>
        <v>0</v>
      </c>
      <c r="GT26" s="8">
        <f>[1]Sheet1!GT26</f>
        <v>0</v>
      </c>
      <c r="GU26" s="8">
        <f>[1]Sheet1!GU26</f>
        <v>0</v>
      </c>
      <c r="GV26" s="8">
        <f>[1]Sheet1!GV26</f>
        <v>0</v>
      </c>
      <c r="GW26" s="8">
        <f>[1]Sheet1!GW26</f>
        <v>0</v>
      </c>
      <c r="GX26" s="8">
        <f>[1]Sheet1!GX26</f>
        <v>0</v>
      </c>
      <c r="GY26" s="8">
        <f>[1]Sheet1!GY26</f>
        <v>0</v>
      </c>
      <c r="GZ26" s="8">
        <f>[1]Sheet1!GZ26</f>
        <v>0</v>
      </c>
      <c r="HA26" s="8">
        <f>[1]Sheet1!HA26</f>
        <v>0</v>
      </c>
      <c r="HB26" s="8">
        <f>[1]Sheet1!HB26</f>
        <v>28</v>
      </c>
      <c r="HC26" s="8">
        <f>[1]Sheet1!HC26</f>
        <v>0</v>
      </c>
      <c r="HD26" s="8">
        <f>[1]Sheet1!HD26</f>
        <v>1</v>
      </c>
      <c r="HE26" s="8">
        <f>[1]Sheet1!HE26</f>
        <v>20</v>
      </c>
      <c r="HF26" s="8">
        <f>[1]Sheet1!HF26</f>
        <v>4</v>
      </c>
      <c r="HG26" s="8">
        <f>[1]Sheet1!HG26</f>
        <v>0</v>
      </c>
      <c r="HH26" s="8">
        <f>[1]Sheet1!HH26</f>
        <v>0</v>
      </c>
      <c r="HI26" s="8">
        <f>[1]Sheet1!HI26</f>
        <v>0</v>
      </c>
      <c r="HJ26" s="8">
        <f>[1]Sheet1!HJ26</f>
        <v>0</v>
      </c>
      <c r="HK26" s="8">
        <f>[1]Sheet1!HK26</f>
        <v>0</v>
      </c>
      <c r="HL26" s="8">
        <f>[1]Sheet1!HL26</f>
        <v>0</v>
      </c>
      <c r="HM26" s="8">
        <f>[1]Sheet1!HM26</f>
        <v>0</v>
      </c>
      <c r="HN26" s="8">
        <f>[1]Sheet1!HN26</f>
        <v>0</v>
      </c>
      <c r="HO26" s="8">
        <f>[1]Sheet1!HO26</f>
        <v>0</v>
      </c>
      <c r="HP26" s="8">
        <f>[1]Sheet1!HP26</f>
        <v>0</v>
      </c>
      <c r="HQ26" s="8">
        <f>[1]Sheet1!HQ26</f>
        <v>0</v>
      </c>
      <c r="HR26" s="8">
        <f>[1]Sheet1!HR26</f>
        <v>0</v>
      </c>
      <c r="HS26" s="8">
        <f>[1]Sheet1!HS26</f>
        <v>0</v>
      </c>
      <c r="HT26" s="8">
        <f>[1]Sheet1!HT26</f>
        <v>0</v>
      </c>
      <c r="HU26" s="8">
        <f>[1]Sheet1!HU26</f>
        <v>12</v>
      </c>
      <c r="HV26" s="8">
        <f>[1]Sheet1!HV26</f>
        <v>0</v>
      </c>
      <c r="HW26" s="8">
        <f>[1]Sheet1!HW26</f>
        <v>0</v>
      </c>
      <c r="HX26" s="8">
        <f>[1]Sheet1!HX26</f>
        <v>0</v>
      </c>
      <c r="HZ26" s="8">
        <f t="shared" si="0"/>
        <v>5319</v>
      </c>
    </row>
    <row r="27" spans="2:234" x14ac:dyDescent="0.25">
      <c r="B27" t="s">
        <v>905</v>
      </c>
      <c r="C27" t="s">
        <v>102</v>
      </c>
      <c r="D27" s="8">
        <f>[1]Sheet1!D27</f>
        <v>0</v>
      </c>
      <c r="E27" s="8">
        <f>[1]Sheet1!E27</f>
        <v>0</v>
      </c>
      <c r="F27" s="8">
        <f>[1]Sheet1!F27</f>
        <v>0</v>
      </c>
      <c r="G27" s="8">
        <f>[1]Sheet1!G27</f>
        <v>0</v>
      </c>
      <c r="H27" s="8">
        <f>[1]Sheet1!H27</f>
        <v>0</v>
      </c>
      <c r="I27" s="8">
        <f>[1]Sheet1!I27</f>
        <v>0</v>
      </c>
      <c r="J27" s="8">
        <f>[1]Sheet1!J27</f>
        <v>0</v>
      </c>
      <c r="K27" s="8">
        <f>[1]Sheet1!K27</f>
        <v>0</v>
      </c>
      <c r="L27" s="8">
        <f>[1]Sheet1!L27</f>
        <v>0</v>
      </c>
      <c r="M27" s="8">
        <f>[1]Sheet1!M27</f>
        <v>0</v>
      </c>
      <c r="N27" s="8">
        <f>[1]Sheet1!N27</f>
        <v>0</v>
      </c>
      <c r="O27" s="8">
        <f>[1]Sheet1!O27</f>
        <v>0</v>
      </c>
      <c r="P27" s="8">
        <f>[1]Sheet1!P27</f>
        <v>0</v>
      </c>
      <c r="Q27" s="8">
        <f>[1]Sheet1!Q27</f>
        <v>0</v>
      </c>
      <c r="R27" s="8">
        <f>[1]Sheet1!R27</f>
        <v>0</v>
      </c>
      <c r="S27" s="8">
        <f>[1]Sheet1!S27</f>
        <v>0</v>
      </c>
      <c r="T27" s="8">
        <f>[1]Sheet1!T27</f>
        <v>0</v>
      </c>
      <c r="U27" s="8">
        <f>[1]Sheet1!U27</f>
        <v>0</v>
      </c>
      <c r="V27" s="8">
        <f>[1]Sheet1!V27</f>
        <v>0</v>
      </c>
      <c r="W27" s="8">
        <f>[1]Sheet1!W27</f>
        <v>0</v>
      </c>
      <c r="X27" s="8">
        <f>[1]Sheet1!X27</f>
        <v>0</v>
      </c>
      <c r="Y27" s="8">
        <f>[1]Sheet1!Y27</f>
        <v>0</v>
      </c>
      <c r="Z27" s="8">
        <f>[1]Sheet1!Z27</f>
        <v>0</v>
      </c>
      <c r="AA27" s="8">
        <f>[1]Sheet1!AA27</f>
        <v>0</v>
      </c>
      <c r="AB27" s="8">
        <f>[1]Sheet1!AB27</f>
        <v>0</v>
      </c>
      <c r="AC27" s="8">
        <f>[1]Sheet1!AC27</f>
        <v>0</v>
      </c>
      <c r="AD27" s="8">
        <f>[1]Sheet1!AD27</f>
        <v>0</v>
      </c>
      <c r="AE27" s="8">
        <f>[1]Sheet1!AE27</f>
        <v>0</v>
      </c>
      <c r="AF27" s="8">
        <f>[1]Sheet1!AF27</f>
        <v>0</v>
      </c>
      <c r="AG27" s="8">
        <f>[1]Sheet1!AG27</f>
        <v>0</v>
      </c>
      <c r="AH27" s="8">
        <f>[1]Sheet1!AH27</f>
        <v>0</v>
      </c>
      <c r="AI27" s="8">
        <f>[1]Sheet1!AI27</f>
        <v>0</v>
      </c>
      <c r="AJ27" s="8">
        <f>[1]Sheet1!AJ27</f>
        <v>0</v>
      </c>
      <c r="AK27" s="8">
        <f>[1]Sheet1!AK27</f>
        <v>0</v>
      </c>
      <c r="AL27" s="8">
        <f>[1]Sheet1!AL27</f>
        <v>0</v>
      </c>
      <c r="AM27" s="8">
        <f>[1]Sheet1!AM27</f>
        <v>0</v>
      </c>
      <c r="AN27" s="8">
        <f>[1]Sheet1!AN27</f>
        <v>0</v>
      </c>
      <c r="AO27" s="8">
        <f>[1]Sheet1!AO27</f>
        <v>0</v>
      </c>
      <c r="AP27" s="8">
        <f>[1]Sheet1!AP27</f>
        <v>0</v>
      </c>
      <c r="AQ27" s="8">
        <f>[1]Sheet1!AQ27</f>
        <v>0</v>
      </c>
      <c r="AR27" s="8">
        <f>[1]Sheet1!AR27</f>
        <v>0</v>
      </c>
      <c r="AS27" s="8">
        <f>[1]Sheet1!AS27</f>
        <v>0</v>
      </c>
      <c r="AT27" s="8">
        <f>[1]Sheet1!AT27</f>
        <v>0</v>
      </c>
      <c r="AU27" s="8">
        <f>[1]Sheet1!AU27</f>
        <v>0</v>
      </c>
      <c r="AV27" s="8">
        <f>[1]Sheet1!AV27</f>
        <v>0</v>
      </c>
      <c r="AW27" s="8">
        <f>[1]Sheet1!AW27</f>
        <v>0</v>
      </c>
      <c r="AX27" s="8">
        <f>[1]Sheet1!AX27</f>
        <v>0</v>
      </c>
      <c r="AY27" s="8">
        <f>[1]Sheet1!AY27</f>
        <v>0</v>
      </c>
      <c r="AZ27" s="8">
        <f>[1]Sheet1!AZ27</f>
        <v>0</v>
      </c>
      <c r="BA27" s="8">
        <f>[1]Sheet1!BA27</f>
        <v>0</v>
      </c>
      <c r="BB27" s="8">
        <f>[1]Sheet1!BB27</f>
        <v>0</v>
      </c>
      <c r="BC27" s="8">
        <f>[1]Sheet1!BC27</f>
        <v>0</v>
      </c>
      <c r="BD27" s="8">
        <f>[1]Sheet1!BD27</f>
        <v>0</v>
      </c>
      <c r="BE27" s="8">
        <f>[1]Sheet1!BE27</f>
        <v>0</v>
      </c>
      <c r="BF27" s="8">
        <f>[1]Sheet1!BF27</f>
        <v>0</v>
      </c>
      <c r="BG27" s="8">
        <f>[1]Sheet1!BG27</f>
        <v>0</v>
      </c>
      <c r="BH27" s="8">
        <f>[1]Sheet1!BH27</f>
        <v>0</v>
      </c>
      <c r="BI27" s="8">
        <f>[1]Sheet1!BI27</f>
        <v>0</v>
      </c>
      <c r="BJ27" s="8">
        <f>[1]Sheet1!BJ27</f>
        <v>0</v>
      </c>
      <c r="BK27" s="8">
        <f>[1]Sheet1!BK27</f>
        <v>0</v>
      </c>
      <c r="BL27" s="8">
        <f>[1]Sheet1!BL27</f>
        <v>0</v>
      </c>
      <c r="BM27" s="8">
        <f>[1]Sheet1!BM27</f>
        <v>0</v>
      </c>
      <c r="BN27" s="8">
        <f>[1]Sheet1!BN27</f>
        <v>0</v>
      </c>
      <c r="BO27" s="8">
        <f>[1]Sheet1!BO27</f>
        <v>0</v>
      </c>
      <c r="BP27" s="8">
        <f>[1]Sheet1!BP27</f>
        <v>0</v>
      </c>
      <c r="BQ27" s="8">
        <f>[1]Sheet1!BQ27</f>
        <v>0</v>
      </c>
      <c r="BR27" s="8">
        <f>[1]Sheet1!BR27</f>
        <v>0</v>
      </c>
      <c r="BS27" s="8">
        <f>[1]Sheet1!BS27</f>
        <v>0</v>
      </c>
      <c r="BT27" s="8">
        <f>[1]Sheet1!BT27</f>
        <v>0</v>
      </c>
      <c r="BU27" s="8">
        <f>[1]Sheet1!BU27</f>
        <v>0</v>
      </c>
      <c r="BV27" s="8">
        <f>[1]Sheet1!BV27</f>
        <v>0</v>
      </c>
      <c r="BW27" s="8">
        <f>[1]Sheet1!BW27</f>
        <v>0</v>
      </c>
      <c r="BX27" s="8">
        <f>[1]Sheet1!BX27</f>
        <v>0</v>
      </c>
      <c r="BY27" s="8">
        <f>[1]Sheet1!BY27</f>
        <v>0</v>
      </c>
      <c r="BZ27" s="8">
        <f>[1]Sheet1!BZ27</f>
        <v>0</v>
      </c>
      <c r="CA27" s="8">
        <f>[1]Sheet1!CA27</f>
        <v>0</v>
      </c>
      <c r="CB27" s="8">
        <f>[1]Sheet1!CB27</f>
        <v>0</v>
      </c>
      <c r="CC27" s="8">
        <f>[1]Sheet1!CC27</f>
        <v>0</v>
      </c>
      <c r="CD27" s="8">
        <f>[1]Sheet1!CD27</f>
        <v>0</v>
      </c>
      <c r="CE27" s="8">
        <f>[1]Sheet1!CE27</f>
        <v>0</v>
      </c>
      <c r="CF27" s="8">
        <f>[1]Sheet1!CF27</f>
        <v>0</v>
      </c>
      <c r="CG27" s="8">
        <f>[1]Sheet1!CG27</f>
        <v>0</v>
      </c>
      <c r="CH27" s="8">
        <f>[1]Sheet1!CH27</f>
        <v>0</v>
      </c>
      <c r="CI27" s="8">
        <f>[1]Sheet1!CI27</f>
        <v>0</v>
      </c>
      <c r="CJ27" s="8">
        <f>[1]Sheet1!CJ27</f>
        <v>0</v>
      </c>
      <c r="CK27" s="8">
        <f>[1]Sheet1!CK27</f>
        <v>0</v>
      </c>
      <c r="CL27" s="8">
        <f>[1]Sheet1!CL27</f>
        <v>0</v>
      </c>
      <c r="CM27" s="8">
        <f>[1]Sheet1!CM27</f>
        <v>0</v>
      </c>
      <c r="CN27" s="8">
        <f>[1]Sheet1!CN27</f>
        <v>0</v>
      </c>
      <c r="CO27" s="8">
        <f>[1]Sheet1!CO27</f>
        <v>0</v>
      </c>
      <c r="CP27" s="8">
        <f>[1]Sheet1!CP27</f>
        <v>0</v>
      </c>
      <c r="CQ27" s="8">
        <f>[1]Sheet1!CQ27</f>
        <v>0</v>
      </c>
      <c r="CR27" s="8">
        <f>[1]Sheet1!CR27</f>
        <v>0</v>
      </c>
      <c r="CS27" s="8">
        <f>[1]Sheet1!CS27</f>
        <v>0</v>
      </c>
      <c r="CT27" s="8">
        <f>[1]Sheet1!CT27</f>
        <v>0</v>
      </c>
      <c r="CU27" s="8">
        <f>[1]Sheet1!CU27</f>
        <v>0</v>
      </c>
      <c r="CV27" s="8">
        <f>[1]Sheet1!CV27</f>
        <v>0</v>
      </c>
      <c r="CW27" s="8">
        <f>[1]Sheet1!CW27</f>
        <v>0</v>
      </c>
      <c r="CX27" s="8">
        <f>[1]Sheet1!CX27</f>
        <v>0</v>
      </c>
      <c r="CY27" s="8">
        <f>[1]Sheet1!CY27</f>
        <v>0</v>
      </c>
      <c r="CZ27" s="8">
        <f>[1]Sheet1!CZ27</f>
        <v>0</v>
      </c>
      <c r="DA27" s="8">
        <f>[1]Sheet1!DA27</f>
        <v>0</v>
      </c>
      <c r="DB27" s="8">
        <f>[1]Sheet1!DB27</f>
        <v>0</v>
      </c>
      <c r="DC27" s="8">
        <f>[1]Sheet1!DC27</f>
        <v>0</v>
      </c>
      <c r="DD27" s="8">
        <f>[1]Sheet1!DD27</f>
        <v>0</v>
      </c>
      <c r="DE27" s="8">
        <f>[1]Sheet1!DE27</f>
        <v>0</v>
      </c>
      <c r="DF27" s="8">
        <f>[1]Sheet1!DF27</f>
        <v>0</v>
      </c>
      <c r="DG27" s="8">
        <f>[1]Sheet1!DG27</f>
        <v>0</v>
      </c>
      <c r="DH27" s="8">
        <f>[1]Sheet1!DH27</f>
        <v>0</v>
      </c>
      <c r="DI27" s="8">
        <f>[1]Sheet1!DI27</f>
        <v>0</v>
      </c>
      <c r="DJ27" s="8">
        <f>[1]Sheet1!DJ27</f>
        <v>0</v>
      </c>
      <c r="DK27" s="8">
        <f>[1]Sheet1!DK27</f>
        <v>0</v>
      </c>
      <c r="DL27" s="8">
        <f>[1]Sheet1!DL27</f>
        <v>0</v>
      </c>
      <c r="DM27" s="8">
        <f>[1]Sheet1!DM27</f>
        <v>0</v>
      </c>
      <c r="DN27" s="8">
        <f>[1]Sheet1!DN27</f>
        <v>0</v>
      </c>
      <c r="DO27" s="8">
        <f>[1]Sheet1!DO27</f>
        <v>0</v>
      </c>
      <c r="DP27" s="8">
        <f>[1]Sheet1!DP27</f>
        <v>0</v>
      </c>
      <c r="DQ27" s="8">
        <f>[1]Sheet1!DQ27</f>
        <v>0</v>
      </c>
      <c r="DR27" s="8">
        <f>[1]Sheet1!DR27</f>
        <v>0</v>
      </c>
      <c r="DS27" s="8">
        <f>[1]Sheet1!DS27</f>
        <v>0</v>
      </c>
      <c r="DT27" s="8">
        <f>[1]Sheet1!DT27</f>
        <v>0</v>
      </c>
      <c r="DU27" s="8">
        <f>[1]Sheet1!DU27</f>
        <v>0</v>
      </c>
      <c r="DV27" s="8">
        <f>[1]Sheet1!DV27</f>
        <v>0</v>
      </c>
      <c r="DW27" s="8">
        <f>[1]Sheet1!DW27</f>
        <v>0</v>
      </c>
      <c r="DX27" s="8">
        <f>[1]Sheet1!DX27</f>
        <v>0</v>
      </c>
      <c r="DY27" s="8">
        <f>[1]Sheet1!DY27</f>
        <v>0</v>
      </c>
      <c r="DZ27" s="8">
        <f>[1]Sheet1!DZ27</f>
        <v>0</v>
      </c>
      <c r="EA27" s="8">
        <f>[1]Sheet1!EA27</f>
        <v>0</v>
      </c>
      <c r="EB27" s="8">
        <f>[1]Sheet1!EB27</f>
        <v>0</v>
      </c>
      <c r="EC27" s="8">
        <f>[1]Sheet1!EC27</f>
        <v>0</v>
      </c>
      <c r="ED27" s="8">
        <f>[1]Sheet1!ED27</f>
        <v>0</v>
      </c>
      <c r="EE27" s="8">
        <f>[1]Sheet1!EE27</f>
        <v>0</v>
      </c>
      <c r="EF27" s="8">
        <f>[1]Sheet1!EF27</f>
        <v>22</v>
      </c>
      <c r="EG27" s="8">
        <f>[1]Sheet1!EG27</f>
        <v>0</v>
      </c>
      <c r="EH27" s="8">
        <f>[1]Sheet1!EH27</f>
        <v>0</v>
      </c>
      <c r="EI27" s="8">
        <f>[1]Sheet1!EI27</f>
        <v>0</v>
      </c>
      <c r="EJ27" s="8">
        <f>[1]Sheet1!EJ27</f>
        <v>0</v>
      </c>
      <c r="EK27" s="8">
        <f>[1]Sheet1!EK27</f>
        <v>3965</v>
      </c>
      <c r="EL27" s="8">
        <f>[1]Sheet1!EL27</f>
        <v>160</v>
      </c>
      <c r="EM27" s="8">
        <f>[1]Sheet1!EM27</f>
        <v>0</v>
      </c>
      <c r="EN27" s="8">
        <f>[1]Sheet1!EN27</f>
        <v>0</v>
      </c>
      <c r="EO27" s="8">
        <f>[1]Sheet1!EO27</f>
        <v>0</v>
      </c>
      <c r="EP27" s="8">
        <f>[1]Sheet1!EP27</f>
        <v>0</v>
      </c>
      <c r="EQ27" s="8">
        <f>[1]Sheet1!EQ27</f>
        <v>0</v>
      </c>
      <c r="ER27" s="8">
        <f>[1]Sheet1!ER27</f>
        <v>0</v>
      </c>
      <c r="ES27" s="8">
        <f>[1]Sheet1!ES27</f>
        <v>0</v>
      </c>
      <c r="ET27" s="8">
        <f>[1]Sheet1!ET27</f>
        <v>0</v>
      </c>
      <c r="EU27" s="8">
        <f>[1]Sheet1!EU27</f>
        <v>0</v>
      </c>
      <c r="EV27" s="8">
        <f>[1]Sheet1!EV27</f>
        <v>0</v>
      </c>
      <c r="EW27" s="8">
        <f>[1]Sheet1!EW27</f>
        <v>0</v>
      </c>
      <c r="EX27" s="8">
        <f>[1]Sheet1!EX27</f>
        <v>0</v>
      </c>
      <c r="EY27" s="8">
        <f>[1]Sheet1!EY27</f>
        <v>0</v>
      </c>
      <c r="EZ27" s="8">
        <f>[1]Sheet1!EZ27</f>
        <v>0</v>
      </c>
      <c r="FA27" s="8">
        <f>[1]Sheet1!FA27</f>
        <v>0</v>
      </c>
      <c r="FB27" s="8">
        <f>[1]Sheet1!FB27</f>
        <v>0</v>
      </c>
      <c r="FC27" s="8">
        <f>[1]Sheet1!FC27</f>
        <v>0</v>
      </c>
      <c r="FD27" s="8">
        <f>[1]Sheet1!FD27</f>
        <v>0</v>
      </c>
      <c r="FE27" s="8">
        <f>[1]Sheet1!FE27</f>
        <v>0</v>
      </c>
      <c r="FF27" s="8">
        <f>[1]Sheet1!FF27</f>
        <v>0</v>
      </c>
      <c r="FG27" s="8">
        <f>[1]Sheet1!FG27</f>
        <v>0</v>
      </c>
      <c r="FH27" s="8">
        <f>[1]Sheet1!FH27</f>
        <v>0</v>
      </c>
      <c r="FI27" s="8">
        <f>[1]Sheet1!FI27</f>
        <v>0</v>
      </c>
      <c r="FJ27" s="8">
        <f>[1]Sheet1!FJ27</f>
        <v>0</v>
      </c>
      <c r="FK27" s="8">
        <f>[1]Sheet1!FK27</f>
        <v>0</v>
      </c>
      <c r="FL27" s="8">
        <f>[1]Sheet1!FL27</f>
        <v>0</v>
      </c>
      <c r="FM27" s="8">
        <f>[1]Sheet1!FM27</f>
        <v>0</v>
      </c>
      <c r="FN27" s="8">
        <f>[1]Sheet1!FN27</f>
        <v>0</v>
      </c>
      <c r="FO27" s="8">
        <f>[1]Sheet1!FO27</f>
        <v>0</v>
      </c>
      <c r="FP27" s="8">
        <f>[1]Sheet1!FP27</f>
        <v>0</v>
      </c>
      <c r="FQ27" s="8">
        <f>[1]Sheet1!FQ27</f>
        <v>0</v>
      </c>
      <c r="FR27" s="8">
        <f>[1]Sheet1!FR27</f>
        <v>0</v>
      </c>
      <c r="FS27" s="8">
        <f>[1]Sheet1!FS27</f>
        <v>0</v>
      </c>
      <c r="FT27" s="8">
        <f>[1]Sheet1!FT27</f>
        <v>0</v>
      </c>
      <c r="FU27" s="8">
        <f>[1]Sheet1!FU27</f>
        <v>0</v>
      </c>
      <c r="FV27" s="8">
        <f>[1]Sheet1!FV27</f>
        <v>0</v>
      </c>
      <c r="FW27" s="8">
        <f>[1]Sheet1!FW27</f>
        <v>0</v>
      </c>
      <c r="FX27" s="8">
        <f>[1]Sheet1!FX27</f>
        <v>0</v>
      </c>
      <c r="FY27" s="8">
        <f>[1]Sheet1!FY27</f>
        <v>0</v>
      </c>
      <c r="FZ27" s="8">
        <f>[1]Sheet1!FZ27</f>
        <v>0</v>
      </c>
      <c r="GA27" s="8">
        <f>[1]Sheet1!GA27</f>
        <v>0</v>
      </c>
      <c r="GB27" s="8">
        <f>[1]Sheet1!GB27</f>
        <v>0</v>
      </c>
      <c r="GC27" s="8">
        <f>[1]Sheet1!GC27</f>
        <v>0</v>
      </c>
      <c r="GD27" s="8">
        <f>[1]Sheet1!GD27</f>
        <v>0</v>
      </c>
      <c r="GE27" s="8">
        <f>[1]Sheet1!GE27</f>
        <v>0</v>
      </c>
      <c r="GF27" s="8">
        <f>[1]Sheet1!GF27</f>
        <v>0</v>
      </c>
      <c r="GG27" s="8">
        <f>[1]Sheet1!GG27</f>
        <v>0</v>
      </c>
      <c r="GH27" s="8">
        <f>[1]Sheet1!GH27</f>
        <v>0</v>
      </c>
      <c r="GI27" s="8">
        <f>[1]Sheet1!GI27</f>
        <v>6</v>
      </c>
      <c r="GJ27" s="8">
        <f>[1]Sheet1!GJ27</f>
        <v>0</v>
      </c>
      <c r="GK27" s="8">
        <f>[1]Sheet1!GK27</f>
        <v>0</v>
      </c>
      <c r="GL27" s="8">
        <f>[1]Sheet1!GL27</f>
        <v>0</v>
      </c>
      <c r="GM27" s="8">
        <f>[1]Sheet1!GM27</f>
        <v>0</v>
      </c>
      <c r="GN27" s="8">
        <f>[1]Sheet1!GN27</f>
        <v>0</v>
      </c>
      <c r="GO27" s="8">
        <f>[1]Sheet1!GO27</f>
        <v>0</v>
      </c>
      <c r="GP27" s="8">
        <f>[1]Sheet1!GP27</f>
        <v>0</v>
      </c>
      <c r="GQ27" s="8">
        <f>[1]Sheet1!GQ27</f>
        <v>0</v>
      </c>
      <c r="GR27" s="8">
        <f>[1]Sheet1!GR27</f>
        <v>0</v>
      </c>
      <c r="GS27" s="8">
        <f>[1]Sheet1!GS27</f>
        <v>0</v>
      </c>
      <c r="GT27" s="8">
        <f>[1]Sheet1!GT27</f>
        <v>0</v>
      </c>
      <c r="GU27" s="8">
        <f>[1]Sheet1!GU27</f>
        <v>0</v>
      </c>
      <c r="GV27" s="8">
        <f>[1]Sheet1!GV27</f>
        <v>0</v>
      </c>
      <c r="GW27" s="8">
        <f>[1]Sheet1!GW27</f>
        <v>0</v>
      </c>
      <c r="GX27" s="8">
        <f>[1]Sheet1!GX27</f>
        <v>0</v>
      </c>
      <c r="GY27" s="8">
        <f>[1]Sheet1!GY27</f>
        <v>0</v>
      </c>
      <c r="GZ27" s="8">
        <f>[1]Sheet1!GZ27</f>
        <v>0</v>
      </c>
      <c r="HA27" s="8">
        <f>[1]Sheet1!HA27</f>
        <v>0</v>
      </c>
      <c r="HB27" s="8">
        <f>[1]Sheet1!HB27</f>
        <v>0</v>
      </c>
      <c r="HC27" s="8">
        <f>[1]Sheet1!HC27</f>
        <v>0</v>
      </c>
      <c r="HD27" s="8">
        <f>[1]Sheet1!HD27</f>
        <v>2</v>
      </c>
      <c r="HE27" s="8">
        <f>[1]Sheet1!HE27</f>
        <v>14</v>
      </c>
      <c r="HF27" s="8">
        <f>[1]Sheet1!HF27</f>
        <v>4</v>
      </c>
      <c r="HG27" s="8">
        <f>[1]Sheet1!HG27</f>
        <v>0</v>
      </c>
      <c r="HH27" s="8">
        <f>[1]Sheet1!HH27</f>
        <v>0</v>
      </c>
      <c r="HI27" s="8">
        <f>[1]Sheet1!HI27</f>
        <v>0</v>
      </c>
      <c r="HJ27" s="8">
        <f>[1]Sheet1!HJ27</f>
        <v>0</v>
      </c>
      <c r="HK27" s="8">
        <f>[1]Sheet1!HK27</f>
        <v>0</v>
      </c>
      <c r="HL27" s="8">
        <f>[1]Sheet1!HL27</f>
        <v>0</v>
      </c>
      <c r="HM27" s="8">
        <f>[1]Sheet1!HM27</f>
        <v>0</v>
      </c>
      <c r="HN27" s="8">
        <f>[1]Sheet1!HN27</f>
        <v>0</v>
      </c>
      <c r="HO27" s="8">
        <f>[1]Sheet1!HO27</f>
        <v>0</v>
      </c>
      <c r="HP27" s="8">
        <f>[1]Sheet1!HP27</f>
        <v>0</v>
      </c>
      <c r="HQ27" s="8">
        <f>[1]Sheet1!HQ27</f>
        <v>0</v>
      </c>
      <c r="HR27" s="8">
        <f>[1]Sheet1!HR27</f>
        <v>0</v>
      </c>
      <c r="HS27" s="8">
        <f>[1]Sheet1!HS27</f>
        <v>0</v>
      </c>
      <c r="HT27" s="8">
        <f>[1]Sheet1!HT27</f>
        <v>0</v>
      </c>
      <c r="HU27" s="8">
        <f>[1]Sheet1!HU27</f>
        <v>0</v>
      </c>
      <c r="HV27" s="8">
        <f>[1]Sheet1!HV27</f>
        <v>0</v>
      </c>
      <c r="HW27" s="8">
        <f>[1]Sheet1!HW27</f>
        <v>0</v>
      </c>
      <c r="HX27" s="8">
        <f>[1]Sheet1!HX27</f>
        <v>0</v>
      </c>
      <c r="HZ27" s="8">
        <f t="shared" si="0"/>
        <v>4173</v>
      </c>
    </row>
    <row r="28" spans="2:234" x14ac:dyDescent="0.25">
      <c r="B28" t="s">
        <v>906</v>
      </c>
      <c r="C28" t="s">
        <v>907</v>
      </c>
      <c r="D28" s="8">
        <f>[1]Sheet1!D28</f>
        <v>0</v>
      </c>
      <c r="E28" s="8">
        <f>[1]Sheet1!E28</f>
        <v>0</v>
      </c>
      <c r="F28" s="8">
        <f>[1]Sheet1!F28</f>
        <v>0</v>
      </c>
      <c r="G28" s="8">
        <f>[1]Sheet1!G28</f>
        <v>0</v>
      </c>
      <c r="H28" s="8">
        <f>[1]Sheet1!H28</f>
        <v>0</v>
      </c>
      <c r="I28" s="8">
        <f>[1]Sheet1!I28</f>
        <v>0</v>
      </c>
      <c r="J28" s="8">
        <f>[1]Sheet1!J28</f>
        <v>0</v>
      </c>
      <c r="K28" s="8">
        <f>[1]Sheet1!K28</f>
        <v>0</v>
      </c>
      <c r="L28" s="8">
        <f>[1]Sheet1!L28</f>
        <v>0</v>
      </c>
      <c r="M28" s="8">
        <f>[1]Sheet1!M28</f>
        <v>0</v>
      </c>
      <c r="N28" s="8">
        <f>[1]Sheet1!N28</f>
        <v>0</v>
      </c>
      <c r="O28" s="8">
        <f>[1]Sheet1!O28</f>
        <v>0</v>
      </c>
      <c r="P28" s="8">
        <f>[1]Sheet1!P28</f>
        <v>0</v>
      </c>
      <c r="Q28" s="8">
        <f>[1]Sheet1!Q28</f>
        <v>0</v>
      </c>
      <c r="R28" s="8">
        <f>[1]Sheet1!R28</f>
        <v>0</v>
      </c>
      <c r="S28" s="8">
        <f>[1]Sheet1!S28</f>
        <v>0</v>
      </c>
      <c r="T28" s="8">
        <f>[1]Sheet1!T28</f>
        <v>0</v>
      </c>
      <c r="U28" s="8">
        <f>[1]Sheet1!U28</f>
        <v>0</v>
      </c>
      <c r="V28" s="8">
        <f>[1]Sheet1!V28</f>
        <v>0</v>
      </c>
      <c r="W28" s="8">
        <f>[1]Sheet1!W28</f>
        <v>0</v>
      </c>
      <c r="X28" s="8">
        <f>[1]Sheet1!X28</f>
        <v>0</v>
      </c>
      <c r="Y28" s="8">
        <f>[1]Sheet1!Y28</f>
        <v>0</v>
      </c>
      <c r="Z28" s="8">
        <f>[1]Sheet1!Z28</f>
        <v>0</v>
      </c>
      <c r="AA28" s="8">
        <f>[1]Sheet1!AA28</f>
        <v>0</v>
      </c>
      <c r="AB28" s="8">
        <f>[1]Sheet1!AB28</f>
        <v>0</v>
      </c>
      <c r="AC28" s="8">
        <f>[1]Sheet1!AC28</f>
        <v>0</v>
      </c>
      <c r="AD28" s="8">
        <f>[1]Sheet1!AD28</f>
        <v>0</v>
      </c>
      <c r="AE28" s="8">
        <f>[1]Sheet1!AE28</f>
        <v>0</v>
      </c>
      <c r="AF28" s="8">
        <f>[1]Sheet1!AF28</f>
        <v>0</v>
      </c>
      <c r="AG28" s="8">
        <f>[1]Sheet1!AG28</f>
        <v>0</v>
      </c>
      <c r="AH28" s="8">
        <f>[1]Sheet1!AH28</f>
        <v>0</v>
      </c>
      <c r="AI28" s="8">
        <f>[1]Sheet1!AI28</f>
        <v>0</v>
      </c>
      <c r="AJ28" s="8">
        <f>[1]Sheet1!AJ28</f>
        <v>0</v>
      </c>
      <c r="AK28" s="8">
        <f>[1]Sheet1!AK28</f>
        <v>0</v>
      </c>
      <c r="AL28" s="8">
        <f>[1]Sheet1!AL28</f>
        <v>0</v>
      </c>
      <c r="AM28" s="8">
        <f>[1]Sheet1!AM28</f>
        <v>0</v>
      </c>
      <c r="AN28" s="8">
        <f>[1]Sheet1!AN28</f>
        <v>0</v>
      </c>
      <c r="AO28" s="8">
        <f>[1]Sheet1!AO28</f>
        <v>0</v>
      </c>
      <c r="AP28" s="8">
        <f>[1]Sheet1!AP28</f>
        <v>0</v>
      </c>
      <c r="AQ28" s="8">
        <f>[1]Sheet1!AQ28</f>
        <v>0</v>
      </c>
      <c r="AR28" s="8">
        <f>[1]Sheet1!AR28</f>
        <v>0</v>
      </c>
      <c r="AS28" s="8">
        <f>[1]Sheet1!AS28</f>
        <v>0</v>
      </c>
      <c r="AT28" s="8">
        <f>[1]Sheet1!AT28</f>
        <v>0</v>
      </c>
      <c r="AU28" s="8">
        <f>[1]Sheet1!AU28</f>
        <v>0</v>
      </c>
      <c r="AV28" s="8">
        <f>[1]Sheet1!AV28</f>
        <v>0</v>
      </c>
      <c r="AW28" s="8">
        <f>[1]Sheet1!AW28</f>
        <v>0</v>
      </c>
      <c r="AX28" s="8">
        <f>[1]Sheet1!AX28</f>
        <v>0</v>
      </c>
      <c r="AY28" s="8">
        <f>[1]Sheet1!AY28</f>
        <v>0</v>
      </c>
      <c r="AZ28" s="8">
        <f>[1]Sheet1!AZ28</f>
        <v>0</v>
      </c>
      <c r="BA28" s="8">
        <f>[1]Sheet1!BA28</f>
        <v>0</v>
      </c>
      <c r="BB28" s="8">
        <f>[1]Sheet1!BB28</f>
        <v>0</v>
      </c>
      <c r="BC28" s="8">
        <f>[1]Sheet1!BC28</f>
        <v>0</v>
      </c>
      <c r="BD28" s="8">
        <f>[1]Sheet1!BD28</f>
        <v>0</v>
      </c>
      <c r="BE28" s="8">
        <f>[1]Sheet1!BE28</f>
        <v>0</v>
      </c>
      <c r="BF28" s="8">
        <f>[1]Sheet1!BF28</f>
        <v>0</v>
      </c>
      <c r="BG28" s="8">
        <f>[1]Sheet1!BG28</f>
        <v>0</v>
      </c>
      <c r="BH28" s="8">
        <f>[1]Sheet1!BH28</f>
        <v>0</v>
      </c>
      <c r="BI28" s="8">
        <f>[1]Sheet1!BI28</f>
        <v>0</v>
      </c>
      <c r="BJ28" s="8">
        <f>[1]Sheet1!BJ28</f>
        <v>0</v>
      </c>
      <c r="BK28" s="8">
        <f>[1]Sheet1!BK28</f>
        <v>0</v>
      </c>
      <c r="BL28" s="8">
        <f>[1]Sheet1!BL28</f>
        <v>0</v>
      </c>
      <c r="BM28" s="8">
        <f>[1]Sheet1!BM28</f>
        <v>0</v>
      </c>
      <c r="BN28" s="8">
        <f>[1]Sheet1!BN28</f>
        <v>0</v>
      </c>
      <c r="BO28" s="8">
        <f>[1]Sheet1!BO28</f>
        <v>0</v>
      </c>
      <c r="BP28" s="8">
        <f>[1]Sheet1!BP28</f>
        <v>0</v>
      </c>
      <c r="BQ28" s="8">
        <f>[1]Sheet1!BQ28</f>
        <v>0</v>
      </c>
      <c r="BR28" s="8">
        <f>[1]Sheet1!BR28</f>
        <v>0</v>
      </c>
      <c r="BS28" s="8">
        <f>[1]Sheet1!BS28</f>
        <v>0</v>
      </c>
      <c r="BT28" s="8">
        <f>[1]Sheet1!BT28</f>
        <v>0</v>
      </c>
      <c r="BU28" s="8">
        <f>[1]Sheet1!BU28</f>
        <v>0</v>
      </c>
      <c r="BV28" s="8">
        <f>[1]Sheet1!BV28</f>
        <v>0</v>
      </c>
      <c r="BW28" s="8">
        <f>[1]Sheet1!BW28</f>
        <v>0</v>
      </c>
      <c r="BX28" s="8">
        <f>[1]Sheet1!BX28</f>
        <v>0</v>
      </c>
      <c r="BY28" s="8">
        <f>[1]Sheet1!BY28</f>
        <v>0</v>
      </c>
      <c r="BZ28" s="8">
        <f>[1]Sheet1!BZ28</f>
        <v>0</v>
      </c>
      <c r="CA28" s="8">
        <f>[1]Sheet1!CA28</f>
        <v>0</v>
      </c>
      <c r="CB28" s="8">
        <f>[1]Sheet1!CB28</f>
        <v>0</v>
      </c>
      <c r="CC28" s="8">
        <f>[1]Sheet1!CC28</f>
        <v>0</v>
      </c>
      <c r="CD28" s="8">
        <f>[1]Sheet1!CD28</f>
        <v>0</v>
      </c>
      <c r="CE28" s="8">
        <f>[1]Sheet1!CE28</f>
        <v>0</v>
      </c>
      <c r="CF28" s="8">
        <f>[1]Sheet1!CF28</f>
        <v>0</v>
      </c>
      <c r="CG28" s="8">
        <f>[1]Sheet1!CG28</f>
        <v>0</v>
      </c>
      <c r="CH28" s="8">
        <f>[1]Sheet1!CH28</f>
        <v>0</v>
      </c>
      <c r="CI28" s="8">
        <f>[1]Sheet1!CI28</f>
        <v>0</v>
      </c>
      <c r="CJ28" s="8">
        <f>[1]Sheet1!CJ28</f>
        <v>0</v>
      </c>
      <c r="CK28" s="8">
        <f>[1]Sheet1!CK28</f>
        <v>0</v>
      </c>
      <c r="CL28" s="8">
        <f>[1]Sheet1!CL28</f>
        <v>0</v>
      </c>
      <c r="CM28" s="8">
        <f>[1]Sheet1!CM28</f>
        <v>0</v>
      </c>
      <c r="CN28" s="8">
        <f>[1]Sheet1!CN28</f>
        <v>0</v>
      </c>
      <c r="CO28" s="8">
        <f>[1]Sheet1!CO28</f>
        <v>0</v>
      </c>
      <c r="CP28" s="8">
        <f>[1]Sheet1!CP28</f>
        <v>0</v>
      </c>
      <c r="CQ28" s="8">
        <f>[1]Sheet1!CQ28</f>
        <v>0</v>
      </c>
      <c r="CR28" s="8">
        <f>[1]Sheet1!CR28</f>
        <v>0</v>
      </c>
      <c r="CS28" s="8">
        <f>[1]Sheet1!CS28</f>
        <v>0</v>
      </c>
      <c r="CT28" s="8">
        <f>[1]Sheet1!CT28</f>
        <v>0</v>
      </c>
      <c r="CU28" s="8">
        <f>[1]Sheet1!CU28</f>
        <v>0</v>
      </c>
      <c r="CV28" s="8">
        <f>[1]Sheet1!CV28</f>
        <v>0</v>
      </c>
      <c r="CW28" s="8">
        <f>[1]Sheet1!CW28</f>
        <v>0</v>
      </c>
      <c r="CX28" s="8">
        <f>[1]Sheet1!CX28</f>
        <v>0</v>
      </c>
      <c r="CY28" s="8">
        <f>[1]Sheet1!CY28</f>
        <v>0</v>
      </c>
      <c r="CZ28" s="8">
        <f>[1]Sheet1!CZ28</f>
        <v>0</v>
      </c>
      <c r="DA28" s="8">
        <f>[1]Sheet1!DA28</f>
        <v>0</v>
      </c>
      <c r="DB28" s="8">
        <f>[1]Sheet1!DB28</f>
        <v>0</v>
      </c>
      <c r="DC28" s="8">
        <f>[1]Sheet1!DC28</f>
        <v>0</v>
      </c>
      <c r="DD28" s="8">
        <f>[1]Sheet1!DD28</f>
        <v>0</v>
      </c>
      <c r="DE28" s="8">
        <f>[1]Sheet1!DE28</f>
        <v>0</v>
      </c>
      <c r="DF28" s="8">
        <f>[1]Sheet1!DF28</f>
        <v>0</v>
      </c>
      <c r="DG28" s="8">
        <f>[1]Sheet1!DG28</f>
        <v>0</v>
      </c>
      <c r="DH28" s="8">
        <f>[1]Sheet1!DH28</f>
        <v>0</v>
      </c>
      <c r="DI28" s="8">
        <f>[1]Sheet1!DI28</f>
        <v>0</v>
      </c>
      <c r="DJ28" s="8">
        <f>[1]Sheet1!DJ28</f>
        <v>0</v>
      </c>
      <c r="DK28" s="8">
        <f>[1]Sheet1!DK28</f>
        <v>0</v>
      </c>
      <c r="DL28" s="8">
        <f>[1]Sheet1!DL28</f>
        <v>0</v>
      </c>
      <c r="DM28" s="8">
        <f>[1]Sheet1!DM28</f>
        <v>0</v>
      </c>
      <c r="DN28" s="8">
        <f>[1]Sheet1!DN28</f>
        <v>0</v>
      </c>
      <c r="DO28" s="8">
        <f>[1]Sheet1!DO28</f>
        <v>0</v>
      </c>
      <c r="DP28" s="8">
        <f>[1]Sheet1!DP28</f>
        <v>0</v>
      </c>
      <c r="DQ28" s="8">
        <f>[1]Sheet1!DQ28</f>
        <v>0</v>
      </c>
      <c r="DR28" s="8">
        <f>[1]Sheet1!DR28</f>
        <v>0</v>
      </c>
      <c r="DS28" s="8">
        <f>[1]Sheet1!DS28</f>
        <v>0</v>
      </c>
      <c r="DT28" s="8">
        <f>[1]Sheet1!DT28</f>
        <v>0</v>
      </c>
      <c r="DU28" s="8">
        <f>[1]Sheet1!DU28</f>
        <v>0</v>
      </c>
      <c r="DV28" s="8">
        <f>[1]Sheet1!DV28</f>
        <v>0</v>
      </c>
      <c r="DW28" s="8">
        <f>[1]Sheet1!DW28</f>
        <v>0</v>
      </c>
      <c r="DX28" s="8">
        <f>[1]Sheet1!DX28</f>
        <v>0</v>
      </c>
      <c r="DY28" s="8">
        <f>[1]Sheet1!DY28</f>
        <v>0</v>
      </c>
      <c r="DZ28" s="8">
        <f>[1]Sheet1!DZ28</f>
        <v>0</v>
      </c>
      <c r="EA28" s="8">
        <f>[1]Sheet1!EA28</f>
        <v>0</v>
      </c>
      <c r="EB28" s="8">
        <f>[1]Sheet1!EB28</f>
        <v>0</v>
      </c>
      <c r="EC28" s="8">
        <f>[1]Sheet1!EC28</f>
        <v>0</v>
      </c>
      <c r="ED28" s="8">
        <f>[1]Sheet1!ED28</f>
        <v>1</v>
      </c>
      <c r="EE28" s="8">
        <f>[1]Sheet1!EE28</f>
        <v>0</v>
      </c>
      <c r="EF28" s="8">
        <f>[1]Sheet1!EF28</f>
        <v>0</v>
      </c>
      <c r="EG28" s="8">
        <f>[1]Sheet1!EG28</f>
        <v>0</v>
      </c>
      <c r="EH28" s="8">
        <f>[1]Sheet1!EH28</f>
        <v>0</v>
      </c>
      <c r="EI28" s="8">
        <f>[1]Sheet1!EI28</f>
        <v>0</v>
      </c>
      <c r="EJ28" s="8">
        <f>[1]Sheet1!EJ28</f>
        <v>0</v>
      </c>
      <c r="EK28" s="8">
        <f>[1]Sheet1!EK28</f>
        <v>7</v>
      </c>
      <c r="EL28" s="8">
        <f>[1]Sheet1!EL28</f>
        <v>7034</v>
      </c>
      <c r="EM28" s="8">
        <f>[1]Sheet1!EM28</f>
        <v>0</v>
      </c>
      <c r="EN28" s="8">
        <f>[1]Sheet1!EN28</f>
        <v>0</v>
      </c>
      <c r="EO28" s="8">
        <f>[1]Sheet1!EO28</f>
        <v>0</v>
      </c>
      <c r="EP28" s="8">
        <f>[1]Sheet1!EP28</f>
        <v>0</v>
      </c>
      <c r="EQ28" s="8">
        <f>[1]Sheet1!EQ28</f>
        <v>0</v>
      </c>
      <c r="ER28" s="8">
        <f>[1]Sheet1!ER28</f>
        <v>0</v>
      </c>
      <c r="ES28" s="8">
        <f>[1]Sheet1!ES28</f>
        <v>0</v>
      </c>
      <c r="ET28" s="8">
        <f>[1]Sheet1!ET28</f>
        <v>0</v>
      </c>
      <c r="EU28" s="8">
        <f>[1]Sheet1!EU28</f>
        <v>0</v>
      </c>
      <c r="EV28" s="8">
        <f>[1]Sheet1!EV28</f>
        <v>0</v>
      </c>
      <c r="EW28" s="8">
        <f>[1]Sheet1!EW28</f>
        <v>0</v>
      </c>
      <c r="EX28" s="8">
        <f>[1]Sheet1!EX28</f>
        <v>0</v>
      </c>
      <c r="EY28" s="8">
        <f>[1]Sheet1!EY28</f>
        <v>0</v>
      </c>
      <c r="EZ28" s="8">
        <f>[1]Sheet1!EZ28</f>
        <v>0</v>
      </c>
      <c r="FA28" s="8">
        <f>[1]Sheet1!FA28</f>
        <v>102</v>
      </c>
      <c r="FB28" s="8">
        <f>[1]Sheet1!FB28</f>
        <v>0</v>
      </c>
      <c r="FC28" s="8">
        <f>[1]Sheet1!FC28</f>
        <v>0</v>
      </c>
      <c r="FD28" s="8">
        <f>[1]Sheet1!FD28</f>
        <v>0</v>
      </c>
      <c r="FE28" s="8">
        <f>[1]Sheet1!FE28</f>
        <v>0</v>
      </c>
      <c r="FF28" s="8">
        <f>[1]Sheet1!FF28</f>
        <v>0</v>
      </c>
      <c r="FG28" s="8">
        <f>[1]Sheet1!FG28</f>
        <v>0</v>
      </c>
      <c r="FH28" s="8">
        <f>[1]Sheet1!FH28</f>
        <v>0</v>
      </c>
      <c r="FI28" s="8">
        <f>[1]Sheet1!FI28</f>
        <v>0</v>
      </c>
      <c r="FJ28" s="8">
        <f>[1]Sheet1!FJ28</f>
        <v>0</v>
      </c>
      <c r="FK28" s="8">
        <f>[1]Sheet1!FK28</f>
        <v>0</v>
      </c>
      <c r="FL28" s="8">
        <f>[1]Sheet1!FL28</f>
        <v>0</v>
      </c>
      <c r="FM28" s="8">
        <f>[1]Sheet1!FM28</f>
        <v>0</v>
      </c>
      <c r="FN28" s="8">
        <f>[1]Sheet1!FN28</f>
        <v>0</v>
      </c>
      <c r="FO28" s="8">
        <f>[1]Sheet1!FO28</f>
        <v>0</v>
      </c>
      <c r="FP28" s="8">
        <f>[1]Sheet1!FP28</f>
        <v>0</v>
      </c>
      <c r="FQ28" s="8">
        <f>[1]Sheet1!FQ28</f>
        <v>0</v>
      </c>
      <c r="FR28" s="8">
        <f>[1]Sheet1!FR28</f>
        <v>0</v>
      </c>
      <c r="FS28" s="8">
        <f>[1]Sheet1!FS28</f>
        <v>0</v>
      </c>
      <c r="FT28" s="8">
        <f>[1]Sheet1!FT28</f>
        <v>0</v>
      </c>
      <c r="FU28" s="8">
        <f>[1]Sheet1!FU28</f>
        <v>0</v>
      </c>
      <c r="FV28" s="8">
        <f>[1]Sheet1!FV28</f>
        <v>0</v>
      </c>
      <c r="FW28" s="8">
        <f>[1]Sheet1!FW28</f>
        <v>0</v>
      </c>
      <c r="FX28" s="8">
        <f>[1]Sheet1!FX28</f>
        <v>0</v>
      </c>
      <c r="FY28" s="8">
        <f>[1]Sheet1!FY28</f>
        <v>0</v>
      </c>
      <c r="FZ28" s="8">
        <f>[1]Sheet1!FZ28</f>
        <v>0</v>
      </c>
      <c r="GA28" s="8">
        <f>[1]Sheet1!GA28</f>
        <v>0</v>
      </c>
      <c r="GB28" s="8">
        <f>[1]Sheet1!GB28</f>
        <v>0</v>
      </c>
      <c r="GC28" s="8">
        <f>[1]Sheet1!GC28</f>
        <v>0</v>
      </c>
      <c r="GD28" s="8">
        <f>[1]Sheet1!GD28</f>
        <v>0</v>
      </c>
      <c r="GE28" s="8">
        <f>[1]Sheet1!GE28</f>
        <v>0</v>
      </c>
      <c r="GF28" s="8">
        <f>[1]Sheet1!GF28</f>
        <v>2</v>
      </c>
      <c r="GG28" s="8">
        <f>[1]Sheet1!GG28</f>
        <v>2</v>
      </c>
      <c r="GH28" s="8">
        <f>[1]Sheet1!GH28</f>
        <v>6</v>
      </c>
      <c r="GI28" s="8">
        <f>[1]Sheet1!GI28</f>
        <v>103</v>
      </c>
      <c r="GJ28" s="8">
        <f>[1]Sheet1!GJ28</f>
        <v>0</v>
      </c>
      <c r="GK28" s="8">
        <f>[1]Sheet1!GK28</f>
        <v>0</v>
      </c>
      <c r="GL28" s="8">
        <f>[1]Sheet1!GL28</f>
        <v>4</v>
      </c>
      <c r="GM28" s="8">
        <f>[1]Sheet1!GM28</f>
        <v>9</v>
      </c>
      <c r="GN28" s="8">
        <f>[1]Sheet1!GN28</f>
        <v>0</v>
      </c>
      <c r="GO28" s="8">
        <f>[1]Sheet1!GO28</f>
        <v>0</v>
      </c>
      <c r="GP28" s="8">
        <f>[1]Sheet1!GP28</f>
        <v>0</v>
      </c>
      <c r="GQ28" s="8">
        <f>[1]Sheet1!GQ28</f>
        <v>0</v>
      </c>
      <c r="GR28" s="8">
        <f>[1]Sheet1!GR28</f>
        <v>0</v>
      </c>
      <c r="GS28" s="8">
        <f>[1]Sheet1!GS28</f>
        <v>0</v>
      </c>
      <c r="GT28" s="8">
        <f>[1]Sheet1!GT28</f>
        <v>0</v>
      </c>
      <c r="GU28" s="8">
        <f>[1]Sheet1!GU28</f>
        <v>0</v>
      </c>
      <c r="GV28" s="8">
        <f>[1]Sheet1!GV28</f>
        <v>0</v>
      </c>
      <c r="GW28" s="8">
        <f>[1]Sheet1!GW28</f>
        <v>0</v>
      </c>
      <c r="GX28" s="8">
        <f>[1]Sheet1!GX28</f>
        <v>0</v>
      </c>
      <c r="GY28" s="8">
        <f>[1]Sheet1!GY28</f>
        <v>0</v>
      </c>
      <c r="GZ28" s="8">
        <f>[1]Sheet1!GZ28</f>
        <v>0</v>
      </c>
      <c r="HA28" s="8">
        <f>[1]Sheet1!HA28</f>
        <v>0</v>
      </c>
      <c r="HB28" s="8">
        <f>[1]Sheet1!HB28</f>
        <v>13</v>
      </c>
      <c r="HC28" s="8">
        <f>[1]Sheet1!HC28</f>
        <v>0</v>
      </c>
      <c r="HD28" s="8">
        <f>[1]Sheet1!HD28</f>
        <v>2</v>
      </c>
      <c r="HE28" s="8">
        <f>[1]Sheet1!HE28</f>
        <v>29</v>
      </c>
      <c r="HF28" s="8">
        <f>[1]Sheet1!HF28</f>
        <v>7</v>
      </c>
      <c r="HG28" s="8">
        <f>[1]Sheet1!HG28</f>
        <v>0</v>
      </c>
      <c r="HH28" s="8">
        <f>[1]Sheet1!HH28</f>
        <v>0</v>
      </c>
      <c r="HI28" s="8">
        <f>[1]Sheet1!HI28</f>
        <v>0</v>
      </c>
      <c r="HJ28" s="8">
        <f>[1]Sheet1!HJ28</f>
        <v>0</v>
      </c>
      <c r="HK28" s="8">
        <f>[1]Sheet1!HK28</f>
        <v>0</v>
      </c>
      <c r="HL28" s="8">
        <f>[1]Sheet1!HL28</f>
        <v>0</v>
      </c>
      <c r="HM28" s="8">
        <f>[1]Sheet1!HM28</f>
        <v>0</v>
      </c>
      <c r="HN28" s="8">
        <f>[1]Sheet1!HN28</f>
        <v>0</v>
      </c>
      <c r="HO28" s="8">
        <f>[1]Sheet1!HO28</f>
        <v>0</v>
      </c>
      <c r="HP28" s="8">
        <f>[1]Sheet1!HP28</f>
        <v>0</v>
      </c>
      <c r="HQ28" s="8">
        <f>[1]Sheet1!HQ28</f>
        <v>0</v>
      </c>
      <c r="HR28" s="8">
        <f>[1]Sheet1!HR28</f>
        <v>0</v>
      </c>
      <c r="HS28" s="8">
        <f>[1]Sheet1!HS28</f>
        <v>0</v>
      </c>
      <c r="HT28" s="8">
        <f>[1]Sheet1!HT28</f>
        <v>0</v>
      </c>
      <c r="HU28" s="8">
        <f>[1]Sheet1!HU28</f>
        <v>1</v>
      </c>
      <c r="HV28" s="8">
        <f>[1]Sheet1!HV28</f>
        <v>0</v>
      </c>
      <c r="HW28" s="8">
        <f>[1]Sheet1!HW28</f>
        <v>0</v>
      </c>
      <c r="HX28" s="8">
        <f>[1]Sheet1!HX28</f>
        <v>0</v>
      </c>
      <c r="HZ28" s="8">
        <f t="shared" si="0"/>
        <v>7321</v>
      </c>
    </row>
    <row r="29" spans="2:234" x14ac:dyDescent="0.25">
      <c r="B29" t="s">
        <v>908</v>
      </c>
      <c r="C29" t="s">
        <v>104</v>
      </c>
      <c r="D29" s="8">
        <f>[1]Sheet1!D29</f>
        <v>0</v>
      </c>
      <c r="E29" s="8">
        <f>[1]Sheet1!E29</f>
        <v>0</v>
      </c>
      <c r="F29" s="8">
        <f>[1]Sheet1!F29</f>
        <v>0</v>
      </c>
      <c r="G29" s="8">
        <f>[1]Sheet1!G29</f>
        <v>0</v>
      </c>
      <c r="H29" s="8">
        <f>[1]Sheet1!H29</f>
        <v>0</v>
      </c>
      <c r="I29" s="8">
        <f>[1]Sheet1!I29</f>
        <v>0</v>
      </c>
      <c r="J29" s="8">
        <f>[1]Sheet1!J29</f>
        <v>0</v>
      </c>
      <c r="K29" s="8">
        <f>[1]Sheet1!K29</f>
        <v>0</v>
      </c>
      <c r="L29" s="8">
        <f>[1]Sheet1!L29</f>
        <v>0</v>
      </c>
      <c r="M29" s="8">
        <f>[1]Sheet1!M29</f>
        <v>0</v>
      </c>
      <c r="N29" s="8">
        <f>[1]Sheet1!N29</f>
        <v>0</v>
      </c>
      <c r="O29" s="8">
        <f>[1]Sheet1!O29</f>
        <v>0</v>
      </c>
      <c r="P29" s="8">
        <f>[1]Sheet1!P29</f>
        <v>0</v>
      </c>
      <c r="Q29" s="8">
        <f>[1]Sheet1!Q29</f>
        <v>0</v>
      </c>
      <c r="R29" s="8">
        <f>[1]Sheet1!R29</f>
        <v>0</v>
      </c>
      <c r="S29" s="8">
        <f>[1]Sheet1!S29</f>
        <v>0</v>
      </c>
      <c r="T29" s="8">
        <f>[1]Sheet1!T29</f>
        <v>0</v>
      </c>
      <c r="U29" s="8">
        <f>[1]Sheet1!U29</f>
        <v>0</v>
      </c>
      <c r="V29" s="8">
        <f>[1]Sheet1!V29</f>
        <v>0</v>
      </c>
      <c r="W29" s="8">
        <f>[1]Sheet1!W29</f>
        <v>0</v>
      </c>
      <c r="X29" s="8">
        <f>[1]Sheet1!X29</f>
        <v>0</v>
      </c>
      <c r="Y29" s="8">
        <f>[1]Sheet1!Y29</f>
        <v>0</v>
      </c>
      <c r="Z29" s="8">
        <f>[1]Sheet1!Z29</f>
        <v>0</v>
      </c>
      <c r="AA29" s="8">
        <f>[1]Sheet1!AA29</f>
        <v>0</v>
      </c>
      <c r="AB29" s="8">
        <f>[1]Sheet1!AB29</f>
        <v>0</v>
      </c>
      <c r="AC29" s="8">
        <f>[1]Sheet1!AC29</f>
        <v>0</v>
      </c>
      <c r="AD29" s="8">
        <f>[1]Sheet1!AD29</f>
        <v>0</v>
      </c>
      <c r="AE29" s="8">
        <f>[1]Sheet1!AE29</f>
        <v>0</v>
      </c>
      <c r="AF29" s="8">
        <f>[1]Sheet1!AF29</f>
        <v>0</v>
      </c>
      <c r="AG29" s="8">
        <f>[1]Sheet1!AG29</f>
        <v>0</v>
      </c>
      <c r="AH29" s="8">
        <f>[1]Sheet1!AH29</f>
        <v>0</v>
      </c>
      <c r="AI29" s="8">
        <f>[1]Sheet1!AI29</f>
        <v>0</v>
      </c>
      <c r="AJ29" s="8">
        <f>[1]Sheet1!AJ29</f>
        <v>0</v>
      </c>
      <c r="AK29" s="8">
        <f>[1]Sheet1!AK29</f>
        <v>0</v>
      </c>
      <c r="AL29" s="8">
        <f>[1]Sheet1!AL29</f>
        <v>0</v>
      </c>
      <c r="AM29" s="8">
        <f>[1]Sheet1!AM29</f>
        <v>0</v>
      </c>
      <c r="AN29" s="8">
        <f>[1]Sheet1!AN29</f>
        <v>0</v>
      </c>
      <c r="AO29" s="8">
        <f>[1]Sheet1!AO29</f>
        <v>0</v>
      </c>
      <c r="AP29" s="8">
        <f>[1]Sheet1!AP29</f>
        <v>0</v>
      </c>
      <c r="AQ29" s="8">
        <f>[1]Sheet1!AQ29</f>
        <v>0</v>
      </c>
      <c r="AR29" s="8">
        <f>[1]Sheet1!AR29</f>
        <v>0</v>
      </c>
      <c r="AS29" s="8">
        <f>[1]Sheet1!AS29</f>
        <v>0</v>
      </c>
      <c r="AT29" s="8">
        <f>[1]Sheet1!AT29</f>
        <v>0</v>
      </c>
      <c r="AU29" s="8">
        <f>[1]Sheet1!AU29</f>
        <v>0</v>
      </c>
      <c r="AV29" s="8">
        <f>[1]Sheet1!AV29</f>
        <v>0</v>
      </c>
      <c r="AW29" s="8">
        <f>[1]Sheet1!AW29</f>
        <v>0</v>
      </c>
      <c r="AX29" s="8">
        <f>[1]Sheet1!AX29</f>
        <v>0</v>
      </c>
      <c r="AY29" s="8">
        <f>[1]Sheet1!AY29</f>
        <v>0</v>
      </c>
      <c r="AZ29" s="8">
        <f>[1]Sheet1!AZ29</f>
        <v>0</v>
      </c>
      <c r="BA29" s="8">
        <f>[1]Sheet1!BA29</f>
        <v>0</v>
      </c>
      <c r="BB29" s="8">
        <f>[1]Sheet1!BB29</f>
        <v>0</v>
      </c>
      <c r="BC29" s="8">
        <f>[1]Sheet1!BC29</f>
        <v>0</v>
      </c>
      <c r="BD29" s="8">
        <f>[1]Sheet1!BD29</f>
        <v>0</v>
      </c>
      <c r="BE29" s="8">
        <f>[1]Sheet1!BE29</f>
        <v>0</v>
      </c>
      <c r="BF29" s="8">
        <f>[1]Sheet1!BF29</f>
        <v>0</v>
      </c>
      <c r="BG29" s="8">
        <f>[1]Sheet1!BG29</f>
        <v>0</v>
      </c>
      <c r="BH29" s="8">
        <f>[1]Sheet1!BH29</f>
        <v>0</v>
      </c>
      <c r="BI29" s="8">
        <f>[1]Sheet1!BI29</f>
        <v>0</v>
      </c>
      <c r="BJ29" s="8">
        <f>[1]Sheet1!BJ29</f>
        <v>0</v>
      </c>
      <c r="BK29" s="8">
        <f>[1]Sheet1!BK29</f>
        <v>0</v>
      </c>
      <c r="BL29" s="8">
        <f>[1]Sheet1!BL29</f>
        <v>0</v>
      </c>
      <c r="BM29" s="8">
        <f>[1]Sheet1!BM29</f>
        <v>0</v>
      </c>
      <c r="BN29" s="8">
        <f>[1]Sheet1!BN29</f>
        <v>0</v>
      </c>
      <c r="BO29" s="8">
        <f>[1]Sheet1!BO29</f>
        <v>0</v>
      </c>
      <c r="BP29" s="8">
        <f>[1]Sheet1!BP29</f>
        <v>0</v>
      </c>
      <c r="BQ29" s="8">
        <f>[1]Sheet1!BQ29</f>
        <v>0</v>
      </c>
      <c r="BR29" s="8">
        <f>[1]Sheet1!BR29</f>
        <v>0</v>
      </c>
      <c r="BS29" s="8">
        <f>[1]Sheet1!BS29</f>
        <v>0</v>
      </c>
      <c r="BT29" s="8">
        <f>[1]Sheet1!BT29</f>
        <v>0</v>
      </c>
      <c r="BU29" s="8">
        <f>[1]Sheet1!BU29</f>
        <v>0</v>
      </c>
      <c r="BV29" s="8">
        <f>[1]Sheet1!BV29</f>
        <v>0</v>
      </c>
      <c r="BW29" s="8">
        <f>[1]Sheet1!BW29</f>
        <v>0</v>
      </c>
      <c r="BX29" s="8">
        <f>[1]Sheet1!BX29</f>
        <v>0</v>
      </c>
      <c r="BY29" s="8">
        <f>[1]Sheet1!BY29</f>
        <v>0</v>
      </c>
      <c r="BZ29" s="8">
        <f>[1]Sheet1!BZ29</f>
        <v>0</v>
      </c>
      <c r="CA29" s="8">
        <f>[1]Sheet1!CA29</f>
        <v>0</v>
      </c>
      <c r="CB29" s="8">
        <f>[1]Sheet1!CB29</f>
        <v>0</v>
      </c>
      <c r="CC29" s="8">
        <f>[1]Sheet1!CC29</f>
        <v>0</v>
      </c>
      <c r="CD29" s="8">
        <f>[1]Sheet1!CD29</f>
        <v>0</v>
      </c>
      <c r="CE29" s="8">
        <f>[1]Sheet1!CE29</f>
        <v>0</v>
      </c>
      <c r="CF29" s="8">
        <f>[1]Sheet1!CF29</f>
        <v>0</v>
      </c>
      <c r="CG29" s="8">
        <f>[1]Sheet1!CG29</f>
        <v>0</v>
      </c>
      <c r="CH29" s="8">
        <f>[1]Sheet1!CH29</f>
        <v>0</v>
      </c>
      <c r="CI29" s="8">
        <f>[1]Sheet1!CI29</f>
        <v>0</v>
      </c>
      <c r="CJ29" s="8">
        <f>[1]Sheet1!CJ29</f>
        <v>0</v>
      </c>
      <c r="CK29" s="8">
        <f>[1]Sheet1!CK29</f>
        <v>0</v>
      </c>
      <c r="CL29" s="8">
        <f>[1]Sheet1!CL29</f>
        <v>0</v>
      </c>
      <c r="CM29" s="8">
        <f>[1]Sheet1!CM29</f>
        <v>0</v>
      </c>
      <c r="CN29" s="8">
        <f>[1]Sheet1!CN29</f>
        <v>0</v>
      </c>
      <c r="CO29" s="8">
        <f>[1]Sheet1!CO29</f>
        <v>0</v>
      </c>
      <c r="CP29" s="8">
        <f>[1]Sheet1!CP29</f>
        <v>0</v>
      </c>
      <c r="CQ29" s="8">
        <f>[1]Sheet1!CQ29</f>
        <v>0</v>
      </c>
      <c r="CR29" s="8">
        <f>[1]Sheet1!CR29</f>
        <v>0</v>
      </c>
      <c r="CS29" s="8">
        <f>[1]Sheet1!CS29</f>
        <v>0</v>
      </c>
      <c r="CT29" s="8">
        <f>[1]Sheet1!CT29</f>
        <v>0</v>
      </c>
      <c r="CU29" s="8">
        <f>[1]Sheet1!CU29</f>
        <v>0</v>
      </c>
      <c r="CV29" s="8">
        <f>[1]Sheet1!CV29</f>
        <v>0</v>
      </c>
      <c r="CW29" s="8">
        <f>[1]Sheet1!CW29</f>
        <v>0</v>
      </c>
      <c r="CX29" s="8">
        <f>[1]Sheet1!CX29</f>
        <v>0</v>
      </c>
      <c r="CY29" s="8">
        <f>[1]Sheet1!CY29</f>
        <v>0</v>
      </c>
      <c r="CZ29" s="8">
        <f>[1]Sheet1!CZ29</f>
        <v>0</v>
      </c>
      <c r="DA29" s="8">
        <f>[1]Sheet1!DA29</f>
        <v>0</v>
      </c>
      <c r="DB29" s="8">
        <f>[1]Sheet1!DB29</f>
        <v>0</v>
      </c>
      <c r="DC29" s="8">
        <f>[1]Sheet1!DC29</f>
        <v>0</v>
      </c>
      <c r="DD29" s="8">
        <f>[1]Sheet1!DD29</f>
        <v>0</v>
      </c>
      <c r="DE29" s="8">
        <f>[1]Sheet1!DE29</f>
        <v>0</v>
      </c>
      <c r="DF29" s="8">
        <f>[1]Sheet1!DF29</f>
        <v>0</v>
      </c>
      <c r="DG29" s="8">
        <f>[1]Sheet1!DG29</f>
        <v>0</v>
      </c>
      <c r="DH29" s="8">
        <f>[1]Sheet1!DH29</f>
        <v>0</v>
      </c>
      <c r="DI29" s="8">
        <f>[1]Sheet1!DI29</f>
        <v>0</v>
      </c>
      <c r="DJ29" s="8">
        <f>[1]Sheet1!DJ29</f>
        <v>0</v>
      </c>
      <c r="DK29" s="8">
        <f>[1]Sheet1!DK29</f>
        <v>0</v>
      </c>
      <c r="DL29" s="8">
        <f>[1]Sheet1!DL29</f>
        <v>0</v>
      </c>
      <c r="DM29" s="8">
        <f>[1]Sheet1!DM29</f>
        <v>0</v>
      </c>
      <c r="DN29" s="8">
        <f>[1]Sheet1!DN29</f>
        <v>0</v>
      </c>
      <c r="DO29" s="8">
        <f>[1]Sheet1!DO29</f>
        <v>0</v>
      </c>
      <c r="DP29" s="8">
        <f>[1]Sheet1!DP29</f>
        <v>0</v>
      </c>
      <c r="DQ29" s="8">
        <f>[1]Sheet1!DQ29</f>
        <v>0</v>
      </c>
      <c r="DR29" s="8">
        <f>[1]Sheet1!DR29</f>
        <v>0</v>
      </c>
      <c r="DS29" s="8">
        <f>[1]Sheet1!DS29</f>
        <v>0</v>
      </c>
      <c r="DT29" s="8">
        <f>[1]Sheet1!DT29</f>
        <v>0</v>
      </c>
      <c r="DU29" s="8">
        <f>[1]Sheet1!DU29</f>
        <v>0</v>
      </c>
      <c r="DV29" s="8">
        <f>[1]Sheet1!DV29</f>
        <v>0</v>
      </c>
      <c r="DW29" s="8">
        <f>[1]Sheet1!DW29</f>
        <v>0</v>
      </c>
      <c r="DX29" s="8">
        <f>[1]Sheet1!DX29</f>
        <v>0</v>
      </c>
      <c r="DY29" s="8">
        <f>[1]Sheet1!DY29</f>
        <v>0</v>
      </c>
      <c r="DZ29" s="8">
        <f>[1]Sheet1!DZ29</f>
        <v>0</v>
      </c>
      <c r="EA29" s="8">
        <f>[1]Sheet1!EA29</f>
        <v>0</v>
      </c>
      <c r="EB29" s="8">
        <f>[1]Sheet1!EB29</f>
        <v>0</v>
      </c>
      <c r="EC29" s="8">
        <f>[1]Sheet1!EC29</f>
        <v>0</v>
      </c>
      <c r="ED29" s="8">
        <f>[1]Sheet1!ED29</f>
        <v>0</v>
      </c>
      <c r="EE29" s="8">
        <f>[1]Sheet1!EE29</f>
        <v>0</v>
      </c>
      <c r="EF29" s="8">
        <f>[1]Sheet1!EF29</f>
        <v>0</v>
      </c>
      <c r="EG29" s="8">
        <f>[1]Sheet1!EG29</f>
        <v>0</v>
      </c>
      <c r="EH29" s="8">
        <f>[1]Sheet1!EH29</f>
        <v>0</v>
      </c>
      <c r="EI29" s="8">
        <f>[1]Sheet1!EI29</f>
        <v>0</v>
      </c>
      <c r="EJ29" s="8">
        <f>[1]Sheet1!EJ29</f>
        <v>0</v>
      </c>
      <c r="EK29" s="8">
        <f>[1]Sheet1!EK29</f>
        <v>0</v>
      </c>
      <c r="EL29" s="8">
        <f>[1]Sheet1!EL29</f>
        <v>0</v>
      </c>
      <c r="EM29" s="8">
        <f>[1]Sheet1!EM29</f>
        <v>302</v>
      </c>
      <c r="EN29" s="8">
        <f>[1]Sheet1!EN29</f>
        <v>0</v>
      </c>
      <c r="EO29" s="8">
        <f>[1]Sheet1!EO29</f>
        <v>30</v>
      </c>
      <c r="EP29" s="8">
        <f>[1]Sheet1!EP29</f>
        <v>8</v>
      </c>
      <c r="EQ29" s="8">
        <f>[1]Sheet1!EQ29</f>
        <v>0</v>
      </c>
      <c r="ER29" s="8">
        <f>[1]Sheet1!ER29</f>
        <v>0</v>
      </c>
      <c r="ES29" s="8">
        <f>[1]Sheet1!ES29</f>
        <v>0</v>
      </c>
      <c r="ET29" s="8">
        <f>[1]Sheet1!ET29</f>
        <v>0</v>
      </c>
      <c r="EU29" s="8">
        <f>[1]Sheet1!EU29</f>
        <v>0</v>
      </c>
      <c r="EV29" s="8">
        <f>[1]Sheet1!EV29</f>
        <v>0</v>
      </c>
      <c r="EW29" s="8">
        <f>[1]Sheet1!EW29</f>
        <v>0</v>
      </c>
      <c r="EX29" s="8">
        <f>[1]Sheet1!EX29</f>
        <v>0</v>
      </c>
      <c r="EY29" s="8">
        <f>[1]Sheet1!EY29</f>
        <v>0</v>
      </c>
      <c r="EZ29" s="8">
        <f>[1]Sheet1!EZ29</f>
        <v>0</v>
      </c>
      <c r="FA29" s="8">
        <f>[1]Sheet1!FA29</f>
        <v>90</v>
      </c>
      <c r="FB29" s="8">
        <f>[1]Sheet1!FB29</f>
        <v>0</v>
      </c>
      <c r="FC29" s="8">
        <f>[1]Sheet1!FC29</f>
        <v>3</v>
      </c>
      <c r="FD29" s="8">
        <f>[1]Sheet1!FD29</f>
        <v>0</v>
      </c>
      <c r="FE29" s="8">
        <f>[1]Sheet1!FE29</f>
        <v>0</v>
      </c>
      <c r="FF29" s="8">
        <f>[1]Sheet1!FF29</f>
        <v>0</v>
      </c>
      <c r="FG29" s="8">
        <f>[1]Sheet1!FG29</f>
        <v>0</v>
      </c>
      <c r="FH29" s="8">
        <f>[1]Sheet1!FH29</f>
        <v>0</v>
      </c>
      <c r="FI29" s="8">
        <f>[1]Sheet1!FI29</f>
        <v>0</v>
      </c>
      <c r="FJ29" s="8">
        <f>[1]Sheet1!FJ29</f>
        <v>0</v>
      </c>
      <c r="FK29" s="8">
        <f>[1]Sheet1!FK29</f>
        <v>0</v>
      </c>
      <c r="FL29" s="8">
        <f>[1]Sheet1!FL29</f>
        <v>0</v>
      </c>
      <c r="FM29" s="8">
        <f>[1]Sheet1!FM29</f>
        <v>0</v>
      </c>
      <c r="FN29" s="8">
        <f>[1]Sheet1!FN29</f>
        <v>0</v>
      </c>
      <c r="FO29" s="8">
        <f>[1]Sheet1!FO29</f>
        <v>0</v>
      </c>
      <c r="FP29" s="8">
        <f>[1]Sheet1!FP29</f>
        <v>0</v>
      </c>
      <c r="FQ29" s="8">
        <f>[1]Sheet1!FQ29</f>
        <v>0</v>
      </c>
      <c r="FR29" s="8">
        <f>[1]Sheet1!FR29</f>
        <v>0</v>
      </c>
      <c r="FS29" s="8">
        <f>[1]Sheet1!FS29</f>
        <v>0</v>
      </c>
      <c r="FT29" s="8">
        <f>[1]Sheet1!FT29</f>
        <v>0</v>
      </c>
      <c r="FU29" s="8">
        <f>[1]Sheet1!FU29</f>
        <v>0</v>
      </c>
      <c r="FV29" s="8">
        <f>[1]Sheet1!FV29</f>
        <v>0</v>
      </c>
      <c r="FW29" s="8">
        <f>[1]Sheet1!FW29</f>
        <v>0</v>
      </c>
      <c r="FX29" s="8">
        <f>[1]Sheet1!FX29</f>
        <v>0</v>
      </c>
      <c r="FY29" s="8">
        <f>[1]Sheet1!FY29</f>
        <v>0</v>
      </c>
      <c r="FZ29" s="8">
        <f>[1]Sheet1!FZ29</f>
        <v>0</v>
      </c>
      <c r="GA29" s="8">
        <f>[1]Sheet1!GA29</f>
        <v>0</v>
      </c>
      <c r="GB29" s="8">
        <f>[1]Sheet1!GB29</f>
        <v>0</v>
      </c>
      <c r="GC29" s="8">
        <f>[1]Sheet1!GC29</f>
        <v>0</v>
      </c>
      <c r="GD29" s="8">
        <f>[1]Sheet1!GD29</f>
        <v>0</v>
      </c>
      <c r="GE29" s="8">
        <f>[1]Sheet1!GE29</f>
        <v>0</v>
      </c>
      <c r="GF29" s="8">
        <f>[1]Sheet1!GF29</f>
        <v>0</v>
      </c>
      <c r="GG29" s="8">
        <f>[1]Sheet1!GG29</f>
        <v>0</v>
      </c>
      <c r="GH29" s="8">
        <f>[1]Sheet1!GH29</f>
        <v>0</v>
      </c>
      <c r="GI29" s="8">
        <f>[1]Sheet1!GI29</f>
        <v>31</v>
      </c>
      <c r="GJ29" s="8">
        <f>[1]Sheet1!GJ29</f>
        <v>0</v>
      </c>
      <c r="GK29" s="8">
        <f>[1]Sheet1!GK29</f>
        <v>0</v>
      </c>
      <c r="GL29" s="8">
        <f>[1]Sheet1!GL29</f>
        <v>0</v>
      </c>
      <c r="GM29" s="8">
        <f>[1]Sheet1!GM29</f>
        <v>1</v>
      </c>
      <c r="GN29" s="8">
        <f>[1]Sheet1!GN29</f>
        <v>0</v>
      </c>
      <c r="GO29" s="8">
        <f>[1]Sheet1!GO29</f>
        <v>0</v>
      </c>
      <c r="GP29" s="8">
        <f>[1]Sheet1!GP29</f>
        <v>0</v>
      </c>
      <c r="GQ29" s="8">
        <f>[1]Sheet1!GQ29</f>
        <v>0</v>
      </c>
      <c r="GR29" s="8">
        <f>[1]Sheet1!GR29</f>
        <v>0</v>
      </c>
      <c r="GS29" s="8">
        <f>[1]Sheet1!GS29</f>
        <v>0</v>
      </c>
      <c r="GT29" s="8">
        <f>[1]Sheet1!GT29</f>
        <v>0</v>
      </c>
      <c r="GU29" s="8">
        <f>[1]Sheet1!GU29</f>
        <v>0</v>
      </c>
      <c r="GV29" s="8">
        <f>[1]Sheet1!GV29</f>
        <v>0</v>
      </c>
      <c r="GW29" s="8">
        <f>[1]Sheet1!GW29</f>
        <v>0</v>
      </c>
      <c r="GX29" s="8">
        <f>[1]Sheet1!GX29</f>
        <v>0</v>
      </c>
      <c r="GY29" s="8">
        <f>[1]Sheet1!GY29</f>
        <v>0</v>
      </c>
      <c r="GZ29" s="8">
        <f>[1]Sheet1!GZ29</f>
        <v>0</v>
      </c>
      <c r="HA29" s="8">
        <f>[1]Sheet1!HA29</f>
        <v>0</v>
      </c>
      <c r="HB29" s="8">
        <f>[1]Sheet1!HB29</f>
        <v>0</v>
      </c>
      <c r="HC29" s="8">
        <f>[1]Sheet1!HC29</f>
        <v>0</v>
      </c>
      <c r="HD29" s="8">
        <f>[1]Sheet1!HD29</f>
        <v>0</v>
      </c>
      <c r="HE29" s="8">
        <f>[1]Sheet1!HE29</f>
        <v>3</v>
      </c>
      <c r="HF29" s="8">
        <f>[1]Sheet1!HF29</f>
        <v>0</v>
      </c>
      <c r="HG29" s="8">
        <f>[1]Sheet1!HG29</f>
        <v>0</v>
      </c>
      <c r="HH29" s="8">
        <f>[1]Sheet1!HH29</f>
        <v>0</v>
      </c>
      <c r="HI29" s="8">
        <f>[1]Sheet1!HI29</f>
        <v>0</v>
      </c>
      <c r="HJ29" s="8">
        <f>[1]Sheet1!HJ29</f>
        <v>0</v>
      </c>
      <c r="HK29" s="8">
        <f>[1]Sheet1!HK29</f>
        <v>0</v>
      </c>
      <c r="HL29" s="8">
        <f>[1]Sheet1!HL29</f>
        <v>0</v>
      </c>
      <c r="HM29" s="8">
        <f>[1]Sheet1!HM29</f>
        <v>0</v>
      </c>
      <c r="HN29" s="8">
        <f>[1]Sheet1!HN29</f>
        <v>0</v>
      </c>
      <c r="HO29" s="8">
        <f>[1]Sheet1!HO29</f>
        <v>0</v>
      </c>
      <c r="HP29" s="8">
        <f>[1]Sheet1!HP29</f>
        <v>0</v>
      </c>
      <c r="HQ29" s="8">
        <f>[1]Sheet1!HQ29</f>
        <v>0</v>
      </c>
      <c r="HR29" s="8">
        <f>[1]Sheet1!HR29</f>
        <v>0</v>
      </c>
      <c r="HS29" s="8">
        <f>[1]Sheet1!HS29</f>
        <v>0</v>
      </c>
      <c r="HT29" s="8">
        <f>[1]Sheet1!HT29</f>
        <v>0</v>
      </c>
      <c r="HU29" s="8">
        <f>[1]Sheet1!HU29</f>
        <v>0</v>
      </c>
      <c r="HV29" s="8">
        <f>[1]Sheet1!HV29</f>
        <v>0</v>
      </c>
      <c r="HW29" s="8">
        <f>[1]Sheet1!HW29</f>
        <v>0</v>
      </c>
      <c r="HX29" s="8">
        <f>[1]Sheet1!HX29</f>
        <v>0</v>
      </c>
      <c r="HZ29" s="8">
        <f t="shared" si="0"/>
        <v>468</v>
      </c>
    </row>
    <row r="30" spans="2:234" x14ac:dyDescent="0.25">
      <c r="B30" t="s">
        <v>909</v>
      </c>
      <c r="C30" t="s">
        <v>105</v>
      </c>
      <c r="D30" s="8">
        <f>[1]Sheet1!D30</f>
        <v>0</v>
      </c>
      <c r="E30" s="8">
        <f>[1]Sheet1!E30</f>
        <v>0</v>
      </c>
      <c r="F30" s="8">
        <f>[1]Sheet1!F30</f>
        <v>0</v>
      </c>
      <c r="G30" s="8">
        <f>[1]Sheet1!G30</f>
        <v>0</v>
      </c>
      <c r="H30" s="8">
        <f>[1]Sheet1!H30</f>
        <v>0</v>
      </c>
      <c r="I30" s="8">
        <f>[1]Sheet1!I30</f>
        <v>0</v>
      </c>
      <c r="J30" s="8">
        <f>[1]Sheet1!J30</f>
        <v>0</v>
      </c>
      <c r="K30" s="8">
        <f>[1]Sheet1!K30</f>
        <v>0</v>
      </c>
      <c r="L30" s="8">
        <f>[1]Sheet1!L30</f>
        <v>0</v>
      </c>
      <c r="M30" s="8">
        <f>[1]Sheet1!M30</f>
        <v>0</v>
      </c>
      <c r="N30" s="8">
        <f>[1]Sheet1!N30</f>
        <v>0</v>
      </c>
      <c r="O30" s="8">
        <f>[1]Sheet1!O30</f>
        <v>0</v>
      </c>
      <c r="P30" s="8">
        <f>[1]Sheet1!P30</f>
        <v>0</v>
      </c>
      <c r="Q30" s="8">
        <f>[1]Sheet1!Q30</f>
        <v>0</v>
      </c>
      <c r="R30" s="8">
        <f>[1]Sheet1!R30</f>
        <v>0</v>
      </c>
      <c r="S30" s="8">
        <f>[1]Sheet1!S30</f>
        <v>0</v>
      </c>
      <c r="T30" s="8">
        <f>[1]Sheet1!T30</f>
        <v>0</v>
      </c>
      <c r="U30" s="8">
        <f>[1]Sheet1!U30</f>
        <v>0</v>
      </c>
      <c r="V30" s="8">
        <f>[1]Sheet1!V30</f>
        <v>0</v>
      </c>
      <c r="W30" s="8">
        <f>[1]Sheet1!W30</f>
        <v>0</v>
      </c>
      <c r="X30" s="8">
        <f>[1]Sheet1!X30</f>
        <v>0</v>
      </c>
      <c r="Y30" s="8">
        <f>[1]Sheet1!Y30</f>
        <v>0</v>
      </c>
      <c r="Z30" s="8">
        <f>[1]Sheet1!Z30</f>
        <v>0</v>
      </c>
      <c r="AA30" s="8">
        <f>[1]Sheet1!AA30</f>
        <v>0</v>
      </c>
      <c r="AB30" s="8">
        <f>[1]Sheet1!AB30</f>
        <v>0</v>
      </c>
      <c r="AC30" s="8">
        <f>[1]Sheet1!AC30</f>
        <v>0</v>
      </c>
      <c r="AD30" s="8">
        <f>[1]Sheet1!AD30</f>
        <v>0</v>
      </c>
      <c r="AE30" s="8">
        <f>[1]Sheet1!AE30</f>
        <v>0</v>
      </c>
      <c r="AF30" s="8">
        <f>[1]Sheet1!AF30</f>
        <v>0</v>
      </c>
      <c r="AG30" s="8">
        <f>[1]Sheet1!AG30</f>
        <v>0</v>
      </c>
      <c r="AH30" s="8">
        <f>[1]Sheet1!AH30</f>
        <v>0</v>
      </c>
      <c r="AI30" s="8">
        <f>[1]Sheet1!AI30</f>
        <v>0</v>
      </c>
      <c r="AJ30" s="8">
        <f>[1]Sheet1!AJ30</f>
        <v>0</v>
      </c>
      <c r="AK30" s="8">
        <f>[1]Sheet1!AK30</f>
        <v>0</v>
      </c>
      <c r="AL30" s="8">
        <f>[1]Sheet1!AL30</f>
        <v>0</v>
      </c>
      <c r="AM30" s="8">
        <f>[1]Sheet1!AM30</f>
        <v>0</v>
      </c>
      <c r="AN30" s="8">
        <f>[1]Sheet1!AN30</f>
        <v>0</v>
      </c>
      <c r="AO30" s="8">
        <f>[1]Sheet1!AO30</f>
        <v>0</v>
      </c>
      <c r="AP30" s="8">
        <f>[1]Sheet1!AP30</f>
        <v>0</v>
      </c>
      <c r="AQ30" s="8">
        <f>[1]Sheet1!AQ30</f>
        <v>0</v>
      </c>
      <c r="AR30" s="8">
        <f>[1]Sheet1!AR30</f>
        <v>0</v>
      </c>
      <c r="AS30" s="8">
        <f>[1]Sheet1!AS30</f>
        <v>0</v>
      </c>
      <c r="AT30" s="8">
        <f>[1]Sheet1!AT30</f>
        <v>0</v>
      </c>
      <c r="AU30" s="8">
        <f>[1]Sheet1!AU30</f>
        <v>0</v>
      </c>
      <c r="AV30" s="8">
        <f>[1]Sheet1!AV30</f>
        <v>0</v>
      </c>
      <c r="AW30" s="8">
        <f>[1]Sheet1!AW30</f>
        <v>0</v>
      </c>
      <c r="AX30" s="8">
        <f>[1]Sheet1!AX30</f>
        <v>0</v>
      </c>
      <c r="AY30" s="8">
        <f>[1]Sheet1!AY30</f>
        <v>0</v>
      </c>
      <c r="AZ30" s="8">
        <f>[1]Sheet1!AZ30</f>
        <v>0</v>
      </c>
      <c r="BA30" s="8">
        <f>[1]Sheet1!BA30</f>
        <v>0</v>
      </c>
      <c r="BB30" s="8">
        <f>[1]Sheet1!BB30</f>
        <v>0</v>
      </c>
      <c r="BC30" s="8">
        <f>[1]Sheet1!BC30</f>
        <v>0</v>
      </c>
      <c r="BD30" s="8">
        <f>[1]Sheet1!BD30</f>
        <v>0</v>
      </c>
      <c r="BE30" s="8">
        <f>[1]Sheet1!BE30</f>
        <v>0</v>
      </c>
      <c r="BF30" s="8">
        <f>[1]Sheet1!BF30</f>
        <v>0</v>
      </c>
      <c r="BG30" s="8">
        <f>[1]Sheet1!BG30</f>
        <v>0</v>
      </c>
      <c r="BH30" s="8">
        <f>[1]Sheet1!BH30</f>
        <v>0</v>
      </c>
      <c r="BI30" s="8">
        <f>[1]Sheet1!BI30</f>
        <v>0</v>
      </c>
      <c r="BJ30" s="8">
        <f>[1]Sheet1!BJ30</f>
        <v>0</v>
      </c>
      <c r="BK30" s="8">
        <f>[1]Sheet1!BK30</f>
        <v>0</v>
      </c>
      <c r="BL30" s="8">
        <f>[1]Sheet1!BL30</f>
        <v>0</v>
      </c>
      <c r="BM30" s="8">
        <f>[1]Sheet1!BM30</f>
        <v>0</v>
      </c>
      <c r="BN30" s="8">
        <f>[1]Sheet1!BN30</f>
        <v>0</v>
      </c>
      <c r="BO30" s="8">
        <f>[1]Sheet1!BO30</f>
        <v>0</v>
      </c>
      <c r="BP30" s="8">
        <f>[1]Sheet1!BP30</f>
        <v>0</v>
      </c>
      <c r="BQ30" s="8">
        <f>[1]Sheet1!BQ30</f>
        <v>0</v>
      </c>
      <c r="BR30" s="8">
        <f>[1]Sheet1!BR30</f>
        <v>0</v>
      </c>
      <c r="BS30" s="8">
        <f>[1]Sheet1!BS30</f>
        <v>0</v>
      </c>
      <c r="BT30" s="8">
        <f>[1]Sheet1!BT30</f>
        <v>0</v>
      </c>
      <c r="BU30" s="8">
        <f>[1]Sheet1!BU30</f>
        <v>0</v>
      </c>
      <c r="BV30" s="8">
        <f>[1]Sheet1!BV30</f>
        <v>0</v>
      </c>
      <c r="BW30" s="8">
        <f>[1]Sheet1!BW30</f>
        <v>0</v>
      </c>
      <c r="BX30" s="8">
        <f>[1]Sheet1!BX30</f>
        <v>0</v>
      </c>
      <c r="BY30" s="8">
        <f>[1]Sheet1!BY30</f>
        <v>0</v>
      </c>
      <c r="BZ30" s="8">
        <f>[1]Sheet1!BZ30</f>
        <v>0</v>
      </c>
      <c r="CA30" s="8">
        <f>[1]Sheet1!CA30</f>
        <v>0</v>
      </c>
      <c r="CB30" s="8">
        <f>[1]Sheet1!CB30</f>
        <v>0</v>
      </c>
      <c r="CC30" s="8">
        <f>[1]Sheet1!CC30</f>
        <v>0</v>
      </c>
      <c r="CD30" s="8">
        <f>[1]Sheet1!CD30</f>
        <v>0</v>
      </c>
      <c r="CE30" s="8">
        <f>[1]Sheet1!CE30</f>
        <v>0</v>
      </c>
      <c r="CF30" s="8">
        <f>[1]Sheet1!CF30</f>
        <v>0</v>
      </c>
      <c r="CG30" s="8">
        <f>[1]Sheet1!CG30</f>
        <v>0</v>
      </c>
      <c r="CH30" s="8">
        <f>[1]Sheet1!CH30</f>
        <v>0</v>
      </c>
      <c r="CI30" s="8">
        <f>[1]Sheet1!CI30</f>
        <v>0</v>
      </c>
      <c r="CJ30" s="8">
        <f>[1]Sheet1!CJ30</f>
        <v>0</v>
      </c>
      <c r="CK30" s="8">
        <f>[1]Sheet1!CK30</f>
        <v>0</v>
      </c>
      <c r="CL30" s="8">
        <f>[1]Sheet1!CL30</f>
        <v>0</v>
      </c>
      <c r="CM30" s="8">
        <f>[1]Sheet1!CM30</f>
        <v>0</v>
      </c>
      <c r="CN30" s="8">
        <f>[1]Sheet1!CN30</f>
        <v>0</v>
      </c>
      <c r="CO30" s="8">
        <f>[1]Sheet1!CO30</f>
        <v>0</v>
      </c>
      <c r="CP30" s="8">
        <f>[1]Sheet1!CP30</f>
        <v>0</v>
      </c>
      <c r="CQ30" s="8">
        <f>[1]Sheet1!CQ30</f>
        <v>0</v>
      </c>
      <c r="CR30" s="8">
        <f>[1]Sheet1!CR30</f>
        <v>0</v>
      </c>
      <c r="CS30" s="8">
        <f>[1]Sheet1!CS30</f>
        <v>0</v>
      </c>
      <c r="CT30" s="8">
        <f>[1]Sheet1!CT30</f>
        <v>0</v>
      </c>
      <c r="CU30" s="8">
        <f>[1]Sheet1!CU30</f>
        <v>0</v>
      </c>
      <c r="CV30" s="8">
        <f>[1]Sheet1!CV30</f>
        <v>0</v>
      </c>
      <c r="CW30" s="8">
        <f>[1]Sheet1!CW30</f>
        <v>0</v>
      </c>
      <c r="CX30" s="8">
        <f>[1]Sheet1!CX30</f>
        <v>0</v>
      </c>
      <c r="CY30" s="8">
        <f>[1]Sheet1!CY30</f>
        <v>0</v>
      </c>
      <c r="CZ30" s="8">
        <f>[1]Sheet1!CZ30</f>
        <v>0</v>
      </c>
      <c r="DA30" s="8">
        <f>[1]Sheet1!DA30</f>
        <v>0</v>
      </c>
      <c r="DB30" s="8">
        <f>[1]Sheet1!DB30</f>
        <v>0</v>
      </c>
      <c r="DC30" s="8">
        <f>[1]Sheet1!DC30</f>
        <v>0</v>
      </c>
      <c r="DD30" s="8">
        <f>[1]Sheet1!DD30</f>
        <v>0</v>
      </c>
      <c r="DE30" s="8">
        <f>[1]Sheet1!DE30</f>
        <v>0</v>
      </c>
      <c r="DF30" s="8">
        <f>[1]Sheet1!DF30</f>
        <v>0</v>
      </c>
      <c r="DG30" s="8">
        <f>[1]Sheet1!DG30</f>
        <v>0</v>
      </c>
      <c r="DH30" s="8">
        <f>[1]Sheet1!DH30</f>
        <v>0</v>
      </c>
      <c r="DI30" s="8">
        <f>[1]Sheet1!DI30</f>
        <v>0</v>
      </c>
      <c r="DJ30" s="8">
        <f>[1]Sheet1!DJ30</f>
        <v>0</v>
      </c>
      <c r="DK30" s="8">
        <f>[1]Sheet1!DK30</f>
        <v>0</v>
      </c>
      <c r="DL30" s="8">
        <f>[1]Sheet1!DL30</f>
        <v>0</v>
      </c>
      <c r="DM30" s="8">
        <f>[1]Sheet1!DM30</f>
        <v>0</v>
      </c>
      <c r="DN30" s="8">
        <f>[1]Sheet1!DN30</f>
        <v>0</v>
      </c>
      <c r="DO30" s="8">
        <f>[1]Sheet1!DO30</f>
        <v>0</v>
      </c>
      <c r="DP30" s="8">
        <f>[1]Sheet1!DP30</f>
        <v>0</v>
      </c>
      <c r="DQ30" s="8">
        <f>[1]Sheet1!DQ30</f>
        <v>0</v>
      </c>
      <c r="DR30" s="8">
        <f>[1]Sheet1!DR30</f>
        <v>0</v>
      </c>
      <c r="DS30" s="8">
        <f>[1]Sheet1!DS30</f>
        <v>0</v>
      </c>
      <c r="DT30" s="8">
        <f>[1]Sheet1!DT30</f>
        <v>0</v>
      </c>
      <c r="DU30" s="8">
        <f>[1]Sheet1!DU30</f>
        <v>0</v>
      </c>
      <c r="DV30" s="8">
        <f>[1]Sheet1!DV30</f>
        <v>0</v>
      </c>
      <c r="DW30" s="8">
        <f>[1]Sheet1!DW30</f>
        <v>0</v>
      </c>
      <c r="DX30" s="8">
        <f>[1]Sheet1!DX30</f>
        <v>0</v>
      </c>
      <c r="DY30" s="8">
        <f>[1]Sheet1!DY30</f>
        <v>0</v>
      </c>
      <c r="DZ30" s="8">
        <f>[1]Sheet1!DZ30</f>
        <v>0</v>
      </c>
      <c r="EA30" s="8">
        <f>[1]Sheet1!EA30</f>
        <v>29</v>
      </c>
      <c r="EB30" s="8">
        <f>[1]Sheet1!EB30</f>
        <v>0</v>
      </c>
      <c r="EC30" s="8">
        <f>[1]Sheet1!EC30</f>
        <v>0</v>
      </c>
      <c r="ED30" s="8">
        <f>[1]Sheet1!ED30</f>
        <v>0</v>
      </c>
      <c r="EE30" s="8">
        <f>[1]Sheet1!EE30</f>
        <v>0</v>
      </c>
      <c r="EF30" s="8">
        <f>[1]Sheet1!EF30</f>
        <v>0</v>
      </c>
      <c r="EG30" s="8">
        <f>[1]Sheet1!EG30</f>
        <v>0</v>
      </c>
      <c r="EH30" s="8">
        <f>[1]Sheet1!EH30</f>
        <v>0</v>
      </c>
      <c r="EI30" s="8">
        <f>[1]Sheet1!EI30</f>
        <v>0</v>
      </c>
      <c r="EJ30" s="8">
        <f>[1]Sheet1!EJ30</f>
        <v>0</v>
      </c>
      <c r="EK30" s="8">
        <f>[1]Sheet1!EK30</f>
        <v>0</v>
      </c>
      <c r="EL30" s="8">
        <f>[1]Sheet1!EL30</f>
        <v>0</v>
      </c>
      <c r="EM30" s="8">
        <f>[1]Sheet1!EM30</f>
        <v>24</v>
      </c>
      <c r="EN30" s="8">
        <f>[1]Sheet1!EN30</f>
        <v>1079</v>
      </c>
      <c r="EO30" s="8">
        <f>[1]Sheet1!EO30</f>
        <v>0</v>
      </c>
      <c r="EP30" s="8">
        <f>[1]Sheet1!EP30</f>
        <v>0</v>
      </c>
      <c r="EQ30" s="8">
        <f>[1]Sheet1!EQ30</f>
        <v>3</v>
      </c>
      <c r="ER30" s="8">
        <f>[1]Sheet1!ER30</f>
        <v>8</v>
      </c>
      <c r="ES30" s="8">
        <f>[1]Sheet1!ES30</f>
        <v>0</v>
      </c>
      <c r="ET30" s="8">
        <f>[1]Sheet1!ET30</f>
        <v>0</v>
      </c>
      <c r="EU30" s="8">
        <f>[1]Sheet1!EU30</f>
        <v>0</v>
      </c>
      <c r="EV30" s="8">
        <f>[1]Sheet1!EV30</f>
        <v>0</v>
      </c>
      <c r="EW30" s="8">
        <f>[1]Sheet1!EW30</f>
        <v>0</v>
      </c>
      <c r="EX30" s="8">
        <f>[1]Sheet1!EX30</f>
        <v>0</v>
      </c>
      <c r="EY30" s="8">
        <f>[1]Sheet1!EY30</f>
        <v>0</v>
      </c>
      <c r="EZ30" s="8">
        <f>[1]Sheet1!EZ30</f>
        <v>0</v>
      </c>
      <c r="FA30" s="8">
        <f>[1]Sheet1!FA30</f>
        <v>0</v>
      </c>
      <c r="FB30" s="8">
        <f>[1]Sheet1!FB30</f>
        <v>2</v>
      </c>
      <c r="FC30" s="8">
        <f>[1]Sheet1!FC30</f>
        <v>0</v>
      </c>
      <c r="FD30" s="8">
        <f>[1]Sheet1!FD30</f>
        <v>0</v>
      </c>
      <c r="FE30" s="8">
        <f>[1]Sheet1!FE30</f>
        <v>0</v>
      </c>
      <c r="FF30" s="8">
        <f>[1]Sheet1!FF30</f>
        <v>0</v>
      </c>
      <c r="FG30" s="8">
        <f>[1]Sheet1!FG30</f>
        <v>0</v>
      </c>
      <c r="FH30" s="8">
        <f>[1]Sheet1!FH30</f>
        <v>0</v>
      </c>
      <c r="FI30" s="8">
        <f>[1]Sheet1!FI30</f>
        <v>0</v>
      </c>
      <c r="FJ30" s="8">
        <f>[1]Sheet1!FJ30</f>
        <v>0</v>
      </c>
      <c r="FK30" s="8">
        <f>[1]Sheet1!FK30</f>
        <v>0</v>
      </c>
      <c r="FL30" s="8">
        <f>[1]Sheet1!FL30</f>
        <v>0</v>
      </c>
      <c r="FM30" s="8">
        <f>[1]Sheet1!FM30</f>
        <v>0</v>
      </c>
      <c r="FN30" s="8">
        <f>[1]Sheet1!FN30</f>
        <v>0</v>
      </c>
      <c r="FO30" s="8">
        <f>[1]Sheet1!FO30</f>
        <v>0</v>
      </c>
      <c r="FP30" s="8">
        <f>[1]Sheet1!FP30</f>
        <v>0</v>
      </c>
      <c r="FQ30" s="8">
        <f>[1]Sheet1!FQ30</f>
        <v>0</v>
      </c>
      <c r="FR30" s="8">
        <f>[1]Sheet1!FR30</f>
        <v>0</v>
      </c>
      <c r="FS30" s="8">
        <f>[1]Sheet1!FS30</f>
        <v>0</v>
      </c>
      <c r="FT30" s="8">
        <f>[1]Sheet1!FT30</f>
        <v>0</v>
      </c>
      <c r="FU30" s="8">
        <f>[1]Sheet1!FU30</f>
        <v>0</v>
      </c>
      <c r="FV30" s="8">
        <f>[1]Sheet1!FV30</f>
        <v>0</v>
      </c>
      <c r="FW30" s="8">
        <f>[1]Sheet1!FW30</f>
        <v>0</v>
      </c>
      <c r="FX30" s="8">
        <f>[1]Sheet1!FX30</f>
        <v>0</v>
      </c>
      <c r="FY30" s="8">
        <f>[1]Sheet1!FY30</f>
        <v>0</v>
      </c>
      <c r="FZ30" s="8">
        <f>[1]Sheet1!FZ30</f>
        <v>0</v>
      </c>
      <c r="GA30" s="8">
        <f>[1]Sheet1!GA30</f>
        <v>0</v>
      </c>
      <c r="GB30" s="8">
        <f>[1]Sheet1!GB30</f>
        <v>0</v>
      </c>
      <c r="GC30" s="8">
        <f>[1]Sheet1!GC30</f>
        <v>0</v>
      </c>
      <c r="GD30" s="8">
        <f>[1]Sheet1!GD30</f>
        <v>0</v>
      </c>
      <c r="GE30" s="8">
        <f>[1]Sheet1!GE30</f>
        <v>0</v>
      </c>
      <c r="GF30" s="8">
        <f>[1]Sheet1!GF30</f>
        <v>0</v>
      </c>
      <c r="GG30" s="8">
        <f>[1]Sheet1!GG30</f>
        <v>0</v>
      </c>
      <c r="GH30" s="8">
        <f>[1]Sheet1!GH30</f>
        <v>0</v>
      </c>
      <c r="GI30" s="8">
        <f>[1]Sheet1!GI30</f>
        <v>0</v>
      </c>
      <c r="GJ30" s="8">
        <f>[1]Sheet1!GJ30</f>
        <v>0</v>
      </c>
      <c r="GK30" s="8">
        <f>[1]Sheet1!GK30</f>
        <v>0</v>
      </c>
      <c r="GL30" s="8">
        <f>[1]Sheet1!GL30</f>
        <v>0</v>
      </c>
      <c r="GM30" s="8">
        <f>[1]Sheet1!GM30</f>
        <v>1</v>
      </c>
      <c r="GN30" s="8">
        <f>[1]Sheet1!GN30</f>
        <v>0</v>
      </c>
      <c r="GO30" s="8">
        <f>[1]Sheet1!GO30</f>
        <v>0</v>
      </c>
      <c r="GP30" s="8">
        <f>[1]Sheet1!GP30</f>
        <v>0</v>
      </c>
      <c r="GQ30" s="8">
        <f>[1]Sheet1!GQ30</f>
        <v>0</v>
      </c>
      <c r="GR30" s="8">
        <f>[1]Sheet1!GR30</f>
        <v>0</v>
      </c>
      <c r="GS30" s="8">
        <f>[1]Sheet1!GS30</f>
        <v>0</v>
      </c>
      <c r="GT30" s="8">
        <f>[1]Sheet1!GT30</f>
        <v>0</v>
      </c>
      <c r="GU30" s="8">
        <f>[1]Sheet1!GU30</f>
        <v>0</v>
      </c>
      <c r="GV30" s="8">
        <f>[1]Sheet1!GV30</f>
        <v>0</v>
      </c>
      <c r="GW30" s="8">
        <f>[1]Sheet1!GW30</f>
        <v>0</v>
      </c>
      <c r="GX30" s="8">
        <f>[1]Sheet1!GX30</f>
        <v>0</v>
      </c>
      <c r="GY30" s="8">
        <f>[1]Sheet1!GY30</f>
        <v>0</v>
      </c>
      <c r="GZ30" s="8">
        <f>[1]Sheet1!GZ30</f>
        <v>0</v>
      </c>
      <c r="HA30" s="8">
        <f>[1]Sheet1!HA30</f>
        <v>0</v>
      </c>
      <c r="HB30" s="8">
        <f>[1]Sheet1!HB30</f>
        <v>0</v>
      </c>
      <c r="HC30" s="8">
        <f>[1]Sheet1!HC30</f>
        <v>0</v>
      </c>
      <c r="HD30" s="8">
        <f>[1]Sheet1!HD30</f>
        <v>0</v>
      </c>
      <c r="HE30" s="8">
        <f>[1]Sheet1!HE30</f>
        <v>3</v>
      </c>
      <c r="HF30" s="8">
        <f>[1]Sheet1!HF30</f>
        <v>2</v>
      </c>
      <c r="HG30" s="8">
        <f>[1]Sheet1!HG30</f>
        <v>0</v>
      </c>
      <c r="HH30" s="8">
        <f>[1]Sheet1!HH30</f>
        <v>0</v>
      </c>
      <c r="HI30" s="8">
        <f>[1]Sheet1!HI30</f>
        <v>0</v>
      </c>
      <c r="HJ30" s="8">
        <f>[1]Sheet1!HJ30</f>
        <v>0</v>
      </c>
      <c r="HK30" s="8">
        <f>[1]Sheet1!HK30</f>
        <v>0</v>
      </c>
      <c r="HL30" s="8">
        <f>[1]Sheet1!HL30</f>
        <v>0</v>
      </c>
      <c r="HM30" s="8">
        <f>[1]Sheet1!HM30</f>
        <v>0</v>
      </c>
      <c r="HN30" s="8">
        <f>[1]Sheet1!HN30</f>
        <v>0</v>
      </c>
      <c r="HO30" s="8">
        <f>[1]Sheet1!HO30</f>
        <v>0</v>
      </c>
      <c r="HP30" s="8">
        <f>[1]Sheet1!HP30</f>
        <v>0</v>
      </c>
      <c r="HQ30" s="8">
        <f>[1]Sheet1!HQ30</f>
        <v>0</v>
      </c>
      <c r="HR30" s="8">
        <f>[1]Sheet1!HR30</f>
        <v>0</v>
      </c>
      <c r="HS30" s="8">
        <f>[1]Sheet1!HS30</f>
        <v>0</v>
      </c>
      <c r="HT30" s="8">
        <f>[1]Sheet1!HT30</f>
        <v>0</v>
      </c>
      <c r="HU30" s="8">
        <f>[1]Sheet1!HU30</f>
        <v>1</v>
      </c>
      <c r="HV30" s="8">
        <f>[1]Sheet1!HV30</f>
        <v>0</v>
      </c>
      <c r="HW30" s="8">
        <f>[1]Sheet1!HW30</f>
        <v>0</v>
      </c>
      <c r="HX30" s="8">
        <f>[1]Sheet1!HX30</f>
        <v>0</v>
      </c>
      <c r="HZ30" s="8">
        <f t="shared" si="0"/>
        <v>1151</v>
      </c>
    </row>
    <row r="31" spans="2:234" x14ac:dyDescent="0.25">
      <c r="B31" t="s">
        <v>910</v>
      </c>
      <c r="C31" t="s">
        <v>106</v>
      </c>
      <c r="D31" s="8">
        <f>[1]Sheet1!D31</f>
        <v>0</v>
      </c>
      <c r="E31" s="8">
        <f>[1]Sheet1!E31</f>
        <v>0</v>
      </c>
      <c r="F31" s="8">
        <f>[1]Sheet1!F31</f>
        <v>0</v>
      </c>
      <c r="G31" s="8">
        <f>[1]Sheet1!G31</f>
        <v>0</v>
      </c>
      <c r="H31" s="8">
        <f>[1]Sheet1!H31</f>
        <v>0</v>
      </c>
      <c r="I31" s="8">
        <f>[1]Sheet1!I31</f>
        <v>0</v>
      </c>
      <c r="J31" s="8">
        <f>[1]Sheet1!J31</f>
        <v>0</v>
      </c>
      <c r="K31" s="8">
        <f>[1]Sheet1!K31</f>
        <v>0</v>
      </c>
      <c r="L31" s="8">
        <f>[1]Sheet1!L31</f>
        <v>0</v>
      </c>
      <c r="M31" s="8">
        <f>[1]Sheet1!M31</f>
        <v>0</v>
      </c>
      <c r="N31" s="8">
        <f>[1]Sheet1!N31</f>
        <v>0</v>
      </c>
      <c r="O31" s="8">
        <f>[1]Sheet1!O31</f>
        <v>0</v>
      </c>
      <c r="P31" s="8">
        <f>[1]Sheet1!P31</f>
        <v>0</v>
      </c>
      <c r="Q31" s="8">
        <f>[1]Sheet1!Q31</f>
        <v>0</v>
      </c>
      <c r="R31" s="8">
        <f>[1]Sheet1!R31</f>
        <v>0</v>
      </c>
      <c r="S31" s="8">
        <f>[1]Sheet1!S31</f>
        <v>0</v>
      </c>
      <c r="T31" s="8">
        <f>[1]Sheet1!T31</f>
        <v>0</v>
      </c>
      <c r="U31" s="8">
        <f>[1]Sheet1!U31</f>
        <v>0</v>
      </c>
      <c r="V31" s="8">
        <f>[1]Sheet1!V31</f>
        <v>0</v>
      </c>
      <c r="W31" s="8">
        <f>[1]Sheet1!W31</f>
        <v>0</v>
      </c>
      <c r="X31" s="8">
        <f>[1]Sheet1!X31</f>
        <v>0</v>
      </c>
      <c r="Y31" s="8">
        <f>[1]Sheet1!Y31</f>
        <v>0</v>
      </c>
      <c r="Z31" s="8">
        <f>[1]Sheet1!Z31</f>
        <v>0</v>
      </c>
      <c r="AA31" s="8">
        <f>[1]Sheet1!AA31</f>
        <v>0</v>
      </c>
      <c r="AB31" s="8">
        <f>[1]Sheet1!AB31</f>
        <v>0</v>
      </c>
      <c r="AC31" s="8">
        <f>[1]Sheet1!AC31</f>
        <v>0</v>
      </c>
      <c r="AD31" s="8">
        <f>[1]Sheet1!AD31</f>
        <v>0</v>
      </c>
      <c r="AE31" s="8">
        <f>[1]Sheet1!AE31</f>
        <v>0</v>
      </c>
      <c r="AF31" s="8">
        <f>[1]Sheet1!AF31</f>
        <v>0</v>
      </c>
      <c r="AG31" s="8">
        <f>[1]Sheet1!AG31</f>
        <v>0</v>
      </c>
      <c r="AH31" s="8">
        <f>[1]Sheet1!AH31</f>
        <v>0</v>
      </c>
      <c r="AI31" s="8">
        <f>[1]Sheet1!AI31</f>
        <v>0</v>
      </c>
      <c r="AJ31" s="8">
        <f>[1]Sheet1!AJ31</f>
        <v>0</v>
      </c>
      <c r="AK31" s="8">
        <f>[1]Sheet1!AK31</f>
        <v>0</v>
      </c>
      <c r="AL31" s="8">
        <f>[1]Sheet1!AL31</f>
        <v>0</v>
      </c>
      <c r="AM31" s="8">
        <f>[1]Sheet1!AM31</f>
        <v>0</v>
      </c>
      <c r="AN31" s="8">
        <f>[1]Sheet1!AN31</f>
        <v>0</v>
      </c>
      <c r="AO31" s="8">
        <f>[1]Sheet1!AO31</f>
        <v>0</v>
      </c>
      <c r="AP31" s="8">
        <f>[1]Sheet1!AP31</f>
        <v>0</v>
      </c>
      <c r="AQ31" s="8">
        <f>[1]Sheet1!AQ31</f>
        <v>0</v>
      </c>
      <c r="AR31" s="8">
        <f>[1]Sheet1!AR31</f>
        <v>0</v>
      </c>
      <c r="AS31" s="8">
        <f>[1]Sheet1!AS31</f>
        <v>0</v>
      </c>
      <c r="AT31" s="8">
        <f>[1]Sheet1!AT31</f>
        <v>0</v>
      </c>
      <c r="AU31" s="8">
        <f>[1]Sheet1!AU31</f>
        <v>0</v>
      </c>
      <c r="AV31" s="8">
        <f>[1]Sheet1!AV31</f>
        <v>0</v>
      </c>
      <c r="AW31" s="8">
        <f>[1]Sheet1!AW31</f>
        <v>0</v>
      </c>
      <c r="AX31" s="8">
        <f>[1]Sheet1!AX31</f>
        <v>0</v>
      </c>
      <c r="AY31" s="8">
        <f>[1]Sheet1!AY31</f>
        <v>0</v>
      </c>
      <c r="AZ31" s="8">
        <f>[1]Sheet1!AZ31</f>
        <v>0</v>
      </c>
      <c r="BA31" s="8">
        <f>[1]Sheet1!BA31</f>
        <v>0</v>
      </c>
      <c r="BB31" s="8">
        <f>[1]Sheet1!BB31</f>
        <v>0</v>
      </c>
      <c r="BC31" s="8">
        <f>[1]Sheet1!BC31</f>
        <v>0</v>
      </c>
      <c r="BD31" s="8">
        <f>[1]Sheet1!BD31</f>
        <v>0</v>
      </c>
      <c r="BE31" s="8">
        <f>[1]Sheet1!BE31</f>
        <v>0</v>
      </c>
      <c r="BF31" s="8">
        <f>[1]Sheet1!BF31</f>
        <v>0</v>
      </c>
      <c r="BG31" s="8">
        <f>[1]Sheet1!BG31</f>
        <v>0</v>
      </c>
      <c r="BH31" s="8">
        <f>[1]Sheet1!BH31</f>
        <v>0</v>
      </c>
      <c r="BI31" s="8">
        <f>[1]Sheet1!BI31</f>
        <v>0</v>
      </c>
      <c r="BJ31" s="8">
        <f>[1]Sheet1!BJ31</f>
        <v>0</v>
      </c>
      <c r="BK31" s="8">
        <f>[1]Sheet1!BK31</f>
        <v>0</v>
      </c>
      <c r="BL31" s="8">
        <f>[1]Sheet1!BL31</f>
        <v>0</v>
      </c>
      <c r="BM31" s="8">
        <f>[1]Sheet1!BM31</f>
        <v>0</v>
      </c>
      <c r="BN31" s="8">
        <f>[1]Sheet1!BN31</f>
        <v>0</v>
      </c>
      <c r="BO31" s="8">
        <f>[1]Sheet1!BO31</f>
        <v>0</v>
      </c>
      <c r="BP31" s="8">
        <f>[1]Sheet1!BP31</f>
        <v>0</v>
      </c>
      <c r="BQ31" s="8">
        <f>[1]Sheet1!BQ31</f>
        <v>0</v>
      </c>
      <c r="BR31" s="8">
        <f>[1]Sheet1!BR31</f>
        <v>0</v>
      </c>
      <c r="BS31" s="8">
        <f>[1]Sheet1!BS31</f>
        <v>0</v>
      </c>
      <c r="BT31" s="8">
        <f>[1]Sheet1!BT31</f>
        <v>0</v>
      </c>
      <c r="BU31" s="8">
        <f>[1]Sheet1!BU31</f>
        <v>0</v>
      </c>
      <c r="BV31" s="8">
        <f>[1]Sheet1!BV31</f>
        <v>0</v>
      </c>
      <c r="BW31" s="8">
        <f>[1]Sheet1!BW31</f>
        <v>0</v>
      </c>
      <c r="BX31" s="8">
        <f>[1]Sheet1!BX31</f>
        <v>0</v>
      </c>
      <c r="BY31" s="8">
        <f>[1]Sheet1!BY31</f>
        <v>0</v>
      </c>
      <c r="BZ31" s="8">
        <f>[1]Sheet1!BZ31</f>
        <v>0</v>
      </c>
      <c r="CA31" s="8">
        <f>[1]Sheet1!CA31</f>
        <v>0</v>
      </c>
      <c r="CB31" s="8">
        <f>[1]Sheet1!CB31</f>
        <v>0</v>
      </c>
      <c r="CC31" s="8">
        <f>[1]Sheet1!CC31</f>
        <v>0</v>
      </c>
      <c r="CD31" s="8">
        <f>[1]Sheet1!CD31</f>
        <v>0</v>
      </c>
      <c r="CE31" s="8">
        <f>[1]Sheet1!CE31</f>
        <v>0</v>
      </c>
      <c r="CF31" s="8">
        <f>[1]Sheet1!CF31</f>
        <v>0</v>
      </c>
      <c r="CG31" s="8">
        <f>[1]Sheet1!CG31</f>
        <v>0</v>
      </c>
      <c r="CH31" s="8">
        <f>[1]Sheet1!CH31</f>
        <v>0</v>
      </c>
      <c r="CI31" s="8">
        <f>[1]Sheet1!CI31</f>
        <v>0</v>
      </c>
      <c r="CJ31" s="8">
        <f>[1]Sheet1!CJ31</f>
        <v>0</v>
      </c>
      <c r="CK31" s="8">
        <f>[1]Sheet1!CK31</f>
        <v>0</v>
      </c>
      <c r="CL31" s="8">
        <f>[1]Sheet1!CL31</f>
        <v>0</v>
      </c>
      <c r="CM31" s="8">
        <f>[1]Sheet1!CM31</f>
        <v>0</v>
      </c>
      <c r="CN31" s="8">
        <f>[1]Sheet1!CN31</f>
        <v>0</v>
      </c>
      <c r="CO31" s="8">
        <f>[1]Sheet1!CO31</f>
        <v>0</v>
      </c>
      <c r="CP31" s="8">
        <f>[1]Sheet1!CP31</f>
        <v>0</v>
      </c>
      <c r="CQ31" s="8">
        <f>[1]Sheet1!CQ31</f>
        <v>0</v>
      </c>
      <c r="CR31" s="8">
        <f>[1]Sheet1!CR31</f>
        <v>0</v>
      </c>
      <c r="CS31" s="8">
        <f>[1]Sheet1!CS31</f>
        <v>0</v>
      </c>
      <c r="CT31" s="8">
        <f>[1]Sheet1!CT31</f>
        <v>0</v>
      </c>
      <c r="CU31" s="8">
        <f>[1]Sheet1!CU31</f>
        <v>0</v>
      </c>
      <c r="CV31" s="8">
        <f>[1]Sheet1!CV31</f>
        <v>0</v>
      </c>
      <c r="CW31" s="8">
        <f>[1]Sheet1!CW31</f>
        <v>0</v>
      </c>
      <c r="CX31" s="8">
        <f>[1]Sheet1!CX31</f>
        <v>0</v>
      </c>
      <c r="CY31" s="8">
        <f>[1]Sheet1!CY31</f>
        <v>0</v>
      </c>
      <c r="CZ31" s="8">
        <f>[1]Sheet1!CZ31</f>
        <v>0</v>
      </c>
      <c r="DA31" s="8">
        <f>[1]Sheet1!DA31</f>
        <v>0</v>
      </c>
      <c r="DB31" s="8">
        <f>[1]Sheet1!DB31</f>
        <v>0</v>
      </c>
      <c r="DC31" s="8">
        <f>[1]Sheet1!DC31</f>
        <v>0</v>
      </c>
      <c r="DD31" s="8">
        <f>[1]Sheet1!DD31</f>
        <v>0</v>
      </c>
      <c r="DE31" s="8">
        <f>[1]Sheet1!DE31</f>
        <v>0</v>
      </c>
      <c r="DF31" s="8">
        <f>[1]Sheet1!DF31</f>
        <v>0</v>
      </c>
      <c r="DG31" s="8">
        <f>[1]Sheet1!DG31</f>
        <v>0</v>
      </c>
      <c r="DH31" s="8">
        <f>[1]Sheet1!DH31</f>
        <v>0</v>
      </c>
      <c r="DI31" s="8">
        <f>[1]Sheet1!DI31</f>
        <v>0</v>
      </c>
      <c r="DJ31" s="8">
        <f>[1]Sheet1!DJ31</f>
        <v>0</v>
      </c>
      <c r="DK31" s="8">
        <f>[1]Sheet1!DK31</f>
        <v>0</v>
      </c>
      <c r="DL31" s="8">
        <f>[1]Sheet1!DL31</f>
        <v>0</v>
      </c>
      <c r="DM31" s="8">
        <f>[1]Sheet1!DM31</f>
        <v>0</v>
      </c>
      <c r="DN31" s="8">
        <f>[1]Sheet1!DN31</f>
        <v>0</v>
      </c>
      <c r="DO31" s="8">
        <f>[1]Sheet1!DO31</f>
        <v>0</v>
      </c>
      <c r="DP31" s="8">
        <f>[1]Sheet1!DP31</f>
        <v>0</v>
      </c>
      <c r="DQ31" s="8">
        <f>[1]Sheet1!DQ31</f>
        <v>0</v>
      </c>
      <c r="DR31" s="8">
        <f>[1]Sheet1!DR31</f>
        <v>0</v>
      </c>
      <c r="DS31" s="8">
        <f>[1]Sheet1!DS31</f>
        <v>0</v>
      </c>
      <c r="DT31" s="8">
        <f>[1]Sheet1!DT31</f>
        <v>0</v>
      </c>
      <c r="DU31" s="8">
        <f>[1]Sheet1!DU31</f>
        <v>0</v>
      </c>
      <c r="DV31" s="8">
        <f>[1]Sheet1!DV31</f>
        <v>0</v>
      </c>
      <c r="DW31" s="8">
        <f>[1]Sheet1!DW31</f>
        <v>0</v>
      </c>
      <c r="DX31" s="8">
        <f>[1]Sheet1!DX31</f>
        <v>0</v>
      </c>
      <c r="DY31" s="8">
        <f>[1]Sheet1!DY31</f>
        <v>0</v>
      </c>
      <c r="DZ31" s="8">
        <f>[1]Sheet1!DZ31</f>
        <v>0</v>
      </c>
      <c r="EA31" s="8">
        <f>[1]Sheet1!EA31</f>
        <v>0</v>
      </c>
      <c r="EB31" s="8">
        <f>[1]Sheet1!EB31</f>
        <v>0</v>
      </c>
      <c r="EC31" s="8">
        <f>[1]Sheet1!EC31</f>
        <v>0</v>
      </c>
      <c r="ED31" s="8">
        <f>[1]Sheet1!ED31</f>
        <v>0</v>
      </c>
      <c r="EE31" s="8">
        <f>[1]Sheet1!EE31</f>
        <v>0</v>
      </c>
      <c r="EF31" s="8">
        <f>[1]Sheet1!EF31</f>
        <v>0</v>
      </c>
      <c r="EG31" s="8">
        <f>[1]Sheet1!EG31</f>
        <v>0</v>
      </c>
      <c r="EH31" s="8">
        <f>[1]Sheet1!EH31</f>
        <v>0</v>
      </c>
      <c r="EI31" s="8">
        <f>[1]Sheet1!EI31</f>
        <v>0</v>
      </c>
      <c r="EJ31" s="8">
        <f>[1]Sheet1!EJ31</f>
        <v>0</v>
      </c>
      <c r="EK31" s="8">
        <f>[1]Sheet1!EK31</f>
        <v>0</v>
      </c>
      <c r="EL31" s="8">
        <f>[1]Sheet1!EL31</f>
        <v>0</v>
      </c>
      <c r="EM31" s="8">
        <f>[1]Sheet1!EM31</f>
        <v>136</v>
      </c>
      <c r="EN31" s="8">
        <f>[1]Sheet1!EN31</f>
        <v>3</v>
      </c>
      <c r="EO31" s="8">
        <f>[1]Sheet1!EO31</f>
        <v>1618</v>
      </c>
      <c r="EP31" s="8">
        <f>[1]Sheet1!EP31</f>
        <v>2</v>
      </c>
      <c r="EQ31" s="8">
        <f>[1]Sheet1!EQ31</f>
        <v>11</v>
      </c>
      <c r="ER31" s="8">
        <f>[1]Sheet1!ER31</f>
        <v>0</v>
      </c>
      <c r="ES31" s="8">
        <f>[1]Sheet1!ES31</f>
        <v>0</v>
      </c>
      <c r="ET31" s="8">
        <f>[1]Sheet1!ET31</f>
        <v>0</v>
      </c>
      <c r="EU31" s="8">
        <f>[1]Sheet1!EU31</f>
        <v>0</v>
      </c>
      <c r="EV31" s="8">
        <f>[1]Sheet1!EV31</f>
        <v>0</v>
      </c>
      <c r="EW31" s="8">
        <f>[1]Sheet1!EW31</f>
        <v>0</v>
      </c>
      <c r="EX31" s="8">
        <f>[1]Sheet1!EX31</f>
        <v>0</v>
      </c>
      <c r="EY31" s="8">
        <f>[1]Sheet1!EY31</f>
        <v>0</v>
      </c>
      <c r="EZ31" s="8">
        <f>[1]Sheet1!EZ31</f>
        <v>0</v>
      </c>
      <c r="FA31" s="8">
        <f>[1]Sheet1!FA31</f>
        <v>1</v>
      </c>
      <c r="FB31" s="8">
        <f>[1]Sheet1!FB31</f>
        <v>0</v>
      </c>
      <c r="FC31" s="8">
        <f>[1]Sheet1!FC31</f>
        <v>58</v>
      </c>
      <c r="FD31" s="8">
        <f>[1]Sheet1!FD31</f>
        <v>0</v>
      </c>
      <c r="FE31" s="8">
        <f>[1]Sheet1!FE31</f>
        <v>0</v>
      </c>
      <c r="FF31" s="8">
        <f>[1]Sheet1!FF31</f>
        <v>0</v>
      </c>
      <c r="FG31" s="8">
        <f>[1]Sheet1!FG31</f>
        <v>0</v>
      </c>
      <c r="FH31" s="8">
        <f>[1]Sheet1!FH31</f>
        <v>0</v>
      </c>
      <c r="FI31" s="8">
        <f>[1]Sheet1!FI31</f>
        <v>0</v>
      </c>
      <c r="FJ31" s="8">
        <f>[1]Sheet1!FJ31</f>
        <v>0</v>
      </c>
      <c r="FK31" s="8">
        <f>[1]Sheet1!FK31</f>
        <v>0</v>
      </c>
      <c r="FL31" s="8">
        <f>[1]Sheet1!FL31</f>
        <v>0</v>
      </c>
      <c r="FM31" s="8">
        <f>[1]Sheet1!FM31</f>
        <v>0</v>
      </c>
      <c r="FN31" s="8">
        <f>[1]Sheet1!FN31</f>
        <v>0</v>
      </c>
      <c r="FO31" s="8">
        <f>[1]Sheet1!FO31</f>
        <v>137</v>
      </c>
      <c r="FP31" s="8">
        <f>[1]Sheet1!FP31</f>
        <v>0</v>
      </c>
      <c r="FQ31" s="8">
        <f>[1]Sheet1!FQ31</f>
        <v>0</v>
      </c>
      <c r="FR31" s="8">
        <f>[1]Sheet1!FR31</f>
        <v>0</v>
      </c>
      <c r="FS31" s="8">
        <f>[1]Sheet1!FS31</f>
        <v>0</v>
      </c>
      <c r="FT31" s="8">
        <f>[1]Sheet1!FT31</f>
        <v>0</v>
      </c>
      <c r="FU31" s="8">
        <f>[1]Sheet1!FU31</f>
        <v>23</v>
      </c>
      <c r="FV31" s="8">
        <f>[1]Sheet1!FV31</f>
        <v>0</v>
      </c>
      <c r="FW31" s="8">
        <f>[1]Sheet1!FW31</f>
        <v>5</v>
      </c>
      <c r="FX31" s="8">
        <f>[1]Sheet1!FX31</f>
        <v>5</v>
      </c>
      <c r="FY31" s="8">
        <f>[1]Sheet1!FY31</f>
        <v>13</v>
      </c>
      <c r="FZ31" s="8">
        <f>[1]Sheet1!FZ31</f>
        <v>0</v>
      </c>
      <c r="GA31" s="8">
        <f>[1]Sheet1!GA31</f>
        <v>0</v>
      </c>
      <c r="GB31" s="8">
        <f>[1]Sheet1!GB31</f>
        <v>0</v>
      </c>
      <c r="GC31" s="8">
        <f>[1]Sheet1!GC31</f>
        <v>0</v>
      </c>
      <c r="GD31" s="8">
        <f>[1]Sheet1!GD31</f>
        <v>0</v>
      </c>
      <c r="GE31" s="8">
        <f>[1]Sheet1!GE31</f>
        <v>0</v>
      </c>
      <c r="GF31" s="8">
        <f>[1]Sheet1!GF31</f>
        <v>0</v>
      </c>
      <c r="GG31" s="8">
        <f>[1]Sheet1!GG31</f>
        <v>0</v>
      </c>
      <c r="GH31" s="8">
        <f>[1]Sheet1!GH31</f>
        <v>1</v>
      </c>
      <c r="GI31" s="8">
        <f>[1]Sheet1!GI31</f>
        <v>349</v>
      </c>
      <c r="GJ31" s="8">
        <f>[1]Sheet1!GJ31</f>
        <v>0</v>
      </c>
      <c r="GK31" s="8">
        <f>[1]Sheet1!GK31</f>
        <v>0</v>
      </c>
      <c r="GL31" s="8">
        <f>[1]Sheet1!GL31</f>
        <v>0</v>
      </c>
      <c r="GM31" s="8">
        <f>[1]Sheet1!GM31</f>
        <v>12</v>
      </c>
      <c r="GN31" s="8">
        <f>[1]Sheet1!GN31</f>
        <v>0</v>
      </c>
      <c r="GO31" s="8">
        <f>[1]Sheet1!GO31</f>
        <v>0</v>
      </c>
      <c r="GP31" s="8">
        <f>[1]Sheet1!GP31</f>
        <v>0</v>
      </c>
      <c r="GQ31" s="8">
        <f>[1]Sheet1!GQ31</f>
        <v>0</v>
      </c>
      <c r="GR31" s="8">
        <f>[1]Sheet1!GR31</f>
        <v>0</v>
      </c>
      <c r="GS31" s="8">
        <f>[1]Sheet1!GS31</f>
        <v>0</v>
      </c>
      <c r="GT31" s="8">
        <f>[1]Sheet1!GT31</f>
        <v>0</v>
      </c>
      <c r="GU31" s="8">
        <f>[1]Sheet1!GU31</f>
        <v>0</v>
      </c>
      <c r="GV31" s="8">
        <f>[1]Sheet1!GV31</f>
        <v>0</v>
      </c>
      <c r="GW31" s="8">
        <f>[1]Sheet1!GW31</f>
        <v>0</v>
      </c>
      <c r="GX31" s="8">
        <f>[1]Sheet1!GX31</f>
        <v>0</v>
      </c>
      <c r="GY31" s="8">
        <f>[1]Sheet1!GY31</f>
        <v>0</v>
      </c>
      <c r="GZ31" s="8">
        <f>[1]Sheet1!GZ31</f>
        <v>0</v>
      </c>
      <c r="HA31" s="8">
        <f>[1]Sheet1!HA31</f>
        <v>0</v>
      </c>
      <c r="HB31" s="8">
        <f>[1]Sheet1!HB31</f>
        <v>0</v>
      </c>
      <c r="HC31" s="8">
        <f>[1]Sheet1!HC31</f>
        <v>0</v>
      </c>
      <c r="HD31" s="8">
        <f>[1]Sheet1!HD31</f>
        <v>0</v>
      </c>
      <c r="HE31" s="8">
        <f>[1]Sheet1!HE31</f>
        <v>15</v>
      </c>
      <c r="HF31" s="8">
        <f>[1]Sheet1!HF31</f>
        <v>5</v>
      </c>
      <c r="HG31" s="8">
        <f>[1]Sheet1!HG31</f>
        <v>0</v>
      </c>
      <c r="HH31" s="8">
        <f>[1]Sheet1!HH31</f>
        <v>0</v>
      </c>
      <c r="HI31" s="8">
        <f>[1]Sheet1!HI31</f>
        <v>0</v>
      </c>
      <c r="HJ31" s="8">
        <f>[1]Sheet1!HJ31</f>
        <v>0</v>
      </c>
      <c r="HK31" s="8">
        <f>[1]Sheet1!HK31</f>
        <v>0</v>
      </c>
      <c r="HL31" s="8">
        <f>[1]Sheet1!HL31</f>
        <v>0</v>
      </c>
      <c r="HM31" s="8">
        <f>[1]Sheet1!HM31</f>
        <v>0</v>
      </c>
      <c r="HN31" s="8">
        <f>[1]Sheet1!HN31</f>
        <v>0</v>
      </c>
      <c r="HO31" s="8">
        <f>[1]Sheet1!HO31</f>
        <v>0</v>
      </c>
      <c r="HP31" s="8">
        <f>[1]Sheet1!HP31</f>
        <v>0</v>
      </c>
      <c r="HQ31" s="8">
        <f>[1]Sheet1!HQ31</f>
        <v>0</v>
      </c>
      <c r="HR31" s="8">
        <f>[1]Sheet1!HR31</f>
        <v>0</v>
      </c>
      <c r="HS31" s="8">
        <f>[1]Sheet1!HS31</f>
        <v>0</v>
      </c>
      <c r="HT31" s="8">
        <f>[1]Sheet1!HT31</f>
        <v>0</v>
      </c>
      <c r="HU31" s="8">
        <f>[1]Sheet1!HU31</f>
        <v>50</v>
      </c>
      <c r="HV31" s="8">
        <f>[1]Sheet1!HV31</f>
        <v>0</v>
      </c>
      <c r="HW31" s="8">
        <f>[1]Sheet1!HW31</f>
        <v>0</v>
      </c>
      <c r="HX31" s="8">
        <f>[1]Sheet1!HX31</f>
        <v>0</v>
      </c>
      <c r="HZ31" s="8">
        <f t="shared" si="0"/>
        <v>2394</v>
      </c>
    </row>
    <row r="32" spans="2:234" x14ac:dyDescent="0.25">
      <c r="B32" t="s">
        <v>911</v>
      </c>
      <c r="C32" t="s">
        <v>107</v>
      </c>
      <c r="D32" s="8">
        <f>[1]Sheet1!D32</f>
        <v>0</v>
      </c>
      <c r="E32" s="8">
        <f>[1]Sheet1!E32</f>
        <v>0</v>
      </c>
      <c r="F32" s="8">
        <f>[1]Sheet1!F32</f>
        <v>0</v>
      </c>
      <c r="G32" s="8">
        <f>[1]Sheet1!G32</f>
        <v>0</v>
      </c>
      <c r="H32" s="8">
        <f>[1]Sheet1!H32</f>
        <v>0</v>
      </c>
      <c r="I32" s="8">
        <f>[1]Sheet1!I32</f>
        <v>0</v>
      </c>
      <c r="J32" s="8">
        <f>[1]Sheet1!J32</f>
        <v>0</v>
      </c>
      <c r="K32" s="8">
        <f>[1]Sheet1!K32</f>
        <v>0</v>
      </c>
      <c r="L32" s="8">
        <f>[1]Sheet1!L32</f>
        <v>0</v>
      </c>
      <c r="M32" s="8">
        <f>[1]Sheet1!M32</f>
        <v>0</v>
      </c>
      <c r="N32" s="8">
        <f>[1]Sheet1!N32</f>
        <v>0</v>
      </c>
      <c r="O32" s="8">
        <f>[1]Sheet1!O32</f>
        <v>0</v>
      </c>
      <c r="P32" s="8">
        <f>[1]Sheet1!P32</f>
        <v>0</v>
      </c>
      <c r="Q32" s="8">
        <f>[1]Sheet1!Q32</f>
        <v>0</v>
      </c>
      <c r="R32" s="8">
        <f>[1]Sheet1!R32</f>
        <v>0</v>
      </c>
      <c r="S32" s="8">
        <f>[1]Sheet1!S32</f>
        <v>0</v>
      </c>
      <c r="T32" s="8">
        <f>[1]Sheet1!T32</f>
        <v>0</v>
      </c>
      <c r="U32" s="8">
        <f>[1]Sheet1!U32</f>
        <v>0</v>
      </c>
      <c r="V32" s="8">
        <f>[1]Sheet1!V32</f>
        <v>0</v>
      </c>
      <c r="W32" s="8">
        <f>[1]Sheet1!W32</f>
        <v>0</v>
      </c>
      <c r="X32" s="8">
        <f>[1]Sheet1!X32</f>
        <v>0</v>
      </c>
      <c r="Y32" s="8">
        <f>[1]Sheet1!Y32</f>
        <v>0</v>
      </c>
      <c r="Z32" s="8">
        <f>[1]Sheet1!Z32</f>
        <v>0</v>
      </c>
      <c r="AA32" s="8">
        <f>[1]Sheet1!AA32</f>
        <v>0</v>
      </c>
      <c r="AB32" s="8">
        <f>[1]Sheet1!AB32</f>
        <v>0</v>
      </c>
      <c r="AC32" s="8">
        <f>[1]Sheet1!AC32</f>
        <v>0</v>
      </c>
      <c r="AD32" s="8">
        <f>[1]Sheet1!AD32</f>
        <v>0</v>
      </c>
      <c r="AE32" s="8">
        <f>[1]Sheet1!AE32</f>
        <v>0</v>
      </c>
      <c r="AF32" s="8">
        <f>[1]Sheet1!AF32</f>
        <v>0</v>
      </c>
      <c r="AG32" s="8">
        <f>[1]Sheet1!AG32</f>
        <v>0</v>
      </c>
      <c r="AH32" s="8">
        <f>[1]Sheet1!AH32</f>
        <v>0</v>
      </c>
      <c r="AI32" s="8">
        <f>[1]Sheet1!AI32</f>
        <v>0</v>
      </c>
      <c r="AJ32" s="8">
        <f>[1]Sheet1!AJ32</f>
        <v>0</v>
      </c>
      <c r="AK32" s="8">
        <f>[1]Sheet1!AK32</f>
        <v>0</v>
      </c>
      <c r="AL32" s="8">
        <f>[1]Sheet1!AL32</f>
        <v>0</v>
      </c>
      <c r="AM32" s="8">
        <f>[1]Sheet1!AM32</f>
        <v>0</v>
      </c>
      <c r="AN32" s="8">
        <f>[1]Sheet1!AN32</f>
        <v>0</v>
      </c>
      <c r="AO32" s="8">
        <f>[1]Sheet1!AO32</f>
        <v>0</v>
      </c>
      <c r="AP32" s="8">
        <f>[1]Sheet1!AP32</f>
        <v>0</v>
      </c>
      <c r="AQ32" s="8">
        <f>[1]Sheet1!AQ32</f>
        <v>0</v>
      </c>
      <c r="AR32" s="8">
        <f>[1]Sheet1!AR32</f>
        <v>0</v>
      </c>
      <c r="AS32" s="8">
        <f>[1]Sheet1!AS32</f>
        <v>0</v>
      </c>
      <c r="AT32" s="8">
        <f>[1]Sheet1!AT32</f>
        <v>0</v>
      </c>
      <c r="AU32" s="8">
        <f>[1]Sheet1!AU32</f>
        <v>0</v>
      </c>
      <c r="AV32" s="8">
        <f>[1]Sheet1!AV32</f>
        <v>0</v>
      </c>
      <c r="AW32" s="8">
        <f>[1]Sheet1!AW32</f>
        <v>0</v>
      </c>
      <c r="AX32" s="8">
        <f>[1]Sheet1!AX32</f>
        <v>0</v>
      </c>
      <c r="AY32" s="8">
        <f>[1]Sheet1!AY32</f>
        <v>0</v>
      </c>
      <c r="AZ32" s="8">
        <f>[1]Sheet1!AZ32</f>
        <v>0</v>
      </c>
      <c r="BA32" s="8">
        <f>[1]Sheet1!BA32</f>
        <v>0</v>
      </c>
      <c r="BB32" s="8">
        <f>[1]Sheet1!BB32</f>
        <v>0</v>
      </c>
      <c r="BC32" s="8">
        <f>[1]Sheet1!BC32</f>
        <v>0</v>
      </c>
      <c r="BD32" s="8">
        <f>[1]Sheet1!BD32</f>
        <v>0</v>
      </c>
      <c r="BE32" s="8">
        <f>[1]Sheet1!BE32</f>
        <v>0</v>
      </c>
      <c r="BF32" s="8">
        <f>[1]Sheet1!BF32</f>
        <v>0</v>
      </c>
      <c r="BG32" s="8">
        <f>[1]Sheet1!BG32</f>
        <v>0</v>
      </c>
      <c r="BH32" s="8">
        <f>[1]Sheet1!BH32</f>
        <v>0</v>
      </c>
      <c r="BI32" s="8">
        <f>[1]Sheet1!BI32</f>
        <v>0</v>
      </c>
      <c r="BJ32" s="8">
        <f>[1]Sheet1!BJ32</f>
        <v>0</v>
      </c>
      <c r="BK32" s="8">
        <f>[1]Sheet1!BK32</f>
        <v>0</v>
      </c>
      <c r="BL32" s="8">
        <f>[1]Sheet1!BL32</f>
        <v>0</v>
      </c>
      <c r="BM32" s="8">
        <f>[1]Sheet1!BM32</f>
        <v>0</v>
      </c>
      <c r="BN32" s="8">
        <f>[1]Sheet1!BN32</f>
        <v>0</v>
      </c>
      <c r="BO32" s="8">
        <f>[1]Sheet1!BO32</f>
        <v>0</v>
      </c>
      <c r="BP32" s="8">
        <f>[1]Sheet1!BP32</f>
        <v>0</v>
      </c>
      <c r="BQ32" s="8">
        <f>[1]Sheet1!BQ32</f>
        <v>0</v>
      </c>
      <c r="BR32" s="8">
        <f>[1]Sheet1!BR32</f>
        <v>0</v>
      </c>
      <c r="BS32" s="8">
        <f>[1]Sheet1!BS32</f>
        <v>0</v>
      </c>
      <c r="BT32" s="8">
        <f>[1]Sheet1!BT32</f>
        <v>0</v>
      </c>
      <c r="BU32" s="8">
        <f>[1]Sheet1!BU32</f>
        <v>0</v>
      </c>
      <c r="BV32" s="8">
        <f>[1]Sheet1!BV32</f>
        <v>0</v>
      </c>
      <c r="BW32" s="8">
        <f>[1]Sheet1!BW32</f>
        <v>0</v>
      </c>
      <c r="BX32" s="8">
        <f>[1]Sheet1!BX32</f>
        <v>0</v>
      </c>
      <c r="BY32" s="8">
        <f>[1]Sheet1!BY32</f>
        <v>0</v>
      </c>
      <c r="BZ32" s="8">
        <f>[1]Sheet1!BZ32</f>
        <v>0</v>
      </c>
      <c r="CA32" s="8">
        <f>[1]Sheet1!CA32</f>
        <v>0</v>
      </c>
      <c r="CB32" s="8">
        <f>[1]Sheet1!CB32</f>
        <v>0</v>
      </c>
      <c r="CC32" s="8">
        <f>[1]Sheet1!CC32</f>
        <v>0</v>
      </c>
      <c r="CD32" s="8">
        <f>[1]Sheet1!CD32</f>
        <v>0</v>
      </c>
      <c r="CE32" s="8">
        <f>[1]Sheet1!CE32</f>
        <v>0</v>
      </c>
      <c r="CF32" s="8">
        <f>[1]Sheet1!CF32</f>
        <v>0</v>
      </c>
      <c r="CG32" s="8">
        <f>[1]Sheet1!CG32</f>
        <v>0</v>
      </c>
      <c r="CH32" s="8">
        <f>[1]Sheet1!CH32</f>
        <v>0</v>
      </c>
      <c r="CI32" s="8">
        <f>[1]Sheet1!CI32</f>
        <v>0</v>
      </c>
      <c r="CJ32" s="8">
        <f>[1]Sheet1!CJ32</f>
        <v>0</v>
      </c>
      <c r="CK32" s="8">
        <f>[1]Sheet1!CK32</f>
        <v>0</v>
      </c>
      <c r="CL32" s="8">
        <f>[1]Sheet1!CL32</f>
        <v>0</v>
      </c>
      <c r="CM32" s="8">
        <f>[1]Sheet1!CM32</f>
        <v>0</v>
      </c>
      <c r="CN32" s="8">
        <f>[1]Sheet1!CN32</f>
        <v>0</v>
      </c>
      <c r="CO32" s="8">
        <f>[1]Sheet1!CO32</f>
        <v>0</v>
      </c>
      <c r="CP32" s="8">
        <f>[1]Sheet1!CP32</f>
        <v>0</v>
      </c>
      <c r="CQ32" s="8">
        <f>[1]Sheet1!CQ32</f>
        <v>0</v>
      </c>
      <c r="CR32" s="8">
        <f>[1]Sheet1!CR32</f>
        <v>0</v>
      </c>
      <c r="CS32" s="8">
        <f>[1]Sheet1!CS32</f>
        <v>0</v>
      </c>
      <c r="CT32" s="8">
        <f>[1]Sheet1!CT32</f>
        <v>0</v>
      </c>
      <c r="CU32" s="8">
        <f>[1]Sheet1!CU32</f>
        <v>0</v>
      </c>
      <c r="CV32" s="8">
        <f>[1]Sheet1!CV32</f>
        <v>0</v>
      </c>
      <c r="CW32" s="8">
        <f>[1]Sheet1!CW32</f>
        <v>0</v>
      </c>
      <c r="CX32" s="8">
        <f>[1]Sheet1!CX32</f>
        <v>0</v>
      </c>
      <c r="CY32" s="8">
        <f>[1]Sheet1!CY32</f>
        <v>0</v>
      </c>
      <c r="CZ32" s="8">
        <f>[1]Sheet1!CZ32</f>
        <v>0</v>
      </c>
      <c r="DA32" s="8">
        <f>[1]Sheet1!DA32</f>
        <v>0</v>
      </c>
      <c r="DB32" s="8">
        <f>[1]Sheet1!DB32</f>
        <v>0</v>
      </c>
      <c r="DC32" s="8">
        <f>[1]Sheet1!DC32</f>
        <v>0</v>
      </c>
      <c r="DD32" s="8">
        <f>[1]Sheet1!DD32</f>
        <v>0</v>
      </c>
      <c r="DE32" s="8">
        <f>[1]Sheet1!DE32</f>
        <v>0</v>
      </c>
      <c r="DF32" s="8">
        <f>[1]Sheet1!DF32</f>
        <v>0</v>
      </c>
      <c r="DG32" s="8">
        <f>[1]Sheet1!DG32</f>
        <v>0</v>
      </c>
      <c r="DH32" s="8">
        <f>[1]Sheet1!DH32</f>
        <v>0</v>
      </c>
      <c r="DI32" s="8">
        <f>[1]Sheet1!DI32</f>
        <v>0</v>
      </c>
      <c r="DJ32" s="8">
        <f>[1]Sheet1!DJ32</f>
        <v>0</v>
      </c>
      <c r="DK32" s="8">
        <f>[1]Sheet1!DK32</f>
        <v>0</v>
      </c>
      <c r="DL32" s="8">
        <f>[1]Sheet1!DL32</f>
        <v>0</v>
      </c>
      <c r="DM32" s="8">
        <f>[1]Sheet1!DM32</f>
        <v>0</v>
      </c>
      <c r="DN32" s="8">
        <f>[1]Sheet1!DN32</f>
        <v>0</v>
      </c>
      <c r="DO32" s="8">
        <f>[1]Sheet1!DO32</f>
        <v>0</v>
      </c>
      <c r="DP32" s="8">
        <f>[1]Sheet1!DP32</f>
        <v>0</v>
      </c>
      <c r="DQ32" s="8">
        <f>[1]Sheet1!DQ32</f>
        <v>0</v>
      </c>
      <c r="DR32" s="8">
        <f>[1]Sheet1!DR32</f>
        <v>0</v>
      </c>
      <c r="DS32" s="8">
        <f>[1]Sheet1!DS32</f>
        <v>0</v>
      </c>
      <c r="DT32" s="8">
        <f>[1]Sheet1!DT32</f>
        <v>0</v>
      </c>
      <c r="DU32" s="8">
        <f>[1]Sheet1!DU32</f>
        <v>0</v>
      </c>
      <c r="DV32" s="8">
        <f>[1]Sheet1!DV32</f>
        <v>0</v>
      </c>
      <c r="DW32" s="8">
        <f>[1]Sheet1!DW32</f>
        <v>0</v>
      </c>
      <c r="DX32" s="8">
        <f>[1]Sheet1!DX32</f>
        <v>0</v>
      </c>
      <c r="DY32" s="8">
        <f>[1]Sheet1!DY32</f>
        <v>0</v>
      </c>
      <c r="DZ32" s="8">
        <f>[1]Sheet1!DZ32</f>
        <v>0</v>
      </c>
      <c r="EA32" s="8">
        <f>[1]Sheet1!EA32</f>
        <v>0</v>
      </c>
      <c r="EB32" s="8">
        <f>[1]Sheet1!EB32</f>
        <v>0</v>
      </c>
      <c r="EC32" s="8">
        <f>[1]Sheet1!EC32</f>
        <v>0</v>
      </c>
      <c r="ED32" s="8">
        <f>[1]Sheet1!ED32</f>
        <v>0</v>
      </c>
      <c r="EE32" s="8">
        <f>[1]Sheet1!EE32</f>
        <v>0</v>
      </c>
      <c r="EF32" s="8">
        <f>[1]Sheet1!EF32</f>
        <v>0</v>
      </c>
      <c r="EG32" s="8">
        <f>[1]Sheet1!EG32</f>
        <v>0</v>
      </c>
      <c r="EH32" s="8">
        <f>[1]Sheet1!EH32</f>
        <v>0</v>
      </c>
      <c r="EI32" s="8">
        <f>[1]Sheet1!EI32</f>
        <v>0</v>
      </c>
      <c r="EJ32" s="8">
        <f>[1]Sheet1!EJ32</f>
        <v>0</v>
      </c>
      <c r="EK32" s="8">
        <f>[1]Sheet1!EK32</f>
        <v>0</v>
      </c>
      <c r="EL32" s="8">
        <f>[1]Sheet1!EL32</f>
        <v>0</v>
      </c>
      <c r="EM32" s="8">
        <f>[1]Sheet1!EM32</f>
        <v>3</v>
      </c>
      <c r="EN32" s="8">
        <f>[1]Sheet1!EN32</f>
        <v>0</v>
      </c>
      <c r="EO32" s="8">
        <f>[1]Sheet1!EO32</f>
        <v>0</v>
      </c>
      <c r="EP32" s="8">
        <f>[1]Sheet1!EP32</f>
        <v>27</v>
      </c>
      <c r="EQ32" s="8">
        <f>[1]Sheet1!EQ32</f>
        <v>5</v>
      </c>
      <c r="ER32" s="8">
        <f>[1]Sheet1!ER32</f>
        <v>0</v>
      </c>
      <c r="ES32" s="8">
        <f>[1]Sheet1!ES32</f>
        <v>0</v>
      </c>
      <c r="ET32" s="8">
        <f>[1]Sheet1!ET32</f>
        <v>0</v>
      </c>
      <c r="EU32" s="8">
        <f>[1]Sheet1!EU32</f>
        <v>0</v>
      </c>
      <c r="EV32" s="8">
        <f>[1]Sheet1!EV32</f>
        <v>0</v>
      </c>
      <c r="EW32" s="8">
        <f>[1]Sheet1!EW32</f>
        <v>0</v>
      </c>
      <c r="EX32" s="8">
        <f>[1]Sheet1!EX32</f>
        <v>0</v>
      </c>
      <c r="EY32" s="8">
        <f>[1]Sheet1!EY32</f>
        <v>0</v>
      </c>
      <c r="EZ32" s="8">
        <f>[1]Sheet1!EZ32</f>
        <v>0</v>
      </c>
      <c r="FA32" s="8">
        <f>[1]Sheet1!FA32</f>
        <v>0</v>
      </c>
      <c r="FB32" s="8">
        <f>[1]Sheet1!FB32</f>
        <v>0</v>
      </c>
      <c r="FC32" s="8">
        <f>[1]Sheet1!FC32</f>
        <v>0</v>
      </c>
      <c r="FD32" s="8">
        <f>[1]Sheet1!FD32</f>
        <v>0</v>
      </c>
      <c r="FE32" s="8">
        <f>[1]Sheet1!FE32</f>
        <v>0</v>
      </c>
      <c r="FF32" s="8">
        <f>[1]Sheet1!FF32</f>
        <v>0</v>
      </c>
      <c r="FG32" s="8">
        <f>[1]Sheet1!FG32</f>
        <v>0</v>
      </c>
      <c r="FH32" s="8">
        <f>[1]Sheet1!FH32</f>
        <v>0</v>
      </c>
      <c r="FI32" s="8">
        <f>[1]Sheet1!FI32</f>
        <v>0</v>
      </c>
      <c r="FJ32" s="8">
        <f>[1]Sheet1!FJ32</f>
        <v>0</v>
      </c>
      <c r="FK32" s="8">
        <f>[1]Sheet1!FK32</f>
        <v>0</v>
      </c>
      <c r="FL32" s="8">
        <f>[1]Sheet1!FL32</f>
        <v>0</v>
      </c>
      <c r="FM32" s="8">
        <f>[1]Sheet1!FM32</f>
        <v>0</v>
      </c>
      <c r="FN32" s="8">
        <f>[1]Sheet1!FN32</f>
        <v>0</v>
      </c>
      <c r="FO32" s="8">
        <f>[1]Sheet1!FO32</f>
        <v>0</v>
      </c>
      <c r="FP32" s="8">
        <f>[1]Sheet1!FP32</f>
        <v>0</v>
      </c>
      <c r="FQ32" s="8">
        <f>[1]Sheet1!FQ32</f>
        <v>0</v>
      </c>
      <c r="FR32" s="8">
        <f>[1]Sheet1!FR32</f>
        <v>0</v>
      </c>
      <c r="FS32" s="8">
        <f>[1]Sheet1!FS32</f>
        <v>0</v>
      </c>
      <c r="FT32" s="8">
        <f>[1]Sheet1!FT32</f>
        <v>0</v>
      </c>
      <c r="FU32" s="8">
        <f>[1]Sheet1!FU32</f>
        <v>0</v>
      </c>
      <c r="FV32" s="8">
        <f>[1]Sheet1!FV32</f>
        <v>0</v>
      </c>
      <c r="FW32" s="8">
        <f>[1]Sheet1!FW32</f>
        <v>0</v>
      </c>
      <c r="FX32" s="8">
        <f>[1]Sheet1!FX32</f>
        <v>0</v>
      </c>
      <c r="FY32" s="8">
        <f>[1]Sheet1!FY32</f>
        <v>2</v>
      </c>
      <c r="FZ32" s="8">
        <f>[1]Sheet1!FZ32</f>
        <v>0</v>
      </c>
      <c r="GA32" s="8">
        <f>[1]Sheet1!GA32</f>
        <v>0</v>
      </c>
      <c r="GB32" s="8">
        <f>[1]Sheet1!GB32</f>
        <v>0</v>
      </c>
      <c r="GC32" s="8">
        <f>[1]Sheet1!GC32</f>
        <v>0</v>
      </c>
      <c r="GD32" s="8">
        <f>[1]Sheet1!GD32</f>
        <v>0</v>
      </c>
      <c r="GE32" s="8">
        <f>[1]Sheet1!GE32</f>
        <v>0</v>
      </c>
      <c r="GF32" s="8">
        <f>[1]Sheet1!GF32</f>
        <v>0</v>
      </c>
      <c r="GG32" s="8">
        <f>[1]Sheet1!GG32</f>
        <v>0</v>
      </c>
      <c r="GH32" s="8">
        <f>[1]Sheet1!GH32</f>
        <v>0</v>
      </c>
      <c r="GI32" s="8">
        <f>[1]Sheet1!GI32</f>
        <v>11</v>
      </c>
      <c r="GJ32" s="8">
        <f>[1]Sheet1!GJ32</f>
        <v>0</v>
      </c>
      <c r="GK32" s="8">
        <f>[1]Sheet1!GK32</f>
        <v>0</v>
      </c>
      <c r="GL32" s="8">
        <f>[1]Sheet1!GL32</f>
        <v>0</v>
      </c>
      <c r="GM32" s="8">
        <f>[1]Sheet1!GM32</f>
        <v>0</v>
      </c>
      <c r="GN32" s="8">
        <f>[1]Sheet1!GN32</f>
        <v>0</v>
      </c>
      <c r="GO32" s="8">
        <f>[1]Sheet1!GO32</f>
        <v>0</v>
      </c>
      <c r="GP32" s="8">
        <f>[1]Sheet1!GP32</f>
        <v>0</v>
      </c>
      <c r="GQ32" s="8">
        <f>[1]Sheet1!GQ32</f>
        <v>0</v>
      </c>
      <c r="GR32" s="8">
        <f>[1]Sheet1!GR32</f>
        <v>0</v>
      </c>
      <c r="GS32" s="8">
        <f>[1]Sheet1!GS32</f>
        <v>0</v>
      </c>
      <c r="GT32" s="8">
        <f>[1]Sheet1!GT32</f>
        <v>0</v>
      </c>
      <c r="GU32" s="8">
        <f>[1]Sheet1!GU32</f>
        <v>0</v>
      </c>
      <c r="GV32" s="8">
        <f>[1]Sheet1!GV32</f>
        <v>0</v>
      </c>
      <c r="GW32" s="8">
        <f>[1]Sheet1!GW32</f>
        <v>0</v>
      </c>
      <c r="GX32" s="8">
        <f>[1]Sheet1!GX32</f>
        <v>0</v>
      </c>
      <c r="GY32" s="8">
        <f>[1]Sheet1!GY32</f>
        <v>0</v>
      </c>
      <c r="GZ32" s="8">
        <f>[1]Sheet1!GZ32</f>
        <v>0</v>
      </c>
      <c r="HA32" s="8">
        <f>[1]Sheet1!HA32</f>
        <v>0</v>
      </c>
      <c r="HB32" s="8">
        <f>[1]Sheet1!HB32</f>
        <v>0</v>
      </c>
      <c r="HC32" s="8">
        <f>[1]Sheet1!HC32</f>
        <v>0</v>
      </c>
      <c r="HD32" s="8">
        <f>[1]Sheet1!HD32</f>
        <v>0</v>
      </c>
      <c r="HE32" s="8">
        <f>[1]Sheet1!HE32</f>
        <v>1</v>
      </c>
      <c r="HF32" s="8">
        <f>[1]Sheet1!HF32</f>
        <v>3</v>
      </c>
      <c r="HG32" s="8">
        <f>[1]Sheet1!HG32</f>
        <v>0</v>
      </c>
      <c r="HH32" s="8">
        <f>[1]Sheet1!HH32</f>
        <v>0</v>
      </c>
      <c r="HI32" s="8">
        <f>[1]Sheet1!HI32</f>
        <v>0</v>
      </c>
      <c r="HJ32" s="8">
        <f>[1]Sheet1!HJ32</f>
        <v>0</v>
      </c>
      <c r="HK32" s="8">
        <f>[1]Sheet1!HK32</f>
        <v>0</v>
      </c>
      <c r="HL32" s="8">
        <f>[1]Sheet1!HL32</f>
        <v>0</v>
      </c>
      <c r="HM32" s="8">
        <f>[1]Sheet1!HM32</f>
        <v>0</v>
      </c>
      <c r="HN32" s="8">
        <f>[1]Sheet1!HN32</f>
        <v>0</v>
      </c>
      <c r="HO32" s="8">
        <f>[1]Sheet1!HO32</f>
        <v>0</v>
      </c>
      <c r="HP32" s="8">
        <f>[1]Sheet1!HP32</f>
        <v>0</v>
      </c>
      <c r="HQ32" s="8">
        <f>[1]Sheet1!HQ32</f>
        <v>0</v>
      </c>
      <c r="HR32" s="8">
        <f>[1]Sheet1!HR32</f>
        <v>0</v>
      </c>
      <c r="HS32" s="8">
        <f>[1]Sheet1!HS32</f>
        <v>0</v>
      </c>
      <c r="HT32" s="8">
        <f>[1]Sheet1!HT32</f>
        <v>0</v>
      </c>
      <c r="HU32" s="8">
        <f>[1]Sheet1!HU32</f>
        <v>0</v>
      </c>
      <c r="HV32" s="8">
        <f>[1]Sheet1!HV32</f>
        <v>0</v>
      </c>
      <c r="HW32" s="8">
        <f>[1]Sheet1!HW32</f>
        <v>0</v>
      </c>
      <c r="HX32" s="8">
        <f>[1]Sheet1!HX32</f>
        <v>0</v>
      </c>
      <c r="HZ32" s="8">
        <f t="shared" si="0"/>
        <v>52</v>
      </c>
    </row>
    <row r="33" spans="2:234" x14ac:dyDescent="0.25">
      <c r="B33" t="s">
        <v>912</v>
      </c>
      <c r="C33" t="s">
        <v>108</v>
      </c>
      <c r="D33" s="8">
        <f>[1]Sheet1!D33</f>
        <v>0</v>
      </c>
      <c r="E33" s="8">
        <f>[1]Sheet1!E33</f>
        <v>0</v>
      </c>
      <c r="F33" s="8">
        <f>[1]Sheet1!F33</f>
        <v>0</v>
      </c>
      <c r="G33" s="8">
        <f>[1]Sheet1!G33</f>
        <v>0</v>
      </c>
      <c r="H33" s="8">
        <f>[1]Sheet1!H33</f>
        <v>0</v>
      </c>
      <c r="I33" s="8">
        <f>[1]Sheet1!I33</f>
        <v>0</v>
      </c>
      <c r="J33" s="8">
        <f>[1]Sheet1!J33</f>
        <v>0</v>
      </c>
      <c r="K33" s="8">
        <f>[1]Sheet1!K33</f>
        <v>0</v>
      </c>
      <c r="L33" s="8">
        <f>[1]Sheet1!L33</f>
        <v>0</v>
      </c>
      <c r="M33" s="8">
        <f>[1]Sheet1!M33</f>
        <v>0</v>
      </c>
      <c r="N33" s="8">
        <f>[1]Sheet1!N33</f>
        <v>0</v>
      </c>
      <c r="O33" s="8">
        <f>[1]Sheet1!O33</f>
        <v>0</v>
      </c>
      <c r="P33" s="8">
        <f>[1]Sheet1!P33</f>
        <v>0</v>
      </c>
      <c r="Q33" s="8">
        <f>[1]Sheet1!Q33</f>
        <v>0</v>
      </c>
      <c r="R33" s="8">
        <f>[1]Sheet1!R33</f>
        <v>0</v>
      </c>
      <c r="S33" s="8">
        <f>[1]Sheet1!S33</f>
        <v>0</v>
      </c>
      <c r="T33" s="8">
        <f>[1]Sheet1!T33</f>
        <v>0</v>
      </c>
      <c r="U33" s="8">
        <f>[1]Sheet1!U33</f>
        <v>0</v>
      </c>
      <c r="V33" s="8">
        <f>[1]Sheet1!V33</f>
        <v>0</v>
      </c>
      <c r="W33" s="8">
        <f>[1]Sheet1!W33</f>
        <v>0</v>
      </c>
      <c r="X33" s="8">
        <f>[1]Sheet1!X33</f>
        <v>0</v>
      </c>
      <c r="Y33" s="8">
        <f>[1]Sheet1!Y33</f>
        <v>0</v>
      </c>
      <c r="Z33" s="8">
        <f>[1]Sheet1!Z33</f>
        <v>0</v>
      </c>
      <c r="AA33" s="8">
        <f>[1]Sheet1!AA33</f>
        <v>0</v>
      </c>
      <c r="AB33" s="8">
        <f>[1]Sheet1!AB33</f>
        <v>0</v>
      </c>
      <c r="AC33" s="8">
        <f>[1]Sheet1!AC33</f>
        <v>0</v>
      </c>
      <c r="AD33" s="8">
        <f>[1]Sheet1!AD33</f>
        <v>0</v>
      </c>
      <c r="AE33" s="8">
        <f>[1]Sheet1!AE33</f>
        <v>0</v>
      </c>
      <c r="AF33" s="8">
        <f>[1]Sheet1!AF33</f>
        <v>0</v>
      </c>
      <c r="AG33" s="8">
        <f>[1]Sheet1!AG33</f>
        <v>0</v>
      </c>
      <c r="AH33" s="8">
        <f>[1]Sheet1!AH33</f>
        <v>0</v>
      </c>
      <c r="AI33" s="8">
        <f>[1]Sheet1!AI33</f>
        <v>0</v>
      </c>
      <c r="AJ33" s="8">
        <f>[1]Sheet1!AJ33</f>
        <v>0</v>
      </c>
      <c r="AK33" s="8">
        <f>[1]Sheet1!AK33</f>
        <v>0</v>
      </c>
      <c r="AL33" s="8">
        <f>[1]Sheet1!AL33</f>
        <v>0</v>
      </c>
      <c r="AM33" s="8">
        <f>[1]Sheet1!AM33</f>
        <v>0</v>
      </c>
      <c r="AN33" s="8">
        <f>[1]Sheet1!AN33</f>
        <v>0</v>
      </c>
      <c r="AO33" s="8">
        <f>[1]Sheet1!AO33</f>
        <v>0</v>
      </c>
      <c r="AP33" s="8">
        <f>[1]Sheet1!AP33</f>
        <v>0</v>
      </c>
      <c r="AQ33" s="8">
        <f>[1]Sheet1!AQ33</f>
        <v>0</v>
      </c>
      <c r="AR33" s="8">
        <f>[1]Sheet1!AR33</f>
        <v>0</v>
      </c>
      <c r="AS33" s="8">
        <f>[1]Sheet1!AS33</f>
        <v>0</v>
      </c>
      <c r="AT33" s="8">
        <f>[1]Sheet1!AT33</f>
        <v>0</v>
      </c>
      <c r="AU33" s="8">
        <f>[1]Sheet1!AU33</f>
        <v>0</v>
      </c>
      <c r="AV33" s="8">
        <f>[1]Sheet1!AV33</f>
        <v>0</v>
      </c>
      <c r="AW33" s="8">
        <f>[1]Sheet1!AW33</f>
        <v>0</v>
      </c>
      <c r="AX33" s="8">
        <f>[1]Sheet1!AX33</f>
        <v>0</v>
      </c>
      <c r="AY33" s="8">
        <f>[1]Sheet1!AY33</f>
        <v>0</v>
      </c>
      <c r="AZ33" s="8">
        <f>[1]Sheet1!AZ33</f>
        <v>0</v>
      </c>
      <c r="BA33" s="8">
        <f>[1]Sheet1!BA33</f>
        <v>0</v>
      </c>
      <c r="BB33" s="8">
        <f>[1]Sheet1!BB33</f>
        <v>0</v>
      </c>
      <c r="BC33" s="8">
        <f>[1]Sheet1!BC33</f>
        <v>0</v>
      </c>
      <c r="BD33" s="8">
        <f>[1]Sheet1!BD33</f>
        <v>0</v>
      </c>
      <c r="BE33" s="8">
        <f>[1]Sheet1!BE33</f>
        <v>0</v>
      </c>
      <c r="BF33" s="8">
        <f>[1]Sheet1!BF33</f>
        <v>0</v>
      </c>
      <c r="BG33" s="8">
        <f>[1]Sheet1!BG33</f>
        <v>0</v>
      </c>
      <c r="BH33" s="8">
        <f>[1]Sheet1!BH33</f>
        <v>0</v>
      </c>
      <c r="BI33" s="8">
        <f>[1]Sheet1!BI33</f>
        <v>0</v>
      </c>
      <c r="BJ33" s="8">
        <f>[1]Sheet1!BJ33</f>
        <v>0</v>
      </c>
      <c r="BK33" s="8">
        <f>[1]Sheet1!BK33</f>
        <v>0</v>
      </c>
      <c r="BL33" s="8">
        <f>[1]Sheet1!BL33</f>
        <v>0</v>
      </c>
      <c r="BM33" s="8">
        <f>[1]Sheet1!BM33</f>
        <v>0</v>
      </c>
      <c r="BN33" s="8">
        <f>[1]Sheet1!BN33</f>
        <v>0</v>
      </c>
      <c r="BO33" s="8">
        <f>[1]Sheet1!BO33</f>
        <v>0</v>
      </c>
      <c r="BP33" s="8">
        <f>[1]Sheet1!BP33</f>
        <v>0</v>
      </c>
      <c r="BQ33" s="8">
        <f>[1]Sheet1!BQ33</f>
        <v>0</v>
      </c>
      <c r="BR33" s="8">
        <f>[1]Sheet1!BR33</f>
        <v>0</v>
      </c>
      <c r="BS33" s="8">
        <f>[1]Sheet1!BS33</f>
        <v>0</v>
      </c>
      <c r="BT33" s="8">
        <f>[1]Sheet1!BT33</f>
        <v>0</v>
      </c>
      <c r="BU33" s="8">
        <f>[1]Sheet1!BU33</f>
        <v>0</v>
      </c>
      <c r="BV33" s="8">
        <f>[1]Sheet1!BV33</f>
        <v>0</v>
      </c>
      <c r="BW33" s="8">
        <f>[1]Sheet1!BW33</f>
        <v>0</v>
      </c>
      <c r="BX33" s="8">
        <f>[1]Sheet1!BX33</f>
        <v>0</v>
      </c>
      <c r="BY33" s="8">
        <f>[1]Sheet1!BY33</f>
        <v>0</v>
      </c>
      <c r="BZ33" s="8">
        <f>[1]Sheet1!BZ33</f>
        <v>0</v>
      </c>
      <c r="CA33" s="8">
        <f>[1]Sheet1!CA33</f>
        <v>0</v>
      </c>
      <c r="CB33" s="8">
        <f>[1]Sheet1!CB33</f>
        <v>0</v>
      </c>
      <c r="CC33" s="8">
        <f>[1]Sheet1!CC33</f>
        <v>0</v>
      </c>
      <c r="CD33" s="8">
        <f>[1]Sheet1!CD33</f>
        <v>0</v>
      </c>
      <c r="CE33" s="8">
        <f>[1]Sheet1!CE33</f>
        <v>0</v>
      </c>
      <c r="CF33" s="8">
        <f>[1]Sheet1!CF33</f>
        <v>0</v>
      </c>
      <c r="CG33" s="8">
        <f>[1]Sheet1!CG33</f>
        <v>0</v>
      </c>
      <c r="CH33" s="8">
        <f>[1]Sheet1!CH33</f>
        <v>0</v>
      </c>
      <c r="CI33" s="8">
        <f>[1]Sheet1!CI33</f>
        <v>0</v>
      </c>
      <c r="CJ33" s="8">
        <f>[1]Sheet1!CJ33</f>
        <v>0</v>
      </c>
      <c r="CK33" s="8">
        <f>[1]Sheet1!CK33</f>
        <v>0</v>
      </c>
      <c r="CL33" s="8">
        <f>[1]Sheet1!CL33</f>
        <v>0</v>
      </c>
      <c r="CM33" s="8">
        <f>[1]Sheet1!CM33</f>
        <v>0</v>
      </c>
      <c r="CN33" s="8">
        <f>[1]Sheet1!CN33</f>
        <v>0</v>
      </c>
      <c r="CO33" s="8">
        <f>[1]Sheet1!CO33</f>
        <v>0</v>
      </c>
      <c r="CP33" s="8">
        <f>[1]Sheet1!CP33</f>
        <v>0</v>
      </c>
      <c r="CQ33" s="8">
        <f>[1]Sheet1!CQ33</f>
        <v>0</v>
      </c>
      <c r="CR33" s="8">
        <f>[1]Sheet1!CR33</f>
        <v>0</v>
      </c>
      <c r="CS33" s="8">
        <f>[1]Sheet1!CS33</f>
        <v>0</v>
      </c>
      <c r="CT33" s="8">
        <f>[1]Sheet1!CT33</f>
        <v>0</v>
      </c>
      <c r="CU33" s="8">
        <f>[1]Sheet1!CU33</f>
        <v>0</v>
      </c>
      <c r="CV33" s="8">
        <f>[1]Sheet1!CV33</f>
        <v>0</v>
      </c>
      <c r="CW33" s="8">
        <f>[1]Sheet1!CW33</f>
        <v>0</v>
      </c>
      <c r="CX33" s="8">
        <f>[1]Sheet1!CX33</f>
        <v>0</v>
      </c>
      <c r="CY33" s="8">
        <f>[1]Sheet1!CY33</f>
        <v>0</v>
      </c>
      <c r="CZ33" s="8">
        <f>[1]Sheet1!CZ33</f>
        <v>0</v>
      </c>
      <c r="DA33" s="8">
        <f>[1]Sheet1!DA33</f>
        <v>0</v>
      </c>
      <c r="DB33" s="8">
        <f>[1]Sheet1!DB33</f>
        <v>0</v>
      </c>
      <c r="DC33" s="8">
        <f>[1]Sheet1!DC33</f>
        <v>0</v>
      </c>
      <c r="DD33" s="8">
        <f>[1]Sheet1!DD33</f>
        <v>0</v>
      </c>
      <c r="DE33" s="8">
        <f>[1]Sheet1!DE33</f>
        <v>0</v>
      </c>
      <c r="DF33" s="8">
        <f>[1]Sheet1!DF33</f>
        <v>0</v>
      </c>
      <c r="DG33" s="8">
        <f>[1]Sheet1!DG33</f>
        <v>0</v>
      </c>
      <c r="DH33" s="8">
        <f>[1]Sheet1!DH33</f>
        <v>0</v>
      </c>
      <c r="DI33" s="8">
        <f>[1]Sheet1!DI33</f>
        <v>0</v>
      </c>
      <c r="DJ33" s="8">
        <f>[1]Sheet1!DJ33</f>
        <v>0</v>
      </c>
      <c r="DK33" s="8">
        <f>[1]Sheet1!DK33</f>
        <v>0</v>
      </c>
      <c r="DL33" s="8">
        <f>[1]Sheet1!DL33</f>
        <v>0</v>
      </c>
      <c r="DM33" s="8">
        <f>[1]Sheet1!DM33</f>
        <v>0</v>
      </c>
      <c r="DN33" s="8">
        <f>[1]Sheet1!DN33</f>
        <v>0</v>
      </c>
      <c r="DO33" s="8">
        <f>[1]Sheet1!DO33</f>
        <v>0</v>
      </c>
      <c r="DP33" s="8">
        <f>[1]Sheet1!DP33</f>
        <v>0</v>
      </c>
      <c r="DQ33" s="8">
        <f>[1]Sheet1!DQ33</f>
        <v>0</v>
      </c>
      <c r="DR33" s="8">
        <f>[1]Sheet1!DR33</f>
        <v>0</v>
      </c>
      <c r="DS33" s="8">
        <f>[1]Sheet1!DS33</f>
        <v>0</v>
      </c>
      <c r="DT33" s="8">
        <f>[1]Sheet1!DT33</f>
        <v>0</v>
      </c>
      <c r="DU33" s="8">
        <f>[1]Sheet1!DU33</f>
        <v>0</v>
      </c>
      <c r="DV33" s="8">
        <f>[1]Sheet1!DV33</f>
        <v>0</v>
      </c>
      <c r="DW33" s="8">
        <f>[1]Sheet1!DW33</f>
        <v>0</v>
      </c>
      <c r="DX33" s="8">
        <f>[1]Sheet1!DX33</f>
        <v>0</v>
      </c>
      <c r="DY33" s="8">
        <f>[1]Sheet1!DY33</f>
        <v>0</v>
      </c>
      <c r="DZ33" s="8">
        <f>[1]Sheet1!DZ33</f>
        <v>0</v>
      </c>
      <c r="EA33" s="8">
        <f>[1]Sheet1!EA33</f>
        <v>0</v>
      </c>
      <c r="EB33" s="8">
        <f>[1]Sheet1!EB33</f>
        <v>0</v>
      </c>
      <c r="EC33" s="8">
        <f>[1]Sheet1!EC33</f>
        <v>0</v>
      </c>
      <c r="ED33" s="8">
        <f>[1]Sheet1!ED33</f>
        <v>0</v>
      </c>
      <c r="EE33" s="8">
        <f>[1]Sheet1!EE33</f>
        <v>0</v>
      </c>
      <c r="EF33" s="8">
        <f>[1]Sheet1!EF33</f>
        <v>0</v>
      </c>
      <c r="EG33" s="8">
        <f>[1]Sheet1!EG33</f>
        <v>0</v>
      </c>
      <c r="EH33" s="8">
        <f>[1]Sheet1!EH33</f>
        <v>0</v>
      </c>
      <c r="EI33" s="8">
        <f>[1]Sheet1!EI33</f>
        <v>0</v>
      </c>
      <c r="EJ33" s="8">
        <f>[1]Sheet1!EJ33</f>
        <v>0</v>
      </c>
      <c r="EK33" s="8">
        <f>[1]Sheet1!EK33</f>
        <v>0</v>
      </c>
      <c r="EL33" s="8">
        <f>[1]Sheet1!EL33</f>
        <v>0</v>
      </c>
      <c r="EM33" s="8">
        <f>[1]Sheet1!EM33</f>
        <v>8</v>
      </c>
      <c r="EN33" s="8">
        <f>[1]Sheet1!EN33</f>
        <v>1</v>
      </c>
      <c r="EO33" s="8">
        <f>[1]Sheet1!EO33</f>
        <v>17</v>
      </c>
      <c r="EP33" s="8">
        <f>[1]Sheet1!EP33</f>
        <v>23</v>
      </c>
      <c r="EQ33" s="8">
        <f>[1]Sheet1!EQ33</f>
        <v>616</v>
      </c>
      <c r="ER33" s="8">
        <f>[1]Sheet1!ER33</f>
        <v>2</v>
      </c>
      <c r="ES33" s="8">
        <f>[1]Sheet1!ES33</f>
        <v>0</v>
      </c>
      <c r="ET33" s="8">
        <f>[1]Sheet1!ET33</f>
        <v>0</v>
      </c>
      <c r="EU33" s="8">
        <f>[1]Sheet1!EU33</f>
        <v>0</v>
      </c>
      <c r="EV33" s="8">
        <f>[1]Sheet1!EV33</f>
        <v>0</v>
      </c>
      <c r="EW33" s="8">
        <f>[1]Sheet1!EW33</f>
        <v>0</v>
      </c>
      <c r="EX33" s="8">
        <f>[1]Sheet1!EX33</f>
        <v>0</v>
      </c>
      <c r="EY33" s="8">
        <f>[1]Sheet1!EY33</f>
        <v>0</v>
      </c>
      <c r="EZ33" s="8">
        <f>[1]Sheet1!EZ33</f>
        <v>0</v>
      </c>
      <c r="FA33" s="8">
        <f>[1]Sheet1!FA33</f>
        <v>0</v>
      </c>
      <c r="FB33" s="8">
        <f>[1]Sheet1!FB33</f>
        <v>0</v>
      </c>
      <c r="FC33" s="8">
        <f>[1]Sheet1!FC33</f>
        <v>0</v>
      </c>
      <c r="FD33" s="8">
        <f>[1]Sheet1!FD33</f>
        <v>0</v>
      </c>
      <c r="FE33" s="8">
        <f>[1]Sheet1!FE33</f>
        <v>0</v>
      </c>
      <c r="FF33" s="8">
        <f>[1]Sheet1!FF33</f>
        <v>0</v>
      </c>
      <c r="FG33" s="8">
        <f>[1]Sheet1!FG33</f>
        <v>0</v>
      </c>
      <c r="FH33" s="8">
        <f>[1]Sheet1!FH33</f>
        <v>0</v>
      </c>
      <c r="FI33" s="8">
        <f>[1]Sheet1!FI33</f>
        <v>0</v>
      </c>
      <c r="FJ33" s="8">
        <f>[1]Sheet1!FJ33</f>
        <v>0</v>
      </c>
      <c r="FK33" s="8">
        <f>[1]Sheet1!FK33</f>
        <v>0</v>
      </c>
      <c r="FL33" s="8">
        <f>[1]Sheet1!FL33</f>
        <v>0</v>
      </c>
      <c r="FM33" s="8">
        <f>[1]Sheet1!FM33</f>
        <v>0</v>
      </c>
      <c r="FN33" s="8">
        <f>[1]Sheet1!FN33</f>
        <v>0</v>
      </c>
      <c r="FO33" s="8">
        <f>[1]Sheet1!FO33</f>
        <v>0</v>
      </c>
      <c r="FP33" s="8">
        <f>[1]Sheet1!FP33</f>
        <v>0</v>
      </c>
      <c r="FQ33" s="8">
        <f>[1]Sheet1!FQ33</f>
        <v>0</v>
      </c>
      <c r="FR33" s="8">
        <f>[1]Sheet1!FR33</f>
        <v>0</v>
      </c>
      <c r="FS33" s="8">
        <f>[1]Sheet1!FS33</f>
        <v>0</v>
      </c>
      <c r="FT33" s="8">
        <f>[1]Sheet1!FT33</f>
        <v>0</v>
      </c>
      <c r="FU33" s="8">
        <f>[1]Sheet1!FU33</f>
        <v>0</v>
      </c>
      <c r="FV33" s="8">
        <f>[1]Sheet1!FV33</f>
        <v>0</v>
      </c>
      <c r="FW33" s="8">
        <f>[1]Sheet1!FW33</f>
        <v>0</v>
      </c>
      <c r="FX33" s="8">
        <f>[1]Sheet1!FX33</f>
        <v>0</v>
      </c>
      <c r="FY33" s="8">
        <f>[1]Sheet1!FY33</f>
        <v>0</v>
      </c>
      <c r="FZ33" s="8">
        <f>[1]Sheet1!FZ33</f>
        <v>0</v>
      </c>
      <c r="GA33" s="8">
        <f>[1]Sheet1!GA33</f>
        <v>0</v>
      </c>
      <c r="GB33" s="8">
        <f>[1]Sheet1!GB33</f>
        <v>0</v>
      </c>
      <c r="GC33" s="8">
        <f>[1]Sheet1!GC33</f>
        <v>0</v>
      </c>
      <c r="GD33" s="8">
        <f>[1]Sheet1!GD33</f>
        <v>0</v>
      </c>
      <c r="GE33" s="8">
        <f>[1]Sheet1!GE33</f>
        <v>0</v>
      </c>
      <c r="GF33" s="8">
        <f>[1]Sheet1!GF33</f>
        <v>0</v>
      </c>
      <c r="GG33" s="8">
        <f>[1]Sheet1!GG33</f>
        <v>0</v>
      </c>
      <c r="GH33" s="8">
        <f>[1]Sheet1!GH33</f>
        <v>0</v>
      </c>
      <c r="GI33" s="8">
        <f>[1]Sheet1!GI33</f>
        <v>639</v>
      </c>
      <c r="GJ33" s="8">
        <f>[1]Sheet1!GJ33</f>
        <v>0</v>
      </c>
      <c r="GK33" s="8">
        <f>[1]Sheet1!GK33</f>
        <v>0</v>
      </c>
      <c r="GL33" s="8">
        <f>[1]Sheet1!GL33</f>
        <v>0</v>
      </c>
      <c r="GM33" s="8">
        <f>[1]Sheet1!GM33</f>
        <v>10</v>
      </c>
      <c r="GN33" s="8">
        <f>[1]Sheet1!GN33</f>
        <v>0</v>
      </c>
      <c r="GO33" s="8">
        <f>[1]Sheet1!GO33</f>
        <v>0</v>
      </c>
      <c r="GP33" s="8">
        <f>[1]Sheet1!GP33</f>
        <v>0</v>
      </c>
      <c r="GQ33" s="8">
        <f>[1]Sheet1!GQ33</f>
        <v>0</v>
      </c>
      <c r="GR33" s="8">
        <f>[1]Sheet1!GR33</f>
        <v>0</v>
      </c>
      <c r="GS33" s="8">
        <f>[1]Sheet1!GS33</f>
        <v>0</v>
      </c>
      <c r="GT33" s="8">
        <f>[1]Sheet1!GT33</f>
        <v>0</v>
      </c>
      <c r="GU33" s="8">
        <f>[1]Sheet1!GU33</f>
        <v>0</v>
      </c>
      <c r="GV33" s="8">
        <f>[1]Sheet1!GV33</f>
        <v>0</v>
      </c>
      <c r="GW33" s="8">
        <f>[1]Sheet1!GW33</f>
        <v>0</v>
      </c>
      <c r="GX33" s="8">
        <f>[1]Sheet1!GX33</f>
        <v>0</v>
      </c>
      <c r="GY33" s="8">
        <f>[1]Sheet1!GY33</f>
        <v>0</v>
      </c>
      <c r="GZ33" s="8">
        <f>[1]Sheet1!GZ33</f>
        <v>0</v>
      </c>
      <c r="HA33" s="8">
        <f>[1]Sheet1!HA33</f>
        <v>0</v>
      </c>
      <c r="HB33" s="8">
        <f>[1]Sheet1!HB33</f>
        <v>7</v>
      </c>
      <c r="HC33" s="8">
        <f>[1]Sheet1!HC33</f>
        <v>0</v>
      </c>
      <c r="HD33" s="8">
        <f>[1]Sheet1!HD33</f>
        <v>0</v>
      </c>
      <c r="HE33" s="8">
        <f>[1]Sheet1!HE33</f>
        <v>8</v>
      </c>
      <c r="HF33" s="8">
        <f>[1]Sheet1!HF33</f>
        <v>2</v>
      </c>
      <c r="HG33" s="8">
        <f>[1]Sheet1!HG33</f>
        <v>0</v>
      </c>
      <c r="HH33" s="8">
        <f>[1]Sheet1!HH33</f>
        <v>0</v>
      </c>
      <c r="HI33" s="8">
        <f>[1]Sheet1!HI33</f>
        <v>0</v>
      </c>
      <c r="HJ33" s="8">
        <f>[1]Sheet1!HJ33</f>
        <v>0</v>
      </c>
      <c r="HK33" s="8">
        <f>[1]Sheet1!HK33</f>
        <v>0</v>
      </c>
      <c r="HL33" s="8">
        <f>[1]Sheet1!HL33</f>
        <v>0</v>
      </c>
      <c r="HM33" s="8">
        <f>[1]Sheet1!HM33</f>
        <v>0</v>
      </c>
      <c r="HN33" s="8">
        <f>[1]Sheet1!HN33</f>
        <v>0</v>
      </c>
      <c r="HO33" s="8">
        <f>[1]Sheet1!HO33</f>
        <v>0</v>
      </c>
      <c r="HP33" s="8">
        <f>[1]Sheet1!HP33</f>
        <v>0</v>
      </c>
      <c r="HQ33" s="8">
        <f>[1]Sheet1!HQ33</f>
        <v>0</v>
      </c>
      <c r="HR33" s="8">
        <f>[1]Sheet1!HR33</f>
        <v>0</v>
      </c>
      <c r="HS33" s="8">
        <f>[1]Sheet1!HS33</f>
        <v>0</v>
      </c>
      <c r="HT33" s="8">
        <f>[1]Sheet1!HT33</f>
        <v>0</v>
      </c>
      <c r="HU33" s="8">
        <f>[1]Sheet1!HU33</f>
        <v>9</v>
      </c>
      <c r="HV33" s="8">
        <f>[1]Sheet1!HV33</f>
        <v>0</v>
      </c>
      <c r="HW33" s="8">
        <f>[1]Sheet1!HW33</f>
        <v>0</v>
      </c>
      <c r="HX33" s="8">
        <f>[1]Sheet1!HX33</f>
        <v>0</v>
      </c>
      <c r="HZ33" s="8">
        <f t="shared" si="0"/>
        <v>1333</v>
      </c>
    </row>
    <row r="34" spans="2:234" x14ac:dyDescent="0.25">
      <c r="B34" t="s">
        <v>913</v>
      </c>
      <c r="C34" t="s">
        <v>109</v>
      </c>
      <c r="D34" s="8">
        <f>[1]Sheet1!D34</f>
        <v>0</v>
      </c>
      <c r="E34" s="8">
        <f>[1]Sheet1!E34</f>
        <v>0</v>
      </c>
      <c r="F34" s="8">
        <f>[1]Sheet1!F34</f>
        <v>0</v>
      </c>
      <c r="G34" s="8">
        <f>[1]Sheet1!G34</f>
        <v>0</v>
      </c>
      <c r="H34" s="8">
        <f>[1]Sheet1!H34</f>
        <v>0</v>
      </c>
      <c r="I34" s="8">
        <f>[1]Sheet1!I34</f>
        <v>0</v>
      </c>
      <c r="J34" s="8">
        <f>[1]Sheet1!J34</f>
        <v>0</v>
      </c>
      <c r="K34" s="8">
        <f>[1]Sheet1!K34</f>
        <v>0</v>
      </c>
      <c r="L34" s="8">
        <f>[1]Sheet1!L34</f>
        <v>0</v>
      </c>
      <c r="M34" s="8">
        <f>[1]Sheet1!M34</f>
        <v>0</v>
      </c>
      <c r="N34" s="8">
        <f>[1]Sheet1!N34</f>
        <v>0</v>
      </c>
      <c r="O34" s="8">
        <f>[1]Sheet1!O34</f>
        <v>0</v>
      </c>
      <c r="P34" s="8">
        <f>[1]Sheet1!P34</f>
        <v>0</v>
      </c>
      <c r="Q34" s="8">
        <f>[1]Sheet1!Q34</f>
        <v>0</v>
      </c>
      <c r="R34" s="8">
        <f>[1]Sheet1!R34</f>
        <v>0</v>
      </c>
      <c r="S34" s="8">
        <f>[1]Sheet1!S34</f>
        <v>0</v>
      </c>
      <c r="T34" s="8">
        <f>[1]Sheet1!T34</f>
        <v>0</v>
      </c>
      <c r="U34" s="8">
        <f>[1]Sheet1!U34</f>
        <v>0</v>
      </c>
      <c r="V34" s="8">
        <f>[1]Sheet1!V34</f>
        <v>0</v>
      </c>
      <c r="W34" s="8">
        <f>[1]Sheet1!W34</f>
        <v>0</v>
      </c>
      <c r="X34" s="8">
        <f>[1]Sheet1!X34</f>
        <v>0</v>
      </c>
      <c r="Y34" s="8">
        <f>[1]Sheet1!Y34</f>
        <v>0</v>
      </c>
      <c r="Z34" s="8">
        <f>[1]Sheet1!Z34</f>
        <v>0</v>
      </c>
      <c r="AA34" s="8">
        <f>[1]Sheet1!AA34</f>
        <v>0</v>
      </c>
      <c r="AB34" s="8">
        <f>[1]Sheet1!AB34</f>
        <v>0</v>
      </c>
      <c r="AC34" s="8">
        <f>[1]Sheet1!AC34</f>
        <v>0</v>
      </c>
      <c r="AD34" s="8">
        <f>[1]Sheet1!AD34</f>
        <v>0</v>
      </c>
      <c r="AE34" s="8">
        <f>[1]Sheet1!AE34</f>
        <v>0</v>
      </c>
      <c r="AF34" s="8">
        <f>[1]Sheet1!AF34</f>
        <v>0</v>
      </c>
      <c r="AG34" s="8">
        <f>[1]Sheet1!AG34</f>
        <v>0</v>
      </c>
      <c r="AH34" s="8">
        <f>[1]Sheet1!AH34</f>
        <v>0</v>
      </c>
      <c r="AI34" s="8">
        <f>[1]Sheet1!AI34</f>
        <v>0</v>
      </c>
      <c r="AJ34" s="8">
        <f>[1]Sheet1!AJ34</f>
        <v>0</v>
      </c>
      <c r="AK34" s="8">
        <f>[1]Sheet1!AK34</f>
        <v>0</v>
      </c>
      <c r="AL34" s="8">
        <f>[1]Sheet1!AL34</f>
        <v>0</v>
      </c>
      <c r="AM34" s="8">
        <f>[1]Sheet1!AM34</f>
        <v>0</v>
      </c>
      <c r="AN34" s="8">
        <f>[1]Sheet1!AN34</f>
        <v>0</v>
      </c>
      <c r="AO34" s="8">
        <f>[1]Sheet1!AO34</f>
        <v>0</v>
      </c>
      <c r="AP34" s="8">
        <f>[1]Sheet1!AP34</f>
        <v>0</v>
      </c>
      <c r="AQ34" s="8">
        <f>[1]Sheet1!AQ34</f>
        <v>0</v>
      </c>
      <c r="AR34" s="8">
        <f>[1]Sheet1!AR34</f>
        <v>0</v>
      </c>
      <c r="AS34" s="8">
        <f>[1]Sheet1!AS34</f>
        <v>0</v>
      </c>
      <c r="AT34" s="8">
        <f>[1]Sheet1!AT34</f>
        <v>0</v>
      </c>
      <c r="AU34" s="8">
        <f>[1]Sheet1!AU34</f>
        <v>0</v>
      </c>
      <c r="AV34" s="8">
        <f>[1]Sheet1!AV34</f>
        <v>0</v>
      </c>
      <c r="AW34" s="8">
        <f>[1]Sheet1!AW34</f>
        <v>0</v>
      </c>
      <c r="AX34" s="8">
        <f>[1]Sheet1!AX34</f>
        <v>0</v>
      </c>
      <c r="AY34" s="8">
        <f>[1]Sheet1!AY34</f>
        <v>0</v>
      </c>
      <c r="AZ34" s="8">
        <f>[1]Sheet1!AZ34</f>
        <v>0</v>
      </c>
      <c r="BA34" s="8">
        <f>[1]Sheet1!BA34</f>
        <v>0</v>
      </c>
      <c r="BB34" s="8">
        <f>[1]Sheet1!BB34</f>
        <v>0</v>
      </c>
      <c r="BC34" s="8">
        <f>[1]Sheet1!BC34</f>
        <v>0</v>
      </c>
      <c r="BD34" s="8">
        <f>[1]Sheet1!BD34</f>
        <v>0</v>
      </c>
      <c r="BE34" s="8">
        <f>[1]Sheet1!BE34</f>
        <v>0</v>
      </c>
      <c r="BF34" s="8">
        <f>[1]Sheet1!BF34</f>
        <v>0</v>
      </c>
      <c r="BG34" s="8">
        <f>[1]Sheet1!BG34</f>
        <v>0</v>
      </c>
      <c r="BH34" s="8">
        <f>[1]Sheet1!BH34</f>
        <v>0</v>
      </c>
      <c r="BI34" s="8">
        <f>[1]Sheet1!BI34</f>
        <v>0</v>
      </c>
      <c r="BJ34" s="8">
        <f>[1]Sheet1!BJ34</f>
        <v>0</v>
      </c>
      <c r="BK34" s="8">
        <f>[1]Sheet1!BK34</f>
        <v>0</v>
      </c>
      <c r="BL34" s="8">
        <f>[1]Sheet1!BL34</f>
        <v>0</v>
      </c>
      <c r="BM34" s="8">
        <f>[1]Sheet1!BM34</f>
        <v>0</v>
      </c>
      <c r="BN34" s="8">
        <f>[1]Sheet1!BN34</f>
        <v>0</v>
      </c>
      <c r="BO34" s="8">
        <f>[1]Sheet1!BO34</f>
        <v>0</v>
      </c>
      <c r="BP34" s="8">
        <f>[1]Sheet1!BP34</f>
        <v>0</v>
      </c>
      <c r="BQ34" s="8">
        <f>[1]Sheet1!BQ34</f>
        <v>0</v>
      </c>
      <c r="BR34" s="8">
        <f>[1]Sheet1!BR34</f>
        <v>0</v>
      </c>
      <c r="BS34" s="8">
        <f>[1]Sheet1!BS34</f>
        <v>0</v>
      </c>
      <c r="BT34" s="8">
        <f>[1]Sheet1!BT34</f>
        <v>0</v>
      </c>
      <c r="BU34" s="8">
        <f>[1]Sheet1!BU34</f>
        <v>0</v>
      </c>
      <c r="BV34" s="8">
        <f>[1]Sheet1!BV34</f>
        <v>0</v>
      </c>
      <c r="BW34" s="8">
        <f>[1]Sheet1!BW34</f>
        <v>0</v>
      </c>
      <c r="BX34" s="8">
        <f>[1]Sheet1!BX34</f>
        <v>0</v>
      </c>
      <c r="BY34" s="8">
        <f>[1]Sheet1!BY34</f>
        <v>0</v>
      </c>
      <c r="BZ34" s="8">
        <f>[1]Sheet1!BZ34</f>
        <v>0</v>
      </c>
      <c r="CA34" s="8">
        <f>[1]Sheet1!CA34</f>
        <v>0</v>
      </c>
      <c r="CB34" s="8">
        <f>[1]Sheet1!CB34</f>
        <v>0</v>
      </c>
      <c r="CC34" s="8">
        <f>[1]Sheet1!CC34</f>
        <v>0</v>
      </c>
      <c r="CD34" s="8">
        <f>[1]Sheet1!CD34</f>
        <v>0</v>
      </c>
      <c r="CE34" s="8">
        <f>[1]Sheet1!CE34</f>
        <v>0</v>
      </c>
      <c r="CF34" s="8">
        <f>[1]Sheet1!CF34</f>
        <v>0</v>
      </c>
      <c r="CG34" s="8">
        <f>[1]Sheet1!CG34</f>
        <v>0</v>
      </c>
      <c r="CH34" s="8">
        <f>[1]Sheet1!CH34</f>
        <v>0</v>
      </c>
      <c r="CI34" s="8">
        <f>[1]Sheet1!CI34</f>
        <v>0</v>
      </c>
      <c r="CJ34" s="8">
        <f>[1]Sheet1!CJ34</f>
        <v>0</v>
      </c>
      <c r="CK34" s="8">
        <f>[1]Sheet1!CK34</f>
        <v>0</v>
      </c>
      <c r="CL34" s="8">
        <f>[1]Sheet1!CL34</f>
        <v>0</v>
      </c>
      <c r="CM34" s="8">
        <f>[1]Sheet1!CM34</f>
        <v>0</v>
      </c>
      <c r="CN34" s="8">
        <f>[1]Sheet1!CN34</f>
        <v>0</v>
      </c>
      <c r="CO34" s="8">
        <f>[1]Sheet1!CO34</f>
        <v>0</v>
      </c>
      <c r="CP34" s="8">
        <f>[1]Sheet1!CP34</f>
        <v>0</v>
      </c>
      <c r="CQ34" s="8">
        <f>[1]Sheet1!CQ34</f>
        <v>0</v>
      </c>
      <c r="CR34" s="8">
        <f>[1]Sheet1!CR34</f>
        <v>0</v>
      </c>
      <c r="CS34" s="8">
        <f>[1]Sheet1!CS34</f>
        <v>0</v>
      </c>
      <c r="CT34" s="8">
        <f>[1]Sheet1!CT34</f>
        <v>0</v>
      </c>
      <c r="CU34" s="8">
        <f>[1]Sheet1!CU34</f>
        <v>0</v>
      </c>
      <c r="CV34" s="8">
        <f>[1]Sheet1!CV34</f>
        <v>0</v>
      </c>
      <c r="CW34" s="8">
        <f>[1]Sheet1!CW34</f>
        <v>0</v>
      </c>
      <c r="CX34" s="8">
        <f>[1]Sheet1!CX34</f>
        <v>0</v>
      </c>
      <c r="CY34" s="8">
        <f>[1]Sheet1!CY34</f>
        <v>0</v>
      </c>
      <c r="CZ34" s="8">
        <f>[1]Sheet1!CZ34</f>
        <v>0</v>
      </c>
      <c r="DA34" s="8">
        <f>[1]Sheet1!DA34</f>
        <v>0</v>
      </c>
      <c r="DB34" s="8">
        <f>[1]Sheet1!DB34</f>
        <v>0</v>
      </c>
      <c r="DC34" s="8">
        <f>[1]Sheet1!DC34</f>
        <v>0</v>
      </c>
      <c r="DD34" s="8">
        <f>[1]Sheet1!DD34</f>
        <v>0</v>
      </c>
      <c r="DE34" s="8">
        <f>[1]Sheet1!DE34</f>
        <v>0</v>
      </c>
      <c r="DF34" s="8">
        <f>[1]Sheet1!DF34</f>
        <v>0</v>
      </c>
      <c r="DG34" s="8">
        <f>[1]Sheet1!DG34</f>
        <v>0</v>
      </c>
      <c r="DH34" s="8">
        <f>[1]Sheet1!DH34</f>
        <v>0</v>
      </c>
      <c r="DI34" s="8">
        <f>[1]Sheet1!DI34</f>
        <v>0</v>
      </c>
      <c r="DJ34" s="8">
        <f>[1]Sheet1!DJ34</f>
        <v>0</v>
      </c>
      <c r="DK34" s="8">
        <f>[1]Sheet1!DK34</f>
        <v>0</v>
      </c>
      <c r="DL34" s="8">
        <f>[1]Sheet1!DL34</f>
        <v>0</v>
      </c>
      <c r="DM34" s="8">
        <f>[1]Sheet1!DM34</f>
        <v>0</v>
      </c>
      <c r="DN34" s="8">
        <f>[1]Sheet1!DN34</f>
        <v>0</v>
      </c>
      <c r="DO34" s="8">
        <f>[1]Sheet1!DO34</f>
        <v>0</v>
      </c>
      <c r="DP34" s="8">
        <f>[1]Sheet1!DP34</f>
        <v>0</v>
      </c>
      <c r="DQ34" s="8">
        <f>[1]Sheet1!DQ34</f>
        <v>0</v>
      </c>
      <c r="DR34" s="8">
        <f>[1]Sheet1!DR34</f>
        <v>0</v>
      </c>
      <c r="DS34" s="8">
        <f>[1]Sheet1!DS34</f>
        <v>0</v>
      </c>
      <c r="DT34" s="8">
        <f>[1]Sheet1!DT34</f>
        <v>0</v>
      </c>
      <c r="DU34" s="8">
        <f>[1]Sheet1!DU34</f>
        <v>0</v>
      </c>
      <c r="DV34" s="8">
        <f>[1]Sheet1!DV34</f>
        <v>0</v>
      </c>
      <c r="DW34" s="8">
        <f>[1]Sheet1!DW34</f>
        <v>0</v>
      </c>
      <c r="DX34" s="8">
        <f>[1]Sheet1!DX34</f>
        <v>0</v>
      </c>
      <c r="DY34" s="8">
        <f>[1]Sheet1!DY34</f>
        <v>0</v>
      </c>
      <c r="DZ34" s="8">
        <f>[1]Sheet1!DZ34</f>
        <v>0</v>
      </c>
      <c r="EA34" s="8">
        <f>[1]Sheet1!EA34</f>
        <v>0</v>
      </c>
      <c r="EB34" s="8">
        <f>[1]Sheet1!EB34</f>
        <v>0</v>
      </c>
      <c r="EC34" s="8">
        <f>[1]Sheet1!EC34</f>
        <v>0</v>
      </c>
      <c r="ED34" s="8">
        <f>[1]Sheet1!ED34</f>
        <v>0</v>
      </c>
      <c r="EE34" s="8">
        <f>[1]Sheet1!EE34</f>
        <v>0</v>
      </c>
      <c r="EF34" s="8">
        <f>[1]Sheet1!EF34</f>
        <v>0</v>
      </c>
      <c r="EG34" s="8">
        <f>[1]Sheet1!EG34</f>
        <v>0</v>
      </c>
      <c r="EH34" s="8">
        <f>[1]Sheet1!EH34</f>
        <v>0</v>
      </c>
      <c r="EI34" s="8">
        <f>[1]Sheet1!EI34</f>
        <v>0</v>
      </c>
      <c r="EJ34" s="8">
        <f>[1]Sheet1!EJ34</f>
        <v>0</v>
      </c>
      <c r="EK34" s="8">
        <f>[1]Sheet1!EK34</f>
        <v>0</v>
      </c>
      <c r="EL34" s="8">
        <f>[1]Sheet1!EL34</f>
        <v>0</v>
      </c>
      <c r="EM34" s="8">
        <f>[1]Sheet1!EM34</f>
        <v>1</v>
      </c>
      <c r="EN34" s="8">
        <f>[1]Sheet1!EN34</f>
        <v>0</v>
      </c>
      <c r="EO34" s="8">
        <f>[1]Sheet1!EO34</f>
        <v>0</v>
      </c>
      <c r="EP34" s="8">
        <f>[1]Sheet1!EP34</f>
        <v>0</v>
      </c>
      <c r="EQ34" s="8">
        <f>[1]Sheet1!EQ34</f>
        <v>0</v>
      </c>
      <c r="ER34" s="8">
        <f>[1]Sheet1!ER34</f>
        <v>171</v>
      </c>
      <c r="ES34" s="8">
        <f>[1]Sheet1!ES34</f>
        <v>0</v>
      </c>
      <c r="ET34" s="8">
        <f>[1]Sheet1!ET34</f>
        <v>0</v>
      </c>
      <c r="EU34" s="8">
        <f>[1]Sheet1!EU34</f>
        <v>0</v>
      </c>
      <c r="EV34" s="8">
        <f>[1]Sheet1!EV34</f>
        <v>0</v>
      </c>
      <c r="EW34" s="8">
        <f>[1]Sheet1!EW34</f>
        <v>0</v>
      </c>
      <c r="EX34" s="8">
        <f>[1]Sheet1!EX34</f>
        <v>0</v>
      </c>
      <c r="EY34" s="8">
        <f>[1]Sheet1!EY34</f>
        <v>0</v>
      </c>
      <c r="EZ34" s="8">
        <f>[1]Sheet1!EZ34</f>
        <v>0</v>
      </c>
      <c r="FA34" s="8">
        <f>[1]Sheet1!FA34</f>
        <v>0</v>
      </c>
      <c r="FB34" s="8">
        <f>[1]Sheet1!FB34</f>
        <v>0</v>
      </c>
      <c r="FC34" s="8">
        <f>[1]Sheet1!FC34</f>
        <v>0</v>
      </c>
      <c r="FD34" s="8">
        <f>[1]Sheet1!FD34</f>
        <v>0</v>
      </c>
      <c r="FE34" s="8">
        <f>[1]Sheet1!FE34</f>
        <v>0</v>
      </c>
      <c r="FF34" s="8">
        <f>[1]Sheet1!FF34</f>
        <v>0</v>
      </c>
      <c r="FG34" s="8">
        <f>[1]Sheet1!FG34</f>
        <v>0</v>
      </c>
      <c r="FH34" s="8">
        <f>[1]Sheet1!FH34</f>
        <v>0</v>
      </c>
      <c r="FI34" s="8">
        <f>[1]Sheet1!FI34</f>
        <v>0</v>
      </c>
      <c r="FJ34" s="8">
        <f>[1]Sheet1!FJ34</f>
        <v>0</v>
      </c>
      <c r="FK34" s="8">
        <f>[1]Sheet1!FK34</f>
        <v>0</v>
      </c>
      <c r="FL34" s="8">
        <f>[1]Sheet1!FL34</f>
        <v>0</v>
      </c>
      <c r="FM34" s="8">
        <f>[1]Sheet1!FM34</f>
        <v>0</v>
      </c>
      <c r="FN34" s="8">
        <f>[1]Sheet1!FN34</f>
        <v>0</v>
      </c>
      <c r="FO34" s="8">
        <f>[1]Sheet1!FO34</f>
        <v>0</v>
      </c>
      <c r="FP34" s="8">
        <f>[1]Sheet1!FP34</f>
        <v>0</v>
      </c>
      <c r="FQ34" s="8">
        <f>[1]Sheet1!FQ34</f>
        <v>0</v>
      </c>
      <c r="FR34" s="8">
        <f>[1]Sheet1!FR34</f>
        <v>0</v>
      </c>
      <c r="FS34" s="8">
        <f>[1]Sheet1!FS34</f>
        <v>0</v>
      </c>
      <c r="FT34" s="8">
        <f>[1]Sheet1!FT34</f>
        <v>0</v>
      </c>
      <c r="FU34" s="8">
        <f>[1]Sheet1!FU34</f>
        <v>0</v>
      </c>
      <c r="FV34" s="8">
        <f>[1]Sheet1!FV34</f>
        <v>0</v>
      </c>
      <c r="FW34" s="8">
        <f>[1]Sheet1!FW34</f>
        <v>0</v>
      </c>
      <c r="FX34" s="8">
        <f>[1]Sheet1!FX34</f>
        <v>0</v>
      </c>
      <c r="FY34" s="8">
        <f>[1]Sheet1!FY34</f>
        <v>0</v>
      </c>
      <c r="FZ34" s="8">
        <f>[1]Sheet1!FZ34</f>
        <v>0</v>
      </c>
      <c r="GA34" s="8">
        <f>[1]Sheet1!GA34</f>
        <v>0</v>
      </c>
      <c r="GB34" s="8">
        <f>[1]Sheet1!GB34</f>
        <v>0</v>
      </c>
      <c r="GC34" s="8">
        <f>[1]Sheet1!GC34</f>
        <v>0</v>
      </c>
      <c r="GD34" s="8">
        <f>[1]Sheet1!GD34</f>
        <v>0</v>
      </c>
      <c r="GE34" s="8">
        <f>[1]Sheet1!GE34</f>
        <v>0</v>
      </c>
      <c r="GF34" s="8">
        <f>[1]Sheet1!GF34</f>
        <v>0</v>
      </c>
      <c r="GG34" s="8">
        <f>[1]Sheet1!GG34</f>
        <v>0</v>
      </c>
      <c r="GH34" s="8">
        <f>[1]Sheet1!GH34</f>
        <v>0</v>
      </c>
      <c r="GI34" s="8">
        <f>[1]Sheet1!GI34</f>
        <v>105</v>
      </c>
      <c r="GJ34" s="8">
        <f>[1]Sheet1!GJ34</f>
        <v>0</v>
      </c>
      <c r="GK34" s="8">
        <f>[1]Sheet1!GK34</f>
        <v>0</v>
      </c>
      <c r="GL34" s="8">
        <f>[1]Sheet1!GL34</f>
        <v>0</v>
      </c>
      <c r="GM34" s="8">
        <f>[1]Sheet1!GM34</f>
        <v>1</v>
      </c>
      <c r="GN34" s="8">
        <f>[1]Sheet1!GN34</f>
        <v>0</v>
      </c>
      <c r="GO34" s="8">
        <f>[1]Sheet1!GO34</f>
        <v>0</v>
      </c>
      <c r="GP34" s="8">
        <f>[1]Sheet1!GP34</f>
        <v>0</v>
      </c>
      <c r="GQ34" s="8">
        <f>[1]Sheet1!GQ34</f>
        <v>0</v>
      </c>
      <c r="GR34" s="8">
        <f>[1]Sheet1!GR34</f>
        <v>0</v>
      </c>
      <c r="GS34" s="8">
        <f>[1]Sheet1!GS34</f>
        <v>0</v>
      </c>
      <c r="GT34" s="8">
        <f>[1]Sheet1!GT34</f>
        <v>0</v>
      </c>
      <c r="GU34" s="8">
        <f>[1]Sheet1!GU34</f>
        <v>0</v>
      </c>
      <c r="GV34" s="8">
        <f>[1]Sheet1!GV34</f>
        <v>0</v>
      </c>
      <c r="GW34" s="8">
        <f>[1]Sheet1!GW34</f>
        <v>0</v>
      </c>
      <c r="GX34" s="8">
        <f>[1]Sheet1!GX34</f>
        <v>0</v>
      </c>
      <c r="GY34" s="8">
        <f>[1]Sheet1!GY34</f>
        <v>0</v>
      </c>
      <c r="GZ34" s="8">
        <f>[1]Sheet1!GZ34</f>
        <v>0</v>
      </c>
      <c r="HA34" s="8">
        <f>[1]Sheet1!HA34</f>
        <v>0</v>
      </c>
      <c r="HB34" s="8">
        <f>[1]Sheet1!HB34</f>
        <v>6</v>
      </c>
      <c r="HC34" s="8">
        <f>[1]Sheet1!HC34</f>
        <v>0</v>
      </c>
      <c r="HD34" s="8">
        <f>[1]Sheet1!HD34</f>
        <v>0</v>
      </c>
      <c r="HE34" s="8">
        <f>[1]Sheet1!HE34</f>
        <v>3</v>
      </c>
      <c r="HF34" s="8">
        <f>[1]Sheet1!HF34</f>
        <v>0</v>
      </c>
      <c r="HG34" s="8">
        <f>[1]Sheet1!HG34</f>
        <v>0</v>
      </c>
      <c r="HH34" s="8">
        <f>[1]Sheet1!HH34</f>
        <v>0</v>
      </c>
      <c r="HI34" s="8">
        <f>[1]Sheet1!HI34</f>
        <v>0</v>
      </c>
      <c r="HJ34" s="8">
        <f>[1]Sheet1!HJ34</f>
        <v>0</v>
      </c>
      <c r="HK34" s="8">
        <f>[1]Sheet1!HK34</f>
        <v>0</v>
      </c>
      <c r="HL34" s="8">
        <f>[1]Sheet1!HL34</f>
        <v>0</v>
      </c>
      <c r="HM34" s="8">
        <f>[1]Sheet1!HM34</f>
        <v>0</v>
      </c>
      <c r="HN34" s="8">
        <f>[1]Sheet1!HN34</f>
        <v>0</v>
      </c>
      <c r="HO34" s="8">
        <f>[1]Sheet1!HO34</f>
        <v>0</v>
      </c>
      <c r="HP34" s="8">
        <f>[1]Sheet1!HP34</f>
        <v>0</v>
      </c>
      <c r="HQ34" s="8">
        <f>[1]Sheet1!HQ34</f>
        <v>0</v>
      </c>
      <c r="HR34" s="8">
        <f>[1]Sheet1!HR34</f>
        <v>0</v>
      </c>
      <c r="HS34" s="8">
        <f>[1]Sheet1!HS34</f>
        <v>0</v>
      </c>
      <c r="HT34" s="8">
        <f>[1]Sheet1!HT34</f>
        <v>0</v>
      </c>
      <c r="HU34" s="8">
        <f>[1]Sheet1!HU34</f>
        <v>0</v>
      </c>
      <c r="HV34" s="8">
        <f>[1]Sheet1!HV34</f>
        <v>0</v>
      </c>
      <c r="HW34" s="8">
        <f>[1]Sheet1!HW34</f>
        <v>0</v>
      </c>
      <c r="HX34" s="8">
        <f>[1]Sheet1!HX34</f>
        <v>0</v>
      </c>
      <c r="HZ34" s="8">
        <f t="shared" si="0"/>
        <v>287</v>
      </c>
    </row>
    <row r="35" spans="2:234" x14ac:dyDescent="0.25">
      <c r="B35" t="s">
        <v>914</v>
      </c>
      <c r="C35" t="s">
        <v>110</v>
      </c>
      <c r="D35" s="8">
        <f>[1]Sheet1!D35</f>
        <v>0</v>
      </c>
      <c r="E35" s="8">
        <f>[1]Sheet1!E35</f>
        <v>0</v>
      </c>
      <c r="F35" s="8">
        <f>[1]Sheet1!F35</f>
        <v>0</v>
      </c>
      <c r="G35" s="8">
        <f>[1]Sheet1!G35</f>
        <v>0</v>
      </c>
      <c r="H35" s="8">
        <f>[1]Sheet1!H35</f>
        <v>0</v>
      </c>
      <c r="I35" s="8">
        <f>[1]Sheet1!I35</f>
        <v>0</v>
      </c>
      <c r="J35" s="8">
        <f>[1]Sheet1!J35</f>
        <v>0</v>
      </c>
      <c r="K35" s="8">
        <f>[1]Sheet1!K35</f>
        <v>0</v>
      </c>
      <c r="L35" s="8">
        <f>[1]Sheet1!L35</f>
        <v>0</v>
      </c>
      <c r="M35" s="8">
        <f>[1]Sheet1!M35</f>
        <v>0</v>
      </c>
      <c r="N35" s="8">
        <f>[1]Sheet1!N35</f>
        <v>0</v>
      </c>
      <c r="O35" s="8">
        <f>[1]Sheet1!O35</f>
        <v>0</v>
      </c>
      <c r="P35" s="8">
        <f>[1]Sheet1!P35</f>
        <v>0</v>
      </c>
      <c r="Q35" s="8">
        <f>[1]Sheet1!Q35</f>
        <v>0</v>
      </c>
      <c r="R35" s="8">
        <f>[1]Sheet1!R35</f>
        <v>0</v>
      </c>
      <c r="S35" s="8">
        <f>[1]Sheet1!S35</f>
        <v>0</v>
      </c>
      <c r="T35" s="8">
        <f>[1]Sheet1!T35</f>
        <v>0</v>
      </c>
      <c r="U35" s="8">
        <f>[1]Sheet1!U35</f>
        <v>0</v>
      </c>
      <c r="V35" s="8">
        <f>[1]Sheet1!V35</f>
        <v>0</v>
      </c>
      <c r="W35" s="8">
        <f>[1]Sheet1!W35</f>
        <v>0</v>
      </c>
      <c r="X35" s="8">
        <f>[1]Sheet1!X35</f>
        <v>0</v>
      </c>
      <c r="Y35" s="8">
        <f>[1]Sheet1!Y35</f>
        <v>0</v>
      </c>
      <c r="Z35" s="8">
        <f>[1]Sheet1!Z35</f>
        <v>0</v>
      </c>
      <c r="AA35" s="8">
        <f>[1]Sheet1!AA35</f>
        <v>0</v>
      </c>
      <c r="AB35" s="8">
        <f>[1]Sheet1!AB35</f>
        <v>0</v>
      </c>
      <c r="AC35" s="8">
        <f>[1]Sheet1!AC35</f>
        <v>0</v>
      </c>
      <c r="AD35" s="8">
        <f>[1]Sheet1!AD35</f>
        <v>0</v>
      </c>
      <c r="AE35" s="8">
        <f>[1]Sheet1!AE35</f>
        <v>0</v>
      </c>
      <c r="AF35" s="8">
        <f>[1]Sheet1!AF35</f>
        <v>0</v>
      </c>
      <c r="AG35" s="8">
        <f>[1]Sheet1!AG35</f>
        <v>0</v>
      </c>
      <c r="AH35" s="8">
        <f>[1]Sheet1!AH35</f>
        <v>0</v>
      </c>
      <c r="AI35" s="8">
        <f>[1]Sheet1!AI35</f>
        <v>0</v>
      </c>
      <c r="AJ35" s="8">
        <f>[1]Sheet1!AJ35</f>
        <v>0</v>
      </c>
      <c r="AK35" s="8">
        <f>[1]Sheet1!AK35</f>
        <v>0</v>
      </c>
      <c r="AL35" s="8">
        <f>[1]Sheet1!AL35</f>
        <v>0</v>
      </c>
      <c r="AM35" s="8">
        <f>[1]Sheet1!AM35</f>
        <v>0</v>
      </c>
      <c r="AN35" s="8">
        <f>[1]Sheet1!AN35</f>
        <v>0</v>
      </c>
      <c r="AO35" s="8">
        <f>[1]Sheet1!AO35</f>
        <v>0</v>
      </c>
      <c r="AP35" s="8">
        <f>[1]Sheet1!AP35</f>
        <v>0</v>
      </c>
      <c r="AQ35" s="8">
        <f>[1]Sheet1!AQ35</f>
        <v>0</v>
      </c>
      <c r="AR35" s="8">
        <f>[1]Sheet1!AR35</f>
        <v>0</v>
      </c>
      <c r="AS35" s="8">
        <f>[1]Sheet1!AS35</f>
        <v>0</v>
      </c>
      <c r="AT35" s="8">
        <f>[1]Sheet1!AT35</f>
        <v>0</v>
      </c>
      <c r="AU35" s="8">
        <f>[1]Sheet1!AU35</f>
        <v>0</v>
      </c>
      <c r="AV35" s="8">
        <f>[1]Sheet1!AV35</f>
        <v>0</v>
      </c>
      <c r="AW35" s="8">
        <f>[1]Sheet1!AW35</f>
        <v>0</v>
      </c>
      <c r="AX35" s="8">
        <f>[1]Sheet1!AX35</f>
        <v>0</v>
      </c>
      <c r="AY35" s="8">
        <f>[1]Sheet1!AY35</f>
        <v>0</v>
      </c>
      <c r="AZ35" s="8">
        <f>[1]Sheet1!AZ35</f>
        <v>0</v>
      </c>
      <c r="BA35" s="8">
        <f>[1]Sheet1!BA35</f>
        <v>0</v>
      </c>
      <c r="BB35" s="8">
        <f>[1]Sheet1!BB35</f>
        <v>0</v>
      </c>
      <c r="BC35" s="8">
        <f>[1]Sheet1!BC35</f>
        <v>0</v>
      </c>
      <c r="BD35" s="8">
        <f>[1]Sheet1!BD35</f>
        <v>0</v>
      </c>
      <c r="BE35" s="8">
        <f>[1]Sheet1!BE35</f>
        <v>0</v>
      </c>
      <c r="BF35" s="8">
        <f>[1]Sheet1!BF35</f>
        <v>0</v>
      </c>
      <c r="BG35" s="8">
        <f>[1]Sheet1!BG35</f>
        <v>0</v>
      </c>
      <c r="BH35" s="8">
        <f>[1]Sheet1!BH35</f>
        <v>0</v>
      </c>
      <c r="BI35" s="8">
        <f>[1]Sheet1!BI35</f>
        <v>0</v>
      </c>
      <c r="BJ35" s="8">
        <f>[1]Sheet1!BJ35</f>
        <v>0</v>
      </c>
      <c r="BK35" s="8">
        <f>[1]Sheet1!BK35</f>
        <v>0</v>
      </c>
      <c r="BL35" s="8">
        <f>[1]Sheet1!BL35</f>
        <v>0</v>
      </c>
      <c r="BM35" s="8">
        <f>[1]Sheet1!BM35</f>
        <v>0</v>
      </c>
      <c r="BN35" s="8">
        <f>[1]Sheet1!BN35</f>
        <v>0</v>
      </c>
      <c r="BO35" s="8">
        <f>[1]Sheet1!BO35</f>
        <v>0</v>
      </c>
      <c r="BP35" s="8">
        <f>[1]Sheet1!BP35</f>
        <v>0</v>
      </c>
      <c r="BQ35" s="8">
        <f>[1]Sheet1!BQ35</f>
        <v>0</v>
      </c>
      <c r="BR35" s="8">
        <f>[1]Sheet1!BR35</f>
        <v>0</v>
      </c>
      <c r="BS35" s="8">
        <f>[1]Sheet1!BS35</f>
        <v>0</v>
      </c>
      <c r="BT35" s="8">
        <f>[1]Sheet1!BT35</f>
        <v>0</v>
      </c>
      <c r="BU35" s="8">
        <f>[1]Sheet1!BU35</f>
        <v>0</v>
      </c>
      <c r="BV35" s="8">
        <f>[1]Sheet1!BV35</f>
        <v>0</v>
      </c>
      <c r="BW35" s="8">
        <f>[1]Sheet1!BW35</f>
        <v>0</v>
      </c>
      <c r="BX35" s="8">
        <f>[1]Sheet1!BX35</f>
        <v>0</v>
      </c>
      <c r="BY35" s="8">
        <f>[1]Sheet1!BY35</f>
        <v>0</v>
      </c>
      <c r="BZ35" s="8">
        <f>[1]Sheet1!BZ35</f>
        <v>0</v>
      </c>
      <c r="CA35" s="8">
        <f>[1]Sheet1!CA35</f>
        <v>0</v>
      </c>
      <c r="CB35" s="8">
        <f>[1]Sheet1!CB35</f>
        <v>0</v>
      </c>
      <c r="CC35" s="8">
        <f>[1]Sheet1!CC35</f>
        <v>0</v>
      </c>
      <c r="CD35" s="8">
        <f>[1]Sheet1!CD35</f>
        <v>0</v>
      </c>
      <c r="CE35" s="8">
        <f>[1]Sheet1!CE35</f>
        <v>0</v>
      </c>
      <c r="CF35" s="8">
        <f>[1]Sheet1!CF35</f>
        <v>0</v>
      </c>
      <c r="CG35" s="8">
        <f>[1]Sheet1!CG35</f>
        <v>0</v>
      </c>
      <c r="CH35" s="8">
        <f>[1]Sheet1!CH35</f>
        <v>0</v>
      </c>
      <c r="CI35" s="8">
        <f>[1]Sheet1!CI35</f>
        <v>0</v>
      </c>
      <c r="CJ35" s="8">
        <f>[1]Sheet1!CJ35</f>
        <v>0</v>
      </c>
      <c r="CK35" s="8">
        <f>[1]Sheet1!CK35</f>
        <v>0</v>
      </c>
      <c r="CL35" s="8">
        <f>[1]Sheet1!CL35</f>
        <v>0</v>
      </c>
      <c r="CM35" s="8">
        <f>[1]Sheet1!CM35</f>
        <v>0</v>
      </c>
      <c r="CN35" s="8">
        <f>[1]Sheet1!CN35</f>
        <v>0</v>
      </c>
      <c r="CO35" s="8">
        <f>[1]Sheet1!CO35</f>
        <v>0</v>
      </c>
      <c r="CP35" s="8">
        <f>[1]Sheet1!CP35</f>
        <v>0</v>
      </c>
      <c r="CQ35" s="8">
        <f>[1]Sheet1!CQ35</f>
        <v>0</v>
      </c>
      <c r="CR35" s="8">
        <f>[1]Sheet1!CR35</f>
        <v>0</v>
      </c>
      <c r="CS35" s="8">
        <f>[1]Sheet1!CS35</f>
        <v>0</v>
      </c>
      <c r="CT35" s="8">
        <f>[1]Sheet1!CT35</f>
        <v>0</v>
      </c>
      <c r="CU35" s="8">
        <f>[1]Sheet1!CU35</f>
        <v>0</v>
      </c>
      <c r="CV35" s="8">
        <f>[1]Sheet1!CV35</f>
        <v>0</v>
      </c>
      <c r="CW35" s="8">
        <f>[1]Sheet1!CW35</f>
        <v>0</v>
      </c>
      <c r="CX35" s="8">
        <f>[1]Sheet1!CX35</f>
        <v>0</v>
      </c>
      <c r="CY35" s="8">
        <f>[1]Sheet1!CY35</f>
        <v>0</v>
      </c>
      <c r="CZ35" s="8">
        <f>[1]Sheet1!CZ35</f>
        <v>0</v>
      </c>
      <c r="DA35" s="8">
        <f>[1]Sheet1!DA35</f>
        <v>0</v>
      </c>
      <c r="DB35" s="8">
        <f>[1]Sheet1!DB35</f>
        <v>0</v>
      </c>
      <c r="DC35" s="8">
        <f>[1]Sheet1!DC35</f>
        <v>0</v>
      </c>
      <c r="DD35" s="8">
        <f>[1]Sheet1!DD35</f>
        <v>0</v>
      </c>
      <c r="DE35" s="8">
        <f>[1]Sheet1!DE35</f>
        <v>0</v>
      </c>
      <c r="DF35" s="8">
        <f>[1]Sheet1!DF35</f>
        <v>0</v>
      </c>
      <c r="DG35" s="8">
        <f>[1]Sheet1!DG35</f>
        <v>0</v>
      </c>
      <c r="DH35" s="8">
        <f>[1]Sheet1!DH35</f>
        <v>0</v>
      </c>
      <c r="DI35" s="8">
        <f>[1]Sheet1!DI35</f>
        <v>0</v>
      </c>
      <c r="DJ35" s="8">
        <f>[1]Sheet1!DJ35</f>
        <v>0</v>
      </c>
      <c r="DK35" s="8">
        <f>[1]Sheet1!DK35</f>
        <v>0</v>
      </c>
      <c r="DL35" s="8">
        <f>[1]Sheet1!DL35</f>
        <v>0</v>
      </c>
      <c r="DM35" s="8">
        <f>[1]Sheet1!DM35</f>
        <v>0</v>
      </c>
      <c r="DN35" s="8">
        <f>[1]Sheet1!DN35</f>
        <v>0</v>
      </c>
      <c r="DO35" s="8">
        <f>[1]Sheet1!DO35</f>
        <v>0</v>
      </c>
      <c r="DP35" s="8">
        <f>[1]Sheet1!DP35</f>
        <v>0</v>
      </c>
      <c r="DQ35" s="8">
        <f>[1]Sheet1!DQ35</f>
        <v>0</v>
      </c>
      <c r="DR35" s="8">
        <f>[1]Sheet1!DR35</f>
        <v>0</v>
      </c>
      <c r="DS35" s="8">
        <f>[1]Sheet1!DS35</f>
        <v>0</v>
      </c>
      <c r="DT35" s="8">
        <f>[1]Sheet1!DT35</f>
        <v>0</v>
      </c>
      <c r="DU35" s="8">
        <f>[1]Sheet1!DU35</f>
        <v>0</v>
      </c>
      <c r="DV35" s="8">
        <f>[1]Sheet1!DV35</f>
        <v>0</v>
      </c>
      <c r="DW35" s="8">
        <f>[1]Sheet1!DW35</f>
        <v>0</v>
      </c>
      <c r="DX35" s="8">
        <f>[1]Sheet1!DX35</f>
        <v>0</v>
      </c>
      <c r="DY35" s="8">
        <f>[1]Sheet1!DY35</f>
        <v>0</v>
      </c>
      <c r="DZ35" s="8">
        <f>[1]Sheet1!DZ35</f>
        <v>0</v>
      </c>
      <c r="EA35" s="8">
        <f>[1]Sheet1!EA35</f>
        <v>0</v>
      </c>
      <c r="EB35" s="8">
        <f>[1]Sheet1!EB35</f>
        <v>0</v>
      </c>
      <c r="EC35" s="8">
        <f>[1]Sheet1!EC35</f>
        <v>0</v>
      </c>
      <c r="ED35" s="8">
        <f>[1]Sheet1!ED35</f>
        <v>0</v>
      </c>
      <c r="EE35" s="8">
        <f>[1]Sheet1!EE35</f>
        <v>0</v>
      </c>
      <c r="EF35" s="8">
        <f>[1]Sheet1!EF35</f>
        <v>0</v>
      </c>
      <c r="EG35" s="8">
        <f>[1]Sheet1!EG35</f>
        <v>0</v>
      </c>
      <c r="EH35" s="8">
        <f>[1]Sheet1!EH35</f>
        <v>0</v>
      </c>
      <c r="EI35" s="8">
        <f>[1]Sheet1!EI35</f>
        <v>0</v>
      </c>
      <c r="EJ35" s="8">
        <f>[1]Sheet1!EJ35</f>
        <v>0</v>
      </c>
      <c r="EK35" s="8">
        <f>[1]Sheet1!EK35</f>
        <v>0</v>
      </c>
      <c r="EL35" s="8">
        <f>[1]Sheet1!EL35</f>
        <v>0</v>
      </c>
      <c r="EM35" s="8">
        <f>[1]Sheet1!EM35</f>
        <v>0</v>
      </c>
      <c r="EN35" s="8">
        <f>[1]Sheet1!EN35</f>
        <v>0</v>
      </c>
      <c r="EO35" s="8">
        <f>[1]Sheet1!EO35</f>
        <v>0</v>
      </c>
      <c r="EP35" s="8">
        <f>[1]Sheet1!EP35</f>
        <v>0</v>
      </c>
      <c r="EQ35" s="8">
        <f>[1]Sheet1!EQ35</f>
        <v>0</v>
      </c>
      <c r="ER35" s="8">
        <f>[1]Sheet1!ER35</f>
        <v>0</v>
      </c>
      <c r="ES35" s="8">
        <f>[1]Sheet1!ES35</f>
        <v>3358</v>
      </c>
      <c r="ET35" s="8">
        <f>[1]Sheet1!ET35</f>
        <v>476</v>
      </c>
      <c r="EU35" s="8">
        <f>[1]Sheet1!EU35</f>
        <v>0</v>
      </c>
      <c r="EV35" s="8">
        <f>[1]Sheet1!EV35</f>
        <v>0</v>
      </c>
      <c r="EW35" s="8">
        <f>[1]Sheet1!EW35</f>
        <v>0</v>
      </c>
      <c r="EX35" s="8">
        <f>[1]Sheet1!EX35</f>
        <v>0</v>
      </c>
      <c r="EY35" s="8">
        <f>[1]Sheet1!EY35</f>
        <v>0</v>
      </c>
      <c r="EZ35" s="8">
        <f>[1]Sheet1!EZ35</f>
        <v>0</v>
      </c>
      <c r="FA35" s="8">
        <f>[1]Sheet1!FA35</f>
        <v>0</v>
      </c>
      <c r="FB35" s="8">
        <f>[1]Sheet1!FB35</f>
        <v>0</v>
      </c>
      <c r="FC35" s="8">
        <f>[1]Sheet1!FC35</f>
        <v>0</v>
      </c>
      <c r="FD35" s="8">
        <f>[1]Sheet1!FD35</f>
        <v>0</v>
      </c>
      <c r="FE35" s="8">
        <f>[1]Sheet1!FE35</f>
        <v>0</v>
      </c>
      <c r="FF35" s="8">
        <f>[1]Sheet1!FF35</f>
        <v>0</v>
      </c>
      <c r="FG35" s="8">
        <f>[1]Sheet1!FG35</f>
        <v>0</v>
      </c>
      <c r="FH35" s="8">
        <f>[1]Sheet1!FH35</f>
        <v>0</v>
      </c>
      <c r="FI35" s="8">
        <f>[1]Sheet1!FI35</f>
        <v>0</v>
      </c>
      <c r="FJ35" s="8">
        <f>[1]Sheet1!FJ35</f>
        <v>0</v>
      </c>
      <c r="FK35" s="8">
        <f>[1]Sheet1!FK35</f>
        <v>0</v>
      </c>
      <c r="FL35" s="8">
        <f>[1]Sheet1!FL35</f>
        <v>0</v>
      </c>
      <c r="FM35" s="8">
        <f>[1]Sheet1!FM35</f>
        <v>0</v>
      </c>
      <c r="FN35" s="8">
        <f>[1]Sheet1!FN35</f>
        <v>0</v>
      </c>
      <c r="FO35" s="8">
        <f>[1]Sheet1!FO35</f>
        <v>0</v>
      </c>
      <c r="FP35" s="8">
        <f>[1]Sheet1!FP35</f>
        <v>0</v>
      </c>
      <c r="FQ35" s="8">
        <f>[1]Sheet1!FQ35</f>
        <v>0</v>
      </c>
      <c r="FR35" s="8">
        <f>[1]Sheet1!FR35</f>
        <v>0</v>
      </c>
      <c r="FS35" s="8">
        <f>[1]Sheet1!FS35</f>
        <v>0</v>
      </c>
      <c r="FT35" s="8">
        <f>[1]Sheet1!FT35</f>
        <v>0</v>
      </c>
      <c r="FU35" s="8">
        <f>[1]Sheet1!FU35</f>
        <v>0</v>
      </c>
      <c r="FV35" s="8">
        <f>[1]Sheet1!FV35</f>
        <v>0</v>
      </c>
      <c r="FW35" s="8">
        <f>[1]Sheet1!FW35</f>
        <v>0</v>
      </c>
      <c r="FX35" s="8">
        <f>[1]Sheet1!FX35</f>
        <v>0</v>
      </c>
      <c r="FY35" s="8">
        <f>[1]Sheet1!FY35</f>
        <v>0</v>
      </c>
      <c r="FZ35" s="8">
        <f>[1]Sheet1!FZ35</f>
        <v>0</v>
      </c>
      <c r="GA35" s="8">
        <f>[1]Sheet1!GA35</f>
        <v>0</v>
      </c>
      <c r="GB35" s="8">
        <f>[1]Sheet1!GB35</f>
        <v>0</v>
      </c>
      <c r="GC35" s="8">
        <f>[1]Sheet1!GC35</f>
        <v>0</v>
      </c>
      <c r="GD35" s="8">
        <f>[1]Sheet1!GD35</f>
        <v>0</v>
      </c>
      <c r="GE35" s="8">
        <f>[1]Sheet1!GE35</f>
        <v>0</v>
      </c>
      <c r="GF35" s="8">
        <f>[1]Sheet1!GF35</f>
        <v>0</v>
      </c>
      <c r="GG35" s="8">
        <f>[1]Sheet1!GG35</f>
        <v>0</v>
      </c>
      <c r="GH35" s="8">
        <f>[1]Sheet1!GH35</f>
        <v>23</v>
      </c>
      <c r="GI35" s="8">
        <f>[1]Sheet1!GI35</f>
        <v>48</v>
      </c>
      <c r="GJ35" s="8">
        <f>[1]Sheet1!GJ35</f>
        <v>0</v>
      </c>
      <c r="GK35" s="8">
        <f>[1]Sheet1!GK35</f>
        <v>0</v>
      </c>
      <c r="GL35" s="8">
        <f>[1]Sheet1!GL35</f>
        <v>0</v>
      </c>
      <c r="GM35" s="8">
        <f>[1]Sheet1!GM35</f>
        <v>5</v>
      </c>
      <c r="GN35" s="8">
        <f>[1]Sheet1!GN35</f>
        <v>0</v>
      </c>
      <c r="GO35" s="8">
        <f>[1]Sheet1!GO35</f>
        <v>0</v>
      </c>
      <c r="GP35" s="8">
        <f>[1]Sheet1!GP35</f>
        <v>0</v>
      </c>
      <c r="GQ35" s="8">
        <f>[1]Sheet1!GQ35</f>
        <v>0</v>
      </c>
      <c r="GR35" s="8">
        <f>[1]Sheet1!GR35</f>
        <v>0</v>
      </c>
      <c r="GS35" s="8">
        <f>[1]Sheet1!GS35</f>
        <v>0</v>
      </c>
      <c r="GT35" s="8">
        <f>[1]Sheet1!GT35</f>
        <v>0</v>
      </c>
      <c r="GU35" s="8">
        <f>[1]Sheet1!GU35</f>
        <v>0</v>
      </c>
      <c r="GV35" s="8">
        <f>[1]Sheet1!GV35</f>
        <v>0</v>
      </c>
      <c r="GW35" s="8">
        <f>[1]Sheet1!GW35</f>
        <v>0</v>
      </c>
      <c r="GX35" s="8">
        <f>[1]Sheet1!GX35</f>
        <v>0</v>
      </c>
      <c r="GY35" s="8">
        <f>[1]Sheet1!GY35</f>
        <v>0</v>
      </c>
      <c r="GZ35" s="8">
        <f>[1]Sheet1!GZ35</f>
        <v>0</v>
      </c>
      <c r="HA35" s="8">
        <f>[1]Sheet1!HA35</f>
        <v>0</v>
      </c>
      <c r="HB35" s="8">
        <f>[1]Sheet1!HB35</f>
        <v>0</v>
      </c>
      <c r="HC35" s="8">
        <f>[1]Sheet1!HC35</f>
        <v>0</v>
      </c>
      <c r="HD35" s="8">
        <f>[1]Sheet1!HD35</f>
        <v>0</v>
      </c>
      <c r="HE35" s="8">
        <f>[1]Sheet1!HE35</f>
        <v>0</v>
      </c>
      <c r="HF35" s="8">
        <f>[1]Sheet1!HF35</f>
        <v>1</v>
      </c>
      <c r="HG35" s="8">
        <f>[1]Sheet1!HG35</f>
        <v>0</v>
      </c>
      <c r="HH35" s="8">
        <f>[1]Sheet1!HH35</f>
        <v>0</v>
      </c>
      <c r="HI35" s="8">
        <f>[1]Sheet1!HI35</f>
        <v>0</v>
      </c>
      <c r="HJ35" s="8">
        <f>[1]Sheet1!HJ35</f>
        <v>0</v>
      </c>
      <c r="HK35" s="8">
        <f>[1]Sheet1!HK35</f>
        <v>0</v>
      </c>
      <c r="HL35" s="8">
        <f>[1]Sheet1!HL35</f>
        <v>0</v>
      </c>
      <c r="HM35" s="8">
        <f>[1]Sheet1!HM35</f>
        <v>0</v>
      </c>
      <c r="HN35" s="8">
        <f>[1]Sheet1!HN35</f>
        <v>0</v>
      </c>
      <c r="HO35" s="8">
        <f>[1]Sheet1!HO35</f>
        <v>0</v>
      </c>
      <c r="HP35" s="8">
        <f>[1]Sheet1!HP35</f>
        <v>0</v>
      </c>
      <c r="HQ35" s="8">
        <f>[1]Sheet1!HQ35</f>
        <v>0</v>
      </c>
      <c r="HR35" s="8">
        <f>[1]Sheet1!HR35</f>
        <v>0</v>
      </c>
      <c r="HS35" s="8">
        <f>[1]Sheet1!HS35</f>
        <v>0</v>
      </c>
      <c r="HT35" s="8">
        <f>[1]Sheet1!HT35</f>
        <v>0</v>
      </c>
      <c r="HU35" s="8">
        <f>[1]Sheet1!HU35</f>
        <v>2</v>
      </c>
      <c r="HV35" s="8">
        <f>[1]Sheet1!HV35</f>
        <v>0</v>
      </c>
      <c r="HW35" s="8">
        <f>[1]Sheet1!HW35</f>
        <v>0</v>
      </c>
      <c r="HX35" s="8">
        <f>[1]Sheet1!HX35</f>
        <v>0</v>
      </c>
      <c r="HZ35" s="8">
        <f t="shared" si="0"/>
        <v>3911</v>
      </c>
    </row>
    <row r="36" spans="2:234" x14ac:dyDescent="0.25">
      <c r="B36" t="s">
        <v>915</v>
      </c>
      <c r="C36" t="s">
        <v>111</v>
      </c>
      <c r="D36" s="8">
        <f>[1]Sheet1!D36</f>
        <v>0</v>
      </c>
      <c r="E36" s="8">
        <f>[1]Sheet1!E36</f>
        <v>0</v>
      </c>
      <c r="F36" s="8">
        <f>[1]Sheet1!F36</f>
        <v>0</v>
      </c>
      <c r="G36" s="8">
        <f>[1]Sheet1!G36</f>
        <v>0</v>
      </c>
      <c r="H36" s="8">
        <f>[1]Sheet1!H36</f>
        <v>0</v>
      </c>
      <c r="I36" s="8">
        <f>[1]Sheet1!I36</f>
        <v>0</v>
      </c>
      <c r="J36" s="8">
        <f>[1]Sheet1!J36</f>
        <v>0</v>
      </c>
      <c r="K36" s="8">
        <f>[1]Sheet1!K36</f>
        <v>0</v>
      </c>
      <c r="L36" s="8">
        <f>[1]Sheet1!L36</f>
        <v>0</v>
      </c>
      <c r="M36" s="8">
        <f>[1]Sheet1!M36</f>
        <v>0</v>
      </c>
      <c r="N36" s="8">
        <f>[1]Sheet1!N36</f>
        <v>0</v>
      </c>
      <c r="O36" s="8">
        <f>[1]Sheet1!O36</f>
        <v>0</v>
      </c>
      <c r="P36" s="8">
        <f>[1]Sheet1!P36</f>
        <v>0</v>
      </c>
      <c r="Q36" s="8">
        <f>[1]Sheet1!Q36</f>
        <v>0</v>
      </c>
      <c r="R36" s="8">
        <f>[1]Sheet1!R36</f>
        <v>0</v>
      </c>
      <c r="S36" s="8">
        <f>[1]Sheet1!S36</f>
        <v>0</v>
      </c>
      <c r="T36" s="8">
        <f>[1]Sheet1!T36</f>
        <v>0</v>
      </c>
      <c r="U36" s="8">
        <f>[1]Sheet1!U36</f>
        <v>0</v>
      </c>
      <c r="V36" s="8">
        <f>[1]Sheet1!V36</f>
        <v>0</v>
      </c>
      <c r="W36" s="8">
        <f>[1]Sheet1!W36</f>
        <v>0</v>
      </c>
      <c r="X36" s="8">
        <f>[1]Sheet1!X36</f>
        <v>0</v>
      </c>
      <c r="Y36" s="8">
        <f>[1]Sheet1!Y36</f>
        <v>0</v>
      </c>
      <c r="Z36" s="8">
        <f>[1]Sheet1!Z36</f>
        <v>0</v>
      </c>
      <c r="AA36" s="8">
        <f>[1]Sheet1!AA36</f>
        <v>0</v>
      </c>
      <c r="AB36" s="8">
        <f>[1]Sheet1!AB36</f>
        <v>0</v>
      </c>
      <c r="AC36" s="8">
        <f>[1]Sheet1!AC36</f>
        <v>0</v>
      </c>
      <c r="AD36" s="8">
        <f>[1]Sheet1!AD36</f>
        <v>0</v>
      </c>
      <c r="AE36" s="8">
        <f>[1]Sheet1!AE36</f>
        <v>0</v>
      </c>
      <c r="AF36" s="8">
        <f>[1]Sheet1!AF36</f>
        <v>0</v>
      </c>
      <c r="AG36" s="8">
        <f>[1]Sheet1!AG36</f>
        <v>0</v>
      </c>
      <c r="AH36" s="8">
        <f>[1]Sheet1!AH36</f>
        <v>0</v>
      </c>
      <c r="AI36" s="8">
        <f>[1]Sheet1!AI36</f>
        <v>0</v>
      </c>
      <c r="AJ36" s="8">
        <f>[1]Sheet1!AJ36</f>
        <v>0</v>
      </c>
      <c r="AK36" s="8">
        <f>[1]Sheet1!AK36</f>
        <v>0</v>
      </c>
      <c r="AL36" s="8">
        <f>[1]Sheet1!AL36</f>
        <v>0</v>
      </c>
      <c r="AM36" s="8">
        <f>[1]Sheet1!AM36</f>
        <v>0</v>
      </c>
      <c r="AN36" s="8">
        <f>[1]Sheet1!AN36</f>
        <v>0</v>
      </c>
      <c r="AO36" s="8">
        <f>[1]Sheet1!AO36</f>
        <v>0</v>
      </c>
      <c r="AP36" s="8">
        <f>[1]Sheet1!AP36</f>
        <v>0</v>
      </c>
      <c r="AQ36" s="8">
        <f>[1]Sheet1!AQ36</f>
        <v>0</v>
      </c>
      <c r="AR36" s="8">
        <f>[1]Sheet1!AR36</f>
        <v>0</v>
      </c>
      <c r="AS36" s="8">
        <f>[1]Sheet1!AS36</f>
        <v>0</v>
      </c>
      <c r="AT36" s="8">
        <f>[1]Sheet1!AT36</f>
        <v>0</v>
      </c>
      <c r="AU36" s="8">
        <f>[1]Sheet1!AU36</f>
        <v>0</v>
      </c>
      <c r="AV36" s="8">
        <f>[1]Sheet1!AV36</f>
        <v>0</v>
      </c>
      <c r="AW36" s="8">
        <f>[1]Sheet1!AW36</f>
        <v>0</v>
      </c>
      <c r="AX36" s="8">
        <f>[1]Sheet1!AX36</f>
        <v>0</v>
      </c>
      <c r="AY36" s="8">
        <f>[1]Sheet1!AY36</f>
        <v>0</v>
      </c>
      <c r="AZ36" s="8">
        <f>[1]Sheet1!AZ36</f>
        <v>0</v>
      </c>
      <c r="BA36" s="8">
        <f>[1]Sheet1!BA36</f>
        <v>0</v>
      </c>
      <c r="BB36" s="8">
        <f>[1]Sheet1!BB36</f>
        <v>0</v>
      </c>
      <c r="BC36" s="8">
        <f>[1]Sheet1!BC36</f>
        <v>0</v>
      </c>
      <c r="BD36" s="8">
        <f>[1]Sheet1!BD36</f>
        <v>0</v>
      </c>
      <c r="BE36" s="8">
        <f>[1]Sheet1!BE36</f>
        <v>0</v>
      </c>
      <c r="BF36" s="8">
        <f>[1]Sheet1!BF36</f>
        <v>0</v>
      </c>
      <c r="BG36" s="8">
        <f>[1]Sheet1!BG36</f>
        <v>0</v>
      </c>
      <c r="BH36" s="8">
        <f>[1]Sheet1!BH36</f>
        <v>0</v>
      </c>
      <c r="BI36" s="8">
        <f>[1]Sheet1!BI36</f>
        <v>0</v>
      </c>
      <c r="BJ36" s="8">
        <f>[1]Sheet1!BJ36</f>
        <v>0</v>
      </c>
      <c r="BK36" s="8">
        <f>[1]Sheet1!BK36</f>
        <v>0</v>
      </c>
      <c r="BL36" s="8">
        <f>[1]Sheet1!BL36</f>
        <v>0</v>
      </c>
      <c r="BM36" s="8">
        <f>[1]Sheet1!BM36</f>
        <v>0</v>
      </c>
      <c r="BN36" s="8">
        <f>[1]Sheet1!BN36</f>
        <v>0</v>
      </c>
      <c r="BO36" s="8">
        <f>[1]Sheet1!BO36</f>
        <v>0</v>
      </c>
      <c r="BP36" s="8">
        <f>[1]Sheet1!BP36</f>
        <v>0</v>
      </c>
      <c r="BQ36" s="8">
        <f>[1]Sheet1!BQ36</f>
        <v>0</v>
      </c>
      <c r="BR36" s="8">
        <f>[1]Sheet1!BR36</f>
        <v>0</v>
      </c>
      <c r="BS36" s="8">
        <f>[1]Sheet1!BS36</f>
        <v>0</v>
      </c>
      <c r="BT36" s="8">
        <f>[1]Sheet1!BT36</f>
        <v>0</v>
      </c>
      <c r="BU36" s="8">
        <f>[1]Sheet1!BU36</f>
        <v>0</v>
      </c>
      <c r="BV36" s="8">
        <f>[1]Sheet1!BV36</f>
        <v>0</v>
      </c>
      <c r="BW36" s="8">
        <f>[1]Sheet1!BW36</f>
        <v>0</v>
      </c>
      <c r="BX36" s="8">
        <f>[1]Sheet1!BX36</f>
        <v>0</v>
      </c>
      <c r="BY36" s="8">
        <f>[1]Sheet1!BY36</f>
        <v>0</v>
      </c>
      <c r="BZ36" s="8">
        <f>[1]Sheet1!BZ36</f>
        <v>0</v>
      </c>
      <c r="CA36" s="8">
        <f>[1]Sheet1!CA36</f>
        <v>0</v>
      </c>
      <c r="CB36" s="8">
        <f>[1]Sheet1!CB36</f>
        <v>0</v>
      </c>
      <c r="CC36" s="8">
        <f>[1]Sheet1!CC36</f>
        <v>0</v>
      </c>
      <c r="CD36" s="8">
        <f>[1]Sheet1!CD36</f>
        <v>0</v>
      </c>
      <c r="CE36" s="8">
        <f>[1]Sheet1!CE36</f>
        <v>0</v>
      </c>
      <c r="CF36" s="8">
        <f>[1]Sheet1!CF36</f>
        <v>0</v>
      </c>
      <c r="CG36" s="8">
        <f>[1]Sheet1!CG36</f>
        <v>0</v>
      </c>
      <c r="CH36" s="8">
        <f>[1]Sheet1!CH36</f>
        <v>0</v>
      </c>
      <c r="CI36" s="8">
        <f>[1]Sheet1!CI36</f>
        <v>0</v>
      </c>
      <c r="CJ36" s="8">
        <f>[1]Sheet1!CJ36</f>
        <v>0</v>
      </c>
      <c r="CK36" s="8">
        <f>[1]Sheet1!CK36</f>
        <v>0</v>
      </c>
      <c r="CL36" s="8">
        <f>[1]Sheet1!CL36</f>
        <v>0</v>
      </c>
      <c r="CM36" s="8">
        <f>[1]Sheet1!CM36</f>
        <v>0</v>
      </c>
      <c r="CN36" s="8">
        <f>[1]Sheet1!CN36</f>
        <v>0</v>
      </c>
      <c r="CO36" s="8">
        <f>[1]Sheet1!CO36</f>
        <v>0</v>
      </c>
      <c r="CP36" s="8">
        <f>[1]Sheet1!CP36</f>
        <v>0</v>
      </c>
      <c r="CQ36" s="8">
        <f>[1]Sheet1!CQ36</f>
        <v>0</v>
      </c>
      <c r="CR36" s="8">
        <f>[1]Sheet1!CR36</f>
        <v>0</v>
      </c>
      <c r="CS36" s="8">
        <f>[1]Sheet1!CS36</f>
        <v>0</v>
      </c>
      <c r="CT36" s="8">
        <f>[1]Sheet1!CT36</f>
        <v>0</v>
      </c>
      <c r="CU36" s="8">
        <f>[1]Sheet1!CU36</f>
        <v>0</v>
      </c>
      <c r="CV36" s="8">
        <f>[1]Sheet1!CV36</f>
        <v>0</v>
      </c>
      <c r="CW36" s="8">
        <f>[1]Sheet1!CW36</f>
        <v>0</v>
      </c>
      <c r="CX36" s="8">
        <f>[1]Sheet1!CX36</f>
        <v>0</v>
      </c>
      <c r="CY36" s="8">
        <f>[1]Sheet1!CY36</f>
        <v>0</v>
      </c>
      <c r="CZ36" s="8">
        <f>[1]Sheet1!CZ36</f>
        <v>0</v>
      </c>
      <c r="DA36" s="8">
        <f>[1]Sheet1!DA36</f>
        <v>0</v>
      </c>
      <c r="DB36" s="8">
        <f>[1]Sheet1!DB36</f>
        <v>0</v>
      </c>
      <c r="DC36" s="8">
        <f>[1]Sheet1!DC36</f>
        <v>0</v>
      </c>
      <c r="DD36" s="8">
        <f>[1]Sheet1!DD36</f>
        <v>0</v>
      </c>
      <c r="DE36" s="8">
        <f>[1]Sheet1!DE36</f>
        <v>0</v>
      </c>
      <c r="DF36" s="8">
        <f>[1]Sheet1!DF36</f>
        <v>0</v>
      </c>
      <c r="DG36" s="8">
        <f>[1]Sheet1!DG36</f>
        <v>0</v>
      </c>
      <c r="DH36" s="8">
        <f>[1]Sheet1!DH36</f>
        <v>0</v>
      </c>
      <c r="DI36" s="8">
        <f>[1]Sheet1!DI36</f>
        <v>0</v>
      </c>
      <c r="DJ36" s="8">
        <f>[1]Sheet1!DJ36</f>
        <v>0</v>
      </c>
      <c r="DK36" s="8">
        <f>[1]Sheet1!DK36</f>
        <v>0</v>
      </c>
      <c r="DL36" s="8">
        <f>[1]Sheet1!DL36</f>
        <v>0</v>
      </c>
      <c r="DM36" s="8">
        <f>[1]Sheet1!DM36</f>
        <v>0</v>
      </c>
      <c r="DN36" s="8">
        <f>[1]Sheet1!DN36</f>
        <v>0</v>
      </c>
      <c r="DO36" s="8">
        <f>[1]Sheet1!DO36</f>
        <v>0</v>
      </c>
      <c r="DP36" s="8">
        <f>[1]Sheet1!DP36</f>
        <v>0</v>
      </c>
      <c r="DQ36" s="8">
        <f>[1]Sheet1!DQ36</f>
        <v>0</v>
      </c>
      <c r="DR36" s="8">
        <f>[1]Sheet1!DR36</f>
        <v>0</v>
      </c>
      <c r="DS36" s="8">
        <f>[1]Sheet1!DS36</f>
        <v>0</v>
      </c>
      <c r="DT36" s="8">
        <f>[1]Sheet1!DT36</f>
        <v>0</v>
      </c>
      <c r="DU36" s="8">
        <f>[1]Sheet1!DU36</f>
        <v>0</v>
      </c>
      <c r="DV36" s="8">
        <f>[1]Sheet1!DV36</f>
        <v>0</v>
      </c>
      <c r="DW36" s="8">
        <f>[1]Sheet1!DW36</f>
        <v>0</v>
      </c>
      <c r="DX36" s="8">
        <f>[1]Sheet1!DX36</f>
        <v>0</v>
      </c>
      <c r="DY36" s="8">
        <f>[1]Sheet1!DY36</f>
        <v>0</v>
      </c>
      <c r="DZ36" s="8">
        <f>[1]Sheet1!DZ36</f>
        <v>0</v>
      </c>
      <c r="EA36" s="8">
        <f>[1]Sheet1!EA36</f>
        <v>0</v>
      </c>
      <c r="EB36" s="8">
        <f>[1]Sheet1!EB36</f>
        <v>0</v>
      </c>
      <c r="EC36" s="8">
        <f>[1]Sheet1!EC36</f>
        <v>0</v>
      </c>
      <c r="ED36" s="8">
        <f>[1]Sheet1!ED36</f>
        <v>0</v>
      </c>
      <c r="EE36" s="8">
        <f>[1]Sheet1!EE36</f>
        <v>0</v>
      </c>
      <c r="EF36" s="8">
        <f>[1]Sheet1!EF36</f>
        <v>0</v>
      </c>
      <c r="EG36" s="8">
        <f>[1]Sheet1!EG36</f>
        <v>0</v>
      </c>
      <c r="EH36" s="8">
        <f>[1]Sheet1!EH36</f>
        <v>0</v>
      </c>
      <c r="EI36" s="8">
        <f>[1]Sheet1!EI36</f>
        <v>0</v>
      </c>
      <c r="EJ36" s="8">
        <f>[1]Sheet1!EJ36</f>
        <v>0</v>
      </c>
      <c r="EK36" s="8">
        <f>[1]Sheet1!EK36</f>
        <v>0</v>
      </c>
      <c r="EL36" s="8">
        <f>[1]Sheet1!EL36</f>
        <v>0</v>
      </c>
      <c r="EM36" s="8">
        <f>[1]Sheet1!EM36</f>
        <v>0</v>
      </c>
      <c r="EN36" s="8">
        <f>[1]Sheet1!EN36</f>
        <v>0</v>
      </c>
      <c r="EO36" s="8">
        <f>[1]Sheet1!EO36</f>
        <v>7</v>
      </c>
      <c r="EP36" s="8">
        <f>[1]Sheet1!EP36</f>
        <v>0</v>
      </c>
      <c r="EQ36" s="8">
        <f>[1]Sheet1!EQ36</f>
        <v>0</v>
      </c>
      <c r="ER36" s="8">
        <f>[1]Sheet1!ER36</f>
        <v>0</v>
      </c>
      <c r="ES36" s="8">
        <f>[1]Sheet1!ES36</f>
        <v>496</v>
      </c>
      <c r="ET36" s="8">
        <f>[1]Sheet1!ET36</f>
        <v>6700</v>
      </c>
      <c r="EU36" s="8">
        <f>[1]Sheet1!EU36</f>
        <v>0</v>
      </c>
      <c r="EV36" s="8">
        <f>[1]Sheet1!EV36</f>
        <v>0</v>
      </c>
      <c r="EW36" s="8">
        <f>[1]Sheet1!EW36</f>
        <v>0</v>
      </c>
      <c r="EX36" s="8">
        <f>[1]Sheet1!EX36</f>
        <v>0</v>
      </c>
      <c r="EY36" s="8">
        <f>[1]Sheet1!EY36</f>
        <v>0</v>
      </c>
      <c r="EZ36" s="8">
        <f>[1]Sheet1!EZ36</f>
        <v>0</v>
      </c>
      <c r="FA36" s="8">
        <f>[1]Sheet1!FA36</f>
        <v>0</v>
      </c>
      <c r="FB36" s="8">
        <f>[1]Sheet1!FB36</f>
        <v>0</v>
      </c>
      <c r="FC36" s="8">
        <f>[1]Sheet1!FC36</f>
        <v>0</v>
      </c>
      <c r="FD36" s="8">
        <f>[1]Sheet1!FD36</f>
        <v>0</v>
      </c>
      <c r="FE36" s="8">
        <f>[1]Sheet1!FE36</f>
        <v>17</v>
      </c>
      <c r="FF36" s="8">
        <f>[1]Sheet1!FF36</f>
        <v>0</v>
      </c>
      <c r="FG36" s="8">
        <f>[1]Sheet1!FG36</f>
        <v>0</v>
      </c>
      <c r="FH36" s="8">
        <f>[1]Sheet1!FH36</f>
        <v>0</v>
      </c>
      <c r="FI36" s="8">
        <f>[1]Sheet1!FI36</f>
        <v>0</v>
      </c>
      <c r="FJ36" s="8">
        <f>[1]Sheet1!FJ36</f>
        <v>0</v>
      </c>
      <c r="FK36" s="8">
        <f>[1]Sheet1!FK36</f>
        <v>0</v>
      </c>
      <c r="FL36" s="8">
        <f>[1]Sheet1!FL36</f>
        <v>0</v>
      </c>
      <c r="FM36" s="8">
        <f>[1]Sheet1!FM36</f>
        <v>120</v>
      </c>
      <c r="FN36" s="8">
        <f>[1]Sheet1!FN36</f>
        <v>0</v>
      </c>
      <c r="FO36" s="8">
        <f>[1]Sheet1!FO36</f>
        <v>2</v>
      </c>
      <c r="FP36" s="8">
        <f>[1]Sheet1!FP36</f>
        <v>0</v>
      </c>
      <c r="FQ36" s="8">
        <f>[1]Sheet1!FQ36</f>
        <v>0</v>
      </c>
      <c r="FR36" s="8">
        <f>[1]Sheet1!FR36</f>
        <v>0</v>
      </c>
      <c r="FS36" s="8">
        <f>[1]Sheet1!FS36</f>
        <v>0</v>
      </c>
      <c r="FT36" s="8">
        <f>[1]Sheet1!FT36</f>
        <v>0</v>
      </c>
      <c r="FU36" s="8">
        <f>[1]Sheet1!FU36</f>
        <v>0</v>
      </c>
      <c r="FV36" s="8">
        <f>[1]Sheet1!FV36</f>
        <v>0</v>
      </c>
      <c r="FW36" s="8">
        <f>[1]Sheet1!FW36</f>
        <v>0</v>
      </c>
      <c r="FX36" s="8">
        <f>[1]Sheet1!FX36</f>
        <v>272</v>
      </c>
      <c r="FY36" s="8">
        <f>[1]Sheet1!FY36</f>
        <v>0</v>
      </c>
      <c r="FZ36" s="8">
        <f>[1]Sheet1!FZ36</f>
        <v>0</v>
      </c>
      <c r="GA36" s="8">
        <f>[1]Sheet1!GA36</f>
        <v>0</v>
      </c>
      <c r="GB36" s="8">
        <f>[1]Sheet1!GB36</f>
        <v>0</v>
      </c>
      <c r="GC36" s="8">
        <f>[1]Sheet1!GC36</f>
        <v>0</v>
      </c>
      <c r="GD36" s="8">
        <f>[1]Sheet1!GD36</f>
        <v>0</v>
      </c>
      <c r="GE36" s="8">
        <f>[1]Sheet1!GE36</f>
        <v>0</v>
      </c>
      <c r="GF36" s="8">
        <f>[1]Sheet1!GF36</f>
        <v>1</v>
      </c>
      <c r="GG36" s="8">
        <f>[1]Sheet1!GG36</f>
        <v>1</v>
      </c>
      <c r="GH36" s="8">
        <f>[1]Sheet1!GH36</f>
        <v>27</v>
      </c>
      <c r="GI36" s="8">
        <f>[1]Sheet1!GI36</f>
        <v>352</v>
      </c>
      <c r="GJ36" s="8">
        <f>[1]Sheet1!GJ36</f>
        <v>0</v>
      </c>
      <c r="GK36" s="8">
        <f>[1]Sheet1!GK36</f>
        <v>0</v>
      </c>
      <c r="GL36" s="8">
        <f>[1]Sheet1!GL36</f>
        <v>0</v>
      </c>
      <c r="GM36" s="8">
        <f>[1]Sheet1!GM36</f>
        <v>19</v>
      </c>
      <c r="GN36" s="8">
        <f>[1]Sheet1!GN36</f>
        <v>0</v>
      </c>
      <c r="GO36" s="8">
        <f>[1]Sheet1!GO36</f>
        <v>0</v>
      </c>
      <c r="GP36" s="8">
        <f>[1]Sheet1!GP36</f>
        <v>0</v>
      </c>
      <c r="GQ36" s="8">
        <f>[1]Sheet1!GQ36</f>
        <v>0</v>
      </c>
      <c r="GR36" s="8">
        <f>[1]Sheet1!GR36</f>
        <v>0</v>
      </c>
      <c r="GS36" s="8">
        <f>[1]Sheet1!GS36</f>
        <v>0</v>
      </c>
      <c r="GT36" s="8">
        <f>[1]Sheet1!GT36</f>
        <v>0</v>
      </c>
      <c r="GU36" s="8">
        <f>[1]Sheet1!GU36</f>
        <v>0</v>
      </c>
      <c r="GV36" s="8">
        <f>[1]Sheet1!GV36</f>
        <v>0</v>
      </c>
      <c r="GW36" s="8">
        <f>[1]Sheet1!GW36</f>
        <v>0</v>
      </c>
      <c r="GX36" s="8">
        <f>[1]Sheet1!GX36</f>
        <v>0</v>
      </c>
      <c r="GY36" s="8">
        <f>[1]Sheet1!GY36</f>
        <v>0</v>
      </c>
      <c r="GZ36" s="8">
        <f>[1]Sheet1!GZ36</f>
        <v>0</v>
      </c>
      <c r="HA36" s="8">
        <f>[1]Sheet1!HA36</f>
        <v>0</v>
      </c>
      <c r="HB36" s="8">
        <f>[1]Sheet1!HB36</f>
        <v>0</v>
      </c>
      <c r="HC36" s="8">
        <f>[1]Sheet1!HC36</f>
        <v>0</v>
      </c>
      <c r="HD36" s="8">
        <f>[1]Sheet1!HD36</f>
        <v>0</v>
      </c>
      <c r="HE36" s="8">
        <f>[1]Sheet1!HE36</f>
        <v>37</v>
      </c>
      <c r="HF36" s="8">
        <f>[1]Sheet1!HF36</f>
        <v>2</v>
      </c>
      <c r="HG36" s="8">
        <f>[1]Sheet1!HG36</f>
        <v>0</v>
      </c>
      <c r="HH36" s="8">
        <f>[1]Sheet1!HH36</f>
        <v>0</v>
      </c>
      <c r="HI36" s="8">
        <f>[1]Sheet1!HI36</f>
        <v>0</v>
      </c>
      <c r="HJ36" s="8">
        <f>[1]Sheet1!HJ36</f>
        <v>0</v>
      </c>
      <c r="HK36" s="8">
        <f>[1]Sheet1!HK36</f>
        <v>0</v>
      </c>
      <c r="HL36" s="8">
        <f>[1]Sheet1!HL36</f>
        <v>0</v>
      </c>
      <c r="HM36" s="8">
        <f>[1]Sheet1!HM36</f>
        <v>0</v>
      </c>
      <c r="HN36" s="8">
        <f>[1]Sheet1!HN36</f>
        <v>0</v>
      </c>
      <c r="HO36" s="8">
        <f>[1]Sheet1!HO36</f>
        <v>0</v>
      </c>
      <c r="HP36" s="8">
        <f>[1]Sheet1!HP36</f>
        <v>0</v>
      </c>
      <c r="HQ36" s="8">
        <f>[1]Sheet1!HQ36</f>
        <v>0</v>
      </c>
      <c r="HR36" s="8">
        <f>[1]Sheet1!HR36</f>
        <v>0</v>
      </c>
      <c r="HS36" s="8">
        <f>[1]Sheet1!HS36</f>
        <v>0</v>
      </c>
      <c r="HT36" s="8">
        <f>[1]Sheet1!HT36</f>
        <v>0</v>
      </c>
      <c r="HU36" s="8">
        <f>[1]Sheet1!HU36</f>
        <v>6</v>
      </c>
      <c r="HV36" s="8">
        <f>[1]Sheet1!HV36</f>
        <v>0</v>
      </c>
      <c r="HW36" s="8">
        <f>[1]Sheet1!HW36</f>
        <v>0</v>
      </c>
      <c r="HX36" s="8">
        <f>[1]Sheet1!HX36</f>
        <v>0</v>
      </c>
      <c r="HZ36" s="8">
        <f t="shared" si="0"/>
        <v>8053</v>
      </c>
    </row>
    <row r="37" spans="2:234" x14ac:dyDescent="0.25">
      <c r="B37" t="s">
        <v>916</v>
      </c>
      <c r="C37" t="s">
        <v>112</v>
      </c>
      <c r="D37" s="8">
        <f>[1]Sheet1!D37</f>
        <v>0</v>
      </c>
      <c r="E37" s="8">
        <f>[1]Sheet1!E37</f>
        <v>0</v>
      </c>
      <c r="F37" s="8">
        <f>[1]Sheet1!F37</f>
        <v>0</v>
      </c>
      <c r="G37" s="8">
        <f>[1]Sheet1!G37</f>
        <v>0</v>
      </c>
      <c r="H37" s="8">
        <f>[1]Sheet1!H37</f>
        <v>0</v>
      </c>
      <c r="I37" s="8">
        <f>[1]Sheet1!I37</f>
        <v>0</v>
      </c>
      <c r="J37" s="8">
        <f>[1]Sheet1!J37</f>
        <v>0</v>
      </c>
      <c r="K37" s="8">
        <f>[1]Sheet1!K37</f>
        <v>0</v>
      </c>
      <c r="L37" s="8">
        <f>[1]Sheet1!L37</f>
        <v>0</v>
      </c>
      <c r="M37" s="8">
        <f>[1]Sheet1!M37</f>
        <v>0</v>
      </c>
      <c r="N37" s="8">
        <f>[1]Sheet1!N37</f>
        <v>0</v>
      </c>
      <c r="O37" s="8">
        <f>[1]Sheet1!O37</f>
        <v>0</v>
      </c>
      <c r="P37" s="8">
        <f>[1]Sheet1!P37</f>
        <v>0</v>
      </c>
      <c r="Q37" s="8">
        <f>[1]Sheet1!Q37</f>
        <v>0</v>
      </c>
      <c r="R37" s="8">
        <f>[1]Sheet1!R37</f>
        <v>0</v>
      </c>
      <c r="S37" s="8">
        <f>[1]Sheet1!S37</f>
        <v>0</v>
      </c>
      <c r="T37" s="8">
        <f>[1]Sheet1!T37</f>
        <v>0</v>
      </c>
      <c r="U37" s="8">
        <f>[1]Sheet1!U37</f>
        <v>0</v>
      </c>
      <c r="V37" s="8">
        <f>[1]Sheet1!V37</f>
        <v>0</v>
      </c>
      <c r="W37" s="8">
        <f>[1]Sheet1!W37</f>
        <v>0</v>
      </c>
      <c r="X37" s="8">
        <f>[1]Sheet1!X37</f>
        <v>0</v>
      </c>
      <c r="Y37" s="8">
        <f>[1]Sheet1!Y37</f>
        <v>0</v>
      </c>
      <c r="Z37" s="8">
        <f>[1]Sheet1!Z37</f>
        <v>0</v>
      </c>
      <c r="AA37" s="8">
        <f>[1]Sheet1!AA37</f>
        <v>0</v>
      </c>
      <c r="AB37" s="8">
        <f>[1]Sheet1!AB37</f>
        <v>0</v>
      </c>
      <c r="AC37" s="8">
        <f>[1]Sheet1!AC37</f>
        <v>0</v>
      </c>
      <c r="AD37" s="8">
        <f>[1]Sheet1!AD37</f>
        <v>0</v>
      </c>
      <c r="AE37" s="8">
        <f>[1]Sheet1!AE37</f>
        <v>0</v>
      </c>
      <c r="AF37" s="8">
        <f>[1]Sheet1!AF37</f>
        <v>0</v>
      </c>
      <c r="AG37" s="8">
        <f>[1]Sheet1!AG37</f>
        <v>0</v>
      </c>
      <c r="AH37" s="8">
        <f>[1]Sheet1!AH37</f>
        <v>0</v>
      </c>
      <c r="AI37" s="8">
        <f>[1]Sheet1!AI37</f>
        <v>0</v>
      </c>
      <c r="AJ37" s="8">
        <f>[1]Sheet1!AJ37</f>
        <v>0</v>
      </c>
      <c r="AK37" s="8">
        <f>[1]Sheet1!AK37</f>
        <v>0</v>
      </c>
      <c r="AL37" s="8">
        <f>[1]Sheet1!AL37</f>
        <v>0</v>
      </c>
      <c r="AM37" s="8">
        <f>[1]Sheet1!AM37</f>
        <v>0</v>
      </c>
      <c r="AN37" s="8">
        <f>[1]Sheet1!AN37</f>
        <v>0</v>
      </c>
      <c r="AO37" s="8">
        <f>[1]Sheet1!AO37</f>
        <v>0</v>
      </c>
      <c r="AP37" s="8">
        <f>[1]Sheet1!AP37</f>
        <v>0</v>
      </c>
      <c r="AQ37" s="8">
        <f>[1]Sheet1!AQ37</f>
        <v>0</v>
      </c>
      <c r="AR37" s="8">
        <f>[1]Sheet1!AR37</f>
        <v>0</v>
      </c>
      <c r="AS37" s="8">
        <f>[1]Sheet1!AS37</f>
        <v>0</v>
      </c>
      <c r="AT37" s="8">
        <f>[1]Sheet1!AT37</f>
        <v>0</v>
      </c>
      <c r="AU37" s="8">
        <f>[1]Sheet1!AU37</f>
        <v>0</v>
      </c>
      <c r="AV37" s="8">
        <f>[1]Sheet1!AV37</f>
        <v>0</v>
      </c>
      <c r="AW37" s="8">
        <f>[1]Sheet1!AW37</f>
        <v>0</v>
      </c>
      <c r="AX37" s="8">
        <f>[1]Sheet1!AX37</f>
        <v>0</v>
      </c>
      <c r="AY37" s="8">
        <f>[1]Sheet1!AY37</f>
        <v>0</v>
      </c>
      <c r="AZ37" s="8">
        <f>[1]Sheet1!AZ37</f>
        <v>0</v>
      </c>
      <c r="BA37" s="8">
        <f>[1]Sheet1!BA37</f>
        <v>0</v>
      </c>
      <c r="BB37" s="8">
        <f>[1]Sheet1!BB37</f>
        <v>0</v>
      </c>
      <c r="BC37" s="8">
        <f>[1]Sheet1!BC37</f>
        <v>0</v>
      </c>
      <c r="BD37" s="8">
        <f>[1]Sheet1!BD37</f>
        <v>0</v>
      </c>
      <c r="BE37" s="8">
        <f>[1]Sheet1!BE37</f>
        <v>0</v>
      </c>
      <c r="BF37" s="8">
        <f>[1]Sheet1!BF37</f>
        <v>0</v>
      </c>
      <c r="BG37" s="8">
        <f>[1]Sheet1!BG37</f>
        <v>0</v>
      </c>
      <c r="BH37" s="8">
        <f>[1]Sheet1!BH37</f>
        <v>0</v>
      </c>
      <c r="BI37" s="8">
        <f>[1]Sheet1!BI37</f>
        <v>0</v>
      </c>
      <c r="BJ37" s="8">
        <f>[1]Sheet1!BJ37</f>
        <v>0</v>
      </c>
      <c r="BK37" s="8">
        <f>[1]Sheet1!BK37</f>
        <v>0</v>
      </c>
      <c r="BL37" s="8">
        <f>[1]Sheet1!BL37</f>
        <v>0</v>
      </c>
      <c r="BM37" s="8">
        <f>[1]Sheet1!BM37</f>
        <v>0</v>
      </c>
      <c r="BN37" s="8">
        <f>[1]Sheet1!BN37</f>
        <v>0</v>
      </c>
      <c r="BO37" s="8">
        <f>[1]Sheet1!BO37</f>
        <v>0</v>
      </c>
      <c r="BP37" s="8">
        <f>[1]Sheet1!BP37</f>
        <v>0</v>
      </c>
      <c r="BQ37" s="8">
        <f>[1]Sheet1!BQ37</f>
        <v>0</v>
      </c>
      <c r="BR37" s="8">
        <f>[1]Sheet1!BR37</f>
        <v>0</v>
      </c>
      <c r="BS37" s="8">
        <f>[1]Sheet1!BS37</f>
        <v>0</v>
      </c>
      <c r="BT37" s="8">
        <f>[1]Sheet1!BT37</f>
        <v>0</v>
      </c>
      <c r="BU37" s="8">
        <f>[1]Sheet1!BU37</f>
        <v>0</v>
      </c>
      <c r="BV37" s="8">
        <f>[1]Sheet1!BV37</f>
        <v>0</v>
      </c>
      <c r="BW37" s="8">
        <f>[1]Sheet1!BW37</f>
        <v>0</v>
      </c>
      <c r="BX37" s="8">
        <f>[1]Sheet1!BX37</f>
        <v>0</v>
      </c>
      <c r="BY37" s="8">
        <f>[1]Sheet1!BY37</f>
        <v>0</v>
      </c>
      <c r="BZ37" s="8">
        <f>[1]Sheet1!BZ37</f>
        <v>0</v>
      </c>
      <c r="CA37" s="8">
        <f>[1]Sheet1!CA37</f>
        <v>0</v>
      </c>
      <c r="CB37" s="8">
        <f>[1]Sheet1!CB37</f>
        <v>0</v>
      </c>
      <c r="CC37" s="8">
        <f>[1]Sheet1!CC37</f>
        <v>0</v>
      </c>
      <c r="CD37" s="8">
        <f>[1]Sheet1!CD37</f>
        <v>0</v>
      </c>
      <c r="CE37" s="8">
        <f>[1]Sheet1!CE37</f>
        <v>0</v>
      </c>
      <c r="CF37" s="8">
        <f>[1]Sheet1!CF37</f>
        <v>0</v>
      </c>
      <c r="CG37" s="8">
        <f>[1]Sheet1!CG37</f>
        <v>0</v>
      </c>
      <c r="CH37" s="8">
        <f>[1]Sheet1!CH37</f>
        <v>0</v>
      </c>
      <c r="CI37" s="8">
        <f>[1]Sheet1!CI37</f>
        <v>0</v>
      </c>
      <c r="CJ37" s="8">
        <f>[1]Sheet1!CJ37</f>
        <v>0</v>
      </c>
      <c r="CK37" s="8">
        <f>[1]Sheet1!CK37</f>
        <v>0</v>
      </c>
      <c r="CL37" s="8">
        <f>[1]Sheet1!CL37</f>
        <v>0</v>
      </c>
      <c r="CM37" s="8">
        <f>[1]Sheet1!CM37</f>
        <v>0</v>
      </c>
      <c r="CN37" s="8">
        <f>[1]Sheet1!CN37</f>
        <v>0</v>
      </c>
      <c r="CO37" s="8">
        <f>[1]Sheet1!CO37</f>
        <v>0</v>
      </c>
      <c r="CP37" s="8">
        <f>[1]Sheet1!CP37</f>
        <v>0</v>
      </c>
      <c r="CQ37" s="8">
        <f>[1]Sheet1!CQ37</f>
        <v>0</v>
      </c>
      <c r="CR37" s="8">
        <f>[1]Sheet1!CR37</f>
        <v>0</v>
      </c>
      <c r="CS37" s="8">
        <f>[1]Sheet1!CS37</f>
        <v>0</v>
      </c>
      <c r="CT37" s="8">
        <f>[1]Sheet1!CT37</f>
        <v>0</v>
      </c>
      <c r="CU37" s="8">
        <f>[1]Sheet1!CU37</f>
        <v>0</v>
      </c>
      <c r="CV37" s="8">
        <f>[1]Sheet1!CV37</f>
        <v>0</v>
      </c>
      <c r="CW37" s="8">
        <f>[1]Sheet1!CW37</f>
        <v>0</v>
      </c>
      <c r="CX37" s="8">
        <f>[1]Sheet1!CX37</f>
        <v>0</v>
      </c>
      <c r="CY37" s="8">
        <f>[1]Sheet1!CY37</f>
        <v>0</v>
      </c>
      <c r="CZ37" s="8">
        <f>[1]Sheet1!CZ37</f>
        <v>0</v>
      </c>
      <c r="DA37" s="8">
        <f>[1]Sheet1!DA37</f>
        <v>0</v>
      </c>
      <c r="DB37" s="8">
        <f>[1]Sheet1!DB37</f>
        <v>0</v>
      </c>
      <c r="DC37" s="8">
        <f>[1]Sheet1!DC37</f>
        <v>0</v>
      </c>
      <c r="DD37" s="8">
        <f>[1]Sheet1!DD37</f>
        <v>0</v>
      </c>
      <c r="DE37" s="8">
        <f>[1]Sheet1!DE37</f>
        <v>0</v>
      </c>
      <c r="DF37" s="8">
        <f>[1]Sheet1!DF37</f>
        <v>0</v>
      </c>
      <c r="DG37" s="8">
        <f>[1]Sheet1!DG37</f>
        <v>0</v>
      </c>
      <c r="DH37" s="8">
        <f>[1]Sheet1!DH37</f>
        <v>0</v>
      </c>
      <c r="DI37" s="8">
        <f>[1]Sheet1!DI37</f>
        <v>0</v>
      </c>
      <c r="DJ37" s="8">
        <f>[1]Sheet1!DJ37</f>
        <v>0</v>
      </c>
      <c r="DK37" s="8">
        <f>[1]Sheet1!DK37</f>
        <v>0</v>
      </c>
      <c r="DL37" s="8">
        <f>[1]Sheet1!DL37</f>
        <v>0</v>
      </c>
      <c r="DM37" s="8">
        <f>[1]Sheet1!DM37</f>
        <v>0</v>
      </c>
      <c r="DN37" s="8">
        <f>[1]Sheet1!DN37</f>
        <v>0</v>
      </c>
      <c r="DO37" s="8">
        <f>[1]Sheet1!DO37</f>
        <v>0</v>
      </c>
      <c r="DP37" s="8">
        <f>[1]Sheet1!DP37</f>
        <v>0</v>
      </c>
      <c r="DQ37" s="8">
        <f>[1]Sheet1!DQ37</f>
        <v>0</v>
      </c>
      <c r="DR37" s="8">
        <f>[1]Sheet1!DR37</f>
        <v>0</v>
      </c>
      <c r="DS37" s="8">
        <f>[1]Sheet1!DS37</f>
        <v>0</v>
      </c>
      <c r="DT37" s="8">
        <f>[1]Sheet1!DT37</f>
        <v>0</v>
      </c>
      <c r="DU37" s="8">
        <f>[1]Sheet1!DU37</f>
        <v>0</v>
      </c>
      <c r="DV37" s="8">
        <f>[1]Sheet1!DV37</f>
        <v>0</v>
      </c>
      <c r="DW37" s="8">
        <f>[1]Sheet1!DW37</f>
        <v>0</v>
      </c>
      <c r="DX37" s="8">
        <f>[1]Sheet1!DX37</f>
        <v>0</v>
      </c>
      <c r="DY37" s="8">
        <f>[1]Sheet1!DY37</f>
        <v>0</v>
      </c>
      <c r="DZ37" s="8">
        <f>[1]Sheet1!DZ37</f>
        <v>0</v>
      </c>
      <c r="EA37" s="8">
        <f>[1]Sheet1!EA37</f>
        <v>0</v>
      </c>
      <c r="EB37" s="8">
        <f>[1]Sheet1!EB37</f>
        <v>0</v>
      </c>
      <c r="EC37" s="8">
        <f>[1]Sheet1!EC37</f>
        <v>0</v>
      </c>
      <c r="ED37" s="8">
        <f>[1]Sheet1!ED37</f>
        <v>0</v>
      </c>
      <c r="EE37" s="8">
        <f>[1]Sheet1!EE37</f>
        <v>0</v>
      </c>
      <c r="EF37" s="8">
        <f>[1]Sheet1!EF37</f>
        <v>0</v>
      </c>
      <c r="EG37" s="8">
        <f>[1]Sheet1!EG37</f>
        <v>0</v>
      </c>
      <c r="EH37" s="8">
        <f>[1]Sheet1!EH37</f>
        <v>0</v>
      </c>
      <c r="EI37" s="8">
        <f>[1]Sheet1!EI37</f>
        <v>0</v>
      </c>
      <c r="EJ37" s="8">
        <f>[1]Sheet1!EJ37</f>
        <v>0</v>
      </c>
      <c r="EK37" s="8">
        <f>[1]Sheet1!EK37</f>
        <v>0</v>
      </c>
      <c r="EL37" s="8">
        <f>[1]Sheet1!EL37</f>
        <v>0</v>
      </c>
      <c r="EM37" s="8">
        <f>[1]Sheet1!EM37</f>
        <v>0</v>
      </c>
      <c r="EN37" s="8">
        <f>[1]Sheet1!EN37</f>
        <v>0</v>
      </c>
      <c r="EO37" s="8">
        <f>[1]Sheet1!EO37</f>
        <v>0</v>
      </c>
      <c r="EP37" s="8">
        <f>[1]Sheet1!EP37</f>
        <v>0</v>
      </c>
      <c r="EQ37" s="8">
        <f>[1]Sheet1!EQ37</f>
        <v>0</v>
      </c>
      <c r="ER37" s="8">
        <f>[1]Sheet1!ER37</f>
        <v>0</v>
      </c>
      <c r="ES37" s="8">
        <f>[1]Sheet1!ES37</f>
        <v>0</v>
      </c>
      <c r="ET37" s="8">
        <f>[1]Sheet1!ET37</f>
        <v>0</v>
      </c>
      <c r="EU37" s="8">
        <f>[1]Sheet1!EU37</f>
        <v>881</v>
      </c>
      <c r="EV37" s="8">
        <f>[1]Sheet1!EV37</f>
        <v>1317</v>
      </c>
      <c r="EW37" s="8">
        <f>[1]Sheet1!EW37</f>
        <v>0</v>
      </c>
      <c r="EX37" s="8">
        <f>[1]Sheet1!EX37</f>
        <v>0</v>
      </c>
      <c r="EY37" s="8">
        <f>[1]Sheet1!EY37</f>
        <v>0</v>
      </c>
      <c r="EZ37" s="8">
        <f>[1]Sheet1!EZ37</f>
        <v>0</v>
      </c>
      <c r="FA37" s="8">
        <f>[1]Sheet1!FA37</f>
        <v>0</v>
      </c>
      <c r="FB37" s="8">
        <f>[1]Sheet1!FB37</f>
        <v>0</v>
      </c>
      <c r="FC37" s="8">
        <f>[1]Sheet1!FC37</f>
        <v>0</v>
      </c>
      <c r="FD37" s="8">
        <f>[1]Sheet1!FD37</f>
        <v>0</v>
      </c>
      <c r="FE37" s="8">
        <f>[1]Sheet1!FE37</f>
        <v>0</v>
      </c>
      <c r="FF37" s="8">
        <f>[1]Sheet1!FF37</f>
        <v>0</v>
      </c>
      <c r="FG37" s="8">
        <f>[1]Sheet1!FG37</f>
        <v>0</v>
      </c>
      <c r="FH37" s="8">
        <f>[1]Sheet1!FH37</f>
        <v>0</v>
      </c>
      <c r="FI37" s="8">
        <f>[1]Sheet1!FI37</f>
        <v>0</v>
      </c>
      <c r="FJ37" s="8">
        <f>[1]Sheet1!FJ37</f>
        <v>0</v>
      </c>
      <c r="FK37" s="8">
        <f>[1]Sheet1!FK37</f>
        <v>0</v>
      </c>
      <c r="FL37" s="8">
        <f>[1]Sheet1!FL37</f>
        <v>0</v>
      </c>
      <c r="FM37" s="8">
        <f>[1]Sheet1!FM37</f>
        <v>0</v>
      </c>
      <c r="FN37" s="8">
        <f>[1]Sheet1!FN37</f>
        <v>0</v>
      </c>
      <c r="FO37" s="8">
        <f>[1]Sheet1!FO37</f>
        <v>0</v>
      </c>
      <c r="FP37" s="8">
        <f>[1]Sheet1!FP37</f>
        <v>0</v>
      </c>
      <c r="FQ37" s="8">
        <f>[1]Sheet1!FQ37</f>
        <v>0</v>
      </c>
      <c r="FR37" s="8">
        <f>[1]Sheet1!FR37</f>
        <v>0</v>
      </c>
      <c r="FS37" s="8">
        <f>[1]Sheet1!FS37</f>
        <v>0</v>
      </c>
      <c r="FT37" s="8">
        <f>[1]Sheet1!FT37</f>
        <v>0</v>
      </c>
      <c r="FU37" s="8">
        <f>[1]Sheet1!FU37</f>
        <v>0</v>
      </c>
      <c r="FV37" s="8">
        <f>[1]Sheet1!FV37</f>
        <v>0</v>
      </c>
      <c r="FW37" s="8">
        <f>[1]Sheet1!FW37</f>
        <v>0</v>
      </c>
      <c r="FX37" s="8">
        <f>[1]Sheet1!FX37</f>
        <v>0</v>
      </c>
      <c r="FY37" s="8">
        <f>[1]Sheet1!FY37</f>
        <v>0</v>
      </c>
      <c r="FZ37" s="8">
        <f>[1]Sheet1!FZ37</f>
        <v>0</v>
      </c>
      <c r="GA37" s="8">
        <f>[1]Sheet1!GA37</f>
        <v>0</v>
      </c>
      <c r="GB37" s="8">
        <f>[1]Sheet1!GB37</f>
        <v>0</v>
      </c>
      <c r="GC37" s="8">
        <f>[1]Sheet1!GC37</f>
        <v>0</v>
      </c>
      <c r="GD37" s="8">
        <f>[1]Sheet1!GD37</f>
        <v>0</v>
      </c>
      <c r="GE37" s="8">
        <f>[1]Sheet1!GE37</f>
        <v>0</v>
      </c>
      <c r="GF37" s="8">
        <f>[1]Sheet1!GF37</f>
        <v>0</v>
      </c>
      <c r="GG37" s="8">
        <f>[1]Sheet1!GG37</f>
        <v>0</v>
      </c>
      <c r="GH37" s="8">
        <f>[1]Sheet1!GH37</f>
        <v>10</v>
      </c>
      <c r="GI37" s="8">
        <f>[1]Sheet1!GI37</f>
        <v>27</v>
      </c>
      <c r="GJ37" s="8">
        <f>[1]Sheet1!GJ37</f>
        <v>0</v>
      </c>
      <c r="GK37" s="8">
        <f>[1]Sheet1!GK37</f>
        <v>0</v>
      </c>
      <c r="GL37" s="8">
        <f>[1]Sheet1!GL37</f>
        <v>0</v>
      </c>
      <c r="GM37" s="8">
        <f>[1]Sheet1!GM37</f>
        <v>2</v>
      </c>
      <c r="GN37" s="8">
        <f>[1]Sheet1!GN37</f>
        <v>0</v>
      </c>
      <c r="GO37" s="8">
        <f>[1]Sheet1!GO37</f>
        <v>0</v>
      </c>
      <c r="GP37" s="8">
        <f>[1]Sheet1!GP37</f>
        <v>0</v>
      </c>
      <c r="GQ37" s="8">
        <f>[1]Sheet1!GQ37</f>
        <v>0</v>
      </c>
      <c r="GR37" s="8">
        <f>[1]Sheet1!GR37</f>
        <v>0</v>
      </c>
      <c r="GS37" s="8">
        <f>[1]Sheet1!GS37</f>
        <v>0</v>
      </c>
      <c r="GT37" s="8">
        <f>[1]Sheet1!GT37</f>
        <v>0</v>
      </c>
      <c r="GU37" s="8">
        <f>[1]Sheet1!GU37</f>
        <v>0</v>
      </c>
      <c r="GV37" s="8">
        <f>[1]Sheet1!GV37</f>
        <v>0</v>
      </c>
      <c r="GW37" s="8">
        <f>[1]Sheet1!GW37</f>
        <v>0</v>
      </c>
      <c r="GX37" s="8">
        <f>[1]Sheet1!GX37</f>
        <v>0</v>
      </c>
      <c r="GY37" s="8">
        <f>[1]Sheet1!GY37</f>
        <v>0</v>
      </c>
      <c r="GZ37" s="8">
        <f>[1]Sheet1!GZ37</f>
        <v>0</v>
      </c>
      <c r="HA37" s="8">
        <f>[1]Sheet1!HA37</f>
        <v>0</v>
      </c>
      <c r="HB37" s="8">
        <f>[1]Sheet1!HB37</f>
        <v>0</v>
      </c>
      <c r="HC37" s="8">
        <f>[1]Sheet1!HC37</f>
        <v>0</v>
      </c>
      <c r="HD37" s="8">
        <f>[1]Sheet1!HD37</f>
        <v>0</v>
      </c>
      <c r="HE37" s="8">
        <f>[1]Sheet1!HE37</f>
        <v>18</v>
      </c>
      <c r="HF37" s="8">
        <f>[1]Sheet1!HF37</f>
        <v>0</v>
      </c>
      <c r="HG37" s="8">
        <f>[1]Sheet1!HG37</f>
        <v>0</v>
      </c>
      <c r="HH37" s="8">
        <f>[1]Sheet1!HH37</f>
        <v>0</v>
      </c>
      <c r="HI37" s="8">
        <f>[1]Sheet1!HI37</f>
        <v>0</v>
      </c>
      <c r="HJ37" s="8">
        <f>[1]Sheet1!HJ37</f>
        <v>0</v>
      </c>
      <c r="HK37" s="8">
        <f>[1]Sheet1!HK37</f>
        <v>0</v>
      </c>
      <c r="HL37" s="8">
        <f>[1]Sheet1!HL37</f>
        <v>0</v>
      </c>
      <c r="HM37" s="8">
        <f>[1]Sheet1!HM37</f>
        <v>0</v>
      </c>
      <c r="HN37" s="8">
        <f>[1]Sheet1!HN37</f>
        <v>0</v>
      </c>
      <c r="HO37" s="8">
        <f>[1]Sheet1!HO37</f>
        <v>0</v>
      </c>
      <c r="HP37" s="8">
        <f>[1]Sheet1!HP37</f>
        <v>0</v>
      </c>
      <c r="HQ37" s="8">
        <f>[1]Sheet1!HQ37</f>
        <v>0</v>
      </c>
      <c r="HR37" s="8">
        <f>[1]Sheet1!HR37</f>
        <v>0</v>
      </c>
      <c r="HS37" s="8">
        <f>[1]Sheet1!HS37</f>
        <v>0</v>
      </c>
      <c r="HT37" s="8">
        <f>[1]Sheet1!HT37</f>
        <v>0</v>
      </c>
      <c r="HU37" s="8">
        <f>[1]Sheet1!HU37</f>
        <v>0</v>
      </c>
      <c r="HV37" s="8">
        <f>[1]Sheet1!HV37</f>
        <v>0</v>
      </c>
      <c r="HW37" s="8">
        <f>[1]Sheet1!HW37</f>
        <v>0</v>
      </c>
      <c r="HX37" s="8">
        <f>[1]Sheet1!HX37</f>
        <v>0</v>
      </c>
      <c r="HZ37" s="8">
        <f t="shared" si="0"/>
        <v>2255</v>
      </c>
    </row>
    <row r="38" spans="2:234" x14ac:dyDescent="0.25">
      <c r="B38" t="s">
        <v>917</v>
      </c>
      <c r="C38" t="s">
        <v>113</v>
      </c>
      <c r="D38" s="8">
        <f>[1]Sheet1!D38</f>
        <v>0</v>
      </c>
      <c r="E38" s="8">
        <f>[1]Sheet1!E38</f>
        <v>0</v>
      </c>
      <c r="F38" s="8">
        <f>[1]Sheet1!F38</f>
        <v>0</v>
      </c>
      <c r="G38" s="8">
        <f>[1]Sheet1!G38</f>
        <v>0</v>
      </c>
      <c r="H38" s="8">
        <f>[1]Sheet1!H38</f>
        <v>0</v>
      </c>
      <c r="I38" s="8">
        <f>[1]Sheet1!I38</f>
        <v>0</v>
      </c>
      <c r="J38" s="8">
        <f>[1]Sheet1!J38</f>
        <v>0</v>
      </c>
      <c r="K38" s="8">
        <f>[1]Sheet1!K38</f>
        <v>0</v>
      </c>
      <c r="L38" s="8">
        <f>[1]Sheet1!L38</f>
        <v>0</v>
      </c>
      <c r="M38" s="8">
        <f>[1]Sheet1!M38</f>
        <v>0</v>
      </c>
      <c r="N38" s="8">
        <f>[1]Sheet1!N38</f>
        <v>0</v>
      </c>
      <c r="O38" s="8">
        <f>[1]Sheet1!O38</f>
        <v>0</v>
      </c>
      <c r="P38" s="8">
        <f>[1]Sheet1!P38</f>
        <v>0</v>
      </c>
      <c r="Q38" s="8">
        <f>[1]Sheet1!Q38</f>
        <v>0</v>
      </c>
      <c r="R38" s="8">
        <f>[1]Sheet1!R38</f>
        <v>0</v>
      </c>
      <c r="S38" s="8">
        <f>[1]Sheet1!S38</f>
        <v>0</v>
      </c>
      <c r="T38" s="8">
        <f>[1]Sheet1!T38</f>
        <v>0</v>
      </c>
      <c r="U38" s="8">
        <f>[1]Sheet1!U38</f>
        <v>0</v>
      </c>
      <c r="V38" s="8">
        <f>[1]Sheet1!V38</f>
        <v>0</v>
      </c>
      <c r="W38" s="8">
        <f>[1]Sheet1!W38</f>
        <v>0</v>
      </c>
      <c r="X38" s="8">
        <f>[1]Sheet1!X38</f>
        <v>0</v>
      </c>
      <c r="Y38" s="8">
        <f>[1]Sheet1!Y38</f>
        <v>0</v>
      </c>
      <c r="Z38" s="8">
        <f>[1]Sheet1!Z38</f>
        <v>0</v>
      </c>
      <c r="AA38" s="8">
        <f>[1]Sheet1!AA38</f>
        <v>0</v>
      </c>
      <c r="AB38" s="8">
        <f>[1]Sheet1!AB38</f>
        <v>0</v>
      </c>
      <c r="AC38" s="8">
        <f>[1]Sheet1!AC38</f>
        <v>0</v>
      </c>
      <c r="AD38" s="8">
        <f>[1]Sheet1!AD38</f>
        <v>0</v>
      </c>
      <c r="AE38" s="8">
        <f>[1]Sheet1!AE38</f>
        <v>0</v>
      </c>
      <c r="AF38" s="8">
        <f>[1]Sheet1!AF38</f>
        <v>0</v>
      </c>
      <c r="AG38" s="8">
        <f>[1]Sheet1!AG38</f>
        <v>0</v>
      </c>
      <c r="AH38" s="8">
        <f>[1]Sheet1!AH38</f>
        <v>0</v>
      </c>
      <c r="AI38" s="8">
        <f>[1]Sheet1!AI38</f>
        <v>0</v>
      </c>
      <c r="AJ38" s="8">
        <f>[1]Sheet1!AJ38</f>
        <v>0</v>
      </c>
      <c r="AK38" s="8">
        <f>[1]Sheet1!AK38</f>
        <v>0</v>
      </c>
      <c r="AL38" s="8">
        <f>[1]Sheet1!AL38</f>
        <v>0</v>
      </c>
      <c r="AM38" s="8">
        <f>[1]Sheet1!AM38</f>
        <v>0</v>
      </c>
      <c r="AN38" s="8">
        <f>[1]Sheet1!AN38</f>
        <v>0</v>
      </c>
      <c r="AO38" s="8">
        <f>[1]Sheet1!AO38</f>
        <v>0</v>
      </c>
      <c r="AP38" s="8">
        <f>[1]Sheet1!AP38</f>
        <v>0</v>
      </c>
      <c r="AQ38" s="8">
        <f>[1]Sheet1!AQ38</f>
        <v>0</v>
      </c>
      <c r="AR38" s="8">
        <f>[1]Sheet1!AR38</f>
        <v>0</v>
      </c>
      <c r="AS38" s="8">
        <f>[1]Sheet1!AS38</f>
        <v>0</v>
      </c>
      <c r="AT38" s="8">
        <f>[1]Sheet1!AT38</f>
        <v>0</v>
      </c>
      <c r="AU38" s="8">
        <f>[1]Sheet1!AU38</f>
        <v>0</v>
      </c>
      <c r="AV38" s="8">
        <f>[1]Sheet1!AV38</f>
        <v>0</v>
      </c>
      <c r="AW38" s="8">
        <f>[1]Sheet1!AW38</f>
        <v>0</v>
      </c>
      <c r="AX38" s="8">
        <f>[1]Sheet1!AX38</f>
        <v>0</v>
      </c>
      <c r="AY38" s="8">
        <f>[1]Sheet1!AY38</f>
        <v>0</v>
      </c>
      <c r="AZ38" s="8">
        <f>[1]Sheet1!AZ38</f>
        <v>0</v>
      </c>
      <c r="BA38" s="8">
        <f>[1]Sheet1!BA38</f>
        <v>0</v>
      </c>
      <c r="BB38" s="8">
        <f>[1]Sheet1!BB38</f>
        <v>0</v>
      </c>
      <c r="BC38" s="8">
        <f>[1]Sheet1!BC38</f>
        <v>0</v>
      </c>
      <c r="BD38" s="8">
        <f>[1]Sheet1!BD38</f>
        <v>0</v>
      </c>
      <c r="BE38" s="8">
        <f>[1]Sheet1!BE38</f>
        <v>0</v>
      </c>
      <c r="BF38" s="8">
        <f>[1]Sheet1!BF38</f>
        <v>0</v>
      </c>
      <c r="BG38" s="8">
        <f>[1]Sheet1!BG38</f>
        <v>0</v>
      </c>
      <c r="BH38" s="8">
        <f>[1]Sheet1!BH38</f>
        <v>0</v>
      </c>
      <c r="BI38" s="8">
        <f>[1]Sheet1!BI38</f>
        <v>0</v>
      </c>
      <c r="BJ38" s="8">
        <f>[1]Sheet1!BJ38</f>
        <v>0</v>
      </c>
      <c r="BK38" s="8">
        <f>[1]Sheet1!BK38</f>
        <v>0</v>
      </c>
      <c r="BL38" s="8">
        <f>[1]Sheet1!BL38</f>
        <v>0</v>
      </c>
      <c r="BM38" s="8">
        <f>[1]Sheet1!BM38</f>
        <v>0</v>
      </c>
      <c r="BN38" s="8">
        <f>[1]Sheet1!BN38</f>
        <v>0</v>
      </c>
      <c r="BO38" s="8">
        <f>[1]Sheet1!BO38</f>
        <v>0</v>
      </c>
      <c r="BP38" s="8">
        <f>[1]Sheet1!BP38</f>
        <v>0</v>
      </c>
      <c r="BQ38" s="8">
        <f>[1]Sheet1!BQ38</f>
        <v>0</v>
      </c>
      <c r="BR38" s="8">
        <f>[1]Sheet1!BR38</f>
        <v>0</v>
      </c>
      <c r="BS38" s="8">
        <f>[1]Sheet1!BS38</f>
        <v>0</v>
      </c>
      <c r="BT38" s="8">
        <f>[1]Sheet1!BT38</f>
        <v>0</v>
      </c>
      <c r="BU38" s="8">
        <f>[1]Sheet1!BU38</f>
        <v>0</v>
      </c>
      <c r="BV38" s="8">
        <f>[1]Sheet1!BV38</f>
        <v>0</v>
      </c>
      <c r="BW38" s="8">
        <f>[1]Sheet1!BW38</f>
        <v>0</v>
      </c>
      <c r="BX38" s="8">
        <f>[1]Sheet1!BX38</f>
        <v>0</v>
      </c>
      <c r="BY38" s="8">
        <f>[1]Sheet1!BY38</f>
        <v>0</v>
      </c>
      <c r="BZ38" s="8">
        <f>[1]Sheet1!BZ38</f>
        <v>0</v>
      </c>
      <c r="CA38" s="8">
        <f>[1]Sheet1!CA38</f>
        <v>0</v>
      </c>
      <c r="CB38" s="8">
        <f>[1]Sheet1!CB38</f>
        <v>0</v>
      </c>
      <c r="CC38" s="8">
        <f>[1]Sheet1!CC38</f>
        <v>0</v>
      </c>
      <c r="CD38" s="8">
        <f>[1]Sheet1!CD38</f>
        <v>0</v>
      </c>
      <c r="CE38" s="8">
        <f>[1]Sheet1!CE38</f>
        <v>0</v>
      </c>
      <c r="CF38" s="8">
        <f>[1]Sheet1!CF38</f>
        <v>0</v>
      </c>
      <c r="CG38" s="8">
        <f>[1]Sheet1!CG38</f>
        <v>0</v>
      </c>
      <c r="CH38" s="8">
        <f>[1]Sheet1!CH38</f>
        <v>0</v>
      </c>
      <c r="CI38" s="8">
        <f>[1]Sheet1!CI38</f>
        <v>0</v>
      </c>
      <c r="CJ38" s="8">
        <f>[1]Sheet1!CJ38</f>
        <v>0</v>
      </c>
      <c r="CK38" s="8">
        <f>[1]Sheet1!CK38</f>
        <v>0</v>
      </c>
      <c r="CL38" s="8">
        <f>[1]Sheet1!CL38</f>
        <v>0</v>
      </c>
      <c r="CM38" s="8">
        <f>[1]Sheet1!CM38</f>
        <v>0</v>
      </c>
      <c r="CN38" s="8">
        <f>[1]Sheet1!CN38</f>
        <v>0</v>
      </c>
      <c r="CO38" s="8">
        <f>[1]Sheet1!CO38</f>
        <v>0</v>
      </c>
      <c r="CP38" s="8">
        <f>[1]Sheet1!CP38</f>
        <v>0</v>
      </c>
      <c r="CQ38" s="8">
        <f>[1]Sheet1!CQ38</f>
        <v>0</v>
      </c>
      <c r="CR38" s="8">
        <f>[1]Sheet1!CR38</f>
        <v>0</v>
      </c>
      <c r="CS38" s="8">
        <f>[1]Sheet1!CS38</f>
        <v>0</v>
      </c>
      <c r="CT38" s="8">
        <f>[1]Sheet1!CT38</f>
        <v>0</v>
      </c>
      <c r="CU38" s="8">
        <f>[1]Sheet1!CU38</f>
        <v>0</v>
      </c>
      <c r="CV38" s="8">
        <f>[1]Sheet1!CV38</f>
        <v>0</v>
      </c>
      <c r="CW38" s="8">
        <f>[1]Sheet1!CW38</f>
        <v>0</v>
      </c>
      <c r="CX38" s="8">
        <f>[1]Sheet1!CX38</f>
        <v>0</v>
      </c>
      <c r="CY38" s="8">
        <f>[1]Sheet1!CY38</f>
        <v>0</v>
      </c>
      <c r="CZ38" s="8">
        <f>[1]Sheet1!CZ38</f>
        <v>0</v>
      </c>
      <c r="DA38" s="8">
        <f>[1]Sheet1!DA38</f>
        <v>0</v>
      </c>
      <c r="DB38" s="8">
        <f>[1]Sheet1!DB38</f>
        <v>0</v>
      </c>
      <c r="DC38" s="8">
        <f>[1]Sheet1!DC38</f>
        <v>0</v>
      </c>
      <c r="DD38" s="8">
        <f>[1]Sheet1!DD38</f>
        <v>0</v>
      </c>
      <c r="DE38" s="8">
        <f>[1]Sheet1!DE38</f>
        <v>0</v>
      </c>
      <c r="DF38" s="8">
        <f>[1]Sheet1!DF38</f>
        <v>0</v>
      </c>
      <c r="DG38" s="8">
        <f>[1]Sheet1!DG38</f>
        <v>0</v>
      </c>
      <c r="DH38" s="8">
        <f>[1]Sheet1!DH38</f>
        <v>0</v>
      </c>
      <c r="DI38" s="8">
        <f>[1]Sheet1!DI38</f>
        <v>0</v>
      </c>
      <c r="DJ38" s="8">
        <f>[1]Sheet1!DJ38</f>
        <v>0</v>
      </c>
      <c r="DK38" s="8">
        <f>[1]Sheet1!DK38</f>
        <v>0</v>
      </c>
      <c r="DL38" s="8">
        <f>[1]Sheet1!DL38</f>
        <v>0</v>
      </c>
      <c r="DM38" s="8">
        <f>[1]Sheet1!DM38</f>
        <v>0</v>
      </c>
      <c r="DN38" s="8">
        <f>[1]Sheet1!DN38</f>
        <v>0</v>
      </c>
      <c r="DO38" s="8">
        <f>[1]Sheet1!DO38</f>
        <v>0</v>
      </c>
      <c r="DP38" s="8">
        <f>[1]Sheet1!DP38</f>
        <v>0</v>
      </c>
      <c r="DQ38" s="8">
        <f>[1]Sheet1!DQ38</f>
        <v>0</v>
      </c>
      <c r="DR38" s="8">
        <f>[1]Sheet1!DR38</f>
        <v>0</v>
      </c>
      <c r="DS38" s="8">
        <f>[1]Sheet1!DS38</f>
        <v>0</v>
      </c>
      <c r="DT38" s="8">
        <f>[1]Sheet1!DT38</f>
        <v>0</v>
      </c>
      <c r="DU38" s="8">
        <f>[1]Sheet1!DU38</f>
        <v>0</v>
      </c>
      <c r="DV38" s="8">
        <f>[1]Sheet1!DV38</f>
        <v>0</v>
      </c>
      <c r="DW38" s="8">
        <f>[1]Sheet1!DW38</f>
        <v>0</v>
      </c>
      <c r="DX38" s="8">
        <f>[1]Sheet1!DX38</f>
        <v>0</v>
      </c>
      <c r="DY38" s="8">
        <f>[1]Sheet1!DY38</f>
        <v>0</v>
      </c>
      <c r="DZ38" s="8">
        <f>[1]Sheet1!DZ38</f>
        <v>0</v>
      </c>
      <c r="EA38" s="8">
        <f>[1]Sheet1!EA38</f>
        <v>0</v>
      </c>
      <c r="EB38" s="8">
        <f>[1]Sheet1!EB38</f>
        <v>0</v>
      </c>
      <c r="EC38" s="8">
        <f>[1]Sheet1!EC38</f>
        <v>0</v>
      </c>
      <c r="ED38" s="8">
        <f>[1]Sheet1!ED38</f>
        <v>0</v>
      </c>
      <c r="EE38" s="8">
        <f>[1]Sheet1!EE38</f>
        <v>0</v>
      </c>
      <c r="EF38" s="8">
        <f>[1]Sheet1!EF38</f>
        <v>0</v>
      </c>
      <c r="EG38" s="8">
        <f>[1]Sheet1!EG38</f>
        <v>0</v>
      </c>
      <c r="EH38" s="8">
        <f>[1]Sheet1!EH38</f>
        <v>0</v>
      </c>
      <c r="EI38" s="8">
        <f>[1]Sheet1!EI38</f>
        <v>0</v>
      </c>
      <c r="EJ38" s="8">
        <f>[1]Sheet1!EJ38</f>
        <v>0</v>
      </c>
      <c r="EK38" s="8">
        <f>[1]Sheet1!EK38</f>
        <v>0</v>
      </c>
      <c r="EL38" s="8">
        <f>[1]Sheet1!EL38</f>
        <v>0</v>
      </c>
      <c r="EM38" s="8">
        <f>[1]Sheet1!EM38</f>
        <v>0</v>
      </c>
      <c r="EN38" s="8">
        <f>[1]Sheet1!EN38</f>
        <v>0</v>
      </c>
      <c r="EO38" s="8">
        <f>[1]Sheet1!EO38</f>
        <v>96</v>
      </c>
      <c r="EP38" s="8">
        <f>[1]Sheet1!EP38</f>
        <v>0</v>
      </c>
      <c r="EQ38" s="8">
        <f>[1]Sheet1!EQ38</f>
        <v>120</v>
      </c>
      <c r="ER38" s="8">
        <f>[1]Sheet1!ER38</f>
        <v>0</v>
      </c>
      <c r="ES38" s="8">
        <f>[1]Sheet1!ES38</f>
        <v>0</v>
      </c>
      <c r="ET38" s="8">
        <f>[1]Sheet1!ET38</f>
        <v>2</v>
      </c>
      <c r="EU38" s="8">
        <f>[1]Sheet1!EU38</f>
        <v>1218</v>
      </c>
      <c r="EV38" s="8">
        <f>[1]Sheet1!EV38</f>
        <v>4155</v>
      </c>
      <c r="EW38" s="8">
        <f>[1]Sheet1!EW38</f>
        <v>651</v>
      </c>
      <c r="EX38" s="8">
        <f>[1]Sheet1!EX38</f>
        <v>0</v>
      </c>
      <c r="EY38" s="8">
        <f>[1]Sheet1!EY38</f>
        <v>0</v>
      </c>
      <c r="EZ38" s="8">
        <f>[1]Sheet1!EZ38</f>
        <v>0</v>
      </c>
      <c r="FA38" s="8">
        <f>[1]Sheet1!FA38</f>
        <v>2</v>
      </c>
      <c r="FB38" s="8">
        <f>[1]Sheet1!FB38</f>
        <v>0</v>
      </c>
      <c r="FC38" s="8">
        <f>[1]Sheet1!FC38</f>
        <v>156</v>
      </c>
      <c r="FD38" s="8">
        <f>[1]Sheet1!FD38</f>
        <v>0</v>
      </c>
      <c r="FE38" s="8">
        <f>[1]Sheet1!FE38</f>
        <v>0</v>
      </c>
      <c r="FF38" s="8">
        <f>[1]Sheet1!FF38</f>
        <v>0</v>
      </c>
      <c r="FG38" s="8">
        <f>[1]Sheet1!FG38</f>
        <v>0</v>
      </c>
      <c r="FH38" s="8">
        <f>[1]Sheet1!FH38</f>
        <v>0</v>
      </c>
      <c r="FI38" s="8">
        <f>[1]Sheet1!FI38</f>
        <v>0</v>
      </c>
      <c r="FJ38" s="8">
        <f>[1]Sheet1!FJ38</f>
        <v>0</v>
      </c>
      <c r="FK38" s="8">
        <f>[1]Sheet1!FK38</f>
        <v>0</v>
      </c>
      <c r="FL38" s="8">
        <f>[1]Sheet1!FL38</f>
        <v>0</v>
      </c>
      <c r="FM38" s="8">
        <f>[1]Sheet1!FM38</f>
        <v>0</v>
      </c>
      <c r="FN38" s="8">
        <f>[1]Sheet1!FN38</f>
        <v>0</v>
      </c>
      <c r="FO38" s="8">
        <f>[1]Sheet1!FO38</f>
        <v>0</v>
      </c>
      <c r="FP38" s="8">
        <f>[1]Sheet1!FP38</f>
        <v>0</v>
      </c>
      <c r="FQ38" s="8">
        <f>[1]Sheet1!FQ38</f>
        <v>0</v>
      </c>
      <c r="FR38" s="8">
        <f>[1]Sheet1!FR38</f>
        <v>0</v>
      </c>
      <c r="FS38" s="8">
        <f>[1]Sheet1!FS38</f>
        <v>0</v>
      </c>
      <c r="FT38" s="8">
        <f>[1]Sheet1!FT38</f>
        <v>0</v>
      </c>
      <c r="FU38" s="8">
        <f>[1]Sheet1!FU38</f>
        <v>0</v>
      </c>
      <c r="FV38" s="8">
        <f>[1]Sheet1!FV38</f>
        <v>0</v>
      </c>
      <c r="FW38" s="8">
        <f>[1]Sheet1!FW38</f>
        <v>0</v>
      </c>
      <c r="FX38" s="8">
        <f>[1]Sheet1!FX38</f>
        <v>0</v>
      </c>
      <c r="FY38" s="8">
        <f>[1]Sheet1!FY38</f>
        <v>0</v>
      </c>
      <c r="FZ38" s="8">
        <f>[1]Sheet1!FZ38</f>
        <v>0</v>
      </c>
      <c r="GA38" s="8">
        <f>[1]Sheet1!GA38</f>
        <v>0</v>
      </c>
      <c r="GB38" s="8">
        <f>[1]Sheet1!GB38</f>
        <v>0</v>
      </c>
      <c r="GC38" s="8">
        <f>[1]Sheet1!GC38</f>
        <v>0</v>
      </c>
      <c r="GD38" s="8">
        <f>[1]Sheet1!GD38</f>
        <v>0</v>
      </c>
      <c r="GE38" s="8">
        <f>[1]Sheet1!GE38</f>
        <v>0</v>
      </c>
      <c r="GF38" s="8">
        <f>[1]Sheet1!GF38</f>
        <v>0</v>
      </c>
      <c r="GG38" s="8">
        <f>[1]Sheet1!GG38</f>
        <v>0</v>
      </c>
      <c r="GH38" s="8">
        <f>[1]Sheet1!GH38</f>
        <v>1</v>
      </c>
      <c r="GI38" s="8">
        <f>[1]Sheet1!GI38</f>
        <v>295</v>
      </c>
      <c r="GJ38" s="8">
        <f>[1]Sheet1!GJ38</f>
        <v>0</v>
      </c>
      <c r="GK38" s="8">
        <f>[1]Sheet1!GK38</f>
        <v>0</v>
      </c>
      <c r="GL38" s="8">
        <f>[1]Sheet1!GL38</f>
        <v>0</v>
      </c>
      <c r="GM38" s="8">
        <f>[1]Sheet1!GM38</f>
        <v>3</v>
      </c>
      <c r="GN38" s="8">
        <f>[1]Sheet1!GN38</f>
        <v>0</v>
      </c>
      <c r="GO38" s="8">
        <f>[1]Sheet1!GO38</f>
        <v>0</v>
      </c>
      <c r="GP38" s="8">
        <f>[1]Sheet1!GP38</f>
        <v>0</v>
      </c>
      <c r="GQ38" s="8">
        <f>[1]Sheet1!GQ38</f>
        <v>0</v>
      </c>
      <c r="GR38" s="8">
        <f>[1]Sheet1!GR38</f>
        <v>0</v>
      </c>
      <c r="GS38" s="8">
        <f>[1]Sheet1!GS38</f>
        <v>0</v>
      </c>
      <c r="GT38" s="8">
        <f>[1]Sheet1!GT38</f>
        <v>0</v>
      </c>
      <c r="GU38" s="8">
        <f>[1]Sheet1!GU38</f>
        <v>0</v>
      </c>
      <c r="GV38" s="8">
        <f>[1]Sheet1!GV38</f>
        <v>0</v>
      </c>
      <c r="GW38" s="8">
        <f>[1]Sheet1!GW38</f>
        <v>0</v>
      </c>
      <c r="GX38" s="8">
        <f>[1]Sheet1!GX38</f>
        <v>0</v>
      </c>
      <c r="GY38" s="8">
        <f>[1]Sheet1!GY38</f>
        <v>0</v>
      </c>
      <c r="GZ38" s="8">
        <f>[1]Sheet1!GZ38</f>
        <v>0</v>
      </c>
      <c r="HA38" s="8">
        <f>[1]Sheet1!HA38</f>
        <v>0</v>
      </c>
      <c r="HB38" s="8">
        <f>[1]Sheet1!HB38</f>
        <v>1</v>
      </c>
      <c r="HC38" s="8">
        <f>[1]Sheet1!HC38</f>
        <v>0</v>
      </c>
      <c r="HD38" s="8">
        <f>[1]Sheet1!HD38</f>
        <v>0</v>
      </c>
      <c r="HE38" s="8">
        <f>[1]Sheet1!HE38</f>
        <v>44</v>
      </c>
      <c r="HF38" s="8">
        <f>[1]Sheet1!HF38</f>
        <v>8</v>
      </c>
      <c r="HG38" s="8">
        <f>[1]Sheet1!HG38</f>
        <v>0</v>
      </c>
      <c r="HH38" s="8">
        <f>[1]Sheet1!HH38</f>
        <v>0</v>
      </c>
      <c r="HI38" s="8">
        <f>[1]Sheet1!HI38</f>
        <v>0</v>
      </c>
      <c r="HJ38" s="8">
        <f>[1]Sheet1!HJ38</f>
        <v>0</v>
      </c>
      <c r="HK38" s="8">
        <f>[1]Sheet1!HK38</f>
        <v>0</v>
      </c>
      <c r="HL38" s="8">
        <f>[1]Sheet1!HL38</f>
        <v>0</v>
      </c>
      <c r="HM38" s="8">
        <f>[1]Sheet1!HM38</f>
        <v>0</v>
      </c>
      <c r="HN38" s="8">
        <f>[1]Sheet1!HN38</f>
        <v>0</v>
      </c>
      <c r="HO38" s="8">
        <f>[1]Sheet1!HO38</f>
        <v>0</v>
      </c>
      <c r="HP38" s="8">
        <f>[1]Sheet1!HP38</f>
        <v>0</v>
      </c>
      <c r="HQ38" s="8">
        <f>[1]Sheet1!HQ38</f>
        <v>0</v>
      </c>
      <c r="HR38" s="8">
        <f>[1]Sheet1!HR38</f>
        <v>0</v>
      </c>
      <c r="HS38" s="8">
        <f>[1]Sheet1!HS38</f>
        <v>0</v>
      </c>
      <c r="HT38" s="8">
        <f>[1]Sheet1!HT38</f>
        <v>0</v>
      </c>
      <c r="HU38" s="8">
        <f>[1]Sheet1!HU38</f>
        <v>0</v>
      </c>
      <c r="HV38" s="8">
        <f>[1]Sheet1!HV38</f>
        <v>0</v>
      </c>
      <c r="HW38" s="8">
        <f>[1]Sheet1!HW38</f>
        <v>0</v>
      </c>
      <c r="HX38" s="8">
        <f>[1]Sheet1!HX38</f>
        <v>0</v>
      </c>
      <c r="HZ38" s="8">
        <f t="shared" si="0"/>
        <v>6752</v>
      </c>
    </row>
    <row r="39" spans="2:234" x14ac:dyDescent="0.25">
      <c r="B39" t="s">
        <v>918</v>
      </c>
      <c r="C39" t="s">
        <v>114</v>
      </c>
      <c r="D39" s="8">
        <f>[1]Sheet1!D39</f>
        <v>0</v>
      </c>
      <c r="E39" s="8">
        <f>[1]Sheet1!E39</f>
        <v>0</v>
      </c>
      <c r="F39" s="8">
        <f>[1]Sheet1!F39</f>
        <v>0</v>
      </c>
      <c r="G39" s="8">
        <f>[1]Sheet1!G39</f>
        <v>0</v>
      </c>
      <c r="H39" s="8">
        <f>[1]Sheet1!H39</f>
        <v>0</v>
      </c>
      <c r="I39" s="8">
        <f>[1]Sheet1!I39</f>
        <v>0</v>
      </c>
      <c r="J39" s="8">
        <f>[1]Sheet1!J39</f>
        <v>0</v>
      </c>
      <c r="K39" s="8">
        <f>[1]Sheet1!K39</f>
        <v>0</v>
      </c>
      <c r="L39" s="8">
        <f>[1]Sheet1!L39</f>
        <v>0</v>
      </c>
      <c r="M39" s="8">
        <f>[1]Sheet1!M39</f>
        <v>0</v>
      </c>
      <c r="N39" s="8">
        <f>[1]Sheet1!N39</f>
        <v>0</v>
      </c>
      <c r="O39" s="8">
        <f>[1]Sheet1!O39</f>
        <v>0</v>
      </c>
      <c r="P39" s="8">
        <f>[1]Sheet1!P39</f>
        <v>0</v>
      </c>
      <c r="Q39" s="8">
        <f>[1]Sheet1!Q39</f>
        <v>0</v>
      </c>
      <c r="R39" s="8">
        <f>[1]Sheet1!R39</f>
        <v>0</v>
      </c>
      <c r="S39" s="8">
        <f>[1]Sheet1!S39</f>
        <v>0</v>
      </c>
      <c r="T39" s="8">
        <f>[1]Sheet1!T39</f>
        <v>0</v>
      </c>
      <c r="U39" s="8">
        <f>[1]Sheet1!U39</f>
        <v>0</v>
      </c>
      <c r="V39" s="8">
        <f>[1]Sheet1!V39</f>
        <v>0</v>
      </c>
      <c r="W39" s="8">
        <f>[1]Sheet1!W39</f>
        <v>0</v>
      </c>
      <c r="X39" s="8">
        <f>[1]Sheet1!X39</f>
        <v>0</v>
      </c>
      <c r="Y39" s="8">
        <f>[1]Sheet1!Y39</f>
        <v>0</v>
      </c>
      <c r="Z39" s="8">
        <f>[1]Sheet1!Z39</f>
        <v>0</v>
      </c>
      <c r="AA39" s="8">
        <f>[1]Sheet1!AA39</f>
        <v>0</v>
      </c>
      <c r="AB39" s="8">
        <f>[1]Sheet1!AB39</f>
        <v>0</v>
      </c>
      <c r="AC39" s="8">
        <f>[1]Sheet1!AC39</f>
        <v>0</v>
      </c>
      <c r="AD39" s="8">
        <f>[1]Sheet1!AD39</f>
        <v>0</v>
      </c>
      <c r="AE39" s="8">
        <f>[1]Sheet1!AE39</f>
        <v>0</v>
      </c>
      <c r="AF39" s="8">
        <f>[1]Sheet1!AF39</f>
        <v>0</v>
      </c>
      <c r="AG39" s="8">
        <f>[1]Sheet1!AG39</f>
        <v>0</v>
      </c>
      <c r="AH39" s="8">
        <f>[1]Sheet1!AH39</f>
        <v>0</v>
      </c>
      <c r="AI39" s="8">
        <f>[1]Sheet1!AI39</f>
        <v>0</v>
      </c>
      <c r="AJ39" s="8">
        <f>[1]Sheet1!AJ39</f>
        <v>0</v>
      </c>
      <c r="AK39" s="8">
        <f>[1]Sheet1!AK39</f>
        <v>0</v>
      </c>
      <c r="AL39" s="8">
        <f>[1]Sheet1!AL39</f>
        <v>0</v>
      </c>
      <c r="AM39" s="8">
        <f>[1]Sheet1!AM39</f>
        <v>0</v>
      </c>
      <c r="AN39" s="8">
        <f>[1]Sheet1!AN39</f>
        <v>0</v>
      </c>
      <c r="AO39" s="8">
        <f>[1]Sheet1!AO39</f>
        <v>0</v>
      </c>
      <c r="AP39" s="8">
        <f>[1]Sheet1!AP39</f>
        <v>0</v>
      </c>
      <c r="AQ39" s="8">
        <f>[1]Sheet1!AQ39</f>
        <v>0</v>
      </c>
      <c r="AR39" s="8">
        <f>[1]Sheet1!AR39</f>
        <v>0</v>
      </c>
      <c r="AS39" s="8">
        <f>[1]Sheet1!AS39</f>
        <v>0</v>
      </c>
      <c r="AT39" s="8">
        <f>[1]Sheet1!AT39</f>
        <v>0</v>
      </c>
      <c r="AU39" s="8">
        <f>[1]Sheet1!AU39</f>
        <v>0</v>
      </c>
      <c r="AV39" s="8">
        <f>[1]Sheet1!AV39</f>
        <v>0</v>
      </c>
      <c r="AW39" s="8">
        <f>[1]Sheet1!AW39</f>
        <v>0</v>
      </c>
      <c r="AX39" s="8">
        <f>[1]Sheet1!AX39</f>
        <v>0</v>
      </c>
      <c r="AY39" s="8">
        <f>[1]Sheet1!AY39</f>
        <v>0</v>
      </c>
      <c r="AZ39" s="8">
        <f>[1]Sheet1!AZ39</f>
        <v>0</v>
      </c>
      <c r="BA39" s="8">
        <f>[1]Sheet1!BA39</f>
        <v>0</v>
      </c>
      <c r="BB39" s="8">
        <f>[1]Sheet1!BB39</f>
        <v>0</v>
      </c>
      <c r="BC39" s="8">
        <f>[1]Sheet1!BC39</f>
        <v>0</v>
      </c>
      <c r="BD39" s="8">
        <f>[1]Sheet1!BD39</f>
        <v>0</v>
      </c>
      <c r="BE39" s="8">
        <f>[1]Sheet1!BE39</f>
        <v>0</v>
      </c>
      <c r="BF39" s="8">
        <f>[1]Sheet1!BF39</f>
        <v>0</v>
      </c>
      <c r="BG39" s="8">
        <f>[1]Sheet1!BG39</f>
        <v>0</v>
      </c>
      <c r="BH39" s="8">
        <f>[1]Sheet1!BH39</f>
        <v>0</v>
      </c>
      <c r="BI39" s="8">
        <f>[1]Sheet1!BI39</f>
        <v>0</v>
      </c>
      <c r="BJ39" s="8">
        <f>[1]Sheet1!BJ39</f>
        <v>0</v>
      </c>
      <c r="BK39" s="8">
        <f>[1]Sheet1!BK39</f>
        <v>0</v>
      </c>
      <c r="BL39" s="8">
        <f>[1]Sheet1!BL39</f>
        <v>0</v>
      </c>
      <c r="BM39" s="8">
        <f>[1]Sheet1!BM39</f>
        <v>0</v>
      </c>
      <c r="BN39" s="8">
        <f>[1]Sheet1!BN39</f>
        <v>0</v>
      </c>
      <c r="BO39" s="8">
        <f>[1]Sheet1!BO39</f>
        <v>0</v>
      </c>
      <c r="BP39" s="8">
        <f>[1]Sheet1!BP39</f>
        <v>0</v>
      </c>
      <c r="BQ39" s="8">
        <f>[1]Sheet1!BQ39</f>
        <v>0</v>
      </c>
      <c r="BR39" s="8">
        <f>[1]Sheet1!BR39</f>
        <v>0</v>
      </c>
      <c r="BS39" s="8">
        <f>[1]Sheet1!BS39</f>
        <v>0</v>
      </c>
      <c r="BT39" s="8">
        <f>[1]Sheet1!BT39</f>
        <v>0</v>
      </c>
      <c r="BU39" s="8">
        <f>[1]Sheet1!BU39</f>
        <v>0</v>
      </c>
      <c r="BV39" s="8">
        <f>[1]Sheet1!BV39</f>
        <v>0</v>
      </c>
      <c r="BW39" s="8">
        <f>[1]Sheet1!BW39</f>
        <v>0</v>
      </c>
      <c r="BX39" s="8">
        <f>[1]Sheet1!BX39</f>
        <v>0</v>
      </c>
      <c r="BY39" s="8">
        <f>[1]Sheet1!BY39</f>
        <v>0</v>
      </c>
      <c r="BZ39" s="8">
        <f>[1]Sheet1!BZ39</f>
        <v>0</v>
      </c>
      <c r="CA39" s="8">
        <f>[1]Sheet1!CA39</f>
        <v>0</v>
      </c>
      <c r="CB39" s="8">
        <f>[1]Sheet1!CB39</f>
        <v>0</v>
      </c>
      <c r="CC39" s="8">
        <f>[1]Sheet1!CC39</f>
        <v>0</v>
      </c>
      <c r="CD39" s="8">
        <f>[1]Sheet1!CD39</f>
        <v>0</v>
      </c>
      <c r="CE39" s="8">
        <f>[1]Sheet1!CE39</f>
        <v>0</v>
      </c>
      <c r="CF39" s="8">
        <f>[1]Sheet1!CF39</f>
        <v>0</v>
      </c>
      <c r="CG39" s="8">
        <f>[1]Sheet1!CG39</f>
        <v>0</v>
      </c>
      <c r="CH39" s="8">
        <f>[1]Sheet1!CH39</f>
        <v>0</v>
      </c>
      <c r="CI39" s="8">
        <f>[1]Sheet1!CI39</f>
        <v>0</v>
      </c>
      <c r="CJ39" s="8">
        <f>[1]Sheet1!CJ39</f>
        <v>0</v>
      </c>
      <c r="CK39" s="8">
        <f>[1]Sheet1!CK39</f>
        <v>0</v>
      </c>
      <c r="CL39" s="8">
        <f>[1]Sheet1!CL39</f>
        <v>0</v>
      </c>
      <c r="CM39" s="8">
        <f>[1]Sheet1!CM39</f>
        <v>0</v>
      </c>
      <c r="CN39" s="8">
        <f>[1]Sheet1!CN39</f>
        <v>0</v>
      </c>
      <c r="CO39" s="8">
        <f>[1]Sheet1!CO39</f>
        <v>0</v>
      </c>
      <c r="CP39" s="8">
        <f>[1]Sheet1!CP39</f>
        <v>0</v>
      </c>
      <c r="CQ39" s="8">
        <f>[1]Sheet1!CQ39</f>
        <v>0</v>
      </c>
      <c r="CR39" s="8">
        <f>[1]Sheet1!CR39</f>
        <v>0</v>
      </c>
      <c r="CS39" s="8">
        <f>[1]Sheet1!CS39</f>
        <v>0</v>
      </c>
      <c r="CT39" s="8">
        <f>[1]Sheet1!CT39</f>
        <v>0</v>
      </c>
      <c r="CU39" s="8">
        <f>[1]Sheet1!CU39</f>
        <v>0</v>
      </c>
      <c r="CV39" s="8">
        <f>[1]Sheet1!CV39</f>
        <v>0</v>
      </c>
      <c r="CW39" s="8">
        <f>[1]Sheet1!CW39</f>
        <v>0</v>
      </c>
      <c r="CX39" s="8">
        <f>[1]Sheet1!CX39</f>
        <v>0</v>
      </c>
      <c r="CY39" s="8">
        <f>[1]Sheet1!CY39</f>
        <v>0</v>
      </c>
      <c r="CZ39" s="8">
        <f>[1]Sheet1!CZ39</f>
        <v>0</v>
      </c>
      <c r="DA39" s="8">
        <f>[1]Sheet1!DA39</f>
        <v>0</v>
      </c>
      <c r="DB39" s="8">
        <f>[1]Sheet1!DB39</f>
        <v>0</v>
      </c>
      <c r="DC39" s="8">
        <f>[1]Sheet1!DC39</f>
        <v>0</v>
      </c>
      <c r="DD39" s="8">
        <f>[1]Sheet1!DD39</f>
        <v>0</v>
      </c>
      <c r="DE39" s="8">
        <f>[1]Sheet1!DE39</f>
        <v>0</v>
      </c>
      <c r="DF39" s="8">
        <f>[1]Sheet1!DF39</f>
        <v>0</v>
      </c>
      <c r="DG39" s="8">
        <f>[1]Sheet1!DG39</f>
        <v>0</v>
      </c>
      <c r="DH39" s="8">
        <f>[1]Sheet1!DH39</f>
        <v>0</v>
      </c>
      <c r="DI39" s="8">
        <f>[1]Sheet1!DI39</f>
        <v>0</v>
      </c>
      <c r="DJ39" s="8">
        <f>[1]Sheet1!DJ39</f>
        <v>0</v>
      </c>
      <c r="DK39" s="8">
        <f>[1]Sheet1!DK39</f>
        <v>0</v>
      </c>
      <c r="DL39" s="8">
        <f>[1]Sheet1!DL39</f>
        <v>0</v>
      </c>
      <c r="DM39" s="8">
        <f>[1]Sheet1!DM39</f>
        <v>0</v>
      </c>
      <c r="DN39" s="8">
        <f>[1]Sheet1!DN39</f>
        <v>0</v>
      </c>
      <c r="DO39" s="8">
        <f>[1]Sheet1!DO39</f>
        <v>0</v>
      </c>
      <c r="DP39" s="8">
        <f>[1]Sheet1!DP39</f>
        <v>0</v>
      </c>
      <c r="DQ39" s="8">
        <f>[1]Sheet1!DQ39</f>
        <v>0</v>
      </c>
      <c r="DR39" s="8">
        <f>[1]Sheet1!DR39</f>
        <v>0</v>
      </c>
      <c r="DS39" s="8">
        <f>[1]Sheet1!DS39</f>
        <v>0</v>
      </c>
      <c r="DT39" s="8">
        <f>[1]Sheet1!DT39</f>
        <v>0</v>
      </c>
      <c r="DU39" s="8">
        <f>[1]Sheet1!DU39</f>
        <v>0</v>
      </c>
      <c r="DV39" s="8">
        <f>[1]Sheet1!DV39</f>
        <v>0</v>
      </c>
      <c r="DW39" s="8">
        <f>[1]Sheet1!DW39</f>
        <v>0</v>
      </c>
      <c r="DX39" s="8">
        <f>[1]Sheet1!DX39</f>
        <v>0</v>
      </c>
      <c r="DY39" s="8">
        <f>[1]Sheet1!DY39</f>
        <v>0</v>
      </c>
      <c r="DZ39" s="8">
        <f>[1]Sheet1!DZ39</f>
        <v>0</v>
      </c>
      <c r="EA39" s="8">
        <f>[1]Sheet1!EA39</f>
        <v>0</v>
      </c>
      <c r="EB39" s="8">
        <f>[1]Sheet1!EB39</f>
        <v>0</v>
      </c>
      <c r="EC39" s="8">
        <f>[1]Sheet1!EC39</f>
        <v>0</v>
      </c>
      <c r="ED39" s="8">
        <f>[1]Sheet1!ED39</f>
        <v>0</v>
      </c>
      <c r="EE39" s="8">
        <f>[1]Sheet1!EE39</f>
        <v>0</v>
      </c>
      <c r="EF39" s="8">
        <f>[1]Sheet1!EF39</f>
        <v>0</v>
      </c>
      <c r="EG39" s="8">
        <f>[1]Sheet1!EG39</f>
        <v>0</v>
      </c>
      <c r="EH39" s="8">
        <f>[1]Sheet1!EH39</f>
        <v>0</v>
      </c>
      <c r="EI39" s="8">
        <f>[1]Sheet1!EI39</f>
        <v>0</v>
      </c>
      <c r="EJ39" s="8">
        <f>[1]Sheet1!EJ39</f>
        <v>0</v>
      </c>
      <c r="EK39" s="8">
        <f>[1]Sheet1!EK39</f>
        <v>0</v>
      </c>
      <c r="EL39" s="8">
        <f>[1]Sheet1!EL39</f>
        <v>0</v>
      </c>
      <c r="EM39" s="8">
        <f>[1]Sheet1!EM39</f>
        <v>1</v>
      </c>
      <c r="EN39" s="8">
        <f>[1]Sheet1!EN39</f>
        <v>0</v>
      </c>
      <c r="EO39" s="8">
        <f>[1]Sheet1!EO39</f>
        <v>66</v>
      </c>
      <c r="EP39" s="8">
        <f>[1]Sheet1!EP39</f>
        <v>0</v>
      </c>
      <c r="EQ39" s="8">
        <f>[1]Sheet1!EQ39</f>
        <v>0</v>
      </c>
      <c r="ER39" s="8">
        <f>[1]Sheet1!ER39</f>
        <v>0</v>
      </c>
      <c r="ES39" s="8">
        <f>[1]Sheet1!ES39</f>
        <v>0</v>
      </c>
      <c r="ET39" s="8">
        <f>[1]Sheet1!ET39</f>
        <v>0</v>
      </c>
      <c r="EU39" s="8">
        <f>[1]Sheet1!EU39</f>
        <v>0</v>
      </c>
      <c r="EV39" s="8">
        <f>[1]Sheet1!EV39</f>
        <v>182</v>
      </c>
      <c r="EW39" s="8">
        <f>[1]Sheet1!EW39</f>
        <v>1624</v>
      </c>
      <c r="EX39" s="8">
        <f>[1]Sheet1!EX39</f>
        <v>0</v>
      </c>
      <c r="EY39" s="8">
        <f>[1]Sheet1!EY39</f>
        <v>0</v>
      </c>
      <c r="EZ39" s="8">
        <f>[1]Sheet1!EZ39</f>
        <v>0</v>
      </c>
      <c r="FA39" s="8">
        <f>[1]Sheet1!FA39</f>
        <v>2</v>
      </c>
      <c r="FB39" s="8">
        <f>[1]Sheet1!FB39</f>
        <v>0</v>
      </c>
      <c r="FC39" s="8">
        <f>[1]Sheet1!FC39</f>
        <v>2</v>
      </c>
      <c r="FD39" s="8">
        <f>[1]Sheet1!FD39</f>
        <v>0</v>
      </c>
      <c r="FE39" s="8">
        <f>[1]Sheet1!FE39</f>
        <v>0</v>
      </c>
      <c r="FF39" s="8">
        <f>[1]Sheet1!FF39</f>
        <v>0</v>
      </c>
      <c r="FG39" s="8">
        <f>[1]Sheet1!FG39</f>
        <v>0</v>
      </c>
      <c r="FH39" s="8">
        <f>[1]Sheet1!FH39</f>
        <v>0</v>
      </c>
      <c r="FI39" s="8">
        <f>[1]Sheet1!FI39</f>
        <v>0</v>
      </c>
      <c r="FJ39" s="8">
        <f>[1]Sheet1!FJ39</f>
        <v>0</v>
      </c>
      <c r="FK39" s="8">
        <f>[1]Sheet1!FK39</f>
        <v>0</v>
      </c>
      <c r="FL39" s="8">
        <f>[1]Sheet1!FL39</f>
        <v>0</v>
      </c>
      <c r="FM39" s="8">
        <f>[1]Sheet1!FM39</f>
        <v>0</v>
      </c>
      <c r="FN39" s="8">
        <f>[1]Sheet1!FN39</f>
        <v>0</v>
      </c>
      <c r="FO39" s="8">
        <f>[1]Sheet1!FO39</f>
        <v>0</v>
      </c>
      <c r="FP39" s="8">
        <f>[1]Sheet1!FP39</f>
        <v>0</v>
      </c>
      <c r="FQ39" s="8">
        <f>[1]Sheet1!FQ39</f>
        <v>0</v>
      </c>
      <c r="FR39" s="8">
        <f>[1]Sheet1!FR39</f>
        <v>0</v>
      </c>
      <c r="FS39" s="8">
        <f>[1]Sheet1!FS39</f>
        <v>0</v>
      </c>
      <c r="FT39" s="8">
        <f>[1]Sheet1!FT39</f>
        <v>2</v>
      </c>
      <c r="FU39" s="8">
        <f>[1]Sheet1!FU39</f>
        <v>0</v>
      </c>
      <c r="FV39" s="8">
        <f>[1]Sheet1!FV39</f>
        <v>0</v>
      </c>
      <c r="FW39" s="8">
        <f>[1]Sheet1!FW39</f>
        <v>0</v>
      </c>
      <c r="FX39" s="8">
        <f>[1]Sheet1!FX39</f>
        <v>0</v>
      </c>
      <c r="FY39" s="8">
        <f>[1]Sheet1!FY39</f>
        <v>8</v>
      </c>
      <c r="FZ39" s="8">
        <f>[1]Sheet1!FZ39</f>
        <v>0</v>
      </c>
      <c r="GA39" s="8">
        <f>[1]Sheet1!GA39</f>
        <v>0</v>
      </c>
      <c r="GB39" s="8">
        <f>[1]Sheet1!GB39</f>
        <v>0</v>
      </c>
      <c r="GC39" s="8">
        <f>[1]Sheet1!GC39</f>
        <v>0</v>
      </c>
      <c r="GD39" s="8">
        <f>[1]Sheet1!GD39</f>
        <v>0</v>
      </c>
      <c r="GE39" s="8">
        <f>[1]Sheet1!GE39</f>
        <v>0</v>
      </c>
      <c r="GF39" s="8">
        <f>[1]Sheet1!GF39</f>
        <v>2</v>
      </c>
      <c r="GG39" s="8">
        <f>[1]Sheet1!GG39</f>
        <v>0</v>
      </c>
      <c r="GH39" s="8">
        <f>[1]Sheet1!GH39</f>
        <v>1</v>
      </c>
      <c r="GI39" s="8">
        <f>[1]Sheet1!GI39</f>
        <v>292</v>
      </c>
      <c r="GJ39" s="8">
        <f>[1]Sheet1!GJ39</f>
        <v>0</v>
      </c>
      <c r="GK39" s="8">
        <f>[1]Sheet1!GK39</f>
        <v>0</v>
      </c>
      <c r="GL39" s="8">
        <f>[1]Sheet1!GL39</f>
        <v>0</v>
      </c>
      <c r="GM39" s="8">
        <f>[1]Sheet1!GM39</f>
        <v>89</v>
      </c>
      <c r="GN39" s="8">
        <f>[1]Sheet1!GN39</f>
        <v>0</v>
      </c>
      <c r="GO39" s="8">
        <f>[1]Sheet1!GO39</f>
        <v>0</v>
      </c>
      <c r="GP39" s="8">
        <f>[1]Sheet1!GP39</f>
        <v>0</v>
      </c>
      <c r="GQ39" s="8">
        <f>[1]Sheet1!GQ39</f>
        <v>0</v>
      </c>
      <c r="GR39" s="8">
        <f>[1]Sheet1!GR39</f>
        <v>0</v>
      </c>
      <c r="GS39" s="8">
        <f>[1]Sheet1!GS39</f>
        <v>33</v>
      </c>
      <c r="GT39" s="8">
        <f>[1]Sheet1!GT39</f>
        <v>6</v>
      </c>
      <c r="GU39" s="8">
        <f>[1]Sheet1!GU39</f>
        <v>0</v>
      </c>
      <c r="GV39" s="8">
        <f>[1]Sheet1!GV39</f>
        <v>0</v>
      </c>
      <c r="GW39" s="8">
        <f>[1]Sheet1!GW39</f>
        <v>0</v>
      </c>
      <c r="GX39" s="8">
        <f>[1]Sheet1!GX39</f>
        <v>0</v>
      </c>
      <c r="GY39" s="8">
        <f>[1]Sheet1!GY39</f>
        <v>0</v>
      </c>
      <c r="GZ39" s="8">
        <f>[1]Sheet1!GZ39</f>
        <v>0</v>
      </c>
      <c r="HA39" s="8">
        <f>[1]Sheet1!HA39</f>
        <v>0</v>
      </c>
      <c r="HB39" s="8">
        <f>[1]Sheet1!HB39</f>
        <v>131</v>
      </c>
      <c r="HC39" s="8">
        <f>[1]Sheet1!HC39</f>
        <v>0</v>
      </c>
      <c r="HD39" s="8">
        <f>[1]Sheet1!HD39</f>
        <v>1</v>
      </c>
      <c r="HE39" s="8">
        <f>[1]Sheet1!HE39</f>
        <v>3776</v>
      </c>
      <c r="HF39" s="8">
        <f>[1]Sheet1!HF39</f>
        <v>8</v>
      </c>
      <c r="HG39" s="8">
        <f>[1]Sheet1!HG39</f>
        <v>0</v>
      </c>
      <c r="HH39" s="8">
        <f>[1]Sheet1!HH39</f>
        <v>0</v>
      </c>
      <c r="HI39" s="8">
        <f>[1]Sheet1!HI39</f>
        <v>0</v>
      </c>
      <c r="HJ39" s="8">
        <f>[1]Sheet1!HJ39</f>
        <v>0</v>
      </c>
      <c r="HK39" s="8">
        <f>[1]Sheet1!HK39</f>
        <v>0</v>
      </c>
      <c r="HL39" s="8">
        <f>[1]Sheet1!HL39</f>
        <v>0</v>
      </c>
      <c r="HM39" s="8">
        <f>[1]Sheet1!HM39</f>
        <v>0</v>
      </c>
      <c r="HN39" s="8">
        <f>[1]Sheet1!HN39</f>
        <v>0</v>
      </c>
      <c r="HO39" s="8">
        <f>[1]Sheet1!HO39</f>
        <v>0</v>
      </c>
      <c r="HP39" s="8">
        <f>[1]Sheet1!HP39</f>
        <v>0</v>
      </c>
      <c r="HQ39" s="8">
        <f>[1]Sheet1!HQ39</f>
        <v>0</v>
      </c>
      <c r="HR39" s="8">
        <f>[1]Sheet1!HR39</f>
        <v>0</v>
      </c>
      <c r="HS39" s="8">
        <f>[1]Sheet1!HS39</f>
        <v>0</v>
      </c>
      <c r="HT39" s="8">
        <f>[1]Sheet1!HT39</f>
        <v>0</v>
      </c>
      <c r="HU39" s="8">
        <f>[1]Sheet1!HU39</f>
        <v>2</v>
      </c>
      <c r="HV39" s="8">
        <f>[1]Sheet1!HV39</f>
        <v>0</v>
      </c>
      <c r="HW39" s="8">
        <f>[1]Sheet1!HW39</f>
        <v>0</v>
      </c>
      <c r="HX39" s="8">
        <f>[1]Sheet1!HX39</f>
        <v>0</v>
      </c>
      <c r="HZ39" s="8">
        <f t="shared" si="0"/>
        <v>6226</v>
      </c>
    </row>
    <row r="40" spans="2:234" x14ac:dyDescent="0.25">
      <c r="B40" t="s">
        <v>919</v>
      </c>
      <c r="C40" t="s">
        <v>115</v>
      </c>
      <c r="D40" s="8">
        <f>[1]Sheet1!D40</f>
        <v>0</v>
      </c>
      <c r="E40" s="8">
        <f>[1]Sheet1!E40</f>
        <v>0</v>
      </c>
      <c r="F40" s="8">
        <f>[1]Sheet1!F40</f>
        <v>0</v>
      </c>
      <c r="G40" s="8">
        <f>[1]Sheet1!G40</f>
        <v>0</v>
      </c>
      <c r="H40" s="8">
        <f>[1]Sheet1!H40</f>
        <v>0</v>
      </c>
      <c r="I40" s="8">
        <f>[1]Sheet1!I40</f>
        <v>0</v>
      </c>
      <c r="J40" s="8">
        <f>[1]Sheet1!J40</f>
        <v>0</v>
      </c>
      <c r="K40" s="8">
        <f>[1]Sheet1!K40</f>
        <v>0</v>
      </c>
      <c r="L40" s="8">
        <f>[1]Sheet1!L40</f>
        <v>0</v>
      </c>
      <c r="M40" s="8">
        <f>[1]Sheet1!M40</f>
        <v>0</v>
      </c>
      <c r="N40" s="8">
        <f>[1]Sheet1!N40</f>
        <v>0</v>
      </c>
      <c r="O40" s="8">
        <f>[1]Sheet1!O40</f>
        <v>0</v>
      </c>
      <c r="P40" s="8">
        <f>[1]Sheet1!P40</f>
        <v>0</v>
      </c>
      <c r="Q40" s="8">
        <f>[1]Sheet1!Q40</f>
        <v>0</v>
      </c>
      <c r="R40" s="8">
        <f>[1]Sheet1!R40</f>
        <v>0</v>
      </c>
      <c r="S40" s="8">
        <f>[1]Sheet1!S40</f>
        <v>0</v>
      </c>
      <c r="T40" s="8">
        <f>[1]Sheet1!T40</f>
        <v>0</v>
      </c>
      <c r="U40" s="8">
        <f>[1]Sheet1!U40</f>
        <v>0</v>
      </c>
      <c r="V40" s="8">
        <f>[1]Sheet1!V40</f>
        <v>0</v>
      </c>
      <c r="W40" s="8">
        <f>[1]Sheet1!W40</f>
        <v>0</v>
      </c>
      <c r="X40" s="8">
        <f>[1]Sheet1!X40</f>
        <v>0</v>
      </c>
      <c r="Y40" s="8">
        <f>[1]Sheet1!Y40</f>
        <v>0</v>
      </c>
      <c r="Z40" s="8">
        <f>[1]Sheet1!Z40</f>
        <v>0</v>
      </c>
      <c r="AA40" s="8">
        <f>[1]Sheet1!AA40</f>
        <v>0</v>
      </c>
      <c r="AB40" s="8">
        <f>[1]Sheet1!AB40</f>
        <v>0</v>
      </c>
      <c r="AC40" s="8">
        <f>[1]Sheet1!AC40</f>
        <v>0</v>
      </c>
      <c r="AD40" s="8">
        <f>[1]Sheet1!AD40</f>
        <v>0</v>
      </c>
      <c r="AE40" s="8">
        <f>[1]Sheet1!AE40</f>
        <v>0</v>
      </c>
      <c r="AF40" s="8">
        <f>[1]Sheet1!AF40</f>
        <v>0</v>
      </c>
      <c r="AG40" s="8">
        <f>[1]Sheet1!AG40</f>
        <v>0</v>
      </c>
      <c r="AH40" s="8">
        <f>[1]Sheet1!AH40</f>
        <v>0</v>
      </c>
      <c r="AI40" s="8">
        <f>[1]Sheet1!AI40</f>
        <v>0</v>
      </c>
      <c r="AJ40" s="8">
        <f>[1]Sheet1!AJ40</f>
        <v>0</v>
      </c>
      <c r="AK40" s="8">
        <f>[1]Sheet1!AK40</f>
        <v>0</v>
      </c>
      <c r="AL40" s="8">
        <f>[1]Sheet1!AL40</f>
        <v>0</v>
      </c>
      <c r="AM40" s="8">
        <f>[1]Sheet1!AM40</f>
        <v>0</v>
      </c>
      <c r="AN40" s="8">
        <f>[1]Sheet1!AN40</f>
        <v>0</v>
      </c>
      <c r="AO40" s="8">
        <f>[1]Sheet1!AO40</f>
        <v>0</v>
      </c>
      <c r="AP40" s="8">
        <f>[1]Sheet1!AP40</f>
        <v>0</v>
      </c>
      <c r="AQ40" s="8">
        <f>[1]Sheet1!AQ40</f>
        <v>0</v>
      </c>
      <c r="AR40" s="8">
        <f>[1]Sheet1!AR40</f>
        <v>0</v>
      </c>
      <c r="AS40" s="8">
        <f>[1]Sheet1!AS40</f>
        <v>0</v>
      </c>
      <c r="AT40" s="8">
        <f>[1]Sheet1!AT40</f>
        <v>0</v>
      </c>
      <c r="AU40" s="8">
        <f>[1]Sheet1!AU40</f>
        <v>0</v>
      </c>
      <c r="AV40" s="8">
        <f>[1]Sheet1!AV40</f>
        <v>0</v>
      </c>
      <c r="AW40" s="8">
        <f>[1]Sheet1!AW40</f>
        <v>0</v>
      </c>
      <c r="AX40" s="8">
        <f>[1]Sheet1!AX40</f>
        <v>0</v>
      </c>
      <c r="AY40" s="8">
        <f>[1]Sheet1!AY40</f>
        <v>0</v>
      </c>
      <c r="AZ40" s="8">
        <f>[1]Sheet1!AZ40</f>
        <v>0</v>
      </c>
      <c r="BA40" s="8">
        <f>[1]Sheet1!BA40</f>
        <v>0</v>
      </c>
      <c r="BB40" s="8">
        <f>[1]Sheet1!BB40</f>
        <v>0</v>
      </c>
      <c r="BC40" s="8">
        <f>[1]Sheet1!BC40</f>
        <v>0</v>
      </c>
      <c r="BD40" s="8">
        <f>[1]Sheet1!BD40</f>
        <v>0</v>
      </c>
      <c r="BE40" s="8">
        <f>[1]Sheet1!BE40</f>
        <v>0</v>
      </c>
      <c r="BF40" s="8">
        <f>[1]Sheet1!BF40</f>
        <v>0</v>
      </c>
      <c r="BG40" s="8">
        <f>[1]Sheet1!BG40</f>
        <v>0</v>
      </c>
      <c r="BH40" s="8">
        <f>[1]Sheet1!BH40</f>
        <v>0</v>
      </c>
      <c r="BI40" s="8">
        <f>[1]Sheet1!BI40</f>
        <v>0</v>
      </c>
      <c r="BJ40" s="8">
        <f>[1]Sheet1!BJ40</f>
        <v>0</v>
      </c>
      <c r="BK40" s="8">
        <f>[1]Sheet1!BK40</f>
        <v>0</v>
      </c>
      <c r="BL40" s="8">
        <f>[1]Sheet1!BL40</f>
        <v>0</v>
      </c>
      <c r="BM40" s="8">
        <f>[1]Sheet1!BM40</f>
        <v>0</v>
      </c>
      <c r="BN40" s="8">
        <f>[1]Sheet1!BN40</f>
        <v>0</v>
      </c>
      <c r="BO40" s="8">
        <f>[1]Sheet1!BO40</f>
        <v>0</v>
      </c>
      <c r="BP40" s="8">
        <f>[1]Sheet1!BP40</f>
        <v>0</v>
      </c>
      <c r="BQ40" s="8">
        <f>[1]Sheet1!BQ40</f>
        <v>0</v>
      </c>
      <c r="BR40" s="8">
        <f>[1]Sheet1!BR40</f>
        <v>0</v>
      </c>
      <c r="BS40" s="8">
        <f>[1]Sheet1!BS40</f>
        <v>0</v>
      </c>
      <c r="BT40" s="8">
        <f>[1]Sheet1!BT40</f>
        <v>0</v>
      </c>
      <c r="BU40" s="8">
        <f>[1]Sheet1!BU40</f>
        <v>0</v>
      </c>
      <c r="BV40" s="8">
        <f>[1]Sheet1!BV40</f>
        <v>0</v>
      </c>
      <c r="BW40" s="8">
        <f>[1]Sheet1!BW40</f>
        <v>0</v>
      </c>
      <c r="BX40" s="8">
        <f>[1]Sheet1!BX40</f>
        <v>0</v>
      </c>
      <c r="BY40" s="8">
        <f>[1]Sheet1!BY40</f>
        <v>0</v>
      </c>
      <c r="BZ40" s="8">
        <f>[1]Sheet1!BZ40</f>
        <v>0</v>
      </c>
      <c r="CA40" s="8">
        <f>[1]Sheet1!CA40</f>
        <v>0</v>
      </c>
      <c r="CB40" s="8">
        <f>[1]Sheet1!CB40</f>
        <v>0</v>
      </c>
      <c r="CC40" s="8">
        <f>[1]Sheet1!CC40</f>
        <v>0</v>
      </c>
      <c r="CD40" s="8">
        <f>[1]Sheet1!CD40</f>
        <v>0</v>
      </c>
      <c r="CE40" s="8">
        <f>[1]Sheet1!CE40</f>
        <v>0</v>
      </c>
      <c r="CF40" s="8">
        <f>[1]Sheet1!CF40</f>
        <v>0</v>
      </c>
      <c r="CG40" s="8">
        <f>[1]Sheet1!CG40</f>
        <v>0</v>
      </c>
      <c r="CH40" s="8">
        <f>[1]Sheet1!CH40</f>
        <v>0</v>
      </c>
      <c r="CI40" s="8">
        <f>[1]Sheet1!CI40</f>
        <v>0</v>
      </c>
      <c r="CJ40" s="8">
        <f>[1]Sheet1!CJ40</f>
        <v>0</v>
      </c>
      <c r="CK40" s="8">
        <f>[1]Sheet1!CK40</f>
        <v>0</v>
      </c>
      <c r="CL40" s="8">
        <f>[1]Sheet1!CL40</f>
        <v>0</v>
      </c>
      <c r="CM40" s="8">
        <f>[1]Sheet1!CM40</f>
        <v>0</v>
      </c>
      <c r="CN40" s="8">
        <f>[1]Sheet1!CN40</f>
        <v>0</v>
      </c>
      <c r="CO40" s="8">
        <f>[1]Sheet1!CO40</f>
        <v>0</v>
      </c>
      <c r="CP40" s="8">
        <f>[1]Sheet1!CP40</f>
        <v>0</v>
      </c>
      <c r="CQ40" s="8">
        <f>[1]Sheet1!CQ40</f>
        <v>0</v>
      </c>
      <c r="CR40" s="8">
        <f>[1]Sheet1!CR40</f>
        <v>0</v>
      </c>
      <c r="CS40" s="8">
        <f>[1]Sheet1!CS40</f>
        <v>0</v>
      </c>
      <c r="CT40" s="8">
        <f>[1]Sheet1!CT40</f>
        <v>0</v>
      </c>
      <c r="CU40" s="8">
        <f>[1]Sheet1!CU40</f>
        <v>0</v>
      </c>
      <c r="CV40" s="8">
        <f>[1]Sheet1!CV40</f>
        <v>0</v>
      </c>
      <c r="CW40" s="8">
        <f>[1]Sheet1!CW40</f>
        <v>0</v>
      </c>
      <c r="CX40" s="8">
        <f>[1]Sheet1!CX40</f>
        <v>0</v>
      </c>
      <c r="CY40" s="8">
        <f>[1]Sheet1!CY40</f>
        <v>0</v>
      </c>
      <c r="CZ40" s="8">
        <f>[1]Sheet1!CZ40</f>
        <v>0</v>
      </c>
      <c r="DA40" s="8">
        <f>[1]Sheet1!DA40</f>
        <v>0</v>
      </c>
      <c r="DB40" s="8">
        <f>[1]Sheet1!DB40</f>
        <v>0</v>
      </c>
      <c r="DC40" s="8">
        <f>[1]Sheet1!DC40</f>
        <v>0</v>
      </c>
      <c r="DD40" s="8">
        <f>[1]Sheet1!DD40</f>
        <v>0</v>
      </c>
      <c r="DE40" s="8">
        <f>[1]Sheet1!DE40</f>
        <v>0</v>
      </c>
      <c r="DF40" s="8">
        <f>[1]Sheet1!DF40</f>
        <v>0</v>
      </c>
      <c r="DG40" s="8">
        <f>[1]Sheet1!DG40</f>
        <v>0</v>
      </c>
      <c r="DH40" s="8">
        <f>[1]Sheet1!DH40</f>
        <v>0</v>
      </c>
      <c r="DI40" s="8">
        <f>[1]Sheet1!DI40</f>
        <v>0</v>
      </c>
      <c r="DJ40" s="8">
        <f>[1]Sheet1!DJ40</f>
        <v>0</v>
      </c>
      <c r="DK40" s="8">
        <f>[1]Sheet1!DK40</f>
        <v>0</v>
      </c>
      <c r="DL40" s="8">
        <f>[1]Sheet1!DL40</f>
        <v>0</v>
      </c>
      <c r="DM40" s="8">
        <f>[1]Sheet1!DM40</f>
        <v>0</v>
      </c>
      <c r="DN40" s="8">
        <f>[1]Sheet1!DN40</f>
        <v>0</v>
      </c>
      <c r="DO40" s="8">
        <f>[1]Sheet1!DO40</f>
        <v>0</v>
      </c>
      <c r="DP40" s="8">
        <f>[1]Sheet1!DP40</f>
        <v>0</v>
      </c>
      <c r="DQ40" s="8">
        <f>[1]Sheet1!DQ40</f>
        <v>0</v>
      </c>
      <c r="DR40" s="8">
        <f>[1]Sheet1!DR40</f>
        <v>0</v>
      </c>
      <c r="DS40" s="8">
        <f>[1]Sheet1!DS40</f>
        <v>0</v>
      </c>
      <c r="DT40" s="8">
        <f>[1]Sheet1!DT40</f>
        <v>0</v>
      </c>
      <c r="DU40" s="8">
        <f>[1]Sheet1!DU40</f>
        <v>0</v>
      </c>
      <c r="DV40" s="8">
        <f>[1]Sheet1!DV40</f>
        <v>0</v>
      </c>
      <c r="DW40" s="8">
        <f>[1]Sheet1!DW40</f>
        <v>0</v>
      </c>
      <c r="DX40" s="8">
        <f>[1]Sheet1!DX40</f>
        <v>0</v>
      </c>
      <c r="DY40" s="8">
        <f>[1]Sheet1!DY40</f>
        <v>0</v>
      </c>
      <c r="DZ40" s="8">
        <f>[1]Sheet1!DZ40</f>
        <v>0</v>
      </c>
      <c r="EA40" s="8">
        <f>[1]Sheet1!EA40</f>
        <v>0</v>
      </c>
      <c r="EB40" s="8">
        <f>[1]Sheet1!EB40</f>
        <v>0</v>
      </c>
      <c r="EC40" s="8">
        <f>[1]Sheet1!EC40</f>
        <v>0</v>
      </c>
      <c r="ED40" s="8">
        <f>[1]Sheet1!ED40</f>
        <v>0</v>
      </c>
      <c r="EE40" s="8">
        <f>[1]Sheet1!EE40</f>
        <v>0</v>
      </c>
      <c r="EF40" s="8">
        <f>[1]Sheet1!EF40</f>
        <v>0</v>
      </c>
      <c r="EG40" s="8">
        <f>[1]Sheet1!EG40</f>
        <v>0</v>
      </c>
      <c r="EH40" s="8">
        <f>[1]Sheet1!EH40</f>
        <v>0</v>
      </c>
      <c r="EI40" s="8">
        <f>[1]Sheet1!EI40</f>
        <v>0</v>
      </c>
      <c r="EJ40" s="8">
        <f>[1]Sheet1!EJ40</f>
        <v>0</v>
      </c>
      <c r="EK40" s="8">
        <f>[1]Sheet1!EK40</f>
        <v>0</v>
      </c>
      <c r="EL40" s="8">
        <f>[1]Sheet1!EL40</f>
        <v>0</v>
      </c>
      <c r="EM40" s="8">
        <f>[1]Sheet1!EM40</f>
        <v>0</v>
      </c>
      <c r="EN40" s="8">
        <f>[1]Sheet1!EN40</f>
        <v>0</v>
      </c>
      <c r="EO40" s="8">
        <f>[1]Sheet1!EO40</f>
        <v>0</v>
      </c>
      <c r="EP40" s="8">
        <f>[1]Sheet1!EP40</f>
        <v>0</v>
      </c>
      <c r="EQ40" s="8">
        <f>[1]Sheet1!EQ40</f>
        <v>0</v>
      </c>
      <c r="ER40" s="8">
        <f>[1]Sheet1!ER40</f>
        <v>0</v>
      </c>
      <c r="ES40" s="8">
        <f>[1]Sheet1!ES40</f>
        <v>0</v>
      </c>
      <c r="ET40" s="8">
        <f>[1]Sheet1!ET40</f>
        <v>0</v>
      </c>
      <c r="EU40" s="8">
        <f>[1]Sheet1!EU40</f>
        <v>0</v>
      </c>
      <c r="EV40" s="8">
        <f>[1]Sheet1!EV40</f>
        <v>0</v>
      </c>
      <c r="EW40" s="8">
        <f>[1]Sheet1!EW40</f>
        <v>0</v>
      </c>
      <c r="EX40" s="8">
        <f>[1]Sheet1!EX40</f>
        <v>21576</v>
      </c>
      <c r="EY40" s="8">
        <f>[1]Sheet1!EY40</f>
        <v>0</v>
      </c>
      <c r="EZ40" s="8">
        <f>[1]Sheet1!EZ40</f>
        <v>0</v>
      </c>
      <c r="FA40" s="8">
        <f>[1]Sheet1!FA40</f>
        <v>0</v>
      </c>
      <c r="FB40" s="8">
        <f>[1]Sheet1!FB40</f>
        <v>0</v>
      </c>
      <c r="FC40" s="8">
        <f>[1]Sheet1!FC40</f>
        <v>0</v>
      </c>
      <c r="FD40" s="8">
        <f>[1]Sheet1!FD40</f>
        <v>0</v>
      </c>
      <c r="FE40" s="8">
        <f>[1]Sheet1!FE40</f>
        <v>0</v>
      </c>
      <c r="FF40" s="8">
        <f>[1]Sheet1!FF40</f>
        <v>0</v>
      </c>
      <c r="FG40" s="8">
        <f>[1]Sheet1!FG40</f>
        <v>0</v>
      </c>
      <c r="FH40" s="8">
        <f>[1]Sheet1!FH40</f>
        <v>0</v>
      </c>
      <c r="FI40" s="8">
        <f>[1]Sheet1!FI40</f>
        <v>0</v>
      </c>
      <c r="FJ40" s="8">
        <f>[1]Sheet1!FJ40</f>
        <v>0</v>
      </c>
      <c r="FK40" s="8">
        <f>[1]Sheet1!FK40</f>
        <v>0</v>
      </c>
      <c r="FL40" s="8">
        <f>[1]Sheet1!FL40</f>
        <v>0</v>
      </c>
      <c r="FM40" s="8">
        <f>[1]Sheet1!FM40</f>
        <v>0</v>
      </c>
      <c r="FN40" s="8">
        <f>[1]Sheet1!FN40</f>
        <v>0</v>
      </c>
      <c r="FO40" s="8">
        <f>[1]Sheet1!FO40</f>
        <v>0</v>
      </c>
      <c r="FP40" s="8">
        <f>[1]Sheet1!FP40</f>
        <v>0</v>
      </c>
      <c r="FQ40" s="8">
        <f>[1]Sheet1!FQ40</f>
        <v>0</v>
      </c>
      <c r="FR40" s="8">
        <f>[1]Sheet1!FR40</f>
        <v>0</v>
      </c>
      <c r="FS40" s="8">
        <f>[1]Sheet1!FS40</f>
        <v>0</v>
      </c>
      <c r="FT40" s="8">
        <f>[1]Sheet1!FT40</f>
        <v>0</v>
      </c>
      <c r="FU40" s="8">
        <f>[1]Sheet1!FU40</f>
        <v>0</v>
      </c>
      <c r="FV40" s="8">
        <f>[1]Sheet1!FV40</f>
        <v>0</v>
      </c>
      <c r="FW40" s="8">
        <f>[1]Sheet1!FW40</f>
        <v>0</v>
      </c>
      <c r="FX40" s="8">
        <f>[1]Sheet1!FX40</f>
        <v>0</v>
      </c>
      <c r="FY40" s="8">
        <f>[1]Sheet1!FY40</f>
        <v>0</v>
      </c>
      <c r="FZ40" s="8">
        <f>[1]Sheet1!FZ40</f>
        <v>0</v>
      </c>
      <c r="GA40" s="8">
        <f>[1]Sheet1!GA40</f>
        <v>0</v>
      </c>
      <c r="GB40" s="8">
        <f>[1]Sheet1!GB40</f>
        <v>0</v>
      </c>
      <c r="GC40" s="8">
        <f>[1]Sheet1!GC40</f>
        <v>0</v>
      </c>
      <c r="GD40" s="8">
        <f>[1]Sheet1!GD40</f>
        <v>0</v>
      </c>
      <c r="GE40" s="8">
        <f>[1]Sheet1!GE40</f>
        <v>0</v>
      </c>
      <c r="GF40" s="8">
        <f>[1]Sheet1!GF40</f>
        <v>1</v>
      </c>
      <c r="GG40" s="8">
        <f>[1]Sheet1!GG40</f>
        <v>2</v>
      </c>
      <c r="GH40" s="8">
        <f>[1]Sheet1!GH40</f>
        <v>0</v>
      </c>
      <c r="GI40" s="8">
        <f>[1]Sheet1!GI40</f>
        <v>820</v>
      </c>
      <c r="GJ40" s="8">
        <f>[1]Sheet1!GJ40</f>
        <v>0</v>
      </c>
      <c r="GK40" s="8">
        <f>[1]Sheet1!GK40</f>
        <v>0</v>
      </c>
      <c r="GL40" s="8">
        <f>[1]Sheet1!GL40</f>
        <v>0</v>
      </c>
      <c r="GM40" s="8">
        <f>[1]Sheet1!GM40</f>
        <v>7</v>
      </c>
      <c r="GN40" s="8">
        <f>[1]Sheet1!GN40</f>
        <v>0</v>
      </c>
      <c r="GO40" s="8">
        <f>[1]Sheet1!GO40</f>
        <v>0</v>
      </c>
      <c r="GP40" s="8">
        <f>[1]Sheet1!GP40</f>
        <v>0</v>
      </c>
      <c r="GQ40" s="8">
        <f>[1]Sheet1!GQ40</f>
        <v>0</v>
      </c>
      <c r="GR40" s="8">
        <f>[1]Sheet1!GR40</f>
        <v>0</v>
      </c>
      <c r="GS40" s="8">
        <f>[1]Sheet1!GS40</f>
        <v>0</v>
      </c>
      <c r="GT40" s="8">
        <f>[1]Sheet1!GT40</f>
        <v>0</v>
      </c>
      <c r="GU40" s="8">
        <f>[1]Sheet1!GU40</f>
        <v>0</v>
      </c>
      <c r="GV40" s="8">
        <f>[1]Sheet1!GV40</f>
        <v>0</v>
      </c>
      <c r="GW40" s="8">
        <f>[1]Sheet1!GW40</f>
        <v>0</v>
      </c>
      <c r="GX40" s="8">
        <f>[1]Sheet1!GX40</f>
        <v>0</v>
      </c>
      <c r="GY40" s="8">
        <f>[1]Sheet1!GY40</f>
        <v>0</v>
      </c>
      <c r="GZ40" s="8">
        <f>[1]Sheet1!GZ40</f>
        <v>0</v>
      </c>
      <c r="HA40" s="8">
        <f>[1]Sheet1!HA40</f>
        <v>0</v>
      </c>
      <c r="HB40" s="8">
        <f>[1]Sheet1!HB40</f>
        <v>0</v>
      </c>
      <c r="HC40" s="8">
        <f>[1]Sheet1!HC40</f>
        <v>0</v>
      </c>
      <c r="HD40" s="8">
        <f>[1]Sheet1!HD40</f>
        <v>0</v>
      </c>
      <c r="HE40" s="8">
        <f>[1]Sheet1!HE40</f>
        <v>280</v>
      </c>
      <c r="HF40" s="8">
        <f>[1]Sheet1!HF40</f>
        <v>1</v>
      </c>
      <c r="HG40" s="8">
        <f>[1]Sheet1!HG40</f>
        <v>0</v>
      </c>
      <c r="HH40" s="8">
        <f>[1]Sheet1!HH40</f>
        <v>0</v>
      </c>
      <c r="HI40" s="8">
        <f>[1]Sheet1!HI40</f>
        <v>0</v>
      </c>
      <c r="HJ40" s="8">
        <f>[1]Sheet1!HJ40</f>
        <v>0</v>
      </c>
      <c r="HK40" s="8">
        <f>[1]Sheet1!HK40</f>
        <v>0</v>
      </c>
      <c r="HL40" s="8">
        <f>[1]Sheet1!HL40</f>
        <v>0</v>
      </c>
      <c r="HM40" s="8">
        <f>[1]Sheet1!HM40</f>
        <v>0</v>
      </c>
      <c r="HN40" s="8">
        <f>[1]Sheet1!HN40</f>
        <v>0</v>
      </c>
      <c r="HO40" s="8">
        <f>[1]Sheet1!HO40</f>
        <v>0</v>
      </c>
      <c r="HP40" s="8">
        <f>[1]Sheet1!HP40</f>
        <v>0</v>
      </c>
      <c r="HQ40" s="8">
        <f>[1]Sheet1!HQ40</f>
        <v>0</v>
      </c>
      <c r="HR40" s="8">
        <f>[1]Sheet1!HR40</f>
        <v>0</v>
      </c>
      <c r="HS40" s="8">
        <f>[1]Sheet1!HS40</f>
        <v>0</v>
      </c>
      <c r="HT40" s="8">
        <f>[1]Sheet1!HT40</f>
        <v>0</v>
      </c>
      <c r="HU40" s="8">
        <f>[1]Sheet1!HU40</f>
        <v>58</v>
      </c>
      <c r="HV40" s="8">
        <f>[1]Sheet1!HV40</f>
        <v>0</v>
      </c>
      <c r="HW40" s="8">
        <f>[1]Sheet1!HW40</f>
        <v>0</v>
      </c>
      <c r="HX40" s="8">
        <f>[1]Sheet1!HX40</f>
        <v>0</v>
      </c>
      <c r="HZ40" s="8">
        <f t="shared" si="0"/>
        <v>22687</v>
      </c>
    </row>
    <row r="41" spans="2:234" x14ac:dyDescent="0.25">
      <c r="B41" t="s">
        <v>920</v>
      </c>
      <c r="C41" t="s">
        <v>116</v>
      </c>
      <c r="D41" s="8">
        <f>[1]Sheet1!D41</f>
        <v>0</v>
      </c>
      <c r="E41" s="8">
        <f>[1]Sheet1!E41</f>
        <v>0</v>
      </c>
      <c r="F41" s="8">
        <f>[1]Sheet1!F41</f>
        <v>0</v>
      </c>
      <c r="G41" s="8">
        <f>[1]Sheet1!G41</f>
        <v>0</v>
      </c>
      <c r="H41" s="8">
        <f>[1]Sheet1!H41</f>
        <v>0</v>
      </c>
      <c r="I41" s="8">
        <f>[1]Sheet1!I41</f>
        <v>0</v>
      </c>
      <c r="J41" s="8">
        <f>[1]Sheet1!J41</f>
        <v>0</v>
      </c>
      <c r="K41" s="8">
        <f>[1]Sheet1!K41</f>
        <v>0</v>
      </c>
      <c r="L41" s="8">
        <f>[1]Sheet1!L41</f>
        <v>0</v>
      </c>
      <c r="M41" s="8">
        <f>[1]Sheet1!M41</f>
        <v>0</v>
      </c>
      <c r="N41" s="8">
        <f>[1]Sheet1!N41</f>
        <v>0</v>
      </c>
      <c r="O41" s="8">
        <f>[1]Sheet1!O41</f>
        <v>0</v>
      </c>
      <c r="P41" s="8">
        <f>[1]Sheet1!P41</f>
        <v>0</v>
      </c>
      <c r="Q41" s="8">
        <f>[1]Sheet1!Q41</f>
        <v>0</v>
      </c>
      <c r="R41" s="8">
        <f>[1]Sheet1!R41</f>
        <v>0</v>
      </c>
      <c r="S41" s="8">
        <f>[1]Sheet1!S41</f>
        <v>0</v>
      </c>
      <c r="T41" s="8">
        <f>[1]Sheet1!T41</f>
        <v>0</v>
      </c>
      <c r="U41" s="8">
        <f>[1]Sheet1!U41</f>
        <v>0</v>
      </c>
      <c r="V41" s="8">
        <f>[1]Sheet1!V41</f>
        <v>0</v>
      </c>
      <c r="W41" s="8">
        <f>[1]Sheet1!W41</f>
        <v>0</v>
      </c>
      <c r="X41" s="8">
        <f>[1]Sheet1!X41</f>
        <v>0</v>
      </c>
      <c r="Y41" s="8">
        <f>[1]Sheet1!Y41</f>
        <v>0</v>
      </c>
      <c r="Z41" s="8">
        <f>[1]Sheet1!Z41</f>
        <v>0</v>
      </c>
      <c r="AA41" s="8">
        <f>[1]Sheet1!AA41</f>
        <v>0</v>
      </c>
      <c r="AB41" s="8">
        <f>[1]Sheet1!AB41</f>
        <v>0</v>
      </c>
      <c r="AC41" s="8">
        <f>[1]Sheet1!AC41</f>
        <v>0</v>
      </c>
      <c r="AD41" s="8">
        <f>[1]Sheet1!AD41</f>
        <v>0</v>
      </c>
      <c r="AE41" s="8">
        <f>[1]Sheet1!AE41</f>
        <v>0</v>
      </c>
      <c r="AF41" s="8">
        <f>[1]Sheet1!AF41</f>
        <v>0</v>
      </c>
      <c r="AG41" s="8">
        <f>[1]Sheet1!AG41</f>
        <v>0</v>
      </c>
      <c r="AH41" s="8">
        <f>[1]Sheet1!AH41</f>
        <v>0</v>
      </c>
      <c r="AI41" s="8">
        <f>[1]Sheet1!AI41</f>
        <v>0</v>
      </c>
      <c r="AJ41" s="8">
        <f>[1]Sheet1!AJ41</f>
        <v>0</v>
      </c>
      <c r="AK41" s="8">
        <f>[1]Sheet1!AK41</f>
        <v>0</v>
      </c>
      <c r="AL41" s="8">
        <f>[1]Sheet1!AL41</f>
        <v>0</v>
      </c>
      <c r="AM41" s="8">
        <f>[1]Sheet1!AM41</f>
        <v>0</v>
      </c>
      <c r="AN41" s="8">
        <f>[1]Sheet1!AN41</f>
        <v>0</v>
      </c>
      <c r="AO41" s="8">
        <f>[1]Sheet1!AO41</f>
        <v>0</v>
      </c>
      <c r="AP41" s="8">
        <f>[1]Sheet1!AP41</f>
        <v>0</v>
      </c>
      <c r="AQ41" s="8">
        <f>[1]Sheet1!AQ41</f>
        <v>0</v>
      </c>
      <c r="AR41" s="8">
        <f>[1]Sheet1!AR41</f>
        <v>0</v>
      </c>
      <c r="AS41" s="8">
        <f>[1]Sheet1!AS41</f>
        <v>0</v>
      </c>
      <c r="AT41" s="8">
        <f>[1]Sheet1!AT41</f>
        <v>0</v>
      </c>
      <c r="AU41" s="8">
        <f>[1]Sheet1!AU41</f>
        <v>0</v>
      </c>
      <c r="AV41" s="8">
        <f>[1]Sheet1!AV41</f>
        <v>0</v>
      </c>
      <c r="AW41" s="8">
        <f>[1]Sheet1!AW41</f>
        <v>0</v>
      </c>
      <c r="AX41" s="8">
        <f>[1]Sheet1!AX41</f>
        <v>0</v>
      </c>
      <c r="AY41" s="8">
        <f>[1]Sheet1!AY41</f>
        <v>0</v>
      </c>
      <c r="AZ41" s="8">
        <f>[1]Sheet1!AZ41</f>
        <v>0</v>
      </c>
      <c r="BA41" s="8">
        <f>[1]Sheet1!BA41</f>
        <v>0</v>
      </c>
      <c r="BB41" s="8">
        <f>[1]Sheet1!BB41</f>
        <v>0</v>
      </c>
      <c r="BC41" s="8">
        <f>[1]Sheet1!BC41</f>
        <v>0</v>
      </c>
      <c r="BD41" s="8">
        <f>[1]Sheet1!BD41</f>
        <v>0</v>
      </c>
      <c r="BE41" s="8">
        <f>[1]Sheet1!BE41</f>
        <v>0</v>
      </c>
      <c r="BF41" s="8">
        <f>[1]Sheet1!BF41</f>
        <v>0</v>
      </c>
      <c r="BG41" s="8">
        <f>[1]Sheet1!BG41</f>
        <v>0</v>
      </c>
      <c r="BH41" s="8">
        <f>[1]Sheet1!BH41</f>
        <v>0</v>
      </c>
      <c r="BI41" s="8">
        <f>[1]Sheet1!BI41</f>
        <v>0</v>
      </c>
      <c r="BJ41" s="8">
        <f>[1]Sheet1!BJ41</f>
        <v>0</v>
      </c>
      <c r="BK41" s="8">
        <f>[1]Sheet1!BK41</f>
        <v>0</v>
      </c>
      <c r="BL41" s="8">
        <f>[1]Sheet1!BL41</f>
        <v>0</v>
      </c>
      <c r="BM41" s="8">
        <f>[1]Sheet1!BM41</f>
        <v>0</v>
      </c>
      <c r="BN41" s="8">
        <f>[1]Sheet1!BN41</f>
        <v>0</v>
      </c>
      <c r="BO41" s="8">
        <f>[1]Sheet1!BO41</f>
        <v>0</v>
      </c>
      <c r="BP41" s="8">
        <f>[1]Sheet1!BP41</f>
        <v>0</v>
      </c>
      <c r="BQ41" s="8">
        <f>[1]Sheet1!BQ41</f>
        <v>0</v>
      </c>
      <c r="BR41" s="8">
        <f>[1]Sheet1!BR41</f>
        <v>0</v>
      </c>
      <c r="BS41" s="8">
        <f>[1]Sheet1!BS41</f>
        <v>0</v>
      </c>
      <c r="BT41" s="8">
        <f>[1]Sheet1!BT41</f>
        <v>0</v>
      </c>
      <c r="BU41" s="8">
        <f>[1]Sheet1!BU41</f>
        <v>0</v>
      </c>
      <c r="BV41" s="8">
        <f>[1]Sheet1!BV41</f>
        <v>0</v>
      </c>
      <c r="BW41" s="8">
        <f>[1]Sheet1!BW41</f>
        <v>0</v>
      </c>
      <c r="BX41" s="8">
        <f>[1]Sheet1!BX41</f>
        <v>0</v>
      </c>
      <c r="BY41" s="8">
        <f>[1]Sheet1!BY41</f>
        <v>0</v>
      </c>
      <c r="BZ41" s="8">
        <f>[1]Sheet1!BZ41</f>
        <v>0</v>
      </c>
      <c r="CA41" s="8">
        <f>[1]Sheet1!CA41</f>
        <v>0</v>
      </c>
      <c r="CB41" s="8">
        <f>[1]Sheet1!CB41</f>
        <v>0</v>
      </c>
      <c r="CC41" s="8">
        <f>[1]Sheet1!CC41</f>
        <v>0</v>
      </c>
      <c r="CD41" s="8">
        <f>[1]Sheet1!CD41</f>
        <v>0</v>
      </c>
      <c r="CE41" s="8">
        <f>[1]Sheet1!CE41</f>
        <v>0</v>
      </c>
      <c r="CF41" s="8">
        <f>[1]Sheet1!CF41</f>
        <v>0</v>
      </c>
      <c r="CG41" s="8">
        <f>[1]Sheet1!CG41</f>
        <v>0</v>
      </c>
      <c r="CH41" s="8">
        <f>[1]Sheet1!CH41</f>
        <v>0</v>
      </c>
      <c r="CI41" s="8">
        <f>[1]Sheet1!CI41</f>
        <v>0</v>
      </c>
      <c r="CJ41" s="8">
        <f>[1]Sheet1!CJ41</f>
        <v>0</v>
      </c>
      <c r="CK41" s="8">
        <f>[1]Sheet1!CK41</f>
        <v>0</v>
      </c>
      <c r="CL41" s="8">
        <f>[1]Sheet1!CL41</f>
        <v>0</v>
      </c>
      <c r="CM41" s="8">
        <f>[1]Sheet1!CM41</f>
        <v>0</v>
      </c>
      <c r="CN41" s="8">
        <f>[1]Sheet1!CN41</f>
        <v>0</v>
      </c>
      <c r="CO41" s="8">
        <f>[1]Sheet1!CO41</f>
        <v>0</v>
      </c>
      <c r="CP41" s="8">
        <f>[1]Sheet1!CP41</f>
        <v>0</v>
      </c>
      <c r="CQ41" s="8">
        <f>[1]Sheet1!CQ41</f>
        <v>0</v>
      </c>
      <c r="CR41" s="8">
        <f>[1]Sheet1!CR41</f>
        <v>0</v>
      </c>
      <c r="CS41" s="8">
        <f>[1]Sheet1!CS41</f>
        <v>0</v>
      </c>
      <c r="CT41" s="8">
        <f>[1]Sheet1!CT41</f>
        <v>0</v>
      </c>
      <c r="CU41" s="8">
        <f>[1]Sheet1!CU41</f>
        <v>0</v>
      </c>
      <c r="CV41" s="8">
        <f>[1]Sheet1!CV41</f>
        <v>0</v>
      </c>
      <c r="CW41" s="8">
        <f>[1]Sheet1!CW41</f>
        <v>0</v>
      </c>
      <c r="CX41" s="8">
        <f>[1]Sheet1!CX41</f>
        <v>0</v>
      </c>
      <c r="CY41" s="8">
        <f>[1]Sheet1!CY41</f>
        <v>0</v>
      </c>
      <c r="CZ41" s="8">
        <f>[1]Sheet1!CZ41</f>
        <v>0</v>
      </c>
      <c r="DA41" s="8">
        <f>[1]Sheet1!DA41</f>
        <v>0</v>
      </c>
      <c r="DB41" s="8">
        <f>[1]Sheet1!DB41</f>
        <v>0</v>
      </c>
      <c r="DC41" s="8">
        <f>[1]Sheet1!DC41</f>
        <v>0</v>
      </c>
      <c r="DD41" s="8">
        <f>[1]Sheet1!DD41</f>
        <v>0</v>
      </c>
      <c r="DE41" s="8">
        <f>[1]Sheet1!DE41</f>
        <v>0</v>
      </c>
      <c r="DF41" s="8">
        <f>[1]Sheet1!DF41</f>
        <v>0</v>
      </c>
      <c r="DG41" s="8">
        <f>[1]Sheet1!DG41</f>
        <v>0</v>
      </c>
      <c r="DH41" s="8">
        <f>[1]Sheet1!DH41</f>
        <v>0</v>
      </c>
      <c r="DI41" s="8">
        <f>[1]Sheet1!DI41</f>
        <v>0</v>
      </c>
      <c r="DJ41" s="8">
        <f>[1]Sheet1!DJ41</f>
        <v>0</v>
      </c>
      <c r="DK41" s="8">
        <f>[1]Sheet1!DK41</f>
        <v>0</v>
      </c>
      <c r="DL41" s="8">
        <f>[1]Sheet1!DL41</f>
        <v>0</v>
      </c>
      <c r="DM41" s="8">
        <f>[1]Sheet1!DM41</f>
        <v>0</v>
      </c>
      <c r="DN41" s="8">
        <f>[1]Sheet1!DN41</f>
        <v>0</v>
      </c>
      <c r="DO41" s="8">
        <f>[1]Sheet1!DO41</f>
        <v>0</v>
      </c>
      <c r="DP41" s="8">
        <f>[1]Sheet1!DP41</f>
        <v>0</v>
      </c>
      <c r="DQ41" s="8">
        <f>[1]Sheet1!DQ41</f>
        <v>0</v>
      </c>
      <c r="DR41" s="8">
        <f>[1]Sheet1!DR41</f>
        <v>0</v>
      </c>
      <c r="DS41" s="8">
        <f>[1]Sheet1!DS41</f>
        <v>0</v>
      </c>
      <c r="DT41" s="8">
        <f>[1]Sheet1!DT41</f>
        <v>0</v>
      </c>
      <c r="DU41" s="8">
        <f>[1]Sheet1!DU41</f>
        <v>0</v>
      </c>
      <c r="DV41" s="8">
        <f>[1]Sheet1!DV41</f>
        <v>0</v>
      </c>
      <c r="DW41" s="8">
        <f>[1]Sheet1!DW41</f>
        <v>0</v>
      </c>
      <c r="DX41" s="8">
        <f>[1]Sheet1!DX41</f>
        <v>0</v>
      </c>
      <c r="DY41" s="8">
        <f>[1]Sheet1!DY41</f>
        <v>0</v>
      </c>
      <c r="DZ41" s="8">
        <f>[1]Sheet1!DZ41</f>
        <v>0</v>
      </c>
      <c r="EA41" s="8">
        <f>[1]Sheet1!EA41</f>
        <v>0</v>
      </c>
      <c r="EB41" s="8">
        <f>[1]Sheet1!EB41</f>
        <v>0</v>
      </c>
      <c r="EC41" s="8">
        <f>[1]Sheet1!EC41</f>
        <v>0</v>
      </c>
      <c r="ED41" s="8">
        <f>[1]Sheet1!ED41</f>
        <v>0</v>
      </c>
      <c r="EE41" s="8">
        <f>[1]Sheet1!EE41</f>
        <v>0</v>
      </c>
      <c r="EF41" s="8">
        <f>[1]Sheet1!EF41</f>
        <v>0</v>
      </c>
      <c r="EG41" s="8">
        <f>[1]Sheet1!EG41</f>
        <v>0</v>
      </c>
      <c r="EH41" s="8">
        <f>[1]Sheet1!EH41</f>
        <v>0</v>
      </c>
      <c r="EI41" s="8">
        <f>[1]Sheet1!EI41</f>
        <v>0</v>
      </c>
      <c r="EJ41" s="8">
        <f>[1]Sheet1!EJ41</f>
        <v>0</v>
      </c>
      <c r="EK41" s="8">
        <f>[1]Sheet1!EK41</f>
        <v>0</v>
      </c>
      <c r="EL41" s="8">
        <f>[1]Sheet1!EL41</f>
        <v>0</v>
      </c>
      <c r="EM41" s="8">
        <f>[1]Sheet1!EM41</f>
        <v>0</v>
      </c>
      <c r="EN41" s="8">
        <f>[1]Sheet1!EN41</f>
        <v>0</v>
      </c>
      <c r="EO41" s="8">
        <f>[1]Sheet1!EO41</f>
        <v>0</v>
      </c>
      <c r="EP41" s="8">
        <f>[1]Sheet1!EP41</f>
        <v>0</v>
      </c>
      <c r="EQ41" s="8">
        <f>[1]Sheet1!EQ41</f>
        <v>0</v>
      </c>
      <c r="ER41" s="8">
        <f>[1]Sheet1!ER41</f>
        <v>0</v>
      </c>
      <c r="ES41" s="8">
        <f>[1]Sheet1!ES41</f>
        <v>0</v>
      </c>
      <c r="ET41" s="8">
        <f>[1]Sheet1!ET41</f>
        <v>0</v>
      </c>
      <c r="EU41" s="8">
        <f>[1]Sheet1!EU41</f>
        <v>0</v>
      </c>
      <c r="EV41" s="8">
        <f>[1]Sheet1!EV41</f>
        <v>0</v>
      </c>
      <c r="EW41" s="8">
        <f>[1]Sheet1!EW41</f>
        <v>0</v>
      </c>
      <c r="EX41" s="8">
        <f>[1]Sheet1!EX41</f>
        <v>0</v>
      </c>
      <c r="EY41" s="8">
        <f>[1]Sheet1!EY41</f>
        <v>9443</v>
      </c>
      <c r="EZ41" s="8">
        <f>[1]Sheet1!EZ41</f>
        <v>154</v>
      </c>
      <c r="FA41" s="8">
        <f>[1]Sheet1!FA41</f>
        <v>354</v>
      </c>
      <c r="FB41" s="8">
        <f>[1]Sheet1!FB41</f>
        <v>3</v>
      </c>
      <c r="FC41" s="8">
        <f>[1]Sheet1!FC41</f>
        <v>0</v>
      </c>
      <c r="FD41" s="8">
        <f>[1]Sheet1!FD41</f>
        <v>0</v>
      </c>
      <c r="FE41" s="8">
        <f>[1]Sheet1!FE41</f>
        <v>0</v>
      </c>
      <c r="FF41" s="8">
        <f>[1]Sheet1!FF41</f>
        <v>0</v>
      </c>
      <c r="FG41" s="8">
        <f>[1]Sheet1!FG41</f>
        <v>0</v>
      </c>
      <c r="FH41" s="8">
        <f>[1]Sheet1!FH41</f>
        <v>0</v>
      </c>
      <c r="FI41" s="8">
        <f>[1]Sheet1!FI41</f>
        <v>0</v>
      </c>
      <c r="FJ41" s="8">
        <f>[1]Sheet1!FJ41</f>
        <v>0</v>
      </c>
      <c r="FK41" s="8">
        <f>[1]Sheet1!FK41</f>
        <v>0</v>
      </c>
      <c r="FL41" s="8">
        <f>[1]Sheet1!FL41</f>
        <v>0</v>
      </c>
      <c r="FM41" s="8">
        <f>[1]Sheet1!FM41</f>
        <v>0</v>
      </c>
      <c r="FN41" s="8">
        <f>[1]Sheet1!FN41</f>
        <v>0</v>
      </c>
      <c r="FO41" s="8">
        <f>[1]Sheet1!FO41</f>
        <v>0</v>
      </c>
      <c r="FP41" s="8">
        <f>[1]Sheet1!FP41</f>
        <v>0</v>
      </c>
      <c r="FQ41" s="8">
        <f>[1]Sheet1!FQ41</f>
        <v>0</v>
      </c>
      <c r="FR41" s="8">
        <f>[1]Sheet1!FR41</f>
        <v>0</v>
      </c>
      <c r="FS41" s="8">
        <f>[1]Sheet1!FS41</f>
        <v>0</v>
      </c>
      <c r="FT41" s="8">
        <f>[1]Sheet1!FT41</f>
        <v>0</v>
      </c>
      <c r="FU41" s="8">
        <f>[1]Sheet1!FU41</f>
        <v>0</v>
      </c>
      <c r="FV41" s="8">
        <f>[1]Sheet1!FV41</f>
        <v>0</v>
      </c>
      <c r="FW41" s="8">
        <f>[1]Sheet1!FW41</f>
        <v>0</v>
      </c>
      <c r="FX41" s="8">
        <f>[1]Sheet1!FX41</f>
        <v>0</v>
      </c>
      <c r="FY41" s="8">
        <f>[1]Sheet1!FY41</f>
        <v>12</v>
      </c>
      <c r="FZ41" s="8">
        <f>[1]Sheet1!FZ41</f>
        <v>0</v>
      </c>
      <c r="GA41" s="8">
        <f>[1]Sheet1!GA41</f>
        <v>0</v>
      </c>
      <c r="GB41" s="8">
        <f>[1]Sheet1!GB41</f>
        <v>0</v>
      </c>
      <c r="GC41" s="8">
        <f>[1]Sheet1!GC41</f>
        <v>0</v>
      </c>
      <c r="GD41" s="8">
        <f>[1]Sheet1!GD41</f>
        <v>0</v>
      </c>
      <c r="GE41" s="8">
        <f>[1]Sheet1!GE41</f>
        <v>0</v>
      </c>
      <c r="GF41" s="8">
        <f>[1]Sheet1!GF41</f>
        <v>3</v>
      </c>
      <c r="GG41" s="8">
        <f>[1]Sheet1!GG41</f>
        <v>4</v>
      </c>
      <c r="GH41" s="8">
        <f>[1]Sheet1!GH41</f>
        <v>8</v>
      </c>
      <c r="GI41" s="8">
        <f>[1]Sheet1!GI41</f>
        <v>464</v>
      </c>
      <c r="GJ41" s="8">
        <f>[1]Sheet1!GJ41</f>
        <v>0</v>
      </c>
      <c r="GK41" s="8">
        <f>[1]Sheet1!GK41</f>
        <v>0</v>
      </c>
      <c r="GL41" s="8">
        <f>[1]Sheet1!GL41</f>
        <v>0</v>
      </c>
      <c r="GM41" s="8">
        <f>[1]Sheet1!GM41</f>
        <v>0</v>
      </c>
      <c r="GN41" s="8">
        <f>[1]Sheet1!GN41</f>
        <v>0</v>
      </c>
      <c r="GO41" s="8">
        <f>[1]Sheet1!GO41</f>
        <v>0</v>
      </c>
      <c r="GP41" s="8">
        <f>[1]Sheet1!GP41</f>
        <v>0</v>
      </c>
      <c r="GQ41" s="8">
        <f>[1]Sheet1!GQ41</f>
        <v>0</v>
      </c>
      <c r="GR41" s="8">
        <f>[1]Sheet1!GR41</f>
        <v>0</v>
      </c>
      <c r="GS41" s="8">
        <f>[1]Sheet1!GS41</f>
        <v>0</v>
      </c>
      <c r="GT41" s="8">
        <f>[1]Sheet1!GT41</f>
        <v>0</v>
      </c>
      <c r="GU41" s="8">
        <f>[1]Sheet1!GU41</f>
        <v>0</v>
      </c>
      <c r="GV41" s="8">
        <f>[1]Sheet1!GV41</f>
        <v>0</v>
      </c>
      <c r="GW41" s="8">
        <f>[1]Sheet1!GW41</f>
        <v>0</v>
      </c>
      <c r="GX41" s="8">
        <f>[1]Sheet1!GX41</f>
        <v>0</v>
      </c>
      <c r="GY41" s="8">
        <f>[1]Sheet1!GY41</f>
        <v>0</v>
      </c>
      <c r="GZ41" s="8">
        <f>[1]Sheet1!GZ41</f>
        <v>0</v>
      </c>
      <c r="HA41" s="8">
        <f>[1]Sheet1!HA41</f>
        <v>0</v>
      </c>
      <c r="HB41" s="8">
        <f>[1]Sheet1!HB41</f>
        <v>100</v>
      </c>
      <c r="HC41" s="8">
        <f>[1]Sheet1!HC41</f>
        <v>0</v>
      </c>
      <c r="HD41" s="8">
        <f>[1]Sheet1!HD41</f>
        <v>0</v>
      </c>
      <c r="HE41" s="8">
        <f>[1]Sheet1!HE41</f>
        <v>295</v>
      </c>
      <c r="HF41" s="8">
        <f>[1]Sheet1!HF41</f>
        <v>30</v>
      </c>
      <c r="HG41" s="8">
        <f>[1]Sheet1!HG41</f>
        <v>0</v>
      </c>
      <c r="HH41" s="8">
        <f>[1]Sheet1!HH41</f>
        <v>0</v>
      </c>
      <c r="HI41" s="8">
        <f>[1]Sheet1!HI41</f>
        <v>0</v>
      </c>
      <c r="HJ41" s="8">
        <f>[1]Sheet1!HJ41</f>
        <v>0</v>
      </c>
      <c r="HK41" s="8">
        <f>[1]Sheet1!HK41</f>
        <v>0</v>
      </c>
      <c r="HL41" s="8">
        <f>[1]Sheet1!HL41</f>
        <v>0</v>
      </c>
      <c r="HM41" s="8">
        <f>[1]Sheet1!HM41</f>
        <v>0</v>
      </c>
      <c r="HN41" s="8">
        <f>[1]Sheet1!HN41</f>
        <v>0</v>
      </c>
      <c r="HO41" s="8">
        <f>[1]Sheet1!HO41</f>
        <v>0</v>
      </c>
      <c r="HP41" s="8">
        <f>[1]Sheet1!HP41</f>
        <v>0</v>
      </c>
      <c r="HQ41" s="8">
        <f>[1]Sheet1!HQ41</f>
        <v>0</v>
      </c>
      <c r="HR41" s="8">
        <f>[1]Sheet1!HR41</f>
        <v>0</v>
      </c>
      <c r="HS41" s="8">
        <f>[1]Sheet1!HS41</f>
        <v>0</v>
      </c>
      <c r="HT41" s="8">
        <f>[1]Sheet1!HT41</f>
        <v>0</v>
      </c>
      <c r="HU41" s="8">
        <f>[1]Sheet1!HU41</f>
        <v>2</v>
      </c>
      <c r="HV41" s="8">
        <f>[1]Sheet1!HV41</f>
        <v>0</v>
      </c>
      <c r="HW41" s="8">
        <f>[1]Sheet1!HW41</f>
        <v>0</v>
      </c>
      <c r="HX41" s="8">
        <f>[1]Sheet1!HX41</f>
        <v>0</v>
      </c>
      <c r="HZ41" s="8">
        <f t="shared" si="0"/>
        <v>10870</v>
      </c>
    </row>
    <row r="42" spans="2:234" x14ac:dyDescent="0.25">
      <c r="B42" t="s">
        <v>921</v>
      </c>
      <c r="C42" t="s">
        <v>117</v>
      </c>
      <c r="D42" s="8">
        <f>[1]Sheet1!D42</f>
        <v>0</v>
      </c>
      <c r="E42" s="8">
        <f>[1]Sheet1!E42</f>
        <v>0</v>
      </c>
      <c r="F42" s="8">
        <f>[1]Sheet1!F42</f>
        <v>0</v>
      </c>
      <c r="G42" s="8">
        <f>[1]Sheet1!G42</f>
        <v>0</v>
      </c>
      <c r="H42" s="8">
        <f>[1]Sheet1!H42</f>
        <v>0</v>
      </c>
      <c r="I42" s="8">
        <f>[1]Sheet1!I42</f>
        <v>0</v>
      </c>
      <c r="J42" s="8">
        <f>[1]Sheet1!J42</f>
        <v>0</v>
      </c>
      <c r="K42" s="8">
        <f>[1]Sheet1!K42</f>
        <v>0</v>
      </c>
      <c r="L42" s="8">
        <f>[1]Sheet1!L42</f>
        <v>0</v>
      </c>
      <c r="M42" s="8">
        <f>[1]Sheet1!M42</f>
        <v>0</v>
      </c>
      <c r="N42" s="8">
        <f>[1]Sheet1!N42</f>
        <v>0</v>
      </c>
      <c r="O42" s="8">
        <f>[1]Sheet1!O42</f>
        <v>0</v>
      </c>
      <c r="P42" s="8">
        <f>[1]Sheet1!P42</f>
        <v>0</v>
      </c>
      <c r="Q42" s="8">
        <f>[1]Sheet1!Q42</f>
        <v>0</v>
      </c>
      <c r="R42" s="8">
        <f>[1]Sheet1!R42</f>
        <v>0</v>
      </c>
      <c r="S42" s="8">
        <f>[1]Sheet1!S42</f>
        <v>0</v>
      </c>
      <c r="T42" s="8">
        <f>[1]Sheet1!T42</f>
        <v>0</v>
      </c>
      <c r="U42" s="8">
        <f>[1]Sheet1!U42</f>
        <v>0</v>
      </c>
      <c r="V42" s="8">
        <f>[1]Sheet1!V42</f>
        <v>0</v>
      </c>
      <c r="W42" s="8">
        <f>[1]Sheet1!W42</f>
        <v>0</v>
      </c>
      <c r="X42" s="8">
        <f>[1]Sheet1!X42</f>
        <v>0</v>
      </c>
      <c r="Y42" s="8">
        <f>[1]Sheet1!Y42</f>
        <v>0</v>
      </c>
      <c r="Z42" s="8">
        <f>[1]Sheet1!Z42</f>
        <v>0</v>
      </c>
      <c r="AA42" s="8">
        <f>[1]Sheet1!AA42</f>
        <v>0</v>
      </c>
      <c r="AB42" s="8">
        <f>[1]Sheet1!AB42</f>
        <v>0</v>
      </c>
      <c r="AC42" s="8">
        <f>[1]Sheet1!AC42</f>
        <v>0</v>
      </c>
      <c r="AD42" s="8">
        <f>[1]Sheet1!AD42</f>
        <v>0</v>
      </c>
      <c r="AE42" s="8">
        <f>[1]Sheet1!AE42</f>
        <v>0</v>
      </c>
      <c r="AF42" s="8">
        <f>[1]Sheet1!AF42</f>
        <v>0</v>
      </c>
      <c r="AG42" s="8">
        <f>[1]Sheet1!AG42</f>
        <v>0</v>
      </c>
      <c r="AH42" s="8">
        <f>[1]Sheet1!AH42</f>
        <v>0</v>
      </c>
      <c r="AI42" s="8">
        <f>[1]Sheet1!AI42</f>
        <v>0</v>
      </c>
      <c r="AJ42" s="8">
        <f>[1]Sheet1!AJ42</f>
        <v>0</v>
      </c>
      <c r="AK42" s="8">
        <f>[1]Sheet1!AK42</f>
        <v>0</v>
      </c>
      <c r="AL42" s="8">
        <f>[1]Sheet1!AL42</f>
        <v>0</v>
      </c>
      <c r="AM42" s="8">
        <f>[1]Sheet1!AM42</f>
        <v>0</v>
      </c>
      <c r="AN42" s="8">
        <f>[1]Sheet1!AN42</f>
        <v>0</v>
      </c>
      <c r="AO42" s="8">
        <f>[1]Sheet1!AO42</f>
        <v>0</v>
      </c>
      <c r="AP42" s="8">
        <f>[1]Sheet1!AP42</f>
        <v>0</v>
      </c>
      <c r="AQ42" s="8">
        <f>[1]Sheet1!AQ42</f>
        <v>0</v>
      </c>
      <c r="AR42" s="8">
        <f>[1]Sheet1!AR42</f>
        <v>0</v>
      </c>
      <c r="AS42" s="8">
        <f>[1]Sheet1!AS42</f>
        <v>0</v>
      </c>
      <c r="AT42" s="8">
        <f>[1]Sheet1!AT42</f>
        <v>0</v>
      </c>
      <c r="AU42" s="8">
        <f>[1]Sheet1!AU42</f>
        <v>0</v>
      </c>
      <c r="AV42" s="8">
        <f>[1]Sheet1!AV42</f>
        <v>0</v>
      </c>
      <c r="AW42" s="8">
        <f>[1]Sheet1!AW42</f>
        <v>0</v>
      </c>
      <c r="AX42" s="8">
        <f>[1]Sheet1!AX42</f>
        <v>0</v>
      </c>
      <c r="AY42" s="8">
        <f>[1]Sheet1!AY42</f>
        <v>0</v>
      </c>
      <c r="AZ42" s="8">
        <f>[1]Sheet1!AZ42</f>
        <v>0</v>
      </c>
      <c r="BA42" s="8">
        <f>[1]Sheet1!BA42</f>
        <v>0</v>
      </c>
      <c r="BB42" s="8">
        <f>[1]Sheet1!BB42</f>
        <v>0</v>
      </c>
      <c r="BC42" s="8">
        <f>[1]Sheet1!BC42</f>
        <v>0</v>
      </c>
      <c r="BD42" s="8">
        <f>[1]Sheet1!BD42</f>
        <v>0</v>
      </c>
      <c r="BE42" s="8">
        <f>[1]Sheet1!BE42</f>
        <v>0</v>
      </c>
      <c r="BF42" s="8">
        <f>[1]Sheet1!BF42</f>
        <v>0</v>
      </c>
      <c r="BG42" s="8">
        <f>[1]Sheet1!BG42</f>
        <v>0</v>
      </c>
      <c r="BH42" s="8">
        <f>[1]Sheet1!BH42</f>
        <v>0</v>
      </c>
      <c r="BI42" s="8">
        <f>[1]Sheet1!BI42</f>
        <v>0</v>
      </c>
      <c r="BJ42" s="8">
        <f>[1]Sheet1!BJ42</f>
        <v>0</v>
      </c>
      <c r="BK42" s="8">
        <f>[1]Sheet1!BK42</f>
        <v>0</v>
      </c>
      <c r="BL42" s="8">
        <f>[1]Sheet1!BL42</f>
        <v>0</v>
      </c>
      <c r="BM42" s="8">
        <f>[1]Sheet1!BM42</f>
        <v>0</v>
      </c>
      <c r="BN42" s="8">
        <f>[1]Sheet1!BN42</f>
        <v>0</v>
      </c>
      <c r="BO42" s="8">
        <f>[1]Sheet1!BO42</f>
        <v>0</v>
      </c>
      <c r="BP42" s="8">
        <f>[1]Sheet1!BP42</f>
        <v>0</v>
      </c>
      <c r="BQ42" s="8">
        <f>[1]Sheet1!BQ42</f>
        <v>0</v>
      </c>
      <c r="BR42" s="8">
        <f>[1]Sheet1!BR42</f>
        <v>0</v>
      </c>
      <c r="BS42" s="8">
        <f>[1]Sheet1!BS42</f>
        <v>0</v>
      </c>
      <c r="BT42" s="8">
        <f>[1]Sheet1!BT42</f>
        <v>0</v>
      </c>
      <c r="BU42" s="8">
        <f>[1]Sheet1!BU42</f>
        <v>0</v>
      </c>
      <c r="BV42" s="8">
        <f>[1]Sheet1!BV42</f>
        <v>0</v>
      </c>
      <c r="BW42" s="8">
        <f>[1]Sheet1!BW42</f>
        <v>0</v>
      </c>
      <c r="BX42" s="8">
        <f>[1]Sheet1!BX42</f>
        <v>0</v>
      </c>
      <c r="BY42" s="8">
        <f>[1]Sheet1!BY42</f>
        <v>0</v>
      </c>
      <c r="BZ42" s="8">
        <f>[1]Sheet1!BZ42</f>
        <v>0</v>
      </c>
      <c r="CA42" s="8">
        <f>[1]Sheet1!CA42</f>
        <v>0</v>
      </c>
      <c r="CB42" s="8">
        <f>[1]Sheet1!CB42</f>
        <v>0</v>
      </c>
      <c r="CC42" s="8">
        <f>[1]Sheet1!CC42</f>
        <v>0</v>
      </c>
      <c r="CD42" s="8">
        <f>[1]Sheet1!CD42</f>
        <v>0</v>
      </c>
      <c r="CE42" s="8">
        <f>[1]Sheet1!CE42</f>
        <v>0</v>
      </c>
      <c r="CF42" s="8">
        <f>[1]Sheet1!CF42</f>
        <v>0</v>
      </c>
      <c r="CG42" s="8">
        <f>[1]Sheet1!CG42</f>
        <v>0</v>
      </c>
      <c r="CH42" s="8">
        <f>[1]Sheet1!CH42</f>
        <v>0</v>
      </c>
      <c r="CI42" s="8">
        <f>[1]Sheet1!CI42</f>
        <v>0</v>
      </c>
      <c r="CJ42" s="8">
        <f>[1]Sheet1!CJ42</f>
        <v>0</v>
      </c>
      <c r="CK42" s="8">
        <f>[1]Sheet1!CK42</f>
        <v>0</v>
      </c>
      <c r="CL42" s="8">
        <f>[1]Sheet1!CL42</f>
        <v>0</v>
      </c>
      <c r="CM42" s="8">
        <f>[1]Sheet1!CM42</f>
        <v>0</v>
      </c>
      <c r="CN42" s="8">
        <f>[1]Sheet1!CN42</f>
        <v>0</v>
      </c>
      <c r="CO42" s="8">
        <f>[1]Sheet1!CO42</f>
        <v>0</v>
      </c>
      <c r="CP42" s="8">
        <f>[1]Sheet1!CP42</f>
        <v>0</v>
      </c>
      <c r="CQ42" s="8">
        <f>[1]Sheet1!CQ42</f>
        <v>0</v>
      </c>
      <c r="CR42" s="8">
        <f>[1]Sheet1!CR42</f>
        <v>0</v>
      </c>
      <c r="CS42" s="8">
        <f>[1]Sheet1!CS42</f>
        <v>0</v>
      </c>
      <c r="CT42" s="8">
        <f>[1]Sheet1!CT42</f>
        <v>0</v>
      </c>
      <c r="CU42" s="8">
        <f>[1]Sheet1!CU42</f>
        <v>0</v>
      </c>
      <c r="CV42" s="8">
        <f>[1]Sheet1!CV42</f>
        <v>0</v>
      </c>
      <c r="CW42" s="8">
        <f>[1]Sheet1!CW42</f>
        <v>0</v>
      </c>
      <c r="CX42" s="8">
        <f>[1]Sheet1!CX42</f>
        <v>0</v>
      </c>
      <c r="CY42" s="8">
        <f>[1]Sheet1!CY42</f>
        <v>0</v>
      </c>
      <c r="CZ42" s="8">
        <f>[1]Sheet1!CZ42</f>
        <v>0</v>
      </c>
      <c r="DA42" s="8">
        <f>[1]Sheet1!DA42</f>
        <v>0</v>
      </c>
      <c r="DB42" s="8">
        <f>[1]Sheet1!DB42</f>
        <v>0</v>
      </c>
      <c r="DC42" s="8">
        <f>[1]Sheet1!DC42</f>
        <v>0</v>
      </c>
      <c r="DD42" s="8">
        <f>[1]Sheet1!DD42</f>
        <v>0</v>
      </c>
      <c r="DE42" s="8">
        <f>[1]Sheet1!DE42</f>
        <v>0</v>
      </c>
      <c r="DF42" s="8">
        <f>[1]Sheet1!DF42</f>
        <v>0</v>
      </c>
      <c r="DG42" s="8">
        <f>[1]Sheet1!DG42</f>
        <v>0</v>
      </c>
      <c r="DH42" s="8">
        <f>[1]Sheet1!DH42</f>
        <v>0</v>
      </c>
      <c r="DI42" s="8">
        <f>[1]Sheet1!DI42</f>
        <v>0</v>
      </c>
      <c r="DJ42" s="8">
        <f>[1]Sheet1!DJ42</f>
        <v>0</v>
      </c>
      <c r="DK42" s="8">
        <f>[1]Sheet1!DK42</f>
        <v>0</v>
      </c>
      <c r="DL42" s="8">
        <f>[1]Sheet1!DL42</f>
        <v>0</v>
      </c>
      <c r="DM42" s="8">
        <f>[1]Sheet1!DM42</f>
        <v>0</v>
      </c>
      <c r="DN42" s="8">
        <f>[1]Sheet1!DN42</f>
        <v>0</v>
      </c>
      <c r="DO42" s="8">
        <f>[1]Sheet1!DO42</f>
        <v>0</v>
      </c>
      <c r="DP42" s="8">
        <f>[1]Sheet1!DP42</f>
        <v>0</v>
      </c>
      <c r="DQ42" s="8">
        <f>[1]Sheet1!DQ42</f>
        <v>0</v>
      </c>
      <c r="DR42" s="8">
        <f>[1]Sheet1!DR42</f>
        <v>0</v>
      </c>
      <c r="DS42" s="8">
        <f>[1]Sheet1!DS42</f>
        <v>0</v>
      </c>
      <c r="DT42" s="8">
        <f>[1]Sheet1!DT42</f>
        <v>0</v>
      </c>
      <c r="DU42" s="8">
        <f>[1]Sheet1!DU42</f>
        <v>0</v>
      </c>
      <c r="DV42" s="8">
        <f>[1]Sheet1!DV42</f>
        <v>0</v>
      </c>
      <c r="DW42" s="8">
        <f>[1]Sheet1!DW42</f>
        <v>0</v>
      </c>
      <c r="DX42" s="8">
        <f>[1]Sheet1!DX42</f>
        <v>0</v>
      </c>
      <c r="DY42" s="8">
        <f>[1]Sheet1!DY42</f>
        <v>0</v>
      </c>
      <c r="DZ42" s="8">
        <f>[1]Sheet1!DZ42</f>
        <v>0</v>
      </c>
      <c r="EA42" s="8">
        <f>[1]Sheet1!EA42</f>
        <v>0</v>
      </c>
      <c r="EB42" s="8">
        <f>[1]Sheet1!EB42</f>
        <v>0</v>
      </c>
      <c r="EC42" s="8">
        <f>[1]Sheet1!EC42</f>
        <v>0</v>
      </c>
      <c r="ED42" s="8">
        <f>[1]Sheet1!ED42</f>
        <v>0</v>
      </c>
      <c r="EE42" s="8">
        <f>[1]Sheet1!EE42</f>
        <v>0</v>
      </c>
      <c r="EF42" s="8">
        <f>[1]Sheet1!EF42</f>
        <v>0</v>
      </c>
      <c r="EG42" s="8">
        <f>[1]Sheet1!EG42</f>
        <v>0</v>
      </c>
      <c r="EH42" s="8">
        <f>[1]Sheet1!EH42</f>
        <v>0</v>
      </c>
      <c r="EI42" s="8">
        <f>[1]Sheet1!EI42</f>
        <v>0</v>
      </c>
      <c r="EJ42" s="8">
        <f>[1]Sheet1!EJ42</f>
        <v>0</v>
      </c>
      <c r="EK42" s="8">
        <f>[1]Sheet1!EK42</f>
        <v>0</v>
      </c>
      <c r="EL42" s="8">
        <f>[1]Sheet1!EL42</f>
        <v>0</v>
      </c>
      <c r="EM42" s="8">
        <f>[1]Sheet1!EM42</f>
        <v>0</v>
      </c>
      <c r="EN42" s="8">
        <f>[1]Sheet1!EN42</f>
        <v>0</v>
      </c>
      <c r="EO42" s="8">
        <f>[1]Sheet1!EO42</f>
        <v>0</v>
      </c>
      <c r="EP42" s="8">
        <f>[1]Sheet1!EP42</f>
        <v>0</v>
      </c>
      <c r="EQ42" s="8">
        <f>[1]Sheet1!EQ42</f>
        <v>0</v>
      </c>
      <c r="ER42" s="8">
        <f>[1]Sheet1!ER42</f>
        <v>0</v>
      </c>
      <c r="ES42" s="8">
        <f>[1]Sheet1!ES42</f>
        <v>0</v>
      </c>
      <c r="ET42" s="8">
        <f>[1]Sheet1!ET42</f>
        <v>0</v>
      </c>
      <c r="EU42" s="8">
        <f>[1]Sheet1!EU42</f>
        <v>0</v>
      </c>
      <c r="EV42" s="8">
        <f>[1]Sheet1!EV42</f>
        <v>0</v>
      </c>
      <c r="EW42" s="8">
        <f>[1]Sheet1!EW42</f>
        <v>0</v>
      </c>
      <c r="EX42" s="8">
        <f>[1]Sheet1!EX42</f>
        <v>0</v>
      </c>
      <c r="EY42" s="8">
        <f>[1]Sheet1!EY42</f>
        <v>2</v>
      </c>
      <c r="EZ42" s="8">
        <f>[1]Sheet1!EZ42</f>
        <v>445</v>
      </c>
      <c r="FA42" s="8">
        <f>[1]Sheet1!FA42</f>
        <v>27</v>
      </c>
      <c r="FB42" s="8">
        <f>[1]Sheet1!FB42</f>
        <v>0</v>
      </c>
      <c r="FC42" s="8">
        <f>[1]Sheet1!FC42</f>
        <v>0</v>
      </c>
      <c r="FD42" s="8">
        <f>[1]Sheet1!FD42</f>
        <v>0</v>
      </c>
      <c r="FE42" s="8">
        <f>[1]Sheet1!FE42</f>
        <v>0</v>
      </c>
      <c r="FF42" s="8">
        <f>[1]Sheet1!FF42</f>
        <v>0</v>
      </c>
      <c r="FG42" s="8">
        <f>[1]Sheet1!FG42</f>
        <v>0</v>
      </c>
      <c r="FH42" s="8">
        <f>[1]Sheet1!FH42</f>
        <v>0</v>
      </c>
      <c r="FI42" s="8">
        <f>[1]Sheet1!FI42</f>
        <v>0</v>
      </c>
      <c r="FJ42" s="8">
        <f>[1]Sheet1!FJ42</f>
        <v>0</v>
      </c>
      <c r="FK42" s="8">
        <f>[1]Sheet1!FK42</f>
        <v>0</v>
      </c>
      <c r="FL42" s="8">
        <f>[1]Sheet1!FL42</f>
        <v>0</v>
      </c>
      <c r="FM42" s="8">
        <f>[1]Sheet1!FM42</f>
        <v>0</v>
      </c>
      <c r="FN42" s="8">
        <f>[1]Sheet1!FN42</f>
        <v>0</v>
      </c>
      <c r="FO42" s="8">
        <f>[1]Sheet1!FO42</f>
        <v>0</v>
      </c>
      <c r="FP42" s="8">
        <f>[1]Sheet1!FP42</f>
        <v>0</v>
      </c>
      <c r="FQ42" s="8">
        <f>[1]Sheet1!FQ42</f>
        <v>0</v>
      </c>
      <c r="FR42" s="8">
        <f>[1]Sheet1!FR42</f>
        <v>0</v>
      </c>
      <c r="FS42" s="8">
        <f>[1]Sheet1!FS42</f>
        <v>0</v>
      </c>
      <c r="FT42" s="8">
        <f>[1]Sheet1!FT42</f>
        <v>0</v>
      </c>
      <c r="FU42" s="8">
        <f>[1]Sheet1!FU42</f>
        <v>0</v>
      </c>
      <c r="FV42" s="8">
        <f>[1]Sheet1!FV42</f>
        <v>0</v>
      </c>
      <c r="FW42" s="8">
        <f>[1]Sheet1!FW42</f>
        <v>0</v>
      </c>
      <c r="FX42" s="8">
        <f>[1]Sheet1!FX42</f>
        <v>0</v>
      </c>
      <c r="FY42" s="8">
        <f>[1]Sheet1!FY42</f>
        <v>0</v>
      </c>
      <c r="FZ42" s="8">
        <f>[1]Sheet1!FZ42</f>
        <v>0</v>
      </c>
      <c r="GA42" s="8">
        <f>[1]Sheet1!GA42</f>
        <v>0</v>
      </c>
      <c r="GB42" s="8">
        <f>[1]Sheet1!GB42</f>
        <v>0</v>
      </c>
      <c r="GC42" s="8">
        <f>[1]Sheet1!GC42</f>
        <v>0</v>
      </c>
      <c r="GD42" s="8">
        <f>[1]Sheet1!GD42</f>
        <v>0</v>
      </c>
      <c r="GE42" s="8">
        <f>[1]Sheet1!GE42</f>
        <v>0</v>
      </c>
      <c r="GF42" s="8">
        <f>[1]Sheet1!GF42</f>
        <v>0</v>
      </c>
      <c r="GG42" s="8">
        <f>[1]Sheet1!GG42</f>
        <v>0</v>
      </c>
      <c r="GH42" s="8">
        <f>[1]Sheet1!GH42</f>
        <v>0</v>
      </c>
      <c r="GI42" s="8">
        <f>[1]Sheet1!GI42</f>
        <v>0</v>
      </c>
      <c r="GJ42" s="8">
        <f>[1]Sheet1!GJ42</f>
        <v>0</v>
      </c>
      <c r="GK42" s="8">
        <f>[1]Sheet1!GK42</f>
        <v>0</v>
      </c>
      <c r="GL42" s="8">
        <f>[1]Sheet1!GL42</f>
        <v>0</v>
      </c>
      <c r="GM42" s="8">
        <f>[1]Sheet1!GM42</f>
        <v>0</v>
      </c>
      <c r="GN42" s="8">
        <f>[1]Sheet1!GN42</f>
        <v>0</v>
      </c>
      <c r="GO42" s="8">
        <f>[1]Sheet1!GO42</f>
        <v>0</v>
      </c>
      <c r="GP42" s="8">
        <f>[1]Sheet1!GP42</f>
        <v>0</v>
      </c>
      <c r="GQ42" s="8">
        <f>[1]Sheet1!GQ42</f>
        <v>0</v>
      </c>
      <c r="GR42" s="8">
        <f>[1]Sheet1!GR42</f>
        <v>0</v>
      </c>
      <c r="GS42" s="8">
        <f>[1]Sheet1!GS42</f>
        <v>0</v>
      </c>
      <c r="GT42" s="8">
        <f>[1]Sheet1!GT42</f>
        <v>0</v>
      </c>
      <c r="GU42" s="8">
        <f>[1]Sheet1!GU42</f>
        <v>0</v>
      </c>
      <c r="GV42" s="8">
        <f>[1]Sheet1!GV42</f>
        <v>0</v>
      </c>
      <c r="GW42" s="8">
        <f>[1]Sheet1!GW42</f>
        <v>0</v>
      </c>
      <c r="GX42" s="8">
        <f>[1]Sheet1!GX42</f>
        <v>0</v>
      </c>
      <c r="GY42" s="8">
        <f>[1]Sheet1!GY42</f>
        <v>0</v>
      </c>
      <c r="GZ42" s="8">
        <f>[1]Sheet1!GZ42</f>
        <v>0</v>
      </c>
      <c r="HA42" s="8">
        <f>[1]Sheet1!HA42</f>
        <v>0</v>
      </c>
      <c r="HB42" s="8">
        <f>[1]Sheet1!HB42</f>
        <v>1</v>
      </c>
      <c r="HC42" s="8">
        <f>[1]Sheet1!HC42</f>
        <v>0</v>
      </c>
      <c r="HD42" s="8">
        <f>[1]Sheet1!HD42</f>
        <v>0</v>
      </c>
      <c r="HE42" s="8">
        <f>[1]Sheet1!HE42</f>
        <v>27</v>
      </c>
      <c r="HF42" s="8">
        <f>[1]Sheet1!HF42</f>
        <v>2</v>
      </c>
      <c r="HG42" s="8">
        <f>[1]Sheet1!HG42</f>
        <v>0</v>
      </c>
      <c r="HH42" s="8">
        <f>[1]Sheet1!HH42</f>
        <v>0</v>
      </c>
      <c r="HI42" s="8">
        <f>[1]Sheet1!HI42</f>
        <v>0</v>
      </c>
      <c r="HJ42" s="8">
        <f>[1]Sheet1!HJ42</f>
        <v>0</v>
      </c>
      <c r="HK42" s="8">
        <f>[1]Sheet1!HK42</f>
        <v>0</v>
      </c>
      <c r="HL42" s="8">
        <f>[1]Sheet1!HL42</f>
        <v>0</v>
      </c>
      <c r="HM42" s="8">
        <f>[1]Sheet1!HM42</f>
        <v>0</v>
      </c>
      <c r="HN42" s="8">
        <f>[1]Sheet1!HN42</f>
        <v>0</v>
      </c>
      <c r="HO42" s="8">
        <f>[1]Sheet1!HO42</f>
        <v>0</v>
      </c>
      <c r="HP42" s="8">
        <f>[1]Sheet1!HP42</f>
        <v>0</v>
      </c>
      <c r="HQ42" s="8">
        <f>[1]Sheet1!HQ42</f>
        <v>0</v>
      </c>
      <c r="HR42" s="8">
        <f>[1]Sheet1!HR42</f>
        <v>0</v>
      </c>
      <c r="HS42" s="8">
        <f>[1]Sheet1!HS42</f>
        <v>0</v>
      </c>
      <c r="HT42" s="8">
        <f>[1]Sheet1!HT42</f>
        <v>0</v>
      </c>
      <c r="HU42" s="8">
        <f>[1]Sheet1!HU42</f>
        <v>0</v>
      </c>
      <c r="HV42" s="8">
        <f>[1]Sheet1!HV42</f>
        <v>0</v>
      </c>
      <c r="HW42" s="8">
        <f>[1]Sheet1!HW42</f>
        <v>0</v>
      </c>
      <c r="HX42" s="8">
        <f>[1]Sheet1!HX42</f>
        <v>0</v>
      </c>
      <c r="HZ42" s="8">
        <f t="shared" si="0"/>
        <v>504</v>
      </c>
    </row>
    <row r="43" spans="2:234" x14ac:dyDescent="0.25">
      <c r="B43" t="s">
        <v>922</v>
      </c>
      <c r="C43" t="s">
        <v>118</v>
      </c>
      <c r="D43" s="8">
        <f>[1]Sheet1!D43</f>
        <v>0</v>
      </c>
      <c r="E43" s="8">
        <f>[1]Sheet1!E43</f>
        <v>0</v>
      </c>
      <c r="F43" s="8">
        <f>[1]Sheet1!F43</f>
        <v>0</v>
      </c>
      <c r="G43" s="8">
        <f>[1]Sheet1!G43</f>
        <v>0</v>
      </c>
      <c r="H43" s="8">
        <f>[1]Sheet1!H43</f>
        <v>0</v>
      </c>
      <c r="I43" s="8">
        <f>[1]Sheet1!I43</f>
        <v>0</v>
      </c>
      <c r="J43" s="8">
        <f>[1]Sheet1!J43</f>
        <v>0</v>
      </c>
      <c r="K43" s="8">
        <f>[1]Sheet1!K43</f>
        <v>0</v>
      </c>
      <c r="L43" s="8">
        <f>[1]Sheet1!L43</f>
        <v>0</v>
      </c>
      <c r="M43" s="8">
        <f>[1]Sheet1!M43</f>
        <v>0</v>
      </c>
      <c r="N43" s="8">
        <f>[1]Sheet1!N43</f>
        <v>0</v>
      </c>
      <c r="O43" s="8">
        <f>[1]Sheet1!O43</f>
        <v>0</v>
      </c>
      <c r="P43" s="8">
        <f>[1]Sheet1!P43</f>
        <v>0</v>
      </c>
      <c r="Q43" s="8">
        <f>[1]Sheet1!Q43</f>
        <v>0</v>
      </c>
      <c r="R43" s="8">
        <f>[1]Sheet1!R43</f>
        <v>0</v>
      </c>
      <c r="S43" s="8">
        <f>[1]Sheet1!S43</f>
        <v>0</v>
      </c>
      <c r="T43" s="8">
        <f>[1]Sheet1!T43</f>
        <v>0</v>
      </c>
      <c r="U43" s="8">
        <f>[1]Sheet1!U43</f>
        <v>0</v>
      </c>
      <c r="V43" s="8">
        <f>[1]Sheet1!V43</f>
        <v>0</v>
      </c>
      <c r="W43" s="8">
        <f>[1]Sheet1!W43</f>
        <v>0</v>
      </c>
      <c r="X43" s="8">
        <f>[1]Sheet1!X43</f>
        <v>0</v>
      </c>
      <c r="Y43" s="8">
        <f>[1]Sheet1!Y43</f>
        <v>0</v>
      </c>
      <c r="Z43" s="8">
        <f>[1]Sheet1!Z43</f>
        <v>0</v>
      </c>
      <c r="AA43" s="8">
        <f>[1]Sheet1!AA43</f>
        <v>0</v>
      </c>
      <c r="AB43" s="8">
        <f>[1]Sheet1!AB43</f>
        <v>0</v>
      </c>
      <c r="AC43" s="8">
        <f>[1]Sheet1!AC43</f>
        <v>0</v>
      </c>
      <c r="AD43" s="8">
        <f>[1]Sheet1!AD43</f>
        <v>0</v>
      </c>
      <c r="AE43" s="8">
        <f>[1]Sheet1!AE43</f>
        <v>0</v>
      </c>
      <c r="AF43" s="8">
        <f>[1]Sheet1!AF43</f>
        <v>0</v>
      </c>
      <c r="AG43" s="8">
        <f>[1]Sheet1!AG43</f>
        <v>0</v>
      </c>
      <c r="AH43" s="8">
        <f>[1]Sheet1!AH43</f>
        <v>0</v>
      </c>
      <c r="AI43" s="8">
        <f>[1]Sheet1!AI43</f>
        <v>0</v>
      </c>
      <c r="AJ43" s="8">
        <f>[1]Sheet1!AJ43</f>
        <v>0</v>
      </c>
      <c r="AK43" s="8">
        <f>[1]Sheet1!AK43</f>
        <v>0</v>
      </c>
      <c r="AL43" s="8">
        <f>[1]Sheet1!AL43</f>
        <v>0</v>
      </c>
      <c r="AM43" s="8">
        <f>[1]Sheet1!AM43</f>
        <v>0</v>
      </c>
      <c r="AN43" s="8">
        <f>[1]Sheet1!AN43</f>
        <v>0</v>
      </c>
      <c r="AO43" s="8">
        <f>[1]Sheet1!AO43</f>
        <v>0</v>
      </c>
      <c r="AP43" s="8">
        <f>[1]Sheet1!AP43</f>
        <v>0</v>
      </c>
      <c r="AQ43" s="8">
        <f>[1]Sheet1!AQ43</f>
        <v>0</v>
      </c>
      <c r="AR43" s="8">
        <f>[1]Sheet1!AR43</f>
        <v>0</v>
      </c>
      <c r="AS43" s="8">
        <f>[1]Sheet1!AS43</f>
        <v>0</v>
      </c>
      <c r="AT43" s="8">
        <f>[1]Sheet1!AT43</f>
        <v>0</v>
      </c>
      <c r="AU43" s="8">
        <f>[1]Sheet1!AU43</f>
        <v>0</v>
      </c>
      <c r="AV43" s="8">
        <f>[1]Sheet1!AV43</f>
        <v>0</v>
      </c>
      <c r="AW43" s="8">
        <f>[1]Sheet1!AW43</f>
        <v>0</v>
      </c>
      <c r="AX43" s="8">
        <f>[1]Sheet1!AX43</f>
        <v>0</v>
      </c>
      <c r="AY43" s="8">
        <f>[1]Sheet1!AY43</f>
        <v>0</v>
      </c>
      <c r="AZ43" s="8">
        <f>[1]Sheet1!AZ43</f>
        <v>0</v>
      </c>
      <c r="BA43" s="8">
        <f>[1]Sheet1!BA43</f>
        <v>0</v>
      </c>
      <c r="BB43" s="8">
        <f>[1]Sheet1!BB43</f>
        <v>0</v>
      </c>
      <c r="BC43" s="8">
        <f>[1]Sheet1!BC43</f>
        <v>0</v>
      </c>
      <c r="BD43" s="8">
        <f>[1]Sheet1!BD43</f>
        <v>0</v>
      </c>
      <c r="BE43" s="8">
        <f>[1]Sheet1!BE43</f>
        <v>0</v>
      </c>
      <c r="BF43" s="8">
        <f>[1]Sheet1!BF43</f>
        <v>0</v>
      </c>
      <c r="BG43" s="8">
        <f>[1]Sheet1!BG43</f>
        <v>0</v>
      </c>
      <c r="BH43" s="8">
        <f>[1]Sheet1!BH43</f>
        <v>0</v>
      </c>
      <c r="BI43" s="8">
        <f>[1]Sheet1!BI43</f>
        <v>0</v>
      </c>
      <c r="BJ43" s="8">
        <f>[1]Sheet1!BJ43</f>
        <v>0</v>
      </c>
      <c r="BK43" s="8">
        <f>[1]Sheet1!BK43</f>
        <v>0</v>
      </c>
      <c r="BL43" s="8">
        <f>[1]Sheet1!BL43</f>
        <v>0</v>
      </c>
      <c r="BM43" s="8">
        <f>[1]Sheet1!BM43</f>
        <v>0</v>
      </c>
      <c r="BN43" s="8">
        <f>[1]Sheet1!BN43</f>
        <v>0</v>
      </c>
      <c r="BO43" s="8">
        <f>[1]Sheet1!BO43</f>
        <v>0</v>
      </c>
      <c r="BP43" s="8">
        <f>[1]Sheet1!BP43</f>
        <v>0</v>
      </c>
      <c r="BQ43" s="8">
        <f>[1]Sheet1!BQ43</f>
        <v>0</v>
      </c>
      <c r="BR43" s="8">
        <f>[1]Sheet1!BR43</f>
        <v>0</v>
      </c>
      <c r="BS43" s="8">
        <f>[1]Sheet1!BS43</f>
        <v>0</v>
      </c>
      <c r="BT43" s="8">
        <f>[1]Sheet1!BT43</f>
        <v>0</v>
      </c>
      <c r="BU43" s="8">
        <f>[1]Sheet1!BU43</f>
        <v>0</v>
      </c>
      <c r="BV43" s="8">
        <f>[1]Sheet1!BV43</f>
        <v>0</v>
      </c>
      <c r="BW43" s="8">
        <f>[1]Sheet1!BW43</f>
        <v>0</v>
      </c>
      <c r="BX43" s="8">
        <f>[1]Sheet1!BX43</f>
        <v>0</v>
      </c>
      <c r="BY43" s="8">
        <f>[1]Sheet1!BY43</f>
        <v>0</v>
      </c>
      <c r="BZ43" s="8">
        <f>[1]Sheet1!BZ43</f>
        <v>0</v>
      </c>
      <c r="CA43" s="8">
        <f>[1]Sheet1!CA43</f>
        <v>0</v>
      </c>
      <c r="CB43" s="8">
        <f>[1]Sheet1!CB43</f>
        <v>0</v>
      </c>
      <c r="CC43" s="8">
        <f>[1]Sheet1!CC43</f>
        <v>0</v>
      </c>
      <c r="CD43" s="8">
        <f>[1]Sheet1!CD43</f>
        <v>0</v>
      </c>
      <c r="CE43" s="8">
        <f>[1]Sheet1!CE43</f>
        <v>0</v>
      </c>
      <c r="CF43" s="8">
        <f>[1]Sheet1!CF43</f>
        <v>0</v>
      </c>
      <c r="CG43" s="8">
        <f>[1]Sheet1!CG43</f>
        <v>0</v>
      </c>
      <c r="CH43" s="8">
        <f>[1]Sheet1!CH43</f>
        <v>0</v>
      </c>
      <c r="CI43" s="8">
        <f>[1]Sheet1!CI43</f>
        <v>0</v>
      </c>
      <c r="CJ43" s="8">
        <f>[1]Sheet1!CJ43</f>
        <v>0</v>
      </c>
      <c r="CK43" s="8">
        <f>[1]Sheet1!CK43</f>
        <v>0</v>
      </c>
      <c r="CL43" s="8">
        <f>[1]Sheet1!CL43</f>
        <v>0</v>
      </c>
      <c r="CM43" s="8">
        <f>[1]Sheet1!CM43</f>
        <v>0</v>
      </c>
      <c r="CN43" s="8">
        <f>[1]Sheet1!CN43</f>
        <v>0</v>
      </c>
      <c r="CO43" s="8">
        <f>[1]Sheet1!CO43</f>
        <v>0</v>
      </c>
      <c r="CP43" s="8">
        <f>[1]Sheet1!CP43</f>
        <v>0</v>
      </c>
      <c r="CQ43" s="8">
        <f>[1]Sheet1!CQ43</f>
        <v>0</v>
      </c>
      <c r="CR43" s="8">
        <f>[1]Sheet1!CR43</f>
        <v>0</v>
      </c>
      <c r="CS43" s="8">
        <f>[1]Sheet1!CS43</f>
        <v>0</v>
      </c>
      <c r="CT43" s="8">
        <f>[1]Sheet1!CT43</f>
        <v>0</v>
      </c>
      <c r="CU43" s="8">
        <f>[1]Sheet1!CU43</f>
        <v>0</v>
      </c>
      <c r="CV43" s="8">
        <f>[1]Sheet1!CV43</f>
        <v>0</v>
      </c>
      <c r="CW43" s="8">
        <f>[1]Sheet1!CW43</f>
        <v>0</v>
      </c>
      <c r="CX43" s="8">
        <f>[1]Sheet1!CX43</f>
        <v>0</v>
      </c>
      <c r="CY43" s="8">
        <f>[1]Sheet1!CY43</f>
        <v>0</v>
      </c>
      <c r="CZ43" s="8">
        <f>[1]Sheet1!CZ43</f>
        <v>0</v>
      </c>
      <c r="DA43" s="8">
        <f>[1]Sheet1!DA43</f>
        <v>0</v>
      </c>
      <c r="DB43" s="8">
        <f>[1]Sheet1!DB43</f>
        <v>0</v>
      </c>
      <c r="DC43" s="8">
        <f>[1]Sheet1!DC43</f>
        <v>0</v>
      </c>
      <c r="DD43" s="8">
        <f>[1]Sheet1!DD43</f>
        <v>0</v>
      </c>
      <c r="DE43" s="8">
        <f>[1]Sheet1!DE43</f>
        <v>0</v>
      </c>
      <c r="DF43" s="8">
        <f>[1]Sheet1!DF43</f>
        <v>0</v>
      </c>
      <c r="DG43" s="8">
        <f>[1]Sheet1!DG43</f>
        <v>0</v>
      </c>
      <c r="DH43" s="8">
        <f>[1]Sheet1!DH43</f>
        <v>0</v>
      </c>
      <c r="DI43" s="8">
        <f>[1]Sheet1!DI43</f>
        <v>0</v>
      </c>
      <c r="DJ43" s="8">
        <f>[1]Sheet1!DJ43</f>
        <v>0</v>
      </c>
      <c r="DK43" s="8">
        <f>[1]Sheet1!DK43</f>
        <v>0</v>
      </c>
      <c r="DL43" s="8">
        <f>[1]Sheet1!DL43</f>
        <v>0</v>
      </c>
      <c r="DM43" s="8">
        <f>[1]Sheet1!DM43</f>
        <v>0</v>
      </c>
      <c r="DN43" s="8">
        <f>[1]Sheet1!DN43</f>
        <v>0</v>
      </c>
      <c r="DO43" s="8">
        <f>[1]Sheet1!DO43</f>
        <v>0</v>
      </c>
      <c r="DP43" s="8">
        <f>[1]Sheet1!DP43</f>
        <v>0</v>
      </c>
      <c r="DQ43" s="8">
        <f>[1]Sheet1!DQ43</f>
        <v>0</v>
      </c>
      <c r="DR43" s="8">
        <f>[1]Sheet1!DR43</f>
        <v>0</v>
      </c>
      <c r="DS43" s="8">
        <f>[1]Sheet1!DS43</f>
        <v>0</v>
      </c>
      <c r="DT43" s="8">
        <f>[1]Sheet1!DT43</f>
        <v>0</v>
      </c>
      <c r="DU43" s="8">
        <f>[1]Sheet1!DU43</f>
        <v>0</v>
      </c>
      <c r="DV43" s="8">
        <f>[1]Sheet1!DV43</f>
        <v>0</v>
      </c>
      <c r="DW43" s="8">
        <f>[1]Sheet1!DW43</f>
        <v>0</v>
      </c>
      <c r="DX43" s="8">
        <f>[1]Sheet1!DX43</f>
        <v>0</v>
      </c>
      <c r="DY43" s="8">
        <f>[1]Sheet1!DY43</f>
        <v>0</v>
      </c>
      <c r="DZ43" s="8">
        <f>[1]Sheet1!DZ43</f>
        <v>0</v>
      </c>
      <c r="EA43" s="8">
        <f>[1]Sheet1!EA43</f>
        <v>0</v>
      </c>
      <c r="EB43" s="8">
        <f>[1]Sheet1!EB43</f>
        <v>0</v>
      </c>
      <c r="EC43" s="8">
        <f>[1]Sheet1!EC43</f>
        <v>0</v>
      </c>
      <c r="ED43" s="8">
        <f>[1]Sheet1!ED43</f>
        <v>0</v>
      </c>
      <c r="EE43" s="8">
        <f>[1]Sheet1!EE43</f>
        <v>0</v>
      </c>
      <c r="EF43" s="8">
        <f>[1]Sheet1!EF43</f>
        <v>0</v>
      </c>
      <c r="EG43" s="8">
        <f>[1]Sheet1!EG43</f>
        <v>0</v>
      </c>
      <c r="EH43" s="8">
        <f>[1]Sheet1!EH43</f>
        <v>0</v>
      </c>
      <c r="EI43" s="8">
        <f>[1]Sheet1!EI43</f>
        <v>0</v>
      </c>
      <c r="EJ43" s="8">
        <f>[1]Sheet1!EJ43</f>
        <v>0</v>
      </c>
      <c r="EK43" s="8">
        <f>[1]Sheet1!EK43</f>
        <v>0</v>
      </c>
      <c r="EL43" s="8">
        <f>[1]Sheet1!EL43</f>
        <v>0</v>
      </c>
      <c r="EM43" s="8">
        <f>[1]Sheet1!EM43</f>
        <v>0</v>
      </c>
      <c r="EN43" s="8">
        <f>[1]Sheet1!EN43</f>
        <v>0</v>
      </c>
      <c r="EO43" s="8">
        <f>[1]Sheet1!EO43</f>
        <v>0</v>
      </c>
      <c r="EP43" s="8">
        <f>[1]Sheet1!EP43</f>
        <v>0</v>
      </c>
      <c r="EQ43" s="8">
        <f>[1]Sheet1!EQ43</f>
        <v>0</v>
      </c>
      <c r="ER43" s="8">
        <f>[1]Sheet1!ER43</f>
        <v>0</v>
      </c>
      <c r="ES43" s="8">
        <f>[1]Sheet1!ES43</f>
        <v>0</v>
      </c>
      <c r="ET43" s="8">
        <f>[1]Sheet1!ET43</f>
        <v>0</v>
      </c>
      <c r="EU43" s="8">
        <f>[1]Sheet1!EU43</f>
        <v>1</v>
      </c>
      <c r="EV43" s="8">
        <f>[1]Sheet1!EV43</f>
        <v>0</v>
      </c>
      <c r="EW43" s="8">
        <f>[1]Sheet1!EW43</f>
        <v>0</v>
      </c>
      <c r="EX43" s="8">
        <f>[1]Sheet1!EX43</f>
        <v>0</v>
      </c>
      <c r="EY43" s="8">
        <f>[1]Sheet1!EY43</f>
        <v>6</v>
      </c>
      <c r="EZ43" s="8">
        <f>[1]Sheet1!EZ43</f>
        <v>0</v>
      </c>
      <c r="FA43" s="8">
        <f>[1]Sheet1!FA43</f>
        <v>12830</v>
      </c>
      <c r="FB43" s="8">
        <f>[1]Sheet1!FB43</f>
        <v>216</v>
      </c>
      <c r="FC43" s="8">
        <f>[1]Sheet1!FC43</f>
        <v>269</v>
      </c>
      <c r="FD43" s="8">
        <f>[1]Sheet1!FD43</f>
        <v>47</v>
      </c>
      <c r="FE43" s="8">
        <f>[1]Sheet1!FE43</f>
        <v>5</v>
      </c>
      <c r="FF43" s="8">
        <f>[1]Sheet1!FF43</f>
        <v>0</v>
      </c>
      <c r="FG43" s="8">
        <f>[1]Sheet1!FG43</f>
        <v>63</v>
      </c>
      <c r="FH43" s="8">
        <f>[1]Sheet1!FH43</f>
        <v>15</v>
      </c>
      <c r="FI43" s="8">
        <f>[1]Sheet1!FI43</f>
        <v>9</v>
      </c>
      <c r="FJ43" s="8">
        <f>[1]Sheet1!FJ43</f>
        <v>0</v>
      </c>
      <c r="FK43" s="8">
        <f>[1]Sheet1!FK43</f>
        <v>0</v>
      </c>
      <c r="FL43" s="8">
        <f>[1]Sheet1!FL43</f>
        <v>0</v>
      </c>
      <c r="FM43" s="8">
        <f>[1]Sheet1!FM43</f>
        <v>0</v>
      </c>
      <c r="FN43" s="8">
        <f>[1]Sheet1!FN43</f>
        <v>43</v>
      </c>
      <c r="FO43" s="8">
        <f>[1]Sheet1!FO43</f>
        <v>0</v>
      </c>
      <c r="FP43" s="8">
        <f>[1]Sheet1!FP43</f>
        <v>0</v>
      </c>
      <c r="FQ43" s="8">
        <f>[1]Sheet1!FQ43</f>
        <v>0</v>
      </c>
      <c r="FR43" s="8">
        <f>[1]Sheet1!FR43</f>
        <v>0</v>
      </c>
      <c r="FS43" s="8">
        <f>[1]Sheet1!FS43</f>
        <v>0</v>
      </c>
      <c r="FT43" s="8">
        <f>[1]Sheet1!FT43</f>
        <v>0</v>
      </c>
      <c r="FU43" s="8">
        <f>[1]Sheet1!FU43</f>
        <v>0</v>
      </c>
      <c r="FV43" s="8">
        <f>[1]Sheet1!FV43</f>
        <v>0</v>
      </c>
      <c r="FW43" s="8">
        <f>[1]Sheet1!FW43</f>
        <v>8</v>
      </c>
      <c r="FX43" s="8">
        <f>[1]Sheet1!FX43</f>
        <v>0</v>
      </c>
      <c r="FY43" s="8">
        <f>[1]Sheet1!FY43</f>
        <v>0</v>
      </c>
      <c r="FZ43" s="8">
        <f>[1]Sheet1!FZ43</f>
        <v>0</v>
      </c>
      <c r="GA43" s="8">
        <f>[1]Sheet1!GA43</f>
        <v>0</v>
      </c>
      <c r="GB43" s="8">
        <f>[1]Sheet1!GB43</f>
        <v>0</v>
      </c>
      <c r="GC43" s="8">
        <f>[1]Sheet1!GC43</f>
        <v>0</v>
      </c>
      <c r="GD43" s="8">
        <f>[1]Sheet1!GD43</f>
        <v>0</v>
      </c>
      <c r="GE43" s="8">
        <f>[1]Sheet1!GE43</f>
        <v>0</v>
      </c>
      <c r="GF43" s="8">
        <f>[1]Sheet1!GF43</f>
        <v>10</v>
      </c>
      <c r="GG43" s="8">
        <f>[1]Sheet1!GG43</f>
        <v>16</v>
      </c>
      <c r="GH43" s="8">
        <f>[1]Sheet1!GH43</f>
        <v>23</v>
      </c>
      <c r="GI43" s="8">
        <f>[1]Sheet1!GI43</f>
        <v>170</v>
      </c>
      <c r="GJ43" s="8">
        <f>[1]Sheet1!GJ43</f>
        <v>0</v>
      </c>
      <c r="GK43" s="8">
        <f>[1]Sheet1!GK43</f>
        <v>0</v>
      </c>
      <c r="GL43" s="8">
        <f>[1]Sheet1!GL43</f>
        <v>0</v>
      </c>
      <c r="GM43" s="8">
        <f>[1]Sheet1!GM43</f>
        <v>0</v>
      </c>
      <c r="GN43" s="8">
        <f>[1]Sheet1!GN43</f>
        <v>0</v>
      </c>
      <c r="GO43" s="8">
        <f>[1]Sheet1!GO43</f>
        <v>0</v>
      </c>
      <c r="GP43" s="8">
        <f>[1]Sheet1!GP43</f>
        <v>0</v>
      </c>
      <c r="GQ43" s="8">
        <f>[1]Sheet1!GQ43</f>
        <v>0</v>
      </c>
      <c r="GR43" s="8">
        <f>[1]Sheet1!GR43</f>
        <v>0</v>
      </c>
      <c r="GS43" s="8">
        <f>[1]Sheet1!GS43</f>
        <v>0</v>
      </c>
      <c r="GT43" s="8">
        <f>[1]Sheet1!GT43</f>
        <v>0</v>
      </c>
      <c r="GU43" s="8">
        <f>[1]Sheet1!GU43</f>
        <v>0</v>
      </c>
      <c r="GV43" s="8">
        <f>[1]Sheet1!GV43</f>
        <v>0</v>
      </c>
      <c r="GW43" s="8">
        <f>[1]Sheet1!GW43</f>
        <v>0</v>
      </c>
      <c r="GX43" s="8">
        <f>[1]Sheet1!GX43</f>
        <v>0</v>
      </c>
      <c r="GY43" s="8">
        <f>[1]Sheet1!GY43</f>
        <v>0</v>
      </c>
      <c r="GZ43" s="8">
        <f>[1]Sheet1!GZ43</f>
        <v>0</v>
      </c>
      <c r="HA43" s="8">
        <f>[1]Sheet1!HA43</f>
        <v>0</v>
      </c>
      <c r="HB43" s="8">
        <f>[1]Sheet1!HB43</f>
        <v>67</v>
      </c>
      <c r="HC43" s="8">
        <f>[1]Sheet1!HC43</f>
        <v>0</v>
      </c>
      <c r="HD43" s="8">
        <f>[1]Sheet1!HD43</f>
        <v>1</v>
      </c>
      <c r="HE43" s="8">
        <f>[1]Sheet1!HE43</f>
        <v>829</v>
      </c>
      <c r="HF43" s="8">
        <f>[1]Sheet1!HF43</f>
        <v>25</v>
      </c>
      <c r="HG43" s="8">
        <f>[1]Sheet1!HG43</f>
        <v>0</v>
      </c>
      <c r="HH43" s="8">
        <f>[1]Sheet1!HH43</f>
        <v>0</v>
      </c>
      <c r="HI43" s="8">
        <f>[1]Sheet1!HI43</f>
        <v>0</v>
      </c>
      <c r="HJ43" s="8">
        <f>[1]Sheet1!HJ43</f>
        <v>0</v>
      </c>
      <c r="HK43" s="8">
        <f>[1]Sheet1!HK43</f>
        <v>0</v>
      </c>
      <c r="HL43" s="8">
        <f>[1]Sheet1!HL43</f>
        <v>0</v>
      </c>
      <c r="HM43" s="8">
        <f>[1]Sheet1!HM43</f>
        <v>0</v>
      </c>
      <c r="HN43" s="8">
        <f>[1]Sheet1!HN43</f>
        <v>0</v>
      </c>
      <c r="HO43" s="8">
        <f>[1]Sheet1!HO43</f>
        <v>0</v>
      </c>
      <c r="HP43" s="8">
        <f>[1]Sheet1!HP43</f>
        <v>0</v>
      </c>
      <c r="HQ43" s="8">
        <f>[1]Sheet1!HQ43</f>
        <v>0</v>
      </c>
      <c r="HR43" s="8">
        <f>[1]Sheet1!HR43</f>
        <v>0</v>
      </c>
      <c r="HS43" s="8">
        <f>[1]Sheet1!HS43</f>
        <v>0</v>
      </c>
      <c r="HT43" s="8">
        <f>[1]Sheet1!HT43</f>
        <v>0</v>
      </c>
      <c r="HU43" s="8">
        <f>[1]Sheet1!HU43</f>
        <v>94</v>
      </c>
      <c r="HV43" s="8">
        <f>[1]Sheet1!HV43</f>
        <v>0</v>
      </c>
      <c r="HW43" s="8">
        <f>[1]Sheet1!HW43</f>
        <v>0</v>
      </c>
      <c r="HX43" s="8">
        <f>[1]Sheet1!HX43</f>
        <v>0</v>
      </c>
      <c r="HZ43" s="8">
        <f t="shared" si="0"/>
        <v>14653</v>
      </c>
    </row>
    <row r="44" spans="2:234" x14ac:dyDescent="0.25">
      <c r="B44" t="s">
        <v>923</v>
      </c>
      <c r="C44" t="s">
        <v>119</v>
      </c>
      <c r="D44" s="8">
        <f>[1]Sheet1!D44</f>
        <v>0</v>
      </c>
      <c r="E44" s="8">
        <f>[1]Sheet1!E44</f>
        <v>0</v>
      </c>
      <c r="F44" s="8">
        <f>[1]Sheet1!F44</f>
        <v>0</v>
      </c>
      <c r="G44" s="8">
        <f>[1]Sheet1!G44</f>
        <v>0</v>
      </c>
      <c r="H44" s="8">
        <f>[1]Sheet1!H44</f>
        <v>0</v>
      </c>
      <c r="I44" s="8">
        <f>[1]Sheet1!I44</f>
        <v>0</v>
      </c>
      <c r="J44" s="8">
        <f>[1]Sheet1!J44</f>
        <v>0</v>
      </c>
      <c r="K44" s="8">
        <f>[1]Sheet1!K44</f>
        <v>0</v>
      </c>
      <c r="L44" s="8">
        <f>[1]Sheet1!L44</f>
        <v>0</v>
      </c>
      <c r="M44" s="8">
        <f>[1]Sheet1!M44</f>
        <v>0</v>
      </c>
      <c r="N44" s="8">
        <f>[1]Sheet1!N44</f>
        <v>0</v>
      </c>
      <c r="O44" s="8">
        <f>[1]Sheet1!O44</f>
        <v>0</v>
      </c>
      <c r="P44" s="8">
        <f>[1]Sheet1!P44</f>
        <v>0</v>
      </c>
      <c r="Q44" s="8">
        <f>[1]Sheet1!Q44</f>
        <v>0</v>
      </c>
      <c r="R44" s="8">
        <f>[1]Sheet1!R44</f>
        <v>0</v>
      </c>
      <c r="S44" s="8">
        <f>[1]Sheet1!S44</f>
        <v>0</v>
      </c>
      <c r="T44" s="8">
        <f>[1]Sheet1!T44</f>
        <v>0</v>
      </c>
      <c r="U44" s="8">
        <f>[1]Sheet1!U44</f>
        <v>0</v>
      </c>
      <c r="V44" s="8">
        <f>[1]Sheet1!V44</f>
        <v>0</v>
      </c>
      <c r="W44" s="8">
        <f>[1]Sheet1!W44</f>
        <v>0</v>
      </c>
      <c r="X44" s="8">
        <f>[1]Sheet1!X44</f>
        <v>0</v>
      </c>
      <c r="Y44" s="8">
        <f>[1]Sheet1!Y44</f>
        <v>0</v>
      </c>
      <c r="Z44" s="8">
        <f>[1]Sheet1!Z44</f>
        <v>0</v>
      </c>
      <c r="AA44" s="8">
        <f>[1]Sheet1!AA44</f>
        <v>0</v>
      </c>
      <c r="AB44" s="8">
        <f>[1]Sheet1!AB44</f>
        <v>0</v>
      </c>
      <c r="AC44" s="8">
        <f>[1]Sheet1!AC44</f>
        <v>0</v>
      </c>
      <c r="AD44" s="8">
        <f>[1]Sheet1!AD44</f>
        <v>0</v>
      </c>
      <c r="AE44" s="8">
        <f>[1]Sheet1!AE44</f>
        <v>0</v>
      </c>
      <c r="AF44" s="8">
        <f>[1]Sheet1!AF44</f>
        <v>0</v>
      </c>
      <c r="AG44" s="8">
        <f>[1]Sheet1!AG44</f>
        <v>0</v>
      </c>
      <c r="AH44" s="8">
        <f>[1]Sheet1!AH44</f>
        <v>0</v>
      </c>
      <c r="AI44" s="8">
        <f>[1]Sheet1!AI44</f>
        <v>0</v>
      </c>
      <c r="AJ44" s="8">
        <f>[1]Sheet1!AJ44</f>
        <v>0</v>
      </c>
      <c r="AK44" s="8">
        <f>[1]Sheet1!AK44</f>
        <v>0</v>
      </c>
      <c r="AL44" s="8">
        <f>[1]Sheet1!AL44</f>
        <v>0</v>
      </c>
      <c r="AM44" s="8">
        <f>[1]Sheet1!AM44</f>
        <v>0</v>
      </c>
      <c r="AN44" s="8">
        <f>[1]Sheet1!AN44</f>
        <v>0</v>
      </c>
      <c r="AO44" s="8">
        <f>[1]Sheet1!AO44</f>
        <v>0</v>
      </c>
      <c r="AP44" s="8">
        <f>[1]Sheet1!AP44</f>
        <v>0</v>
      </c>
      <c r="AQ44" s="8">
        <f>[1]Sheet1!AQ44</f>
        <v>0</v>
      </c>
      <c r="AR44" s="8">
        <f>[1]Sheet1!AR44</f>
        <v>0</v>
      </c>
      <c r="AS44" s="8">
        <f>[1]Sheet1!AS44</f>
        <v>0</v>
      </c>
      <c r="AT44" s="8">
        <f>[1]Sheet1!AT44</f>
        <v>0</v>
      </c>
      <c r="AU44" s="8">
        <f>[1]Sheet1!AU44</f>
        <v>0</v>
      </c>
      <c r="AV44" s="8">
        <f>[1]Sheet1!AV44</f>
        <v>0</v>
      </c>
      <c r="AW44" s="8">
        <f>[1]Sheet1!AW44</f>
        <v>0</v>
      </c>
      <c r="AX44" s="8">
        <f>[1]Sheet1!AX44</f>
        <v>0</v>
      </c>
      <c r="AY44" s="8">
        <f>[1]Sheet1!AY44</f>
        <v>0</v>
      </c>
      <c r="AZ44" s="8">
        <f>[1]Sheet1!AZ44</f>
        <v>0</v>
      </c>
      <c r="BA44" s="8">
        <f>[1]Sheet1!BA44</f>
        <v>0</v>
      </c>
      <c r="BB44" s="8">
        <f>[1]Sheet1!BB44</f>
        <v>0</v>
      </c>
      <c r="BC44" s="8">
        <f>[1]Sheet1!BC44</f>
        <v>0</v>
      </c>
      <c r="BD44" s="8">
        <f>[1]Sheet1!BD44</f>
        <v>0</v>
      </c>
      <c r="BE44" s="8">
        <f>[1]Sheet1!BE44</f>
        <v>0</v>
      </c>
      <c r="BF44" s="8">
        <f>[1]Sheet1!BF44</f>
        <v>0</v>
      </c>
      <c r="BG44" s="8">
        <f>[1]Sheet1!BG44</f>
        <v>0</v>
      </c>
      <c r="BH44" s="8">
        <f>[1]Sheet1!BH44</f>
        <v>0</v>
      </c>
      <c r="BI44" s="8">
        <f>[1]Sheet1!BI44</f>
        <v>0</v>
      </c>
      <c r="BJ44" s="8">
        <f>[1]Sheet1!BJ44</f>
        <v>0</v>
      </c>
      <c r="BK44" s="8">
        <f>[1]Sheet1!BK44</f>
        <v>0</v>
      </c>
      <c r="BL44" s="8">
        <f>[1]Sheet1!BL44</f>
        <v>0</v>
      </c>
      <c r="BM44" s="8">
        <f>[1]Sheet1!BM44</f>
        <v>0</v>
      </c>
      <c r="BN44" s="8">
        <f>[1]Sheet1!BN44</f>
        <v>0</v>
      </c>
      <c r="BO44" s="8">
        <f>[1]Sheet1!BO44</f>
        <v>0</v>
      </c>
      <c r="BP44" s="8">
        <f>[1]Sheet1!BP44</f>
        <v>0</v>
      </c>
      <c r="BQ44" s="8">
        <f>[1]Sheet1!BQ44</f>
        <v>0</v>
      </c>
      <c r="BR44" s="8">
        <f>[1]Sheet1!BR44</f>
        <v>0</v>
      </c>
      <c r="BS44" s="8">
        <f>[1]Sheet1!BS44</f>
        <v>0</v>
      </c>
      <c r="BT44" s="8">
        <f>[1]Sheet1!BT44</f>
        <v>0</v>
      </c>
      <c r="BU44" s="8">
        <f>[1]Sheet1!BU44</f>
        <v>0</v>
      </c>
      <c r="BV44" s="8">
        <f>[1]Sheet1!BV44</f>
        <v>0</v>
      </c>
      <c r="BW44" s="8">
        <f>[1]Sheet1!BW44</f>
        <v>0</v>
      </c>
      <c r="BX44" s="8">
        <f>[1]Sheet1!BX44</f>
        <v>0</v>
      </c>
      <c r="BY44" s="8">
        <f>[1]Sheet1!BY44</f>
        <v>0</v>
      </c>
      <c r="BZ44" s="8">
        <f>[1]Sheet1!BZ44</f>
        <v>0</v>
      </c>
      <c r="CA44" s="8">
        <f>[1]Sheet1!CA44</f>
        <v>0</v>
      </c>
      <c r="CB44" s="8">
        <f>[1]Sheet1!CB44</f>
        <v>0</v>
      </c>
      <c r="CC44" s="8">
        <f>[1]Sheet1!CC44</f>
        <v>0</v>
      </c>
      <c r="CD44" s="8">
        <f>[1]Sheet1!CD44</f>
        <v>0</v>
      </c>
      <c r="CE44" s="8">
        <f>[1]Sheet1!CE44</f>
        <v>0</v>
      </c>
      <c r="CF44" s="8">
        <f>[1]Sheet1!CF44</f>
        <v>0</v>
      </c>
      <c r="CG44" s="8">
        <f>[1]Sheet1!CG44</f>
        <v>0</v>
      </c>
      <c r="CH44" s="8">
        <f>[1]Sheet1!CH44</f>
        <v>0</v>
      </c>
      <c r="CI44" s="8">
        <f>[1]Sheet1!CI44</f>
        <v>0</v>
      </c>
      <c r="CJ44" s="8">
        <f>[1]Sheet1!CJ44</f>
        <v>0</v>
      </c>
      <c r="CK44" s="8">
        <f>[1]Sheet1!CK44</f>
        <v>0</v>
      </c>
      <c r="CL44" s="8">
        <f>[1]Sheet1!CL44</f>
        <v>0</v>
      </c>
      <c r="CM44" s="8">
        <f>[1]Sheet1!CM44</f>
        <v>0</v>
      </c>
      <c r="CN44" s="8">
        <f>[1]Sheet1!CN44</f>
        <v>0</v>
      </c>
      <c r="CO44" s="8">
        <f>[1]Sheet1!CO44</f>
        <v>0</v>
      </c>
      <c r="CP44" s="8">
        <f>[1]Sheet1!CP44</f>
        <v>0</v>
      </c>
      <c r="CQ44" s="8">
        <f>[1]Sheet1!CQ44</f>
        <v>0</v>
      </c>
      <c r="CR44" s="8">
        <f>[1]Sheet1!CR44</f>
        <v>0</v>
      </c>
      <c r="CS44" s="8">
        <f>[1]Sheet1!CS44</f>
        <v>0</v>
      </c>
      <c r="CT44" s="8">
        <f>[1]Sheet1!CT44</f>
        <v>0</v>
      </c>
      <c r="CU44" s="8">
        <f>[1]Sheet1!CU44</f>
        <v>0</v>
      </c>
      <c r="CV44" s="8">
        <f>[1]Sheet1!CV44</f>
        <v>0</v>
      </c>
      <c r="CW44" s="8">
        <f>[1]Sheet1!CW44</f>
        <v>0</v>
      </c>
      <c r="CX44" s="8">
        <f>[1]Sheet1!CX44</f>
        <v>0</v>
      </c>
      <c r="CY44" s="8">
        <f>[1]Sheet1!CY44</f>
        <v>0</v>
      </c>
      <c r="CZ44" s="8">
        <f>[1]Sheet1!CZ44</f>
        <v>0</v>
      </c>
      <c r="DA44" s="8">
        <f>[1]Sheet1!DA44</f>
        <v>0</v>
      </c>
      <c r="DB44" s="8">
        <f>[1]Sheet1!DB44</f>
        <v>0</v>
      </c>
      <c r="DC44" s="8">
        <f>[1]Sheet1!DC44</f>
        <v>0</v>
      </c>
      <c r="DD44" s="8">
        <f>[1]Sheet1!DD44</f>
        <v>0</v>
      </c>
      <c r="DE44" s="8">
        <f>[1]Sheet1!DE44</f>
        <v>0</v>
      </c>
      <c r="DF44" s="8">
        <f>[1]Sheet1!DF44</f>
        <v>0</v>
      </c>
      <c r="DG44" s="8">
        <f>[1]Sheet1!DG44</f>
        <v>0</v>
      </c>
      <c r="DH44" s="8">
        <f>[1]Sheet1!DH44</f>
        <v>0</v>
      </c>
      <c r="DI44" s="8">
        <f>[1]Sheet1!DI44</f>
        <v>0</v>
      </c>
      <c r="DJ44" s="8">
        <f>[1]Sheet1!DJ44</f>
        <v>0</v>
      </c>
      <c r="DK44" s="8">
        <f>[1]Sheet1!DK44</f>
        <v>0</v>
      </c>
      <c r="DL44" s="8">
        <f>[1]Sheet1!DL44</f>
        <v>0</v>
      </c>
      <c r="DM44" s="8">
        <f>[1]Sheet1!DM44</f>
        <v>0</v>
      </c>
      <c r="DN44" s="8">
        <f>[1]Sheet1!DN44</f>
        <v>0</v>
      </c>
      <c r="DO44" s="8">
        <f>[1]Sheet1!DO44</f>
        <v>0</v>
      </c>
      <c r="DP44" s="8">
        <f>[1]Sheet1!DP44</f>
        <v>0</v>
      </c>
      <c r="DQ44" s="8">
        <f>[1]Sheet1!DQ44</f>
        <v>0</v>
      </c>
      <c r="DR44" s="8">
        <f>[1]Sheet1!DR44</f>
        <v>0</v>
      </c>
      <c r="DS44" s="8">
        <f>[1]Sheet1!DS44</f>
        <v>0</v>
      </c>
      <c r="DT44" s="8">
        <f>[1]Sheet1!DT44</f>
        <v>0</v>
      </c>
      <c r="DU44" s="8">
        <f>[1]Sheet1!DU44</f>
        <v>0</v>
      </c>
      <c r="DV44" s="8">
        <f>[1]Sheet1!DV44</f>
        <v>0</v>
      </c>
      <c r="DW44" s="8">
        <f>[1]Sheet1!DW44</f>
        <v>0</v>
      </c>
      <c r="DX44" s="8">
        <f>[1]Sheet1!DX44</f>
        <v>0</v>
      </c>
      <c r="DY44" s="8">
        <f>[1]Sheet1!DY44</f>
        <v>0</v>
      </c>
      <c r="DZ44" s="8">
        <f>[1]Sheet1!DZ44</f>
        <v>0</v>
      </c>
      <c r="EA44" s="8">
        <f>[1]Sheet1!EA44</f>
        <v>0</v>
      </c>
      <c r="EB44" s="8">
        <f>[1]Sheet1!EB44</f>
        <v>0</v>
      </c>
      <c r="EC44" s="8">
        <f>[1]Sheet1!EC44</f>
        <v>0</v>
      </c>
      <c r="ED44" s="8">
        <f>[1]Sheet1!ED44</f>
        <v>0</v>
      </c>
      <c r="EE44" s="8">
        <f>[1]Sheet1!EE44</f>
        <v>0</v>
      </c>
      <c r="EF44" s="8">
        <f>[1]Sheet1!EF44</f>
        <v>0</v>
      </c>
      <c r="EG44" s="8">
        <f>[1]Sheet1!EG44</f>
        <v>0</v>
      </c>
      <c r="EH44" s="8">
        <f>[1]Sheet1!EH44</f>
        <v>0</v>
      </c>
      <c r="EI44" s="8">
        <f>[1]Sheet1!EI44</f>
        <v>25</v>
      </c>
      <c r="EJ44" s="8">
        <f>[1]Sheet1!EJ44</f>
        <v>0</v>
      </c>
      <c r="EK44" s="8">
        <f>[1]Sheet1!EK44</f>
        <v>0</v>
      </c>
      <c r="EL44" s="8">
        <f>[1]Sheet1!EL44</f>
        <v>0</v>
      </c>
      <c r="EM44" s="8">
        <f>[1]Sheet1!EM44</f>
        <v>0</v>
      </c>
      <c r="EN44" s="8">
        <f>[1]Sheet1!EN44</f>
        <v>0</v>
      </c>
      <c r="EO44" s="8">
        <f>[1]Sheet1!EO44</f>
        <v>0</v>
      </c>
      <c r="EP44" s="8">
        <f>[1]Sheet1!EP44</f>
        <v>0</v>
      </c>
      <c r="EQ44" s="8">
        <f>[1]Sheet1!EQ44</f>
        <v>0</v>
      </c>
      <c r="ER44" s="8">
        <f>[1]Sheet1!ER44</f>
        <v>0</v>
      </c>
      <c r="ES44" s="8">
        <f>[1]Sheet1!ES44</f>
        <v>0</v>
      </c>
      <c r="ET44" s="8">
        <f>[1]Sheet1!ET44</f>
        <v>0</v>
      </c>
      <c r="EU44" s="8">
        <f>[1]Sheet1!EU44</f>
        <v>0</v>
      </c>
      <c r="EV44" s="8">
        <f>[1]Sheet1!EV44</f>
        <v>0</v>
      </c>
      <c r="EW44" s="8">
        <f>[1]Sheet1!EW44</f>
        <v>0</v>
      </c>
      <c r="EX44" s="8">
        <f>[1]Sheet1!EX44</f>
        <v>0</v>
      </c>
      <c r="EY44" s="8">
        <f>[1]Sheet1!EY44</f>
        <v>59</v>
      </c>
      <c r="EZ44" s="8">
        <f>[1]Sheet1!EZ44</f>
        <v>8</v>
      </c>
      <c r="FA44" s="8">
        <f>[1]Sheet1!FA44</f>
        <v>345</v>
      </c>
      <c r="FB44" s="8">
        <f>[1]Sheet1!FB44</f>
        <v>2472</v>
      </c>
      <c r="FC44" s="8">
        <f>[1]Sheet1!FC44</f>
        <v>15</v>
      </c>
      <c r="FD44" s="8">
        <f>[1]Sheet1!FD44</f>
        <v>2</v>
      </c>
      <c r="FE44" s="8">
        <f>[1]Sheet1!FE44</f>
        <v>0</v>
      </c>
      <c r="FF44" s="8">
        <f>[1]Sheet1!FF44</f>
        <v>0</v>
      </c>
      <c r="FG44" s="8">
        <f>[1]Sheet1!FG44</f>
        <v>0</v>
      </c>
      <c r="FH44" s="8">
        <f>[1]Sheet1!FH44</f>
        <v>0</v>
      </c>
      <c r="FI44" s="8">
        <f>[1]Sheet1!FI44</f>
        <v>0</v>
      </c>
      <c r="FJ44" s="8">
        <f>[1]Sheet1!FJ44</f>
        <v>0</v>
      </c>
      <c r="FK44" s="8">
        <f>[1]Sheet1!FK44</f>
        <v>0</v>
      </c>
      <c r="FL44" s="8">
        <f>[1]Sheet1!FL44</f>
        <v>0</v>
      </c>
      <c r="FM44" s="8">
        <f>[1]Sheet1!FM44</f>
        <v>0</v>
      </c>
      <c r="FN44" s="8">
        <f>[1]Sheet1!FN44</f>
        <v>0</v>
      </c>
      <c r="FO44" s="8">
        <f>[1]Sheet1!FO44</f>
        <v>0</v>
      </c>
      <c r="FP44" s="8">
        <f>[1]Sheet1!FP44</f>
        <v>0</v>
      </c>
      <c r="FQ44" s="8">
        <f>[1]Sheet1!FQ44</f>
        <v>0</v>
      </c>
      <c r="FR44" s="8">
        <f>[1]Sheet1!FR44</f>
        <v>0</v>
      </c>
      <c r="FS44" s="8">
        <f>[1]Sheet1!FS44</f>
        <v>0</v>
      </c>
      <c r="FT44" s="8">
        <f>[1]Sheet1!FT44</f>
        <v>0</v>
      </c>
      <c r="FU44" s="8">
        <f>[1]Sheet1!FU44</f>
        <v>0</v>
      </c>
      <c r="FV44" s="8">
        <f>[1]Sheet1!FV44</f>
        <v>0</v>
      </c>
      <c r="FW44" s="8">
        <f>[1]Sheet1!FW44</f>
        <v>0</v>
      </c>
      <c r="FX44" s="8">
        <f>[1]Sheet1!FX44</f>
        <v>0</v>
      </c>
      <c r="FY44" s="8">
        <f>[1]Sheet1!FY44</f>
        <v>0</v>
      </c>
      <c r="FZ44" s="8">
        <f>[1]Sheet1!FZ44</f>
        <v>0</v>
      </c>
      <c r="GA44" s="8">
        <f>[1]Sheet1!GA44</f>
        <v>0</v>
      </c>
      <c r="GB44" s="8">
        <f>[1]Sheet1!GB44</f>
        <v>0</v>
      </c>
      <c r="GC44" s="8">
        <f>[1]Sheet1!GC44</f>
        <v>0</v>
      </c>
      <c r="GD44" s="8">
        <f>[1]Sheet1!GD44</f>
        <v>0</v>
      </c>
      <c r="GE44" s="8">
        <f>[1]Sheet1!GE44</f>
        <v>0</v>
      </c>
      <c r="GF44" s="8">
        <f>[1]Sheet1!GF44</f>
        <v>0</v>
      </c>
      <c r="GG44" s="8">
        <f>[1]Sheet1!GG44</f>
        <v>0</v>
      </c>
      <c r="GH44" s="8">
        <f>[1]Sheet1!GH44</f>
        <v>1</v>
      </c>
      <c r="GI44" s="8">
        <f>[1]Sheet1!GI44</f>
        <v>350</v>
      </c>
      <c r="GJ44" s="8">
        <f>[1]Sheet1!GJ44</f>
        <v>0</v>
      </c>
      <c r="GK44" s="8">
        <f>[1]Sheet1!GK44</f>
        <v>0</v>
      </c>
      <c r="GL44" s="8">
        <f>[1]Sheet1!GL44</f>
        <v>0</v>
      </c>
      <c r="GM44" s="8">
        <f>[1]Sheet1!GM44</f>
        <v>0</v>
      </c>
      <c r="GN44" s="8">
        <f>[1]Sheet1!GN44</f>
        <v>0</v>
      </c>
      <c r="GO44" s="8">
        <f>[1]Sheet1!GO44</f>
        <v>0</v>
      </c>
      <c r="GP44" s="8">
        <f>[1]Sheet1!GP44</f>
        <v>0</v>
      </c>
      <c r="GQ44" s="8">
        <f>[1]Sheet1!GQ44</f>
        <v>0</v>
      </c>
      <c r="GR44" s="8">
        <f>[1]Sheet1!GR44</f>
        <v>0</v>
      </c>
      <c r="GS44" s="8">
        <f>[1]Sheet1!GS44</f>
        <v>0</v>
      </c>
      <c r="GT44" s="8">
        <f>[1]Sheet1!GT44</f>
        <v>0</v>
      </c>
      <c r="GU44" s="8">
        <f>[1]Sheet1!GU44</f>
        <v>0</v>
      </c>
      <c r="GV44" s="8">
        <f>[1]Sheet1!GV44</f>
        <v>0</v>
      </c>
      <c r="GW44" s="8">
        <f>[1]Sheet1!GW44</f>
        <v>0</v>
      </c>
      <c r="GX44" s="8">
        <f>[1]Sheet1!GX44</f>
        <v>0</v>
      </c>
      <c r="GY44" s="8">
        <f>[1]Sheet1!GY44</f>
        <v>0</v>
      </c>
      <c r="GZ44" s="8">
        <f>[1]Sheet1!GZ44</f>
        <v>0</v>
      </c>
      <c r="HA44" s="8">
        <f>[1]Sheet1!HA44</f>
        <v>0</v>
      </c>
      <c r="HB44" s="8">
        <f>[1]Sheet1!HB44</f>
        <v>1</v>
      </c>
      <c r="HC44" s="8">
        <f>[1]Sheet1!HC44</f>
        <v>0</v>
      </c>
      <c r="HD44" s="8">
        <f>[1]Sheet1!HD44</f>
        <v>10</v>
      </c>
      <c r="HE44" s="8">
        <f>[1]Sheet1!HE44</f>
        <v>96</v>
      </c>
      <c r="HF44" s="8">
        <f>[1]Sheet1!HF44</f>
        <v>4</v>
      </c>
      <c r="HG44" s="8">
        <f>[1]Sheet1!HG44</f>
        <v>0</v>
      </c>
      <c r="HH44" s="8">
        <f>[1]Sheet1!HH44</f>
        <v>0</v>
      </c>
      <c r="HI44" s="8">
        <f>[1]Sheet1!HI44</f>
        <v>0</v>
      </c>
      <c r="HJ44" s="8">
        <f>[1]Sheet1!HJ44</f>
        <v>0</v>
      </c>
      <c r="HK44" s="8">
        <f>[1]Sheet1!HK44</f>
        <v>0</v>
      </c>
      <c r="HL44" s="8">
        <f>[1]Sheet1!HL44</f>
        <v>0</v>
      </c>
      <c r="HM44" s="8">
        <f>[1]Sheet1!HM44</f>
        <v>0</v>
      </c>
      <c r="HN44" s="8">
        <f>[1]Sheet1!HN44</f>
        <v>0</v>
      </c>
      <c r="HO44" s="8">
        <f>[1]Sheet1!HO44</f>
        <v>0</v>
      </c>
      <c r="HP44" s="8">
        <f>[1]Sheet1!HP44</f>
        <v>0</v>
      </c>
      <c r="HQ44" s="8">
        <f>[1]Sheet1!HQ44</f>
        <v>0</v>
      </c>
      <c r="HR44" s="8">
        <f>[1]Sheet1!HR44</f>
        <v>0</v>
      </c>
      <c r="HS44" s="8">
        <f>[1]Sheet1!HS44</f>
        <v>0</v>
      </c>
      <c r="HT44" s="8">
        <f>[1]Sheet1!HT44</f>
        <v>0</v>
      </c>
      <c r="HU44" s="8">
        <f>[1]Sheet1!HU44</f>
        <v>22</v>
      </c>
      <c r="HV44" s="8">
        <f>[1]Sheet1!HV44</f>
        <v>0</v>
      </c>
      <c r="HW44" s="8">
        <f>[1]Sheet1!HW44</f>
        <v>0</v>
      </c>
      <c r="HX44" s="8">
        <f>[1]Sheet1!HX44</f>
        <v>0</v>
      </c>
      <c r="HZ44" s="8">
        <f t="shared" si="0"/>
        <v>3388</v>
      </c>
    </row>
    <row r="45" spans="2:234" x14ac:dyDescent="0.25">
      <c r="B45" t="s">
        <v>924</v>
      </c>
      <c r="C45" t="s">
        <v>120</v>
      </c>
      <c r="D45" s="8">
        <f>[1]Sheet1!D45</f>
        <v>0</v>
      </c>
      <c r="E45" s="8">
        <f>[1]Sheet1!E45</f>
        <v>0</v>
      </c>
      <c r="F45" s="8">
        <f>[1]Sheet1!F45</f>
        <v>0</v>
      </c>
      <c r="G45" s="8">
        <f>[1]Sheet1!G45</f>
        <v>0</v>
      </c>
      <c r="H45" s="8">
        <f>[1]Sheet1!H45</f>
        <v>0</v>
      </c>
      <c r="I45" s="8">
        <f>[1]Sheet1!I45</f>
        <v>0</v>
      </c>
      <c r="J45" s="8">
        <f>[1]Sheet1!J45</f>
        <v>0</v>
      </c>
      <c r="K45" s="8">
        <f>[1]Sheet1!K45</f>
        <v>0</v>
      </c>
      <c r="L45" s="8">
        <f>[1]Sheet1!L45</f>
        <v>0</v>
      </c>
      <c r="M45" s="8">
        <f>[1]Sheet1!M45</f>
        <v>0</v>
      </c>
      <c r="N45" s="8">
        <f>[1]Sheet1!N45</f>
        <v>0</v>
      </c>
      <c r="O45" s="8">
        <f>[1]Sheet1!O45</f>
        <v>0</v>
      </c>
      <c r="P45" s="8">
        <f>[1]Sheet1!P45</f>
        <v>0</v>
      </c>
      <c r="Q45" s="8">
        <f>[1]Sheet1!Q45</f>
        <v>0</v>
      </c>
      <c r="R45" s="8">
        <f>[1]Sheet1!R45</f>
        <v>0</v>
      </c>
      <c r="S45" s="8">
        <f>[1]Sheet1!S45</f>
        <v>0</v>
      </c>
      <c r="T45" s="8">
        <f>[1]Sheet1!T45</f>
        <v>0</v>
      </c>
      <c r="U45" s="8">
        <f>[1]Sheet1!U45</f>
        <v>0</v>
      </c>
      <c r="V45" s="8">
        <f>[1]Sheet1!V45</f>
        <v>0</v>
      </c>
      <c r="W45" s="8">
        <f>[1]Sheet1!W45</f>
        <v>0</v>
      </c>
      <c r="X45" s="8">
        <f>[1]Sheet1!X45</f>
        <v>0</v>
      </c>
      <c r="Y45" s="8">
        <f>[1]Sheet1!Y45</f>
        <v>0</v>
      </c>
      <c r="Z45" s="8">
        <f>[1]Sheet1!Z45</f>
        <v>0</v>
      </c>
      <c r="AA45" s="8">
        <f>[1]Sheet1!AA45</f>
        <v>0</v>
      </c>
      <c r="AB45" s="8">
        <f>[1]Sheet1!AB45</f>
        <v>0</v>
      </c>
      <c r="AC45" s="8">
        <f>[1]Sheet1!AC45</f>
        <v>0</v>
      </c>
      <c r="AD45" s="8">
        <f>[1]Sheet1!AD45</f>
        <v>0</v>
      </c>
      <c r="AE45" s="8">
        <f>[1]Sheet1!AE45</f>
        <v>0</v>
      </c>
      <c r="AF45" s="8">
        <f>[1]Sheet1!AF45</f>
        <v>0</v>
      </c>
      <c r="AG45" s="8">
        <f>[1]Sheet1!AG45</f>
        <v>0</v>
      </c>
      <c r="AH45" s="8">
        <f>[1]Sheet1!AH45</f>
        <v>0</v>
      </c>
      <c r="AI45" s="8">
        <f>[1]Sheet1!AI45</f>
        <v>0</v>
      </c>
      <c r="AJ45" s="8">
        <f>[1]Sheet1!AJ45</f>
        <v>0</v>
      </c>
      <c r="AK45" s="8">
        <f>[1]Sheet1!AK45</f>
        <v>0</v>
      </c>
      <c r="AL45" s="8">
        <f>[1]Sheet1!AL45</f>
        <v>0</v>
      </c>
      <c r="AM45" s="8">
        <f>[1]Sheet1!AM45</f>
        <v>0</v>
      </c>
      <c r="AN45" s="8">
        <f>[1]Sheet1!AN45</f>
        <v>0</v>
      </c>
      <c r="AO45" s="8">
        <f>[1]Sheet1!AO45</f>
        <v>0</v>
      </c>
      <c r="AP45" s="8">
        <f>[1]Sheet1!AP45</f>
        <v>0</v>
      </c>
      <c r="AQ45" s="8">
        <f>[1]Sheet1!AQ45</f>
        <v>0</v>
      </c>
      <c r="AR45" s="8">
        <f>[1]Sheet1!AR45</f>
        <v>0</v>
      </c>
      <c r="AS45" s="8">
        <f>[1]Sheet1!AS45</f>
        <v>0</v>
      </c>
      <c r="AT45" s="8">
        <f>[1]Sheet1!AT45</f>
        <v>0</v>
      </c>
      <c r="AU45" s="8">
        <f>[1]Sheet1!AU45</f>
        <v>0</v>
      </c>
      <c r="AV45" s="8">
        <f>[1]Sheet1!AV45</f>
        <v>0</v>
      </c>
      <c r="AW45" s="8">
        <f>[1]Sheet1!AW45</f>
        <v>0</v>
      </c>
      <c r="AX45" s="8">
        <f>[1]Sheet1!AX45</f>
        <v>0</v>
      </c>
      <c r="AY45" s="8">
        <f>[1]Sheet1!AY45</f>
        <v>0</v>
      </c>
      <c r="AZ45" s="8">
        <f>[1]Sheet1!AZ45</f>
        <v>0</v>
      </c>
      <c r="BA45" s="8">
        <f>[1]Sheet1!BA45</f>
        <v>0</v>
      </c>
      <c r="BB45" s="8">
        <f>[1]Sheet1!BB45</f>
        <v>0</v>
      </c>
      <c r="BC45" s="8">
        <f>[1]Sheet1!BC45</f>
        <v>0</v>
      </c>
      <c r="BD45" s="8">
        <f>[1]Sheet1!BD45</f>
        <v>0</v>
      </c>
      <c r="BE45" s="8">
        <f>[1]Sheet1!BE45</f>
        <v>0</v>
      </c>
      <c r="BF45" s="8">
        <f>[1]Sheet1!BF45</f>
        <v>0</v>
      </c>
      <c r="BG45" s="8">
        <f>[1]Sheet1!BG45</f>
        <v>0</v>
      </c>
      <c r="BH45" s="8">
        <f>[1]Sheet1!BH45</f>
        <v>0</v>
      </c>
      <c r="BI45" s="8">
        <f>[1]Sheet1!BI45</f>
        <v>0</v>
      </c>
      <c r="BJ45" s="8">
        <f>[1]Sheet1!BJ45</f>
        <v>0</v>
      </c>
      <c r="BK45" s="8">
        <f>[1]Sheet1!BK45</f>
        <v>0</v>
      </c>
      <c r="BL45" s="8">
        <f>[1]Sheet1!BL45</f>
        <v>0</v>
      </c>
      <c r="BM45" s="8">
        <f>[1]Sheet1!BM45</f>
        <v>0</v>
      </c>
      <c r="BN45" s="8">
        <f>[1]Sheet1!BN45</f>
        <v>0</v>
      </c>
      <c r="BO45" s="8">
        <f>[1]Sheet1!BO45</f>
        <v>0</v>
      </c>
      <c r="BP45" s="8">
        <f>[1]Sheet1!BP45</f>
        <v>0</v>
      </c>
      <c r="BQ45" s="8">
        <f>[1]Sheet1!BQ45</f>
        <v>0</v>
      </c>
      <c r="BR45" s="8">
        <f>[1]Sheet1!BR45</f>
        <v>0</v>
      </c>
      <c r="BS45" s="8">
        <f>[1]Sheet1!BS45</f>
        <v>0</v>
      </c>
      <c r="BT45" s="8">
        <f>[1]Sheet1!BT45</f>
        <v>0</v>
      </c>
      <c r="BU45" s="8">
        <f>[1]Sheet1!BU45</f>
        <v>0</v>
      </c>
      <c r="BV45" s="8">
        <f>[1]Sheet1!BV45</f>
        <v>0</v>
      </c>
      <c r="BW45" s="8">
        <f>[1]Sheet1!BW45</f>
        <v>0</v>
      </c>
      <c r="BX45" s="8">
        <f>[1]Sheet1!BX45</f>
        <v>0</v>
      </c>
      <c r="BY45" s="8">
        <f>[1]Sheet1!BY45</f>
        <v>0</v>
      </c>
      <c r="BZ45" s="8">
        <f>[1]Sheet1!BZ45</f>
        <v>0</v>
      </c>
      <c r="CA45" s="8">
        <f>[1]Sheet1!CA45</f>
        <v>0</v>
      </c>
      <c r="CB45" s="8">
        <f>[1]Sheet1!CB45</f>
        <v>0</v>
      </c>
      <c r="CC45" s="8">
        <f>[1]Sheet1!CC45</f>
        <v>0</v>
      </c>
      <c r="CD45" s="8">
        <f>[1]Sheet1!CD45</f>
        <v>0</v>
      </c>
      <c r="CE45" s="8">
        <f>[1]Sheet1!CE45</f>
        <v>0</v>
      </c>
      <c r="CF45" s="8">
        <f>[1]Sheet1!CF45</f>
        <v>0</v>
      </c>
      <c r="CG45" s="8">
        <f>[1]Sheet1!CG45</f>
        <v>0</v>
      </c>
      <c r="CH45" s="8">
        <f>[1]Sheet1!CH45</f>
        <v>0</v>
      </c>
      <c r="CI45" s="8">
        <f>[1]Sheet1!CI45</f>
        <v>0</v>
      </c>
      <c r="CJ45" s="8">
        <f>[1]Sheet1!CJ45</f>
        <v>0</v>
      </c>
      <c r="CK45" s="8">
        <f>[1]Sheet1!CK45</f>
        <v>0</v>
      </c>
      <c r="CL45" s="8">
        <f>[1]Sheet1!CL45</f>
        <v>0</v>
      </c>
      <c r="CM45" s="8">
        <f>[1]Sheet1!CM45</f>
        <v>0</v>
      </c>
      <c r="CN45" s="8">
        <f>[1]Sheet1!CN45</f>
        <v>0</v>
      </c>
      <c r="CO45" s="8">
        <f>[1]Sheet1!CO45</f>
        <v>0</v>
      </c>
      <c r="CP45" s="8">
        <f>[1]Sheet1!CP45</f>
        <v>0</v>
      </c>
      <c r="CQ45" s="8">
        <f>[1]Sheet1!CQ45</f>
        <v>0</v>
      </c>
      <c r="CR45" s="8">
        <f>[1]Sheet1!CR45</f>
        <v>0</v>
      </c>
      <c r="CS45" s="8">
        <f>[1]Sheet1!CS45</f>
        <v>0</v>
      </c>
      <c r="CT45" s="8">
        <f>[1]Sheet1!CT45</f>
        <v>0</v>
      </c>
      <c r="CU45" s="8">
        <f>[1]Sheet1!CU45</f>
        <v>0</v>
      </c>
      <c r="CV45" s="8">
        <f>[1]Sheet1!CV45</f>
        <v>0</v>
      </c>
      <c r="CW45" s="8">
        <f>[1]Sheet1!CW45</f>
        <v>0</v>
      </c>
      <c r="CX45" s="8">
        <f>[1]Sheet1!CX45</f>
        <v>0</v>
      </c>
      <c r="CY45" s="8">
        <f>[1]Sheet1!CY45</f>
        <v>0</v>
      </c>
      <c r="CZ45" s="8">
        <f>[1]Sheet1!CZ45</f>
        <v>0</v>
      </c>
      <c r="DA45" s="8">
        <f>[1]Sheet1!DA45</f>
        <v>0</v>
      </c>
      <c r="DB45" s="8">
        <f>[1]Sheet1!DB45</f>
        <v>0</v>
      </c>
      <c r="DC45" s="8">
        <f>[1]Sheet1!DC45</f>
        <v>0</v>
      </c>
      <c r="DD45" s="8">
        <f>[1]Sheet1!DD45</f>
        <v>0</v>
      </c>
      <c r="DE45" s="8">
        <f>[1]Sheet1!DE45</f>
        <v>0</v>
      </c>
      <c r="DF45" s="8">
        <f>[1]Sheet1!DF45</f>
        <v>0</v>
      </c>
      <c r="DG45" s="8">
        <f>[1]Sheet1!DG45</f>
        <v>0</v>
      </c>
      <c r="DH45" s="8">
        <f>[1]Sheet1!DH45</f>
        <v>0</v>
      </c>
      <c r="DI45" s="8">
        <f>[1]Sheet1!DI45</f>
        <v>0</v>
      </c>
      <c r="DJ45" s="8">
        <f>[1]Sheet1!DJ45</f>
        <v>0</v>
      </c>
      <c r="DK45" s="8">
        <f>[1]Sheet1!DK45</f>
        <v>0</v>
      </c>
      <c r="DL45" s="8">
        <f>[1]Sheet1!DL45</f>
        <v>0</v>
      </c>
      <c r="DM45" s="8">
        <f>[1]Sheet1!DM45</f>
        <v>0</v>
      </c>
      <c r="DN45" s="8">
        <f>[1]Sheet1!DN45</f>
        <v>0</v>
      </c>
      <c r="DO45" s="8">
        <f>[1]Sheet1!DO45</f>
        <v>0</v>
      </c>
      <c r="DP45" s="8">
        <f>[1]Sheet1!DP45</f>
        <v>0</v>
      </c>
      <c r="DQ45" s="8">
        <f>[1]Sheet1!DQ45</f>
        <v>0</v>
      </c>
      <c r="DR45" s="8">
        <f>[1]Sheet1!DR45</f>
        <v>0</v>
      </c>
      <c r="DS45" s="8">
        <f>[1]Sheet1!DS45</f>
        <v>0</v>
      </c>
      <c r="DT45" s="8">
        <f>[1]Sheet1!DT45</f>
        <v>0</v>
      </c>
      <c r="DU45" s="8">
        <f>[1]Sheet1!DU45</f>
        <v>0</v>
      </c>
      <c r="DV45" s="8">
        <f>[1]Sheet1!DV45</f>
        <v>0</v>
      </c>
      <c r="DW45" s="8">
        <f>[1]Sheet1!DW45</f>
        <v>0</v>
      </c>
      <c r="DX45" s="8">
        <f>[1]Sheet1!DX45</f>
        <v>0</v>
      </c>
      <c r="DY45" s="8">
        <f>[1]Sheet1!DY45</f>
        <v>0</v>
      </c>
      <c r="DZ45" s="8">
        <f>[1]Sheet1!DZ45</f>
        <v>0</v>
      </c>
      <c r="EA45" s="8">
        <f>[1]Sheet1!EA45</f>
        <v>0</v>
      </c>
      <c r="EB45" s="8">
        <f>[1]Sheet1!EB45</f>
        <v>0</v>
      </c>
      <c r="EC45" s="8">
        <f>[1]Sheet1!EC45</f>
        <v>0</v>
      </c>
      <c r="ED45" s="8">
        <f>[1]Sheet1!ED45</f>
        <v>0</v>
      </c>
      <c r="EE45" s="8">
        <f>[1]Sheet1!EE45</f>
        <v>0</v>
      </c>
      <c r="EF45" s="8">
        <f>[1]Sheet1!EF45</f>
        <v>0</v>
      </c>
      <c r="EG45" s="8">
        <f>[1]Sheet1!EG45</f>
        <v>0</v>
      </c>
      <c r="EH45" s="8">
        <f>[1]Sheet1!EH45</f>
        <v>0</v>
      </c>
      <c r="EI45" s="8">
        <f>[1]Sheet1!EI45</f>
        <v>0</v>
      </c>
      <c r="EJ45" s="8">
        <f>[1]Sheet1!EJ45</f>
        <v>0</v>
      </c>
      <c r="EK45" s="8">
        <f>[1]Sheet1!EK45</f>
        <v>0</v>
      </c>
      <c r="EL45" s="8">
        <f>[1]Sheet1!EL45</f>
        <v>0</v>
      </c>
      <c r="EM45" s="8">
        <f>[1]Sheet1!EM45</f>
        <v>0</v>
      </c>
      <c r="EN45" s="8">
        <f>[1]Sheet1!EN45</f>
        <v>0</v>
      </c>
      <c r="EO45" s="8">
        <f>[1]Sheet1!EO45</f>
        <v>3</v>
      </c>
      <c r="EP45" s="8">
        <f>[1]Sheet1!EP45</f>
        <v>0</v>
      </c>
      <c r="EQ45" s="8">
        <f>[1]Sheet1!EQ45</f>
        <v>55</v>
      </c>
      <c r="ER45" s="8">
        <f>[1]Sheet1!ER45</f>
        <v>0</v>
      </c>
      <c r="ES45" s="8">
        <f>[1]Sheet1!ES45</f>
        <v>0</v>
      </c>
      <c r="ET45" s="8">
        <f>[1]Sheet1!ET45</f>
        <v>10</v>
      </c>
      <c r="EU45" s="8">
        <f>[1]Sheet1!EU45</f>
        <v>0</v>
      </c>
      <c r="EV45" s="8">
        <f>[1]Sheet1!EV45</f>
        <v>0</v>
      </c>
      <c r="EW45" s="8">
        <f>[1]Sheet1!EW45</f>
        <v>10</v>
      </c>
      <c r="EX45" s="8">
        <f>[1]Sheet1!EX45</f>
        <v>0</v>
      </c>
      <c r="EY45" s="8">
        <f>[1]Sheet1!EY45</f>
        <v>0</v>
      </c>
      <c r="EZ45" s="8">
        <f>[1]Sheet1!EZ45</f>
        <v>0</v>
      </c>
      <c r="FA45" s="8">
        <f>[1]Sheet1!FA45</f>
        <v>672</v>
      </c>
      <c r="FB45" s="8">
        <f>[1]Sheet1!FB45</f>
        <v>0</v>
      </c>
      <c r="FC45" s="8">
        <f>[1]Sheet1!FC45</f>
        <v>8976</v>
      </c>
      <c r="FD45" s="8">
        <f>[1]Sheet1!FD45</f>
        <v>57</v>
      </c>
      <c r="FE45" s="8">
        <f>[1]Sheet1!FE45</f>
        <v>0</v>
      </c>
      <c r="FF45" s="8">
        <f>[1]Sheet1!FF45</f>
        <v>135</v>
      </c>
      <c r="FG45" s="8">
        <f>[1]Sheet1!FG45</f>
        <v>0</v>
      </c>
      <c r="FH45" s="8">
        <f>[1]Sheet1!FH45</f>
        <v>10</v>
      </c>
      <c r="FI45" s="8">
        <f>[1]Sheet1!FI45</f>
        <v>21</v>
      </c>
      <c r="FJ45" s="8">
        <f>[1]Sheet1!FJ45</f>
        <v>3</v>
      </c>
      <c r="FK45" s="8">
        <f>[1]Sheet1!FK45</f>
        <v>22</v>
      </c>
      <c r="FL45" s="8">
        <f>[1]Sheet1!FL45</f>
        <v>0</v>
      </c>
      <c r="FM45" s="8">
        <f>[1]Sheet1!FM45</f>
        <v>3</v>
      </c>
      <c r="FN45" s="8">
        <f>[1]Sheet1!FN45</f>
        <v>14</v>
      </c>
      <c r="FO45" s="8">
        <f>[1]Sheet1!FO45</f>
        <v>77</v>
      </c>
      <c r="FP45" s="8">
        <f>[1]Sheet1!FP45</f>
        <v>101</v>
      </c>
      <c r="FQ45" s="8">
        <f>[1]Sheet1!FQ45</f>
        <v>4</v>
      </c>
      <c r="FR45" s="8">
        <f>[1]Sheet1!FR45</f>
        <v>0</v>
      </c>
      <c r="FS45" s="8">
        <f>[1]Sheet1!FS45</f>
        <v>0</v>
      </c>
      <c r="FT45" s="8">
        <f>[1]Sheet1!FT45</f>
        <v>7</v>
      </c>
      <c r="FU45" s="8">
        <f>[1]Sheet1!FU45</f>
        <v>5</v>
      </c>
      <c r="FV45" s="8">
        <f>[1]Sheet1!FV45</f>
        <v>151</v>
      </c>
      <c r="FW45" s="8">
        <f>[1]Sheet1!FW45</f>
        <v>113</v>
      </c>
      <c r="FX45" s="8">
        <f>[1]Sheet1!FX45</f>
        <v>14</v>
      </c>
      <c r="FY45" s="8">
        <f>[1]Sheet1!FY45</f>
        <v>57</v>
      </c>
      <c r="FZ45" s="8">
        <f>[1]Sheet1!FZ45</f>
        <v>0</v>
      </c>
      <c r="GA45" s="8">
        <f>[1]Sheet1!GA45</f>
        <v>0</v>
      </c>
      <c r="GB45" s="8">
        <f>[1]Sheet1!GB45</f>
        <v>0</v>
      </c>
      <c r="GC45" s="8">
        <f>[1]Sheet1!GC45</f>
        <v>0</v>
      </c>
      <c r="GD45" s="8">
        <f>[1]Sheet1!GD45</f>
        <v>0</v>
      </c>
      <c r="GE45" s="8">
        <f>[1]Sheet1!GE45</f>
        <v>0</v>
      </c>
      <c r="GF45" s="8">
        <f>[1]Sheet1!GF45</f>
        <v>2</v>
      </c>
      <c r="GG45" s="8">
        <f>[1]Sheet1!GG45</f>
        <v>3</v>
      </c>
      <c r="GH45" s="8">
        <f>[1]Sheet1!GH45</f>
        <v>14</v>
      </c>
      <c r="GI45" s="8">
        <f>[1]Sheet1!GI45</f>
        <v>868</v>
      </c>
      <c r="GJ45" s="8">
        <f>[1]Sheet1!GJ45</f>
        <v>0</v>
      </c>
      <c r="GK45" s="8">
        <f>[1]Sheet1!GK45</f>
        <v>0</v>
      </c>
      <c r="GL45" s="8">
        <f>[1]Sheet1!GL45</f>
        <v>0</v>
      </c>
      <c r="GM45" s="8">
        <f>[1]Sheet1!GM45</f>
        <v>58</v>
      </c>
      <c r="GN45" s="8">
        <f>[1]Sheet1!GN45</f>
        <v>0</v>
      </c>
      <c r="GO45" s="8">
        <f>[1]Sheet1!GO45</f>
        <v>0</v>
      </c>
      <c r="GP45" s="8">
        <f>[1]Sheet1!GP45</f>
        <v>0</v>
      </c>
      <c r="GQ45" s="8">
        <f>[1]Sheet1!GQ45</f>
        <v>0</v>
      </c>
      <c r="GR45" s="8">
        <f>[1]Sheet1!GR45</f>
        <v>0</v>
      </c>
      <c r="GS45" s="8">
        <f>[1]Sheet1!GS45</f>
        <v>0</v>
      </c>
      <c r="GT45" s="8">
        <f>[1]Sheet1!GT45</f>
        <v>0</v>
      </c>
      <c r="GU45" s="8">
        <f>[1]Sheet1!GU45</f>
        <v>0</v>
      </c>
      <c r="GV45" s="8">
        <f>[1]Sheet1!GV45</f>
        <v>0</v>
      </c>
      <c r="GW45" s="8">
        <f>[1]Sheet1!GW45</f>
        <v>0</v>
      </c>
      <c r="GX45" s="8">
        <f>[1]Sheet1!GX45</f>
        <v>0</v>
      </c>
      <c r="GY45" s="8">
        <f>[1]Sheet1!GY45</f>
        <v>0</v>
      </c>
      <c r="GZ45" s="8">
        <f>[1]Sheet1!GZ45</f>
        <v>0</v>
      </c>
      <c r="HA45" s="8">
        <f>[1]Sheet1!HA45</f>
        <v>0</v>
      </c>
      <c r="HB45" s="8">
        <f>[1]Sheet1!HB45</f>
        <v>35</v>
      </c>
      <c r="HC45" s="8">
        <f>[1]Sheet1!HC45</f>
        <v>0</v>
      </c>
      <c r="HD45" s="8">
        <f>[1]Sheet1!HD45</f>
        <v>3</v>
      </c>
      <c r="HE45" s="8">
        <f>[1]Sheet1!HE45</f>
        <v>270</v>
      </c>
      <c r="HF45" s="8">
        <f>[1]Sheet1!HF45</f>
        <v>16</v>
      </c>
      <c r="HG45" s="8">
        <f>[1]Sheet1!HG45</f>
        <v>0</v>
      </c>
      <c r="HH45" s="8">
        <f>[1]Sheet1!HH45</f>
        <v>0</v>
      </c>
      <c r="HI45" s="8">
        <f>[1]Sheet1!HI45</f>
        <v>0</v>
      </c>
      <c r="HJ45" s="8">
        <f>[1]Sheet1!HJ45</f>
        <v>0</v>
      </c>
      <c r="HK45" s="8">
        <f>[1]Sheet1!HK45</f>
        <v>0</v>
      </c>
      <c r="HL45" s="8">
        <f>[1]Sheet1!HL45</f>
        <v>0</v>
      </c>
      <c r="HM45" s="8">
        <f>[1]Sheet1!HM45</f>
        <v>0</v>
      </c>
      <c r="HN45" s="8">
        <f>[1]Sheet1!HN45</f>
        <v>0</v>
      </c>
      <c r="HO45" s="8">
        <f>[1]Sheet1!HO45</f>
        <v>0</v>
      </c>
      <c r="HP45" s="8">
        <f>[1]Sheet1!HP45</f>
        <v>0</v>
      </c>
      <c r="HQ45" s="8">
        <f>[1]Sheet1!HQ45</f>
        <v>0</v>
      </c>
      <c r="HR45" s="8">
        <f>[1]Sheet1!HR45</f>
        <v>0</v>
      </c>
      <c r="HS45" s="8">
        <f>[1]Sheet1!HS45</f>
        <v>0</v>
      </c>
      <c r="HT45" s="8">
        <f>[1]Sheet1!HT45</f>
        <v>0</v>
      </c>
      <c r="HU45" s="8">
        <f>[1]Sheet1!HU45</f>
        <v>39</v>
      </c>
      <c r="HV45" s="8">
        <f>[1]Sheet1!HV45</f>
        <v>0</v>
      </c>
      <c r="HW45" s="8">
        <f>[1]Sheet1!HW45</f>
        <v>0</v>
      </c>
      <c r="HX45" s="8">
        <f>[1]Sheet1!HX45</f>
        <v>0</v>
      </c>
      <c r="HZ45" s="8">
        <f t="shared" si="0"/>
        <v>11789</v>
      </c>
    </row>
    <row r="46" spans="2:234" x14ac:dyDescent="0.25">
      <c r="B46" t="s">
        <v>925</v>
      </c>
      <c r="C46" t="s">
        <v>121</v>
      </c>
      <c r="D46" s="8">
        <f>[1]Sheet1!D46</f>
        <v>0</v>
      </c>
      <c r="E46" s="8">
        <f>[1]Sheet1!E46</f>
        <v>0</v>
      </c>
      <c r="F46" s="8">
        <f>[1]Sheet1!F46</f>
        <v>0</v>
      </c>
      <c r="G46" s="8">
        <f>[1]Sheet1!G46</f>
        <v>0</v>
      </c>
      <c r="H46" s="8">
        <f>[1]Sheet1!H46</f>
        <v>0</v>
      </c>
      <c r="I46" s="8">
        <f>[1]Sheet1!I46</f>
        <v>0</v>
      </c>
      <c r="J46" s="8">
        <f>[1]Sheet1!J46</f>
        <v>0</v>
      </c>
      <c r="K46" s="8">
        <f>[1]Sheet1!K46</f>
        <v>0</v>
      </c>
      <c r="L46" s="8">
        <f>[1]Sheet1!L46</f>
        <v>0</v>
      </c>
      <c r="M46" s="8">
        <f>[1]Sheet1!M46</f>
        <v>0</v>
      </c>
      <c r="N46" s="8">
        <f>[1]Sheet1!N46</f>
        <v>0</v>
      </c>
      <c r="O46" s="8">
        <f>[1]Sheet1!O46</f>
        <v>0</v>
      </c>
      <c r="P46" s="8">
        <f>[1]Sheet1!P46</f>
        <v>0</v>
      </c>
      <c r="Q46" s="8">
        <f>[1]Sheet1!Q46</f>
        <v>0</v>
      </c>
      <c r="R46" s="8">
        <f>[1]Sheet1!R46</f>
        <v>0</v>
      </c>
      <c r="S46" s="8">
        <f>[1]Sheet1!S46</f>
        <v>0</v>
      </c>
      <c r="T46" s="8">
        <f>[1]Sheet1!T46</f>
        <v>0</v>
      </c>
      <c r="U46" s="8">
        <f>[1]Sheet1!U46</f>
        <v>0</v>
      </c>
      <c r="V46" s="8">
        <f>[1]Sheet1!V46</f>
        <v>0</v>
      </c>
      <c r="W46" s="8">
        <f>[1]Sheet1!W46</f>
        <v>0</v>
      </c>
      <c r="X46" s="8">
        <f>[1]Sheet1!X46</f>
        <v>0</v>
      </c>
      <c r="Y46" s="8">
        <f>[1]Sheet1!Y46</f>
        <v>0</v>
      </c>
      <c r="Z46" s="8">
        <f>[1]Sheet1!Z46</f>
        <v>0</v>
      </c>
      <c r="AA46" s="8">
        <f>[1]Sheet1!AA46</f>
        <v>0</v>
      </c>
      <c r="AB46" s="8">
        <f>[1]Sheet1!AB46</f>
        <v>0</v>
      </c>
      <c r="AC46" s="8">
        <f>[1]Sheet1!AC46</f>
        <v>0</v>
      </c>
      <c r="AD46" s="8">
        <f>[1]Sheet1!AD46</f>
        <v>0</v>
      </c>
      <c r="AE46" s="8">
        <f>[1]Sheet1!AE46</f>
        <v>0</v>
      </c>
      <c r="AF46" s="8">
        <f>[1]Sheet1!AF46</f>
        <v>0</v>
      </c>
      <c r="AG46" s="8">
        <f>[1]Sheet1!AG46</f>
        <v>0</v>
      </c>
      <c r="AH46" s="8">
        <f>[1]Sheet1!AH46</f>
        <v>0</v>
      </c>
      <c r="AI46" s="8">
        <f>[1]Sheet1!AI46</f>
        <v>0</v>
      </c>
      <c r="AJ46" s="8">
        <f>[1]Sheet1!AJ46</f>
        <v>0</v>
      </c>
      <c r="AK46" s="8">
        <f>[1]Sheet1!AK46</f>
        <v>0</v>
      </c>
      <c r="AL46" s="8">
        <f>[1]Sheet1!AL46</f>
        <v>0</v>
      </c>
      <c r="AM46" s="8">
        <f>[1]Sheet1!AM46</f>
        <v>0</v>
      </c>
      <c r="AN46" s="8">
        <f>[1]Sheet1!AN46</f>
        <v>0</v>
      </c>
      <c r="AO46" s="8">
        <f>[1]Sheet1!AO46</f>
        <v>0</v>
      </c>
      <c r="AP46" s="8">
        <f>[1]Sheet1!AP46</f>
        <v>0</v>
      </c>
      <c r="AQ46" s="8">
        <f>[1]Sheet1!AQ46</f>
        <v>0</v>
      </c>
      <c r="AR46" s="8">
        <f>[1]Sheet1!AR46</f>
        <v>0</v>
      </c>
      <c r="AS46" s="8">
        <f>[1]Sheet1!AS46</f>
        <v>0</v>
      </c>
      <c r="AT46" s="8">
        <f>[1]Sheet1!AT46</f>
        <v>0</v>
      </c>
      <c r="AU46" s="8">
        <f>[1]Sheet1!AU46</f>
        <v>0</v>
      </c>
      <c r="AV46" s="8">
        <f>[1]Sheet1!AV46</f>
        <v>0</v>
      </c>
      <c r="AW46" s="8">
        <f>[1]Sheet1!AW46</f>
        <v>0</v>
      </c>
      <c r="AX46" s="8">
        <f>[1]Sheet1!AX46</f>
        <v>0</v>
      </c>
      <c r="AY46" s="8">
        <f>[1]Sheet1!AY46</f>
        <v>0</v>
      </c>
      <c r="AZ46" s="8">
        <f>[1]Sheet1!AZ46</f>
        <v>0</v>
      </c>
      <c r="BA46" s="8">
        <f>[1]Sheet1!BA46</f>
        <v>0</v>
      </c>
      <c r="BB46" s="8">
        <f>[1]Sheet1!BB46</f>
        <v>0</v>
      </c>
      <c r="BC46" s="8">
        <f>[1]Sheet1!BC46</f>
        <v>0</v>
      </c>
      <c r="BD46" s="8">
        <f>[1]Sheet1!BD46</f>
        <v>0</v>
      </c>
      <c r="BE46" s="8">
        <f>[1]Sheet1!BE46</f>
        <v>0</v>
      </c>
      <c r="BF46" s="8">
        <f>[1]Sheet1!BF46</f>
        <v>0</v>
      </c>
      <c r="BG46" s="8">
        <f>[1]Sheet1!BG46</f>
        <v>0</v>
      </c>
      <c r="BH46" s="8">
        <f>[1]Sheet1!BH46</f>
        <v>0</v>
      </c>
      <c r="BI46" s="8">
        <f>[1]Sheet1!BI46</f>
        <v>0</v>
      </c>
      <c r="BJ46" s="8">
        <f>[1]Sheet1!BJ46</f>
        <v>0</v>
      </c>
      <c r="BK46" s="8">
        <f>[1]Sheet1!BK46</f>
        <v>0</v>
      </c>
      <c r="BL46" s="8">
        <f>[1]Sheet1!BL46</f>
        <v>0</v>
      </c>
      <c r="BM46" s="8">
        <f>[1]Sheet1!BM46</f>
        <v>0</v>
      </c>
      <c r="BN46" s="8">
        <f>[1]Sheet1!BN46</f>
        <v>0</v>
      </c>
      <c r="BO46" s="8">
        <f>[1]Sheet1!BO46</f>
        <v>0</v>
      </c>
      <c r="BP46" s="8">
        <f>[1]Sheet1!BP46</f>
        <v>0</v>
      </c>
      <c r="BQ46" s="8">
        <f>[1]Sheet1!BQ46</f>
        <v>0</v>
      </c>
      <c r="BR46" s="8">
        <f>[1]Sheet1!BR46</f>
        <v>0</v>
      </c>
      <c r="BS46" s="8">
        <f>[1]Sheet1!BS46</f>
        <v>0</v>
      </c>
      <c r="BT46" s="8">
        <f>[1]Sheet1!BT46</f>
        <v>0</v>
      </c>
      <c r="BU46" s="8">
        <f>[1]Sheet1!BU46</f>
        <v>0</v>
      </c>
      <c r="BV46" s="8">
        <f>[1]Sheet1!BV46</f>
        <v>0</v>
      </c>
      <c r="BW46" s="8">
        <f>[1]Sheet1!BW46</f>
        <v>0</v>
      </c>
      <c r="BX46" s="8">
        <f>[1]Sheet1!BX46</f>
        <v>0</v>
      </c>
      <c r="BY46" s="8">
        <f>[1]Sheet1!BY46</f>
        <v>0</v>
      </c>
      <c r="BZ46" s="8">
        <f>[1]Sheet1!BZ46</f>
        <v>0</v>
      </c>
      <c r="CA46" s="8">
        <f>[1]Sheet1!CA46</f>
        <v>0</v>
      </c>
      <c r="CB46" s="8">
        <f>[1]Sheet1!CB46</f>
        <v>0</v>
      </c>
      <c r="CC46" s="8">
        <f>[1]Sheet1!CC46</f>
        <v>0</v>
      </c>
      <c r="CD46" s="8">
        <f>[1]Sheet1!CD46</f>
        <v>0</v>
      </c>
      <c r="CE46" s="8">
        <f>[1]Sheet1!CE46</f>
        <v>0</v>
      </c>
      <c r="CF46" s="8">
        <f>[1]Sheet1!CF46</f>
        <v>0</v>
      </c>
      <c r="CG46" s="8">
        <f>[1]Sheet1!CG46</f>
        <v>0</v>
      </c>
      <c r="CH46" s="8">
        <f>[1]Sheet1!CH46</f>
        <v>0</v>
      </c>
      <c r="CI46" s="8">
        <f>[1]Sheet1!CI46</f>
        <v>0</v>
      </c>
      <c r="CJ46" s="8">
        <f>[1]Sheet1!CJ46</f>
        <v>0</v>
      </c>
      <c r="CK46" s="8">
        <f>[1]Sheet1!CK46</f>
        <v>0</v>
      </c>
      <c r="CL46" s="8">
        <f>[1]Sheet1!CL46</f>
        <v>0</v>
      </c>
      <c r="CM46" s="8">
        <f>[1]Sheet1!CM46</f>
        <v>0</v>
      </c>
      <c r="CN46" s="8">
        <f>[1]Sheet1!CN46</f>
        <v>0</v>
      </c>
      <c r="CO46" s="8">
        <f>[1]Sheet1!CO46</f>
        <v>0</v>
      </c>
      <c r="CP46" s="8">
        <f>[1]Sheet1!CP46</f>
        <v>0</v>
      </c>
      <c r="CQ46" s="8">
        <f>[1]Sheet1!CQ46</f>
        <v>0</v>
      </c>
      <c r="CR46" s="8">
        <f>[1]Sheet1!CR46</f>
        <v>0</v>
      </c>
      <c r="CS46" s="8">
        <f>[1]Sheet1!CS46</f>
        <v>0</v>
      </c>
      <c r="CT46" s="8">
        <f>[1]Sheet1!CT46</f>
        <v>0</v>
      </c>
      <c r="CU46" s="8">
        <f>[1]Sheet1!CU46</f>
        <v>0</v>
      </c>
      <c r="CV46" s="8">
        <f>[1]Sheet1!CV46</f>
        <v>0</v>
      </c>
      <c r="CW46" s="8">
        <f>[1]Sheet1!CW46</f>
        <v>0</v>
      </c>
      <c r="CX46" s="8">
        <f>[1]Sheet1!CX46</f>
        <v>0</v>
      </c>
      <c r="CY46" s="8">
        <f>[1]Sheet1!CY46</f>
        <v>0</v>
      </c>
      <c r="CZ46" s="8">
        <f>[1]Sheet1!CZ46</f>
        <v>0</v>
      </c>
      <c r="DA46" s="8">
        <f>[1]Sheet1!DA46</f>
        <v>0</v>
      </c>
      <c r="DB46" s="8">
        <f>[1]Sheet1!DB46</f>
        <v>0</v>
      </c>
      <c r="DC46" s="8">
        <f>[1]Sheet1!DC46</f>
        <v>0</v>
      </c>
      <c r="DD46" s="8">
        <f>[1]Sheet1!DD46</f>
        <v>0</v>
      </c>
      <c r="DE46" s="8">
        <f>[1]Sheet1!DE46</f>
        <v>0</v>
      </c>
      <c r="DF46" s="8">
        <f>[1]Sheet1!DF46</f>
        <v>0</v>
      </c>
      <c r="DG46" s="8">
        <f>[1]Sheet1!DG46</f>
        <v>0</v>
      </c>
      <c r="DH46" s="8">
        <f>[1]Sheet1!DH46</f>
        <v>0</v>
      </c>
      <c r="DI46" s="8">
        <f>[1]Sheet1!DI46</f>
        <v>0</v>
      </c>
      <c r="DJ46" s="8">
        <f>[1]Sheet1!DJ46</f>
        <v>0</v>
      </c>
      <c r="DK46" s="8">
        <f>[1]Sheet1!DK46</f>
        <v>0</v>
      </c>
      <c r="DL46" s="8">
        <f>[1]Sheet1!DL46</f>
        <v>0</v>
      </c>
      <c r="DM46" s="8">
        <f>[1]Sheet1!DM46</f>
        <v>0</v>
      </c>
      <c r="DN46" s="8">
        <f>[1]Sheet1!DN46</f>
        <v>0</v>
      </c>
      <c r="DO46" s="8">
        <f>[1]Sheet1!DO46</f>
        <v>0</v>
      </c>
      <c r="DP46" s="8">
        <f>[1]Sheet1!DP46</f>
        <v>0</v>
      </c>
      <c r="DQ46" s="8">
        <f>[1]Sheet1!DQ46</f>
        <v>0</v>
      </c>
      <c r="DR46" s="8">
        <f>[1]Sheet1!DR46</f>
        <v>0</v>
      </c>
      <c r="DS46" s="8">
        <f>[1]Sheet1!DS46</f>
        <v>0</v>
      </c>
      <c r="DT46" s="8">
        <f>[1]Sheet1!DT46</f>
        <v>0</v>
      </c>
      <c r="DU46" s="8">
        <f>[1]Sheet1!DU46</f>
        <v>0</v>
      </c>
      <c r="DV46" s="8">
        <f>[1]Sheet1!DV46</f>
        <v>0</v>
      </c>
      <c r="DW46" s="8">
        <f>[1]Sheet1!DW46</f>
        <v>0</v>
      </c>
      <c r="DX46" s="8">
        <f>[1]Sheet1!DX46</f>
        <v>0</v>
      </c>
      <c r="DY46" s="8">
        <f>[1]Sheet1!DY46</f>
        <v>0</v>
      </c>
      <c r="DZ46" s="8">
        <f>[1]Sheet1!DZ46</f>
        <v>0</v>
      </c>
      <c r="EA46" s="8">
        <f>[1]Sheet1!EA46</f>
        <v>0</v>
      </c>
      <c r="EB46" s="8">
        <f>[1]Sheet1!EB46</f>
        <v>0</v>
      </c>
      <c r="EC46" s="8">
        <f>[1]Sheet1!EC46</f>
        <v>0</v>
      </c>
      <c r="ED46" s="8">
        <f>[1]Sheet1!ED46</f>
        <v>0</v>
      </c>
      <c r="EE46" s="8">
        <f>[1]Sheet1!EE46</f>
        <v>0</v>
      </c>
      <c r="EF46" s="8">
        <f>[1]Sheet1!EF46</f>
        <v>0</v>
      </c>
      <c r="EG46" s="8">
        <f>[1]Sheet1!EG46</f>
        <v>0</v>
      </c>
      <c r="EH46" s="8">
        <f>[1]Sheet1!EH46</f>
        <v>0</v>
      </c>
      <c r="EI46" s="8">
        <f>[1]Sheet1!EI46</f>
        <v>0</v>
      </c>
      <c r="EJ46" s="8">
        <f>[1]Sheet1!EJ46</f>
        <v>0</v>
      </c>
      <c r="EK46" s="8">
        <f>[1]Sheet1!EK46</f>
        <v>0</v>
      </c>
      <c r="EL46" s="8">
        <f>[1]Sheet1!EL46</f>
        <v>0</v>
      </c>
      <c r="EM46" s="8">
        <f>[1]Sheet1!EM46</f>
        <v>0</v>
      </c>
      <c r="EN46" s="8">
        <f>[1]Sheet1!EN46</f>
        <v>0</v>
      </c>
      <c r="EO46" s="8">
        <f>[1]Sheet1!EO46</f>
        <v>5</v>
      </c>
      <c r="EP46" s="8">
        <f>[1]Sheet1!EP46</f>
        <v>0</v>
      </c>
      <c r="EQ46" s="8">
        <f>[1]Sheet1!EQ46</f>
        <v>0</v>
      </c>
      <c r="ER46" s="8">
        <f>[1]Sheet1!ER46</f>
        <v>0</v>
      </c>
      <c r="ES46" s="8">
        <f>[1]Sheet1!ES46</f>
        <v>0</v>
      </c>
      <c r="ET46" s="8">
        <f>[1]Sheet1!ET46</f>
        <v>0</v>
      </c>
      <c r="EU46" s="8">
        <f>[1]Sheet1!EU46</f>
        <v>0</v>
      </c>
      <c r="EV46" s="8">
        <f>[1]Sheet1!EV46</f>
        <v>0</v>
      </c>
      <c r="EW46" s="8">
        <f>[1]Sheet1!EW46</f>
        <v>0</v>
      </c>
      <c r="EX46" s="8">
        <f>[1]Sheet1!EX46</f>
        <v>0</v>
      </c>
      <c r="EY46" s="8">
        <f>[1]Sheet1!EY46</f>
        <v>0</v>
      </c>
      <c r="EZ46" s="8">
        <f>[1]Sheet1!EZ46</f>
        <v>0</v>
      </c>
      <c r="FA46" s="8">
        <f>[1]Sheet1!FA46</f>
        <v>3</v>
      </c>
      <c r="FB46" s="8">
        <f>[1]Sheet1!FB46</f>
        <v>0</v>
      </c>
      <c r="FC46" s="8">
        <f>[1]Sheet1!FC46</f>
        <v>22</v>
      </c>
      <c r="FD46" s="8">
        <f>[1]Sheet1!FD46</f>
        <v>492</v>
      </c>
      <c r="FE46" s="8">
        <f>[1]Sheet1!FE46</f>
        <v>0</v>
      </c>
      <c r="FF46" s="8">
        <f>[1]Sheet1!FF46</f>
        <v>0</v>
      </c>
      <c r="FG46" s="8">
        <f>[1]Sheet1!FG46</f>
        <v>0</v>
      </c>
      <c r="FH46" s="8">
        <f>[1]Sheet1!FH46</f>
        <v>5</v>
      </c>
      <c r="FI46" s="8">
        <f>[1]Sheet1!FI46</f>
        <v>0</v>
      </c>
      <c r="FJ46" s="8">
        <f>[1]Sheet1!FJ46</f>
        <v>0</v>
      </c>
      <c r="FK46" s="8">
        <f>[1]Sheet1!FK46</f>
        <v>0</v>
      </c>
      <c r="FL46" s="8">
        <f>[1]Sheet1!FL46</f>
        <v>0</v>
      </c>
      <c r="FM46" s="8">
        <f>[1]Sheet1!FM46</f>
        <v>0</v>
      </c>
      <c r="FN46" s="8">
        <f>[1]Sheet1!FN46</f>
        <v>0</v>
      </c>
      <c r="FO46" s="8">
        <f>[1]Sheet1!FO46</f>
        <v>0</v>
      </c>
      <c r="FP46" s="8">
        <f>[1]Sheet1!FP46</f>
        <v>3</v>
      </c>
      <c r="FQ46" s="8">
        <f>[1]Sheet1!FQ46</f>
        <v>0</v>
      </c>
      <c r="FR46" s="8">
        <f>[1]Sheet1!FR46</f>
        <v>0</v>
      </c>
      <c r="FS46" s="8">
        <f>[1]Sheet1!FS46</f>
        <v>0</v>
      </c>
      <c r="FT46" s="8">
        <f>[1]Sheet1!FT46</f>
        <v>0</v>
      </c>
      <c r="FU46" s="8">
        <f>[1]Sheet1!FU46</f>
        <v>0</v>
      </c>
      <c r="FV46" s="8">
        <f>[1]Sheet1!FV46</f>
        <v>0</v>
      </c>
      <c r="FW46" s="8">
        <f>[1]Sheet1!FW46</f>
        <v>32</v>
      </c>
      <c r="FX46" s="8">
        <f>[1]Sheet1!FX46</f>
        <v>0</v>
      </c>
      <c r="FY46" s="8">
        <f>[1]Sheet1!FY46</f>
        <v>0</v>
      </c>
      <c r="FZ46" s="8">
        <f>[1]Sheet1!FZ46</f>
        <v>0</v>
      </c>
      <c r="GA46" s="8">
        <f>[1]Sheet1!GA46</f>
        <v>0</v>
      </c>
      <c r="GB46" s="8">
        <f>[1]Sheet1!GB46</f>
        <v>0</v>
      </c>
      <c r="GC46" s="8">
        <f>[1]Sheet1!GC46</f>
        <v>0</v>
      </c>
      <c r="GD46" s="8">
        <f>[1]Sheet1!GD46</f>
        <v>0</v>
      </c>
      <c r="GE46" s="8">
        <f>[1]Sheet1!GE46</f>
        <v>0</v>
      </c>
      <c r="GF46" s="8">
        <f>[1]Sheet1!GF46</f>
        <v>0</v>
      </c>
      <c r="GG46" s="8">
        <f>[1]Sheet1!GG46</f>
        <v>0</v>
      </c>
      <c r="GH46" s="8">
        <f>[1]Sheet1!GH46</f>
        <v>0</v>
      </c>
      <c r="GI46" s="8">
        <f>[1]Sheet1!GI46</f>
        <v>90</v>
      </c>
      <c r="GJ46" s="8">
        <f>[1]Sheet1!GJ46</f>
        <v>0</v>
      </c>
      <c r="GK46" s="8">
        <f>[1]Sheet1!GK46</f>
        <v>0</v>
      </c>
      <c r="GL46" s="8">
        <f>[1]Sheet1!GL46</f>
        <v>0</v>
      </c>
      <c r="GM46" s="8">
        <f>[1]Sheet1!GM46</f>
        <v>0</v>
      </c>
      <c r="GN46" s="8">
        <f>[1]Sheet1!GN46</f>
        <v>0</v>
      </c>
      <c r="GO46" s="8">
        <f>[1]Sheet1!GO46</f>
        <v>0</v>
      </c>
      <c r="GP46" s="8">
        <f>[1]Sheet1!GP46</f>
        <v>0</v>
      </c>
      <c r="GQ46" s="8">
        <f>[1]Sheet1!GQ46</f>
        <v>0</v>
      </c>
      <c r="GR46" s="8">
        <f>[1]Sheet1!GR46</f>
        <v>0</v>
      </c>
      <c r="GS46" s="8">
        <f>[1]Sheet1!GS46</f>
        <v>0</v>
      </c>
      <c r="GT46" s="8">
        <f>[1]Sheet1!GT46</f>
        <v>0</v>
      </c>
      <c r="GU46" s="8">
        <f>[1]Sheet1!GU46</f>
        <v>0</v>
      </c>
      <c r="GV46" s="8">
        <f>[1]Sheet1!GV46</f>
        <v>0</v>
      </c>
      <c r="GW46" s="8">
        <f>[1]Sheet1!GW46</f>
        <v>0</v>
      </c>
      <c r="GX46" s="8">
        <f>[1]Sheet1!GX46</f>
        <v>0</v>
      </c>
      <c r="GY46" s="8">
        <f>[1]Sheet1!GY46</f>
        <v>0</v>
      </c>
      <c r="GZ46" s="8">
        <f>[1]Sheet1!GZ46</f>
        <v>0</v>
      </c>
      <c r="HA46" s="8">
        <f>[1]Sheet1!HA46</f>
        <v>0</v>
      </c>
      <c r="HB46" s="8">
        <f>[1]Sheet1!HB46</f>
        <v>1</v>
      </c>
      <c r="HC46" s="8">
        <f>[1]Sheet1!HC46</f>
        <v>0</v>
      </c>
      <c r="HD46" s="8">
        <f>[1]Sheet1!HD46</f>
        <v>0</v>
      </c>
      <c r="HE46" s="8">
        <f>[1]Sheet1!HE46</f>
        <v>8</v>
      </c>
      <c r="HF46" s="8">
        <f>[1]Sheet1!HF46</f>
        <v>1</v>
      </c>
      <c r="HG46" s="8">
        <f>[1]Sheet1!HG46</f>
        <v>0</v>
      </c>
      <c r="HH46" s="8">
        <f>[1]Sheet1!HH46</f>
        <v>0</v>
      </c>
      <c r="HI46" s="8">
        <f>[1]Sheet1!HI46</f>
        <v>0</v>
      </c>
      <c r="HJ46" s="8">
        <f>[1]Sheet1!HJ46</f>
        <v>0</v>
      </c>
      <c r="HK46" s="8">
        <f>[1]Sheet1!HK46</f>
        <v>0</v>
      </c>
      <c r="HL46" s="8">
        <f>[1]Sheet1!HL46</f>
        <v>0</v>
      </c>
      <c r="HM46" s="8">
        <f>[1]Sheet1!HM46</f>
        <v>0</v>
      </c>
      <c r="HN46" s="8">
        <f>[1]Sheet1!HN46</f>
        <v>0</v>
      </c>
      <c r="HO46" s="8">
        <f>[1]Sheet1!HO46</f>
        <v>0</v>
      </c>
      <c r="HP46" s="8">
        <f>[1]Sheet1!HP46</f>
        <v>0</v>
      </c>
      <c r="HQ46" s="8">
        <f>[1]Sheet1!HQ46</f>
        <v>0</v>
      </c>
      <c r="HR46" s="8">
        <f>[1]Sheet1!HR46</f>
        <v>0</v>
      </c>
      <c r="HS46" s="8">
        <f>[1]Sheet1!HS46</f>
        <v>0</v>
      </c>
      <c r="HT46" s="8">
        <f>[1]Sheet1!HT46</f>
        <v>0</v>
      </c>
      <c r="HU46" s="8">
        <f>[1]Sheet1!HU46</f>
        <v>17</v>
      </c>
      <c r="HV46" s="8">
        <f>[1]Sheet1!HV46</f>
        <v>0</v>
      </c>
      <c r="HW46" s="8">
        <f>[1]Sheet1!HW46</f>
        <v>0</v>
      </c>
      <c r="HX46" s="8">
        <f>[1]Sheet1!HX46</f>
        <v>0</v>
      </c>
      <c r="HZ46" s="8">
        <f t="shared" si="0"/>
        <v>662</v>
      </c>
    </row>
    <row r="47" spans="2:234" x14ac:dyDescent="0.25">
      <c r="B47" t="s">
        <v>926</v>
      </c>
      <c r="C47" t="s">
        <v>122</v>
      </c>
      <c r="D47" s="8">
        <f>[1]Sheet1!D47</f>
        <v>0</v>
      </c>
      <c r="E47" s="8">
        <f>[1]Sheet1!E47</f>
        <v>0</v>
      </c>
      <c r="F47" s="8">
        <f>[1]Sheet1!F47</f>
        <v>0</v>
      </c>
      <c r="G47" s="8">
        <f>[1]Sheet1!G47</f>
        <v>0</v>
      </c>
      <c r="H47" s="8">
        <f>[1]Sheet1!H47</f>
        <v>0</v>
      </c>
      <c r="I47" s="8">
        <f>[1]Sheet1!I47</f>
        <v>0</v>
      </c>
      <c r="J47" s="8">
        <f>[1]Sheet1!J47</f>
        <v>0</v>
      </c>
      <c r="K47" s="8">
        <f>[1]Sheet1!K47</f>
        <v>0</v>
      </c>
      <c r="L47" s="8">
        <f>[1]Sheet1!L47</f>
        <v>0</v>
      </c>
      <c r="M47" s="8">
        <f>[1]Sheet1!M47</f>
        <v>0</v>
      </c>
      <c r="N47" s="8">
        <f>[1]Sheet1!N47</f>
        <v>0</v>
      </c>
      <c r="O47" s="8">
        <f>[1]Sheet1!O47</f>
        <v>0</v>
      </c>
      <c r="P47" s="8">
        <f>[1]Sheet1!P47</f>
        <v>0</v>
      </c>
      <c r="Q47" s="8">
        <f>[1]Sheet1!Q47</f>
        <v>0</v>
      </c>
      <c r="R47" s="8">
        <f>[1]Sheet1!R47</f>
        <v>0</v>
      </c>
      <c r="S47" s="8">
        <f>[1]Sheet1!S47</f>
        <v>0</v>
      </c>
      <c r="T47" s="8">
        <f>[1]Sheet1!T47</f>
        <v>0</v>
      </c>
      <c r="U47" s="8">
        <f>[1]Sheet1!U47</f>
        <v>0</v>
      </c>
      <c r="V47" s="8">
        <f>[1]Sheet1!V47</f>
        <v>0</v>
      </c>
      <c r="W47" s="8">
        <f>[1]Sheet1!W47</f>
        <v>0</v>
      </c>
      <c r="X47" s="8">
        <f>[1]Sheet1!X47</f>
        <v>0</v>
      </c>
      <c r="Y47" s="8">
        <f>[1]Sheet1!Y47</f>
        <v>0</v>
      </c>
      <c r="Z47" s="8">
        <f>[1]Sheet1!Z47</f>
        <v>0</v>
      </c>
      <c r="AA47" s="8">
        <f>[1]Sheet1!AA47</f>
        <v>0</v>
      </c>
      <c r="AB47" s="8">
        <f>[1]Sheet1!AB47</f>
        <v>0</v>
      </c>
      <c r="AC47" s="8">
        <f>[1]Sheet1!AC47</f>
        <v>0</v>
      </c>
      <c r="AD47" s="8">
        <f>[1]Sheet1!AD47</f>
        <v>0</v>
      </c>
      <c r="AE47" s="8">
        <f>[1]Sheet1!AE47</f>
        <v>0</v>
      </c>
      <c r="AF47" s="8">
        <f>[1]Sheet1!AF47</f>
        <v>0</v>
      </c>
      <c r="AG47" s="8">
        <f>[1]Sheet1!AG47</f>
        <v>0</v>
      </c>
      <c r="AH47" s="8">
        <f>[1]Sheet1!AH47</f>
        <v>0</v>
      </c>
      <c r="AI47" s="8">
        <f>[1]Sheet1!AI47</f>
        <v>0</v>
      </c>
      <c r="AJ47" s="8">
        <f>[1]Sheet1!AJ47</f>
        <v>0</v>
      </c>
      <c r="AK47" s="8">
        <f>[1]Sheet1!AK47</f>
        <v>0</v>
      </c>
      <c r="AL47" s="8">
        <f>[1]Sheet1!AL47</f>
        <v>0</v>
      </c>
      <c r="AM47" s="8">
        <f>[1]Sheet1!AM47</f>
        <v>0</v>
      </c>
      <c r="AN47" s="8">
        <f>[1]Sheet1!AN47</f>
        <v>0</v>
      </c>
      <c r="AO47" s="8">
        <f>[1]Sheet1!AO47</f>
        <v>0</v>
      </c>
      <c r="AP47" s="8">
        <f>[1]Sheet1!AP47</f>
        <v>0</v>
      </c>
      <c r="AQ47" s="8">
        <f>[1]Sheet1!AQ47</f>
        <v>0</v>
      </c>
      <c r="AR47" s="8">
        <f>[1]Sheet1!AR47</f>
        <v>0</v>
      </c>
      <c r="AS47" s="8">
        <f>[1]Sheet1!AS47</f>
        <v>0</v>
      </c>
      <c r="AT47" s="8">
        <f>[1]Sheet1!AT47</f>
        <v>0</v>
      </c>
      <c r="AU47" s="8">
        <f>[1]Sheet1!AU47</f>
        <v>0</v>
      </c>
      <c r="AV47" s="8">
        <f>[1]Sheet1!AV47</f>
        <v>0</v>
      </c>
      <c r="AW47" s="8">
        <f>[1]Sheet1!AW47</f>
        <v>0</v>
      </c>
      <c r="AX47" s="8">
        <f>[1]Sheet1!AX47</f>
        <v>0</v>
      </c>
      <c r="AY47" s="8">
        <f>[1]Sheet1!AY47</f>
        <v>0</v>
      </c>
      <c r="AZ47" s="8">
        <f>[1]Sheet1!AZ47</f>
        <v>0</v>
      </c>
      <c r="BA47" s="8">
        <f>[1]Sheet1!BA47</f>
        <v>0</v>
      </c>
      <c r="BB47" s="8">
        <f>[1]Sheet1!BB47</f>
        <v>0</v>
      </c>
      <c r="BC47" s="8">
        <f>[1]Sheet1!BC47</f>
        <v>0</v>
      </c>
      <c r="BD47" s="8">
        <f>[1]Sheet1!BD47</f>
        <v>0</v>
      </c>
      <c r="BE47" s="8">
        <f>[1]Sheet1!BE47</f>
        <v>0</v>
      </c>
      <c r="BF47" s="8">
        <f>[1]Sheet1!BF47</f>
        <v>0</v>
      </c>
      <c r="BG47" s="8">
        <f>[1]Sheet1!BG47</f>
        <v>0</v>
      </c>
      <c r="BH47" s="8">
        <f>[1]Sheet1!BH47</f>
        <v>0</v>
      </c>
      <c r="BI47" s="8">
        <f>[1]Sheet1!BI47</f>
        <v>0</v>
      </c>
      <c r="BJ47" s="8">
        <f>[1]Sheet1!BJ47</f>
        <v>0</v>
      </c>
      <c r="BK47" s="8">
        <f>[1]Sheet1!BK47</f>
        <v>0</v>
      </c>
      <c r="BL47" s="8">
        <f>[1]Sheet1!BL47</f>
        <v>0</v>
      </c>
      <c r="BM47" s="8">
        <f>[1]Sheet1!BM47</f>
        <v>0</v>
      </c>
      <c r="BN47" s="8">
        <f>[1]Sheet1!BN47</f>
        <v>0</v>
      </c>
      <c r="BO47" s="8">
        <f>[1]Sheet1!BO47</f>
        <v>0</v>
      </c>
      <c r="BP47" s="8">
        <f>[1]Sheet1!BP47</f>
        <v>0</v>
      </c>
      <c r="BQ47" s="8">
        <f>[1]Sheet1!BQ47</f>
        <v>0</v>
      </c>
      <c r="BR47" s="8">
        <f>[1]Sheet1!BR47</f>
        <v>0</v>
      </c>
      <c r="BS47" s="8">
        <f>[1]Sheet1!BS47</f>
        <v>0</v>
      </c>
      <c r="BT47" s="8">
        <f>[1]Sheet1!BT47</f>
        <v>0</v>
      </c>
      <c r="BU47" s="8">
        <f>[1]Sheet1!BU47</f>
        <v>0</v>
      </c>
      <c r="BV47" s="8">
        <f>[1]Sheet1!BV47</f>
        <v>0</v>
      </c>
      <c r="BW47" s="8">
        <f>[1]Sheet1!BW47</f>
        <v>0</v>
      </c>
      <c r="BX47" s="8">
        <f>[1]Sheet1!BX47</f>
        <v>0</v>
      </c>
      <c r="BY47" s="8">
        <f>[1]Sheet1!BY47</f>
        <v>0</v>
      </c>
      <c r="BZ47" s="8">
        <f>[1]Sheet1!BZ47</f>
        <v>0</v>
      </c>
      <c r="CA47" s="8">
        <f>[1]Sheet1!CA47</f>
        <v>0</v>
      </c>
      <c r="CB47" s="8">
        <f>[1]Sheet1!CB47</f>
        <v>0</v>
      </c>
      <c r="CC47" s="8">
        <f>[1]Sheet1!CC47</f>
        <v>0</v>
      </c>
      <c r="CD47" s="8">
        <f>[1]Sheet1!CD47</f>
        <v>0</v>
      </c>
      <c r="CE47" s="8">
        <f>[1]Sheet1!CE47</f>
        <v>0</v>
      </c>
      <c r="CF47" s="8">
        <f>[1]Sheet1!CF47</f>
        <v>0</v>
      </c>
      <c r="CG47" s="8">
        <f>[1]Sheet1!CG47</f>
        <v>0</v>
      </c>
      <c r="CH47" s="8">
        <f>[1]Sheet1!CH47</f>
        <v>0</v>
      </c>
      <c r="CI47" s="8">
        <f>[1]Sheet1!CI47</f>
        <v>0</v>
      </c>
      <c r="CJ47" s="8">
        <f>[1]Sheet1!CJ47</f>
        <v>0</v>
      </c>
      <c r="CK47" s="8">
        <f>[1]Sheet1!CK47</f>
        <v>0</v>
      </c>
      <c r="CL47" s="8">
        <f>[1]Sheet1!CL47</f>
        <v>0</v>
      </c>
      <c r="CM47" s="8">
        <f>[1]Sheet1!CM47</f>
        <v>0</v>
      </c>
      <c r="CN47" s="8">
        <f>[1]Sheet1!CN47</f>
        <v>0</v>
      </c>
      <c r="CO47" s="8">
        <f>[1]Sheet1!CO47</f>
        <v>0</v>
      </c>
      <c r="CP47" s="8">
        <f>[1]Sheet1!CP47</f>
        <v>0</v>
      </c>
      <c r="CQ47" s="8">
        <f>[1]Sheet1!CQ47</f>
        <v>0</v>
      </c>
      <c r="CR47" s="8">
        <f>[1]Sheet1!CR47</f>
        <v>0</v>
      </c>
      <c r="CS47" s="8">
        <f>[1]Sheet1!CS47</f>
        <v>0</v>
      </c>
      <c r="CT47" s="8">
        <f>[1]Sheet1!CT47</f>
        <v>0</v>
      </c>
      <c r="CU47" s="8">
        <f>[1]Sheet1!CU47</f>
        <v>0</v>
      </c>
      <c r="CV47" s="8">
        <f>[1]Sheet1!CV47</f>
        <v>0</v>
      </c>
      <c r="CW47" s="8">
        <f>[1]Sheet1!CW47</f>
        <v>0</v>
      </c>
      <c r="CX47" s="8">
        <f>[1]Sheet1!CX47</f>
        <v>0</v>
      </c>
      <c r="CY47" s="8">
        <f>[1]Sheet1!CY47</f>
        <v>0</v>
      </c>
      <c r="CZ47" s="8">
        <f>[1]Sheet1!CZ47</f>
        <v>0</v>
      </c>
      <c r="DA47" s="8">
        <f>[1]Sheet1!DA47</f>
        <v>0</v>
      </c>
      <c r="DB47" s="8">
        <f>[1]Sheet1!DB47</f>
        <v>0</v>
      </c>
      <c r="DC47" s="8">
        <f>[1]Sheet1!DC47</f>
        <v>0</v>
      </c>
      <c r="DD47" s="8">
        <f>[1]Sheet1!DD47</f>
        <v>0</v>
      </c>
      <c r="DE47" s="8">
        <f>[1]Sheet1!DE47</f>
        <v>0</v>
      </c>
      <c r="DF47" s="8">
        <f>[1]Sheet1!DF47</f>
        <v>0</v>
      </c>
      <c r="DG47" s="8">
        <f>[1]Sheet1!DG47</f>
        <v>0</v>
      </c>
      <c r="DH47" s="8">
        <f>[1]Sheet1!DH47</f>
        <v>0</v>
      </c>
      <c r="DI47" s="8">
        <f>[1]Sheet1!DI47</f>
        <v>0</v>
      </c>
      <c r="DJ47" s="8">
        <f>[1]Sheet1!DJ47</f>
        <v>0</v>
      </c>
      <c r="DK47" s="8">
        <f>[1]Sheet1!DK47</f>
        <v>0</v>
      </c>
      <c r="DL47" s="8">
        <f>[1]Sheet1!DL47</f>
        <v>0</v>
      </c>
      <c r="DM47" s="8">
        <f>[1]Sheet1!DM47</f>
        <v>0</v>
      </c>
      <c r="DN47" s="8">
        <f>[1]Sheet1!DN47</f>
        <v>0</v>
      </c>
      <c r="DO47" s="8">
        <f>[1]Sheet1!DO47</f>
        <v>0</v>
      </c>
      <c r="DP47" s="8">
        <f>[1]Sheet1!DP47</f>
        <v>0</v>
      </c>
      <c r="DQ47" s="8">
        <f>[1]Sheet1!DQ47</f>
        <v>0</v>
      </c>
      <c r="DR47" s="8">
        <f>[1]Sheet1!DR47</f>
        <v>0</v>
      </c>
      <c r="DS47" s="8">
        <f>[1]Sheet1!DS47</f>
        <v>0</v>
      </c>
      <c r="DT47" s="8">
        <f>[1]Sheet1!DT47</f>
        <v>0</v>
      </c>
      <c r="DU47" s="8">
        <f>[1]Sheet1!DU47</f>
        <v>0</v>
      </c>
      <c r="DV47" s="8">
        <f>[1]Sheet1!DV47</f>
        <v>0</v>
      </c>
      <c r="DW47" s="8">
        <f>[1]Sheet1!DW47</f>
        <v>0</v>
      </c>
      <c r="DX47" s="8">
        <f>[1]Sheet1!DX47</f>
        <v>0</v>
      </c>
      <c r="DY47" s="8">
        <f>[1]Sheet1!DY47</f>
        <v>0</v>
      </c>
      <c r="DZ47" s="8">
        <f>[1]Sheet1!DZ47</f>
        <v>0</v>
      </c>
      <c r="EA47" s="8">
        <f>[1]Sheet1!EA47</f>
        <v>0</v>
      </c>
      <c r="EB47" s="8">
        <f>[1]Sheet1!EB47</f>
        <v>0</v>
      </c>
      <c r="EC47" s="8">
        <f>[1]Sheet1!EC47</f>
        <v>0</v>
      </c>
      <c r="ED47" s="8">
        <f>[1]Sheet1!ED47</f>
        <v>0</v>
      </c>
      <c r="EE47" s="8">
        <f>[1]Sheet1!EE47</f>
        <v>0</v>
      </c>
      <c r="EF47" s="8">
        <f>[1]Sheet1!EF47</f>
        <v>0</v>
      </c>
      <c r="EG47" s="8">
        <f>[1]Sheet1!EG47</f>
        <v>0</v>
      </c>
      <c r="EH47" s="8">
        <f>[1]Sheet1!EH47</f>
        <v>0</v>
      </c>
      <c r="EI47" s="8">
        <f>[1]Sheet1!EI47</f>
        <v>0</v>
      </c>
      <c r="EJ47" s="8">
        <f>[1]Sheet1!EJ47</f>
        <v>0</v>
      </c>
      <c r="EK47" s="8">
        <f>[1]Sheet1!EK47</f>
        <v>0</v>
      </c>
      <c r="EL47" s="8">
        <f>[1]Sheet1!EL47</f>
        <v>0</v>
      </c>
      <c r="EM47" s="8">
        <f>[1]Sheet1!EM47</f>
        <v>0</v>
      </c>
      <c r="EN47" s="8">
        <f>[1]Sheet1!EN47</f>
        <v>0</v>
      </c>
      <c r="EO47" s="8">
        <f>[1]Sheet1!EO47</f>
        <v>0</v>
      </c>
      <c r="EP47" s="8">
        <f>[1]Sheet1!EP47</f>
        <v>0</v>
      </c>
      <c r="EQ47" s="8">
        <f>[1]Sheet1!EQ47</f>
        <v>0</v>
      </c>
      <c r="ER47" s="8">
        <f>[1]Sheet1!ER47</f>
        <v>0</v>
      </c>
      <c r="ES47" s="8">
        <f>[1]Sheet1!ES47</f>
        <v>0</v>
      </c>
      <c r="ET47" s="8">
        <f>[1]Sheet1!ET47</f>
        <v>51</v>
      </c>
      <c r="EU47" s="8">
        <f>[1]Sheet1!EU47</f>
        <v>0</v>
      </c>
      <c r="EV47" s="8">
        <f>[1]Sheet1!EV47</f>
        <v>0</v>
      </c>
      <c r="EW47" s="8">
        <f>[1]Sheet1!EW47</f>
        <v>0</v>
      </c>
      <c r="EX47" s="8">
        <f>[1]Sheet1!EX47</f>
        <v>0</v>
      </c>
      <c r="EY47" s="8">
        <f>[1]Sheet1!EY47</f>
        <v>0</v>
      </c>
      <c r="EZ47" s="8">
        <f>[1]Sheet1!EZ47</f>
        <v>0</v>
      </c>
      <c r="FA47" s="8">
        <f>[1]Sheet1!FA47</f>
        <v>10</v>
      </c>
      <c r="FB47" s="8">
        <f>[1]Sheet1!FB47</f>
        <v>0</v>
      </c>
      <c r="FC47" s="8">
        <f>[1]Sheet1!FC47</f>
        <v>0</v>
      </c>
      <c r="FD47" s="8">
        <f>[1]Sheet1!FD47</f>
        <v>0</v>
      </c>
      <c r="FE47" s="8">
        <f>[1]Sheet1!FE47</f>
        <v>1460</v>
      </c>
      <c r="FF47" s="8">
        <f>[1]Sheet1!FF47</f>
        <v>395</v>
      </c>
      <c r="FG47" s="8">
        <f>[1]Sheet1!FG47</f>
        <v>0</v>
      </c>
      <c r="FH47" s="8">
        <f>[1]Sheet1!FH47</f>
        <v>851</v>
      </c>
      <c r="FI47" s="8">
        <f>[1]Sheet1!FI47</f>
        <v>320</v>
      </c>
      <c r="FJ47" s="8">
        <f>[1]Sheet1!FJ47</f>
        <v>0</v>
      </c>
      <c r="FK47" s="8">
        <f>[1]Sheet1!FK47</f>
        <v>5</v>
      </c>
      <c r="FL47" s="8">
        <f>[1]Sheet1!FL47</f>
        <v>0</v>
      </c>
      <c r="FM47" s="8">
        <f>[1]Sheet1!FM47</f>
        <v>147</v>
      </c>
      <c r="FN47" s="8">
        <f>[1]Sheet1!FN47</f>
        <v>0</v>
      </c>
      <c r="FO47" s="8">
        <f>[1]Sheet1!FO47</f>
        <v>0</v>
      </c>
      <c r="FP47" s="8">
        <f>[1]Sheet1!FP47</f>
        <v>0</v>
      </c>
      <c r="FQ47" s="8">
        <f>[1]Sheet1!FQ47</f>
        <v>0</v>
      </c>
      <c r="FR47" s="8">
        <f>[1]Sheet1!FR47</f>
        <v>0</v>
      </c>
      <c r="FS47" s="8">
        <f>[1]Sheet1!FS47</f>
        <v>0</v>
      </c>
      <c r="FT47" s="8">
        <f>[1]Sheet1!FT47</f>
        <v>0</v>
      </c>
      <c r="FU47" s="8">
        <f>[1]Sheet1!FU47</f>
        <v>0</v>
      </c>
      <c r="FV47" s="8">
        <f>[1]Sheet1!FV47</f>
        <v>0</v>
      </c>
      <c r="FW47" s="8">
        <f>[1]Sheet1!FW47</f>
        <v>0</v>
      </c>
      <c r="FX47" s="8">
        <f>[1]Sheet1!FX47</f>
        <v>0</v>
      </c>
      <c r="FY47" s="8">
        <f>[1]Sheet1!FY47</f>
        <v>0</v>
      </c>
      <c r="FZ47" s="8">
        <f>[1]Sheet1!FZ47</f>
        <v>0</v>
      </c>
      <c r="GA47" s="8">
        <f>[1]Sheet1!GA47</f>
        <v>0</v>
      </c>
      <c r="GB47" s="8">
        <f>[1]Sheet1!GB47</f>
        <v>0</v>
      </c>
      <c r="GC47" s="8">
        <f>[1]Sheet1!GC47</f>
        <v>0</v>
      </c>
      <c r="GD47" s="8">
        <f>[1]Sheet1!GD47</f>
        <v>0</v>
      </c>
      <c r="GE47" s="8">
        <f>[1]Sheet1!GE47</f>
        <v>0</v>
      </c>
      <c r="GF47" s="8">
        <f>[1]Sheet1!GF47</f>
        <v>0</v>
      </c>
      <c r="GG47" s="8">
        <f>[1]Sheet1!GG47</f>
        <v>0</v>
      </c>
      <c r="GH47" s="8">
        <f>[1]Sheet1!GH47</f>
        <v>0</v>
      </c>
      <c r="GI47" s="8">
        <f>[1]Sheet1!GI47</f>
        <v>17</v>
      </c>
      <c r="GJ47" s="8">
        <f>[1]Sheet1!GJ47</f>
        <v>0</v>
      </c>
      <c r="GK47" s="8">
        <f>[1]Sheet1!GK47</f>
        <v>0</v>
      </c>
      <c r="GL47" s="8">
        <f>[1]Sheet1!GL47</f>
        <v>0</v>
      </c>
      <c r="GM47" s="8">
        <f>[1]Sheet1!GM47</f>
        <v>12</v>
      </c>
      <c r="GN47" s="8">
        <f>[1]Sheet1!GN47</f>
        <v>0</v>
      </c>
      <c r="GO47" s="8">
        <f>[1]Sheet1!GO47</f>
        <v>0</v>
      </c>
      <c r="GP47" s="8">
        <f>[1]Sheet1!GP47</f>
        <v>0</v>
      </c>
      <c r="GQ47" s="8">
        <f>[1]Sheet1!GQ47</f>
        <v>0</v>
      </c>
      <c r="GR47" s="8">
        <f>[1]Sheet1!GR47</f>
        <v>0</v>
      </c>
      <c r="GS47" s="8">
        <f>[1]Sheet1!GS47</f>
        <v>0</v>
      </c>
      <c r="GT47" s="8">
        <f>[1]Sheet1!GT47</f>
        <v>0</v>
      </c>
      <c r="GU47" s="8">
        <f>[1]Sheet1!GU47</f>
        <v>0</v>
      </c>
      <c r="GV47" s="8">
        <f>[1]Sheet1!GV47</f>
        <v>0</v>
      </c>
      <c r="GW47" s="8">
        <f>[1]Sheet1!GW47</f>
        <v>0</v>
      </c>
      <c r="GX47" s="8">
        <f>[1]Sheet1!GX47</f>
        <v>0</v>
      </c>
      <c r="GY47" s="8">
        <f>[1]Sheet1!GY47</f>
        <v>0</v>
      </c>
      <c r="GZ47" s="8">
        <f>[1]Sheet1!GZ47</f>
        <v>0</v>
      </c>
      <c r="HA47" s="8">
        <f>[1]Sheet1!HA47</f>
        <v>0</v>
      </c>
      <c r="HB47" s="8">
        <f>[1]Sheet1!HB47</f>
        <v>0</v>
      </c>
      <c r="HC47" s="8">
        <f>[1]Sheet1!HC47</f>
        <v>0</v>
      </c>
      <c r="HD47" s="8">
        <f>[1]Sheet1!HD47</f>
        <v>6</v>
      </c>
      <c r="HE47" s="8">
        <f>[1]Sheet1!HE47</f>
        <v>169</v>
      </c>
      <c r="HF47" s="8">
        <f>[1]Sheet1!HF47</f>
        <v>3</v>
      </c>
      <c r="HG47" s="8">
        <f>[1]Sheet1!HG47</f>
        <v>0</v>
      </c>
      <c r="HH47" s="8">
        <f>[1]Sheet1!HH47</f>
        <v>0</v>
      </c>
      <c r="HI47" s="8">
        <f>[1]Sheet1!HI47</f>
        <v>0</v>
      </c>
      <c r="HJ47" s="8">
        <f>[1]Sheet1!HJ47</f>
        <v>0</v>
      </c>
      <c r="HK47" s="8">
        <f>[1]Sheet1!HK47</f>
        <v>0</v>
      </c>
      <c r="HL47" s="8">
        <f>[1]Sheet1!HL47</f>
        <v>0</v>
      </c>
      <c r="HM47" s="8">
        <f>[1]Sheet1!HM47</f>
        <v>0</v>
      </c>
      <c r="HN47" s="8">
        <f>[1]Sheet1!HN47</f>
        <v>0</v>
      </c>
      <c r="HO47" s="8">
        <f>[1]Sheet1!HO47</f>
        <v>0</v>
      </c>
      <c r="HP47" s="8">
        <f>[1]Sheet1!HP47</f>
        <v>0</v>
      </c>
      <c r="HQ47" s="8">
        <f>[1]Sheet1!HQ47</f>
        <v>0</v>
      </c>
      <c r="HR47" s="8">
        <f>[1]Sheet1!HR47</f>
        <v>0</v>
      </c>
      <c r="HS47" s="8">
        <f>[1]Sheet1!HS47</f>
        <v>0</v>
      </c>
      <c r="HT47" s="8">
        <f>[1]Sheet1!HT47</f>
        <v>0</v>
      </c>
      <c r="HU47" s="8">
        <f>[1]Sheet1!HU47</f>
        <v>17</v>
      </c>
      <c r="HV47" s="8">
        <f>[1]Sheet1!HV47</f>
        <v>0</v>
      </c>
      <c r="HW47" s="8">
        <f>[1]Sheet1!HW47</f>
        <v>0</v>
      </c>
      <c r="HX47" s="8">
        <f>[1]Sheet1!HX47</f>
        <v>0</v>
      </c>
      <c r="HZ47" s="8">
        <f t="shared" si="0"/>
        <v>3446</v>
      </c>
    </row>
    <row r="48" spans="2:234" x14ac:dyDescent="0.25">
      <c r="B48" t="s">
        <v>927</v>
      </c>
      <c r="C48" t="s">
        <v>123</v>
      </c>
      <c r="D48" s="8">
        <f>[1]Sheet1!D48</f>
        <v>0</v>
      </c>
      <c r="E48" s="8">
        <f>[1]Sheet1!E48</f>
        <v>0</v>
      </c>
      <c r="F48" s="8">
        <f>[1]Sheet1!F48</f>
        <v>0</v>
      </c>
      <c r="G48" s="8">
        <f>[1]Sheet1!G48</f>
        <v>0</v>
      </c>
      <c r="H48" s="8">
        <f>[1]Sheet1!H48</f>
        <v>0</v>
      </c>
      <c r="I48" s="8">
        <f>[1]Sheet1!I48</f>
        <v>0</v>
      </c>
      <c r="J48" s="8">
        <f>[1]Sheet1!J48</f>
        <v>0</v>
      </c>
      <c r="K48" s="8">
        <f>[1]Sheet1!K48</f>
        <v>0</v>
      </c>
      <c r="L48" s="8">
        <f>[1]Sheet1!L48</f>
        <v>0</v>
      </c>
      <c r="M48" s="8">
        <f>[1]Sheet1!M48</f>
        <v>0</v>
      </c>
      <c r="N48" s="8">
        <f>[1]Sheet1!N48</f>
        <v>0</v>
      </c>
      <c r="O48" s="8">
        <f>[1]Sheet1!O48</f>
        <v>0</v>
      </c>
      <c r="P48" s="8">
        <f>[1]Sheet1!P48</f>
        <v>0</v>
      </c>
      <c r="Q48" s="8">
        <f>[1]Sheet1!Q48</f>
        <v>0</v>
      </c>
      <c r="R48" s="8">
        <f>[1]Sheet1!R48</f>
        <v>0</v>
      </c>
      <c r="S48" s="8">
        <f>[1]Sheet1!S48</f>
        <v>0</v>
      </c>
      <c r="T48" s="8">
        <f>[1]Sheet1!T48</f>
        <v>0</v>
      </c>
      <c r="U48" s="8">
        <f>[1]Sheet1!U48</f>
        <v>0</v>
      </c>
      <c r="V48" s="8">
        <f>[1]Sheet1!V48</f>
        <v>0</v>
      </c>
      <c r="W48" s="8">
        <f>[1]Sheet1!W48</f>
        <v>0</v>
      </c>
      <c r="X48" s="8">
        <f>[1]Sheet1!X48</f>
        <v>0</v>
      </c>
      <c r="Y48" s="8">
        <f>[1]Sheet1!Y48</f>
        <v>0</v>
      </c>
      <c r="Z48" s="8">
        <f>[1]Sheet1!Z48</f>
        <v>0</v>
      </c>
      <c r="AA48" s="8">
        <f>[1]Sheet1!AA48</f>
        <v>0</v>
      </c>
      <c r="AB48" s="8">
        <f>[1]Sheet1!AB48</f>
        <v>0</v>
      </c>
      <c r="AC48" s="8">
        <f>[1]Sheet1!AC48</f>
        <v>0</v>
      </c>
      <c r="AD48" s="8">
        <f>[1]Sheet1!AD48</f>
        <v>0</v>
      </c>
      <c r="AE48" s="8">
        <f>[1]Sheet1!AE48</f>
        <v>0</v>
      </c>
      <c r="AF48" s="8">
        <f>[1]Sheet1!AF48</f>
        <v>0</v>
      </c>
      <c r="AG48" s="8">
        <f>[1]Sheet1!AG48</f>
        <v>0</v>
      </c>
      <c r="AH48" s="8">
        <f>[1]Sheet1!AH48</f>
        <v>0</v>
      </c>
      <c r="AI48" s="8">
        <f>[1]Sheet1!AI48</f>
        <v>0</v>
      </c>
      <c r="AJ48" s="8">
        <f>[1]Sheet1!AJ48</f>
        <v>0</v>
      </c>
      <c r="AK48" s="8">
        <f>[1]Sheet1!AK48</f>
        <v>0</v>
      </c>
      <c r="AL48" s="8">
        <f>[1]Sheet1!AL48</f>
        <v>0</v>
      </c>
      <c r="AM48" s="8">
        <f>[1]Sheet1!AM48</f>
        <v>0</v>
      </c>
      <c r="AN48" s="8">
        <f>[1]Sheet1!AN48</f>
        <v>0</v>
      </c>
      <c r="AO48" s="8">
        <f>[1]Sheet1!AO48</f>
        <v>0</v>
      </c>
      <c r="AP48" s="8">
        <f>[1]Sheet1!AP48</f>
        <v>0</v>
      </c>
      <c r="AQ48" s="8">
        <f>[1]Sheet1!AQ48</f>
        <v>0</v>
      </c>
      <c r="AR48" s="8">
        <f>[1]Sheet1!AR48</f>
        <v>0</v>
      </c>
      <c r="AS48" s="8">
        <f>[1]Sheet1!AS48</f>
        <v>0</v>
      </c>
      <c r="AT48" s="8">
        <f>[1]Sheet1!AT48</f>
        <v>0</v>
      </c>
      <c r="AU48" s="8">
        <f>[1]Sheet1!AU48</f>
        <v>0</v>
      </c>
      <c r="AV48" s="8">
        <f>[1]Sheet1!AV48</f>
        <v>0</v>
      </c>
      <c r="AW48" s="8">
        <f>[1]Sheet1!AW48</f>
        <v>0</v>
      </c>
      <c r="AX48" s="8">
        <f>[1]Sheet1!AX48</f>
        <v>0</v>
      </c>
      <c r="AY48" s="8">
        <f>[1]Sheet1!AY48</f>
        <v>0</v>
      </c>
      <c r="AZ48" s="8">
        <f>[1]Sheet1!AZ48</f>
        <v>0</v>
      </c>
      <c r="BA48" s="8">
        <f>[1]Sheet1!BA48</f>
        <v>0</v>
      </c>
      <c r="BB48" s="8">
        <f>[1]Sheet1!BB48</f>
        <v>0</v>
      </c>
      <c r="BC48" s="8">
        <f>[1]Sheet1!BC48</f>
        <v>0</v>
      </c>
      <c r="BD48" s="8">
        <f>[1]Sheet1!BD48</f>
        <v>0</v>
      </c>
      <c r="BE48" s="8">
        <f>[1]Sheet1!BE48</f>
        <v>0</v>
      </c>
      <c r="BF48" s="8">
        <f>[1]Sheet1!BF48</f>
        <v>0</v>
      </c>
      <c r="BG48" s="8">
        <f>[1]Sheet1!BG48</f>
        <v>0</v>
      </c>
      <c r="BH48" s="8">
        <f>[1]Sheet1!BH48</f>
        <v>0</v>
      </c>
      <c r="BI48" s="8">
        <f>[1]Sheet1!BI48</f>
        <v>0</v>
      </c>
      <c r="BJ48" s="8">
        <f>[1]Sheet1!BJ48</f>
        <v>0</v>
      </c>
      <c r="BK48" s="8">
        <f>[1]Sheet1!BK48</f>
        <v>0</v>
      </c>
      <c r="BL48" s="8">
        <f>[1]Sheet1!BL48</f>
        <v>0</v>
      </c>
      <c r="BM48" s="8">
        <f>[1]Sheet1!BM48</f>
        <v>0</v>
      </c>
      <c r="BN48" s="8">
        <f>[1]Sheet1!BN48</f>
        <v>0</v>
      </c>
      <c r="BO48" s="8">
        <f>[1]Sheet1!BO48</f>
        <v>0</v>
      </c>
      <c r="BP48" s="8">
        <f>[1]Sheet1!BP48</f>
        <v>0</v>
      </c>
      <c r="BQ48" s="8">
        <f>[1]Sheet1!BQ48</f>
        <v>0</v>
      </c>
      <c r="BR48" s="8">
        <f>[1]Sheet1!BR48</f>
        <v>0</v>
      </c>
      <c r="BS48" s="8">
        <f>[1]Sheet1!BS48</f>
        <v>0</v>
      </c>
      <c r="BT48" s="8">
        <f>[1]Sheet1!BT48</f>
        <v>0</v>
      </c>
      <c r="BU48" s="8">
        <f>[1]Sheet1!BU48</f>
        <v>0</v>
      </c>
      <c r="BV48" s="8">
        <f>[1]Sheet1!BV48</f>
        <v>0</v>
      </c>
      <c r="BW48" s="8">
        <f>[1]Sheet1!BW48</f>
        <v>0</v>
      </c>
      <c r="BX48" s="8">
        <f>[1]Sheet1!BX48</f>
        <v>0</v>
      </c>
      <c r="BY48" s="8">
        <f>[1]Sheet1!BY48</f>
        <v>0</v>
      </c>
      <c r="BZ48" s="8">
        <f>[1]Sheet1!BZ48</f>
        <v>0</v>
      </c>
      <c r="CA48" s="8">
        <f>[1]Sheet1!CA48</f>
        <v>0</v>
      </c>
      <c r="CB48" s="8">
        <f>[1]Sheet1!CB48</f>
        <v>0</v>
      </c>
      <c r="CC48" s="8">
        <f>[1]Sheet1!CC48</f>
        <v>0</v>
      </c>
      <c r="CD48" s="8">
        <f>[1]Sheet1!CD48</f>
        <v>0</v>
      </c>
      <c r="CE48" s="8">
        <f>[1]Sheet1!CE48</f>
        <v>0</v>
      </c>
      <c r="CF48" s="8">
        <f>[1]Sheet1!CF48</f>
        <v>0</v>
      </c>
      <c r="CG48" s="8">
        <f>[1]Sheet1!CG48</f>
        <v>0</v>
      </c>
      <c r="CH48" s="8">
        <f>[1]Sheet1!CH48</f>
        <v>0</v>
      </c>
      <c r="CI48" s="8">
        <f>[1]Sheet1!CI48</f>
        <v>0</v>
      </c>
      <c r="CJ48" s="8">
        <f>[1]Sheet1!CJ48</f>
        <v>0</v>
      </c>
      <c r="CK48" s="8">
        <f>[1]Sheet1!CK48</f>
        <v>0</v>
      </c>
      <c r="CL48" s="8">
        <f>[1]Sheet1!CL48</f>
        <v>0</v>
      </c>
      <c r="CM48" s="8">
        <f>[1]Sheet1!CM48</f>
        <v>0</v>
      </c>
      <c r="CN48" s="8">
        <f>[1]Sheet1!CN48</f>
        <v>0</v>
      </c>
      <c r="CO48" s="8">
        <f>[1]Sheet1!CO48</f>
        <v>0</v>
      </c>
      <c r="CP48" s="8">
        <f>[1]Sheet1!CP48</f>
        <v>0</v>
      </c>
      <c r="CQ48" s="8">
        <f>[1]Sheet1!CQ48</f>
        <v>0</v>
      </c>
      <c r="CR48" s="8">
        <f>[1]Sheet1!CR48</f>
        <v>0</v>
      </c>
      <c r="CS48" s="8">
        <f>[1]Sheet1!CS48</f>
        <v>0</v>
      </c>
      <c r="CT48" s="8">
        <f>[1]Sheet1!CT48</f>
        <v>0</v>
      </c>
      <c r="CU48" s="8">
        <f>[1]Sheet1!CU48</f>
        <v>0</v>
      </c>
      <c r="CV48" s="8">
        <f>[1]Sheet1!CV48</f>
        <v>0</v>
      </c>
      <c r="CW48" s="8">
        <f>[1]Sheet1!CW48</f>
        <v>0</v>
      </c>
      <c r="CX48" s="8">
        <f>[1]Sheet1!CX48</f>
        <v>0</v>
      </c>
      <c r="CY48" s="8">
        <f>[1]Sheet1!CY48</f>
        <v>0</v>
      </c>
      <c r="CZ48" s="8">
        <f>[1]Sheet1!CZ48</f>
        <v>0</v>
      </c>
      <c r="DA48" s="8">
        <f>[1]Sheet1!DA48</f>
        <v>0</v>
      </c>
      <c r="DB48" s="8">
        <f>[1]Sheet1!DB48</f>
        <v>0</v>
      </c>
      <c r="DC48" s="8">
        <f>[1]Sheet1!DC48</f>
        <v>0</v>
      </c>
      <c r="DD48" s="8">
        <f>[1]Sheet1!DD48</f>
        <v>0</v>
      </c>
      <c r="DE48" s="8">
        <f>[1]Sheet1!DE48</f>
        <v>0</v>
      </c>
      <c r="DF48" s="8">
        <f>[1]Sheet1!DF48</f>
        <v>0</v>
      </c>
      <c r="DG48" s="8">
        <f>[1]Sheet1!DG48</f>
        <v>0</v>
      </c>
      <c r="DH48" s="8">
        <f>[1]Sheet1!DH48</f>
        <v>0</v>
      </c>
      <c r="DI48" s="8">
        <f>[1]Sheet1!DI48</f>
        <v>0</v>
      </c>
      <c r="DJ48" s="8">
        <f>[1]Sheet1!DJ48</f>
        <v>0</v>
      </c>
      <c r="DK48" s="8">
        <f>[1]Sheet1!DK48</f>
        <v>0</v>
      </c>
      <c r="DL48" s="8">
        <f>[1]Sheet1!DL48</f>
        <v>0</v>
      </c>
      <c r="DM48" s="8">
        <f>[1]Sheet1!DM48</f>
        <v>0</v>
      </c>
      <c r="DN48" s="8">
        <f>[1]Sheet1!DN48</f>
        <v>0</v>
      </c>
      <c r="DO48" s="8">
        <f>[1]Sheet1!DO48</f>
        <v>0</v>
      </c>
      <c r="DP48" s="8">
        <f>[1]Sheet1!DP48</f>
        <v>0</v>
      </c>
      <c r="DQ48" s="8">
        <f>[1]Sheet1!DQ48</f>
        <v>0</v>
      </c>
      <c r="DR48" s="8">
        <f>[1]Sheet1!DR48</f>
        <v>0</v>
      </c>
      <c r="DS48" s="8">
        <f>[1]Sheet1!DS48</f>
        <v>0</v>
      </c>
      <c r="DT48" s="8">
        <f>[1]Sheet1!DT48</f>
        <v>0</v>
      </c>
      <c r="DU48" s="8">
        <f>[1]Sheet1!DU48</f>
        <v>0</v>
      </c>
      <c r="DV48" s="8">
        <f>[1]Sheet1!DV48</f>
        <v>0</v>
      </c>
      <c r="DW48" s="8">
        <f>[1]Sheet1!DW48</f>
        <v>0</v>
      </c>
      <c r="DX48" s="8">
        <f>[1]Sheet1!DX48</f>
        <v>0</v>
      </c>
      <c r="DY48" s="8">
        <f>[1]Sheet1!DY48</f>
        <v>0</v>
      </c>
      <c r="DZ48" s="8">
        <f>[1]Sheet1!DZ48</f>
        <v>0</v>
      </c>
      <c r="EA48" s="8">
        <f>[1]Sheet1!EA48</f>
        <v>0</v>
      </c>
      <c r="EB48" s="8">
        <f>[1]Sheet1!EB48</f>
        <v>0</v>
      </c>
      <c r="EC48" s="8">
        <f>[1]Sheet1!EC48</f>
        <v>0</v>
      </c>
      <c r="ED48" s="8">
        <f>[1]Sheet1!ED48</f>
        <v>0</v>
      </c>
      <c r="EE48" s="8">
        <f>[1]Sheet1!EE48</f>
        <v>0</v>
      </c>
      <c r="EF48" s="8">
        <f>[1]Sheet1!EF48</f>
        <v>0</v>
      </c>
      <c r="EG48" s="8">
        <f>[1]Sheet1!EG48</f>
        <v>0</v>
      </c>
      <c r="EH48" s="8">
        <f>[1]Sheet1!EH48</f>
        <v>0</v>
      </c>
      <c r="EI48" s="8">
        <f>[1]Sheet1!EI48</f>
        <v>0</v>
      </c>
      <c r="EJ48" s="8">
        <f>[1]Sheet1!EJ48</f>
        <v>0</v>
      </c>
      <c r="EK48" s="8">
        <f>[1]Sheet1!EK48</f>
        <v>0</v>
      </c>
      <c r="EL48" s="8">
        <f>[1]Sheet1!EL48</f>
        <v>0</v>
      </c>
      <c r="EM48" s="8">
        <f>[1]Sheet1!EM48</f>
        <v>0</v>
      </c>
      <c r="EN48" s="8">
        <f>[1]Sheet1!EN48</f>
        <v>0</v>
      </c>
      <c r="EO48" s="8">
        <f>[1]Sheet1!EO48</f>
        <v>0</v>
      </c>
      <c r="EP48" s="8">
        <f>[1]Sheet1!EP48</f>
        <v>0</v>
      </c>
      <c r="EQ48" s="8">
        <f>[1]Sheet1!EQ48</f>
        <v>0</v>
      </c>
      <c r="ER48" s="8">
        <f>[1]Sheet1!ER48</f>
        <v>0</v>
      </c>
      <c r="ES48" s="8">
        <f>[1]Sheet1!ES48</f>
        <v>0</v>
      </c>
      <c r="ET48" s="8">
        <f>[1]Sheet1!ET48</f>
        <v>0</v>
      </c>
      <c r="EU48" s="8">
        <f>[1]Sheet1!EU48</f>
        <v>0</v>
      </c>
      <c r="EV48" s="8">
        <f>[1]Sheet1!EV48</f>
        <v>0</v>
      </c>
      <c r="EW48" s="8">
        <f>[1]Sheet1!EW48</f>
        <v>0</v>
      </c>
      <c r="EX48" s="8">
        <f>[1]Sheet1!EX48</f>
        <v>0</v>
      </c>
      <c r="EY48" s="8">
        <f>[1]Sheet1!EY48</f>
        <v>0</v>
      </c>
      <c r="EZ48" s="8">
        <f>[1]Sheet1!EZ48</f>
        <v>0</v>
      </c>
      <c r="FA48" s="8">
        <f>[1]Sheet1!FA48</f>
        <v>1</v>
      </c>
      <c r="FB48" s="8">
        <f>[1]Sheet1!FB48</f>
        <v>0</v>
      </c>
      <c r="FC48" s="8">
        <f>[1]Sheet1!FC48</f>
        <v>0</v>
      </c>
      <c r="FD48" s="8">
        <f>[1]Sheet1!FD48</f>
        <v>0</v>
      </c>
      <c r="FE48" s="8">
        <f>[1]Sheet1!FE48</f>
        <v>1</v>
      </c>
      <c r="FF48" s="8">
        <f>[1]Sheet1!FF48</f>
        <v>843</v>
      </c>
      <c r="FG48" s="8">
        <f>[1]Sheet1!FG48</f>
        <v>0</v>
      </c>
      <c r="FH48" s="8">
        <f>[1]Sheet1!FH48</f>
        <v>34</v>
      </c>
      <c r="FI48" s="8">
        <f>[1]Sheet1!FI48</f>
        <v>14</v>
      </c>
      <c r="FJ48" s="8">
        <f>[1]Sheet1!FJ48</f>
        <v>0</v>
      </c>
      <c r="FK48" s="8">
        <f>[1]Sheet1!FK48</f>
        <v>0</v>
      </c>
      <c r="FL48" s="8">
        <f>[1]Sheet1!FL48</f>
        <v>0</v>
      </c>
      <c r="FM48" s="8">
        <f>[1]Sheet1!FM48</f>
        <v>9</v>
      </c>
      <c r="FN48" s="8">
        <f>[1]Sheet1!FN48</f>
        <v>0</v>
      </c>
      <c r="FO48" s="8">
        <f>[1]Sheet1!FO48</f>
        <v>0</v>
      </c>
      <c r="FP48" s="8">
        <f>[1]Sheet1!FP48</f>
        <v>0</v>
      </c>
      <c r="FQ48" s="8">
        <f>[1]Sheet1!FQ48</f>
        <v>0</v>
      </c>
      <c r="FR48" s="8">
        <f>[1]Sheet1!FR48</f>
        <v>0</v>
      </c>
      <c r="FS48" s="8">
        <f>[1]Sheet1!FS48</f>
        <v>0</v>
      </c>
      <c r="FT48" s="8">
        <f>[1]Sheet1!FT48</f>
        <v>0</v>
      </c>
      <c r="FU48" s="8">
        <f>[1]Sheet1!FU48</f>
        <v>5</v>
      </c>
      <c r="FV48" s="8">
        <f>[1]Sheet1!FV48</f>
        <v>0</v>
      </c>
      <c r="FW48" s="8">
        <f>[1]Sheet1!FW48</f>
        <v>0</v>
      </c>
      <c r="FX48" s="8">
        <f>[1]Sheet1!FX48</f>
        <v>0</v>
      </c>
      <c r="FY48" s="8">
        <f>[1]Sheet1!FY48</f>
        <v>22</v>
      </c>
      <c r="FZ48" s="8">
        <f>[1]Sheet1!FZ48</f>
        <v>0</v>
      </c>
      <c r="GA48" s="8">
        <f>[1]Sheet1!GA48</f>
        <v>0</v>
      </c>
      <c r="GB48" s="8">
        <f>[1]Sheet1!GB48</f>
        <v>0</v>
      </c>
      <c r="GC48" s="8">
        <f>[1]Sheet1!GC48</f>
        <v>0</v>
      </c>
      <c r="GD48" s="8">
        <f>[1]Sheet1!GD48</f>
        <v>0</v>
      </c>
      <c r="GE48" s="8">
        <f>[1]Sheet1!GE48</f>
        <v>0</v>
      </c>
      <c r="GF48" s="8">
        <f>[1]Sheet1!GF48</f>
        <v>0</v>
      </c>
      <c r="GG48" s="8">
        <f>[1]Sheet1!GG48</f>
        <v>0</v>
      </c>
      <c r="GH48" s="8">
        <f>[1]Sheet1!GH48</f>
        <v>0</v>
      </c>
      <c r="GI48" s="8">
        <f>[1]Sheet1!GI48</f>
        <v>101</v>
      </c>
      <c r="GJ48" s="8">
        <f>[1]Sheet1!GJ48</f>
        <v>0</v>
      </c>
      <c r="GK48" s="8">
        <f>[1]Sheet1!GK48</f>
        <v>0</v>
      </c>
      <c r="GL48" s="8">
        <f>[1]Sheet1!GL48</f>
        <v>0</v>
      </c>
      <c r="GM48" s="8">
        <f>[1]Sheet1!GM48</f>
        <v>26</v>
      </c>
      <c r="GN48" s="8">
        <f>[1]Sheet1!GN48</f>
        <v>0</v>
      </c>
      <c r="GO48" s="8">
        <f>[1]Sheet1!GO48</f>
        <v>0</v>
      </c>
      <c r="GP48" s="8">
        <f>[1]Sheet1!GP48</f>
        <v>0</v>
      </c>
      <c r="GQ48" s="8">
        <f>[1]Sheet1!GQ48</f>
        <v>0</v>
      </c>
      <c r="GR48" s="8">
        <f>[1]Sheet1!GR48</f>
        <v>0</v>
      </c>
      <c r="GS48" s="8">
        <f>[1]Sheet1!GS48</f>
        <v>0</v>
      </c>
      <c r="GT48" s="8">
        <f>[1]Sheet1!GT48</f>
        <v>0</v>
      </c>
      <c r="GU48" s="8">
        <f>[1]Sheet1!GU48</f>
        <v>0</v>
      </c>
      <c r="GV48" s="8">
        <f>[1]Sheet1!GV48</f>
        <v>0</v>
      </c>
      <c r="GW48" s="8">
        <f>[1]Sheet1!GW48</f>
        <v>0</v>
      </c>
      <c r="GX48" s="8">
        <f>[1]Sheet1!GX48</f>
        <v>0</v>
      </c>
      <c r="GY48" s="8">
        <f>[1]Sheet1!GY48</f>
        <v>0</v>
      </c>
      <c r="GZ48" s="8">
        <f>[1]Sheet1!GZ48</f>
        <v>0</v>
      </c>
      <c r="HA48" s="8">
        <f>[1]Sheet1!HA48</f>
        <v>0</v>
      </c>
      <c r="HB48" s="8">
        <f>[1]Sheet1!HB48</f>
        <v>0</v>
      </c>
      <c r="HC48" s="8">
        <f>[1]Sheet1!HC48</f>
        <v>0</v>
      </c>
      <c r="HD48" s="8">
        <f>[1]Sheet1!HD48</f>
        <v>4</v>
      </c>
      <c r="HE48" s="8">
        <f>[1]Sheet1!HE48</f>
        <v>13</v>
      </c>
      <c r="HF48" s="8">
        <f>[1]Sheet1!HF48</f>
        <v>1</v>
      </c>
      <c r="HG48" s="8">
        <f>[1]Sheet1!HG48</f>
        <v>0</v>
      </c>
      <c r="HH48" s="8">
        <f>[1]Sheet1!HH48</f>
        <v>0</v>
      </c>
      <c r="HI48" s="8">
        <f>[1]Sheet1!HI48</f>
        <v>0</v>
      </c>
      <c r="HJ48" s="8">
        <f>[1]Sheet1!HJ48</f>
        <v>0</v>
      </c>
      <c r="HK48" s="8">
        <f>[1]Sheet1!HK48</f>
        <v>0</v>
      </c>
      <c r="HL48" s="8">
        <f>[1]Sheet1!HL48</f>
        <v>0</v>
      </c>
      <c r="HM48" s="8">
        <f>[1]Sheet1!HM48</f>
        <v>0</v>
      </c>
      <c r="HN48" s="8">
        <f>[1]Sheet1!HN48</f>
        <v>0</v>
      </c>
      <c r="HO48" s="8">
        <f>[1]Sheet1!HO48</f>
        <v>0</v>
      </c>
      <c r="HP48" s="8">
        <f>[1]Sheet1!HP48</f>
        <v>0</v>
      </c>
      <c r="HQ48" s="8">
        <f>[1]Sheet1!HQ48</f>
        <v>0</v>
      </c>
      <c r="HR48" s="8">
        <f>[1]Sheet1!HR48</f>
        <v>0</v>
      </c>
      <c r="HS48" s="8">
        <f>[1]Sheet1!HS48</f>
        <v>0</v>
      </c>
      <c r="HT48" s="8">
        <f>[1]Sheet1!HT48</f>
        <v>0</v>
      </c>
      <c r="HU48" s="8">
        <f>[1]Sheet1!HU48</f>
        <v>0</v>
      </c>
      <c r="HV48" s="8">
        <f>[1]Sheet1!HV48</f>
        <v>0</v>
      </c>
      <c r="HW48" s="8">
        <f>[1]Sheet1!HW48</f>
        <v>0</v>
      </c>
      <c r="HX48" s="8">
        <f>[1]Sheet1!HX48</f>
        <v>0</v>
      </c>
      <c r="HZ48" s="8">
        <f t="shared" si="0"/>
        <v>1074</v>
      </c>
    </row>
    <row r="49" spans="2:234" x14ac:dyDescent="0.25">
      <c r="B49" t="s">
        <v>928</v>
      </c>
      <c r="C49" t="s">
        <v>124</v>
      </c>
      <c r="D49" s="8">
        <f>[1]Sheet1!D49</f>
        <v>0</v>
      </c>
      <c r="E49" s="8">
        <f>[1]Sheet1!E49</f>
        <v>0</v>
      </c>
      <c r="F49" s="8">
        <f>[1]Sheet1!F49</f>
        <v>0</v>
      </c>
      <c r="G49" s="8">
        <f>[1]Sheet1!G49</f>
        <v>0</v>
      </c>
      <c r="H49" s="8">
        <f>[1]Sheet1!H49</f>
        <v>0</v>
      </c>
      <c r="I49" s="8">
        <f>[1]Sheet1!I49</f>
        <v>0</v>
      </c>
      <c r="J49" s="8">
        <f>[1]Sheet1!J49</f>
        <v>0</v>
      </c>
      <c r="K49" s="8">
        <f>[1]Sheet1!K49</f>
        <v>0</v>
      </c>
      <c r="L49" s="8">
        <f>[1]Sheet1!L49</f>
        <v>0</v>
      </c>
      <c r="M49" s="8">
        <f>[1]Sheet1!M49</f>
        <v>0</v>
      </c>
      <c r="N49" s="8">
        <f>[1]Sheet1!N49</f>
        <v>0</v>
      </c>
      <c r="O49" s="8">
        <f>[1]Sheet1!O49</f>
        <v>0</v>
      </c>
      <c r="P49" s="8">
        <f>[1]Sheet1!P49</f>
        <v>0</v>
      </c>
      <c r="Q49" s="8">
        <f>[1]Sheet1!Q49</f>
        <v>0</v>
      </c>
      <c r="R49" s="8">
        <f>[1]Sheet1!R49</f>
        <v>0</v>
      </c>
      <c r="S49" s="8">
        <f>[1]Sheet1!S49</f>
        <v>0</v>
      </c>
      <c r="T49" s="8">
        <f>[1]Sheet1!T49</f>
        <v>0</v>
      </c>
      <c r="U49" s="8">
        <f>[1]Sheet1!U49</f>
        <v>0</v>
      </c>
      <c r="V49" s="8">
        <f>[1]Sheet1!V49</f>
        <v>0</v>
      </c>
      <c r="W49" s="8">
        <f>[1]Sheet1!W49</f>
        <v>0</v>
      </c>
      <c r="X49" s="8">
        <f>[1]Sheet1!X49</f>
        <v>0</v>
      </c>
      <c r="Y49" s="8">
        <f>[1]Sheet1!Y49</f>
        <v>0</v>
      </c>
      <c r="Z49" s="8">
        <f>[1]Sheet1!Z49</f>
        <v>0</v>
      </c>
      <c r="AA49" s="8">
        <f>[1]Sheet1!AA49</f>
        <v>0</v>
      </c>
      <c r="AB49" s="8">
        <f>[1]Sheet1!AB49</f>
        <v>0</v>
      </c>
      <c r="AC49" s="8">
        <f>[1]Sheet1!AC49</f>
        <v>0</v>
      </c>
      <c r="AD49" s="8">
        <f>[1]Sheet1!AD49</f>
        <v>0</v>
      </c>
      <c r="AE49" s="8">
        <f>[1]Sheet1!AE49</f>
        <v>0</v>
      </c>
      <c r="AF49" s="8">
        <f>[1]Sheet1!AF49</f>
        <v>0</v>
      </c>
      <c r="AG49" s="8">
        <f>[1]Sheet1!AG49</f>
        <v>0</v>
      </c>
      <c r="AH49" s="8">
        <f>[1]Sheet1!AH49</f>
        <v>0</v>
      </c>
      <c r="AI49" s="8">
        <f>[1]Sheet1!AI49</f>
        <v>0</v>
      </c>
      <c r="AJ49" s="8">
        <f>[1]Sheet1!AJ49</f>
        <v>0</v>
      </c>
      <c r="AK49" s="8">
        <f>[1]Sheet1!AK49</f>
        <v>0</v>
      </c>
      <c r="AL49" s="8">
        <f>[1]Sheet1!AL49</f>
        <v>0</v>
      </c>
      <c r="AM49" s="8">
        <f>[1]Sheet1!AM49</f>
        <v>0</v>
      </c>
      <c r="AN49" s="8">
        <f>[1]Sheet1!AN49</f>
        <v>0</v>
      </c>
      <c r="AO49" s="8">
        <f>[1]Sheet1!AO49</f>
        <v>0</v>
      </c>
      <c r="AP49" s="8">
        <f>[1]Sheet1!AP49</f>
        <v>0</v>
      </c>
      <c r="AQ49" s="8">
        <f>[1]Sheet1!AQ49</f>
        <v>0</v>
      </c>
      <c r="AR49" s="8">
        <f>[1]Sheet1!AR49</f>
        <v>0</v>
      </c>
      <c r="AS49" s="8">
        <f>[1]Sheet1!AS49</f>
        <v>0</v>
      </c>
      <c r="AT49" s="8">
        <f>[1]Sheet1!AT49</f>
        <v>0</v>
      </c>
      <c r="AU49" s="8">
        <f>[1]Sheet1!AU49</f>
        <v>0</v>
      </c>
      <c r="AV49" s="8">
        <f>[1]Sheet1!AV49</f>
        <v>0</v>
      </c>
      <c r="AW49" s="8">
        <f>[1]Sheet1!AW49</f>
        <v>0</v>
      </c>
      <c r="AX49" s="8">
        <f>[1]Sheet1!AX49</f>
        <v>0</v>
      </c>
      <c r="AY49" s="8">
        <f>[1]Sheet1!AY49</f>
        <v>0</v>
      </c>
      <c r="AZ49" s="8">
        <f>[1]Sheet1!AZ49</f>
        <v>0</v>
      </c>
      <c r="BA49" s="8">
        <f>[1]Sheet1!BA49</f>
        <v>0</v>
      </c>
      <c r="BB49" s="8">
        <f>[1]Sheet1!BB49</f>
        <v>0</v>
      </c>
      <c r="BC49" s="8">
        <f>[1]Sheet1!BC49</f>
        <v>0</v>
      </c>
      <c r="BD49" s="8">
        <f>[1]Sheet1!BD49</f>
        <v>0</v>
      </c>
      <c r="BE49" s="8">
        <f>[1]Sheet1!BE49</f>
        <v>0</v>
      </c>
      <c r="BF49" s="8">
        <f>[1]Sheet1!BF49</f>
        <v>0</v>
      </c>
      <c r="BG49" s="8">
        <f>[1]Sheet1!BG49</f>
        <v>0</v>
      </c>
      <c r="BH49" s="8">
        <f>[1]Sheet1!BH49</f>
        <v>0</v>
      </c>
      <c r="BI49" s="8">
        <f>[1]Sheet1!BI49</f>
        <v>0</v>
      </c>
      <c r="BJ49" s="8">
        <f>[1]Sheet1!BJ49</f>
        <v>0</v>
      </c>
      <c r="BK49" s="8">
        <f>[1]Sheet1!BK49</f>
        <v>0</v>
      </c>
      <c r="BL49" s="8">
        <f>[1]Sheet1!BL49</f>
        <v>0</v>
      </c>
      <c r="BM49" s="8">
        <f>[1]Sheet1!BM49</f>
        <v>0</v>
      </c>
      <c r="BN49" s="8">
        <f>[1]Sheet1!BN49</f>
        <v>0</v>
      </c>
      <c r="BO49" s="8">
        <f>[1]Sheet1!BO49</f>
        <v>0</v>
      </c>
      <c r="BP49" s="8">
        <f>[1]Sheet1!BP49</f>
        <v>0</v>
      </c>
      <c r="BQ49" s="8">
        <f>[1]Sheet1!BQ49</f>
        <v>0</v>
      </c>
      <c r="BR49" s="8">
        <f>[1]Sheet1!BR49</f>
        <v>0</v>
      </c>
      <c r="BS49" s="8">
        <f>[1]Sheet1!BS49</f>
        <v>0</v>
      </c>
      <c r="BT49" s="8">
        <f>[1]Sheet1!BT49</f>
        <v>0</v>
      </c>
      <c r="BU49" s="8">
        <f>[1]Sheet1!BU49</f>
        <v>0</v>
      </c>
      <c r="BV49" s="8">
        <f>[1]Sheet1!BV49</f>
        <v>0</v>
      </c>
      <c r="BW49" s="8">
        <f>[1]Sheet1!BW49</f>
        <v>0</v>
      </c>
      <c r="BX49" s="8">
        <f>[1]Sheet1!BX49</f>
        <v>0</v>
      </c>
      <c r="BY49" s="8">
        <f>[1]Sheet1!BY49</f>
        <v>0</v>
      </c>
      <c r="BZ49" s="8">
        <f>[1]Sheet1!BZ49</f>
        <v>0</v>
      </c>
      <c r="CA49" s="8">
        <f>[1]Sheet1!CA49</f>
        <v>0</v>
      </c>
      <c r="CB49" s="8">
        <f>[1]Sheet1!CB49</f>
        <v>0</v>
      </c>
      <c r="CC49" s="8">
        <f>[1]Sheet1!CC49</f>
        <v>0</v>
      </c>
      <c r="CD49" s="8">
        <f>[1]Sheet1!CD49</f>
        <v>0</v>
      </c>
      <c r="CE49" s="8">
        <f>[1]Sheet1!CE49</f>
        <v>0</v>
      </c>
      <c r="CF49" s="8">
        <f>[1]Sheet1!CF49</f>
        <v>0</v>
      </c>
      <c r="CG49" s="8">
        <f>[1]Sheet1!CG49</f>
        <v>0</v>
      </c>
      <c r="CH49" s="8">
        <f>[1]Sheet1!CH49</f>
        <v>0</v>
      </c>
      <c r="CI49" s="8">
        <f>[1]Sheet1!CI49</f>
        <v>0</v>
      </c>
      <c r="CJ49" s="8">
        <f>[1]Sheet1!CJ49</f>
        <v>0</v>
      </c>
      <c r="CK49" s="8">
        <f>[1]Sheet1!CK49</f>
        <v>0</v>
      </c>
      <c r="CL49" s="8">
        <f>[1]Sheet1!CL49</f>
        <v>0</v>
      </c>
      <c r="CM49" s="8">
        <f>[1]Sheet1!CM49</f>
        <v>0</v>
      </c>
      <c r="CN49" s="8">
        <f>[1]Sheet1!CN49</f>
        <v>0</v>
      </c>
      <c r="CO49" s="8">
        <f>[1]Sheet1!CO49</f>
        <v>0</v>
      </c>
      <c r="CP49" s="8">
        <f>[1]Sheet1!CP49</f>
        <v>0</v>
      </c>
      <c r="CQ49" s="8">
        <f>[1]Sheet1!CQ49</f>
        <v>0</v>
      </c>
      <c r="CR49" s="8">
        <f>[1]Sheet1!CR49</f>
        <v>0</v>
      </c>
      <c r="CS49" s="8">
        <f>[1]Sheet1!CS49</f>
        <v>0</v>
      </c>
      <c r="CT49" s="8">
        <f>[1]Sheet1!CT49</f>
        <v>0</v>
      </c>
      <c r="CU49" s="8">
        <f>[1]Sheet1!CU49</f>
        <v>0</v>
      </c>
      <c r="CV49" s="8">
        <f>[1]Sheet1!CV49</f>
        <v>0</v>
      </c>
      <c r="CW49" s="8">
        <f>[1]Sheet1!CW49</f>
        <v>0</v>
      </c>
      <c r="CX49" s="8">
        <f>[1]Sheet1!CX49</f>
        <v>0</v>
      </c>
      <c r="CY49" s="8">
        <f>[1]Sheet1!CY49</f>
        <v>0</v>
      </c>
      <c r="CZ49" s="8">
        <f>[1]Sheet1!CZ49</f>
        <v>0</v>
      </c>
      <c r="DA49" s="8">
        <f>[1]Sheet1!DA49</f>
        <v>0</v>
      </c>
      <c r="DB49" s="8">
        <f>[1]Sheet1!DB49</f>
        <v>0</v>
      </c>
      <c r="DC49" s="8">
        <f>[1]Sheet1!DC49</f>
        <v>0</v>
      </c>
      <c r="DD49" s="8">
        <f>[1]Sheet1!DD49</f>
        <v>0</v>
      </c>
      <c r="DE49" s="8">
        <f>[1]Sheet1!DE49</f>
        <v>0</v>
      </c>
      <c r="DF49" s="8">
        <f>[1]Sheet1!DF49</f>
        <v>0</v>
      </c>
      <c r="DG49" s="8">
        <f>[1]Sheet1!DG49</f>
        <v>0</v>
      </c>
      <c r="DH49" s="8">
        <f>[1]Sheet1!DH49</f>
        <v>0</v>
      </c>
      <c r="DI49" s="8">
        <f>[1]Sheet1!DI49</f>
        <v>0</v>
      </c>
      <c r="DJ49" s="8">
        <f>[1]Sheet1!DJ49</f>
        <v>0</v>
      </c>
      <c r="DK49" s="8">
        <f>[1]Sheet1!DK49</f>
        <v>0</v>
      </c>
      <c r="DL49" s="8">
        <f>[1]Sheet1!DL49</f>
        <v>0</v>
      </c>
      <c r="DM49" s="8">
        <f>[1]Sheet1!DM49</f>
        <v>0</v>
      </c>
      <c r="DN49" s="8">
        <f>[1]Sheet1!DN49</f>
        <v>0</v>
      </c>
      <c r="DO49" s="8">
        <f>[1]Sheet1!DO49</f>
        <v>0</v>
      </c>
      <c r="DP49" s="8">
        <f>[1]Sheet1!DP49</f>
        <v>0</v>
      </c>
      <c r="DQ49" s="8">
        <f>[1]Sheet1!DQ49</f>
        <v>0</v>
      </c>
      <c r="DR49" s="8">
        <f>[1]Sheet1!DR49</f>
        <v>0</v>
      </c>
      <c r="DS49" s="8">
        <f>[1]Sheet1!DS49</f>
        <v>0</v>
      </c>
      <c r="DT49" s="8">
        <f>[1]Sheet1!DT49</f>
        <v>0</v>
      </c>
      <c r="DU49" s="8">
        <f>[1]Sheet1!DU49</f>
        <v>0</v>
      </c>
      <c r="DV49" s="8">
        <f>[1]Sheet1!DV49</f>
        <v>0</v>
      </c>
      <c r="DW49" s="8">
        <f>[1]Sheet1!DW49</f>
        <v>0</v>
      </c>
      <c r="DX49" s="8">
        <f>[1]Sheet1!DX49</f>
        <v>0</v>
      </c>
      <c r="DY49" s="8">
        <f>[1]Sheet1!DY49</f>
        <v>0</v>
      </c>
      <c r="DZ49" s="8">
        <f>[1]Sheet1!DZ49</f>
        <v>0</v>
      </c>
      <c r="EA49" s="8">
        <f>[1]Sheet1!EA49</f>
        <v>0</v>
      </c>
      <c r="EB49" s="8">
        <f>[1]Sheet1!EB49</f>
        <v>0</v>
      </c>
      <c r="EC49" s="8">
        <f>[1]Sheet1!EC49</f>
        <v>0</v>
      </c>
      <c r="ED49" s="8">
        <f>[1]Sheet1!ED49</f>
        <v>0</v>
      </c>
      <c r="EE49" s="8">
        <f>[1]Sheet1!EE49</f>
        <v>0</v>
      </c>
      <c r="EF49" s="8">
        <f>[1]Sheet1!EF49</f>
        <v>0</v>
      </c>
      <c r="EG49" s="8">
        <f>[1]Sheet1!EG49</f>
        <v>0</v>
      </c>
      <c r="EH49" s="8">
        <f>[1]Sheet1!EH49</f>
        <v>0</v>
      </c>
      <c r="EI49" s="8">
        <f>[1]Sheet1!EI49</f>
        <v>0</v>
      </c>
      <c r="EJ49" s="8">
        <f>[1]Sheet1!EJ49</f>
        <v>0</v>
      </c>
      <c r="EK49" s="8">
        <f>[1]Sheet1!EK49</f>
        <v>0</v>
      </c>
      <c r="EL49" s="8">
        <f>[1]Sheet1!EL49</f>
        <v>0</v>
      </c>
      <c r="EM49" s="8">
        <f>[1]Sheet1!EM49</f>
        <v>0</v>
      </c>
      <c r="EN49" s="8">
        <f>[1]Sheet1!EN49</f>
        <v>0</v>
      </c>
      <c r="EO49" s="8">
        <f>[1]Sheet1!EO49</f>
        <v>0</v>
      </c>
      <c r="EP49" s="8">
        <f>[1]Sheet1!EP49</f>
        <v>0</v>
      </c>
      <c r="EQ49" s="8">
        <f>[1]Sheet1!EQ49</f>
        <v>0</v>
      </c>
      <c r="ER49" s="8">
        <f>[1]Sheet1!ER49</f>
        <v>0</v>
      </c>
      <c r="ES49" s="8">
        <f>[1]Sheet1!ES49</f>
        <v>0</v>
      </c>
      <c r="ET49" s="8">
        <f>[1]Sheet1!ET49</f>
        <v>0</v>
      </c>
      <c r="EU49" s="8">
        <f>[1]Sheet1!EU49</f>
        <v>0</v>
      </c>
      <c r="EV49" s="8">
        <f>[1]Sheet1!EV49</f>
        <v>0</v>
      </c>
      <c r="EW49" s="8">
        <f>[1]Sheet1!EW49</f>
        <v>0</v>
      </c>
      <c r="EX49" s="8">
        <f>[1]Sheet1!EX49</f>
        <v>0</v>
      </c>
      <c r="EY49" s="8">
        <f>[1]Sheet1!EY49</f>
        <v>0</v>
      </c>
      <c r="EZ49" s="8">
        <f>[1]Sheet1!EZ49</f>
        <v>0</v>
      </c>
      <c r="FA49" s="8">
        <f>[1]Sheet1!FA49</f>
        <v>0</v>
      </c>
      <c r="FB49" s="8">
        <f>[1]Sheet1!FB49</f>
        <v>0</v>
      </c>
      <c r="FC49" s="8">
        <f>[1]Sheet1!FC49</f>
        <v>10</v>
      </c>
      <c r="FD49" s="8">
        <f>[1]Sheet1!FD49</f>
        <v>0</v>
      </c>
      <c r="FE49" s="8">
        <f>[1]Sheet1!FE49</f>
        <v>0</v>
      </c>
      <c r="FF49" s="8">
        <f>[1]Sheet1!FF49</f>
        <v>61</v>
      </c>
      <c r="FG49" s="8">
        <f>[1]Sheet1!FG49</f>
        <v>8055</v>
      </c>
      <c r="FH49" s="8">
        <f>[1]Sheet1!FH49</f>
        <v>387</v>
      </c>
      <c r="FI49" s="8">
        <f>[1]Sheet1!FI49</f>
        <v>401</v>
      </c>
      <c r="FJ49" s="8">
        <f>[1]Sheet1!FJ49</f>
        <v>0</v>
      </c>
      <c r="FK49" s="8">
        <f>[1]Sheet1!FK49</f>
        <v>0</v>
      </c>
      <c r="FL49" s="8">
        <f>[1]Sheet1!FL49</f>
        <v>0</v>
      </c>
      <c r="FM49" s="8">
        <f>[1]Sheet1!FM49</f>
        <v>13</v>
      </c>
      <c r="FN49" s="8">
        <f>[1]Sheet1!FN49</f>
        <v>0</v>
      </c>
      <c r="FO49" s="8">
        <f>[1]Sheet1!FO49</f>
        <v>0</v>
      </c>
      <c r="FP49" s="8">
        <f>[1]Sheet1!FP49</f>
        <v>0</v>
      </c>
      <c r="FQ49" s="8">
        <f>[1]Sheet1!FQ49</f>
        <v>0</v>
      </c>
      <c r="FR49" s="8">
        <f>[1]Sheet1!FR49</f>
        <v>0</v>
      </c>
      <c r="FS49" s="8">
        <f>[1]Sheet1!FS49</f>
        <v>0</v>
      </c>
      <c r="FT49" s="8">
        <f>[1]Sheet1!FT49</f>
        <v>0</v>
      </c>
      <c r="FU49" s="8">
        <f>[1]Sheet1!FU49</f>
        <v>0</v>
      </c>
      <c r="FV49" s="8">
        <f>[1]Sheet1!FV49</f>
        <v>0</v>
      </c>
      <c r="FW49" s="8">
        <f>[1]Sheet1!FW49</f>
        <v>0</v>
      </c>
      <c r="FX49" s="8">
        <f>[1]Sheet1!FX49</f>
        <v>0</v>
      </c>
      <c r="FY49" s="8">
        <f>[1]Sheet1!FY49</f>
        <v>0</v>
      </c>
      <c r="FZ49" s="8">
        <f>[1]Sheet1!FZ49</f>
        <v>0</v>
      </c>
      <c r="GA49" s="8">
        <f>[1]Sheet1!GA49</f>
        <v>0</v>
      </c>
      <c r="GB49" s="8">
        <f>[1]Sheet1!GB49</f>
        <v>0</v>
      </c>
      <c r="GC49" s="8">
        <f>[1]Sheet1!GC49</f>
        <v>0</v>
      </c>
      <c r="GD49" s="8">
        <f>[1]Sheet1!GD49</f>
        <v>0</v>
      </c>
      <c r="GE49" s="8">
        <f>[1]Sheet1!GE49</f>
        <v>0</v>
      </c>
      <c r="GF49" s="8">
        <f>[1]Sheet1!GF49</f>
        <v>2</v>
      </c>
      <c r="GG49" s="8">
        <f>[1]Sheet1!GG49</f>
        <v>22</v>
      </c>
      <c r="GH49" s="8">
        <f>[1]Sheet1!GH49</f>
        <v>15</v>
      </c>
      <c r="GI49" s="8">
        <f>[1]Sheet1!GI49</f>
        <v>100</v>
      </c>
      <c r="GJ49" s="8">
        <f>[1]Sheet1!GJ49</f>
        <v>0</v>
      </c>
      <c r="GK49" s="8">
        <f>[1]Sheet1!GK49</f>
        <v>0</v>
      </c>
      <c r="GL49" s="8">
        <f>[1]Sheet1!GL49</f>
        <v>0</v>
      </c>
      <c r="GM49" s="8">
        <f>[1]Sheet1!GM49</f>
        <v>85</v>
      </c>
      <c r="GN49" s="8">
        <f>[1]Sheet1!GN49</f>
        <v>0</v>
      </c>
      <c r="GO49" s="8">
        <f>[1]Sheet1!GO49</f>
        <v>0</v>
      </c>
      <c r="GP49" s="8">
        <f>[1]Sheet1!GP49</f>
        <v>0</v>
      </c>
      <c r="GQ49" s="8">
        <f>[1]Sheet1!GQ49</f>
        <v>0</v>
      </c>
      <c r="GR49" s="8">
        <f>[1]Sheet1!GR49</f>
        <v>0</v>
      </c>
      <c r="GS49" s="8">
        <f>[1]Sheet1!GS49</f>
        <v>0</v>
      </c>
      <c r="GT49" s="8">
        <f>[1]Sheet1!GT49</f>
        <v>0</v>
      </c>
      <c r="GU49" s="8">
        <f>[1]Sheet1!GU49</f>
        <v>0</v>
      </c>
      <c r="GV49" s="8">
        <f>[1]Sheet1!GV49</f>
        <v>0</v>
      </c>
      <c r="GW49" s="8">
        <f>[1]Sheet1!GW49</f>
        <v>0</v>
      </c>
      <c r="GX49" s="8">
        <f>[1]Sheet1!GX49</f>
        <v>0</v>
      </c>
      <c r="GY49" s="8">
        <f>[1]Sheet1!GY49</f>
        <v>0</v>
      </c>
      <c r="GZ49" s="8">
        <f>[1]Sheet1!GZ49</f>
        <v>0</v>
      </c>
      <c r="HA49" s="8">
        <f>[1]Sheet1!HA49</f>
        <v>0</v>
      </c>
      <c r="HB49" s="8">
        <f>[1]Sheet1!HB49</f>
        <v>13</v>
      </c>
      <c r="HC49" s="8">
        <f>[1]Sheet1!HC49</f>
        <v>0</v>
      </c>
      <c r="HD49" s="8">
        <f>[1]Sheet1!HD49</f>
        <v>4</v>
      </c>
      <c r="HE49" s="8">
        <f>[1]Sheet1!HE49</f>
        <v>162</v>
      </c>
      <c r="HF49" s="8">
        <f>[1]Sheet1!HF49</f>
        <v>6</v>
      </c>
      <c r="HG49" s="8">
        <f>[1]Sheet1!HG49</f>
        <v>0</v>
      </c>
      <c r="HH49" s="8">
        <f>[1]Sheet1!HH49</f>
        <v>0</v>
      </c>
      <c r="HI49" s="8">
        <f>[1]Sheet1!HI49</f>
        <v>0</v>
      </c>
      <c r="HJ49" s="8">
        <f>[1]Sheet1!HJ49</f>
        <v>0</v>
      </c>
      <c r="HK49" s="8">
        <f>[1]Sheet1!HK49</f>
        <v>0</v>
      </c>
      <c r="HL49" s="8">
        <f>[1]Sheet1!HL49</f>
        <v>0</v>
      </c>
      <c r="HM49" s="8">
        <f>[1]Sheet1!HM49</f>
        <v>0</v>
      </c>
      <c r="HN49" s="8">
        <f>[1]Sheet1!HN49</f>
        <v>0</v>
      </c>
      <c r="HO49" s="8">
        <f>[1]Sheet1!HO49</f>
        <v>0</v>
      </c>
      <c r="HP49" s="8">
        <f>[1]Sheet1!HP49</f>
        <v>0</v>
      </c>
      <c r="HQ49" s="8">
        <f>[1]Sheet1!HQ49</f>
        <v>0</v>
      </c>
      <c r="HR49" s="8">
        <f>[1]Sheet1!HR49</f>
        <v>0</v>
      </c>
      <c r="HS49" s="8">
        <f>[1]Sheet1!HS49</f>
        <v>0</v>
      </c>
      <c r="HT49" s="8">
        <f>[1]Sheet1!HT49</f>
        <v>0</v>
      </c>
      <c r="HU49" s="8">
        <f>[1]Sheet1!HU49</f>
        <v>16</v>
      </c>
      <c r="HV49" s="8">
        <f>[1]Sheet1!HV49</f>
        <v>0</v>
      </c>
      <c r="HW49" s="8">
        <f>[1]Sheet1!HW49</f>
        <v>0</v>
      </c>
      <c r="HX49" s="8">
        <f>[1]Sheet1!HX49</f>
        <v>0</v>
      </c>
      <c r="HZ49" s="8">
        <f t="shared" si="0"/>
        <v>9336</v>
      </c>
    </row>
    <row r="50" spans="2:234" x14ac:dyDescent="0.25">
      <c r="B50" t="s">
        <v>929</v>
      </c>
      <c r="C50" t="s">
        <v>125</v>
      </c>
      <c r="D50" s="8">
        <f>[1]Sheet1!D50</f>
        <v>0</v>
      </c>
      <c r="E50" s="8">
        <f>[1]Sheet1!E50</f>
        <v>0</v>
      </c>
      <c r="F50" s="8">
        <f>[1]Sheet1!F50</f>
        <v>0</v>
      </c>
      <c r="G50" s="8">
        <f>[1]Sheet1!G50</f>
        <v>0</v>
      </c>
      <c r="H50" s="8">
        <f>[1]Sheet1!H50</f>
        <v>0</v>
      </c>
      <c r="I50" s="8">
        <f>[1]Sheet1!I50</f>
        <v>0</v>
      </c>
      <c r="J50" s="8">
        <f>[1]Sheet1!J50</f>
        <v>0</v>
      </c>
      <c r="K50" s="8">
        <f>[1]Sheet1!K50</f>
        <v>0</v>
      </c>
      <c r="L50" s="8">
        <f>[1]Sheet1!L50</f>
        <v>0</v>
      </c>
      <c r="M50" s="8">
        <f>[1]Sheet1!M50</f>
        <v>0</v>
      </c>
      <c r="N50" s="8">
        <f>[1]Sheet1!N50</f>
        <v>0</v>
      </c>
      <c r="O50" s="8">
        <f>[1]Sheet1!O50</f>
        <v>0</v>
      </c>
      <c r="P50" s="8">
        <f>[1]Sheet1!P50</f>
        <v>0</v>
      </c>
      <c r="Q50" s="8">
        <f>[1]Sheet1!Q50</f>
        <v>0</v>
      </c>
      <c r="R50" s="8">
        <f>[1]Sheet1!R50</f>
        <v>0</v>
      </c>
      <c r="S50" s="8">
        <f>[1]Sheet1!S50</f>
        <v>0</v>
      </c>
      <c r="T50" s="8">
        <f>[1]Sheet1!T50</f>
        <v>0</v>
      </c>
      <c r="U50" s="8">
        <f>[1]Sheet1!U50</f>
        <v>0</v>
      </c>
      <c r="V50" s="8">
        <f>[1]Sheet1!V50</f>
        <v>0</v>
      </c>
      <c r="W50" s="8">
        <f>[1]Sheet1!W50</f>
        <v>0</v>
      </c>
      <c r="X50" s="8">
        <f>[1]Sheet1!X50</f>
        <v>0</v>
      </c>
      <c r="Y50" s="8">
        <f>[1]Sheet1!Y50</f>
        <v>0</v>
      </c>
      <c r="Z50" s="8">
        <f>[1]Sheet1!Z50</f>
        <v>0</v>
      </c>
      <c r="AA50" s="8">
        <f>[1]Sheet1!AA50</f>
        <v>0</v>
      </c>
      <c r="AB50" s="8">
        <f>[1]Sheet1!AB50</f>
        <v>0</v>
      </c>
      <c r="AC50" s="8">
        <f>[1]Sheet1!AC50</f>
        <v>0</v>
      </c>
      <c r="AD50" s="8">
        <f>[1]Sheet1!AD50</f>
        <v>0</v>
      </c>
      <c r="AE50" s="8">
        <f>[1]Sheet1!AE50</f>
        <v>0</v>
      </c>
      <c r="AF50" s="8">
        <f>[1]Sheet1!AF50</f>
        <v>0</v>
      </c>
      <c r="AG50" s="8">
        <f>[1]Sheet1!AG50</f>
        <v>0</v>
      </c>
      <c r="AH50" s="8">
        <f>[1]Sheet1!AH50</f>
        <v>0</v>
      </c>
      <c r="AI50" s="8">
        <f>[1]Sheet1!AI50</f>
        <v>0</v>
      </c>
      <c r="AJ50" s="8">
        <f>[1]Sheet1!AJ50</f>
        <v>0</v>
      </c>
      <c r="AK50" s="8">
        <f>[1]Sheet1!AK50</f>
        <v>0</v>
      </c>
      <c r="AL50" s="8">
        <f>[1]Sheet1!AL50</f>
        <v>0</v>
      </c>
      <c r="AM50" s="8">
        <f>[1]Sheet1!AM50</f>
        <v>0</v>
      </c>
      <c r="AN50" s="8">
        <f>[1]Sheet1!AN50</f>
        <v>0</v>
      </c>
      <c r="AO50" s="8">
        <f>[1]Sheet1!AO50</f>
        <v>0</v>
      </c>
      <c r="AP50" s="8">
        <f>[1]Sheet1!AP50</f>
        <v>0</v>
      </c>
      <c r="AQ50" s="8">
        <f>[1]Sheet1!AQ50</f>
        <v>0</v>
      </c>
      <c r="AR50" s="8">
        <f>[1]Sheet1!AR50</f>
        <v>0</v>
      </c>
      <c r="AS50" s="8">
        <f>[1]Sheet1!AS50</f>
        <v>0</v>
      </c>
      <c r="AT50" s="8">
        <f>[1]Sheet1!AT50</f>
        <v>0</v>
      </c>
      <c r="AU50" s="8">
        <f>[1]Sheet1!AU50</f>
        <v>0</v>
      </c>
      <c r="AV50" s="8">
        <f>[1]Sheet1!AV50</f>
        <v>0</v>
      </c>
      <c r="AW50" s="8">
        <f>[1]Sheet1!AW50</f>
        <v>0</v>
      </c>
      <c r="AX50" s="8">
        <f>[1]Sheet1!AX50</f>
        <v>0</v>
      </c>
      <c r="AY50" s="8">
        <f>[1]Sheet1!AY50</f>
        <v>0</v>
      </c>
      <c r="AZ50" s="8">
        <f>[1]Sheet1!AZ50</f>
        <v>0</v>
      </c>
      <c r="BA50" s="8">
        <f>[1]Sheet1!BA50</f>
        <v>0</v>
      </c>
      <c r="BB50" s="8">
        <f>[1]Sheet1!BB50</f>
        <v>0</v>
      </c>
      <c r="BC50" s="8">
        <f>[1]Sheet1!BC50</f>
        <v>0</v>
      </c>
      <c r="BD50" s="8">
        <f>[1]Sheet1!BD50</f>
        <v>0</v>
      </c>
      <c r="BE50" s="8">
        <f>[1]Sheet1!BE50</f>
        <v>0</v>
      </c>
      <c r="BF50" s="8">
        <f>[1]Sheet1!BF50</f>
        <v>0</v>
      </c>
      <c r="BG50" s="8">
        <f>[1]Sheet1!BG50</f>
        <v>0</v>
      </c>
      <c r="BH50" s="8">
        <f>[1]Sheet1!BH50</f>
        <v>0</v>
      </c>
      <c r="BI50" s="8">
        <f>[1]Sheet1!BI50</f>
        <v>0</v>
      </c>
      <c r="BJ50" s="8">
        <f>[1]Sheet1!BJ50</f>
        <v>0</v>
      </c>
      <c r="BK50" s="8">
        <f>[1]Sheet1!BK50</f>
        <v>0</v>
      </c>
      <c r="BL50" s="8">
        <f>[1]Sheet1!BL50</f>
        <v>0</v>
      </c>
      <c r="BM50" s="8">
        <f>[1]Sheet1!BM50</f>
        <v>0</v>
      </c>
      <c r="BN50" s="8">
        <f>[1]Sheet1!BN50</f>
        <v>0</v>
      </c>
      <c r="BO50" s="8">
        <f>[1]Sheet1!BO50</f>
        <v>0</v>
      </c>
      <c r="BP50" s="8">
        <f>[1]Sheet1!BP50</f>
        <v>0</v>
      </c>
      <c r="BQ50" s="8">
        <f>[1]Sheet1!BQ50</f>
        <v>0</v>
      </c>
      <c r="BR50" s="8">
        <f>[1]Sheet1!BR50</f>
        <v>0</v>
      </c>
      <c r="BS50" s="8">
        <f>[1]Sheet1!BS50</f>
        <v>0</v>
      </c>
      <c r="BT50" s="8">
        <f>[1]Sheet1!BT50</f>
        <v>0</v>
      </c>
      <c r="BU50" s="8">
        <f>[1]Sheet1!BU50</f>
        <v>0</v>
      </c>
      <c r="BV50" s="8">
        <f>[1]Sheet1!BV50</f>
        <v>0</v>
      </c>
      <c r="BW50" s="8">
        <f>[1]Sheet1!BW50</f>
        <v>0</v>
      </c>
      <c r="BX50" s="8">
        <f>[1]Sheet1!BX50</f>
        <v>0</v>
      </c>
      <c r="BY50" s="8">
        <f>[1]Sheet1!BY50</f>
        <v>0</v>
      </c>
      <c r="BZ50" s="8">
        <f>[1]Sheet1!BZ50</f>
        <v>0</v>
      </c>
      <c r="CA50" s="8">
        <f>[1]Sheet1!CA50</f>
        <v>0</v>
      </c>
      <c r="CB50" s="8">
        <f>[1]Sheet1!CB50</f>
        <v>0</v>
      </c>
      <c r="CC50" s="8">
        <f>[1]Sheet1!CC50</f>
        <v>0</v>
      </c>
      <c r="CD50" s="8">
        <f>[1]Sheet1!CD50</f>
        <v>0</v>
      </c>
      <c r="CE50" s="8">
        <f>[1]Sheet1!CE50</f>
        <v>0</v>
      </c>
      <c r="CF50" s="8">
        <f>[1]Sheet1!CF50</f>
        <v>0</v>
      </c>
      <c r="CG50" s="8">
        <f>[1]Sheet1!CG50</f>
        <v>0</v>
      </c>
      <c r="CH50" s="8">
        <f>[1]Sheet1!CH50</f>
        <v>0</v>
      </c>
      <c r="CI50" s="8">
        <f>[1]Sheet1!CI50</f>
        <v>0</v>
      </c>
      <c r="CJ50" s="8">
        <f>[1]Sheet1!CJ50</f>
        <v>0</v>
      </c>
      <c r="CK50" s="8">
        <f>[1]Sheet1!CK50</f>
        <v>0</v>
      </c>
      <c r="CL50" s="8">
        <f>[1]Sheet1!CL50</f>
        <v>0</v>
      </c>
      <c r="CM50" s="8">
        <f>[1]Sheet1!CM50</f>
        <v>0</v>
      </c>
      <c r="CN50" s="8">
        <f>[1]Sheet1!CN50</f>
        <v>0</v>
      </c>
      <c r="CO50" s="8">
        <f>[1]Sheet1!CO50</f>
        <v>0</v>
      </c>
      <c r="CP50" s="8">
        <f>[1]Sheet1!CP50</f>
        <v>0</v>
      </c>
      <c r="CQ50" s="8">
        <f>[1]Sheet1!CQ50</f>
        <v>0</v>
      </c>
      <c r="CR50" s="8">
        <f>[1]Sheet1!CR50</f>
        <v>0</v>
      </c>
      <c r="CS50" s="8">
        <f>[1]Sheet1!CS50</f>
        <v>0</v>
      </c>
      <c r="CT50" s="8">
        <f>[1]Sheet1!CT50</f>
        <v>0</v>
      </c>
      <c r="CU50" s="8">
        <f>[1]Sheet1!CU50</f>
        <v>0</v>
      </c>
      <c r="CV50" s="8">
        <f>[1]Sheet1!CV50</f>
        <v>0</v>
      </c>
      <c r="CW50" s="8">
        <f>[1]Sheet1!CW50</f>
        <v>0</v>
      </c>
      <c r="CX50" s="8">
        <f>[1]Sheet1!CX50</f>
        <v>0</v>
      </c>
      <c r="CY50" s="8">
        <f>[1]Sheet1!CY50</f>
        <v>0</v>
      </c>
      <c r="CZ50" s="8">
        <f>[1]Sheet1!CZ50</f>
        <v>0</v>
      </c>
      <c r="DA50" s="8">
        <f>[1]Sheet1!DA50</f>
        <v>0</v>
      </c>
      <c r="DB50" s="8">
        <f>[1]Sheet1!DB50</f>
        <v>0</v>
      </c>
      <c r="DC50" s="8">
        <f>[1]Sheet1!DC50</f>
        <v>0</v>
      </c>
      <c r="DD50" s="8">
        <f>[1]Sheet1!DD50</f>
        <v>0</v>
      </c>
      <c r="DE50" s="8">
        <f>[1]Sheet1!DE50</f>
        <v>0</v>
      </c>
      <c r="DF50" s="8">
        <f>[1]Sheet1!DF50</f>
        <v>0</v>
      </c>
      <c r="DG50" s="8">
        <f>[1]Sheet1!DG50</f>
        <v>0</v>
      </c>
      <c r="DH50" s="8">
        <f>[1]Sheet1!DH50</f>
        <v>0</v>
      </c>
      <c r="DI50" s="8">
        <f>[1]Sheet1!DI50</f>
        <v>0</v>
      </c>
      <c r="DJ50" s="8">
        <f>[1]Sheet1!DJ50</f>
        <v>0</v>
      </c>
      <c r="DK50" s="8">
        <f>[1]Sheet1!DK50</f>
        <v>0</v>
      </c>
      <c r="DL50" s="8">
        <f>[1]Sheet1!DL50</f>
        <v>0</v>
      </c>
      <c r="DM50" s="8">
        <f>[1]Sheet1!DM50</f>
        <v>0</v>
      </c>
      <c r="DN50" s="8">
        <f>[1]Sheet1!DN50</f>
        <v>0</v>
      </c>
      <c r="DO50" s="8">
        <f>[1]Sheet1!DO50</f>
        <v>0</v>
      </c>
      <c r="DP50" s="8">
        <f>[1]Sheet1!DP50</f>
        <v>0</v>
      </c>
      <c r="DQ50" s="8">
        <f>[1]Sheet1!DQ50</f>
        <v>0</v>
      </c>
      <c r="DR50" s="8">
        <f>[1]Sheet1!DR50</f>
        <v>0</v>
      </c>
      <c r="DS50" s="8">
        <f>[1]Sheet1!DS50</f>
        <v>0</v>
      </c>
      <c r="DT50" s="8">
        <f>[1]Sheet1!DT50</f>
        <v>0</v>
      </c>
      <c r="DU50" s="8">
        <f>[1]Sheet1!DU50</f>
        <v>0</v>
      </c>
      <c r="DV50" s="8">
        <f>[1]Sheet1!DV50</f>
        <v>0</v>
      </c>
      <c r="DW50" s="8">
        <f>[1]Sheet1!DW50</f>
        <v>0</v>
      </c>
      <c r="DX50" s="8">
        <f>[1]Sheet1!DX50</f>
        <v>0</v>
      </c>
      <c r="DY50" s="8">
        <f>[1]Sheet1!DY50</f>
        <v>0</v>
      </c>
      <c r="DZ50" s="8">
        <f>[1]Sheet1!DZ50</f>
        <v>0</v>
      </c>
      <c r="EA50" s="8">
        <f>[1]Sheet1!EA50</f>
        <v>0</v>
      </c>
      <c r="EB50" s="8">
        <f>[1]Sheet1!EB50</f>
        <v>0</v>
      </c>
      <c r="EC50" s="8">
        <f>[1]Sheet1!EC50</f>
        <v>0</v>
      </c>
      <c r="ED50" s="8">
        <f>[1]Sheet1!ED50</f>
        <v>0</v>
      </c>
      <c r="EE50" s="8">
        <f>[1]Sheet1!EE50</f>
        <v>0</v>
      </c>
      <c r="EF50" s="8">
        <f>[1]Sheet1!EF50</f>
        <v>0</v>
      </c>
      <c r="EG50" s="8">
        <f>[1]Sheet1!EG50</f>
        <v>0</v>
      </c>
      <c r="EH50" s="8">
        <f>[1]Sheet1!EH50</f>
        <v>0</v>
      </c>
      <c r="EI50" s="8">
        <f>[1]Sheet1!EI50</f>
        <v>0</v>
      </c>
      <c r="EJ50" s="8">
        <f>[1]Sheet1!EJ50</f>
        <v>0</v>
      </c>
      <c r="EK50" s="8">
        <f>[1]Sheet1!EK50</f>
        <v>0</v>
      </c>
      <c r="EL50" s="8">
        <f>[1]Sheet1!EL50</f>
        <v>0</v>
      </c>
      <c r="EM50" s="8">
        <f>[1]Sheet1!EM50</f>
        <v>0</v>
      </c>
      <c r="EN50" s="8">
        <f>[1]Sheet1!EN50</f>
        <v>0</v>
      </c>
      <c r="EO50" s="8">
        <f>[1]Sheet1!EO50</f>
        <v>0</v>
      </c>
      <c r="EP50" s="8">
        <f>[1]Sheet1!EP50</f>
        <v>0</v>
      </c>
      <c r="EQ50" s="8">
        <f>[1]Sheet1!EQ50</f>
        <v>0</v>
      </c>
      <c r="ER50" s="8">
        <f>[1]Sheet1!ER50</f>
        <v>0</v>
      </c>
      <c r="ES50" s="8">
        <f>[1]Sheet1!ES50</f>
        <v>0</v>
      </c>
      <c r="ET50" s="8">
        <f>[1]Sheet1!ET50</f>
        <v>15</v>
      </c>
      <c r="EU50" s="8">
        <f>[1]Sheet1!EU50</f>
        <v>0</v>
      </c>
      <c r="EV50" s="8">
        <f>[1]Sheet1!EV50</f>
        <v>0</v>
      </c>
      <c r="EW50" s="8">
        <f>[1]Sheet1!EW50</f>
        <v>0</v>
      </c>
      <c r="EX50" s="8">
        <f>[1]Sheet1!EX50</f>
        <v>0</v>
      </c>
      <c r="EY50" s="8">
        <f>[1]Sheet1!EY50</f>
        <v>0</v>
      </c>
      <c r="EZ50" s="8">
        <f>[1]Sheet1!EZ50</f>
        <v>0</v>
      </c>
      <c r="FA50" s="8">
        <f>[1]Sheet1!FA50</f>
        <v>0</v>
      </c>
      <c r="FB50" s="8">
        <f>[1]Sheet1!FB50</f>
        <v>0</v>
      </c>
      <c r="FC50" s="8">
        <f>[1]Sheet1!FC50</f>
        <v>0</v>
      </c>
      <c r="FD50" s="8">
        <f>[1]Sheet1!FD50</f>
        <v>0</v>
      </c>
      <c r="FE50" s="8">
        <f>[1]Sheet1!FE50</f>
        <v>0</v>
      </c>
      <c r="FF50" s="8">
        <f>[1]Sheet1!FF50</f>
        <v>109</v>
      </c>
      <c r="FG50" s="8">
        <f>[1]Sheet1!FG50</f>
        <v>288</v>
      </c>
      <c r="FH50" s="8">
        <f>[1]Sheet1!FH50</f>
        <v>2267</v>
      </c>
      <c r="FI50" s="8">
        <f>[1]Sheet1!FI50</f>
        <v>36</v>
      </c>
      <c r="FJ50" s="8">
        <f>[1]Sheet1!FJ50</f>
        <v>0</v>
      </c>
      <c r="FK50" s="8">
        <f>[1]Sheet1!FK50</f>
        <v>0</v>
      </c>
      <c r="FL50" s="8">
        <f>[1]Sheet1!FL50</f>
        <v>0</v>
      </c>
      <c r="FM50" s="8">
        <f>[1]Sheet1!FM50</f>
        <v>36</v>
      </c>
      <c r="FN50" s="8">
        <f>[1]Sheet1!FN50</f>
        <v>26</v>
      </c>
      <c r="FO50" s="8">
        <f>[1]Sheet1!FO50</f>
        <v>0</v>
      </c>
      <c r="FP50" s="8">
        <f>[1]Sheet1!FP50</f>
        <v>0</v>
      </c>
      <c r="FQ50" s="8">
        <f>[1]Sheet1!FQ50</f>
        <v>0</v>
      </c>
      <c r="FR50" s="8">
        <f>[1]Sheet1!FR50</f>
        <v>0</v>
      </c>
      <c r="FS50" s="8">
        <f>[1]Sheet1!FS50</f>
        <v>0</v>
      </c>
      <c r="FT50" s="8">
        <f>[1]Sheet1!FT50</f>
        <v>0</v>
      </c>
      <c r="FU50" s="8">
        <f>[1]Sheet1!FU50</f>
        <v>0</v>
      </c>
      <c r="FV50" s="8">
        <f>[1]Sheet1!FV50</f>
        <v>0</v>
      </c>
      <c r="FW50" s="8">
        <f>[1]Sheet1!FW50</f>
        <v>0</v>
      </c>
      <c r="FX50" s="8">
        <f>[1]Sheet1!FX50</f>
        <v>0</v>
      </c>
      <c r="FY50" s="8">
        <f>[1]Sheet1!FY50</f>
        <v>0</v>
      </c>
      <c r="FZ50" s="8">
        <f>[1]Sheet1!FZ50</f>
        <v>0</v>
      </c>
      <c r="GA50" s="8">
        <f>[1]Sheet1!GA50</f>
        <v>0</v>
      </c>
      <c r="GB50" s="8">
        <f>[1]Sheet1!GB50</f>
        <v>0</v>
      </c>
      <c r="GC50" s="8">
        <f>[1]Sheet1!GC50</f>
        <v>0</v>
      </c>
      <c r="GD50" s="8">
        <f>[1]Sheet1!GD50</f>
        <v>0</v>
      </c>
      <c r="GE50" s="8">
        <f>[1]Sheet1!GE50</f>
        <v>0</v>
      </c>
      <c r="GF50" s="8">
        <f>[1]Sheet1!GF50</f>
        <v>0</v>
      </c>
      <c r="GG50" s="8">
        <f>[1]Sheet1!GG50</f>
        <v>0</v>
      </c>
      <c r="GH50" s="8">
        <f>[1]Sheet1!GH50</f>
        <v>0</v>
      </c>
      <c r="GI50" s="8">
        <f>[1]Sheet1!GI50</f>
        <v>74</v>
      </c>
      <c r="GJ50" s="8">
        <f>[1]Sheet1!GJ50</f>
        <v>0</v>
      </c>
      <c r="GK50" s="8">
        <f>[1]Sheet1!GK50</f>
        <v>0</v>
      </c>
      <c r="GL50" s="8">
        <f>[1]Sheet1!GL50</f>
        <v>0</v>
      </c>
      <c r="GM50" s="8">
        <f>[1]Sheet1!GM50</f>
        <v>24</v>
      </c>
      <c r="GN50" s="8">
        <f>[1]Sheet1!GN50</f>
        <v>0</v>
      </c>
      <c r="GO50" s="8">
        <f>[1]Sheet1!GO50</f>
        <v>0</v>
      </c>
      <c r="GP50" s="8">
        <f>[1]Sheet1!GP50</f>
        <v>0</v>
      </c>
      <c r="GQ50" s="8">
        <f>[1]Sheet1!GQ50</f>
        <v>0</v>
      </c>
      <c r="GR50" s="8">
        <f>[1]Sheet1!GR50</f>
        <v>0</v>
      </c>
      <c r="GS50" s="8">
        <f>[1]Sheet1!GS50</f>
        <v>0</v>
      </c>
      <c r="GT50" s="8">
        <f>[1]Sheet1!GT50</f>
        <v>0</v>
      </c>
      <c r="GU50" s="8">
        <f>[1]Sheet1!GU50</f>
        <v>0</v>
      </c>
      <c r="GV50" s="8">
        <f>[1]Sheet1!GV50</f>
        <v>0</v>
      </c>
      <c r="GW50" s="8">
        <f>[1]Sheet1!GW50</f>
        <v>0</v>
      </c>
      <c r="GX50" s="8">
        <f>[1]Sheet1!GX50</f>
        <v>0</v>
      </c>
      <c r="GY50" s="8">
        <f>[1]Sheet1!GY50</f>
        <v>0</v>
      </c>
      <c r="GZ50" s="8">
        <f>[1]Sheet1!GZ50</f>
        <v>0</v>
      </c>
      <c r="HA50" s="8">
        <f>[1]Sheet1!HA50</f>
        <v>0</v>
      </c>
      <c r="HB50" s="8">
        <f>[1]Sheet1!HB50</f>
        <v>6</v>
      </c>
      <c r="HC50" s="8">
        <f>[1]Sheet1!HC50</f>
        <v>0</v>
      </c>
      <c r="HD50" s="8">
        <f>[1]Sheet1!HD50</f>
        <v>1</v>
      </c>
      <c r="HE50" s="8">
        <f>[1]Sheet1!HE50</f>
        <v>154</v>
      </c>
      <c r="HF50" s="8">
        <f>[1]Sheet1!HF50</f>
        <v>4</v>
      </c>
      <c r="HG50" s="8">
        <f>[1]Sheet1!HG50</f>
        <v>0</v>
      </c>
      <c r="HH50" s="8">
        <f>[1]Sheet1!HH50</f>
        <v>0</v>
      </c>
      <c r="HI50" s="8">
        <f>[1]Sheet1!HI50</f>
        <v>0</v>
      </c>
      <c r="HJ50" s="8">
        <f>[1]Sheet1!HJ50</f>
        <v>0</v>
      </c>
      <c r="HK50" s="8">
        <f>[1]Sheet1!HK50</f>
        <v>0</v>
      </c>
      <c r="HL50" s="8">
        <f>[1]Sheet1!HL50</f>
        <v>0</v>
      </c>
      <c r="HM50" s="8">
        <f>[1]Sheet1!HM50</f>
        <v>0</v>
      </c>
      <c r="HN50" s="8">
        <f>[1]Sheet1!HN50</f>
        <v>0</v>
      </c>
      <c r="HO50" s="8">
        <f>[1]Sheet1!HO50</f>
        <v>0</v>
      </c>
      <c r="HP50" s="8">
        <f>[1]Sheet1!HP50</f>
        <v>0</v>
      </c>
      <c r="HQ50" s="8">
        <f>[1]Sheet1!HQ50</f>
        <v>0</v>
      </c>
      <c r="HR50" s="8">
        <f>[1]Sheet1!HR50</f>
        <v>0</v>
      </c>
      <c r="HS50" s="8">
        <f>[1]Sheet1!HS50</f>
        <v>0</v>
      </c>
      <c r="HT50" s="8">
        <f>[1]Sheet1!HT50</f>
        <v>0</v>
      </c>
      <c r="HU50" s="8">
        <f>[1]Sheet1!HU50</f>
        <v>0</v>
      </c>
      <c r="HV50" s="8">
        <f>[1]Sheet1!HV50</f>
        <v>0</v>
      </c>
      <c r="HW50" s="8">
        <f>[1]Sheet1!HW50</f>
        <v>0</v>
      </c>
      <c r="HX50" s="8">
        <f>[1]Sheet1!HX50</f>
        <v>0</v>
      </c>
      <c r="HZ50" s="8">
        <f t="shared" si="0"/>
        <v>3040</v>
      </c>
    </row>
    <row r="51" spans="2:234" x14ac:dyDescent="0.25">
      <c r="B51" t="s">
        <v>930</v>
      </c>
      <c r="C51" t="s">
        <v>126</v>
      </c>
      <c r="D51" s="8">
        <f>[1]Sheet1!D51</f>
        <v>0</v>
      </c>
      <c r="E51" s="8">
        <f>[1]Sheet1!E51</f>
        <v>0</v>
      </c>
      <c r="F51" s="8">
        <f>[1]Sheet1!F51</f>
        <v>0</v>
      </c>
      <c r="G51" s="8">
        <f>[1]Sheet1!G51</f>
        <v>0</v>
      </c>
      <c r="H51" s="8">
        <f>[1]Sheet1!H51</f>
        <v>0</v>
      </c>
      <c r="I51" s="8">
        <f>[1]Sheet1!I51</f>
        <v>0</v>
      </c>
      <c r="J51" s="8">
        <f>[1]Sheet1!J51</f>
        <v>0</v>
      </c>
      <c r="K51" s="8">
        <f>[1]Sheet1!K51</f>
        <v>0</v>
      </c>
      <c r="L51" s="8">
        <f>[1]Sheet1!L51</f>
        <v>0</v>
      </c>
      <c r="M51" s="8">
        <f>[1]Sheet1!M51</f>
        <v>0</v>
      </c>
      <c r="N51" s="8">
        <f>[1]Sheet1!N51</f>
        <v>0</v>
      </c>
      <c r="O51" s="8">
        <f>[1]Sheet1!O51</f>
        <v>0</v>
      </c>
      <c r="P51" s="8">
        <f>[1]Sheet1!P51</f>
        <v>0</v>
      </c>
      <c r="Q51" s="8">
        <f>[1]Sheet1!Q51</f>
        <v>0</v>
      </c>
      <c r="R51" s="8">
        <f>[1]Sheet1!R51</f>
        <v>0</v>
      </c>
      <c r="S51" s="8">
        <f>[1]Sheet1!S51</f>
        <v>0</v>
      </c>
      <c r="T51" s="8">
        <f>[1]Sheet1!T51</f>
        <v>0</v>
      </c>
      <c r="U51" s="8">
        <f>[1]Sheet1!U51</f>
        <v>0</v>
      </c>
      <c r="V51" s="8">
        <f>[1]Sheet1!V51</f>
        <v>0</v>
      </c>
      <c r="W51" s="8">
        <f>[1]Sheet1!W51</f>
        <v>0</v>
      </c>
      <c r="X51" s="8">
        <f>[1]Sheet1!X51</f>
        <v>0</v>
      </c>
      <c r="Y51" s="8">
        <f>[1]Sheet1!Y51</f>
        <v>0</v>
      </c>
      <c r="Z51" s="8">
        <f>[1]Sheet1!Z51</f>
        <v>0</v>
      </c>
      <c r="AA51" s="8">
        <f>[1]Sheet1!AA51</f>
        <v>0</v>
      </c>
      <c r="AB51" s="8">
        <f>[1]Sheet1!AB51</f>
        <v>0</v>
      </c>
      <c r="AC51" s="8">
        <f>[1]Sheet1!AC51</f>
        <v>0</v>
      </c>
      <c r="AD51" s="8">
        <f>[1]Sheet1!AD51</f>
        <v>0</v>
      </c>
      <c r="AE51" s="8">
        <f>[1]Sheet1!AE51</f>
        <v>0</v>
      </c>
      <c r="AF51" s="8">
        <f>[1]Sheet1!AF51</f>
        <v>0</v>
      </c>
      <c r="AG51" s="8">
        <f>[1]Sheet1!AG51</f>
        <v>0</v>
      </c>
      <c r="AH51" s="8">
        <f>[1]Sheet1!AH51</f>
        <v>0</v>
      </c>
      <c r="AI51" s="8">
        <f>[1]Sheet1!AI51</f>
        <v>0</v>
      </c>
      <c r="AJ51" s="8">
        <f>[1]Sheet1!AJ51</f>
        <v>0</v>
      </c>
      <c r="AK51" s="8">
        <f>[1]Sheet1!AK51</f>
        <v>0</v>
      </c>
      <c r="AL51" s="8">
        <f>[1]Sheet1!AL51</f>
        <v>0</v>
      </c>
      <c r="AM51" s="8">
        <f>[1]Sheet1!AM51</f>
        <v>0</v>
      </c>
      <c r="AN51" s="8">
        <f>[1]Sheet1!AN51</f>
        <v>0</v>
      </c>
      <c r="AO51" s="8">
        <f>[1]Sheet1!AO51</f>
        <v>0</v>
      </c>
      <c r="AP51" s="8">
        <f>[1]Sheet1!AP51</f>
        <v>0</v>
      </c>
      <c r="AQ51" s="8">
        <f>[1]Sheet1!AQ51</f>
        <v>0</v>
      </c>
      <c r="AR51" s="8">
        <f>[1]Sheet1!AR51</f>
        <v>0</v>
      </c>
      <c r="AS51" s="8">
        <f>[1]Sheet1!AS51</f>
        <v>0</v>
      </c>
      <c r="AT51" s="8">
        <f>[1]Sheet1!AT51</f>
        <v>0</v>
      </c>
      <c r="AU51" s="8">
        <f>[1]Sheet1!AU51</f>
        <v>0</v>
      </c>
      <c r="AV51" s="8">
        <f>[1]Sheet1!AV51</f>
        <v>0</v>
      </c>
      <c r="AW51" s="8">
        <f>[1]Sheet1!AW51</f>
        <v>0</v>
      </c>
      <c r="AX51" s="8">
        <f>[1]Sheet1!AX51</f>
        <v>0</v>
      </c>
      <c r="AY51" s="8">
        <f>[1]Sheet1!AY51</f>
        <v>0</v>
      </c>
      <c r="AZ51" s="8">
        <f>[1]Sheet1!AZ51</f>
        <v>0</v>
      </c>
      <c r="BA51" s="8">
        <f>[1]Sheet1!BA51</f>
        <v>0</v>
      </c>
      <c r="BB51" s="8">
        <f>[1]Sheet1!BB51</f>
        <v>0</v>
      </c>
      <c r="BC51" s="8">
        <f>[1]Sheet1!BC51</f>
        <v>0</v>
      </c>
      <c r="BD51" s="8">
        <f>[1]Sheet1!BD51</f>
        <v>0</v>
      </c>
      <c r="BE51" s="8">
        <f>[1]Sheet1!BE51</f>
        <v>0</v>
      </c>
      <c r="BF51" s="8">
        <f>[1]Sheet1!BF51</f>
        <v>0</v>
      </c>
      <c r="BG51" s="8">
        <f>[1]Sheet1!BG51</f>
        <v>0</v>
      </c>
      <c r="BH51" s="8">
        <f>[1]Sheet1!BH51</f>
        <v>0</v>
      </c>
      <c r="BI51" s="8">
        <f>[1]Sheet1!BI51</f>
        <v>0</v>
      </c>
      <c r="BJ51" s="8">
        <f>[1]Sheet1!BJ51</f>
        <v>0</v>
      </c>
      <c r="BK51" s="8">
        <f>[1]Sheet1!BK51</f>
        <v>0</v>
      </c>
      <c r="BL51" s="8">
        <f>[1]Sheet1!BL51</f>
        <v>0</v>
      </c>
      <c r="BM51" s="8">
        <f>[1]Sheet1!BM51</f>
        <v>0</v>
      </c>
      <c r="BN51" s="8">
        <f>[1]Sheet1!BN51</f>
        <v>0</v>
      </c>
      <c r="BO51" s="8">
        <f>[1]Sheet1!BO51</f>
        <v>0</v>
      </c>
      <c r="BP51" s="8">
        <f>[1]Sheet1!BP51</f>
        <v>0</v>
      </c>
      <c r="BQ51" s="8">
        <f>[1]Sheet1!BQ51</f>
        <v>0</v>
      </c>
      <c r="BR51" s="8">
        <f>[1]Sheet1!BR51</f>
        <v>0</v>
      </c>
      <c r="BS51" s="8">
        <f>[1]Sheet1!BS51</f>
        <v>0</v>
      </c>
      <c r="BT51" s="8">
        <f>[1]Sheet1!BT51</f>
        <v>0</v>
      </c>
      <c r="BU51" s="8">
        <f>[1]Sheet1!BU51</f>
        <v>0</v>
      </c>
      <c r="BV51" s="8">
        <f>[1]Sheet1!BV51</f>
        <v>0</v>
      </c>
      <c r="BW51" s="8">
        <f>[1]Sheet1!BW51</f>
        <v>0</v>
      </c>
      <c r="BX51" s="8">
        <f>[1]Sheet1!BX51</f>
        <v>0</v>
      </c>
      <c r="BY51" s="8">
        <f>[1]Sheet1!BY51</f>
        <v>0</v>
      </c>
      <c r="BZ51" s="8">
        <f>[1]Sheet1!BZ51</f>
        <v>0</v>
      </c>
      <c r="CA51" s="8">
        <f>[1]Sheet1!CA51</f>
        <v>0</v>
      </c>
      <c r="CB51" s="8">
        <f>[1]Sheet1!CB51</f>
        <v>0</v>
      </c>
      <c r="CC51" s="8">
        <f>[1]Sheet1!CC51</f>
        <v>0</v>
      </c>
      <c r="CD51" s="8">
        <f>[1]Sheet1!CD51</f>
        <v>0</v>
      </c>
      <c r="CE51" s="8">
        <f>[1]Sheet1!CE51</f>
        <v>0</v>
      </c>
      <c r="CF51" s="8">
        <f>[1]Sheet1!CF51</f>
        <v>0</v>
      </c>
      <c r="CG51" s="8">
        <f>[1]Sheet1!CG51</f>
        <v>0</v>
      </c>
      <c r="CH51" s="8">
        <f>[1]Sheet1!CH51</f>
        <v>0</v>
      </c>
      <c r="CI51" s="8">
        <f>[1]Sheet1!CI51</f>
        <v>0</v>
      </c>
      <c r="CJ51" s="8">
        <f>[1]Sheet1!CJ51</f>
        <v>0</v>
      </c>
      <c r="CK51" s="8">
        <f>[1]Sheet1!CK51</f>
        <v>0</v>
      </c>
      <c r="CL51" s="8">
        <f>[1]Sheet1!CL51</f>
        <v>0</v>
      </c>
      <c r="CM51" s="8">
        <f>[1]Sheet1!CM51</f>
        <v>0</v>
      </c>
      <c r="CN51" s="8">
        <f>[1]Sheet1!CN51</f>
        <v>0</v>
      </c>
      <c r="CO51" s="8">
        <f>[1]Sheet1!CO51</f>
        <v>0</v>
      </c>
      <c r="CP51" s="8">
        <f>[1]Sheet1!CP51</f>
        <v>0</v>
      </c>
      <c r="CQ51" s="8">
        <f>[1]Sheet1!CQ51</f>
        <v>0</v>
      </c>
      <c r="CR51" s="8">
        <f>[1]Sheet1!CR51</f>
        <v>0</v>
      </c>
      <c r="CS51" s="8">
        <f>[1]Sheet1!CS51</f>
        <v>0</v>
      </c>
      <c r="CT51" s="8">
        <f>[1]Sheet1!CT51</f>
        <v>0</v>
      </c>
      <c r="CU51" s="8">
        <f>[1]Sheet1!CU51</f>
        <v>0</v>
      </c>
      <c r="CV51" s="8">
        <f>[1]Sheet1!CV51</f>
        <v>0</v>
      </c>
      <c r="CW51" s="8">
        <f>[1]Sheet1!CW51</f>
        <v>0</v>
      </c>
      <c r="CX51" s="8">
        <f>[1]Sheet1!CX51</f>
        <v>0</v>
      </c>
      <c r="CY51" s="8">
        <f>[1]Sheet1!CY51</f>
        <v>0</v>
      </c>
      <c r="CZ51" s="8">
        <f>[1]Sheet1!CZ51</f>
        <v>0</v>
      </c>
      <c r="DA51" s="8">
        <f>[1]Sheet1!DA51</f>
        <v>0</v>
      </c>
      <c r="DB51" s="8">
        <f>[1]Sheet1!DB51</f>
        <v>0</v>
      </c>
      <c r="DC51" s="8">
        <f>[1]Sheet1!DC51</f>
        <v>0</v>
      </c>
      <c r="DD51" s="8">
        <f>[1]Sheet1!DD51</f>
        <v>0</v>
      </c>
      <c r="DE51" s="8">
        <f>[1]Sheet1!DE51</f>
        <v>0</v>
      </c>
      <c r="DF51" s="8">
        <f>[1]Sheet1!DF51</f>
        <v>0</v>
      </c>
      <c r="DG51" s="8">
        <f>[1]Sheet1!DG51</f>
        <v>0</v>
      </c>
      <c r="DH51" s="8">
        <f>[1]Sheet1!DH51</f>
        <v>0</v>
      </c>
      <c r="DI51" s="8">
        <f>[1]Sheet1!DI51</f>
        <v>0</v>
      </c>
      <c r="DJ51" s="8">
        <f>[1]Sheet1!DJ51</f>
        <v>0</v>
      </c>
      <c r="DK51" s="8">
        <f>[1]Sheet1!DK51</f>
        <v>0</v>
      </c>
      <c r="DL51" s="8">
        <f>[1]Sheet1!DL51</f>
        <v>0</v>
      </c>
      <c r="DM51" s="8">
        <f>[1]Sheet1!DM51</f>
        <v>0</v>
      </c>
      <c r="DN51" s="8">
        <f>[1]Sheet1!DN51</f>
        <v>0</v>
      </c>
      <c r="DO51" s="8">
        <f>[1]Sheet1!DO51</f>
        <v>0</v>
      </c>
      <c r="DP51" s="8">
        <f>[1]Sheet1!DP51</f>
        <v>0</v>
      </c>
      <c r="DQ51" s="8">
        <f>[1]Sheet1!DQ51</f>
        <v>0</v>
      </c>
      <c r="DR51" s="8">
        <f>[1]Sheet1!DR51</f>
        <v>0</v>
      </c>
      <c r="DS51" s="8">
        <f>[1]Sheet1!DS51</f>
        <v>0</v>
      </c>
      <c r="DT51" s="8">
        <f>[1]Sheet1!DT51</f>
        <v>0</v>
      </c>
      <c r="DU51" s="8">
        <f>[1]Sheet1!DU51</f>
        <v>0</v>
      </c>
      <c r="DV51" s="8">
        <f>[1]Sheet1!DV51</f>
        <v>0</v>
      </c>
      <c r="DW51" s="8">
        <f>[1]Sheet1!DW51</f>
        <v>0</v>
      </c>
      <c r="DX51" s="8">
        <f>[1]Sheet1!DX51</f>
        <v>0</v>
      </c>
      <c r="DY51" s="8">
        <f>[1]Sheet1!DY51</f>
        <v>0</v>
      </c>
      <c r="DZ51" s="8">
        <f>[1]Sheet1!DZ51</f>
        <v>0</v>
      </c>
      <c r="EA51" s="8">
        <f>[1]Sheet1!EA51</f>
        <v>0</v>
      </c>
      <c r="EB51" s="8">
        <f>[1]Sheet1!EB51</f>
        <v>0</v>
      </c>
      <c r="EC51" s="8">
        <f>[1]Sheet1!EC51</f>
        <v>0</v>
      </c>
      <c r="ED51" s="8">
        <f>[1]Sheet1!ED51</f>
        <v>0</v>
      </c>
      <c r="EE51" s="8">
        <f>[1]Sheet1!EE51</f>
        <v>0</v>
      </c>
      <c r="EF51" s="8">
        <f>[1]Sheet1!EF51</f>
        <v>0</v>
      </c>
      <c r="EG51" s="8">
        <f>[1]Sheet1!EG51</f>
        <v>0</v>
      </c>
      <c r="EH51" s="8">
        <f>[1]Sheet1!EH51</f>
        <v>0</v>
      </c>
      <c r="EI51" s="8">
        <f>[1]Sheet1!EI51</f>
        <v>0</v>
      </c>
      <c r="EJ51" s="8">
        <f>[1]Sheet1!EJ51</f>
        <v>0</v>
      </c>
      <c r="EK51" s="8">
        <f>[1]Sheet1!EK51</f>
        <v>0</v>
      </c>
      <c r="EL51" s="8">
        <f>[1]Sheet1!EL51</f>
        <v>0</v>
      </c>
      <c r="EM51" s="8">
        <f>[1]Sheet1!EM51</f>
        <v>0</v>
      </c>
      <c r="EN51" s="8">
        <f>[1]Sheet1!EN51</f>
        <v>0</v>
      </c>
      <c r="EO51" s="8">
        <f>[1]Sheet1!EO51</f>
        <v>0</v>
      </c>
      <c r="EP51" s="8">
        <f>[1]Sheet1!EP51</f>
        <v>0</v>
      </c>
      <c r="EQ51" s="8">
        <f>[1]Sheet1!EQ51</f>
        <v>0</v>
      </c>
      <c r="ER51" s="8">
        <f>[1]Sheet1!ER51</f>
        <v>0</v>
      </c>
      <c r="ES51" s="8">
        <f>[1]Sheet1!ES51</f>
        <v>0</v>
      </c>
      <c r="ET51" s="8">
        <f>[1]Sheet1!ET51</f>
        <v>35</v>
      </c>
      <c r="EU51" s="8">
        <f>[1]Sheet1!EU51</f>
        <v>0</v>
      </c>
      <c r="EV51" s="8">
        <f>[1]Sheet1!EV51</f>
        <v>0</v>
      </c>
      <c r="EW51" s="8">
        <f>[1]Sheet1!EW51</f>
        <v>0</v>
      </c>
      <c r="EX51" s="8">
        <f>[1]Sheet1!EX51</f>
        <v>0</v>
      </c>
      <c r="EY51" s="8">
        <f>[1]Sheet1!EY51</f>
        <v>0</v>
      </c>
      <c r="EZ51" s="8">
        <f>[1]Sheet1!EZ51</f>
        <v>0</v>
      </c>
      <c r="FA51" s="8">
        <f>[1]Sheet1!FA51</f>
        <v>118</v>
      </c>
      <c r="FB51" s="8">
        <f>[1]Sheet1!FB51</f>
        <v>17</v>
      </c>
      <c r="FC51" s="8">
        <f>[1]Sheet1!FC51</f>
        <v>8</v>
      </c>
      <c r="FD51" s="8">
        <f>[1]Sheet1!FD51</f>
        <v>0</v>
      </c>
      <c r="FE51" s="8">
        <f>[1]Sheet1!FE51</f>
        <v>0</v>
      </c>
      <c r="FF51" s="8">
        <f>[1]Sheet1!FF51</f>
        <v>11</v>
      </c>
      <c r="FG51" s="8">
        <f>[1]Sheet1!FG51</f>
        <v>2</v>
      </c>
      <c r="FH51" s="8">
        <f>[1]Sheet1!FH51</f>
        <v>37</v>
      </c>
      <c r="FI51" s="8">
        <f>[1]Sheet1!FI51</f>
        <v>1240</v>
      </c>
      <c r="FJ51" s="8">
        <f>[1]Sheet1!FJ51</f>
        <v>3</v>
      </c>
      <c r="FK51" s="8">
        <f>[1]Sheet1!FK51</f>
        <v>0</v>
      </c>
      <c r="FL51" s="8">
        <f>[1]Sheet1!FL51</f>
        <v>0</v>
      </c>
      <c r="FM51" s="8">
        <f>[1]Sheet1!FM51</f>
        <v>0</v>
      </c>
      <c r="FN51" s="8">
        <f>[1]Sheet1!FN51</f>
        <v>0</v>
      </c>
      <c r="FO51" s="8">
        <f>[1]Sheet1!FO51</f>
        <v>5</v>
      </c>
      <c r="FP51" s="8">
        <f>[1]Sheet1!FP51</f>
        <v>0</v>
      </c>
      <c r="FQ51" s="8">
        <f>[1]Sheet1!FQ51</f>
        <v>0</v>
      </c>
      <c r="FR51" s="8">
        <f>[1]Sheet1!FR51</f>
        <v>0</v>
      </c>
      <c r="FS51" s="8">
        <f>[1]Sheet1!FS51</f>
        <v>0</v>
      </c>
      <c r="FT51" s="8">
        <f>[1]Sheet1!FT51</f>
        <v>0</v>
      </c>
      <c r="FU51" s="8">
        <f>[1]Sheet1!FU51</f>
        <v>0</v>
      </c>
      <c r="FV51" s="8">
        <f>[1]Sheet1!FV51</f>
        <v>0</v>
      </c>
      <c r="FW51" s="8">
        <f>[1]Sheet1!FW51</f>
        <v>0</v>
      </c>
      <c r="FX51" s="8">
        <f>[1]Sheet1!FX51</f>
        <v>0</v>
      </c>
      <c r="FY51" s="8">
        <f>[1]Sheet1!FY51</f>
        <v>0</v>
      </c>
      <c r="FZ51" s="8">
        <f>[1]Sheet1!FZ51</f>
        <v>0</v>
      </c>
      <c r="GA51" s="8">
        <f>[1]Sheet1!GA51</f>
        <v>0</v>
      </c>
      <c r="GB51" s="8">
        <f>[1]Sheet1!GB51</f>
        <v>0</v>
      </c>
      <c r="GC51" s="8">
        <f>[1]Sheet1!GC51</f>
        <v>0</v>
      </c>
      <c r="GD51" s="8">
        <f>[1]Sheet1!GD51</f>
        <v>0</v>
      </c>
      <c r="GE51" s="8">
        <f>[1]Sheet1!GE51</f>
        <v>0</v>
      </c>
      <c r="GF51" s="8">
        <f>[1]Sheet1!GF51</f>
        <v>0</v>
      </c>
      <c r="GG51" s="8">
        <f>[1]Sheet1!GG51</f>
        <v>0</v>
      </c>
      <c r="GH51" s="8">
        <f>[1]Sheet1!GH51</f>
        <v>0</v>
      </c>
      <c r="GI51" s="8">
        <f>[1]Sheet1!GI51</f>
        <v>0</v>
      </c>
      <c r="GJ51" s="8">
        <f>[1]Sheet1!GJ51</f>
        <v>0</v>
      </c>
      <c r="GK51" s="8">
        <f>[1]Sheet1!GK51</f>
        <v>0</v>
      </c>
      <c r="GL51" s="8">
        <f>[1]Sheet1!GL51</f>
        <v>0</v>
      </c>
      <c r="GM51" s="8">
        <f>[1]Sheet1!GM51</f>
        <v>0</v>
      </c>
      <c r="GN51" s="8">
        <f>[1]Sheet1!GN51</f>
        <v>0</v>
      </c>
      <c r="GO51" s="8">
        <f>[1]Sheet1!GO51</f>
        <v>0</v>
      </c>
      <c r="GP51" s="8">
        <f>[1]Sheet1!GP51</f>
        <v>0</v>
      </c>
      <c r="GQ51" s="8">
        <f>[1]Sheet1!GQ51</f>
        <v>0</v>
      </c>
      <c r="GR51" s="8">
        <f>[1]Sheet1!GR51</f>
        <v>0</v>
      </c>
      <c r="GS51" s="8">
        <f>[1]Sheet1!GS51</f>
        <v>0</v>
      </c>
      <c r="GT51" s="8">
        <f>[1]Sheet1!GT51</f>
        <v>0</v>
      </c>
      <c r="GU51" s="8">
        <f>[1]Sheet1!GU51</f>
        <v>0</v>
      </c>
      <c r="GV51" s="8">
        <f>[1]Sheet1!GV51</f>
        <v>0</v>
      </c>
      <c r="GW51" s="8">
        <f>[1]Sheet1!GW51</f>
        <v>0</v>
      </c>
      <c r="GX51" s="8">
        <f>[1]Sheet1!GX51</f>
        <v>0</v>
      </c>
      <c r="GY51" s="8">
        <f>[1]Sheet1!GY51</f>
        <v>0</v>
      </c>
      <c r="GZ51" s="8">
        <f>[1]Sheet1!GZ51</f>
        <v>0</v>
      </c>
      <c r="HA51" s="8">
        <f>[1]Sheet1!HA51</f>
        <v>0</v>
      </c>
      <c r="HB51" s="8">
        <f>[1]Sheet1!HB51</f>
        <v>0</v>
      </c>
      <c r="HC51" s="8">
        <f>[1]Sheet1!HC51</f>
        <v>0</v>
      </c>
      <c r="HD51" s="8">
        <f>[1]Sheet1!HD51</f>
        <v>0</v>
      </c>
      <c r="HE51" s="8">
        <f>[1]Sheet1!HE51</f>
        <v>11</v>
      </c>
      <c r="HF51" s="8">
        <f>[1]Sheet1!HF51</f>
        <v>0</v>
      </c>
      <c r="HG51" s="8">
        <f>[1]Sheet1!HG51</f>
        <v>0</v>
      </c>
      <c r="HH51" s="8">
        <f>[1]Sheet1!HH51</f>
        <v>0</v>
      </c>
      <c r="HI51" s="8">
        <f>[1]Sheet1!HI51</f>
        <v>0</v>
      </c>
      <c r="HJ51" s="8">
        <f>[1]Sheet1!HJ51</f>
        <v>0</v>
      </c>
      <c r="HK51" s="8">
        <f>[1]Sheet1!HK51</f>
        <v>0</v>
      </c>
      <c r="HL51" s="8">
        <f>[1]Sheet1!HL51</f>
        <v>0</v>
      </c>
      <c r="HM51" s="8">
        <f>[1]Sheet1!HM51</f>
        <v>0</v>
      </c>
      <c r="HN51" s="8">
        <f>[1]Sheet1!HN51</f>
        <v>0</v>
      </c>
      <c r="HO51" s="8">
        <f>[1]Sheet1!HO51</f>
        <v>0</v>
      </c>
      <c r="HP51" s="8">
        <f>[1]Sheet1!HP51</f>
        <v>0</v>
      </c>
      <c r="HQ51" s="8">
        <f>[1]Sheet1!HQ51</f>
        <v>0</v>
      </c>
      <c r="HR51" s="8">
        <f>[1]Sheet1!HR51</f>
        <v>0</v>
      </c>
      <c r="HS51" s="8">
        <f>[1]Sheet1!HS51</f>
        <v>0</v>
      </c>
      <c r="HT51" s="8">
        <f>[1]Sheet1!HT51</f>
        <v>0</v>
      </c>
      <c r="HU51" s="8">
        <f>[1]Sheet1!HU51</f>
        <v>0</v>
      </c>
      <c r="HV51" s="8">
        <f>[1]Sheet1!HV51</f>
        <v>0</v>
      </c>
      <c r="HW51" s="8">
        <f>[1]Sheet1!HW51</f>
        <v>0</v>
      </c>
      <c r="HX51" s="8">
        <f>[1]Sheet1!HX51</f>
        <v>0</v>
      </c>
      <c r="HZ51" s="8">
        <f t="shared" si="0"/>
        <v>1487</v>
      </c>
    </row>
    <row r="52" spans="2:234" x14ac:dyDescent="0.25">
      <c r="B52" t="s">
        <v>931</v>
      </c>
      <c r="C52" t="s">
        <v>127</v>
      </c>
      <c r="D52" s="8">
        <f>[1]Sheet1!D52</f>
        <v>0</v>
      </c>
      <c r="E52" s="8">
        <f>[1]Sheet1!E52</f>
        <v>0</v>
      </c>
      <c r="F52" s="8">
        <f>[1]Sheet1!F52</f>
        <v>0</v>
      </c>
      <c r="G52" s="8">
        <f>[1]Sheet1!G52</f>
        <v>0</v>
      </c>
      <c r="H52" s="8">
        <f>[1]Sheet1!H52</f>
        <v>0</v>
      </c>
      <c r="I52" s="8">
        <f>[1]Sheet1!I52</f>
        <v>0</v>
      </c>
      <c r="J52" s="8">
        <f>[1]Sheet1!J52</f>
        <v>0</v>
      </c>
      <c r="K52" s="8">
        <f>[1]Sheet1!K52</f>
        <v>0</v>
      </c>
      <c r="L52" s="8">
        <f>[1]Sheet1!L52</f>
        <v>0</v>
      </c>
      <c r="M52" s="8">
        <f>[1]Sheet1!M52</f>
        <v>0</v>
      </c>
      <c r="N52" s="8">
        <f>[1]Sheet1!N52</f>
        <v>0</v>
      </c>
      <c r="O52" s="8">
        <f>[1]Sheet1!O52</f>
        <v>0</v>
      </c>
      <c r="P52" s="8">
        <f>[1]Sheet1!P52</f>
        <v>0</v>
      </c>
      <c r="Q52" s="8">
        <f>[1]Sheet1!Q52</f>
        <v>0</v>
      </c>
      <c r="R52" s="8">
        <f>[1]Sheet1!R52</f>
        <v>0</v>
      </c>
      <c r="S52" s="8">
        <f>[1]Sheet1!S52</f>
        <v>0</v>
      </c>
      <c r="T52" s="8">
        <f>[1]Sheet1!T52</f>
        <v>0</v>
      </c>
      <c r="U52" s="8">
        <f>[1]Sheet1!U52</f>
        <v>0</v>
      </c>
      <c r="V52" s="8">
        <f>[1]Sheet1!V52</f>
        <v>0</v>
      </c>
      <c r="W52" s="8">
        <f>[1]Sheet1!W52</f>
        <v>0</v>
      </c>
      <c r="X52" s="8">
        <f>[1]Sheet1!X52</f>
        <v>0</v>
      </c>
      <c r="Y52" s="8">
        <f>[1]Sheet1!Y52</f>
        <v>0</v>
      </c>
      <c r="Z52" s="8">
        <f>[1]Sheet1!Z52</f>
        <v>0</v>
      </c>
      <c r="AA52" s="8">
        <f>[1]Sheet1!AA52</f>
        <v>0</v>
      </c>
      <c r="AB52" s="8">
        <f>[1]Sheet1!AB52</f>
        <v>0</v>
      </c>
      <c r="AC52" s="8">
        <f>[1]Sheet1!AC52</f>
        <v>0</v>
      </c>
      <c r="AD52" s="8">
        <f>[1]Sheet1!AD52</f>
        <v>0</v>
      </c>
      <c r="AE52" s="8">
        <f>[1]Sheet1!AE52</f>
        <v>0</v>
      </c>
      <c r="AF52" s="8">
        <f>[1]Sheet1!AF52</f>
        <v>0</v>
      </c>
      <c r="AG52" s="8">
        <f>[1]Sheet1!AG52</f>
        <v>0</v>
      </c>
      <c r="AH52" s="8">
        <f>[1]Sheet1!AH52</f>
        <v>0</v>
      </c>
      <c r="AI52" s="8">
        <f>[1]Sheet1!AI52</f>
        <v>0</v>
      </c>
      <c r="AJ52" s="8">
        <f>[1]Sheet1!AJ52</f>
        <v>0</v>
      </c>
      <c r="AK52" s="8">
        <f>[1]Sheet1!AK52</f>
        <v>0</v>
      </c>
      <c r="AL52" s="8">
        <f>[1]Sheet1!AL52</f>
        <v>0</v>
      </c>
      <c r="AM52" s="8">
        <f>[1]Sheet1!AM52</f>
        <v>0</v>
      </c>
      <c r="AN52" s="8">
        <f>[1]Sheet1!AN52</f>
        <v>0</v>
      </c>
      <c r="AO52" s="8">
        <f>[1]Sheet1!AO52</f>
        <v>0</v>
      </c>
      <c r="AP52" s="8">
        <f>[1]Sheet1!AP52</f>
        <v>0</v>
      </c>
      <c r="AQ52" s="8">
        <f>[1]Sheet1!AQ52</f>
        <v>0</v>
      </c>
      <c r="AR52" s="8">
        <f>[1]Sheet1!AR52</f>
        <v>0</v>
      </c>
      <c r="AS52" s="8">
        <f>[1]Sheet1!AS52</f>
        <v>0</v>
      </c>
      <c r="AT52" s="8">
        <f>[1]Sheet1!AT52</f>
        <v>0</v>
      </c>
      <c r="AU52" s="8">
        <f>[1]Sheet1!AU52</f>
        <v>0</v>
      </c>
      <c r="AV52" s="8">
        <f>[1]Sheet1!AV52</f>
        <v>0</v>
      </c>
      <c r="AW52" s="8">
        <f>[1]Sheet1!AW52</f>
        <v>0</v>
      </c>
      <c r="AX52" s="8">
        <f>[1]Sheet1!AX52</f>
        <v>0</v>
      </c>
      <c r="AY52" s="8">
        <f>[1]Sheet1!AY52</f>
        <v>0</v>
      </c>
      <c r="AZ52" s="8">
        <f>[1]Sheet1!AZ52</f>
        <v>0</v>
      </c>
      <c r="BA52" s="8">
        <f>[1]Sheet1!BA52</f>
        <v>0</v>
      </c>
      <c r="BB52" s="8">
        <f>[1]Sheet1!BB52</f>
        <v>0</v>
      </c>
      <c r="BC52" s="8">
        <f>[1]Sheet1!BC52</f>
        <v>0</v>
      </c>
      <c r="BD52" s="8">
        <f>[1]Sheet1!BD52</f>
        <v>0</v>
      </c>
      <c r="BE52" s="8">
        <f>[1]Sheet1!BE52</f>
        <v>0</v>
      </c>
      <c r="BF52" s="8">
        <f>[1]Sheet1!BF52</f>
        <v>0</v>
      </c>
      <c r="BG52" s="8">
        <f>[1]Sheet1!BG52</f>
        <v>0</v>
      </c>
      <c r="BH52" s="8">
        <f>[1]Sheet1!BH52</f>
        <v>0</v>
      </c>
      <c r="BI52" s="8">
        <f>[1]Sheet1!BI52</f>
        <v>0</v>
      </c>
      <c r="BJ52" s="8">
        <f>[1]Sheet1!BJ52</f>
        <v>0</v>
      </c>
      <c r="BK52" s="8">
        <f>[1]Sheet1!BK52</f>
        <v>0</v>
      </c>
      <c r="BL52" s="8">
        <f>[1]Sheet1!BL52</f>
        <v>0</v>
      </c>
      <c r="BM52" s="8">
        <f>[1]Sheet1!BM52</f>
        <v>0</v>
      </c>
      <c r="BN52" s="8">
        <f>[1]Sheet1!BN52</f>
        <v>0</v>
      </c>
      <c r="BO52" s="8">
        <f>[1]Sheet1!BO52</f>
        <v>0</v>
      </c>
      <c r="BP52" s="8">
        <f>[1]Sheet1!BP52</f>
        <v>0</v>
      </c>
      <c r="BQ52" s="8">
        <f>[1]Sheet1!BQ52</f>
        <v>0</v>
      </c>
      <c r="BR52" s="8">
        <f>[1]Sheet1!BR52</f>
        <v>0</v>
      </c>
      <c r="BS52" s="8">
        <f>[1]Sheet1!BS52</f>
        <v>0</v>
      </c>
      <c r="BT52" s="8">
        <f>[1]Sheet1!BT52</f>
        <v>0</v>
      </c>
      <c r="BU52" s="8">
        <f>[1]Sheet1!BU52</f>
        <v>0</v>
      </c>
      <c r="BV52" s="8">
        <f>[1]Sheet1!BV52</f>
        <v>0</v>
      </c>
      <c r="BW52" s="8">
        <f>[1]Sheet1!BW52</f>
        <v>0</v>
      </c>
      <c r="BX52" s="8">
        <f>[1]Sheet1!BX52</f>
        <v>0</v>
      </c>
      <c r="BY52" s="8">
        <f>[1]Sheet1!BY52</f>
        <v>0</v>
      </c>
      <c r="BZ52" s="8">
        <f>[1]Sheet1!BZ52</f>
        <v>0</v>
      </c>
      <c r="CA52" s="8">
        <f>[1]Sheet1!CA52</f>
        <v>0</v>
      </c>
      <c r="CB52" s="8">
        <f>[1]Sheet1!CB52</f>
        <v>0</v>
      </c>
      <c r="CC52" s="8">
        <f>[1]Sheet1!CC52</f>
        <v>0</v>
      </c>
      <c r="CD52" s="8">
        <f>[1]Sheet1!CD52</f>
        <v>0</v>
      </c>
      <c r="CE52" s="8">
        <f>[1]Sheet1!CE52</f>
        <v>0</v>
      </c>
      <c r="CF52" s="8">
        <f>[1]Sheet1!CF52</f>
        <v>0</v>
      </c>
      <c r="CG52" s="8">
        <f>[1]Sheet1!CG52</f>
        <v>0</v>
      </c>
      <c r="CH52" s="8">
        <f>[1]Sheet1!CH52</f>
        <v>0</v>
      </c>
      <c r="CI52" s="8">
        <f>[1]Sheet1!CI52</f>
        <v>0</v>
      </c>
      <c r="CJ52" s="8">
        <f>[1]Sheet1!CJ52</f>
        <v>0</v>
      </c>
      <c r="CK52" s="8">
        <f>[1]Sheet1!CK52</f>
        <v>0</v>
      </c>
      <c r="CL52" s="8">
        <f>[1]Sheet1!CL52</f>
        <v>0</v>
      </c>
      <c r="CM52" s="8">
        <f>[1]Sheet1!CM52</f>
        <v>0</v>
      </c>
      <c r="CN52" s="8">
        <f>[1]Sheet1!CN52</f>
        <v>0</v>
      </c>
      <c r="CO52" s="8">
        <f>[1]Sheet1!CO52</f>
        <v>0</v>
      </c>
      <c r="CP52" s="8">
        <f>[1]Sheet1!CP52</f>
        <v>0</v>
      </c>
      <c r="CQ52" s="8">
        <f>[1]Sheet1!CQ52</f>
        <v>0</v>
      </c>
      <c r="CR52" s="8">
        <f>[1]Sheet1!CR52</f>
        <v>0</v>
      </c>
      <c r="CS52" s="8">
        <f>[1]Sheet1!CS52</f>
        <v>0</v>
      </c>
      <c r="CT52" s="8">
        <f>[1]Sheet1!CT52</f>
        <v>0</v>
      </c>
      <c r="CU52" s="8">
        <f>[1]Sheet1!CU52</f>
        <v>0</v>
      </c>
      <c r="CV52" s="8">
        <f>[1]Sheet1!CV52</f>
        <v>0</v>
      </c>
      <c r="CW52" s="8">
        <f>[1]Sheet1!CW52</f>
        <v>0</v>
      </c>
      <c r="CX52" s="8">
        <f>[1]Sheet1!CX52</f>
        <v>0</v>
      </c>
      <c r="CY52" s="8">
        <f>[1]Sheet1!CY52</f>
        <v>0</v>
      </c>
      <c r="CZ52" s="8">
        <f>[1]Sheet1!CZ52</f>
        <v>0</v>
      </c>
      <c r="DA52" s="8">
        <f>[1]Sheet1!DA52</f>
        <v>0</v>
      </c>
      <c r="DB52" s="8">
        <f>[1]Sheet1!DB52</f>
        <v>0</v>
      </c>
      <c r="DC52" s="8">
        <f>[1]Sheet1!DC52</f>
        <v>0</v>
      </c>
      <c r="DD52" s="8">
        <f>[1]Sheet1!DD52</f>
        <v>0</v>
      </c>
      <c r="DE52" s="8">
        <f>[1]Sheet1!DE52</f>
        <v>0</v>
      </c>
      <c r="DF52" s="8">
        <f>[1]Sheet1!DF52</f>
        <v>0</v>
      </c>
      <c r="DG52" s="8">
        <f>[1]Sheet1!DG52</f>
        <v>0</v>
      </c>
      <c r="DH52" s="8">
        <f>[1]Sheet1!DH52</f>
        <v>0</v>
      </c>
      <c r="DI52" s="8">
        <f>[1]Sheet1!DI52</f>
        <v>0</v>
      </c>
      <c r="DJ52" s="8">
        <f>[1]Sheet1!DJ52</f>
        <v>0</v>
      </c>
      <c r="DK52" s="8">
        <f>[1]Sheet1!DK52</f>
        <v>0</v>
      </c>
      <c r="DL52" s="8">
        <f>[1]Sheet1!DL52</f>
        <v>0</v>
      </c>
      <c r="DM52" s="8">
        <f>[1]Sheet1!DM52</f>
        <v>0</v>
      </c>
      <c r="DN52" s="8">
        <f>[1]Sheet1!DN52</f>
        <v>0</v>
      </c>
      <c r="DO52" s="8">
        <f>[1]Sheet1!DO52</f>
        <v>0</v>
      </c>
      <c r="DP52" s="8">
        <f>[1]Sheet1!DP52</f>
        <v>0</v>
      </c>
      <c r="DQ52" s="8">
        <f>[1]Sheet1!DQ52</f>
        <v>0</v>
      </c>
      <c r="DR52" s="8">
        <f>[1]Sheet1!DR52</f>
        <v>0</v>
      </c>
      <c r="DS52" s="8">
        <f>[1]Sheet1!DS52</f>
        <v>0</v>
      </c>
      <c r="DT52" s="8">
        <f>[1]Sheet1!DT52</f>
        <v>0</v>
      </c>
      <c r="DU52" s="8">
        <f>[1]Sheet1!DU52</f>
        <v>0</v>
      </c>
      <c r="DV52" s="8">
        <f>[1]Sheet1!DV52</f>
        <v>0</v>
      </c>
      <c r="DW52" s="8">
        <f>[1]Sheet1!DW52</f>
        <v>0</v>
      </c>
      <c r="DX52" s="8">
        <f>[1]Sheet1!DX52</f>
        <v>0</v>
      </c>
      <c r="DY52" s="8">
        <f>[1]Sheet1!DY52</f>
        <v>0</v>
      </c>
      <c r="DZ52" s="8">
        <f>[1]Sheet1!DZ52</f>
        <v>0</v>
      </c>
      <c r="EA52" s="8">
        <f>[1]Sheet1!EA52</f>
        <v>0</v>
      </c>
      <c r="EB52" s="8">
        <f>[1]Sheet1!EB52</f>
        <v>0</v>
      </c>
      <c r="EC52" s="8">
        <f>[1]Sheet1!EC52</f>
        <v>0</v>
      </c>
      <c r="ED52" s="8">
        <f>[1]Sheet1!ED52</f>
        <v>0</v>
      </c>
      <c r="EE52" s="8">
        <f>[1]Sheet1!EE52</f>
        <v>0</v>
      </c>
      <c r="EF52" s="8">
        <f>[1]Sheet1!EF52</f>
        <v>0</v>
      </c>
      <c r="EG52" s="8">
        <f>[1]Sheet1!EG52</f>
        <v>0</v>
      </c>
      <c r="EH52" s="8">
        <f>[1]Sheet1!EH52</f>
        <v>0</v>
      </c>
      <c r="EI52" s="8">
        <f>[1]Sheet1!EI52</f>
        <v>0</v>
      </c>
      <c r="EJ52" s="8">
        <f>[1]Sheet1!EJ52</f>
        <v>0</v>
      </c>
      <c r="EK52" s="8">
        <f>[1]Sheet1!EK52</f>
        <v>0</v>
      </c>
      <c r="EL52" s="8">
        <f>[1]Sheet1!EL52</f>
        <v>0</v>
      </c>
      <c r="EM52" s="8">
        <f>[1]Sheet1!EM52</f>
        <v>0</v>
      </c>
      <c r="EN52" s="8">
        <f>[1]Sheet1!EN52</f>
        <v>0</v>
      </c>
      <c r="EO52" s="8">
        <f>[1]Sheet1!EO52</f>
        <v>0</v>
      </c>
      <c r="EP52" s="8">
        <f>[1]Sheet1!EP52</f>
        <v>0</v>
      </c>
      <c r="EQ52" s="8">
        <f>[1]Sheet1!EQ52</f>
        <v>0</v>
      </c>
      <c r="ER52" s="8">
        <f>[1]Sheet1!ER52</f>
        <v>0</v>
      </c>
      <c r="ES52" s="8">
        <f>[1]Sheet1!ES52</f>
        <v>0</v>
      </c>
      <c r="ET52" s="8">
        <f>[1]Sheet1!ET52</f>
        <v>19</v>
      </c>
      <c r="EU52" s="8">
        <f>[1]Sheet1!EU52</f>
        <v>0</v>
      </c>
      <c r="EV52" s="8">
        <f>[1]Sheet1!EV52</f>
        <v>0</v>
      </c>
      <c r="EW52" s="8">
        <f>[1]Sheet1!EW52</f>
        <v>0</v>
      </c>
      <c r="EX52" s="8">
        <f>[1]Sheet1!EX52</f>
        <v>0</v>
      </c>
      <c r="EY52" s="8">
        <f>[1]Sheet1!EY52</f>
        <v>0</v>
      </c>
      <c r="EZ52" s="8">
        <f>[1]Sheet1!EZ52</f>
        <v>0</v>
      </c>
      <c r="FA52" s="8">
        <f>[1]Sheet1!FA52</f>
        <v>0</v>
      </c>
      <c r="FB52" s="8">
        <f>[1]Sheet1!FB52</f>
        <v>0</v>
      </c>
      <c r="FC52" s="8">
        <f>[1]Sheet1!FC52</f>
        <v>0</v>
      </c>
      <c r="FD52" s="8">
        <f>[1]Sheet1!FD52</f>
        <v>0</v>
      </c>
      <c r="FE52" s="8">
        <f>[1]Sheet1!FE52</f>
        <v>0</v>
      </c>
      <c r="FF52" s="8">
        <f>[1]Sheet1!FF52</f>
        <v>0</v>
      </c>
      <c r="FG52" s="8">
        <f>[1]Sheet1!FG52</f>
        <v>0</v>
      </c>
      <c r="FH52" s="8">
        <f>[1]Sheet1!FH52</f>
        <v>0</v>
      </c>
      <c r="FI52" s="8">
        <f>[1]Sheet1!FI52</f>
        <v>0</v>
      </c>
      <c r="FJ52" s="8">
        <f>[1]Sheet1!FJ52</f>
        <v>7347</v>
      </c>
      <c r="FK52" s="8">
        <f>[1]Sheet1!FK52</f>
        <v>40</v>
      </c>
      <c r="FL52" s="8">
        <f>[1]Sheet1!FL52</f>
        <v>25</v>
      </c>
      <c r="FM52" s="8">
        <f>[1]Sheet1!FM52</f>
        <v>516</v>
      </c>
      <c r="FN52" s="8">
        <f>[1]Sheet1!FN52</f>
        <v>4</v>
      </c>
      <c r="FO52" s="8">
        <f>[1]Sheet1!FO52</f>
        <v>95</v>
      </c>
      <c r="FP52" s="8">
        <f>[1]Sheet1!FP52</f>
        <v>0</v>
      </c>
      <c r="FQ52" s="8">
        <f>[1]Sheet1!FQ52</f>
        <v>0</v>
      </c>
      <c r="FR52" s="8">
        <f>[1]Sheet1!FR52</f>
        <v>0</v>
      </c>
      <c r="FS52" s="8">
        <f>[1]Sheet1!FS52</f>
        <v>0</v>
      </c>
      <c r="FT52" s="8">
        <f>[1]Sheet1!FT52</f>
        <v>0</v>
      </c>
      <c r="FU52" s="8">
        <f>[1]Sheet1!FU52</f>
        <v>0</v>
      </c>
      <c r="FV52" s="8">
        <f>[1]Sheet1!FV52</f>
        <v>0</v>
      </c>
      <c r="FW52" s="8">
        <f>[1]Sheet1!FW52</f>
        <v>0</v>
      </c>
      <c r="FX52" s="8">
        <f>[1]Sheet1!FX52</f>
        <v>0</v>
      </c>
      <c r="FY52" s="8">
        <f>[1]Sheet1!FY52</f>
        <v>0</v>
      </c>
      <c r="FZ52" s="8">
        <f>[1]Sheet1!FZ52</f>
        <v>0</v>
      </c>
      <c r="GA52" s="8">
        <f>[1]Sheet1!GA52</f>
        <v>0</v>
      </c>
      <c r="GB52" s="8">
        <f>[1]Sheet1!GB52</f>
        <v>0</v>
      </c>
      <c r="GC52" s="8">
        <f>[1]Sheet1!GC52</f>
        <v>0</v>
      </c>
      <c r="GD52" s="8">
        <f>[1]Sheet1!GD52</f>
        <v>0</v>
      </c>
      <c r="GE52" s="8">
        <f>[1]Sheet1!GE52</f>
        <v>0</v>
      </c>
      <c r="GF52" s="8">
        <f>[1]Sheet1!GF52</f>
        <v>2</v>
      </c>
      <c r="GG52" s="8">
        <f>[1]Sheet1!GG52</f>
        <v>2</v>
      </c>
      <c r="GH52" s="8">
        <f>[1]Sheet1!GH52</f>
        <v>4</v>
      </c>
      <c r="GI52" s="8">
        <f>[1]Sheet1!GI52</f>
        <v>115</v>
      </c>
      <c r="GJ52" s="8">
        <f>[1]Sheet1!GJ52</f>
        <v>0</v>
      </c>
      <c r="GK52" s="8">
        <f>[1]Sheet1!GK52</f>
        <v>0</v>
      </c>
      <c r="GL52" s="8">
        <f>[1]Sheet1!GL52</f>
        <v>0</v>
      </c>
      <c r="GM52" s="8">
        <f>[1]Sheet1!GM52</f>
        <v>67</v>
      </c>
      <c r="GN52" s="8">
        <f>[1]Sheet1!GN52</f>
        <v>0</v>
      </c>
      <c r="GO52" s="8">
        <f>[1]Sheet1!GO52</f>
        <v>0</v>
      </c>
      <c r="GP52" s="8">
        <f>[1]Sheet1!GP52</f>
        <v>0</v>
      </c>
      <c r="GQ52" s="8">
        <f>[1]Sheet1!GQ52</f>
        <v>0</v>
      </c>
      <c r="GR52" s="8">
        <f>[1]Sheet1!GR52</f>
        <v>0</v>
      </c>
      <c r="GS52" s="8">
        <f>[1]Sheet1!GS52</f>
        <v>0</v>
      </c>
      <c r="GT52" s="8">
        <f>[1]Sheet1!GT52</f>
        <v>0</v>
      </c>
      <c r="GU52" s="8">
        <f>[1]Sheet1!GU52</f>
        <v>0</v>
      </c>
      <c r="GV52" s="8">
        <f>[1]Sheet1!GV52</f>
        <v>0</v>
      </c>
      <c r="GW52" s="8">
        <f>[1]Sheet1!GW52</f>
        <v>0</v>
      </c>
      <c r="GX52" s="8">
        <f>[1]Sheet1!GX52</f>
        <v>0</v>
      </c>
      <c r="GY52" s="8">
        <f>[1]Sheet1!GY52</f>
        <v>0</v>
      </c>
      <c r="GZ52" s="8">
        <f>[1]Sheet1!GZ52</f>
        <v>0</v>
      </c>
      <c r="HA52" s="8">
        <f>[1]Sheet1!HA52</f>
        <v>0</v>
      </c>
      <c r="HB52" s="8">
        <f>[1]Sheet1!HB52</f>
        <v>5</v>
      </c>
      <c r="HC52" s="8">
        <f>[1]Sheet1!HC52</f>
        <v>0</v>
      </c>
      <c r="HD52" s="8">
        <f>[1]Sheet1!HD52</f>
        <v>7</v>
      </c>
      <c r="HE52" s="8">
        <f>[1]Sheet1!HE52</f>
        <v>130</v>
      </c>
      <c r="HF52" s="8">
        <f>[1]Sheet1!HF52</f>
        <v>8</v>
      </c>
      <c r="HG52" s="8">
        <f>[1]Sheet1!HG52</f>
        <v>0</v>
      </c>
      <c r="HH52" s="8">
        <f>[1]Sheet1!HH52</f>
        <v>0</v>
      </c>
      <c r="HI52" s="8">
        <f>[1]Sheet1!HI52</f>
        <v>0</v>
      </c>
      <c r="HJ52" s="8">
        <f>[1]Sheet1!HJ52</f>
        <v>0</v>
      </c>
      <c r="HK52" s="8">
        <f>[1]Sheet1!HK52</f>
        <v>0</v>
      </c>
      <c r="HL52" s="8">
        <f>[1]Sheet1!HL52</f>
        <v>0</v>
      </c>
      <c r="HM52" s="8">
        <f>[1]Sheet1!HM52</f>
        <v>0</v>
      </c>
      <c r="HN52" s="8">
        <f>[1]Sheet1!HN52</f>
        <v>0</v>
      </c>
      <c r="HO52" s="8">
        <f>[1]Sheet1!HO52</f>
        <v>0</v>
      </c>
      <c r="HP52" s="8">
        <f>[1]Sheet1!HP52</f>
        <v>0</v>
      </c>
      <c r="HQ52" s="8">
        <f>[1]Sheet1!HQ52</f>
        <v>0</v>
      </c>
      <c r="HR52" s="8">
        <f>[1]Sheet1!HR52</f>
        <v>0</v>
      </c>
      <c r="HS52" s="8">
        <f>[1]Sheet1!HS52</f>
        <v>0</v>
      </c>
      <c r="HT52" s="8">
        <f>[1]Sheet1!HT52</f>
        <v>0</v>
      </c>
      <c r="HU52" s="8">
        <f>[1]Sheet1!HU52</f>
        <v>16</v>
      </c>
      <c r="HV52" s="8">
        <f>[1]Sheet1!HV52</f>
        <v>0</v>
      </c>
      <c r="HW52" s="8">
        <f>[1]Sheet1!HW52</f>
        <v>0</v>
      </c>
      <c r="HX52" s="8">
        <f>[1]Sheet1!HX52</f>
        <v>0</v>
      </c>
      <c r="HZ52" s="8">
        <f t="shared" si="0"/>
        <v>8386</v>
      </c>
    </row>
    <row r="53" spans="2:234" x14ac:dyDescent="0.25">
      <c r="B53" t="s">
        <v>932</v>
      </c>
      <c r="C53" t="s">
        <v>128</v>
      </c>
      <c r="D53" s="8">
        <f>[1]Sheet1!D53</f>
        <v>0</v>
      </c>
      <c r="E53" s="8">
        <f>[1]Sheet1!E53</f>
        <v>0</v>
      </c>
      <c r="F53" s="8">
        <f>[1]Sheet1!F53</f>
        <v>0</v>
      </c>
      <c r="G53" s="8">
        <f>[1]Sheet1!G53</f>
        <v>0</v>
      </c>
      <c r="H53" s="8">
        <f>[1]Sheet1!H53</f>
        <v>0</v>
      </c>
      <c r="I53" s="8">
        <f>[1]Sheet1!I53</f>
        <v>0</v>
      </c>
      <c r="J53" s="8">
        <f>[1]Sheet1!J53</f>
        <v>0</v>
      </c>
      <c r="K53" s="8">
        <f>[1]Sheet1!K53</f>
        <v>0</v>
      </c>
      <c r="L53" s="8">
        <f>[1]Sheet1!L53</f>
        <v>0</v>
      </c>
      <c r="M53" s="8">
        <f>[1]Sheet1!M53</f>
        <v>0</v>
      </c>
      <c r="N53" s="8">
        <f>[1]Sheet1!N53</f>
        <v>0</v>
      </c>
      <c r="O53" s="8">
        <f>[1]Sheet1!O53</f>
        <v>0</v>
      </c>
      <c r="P53" s="8">
        <f>[1]Sheet1!P53</f>
        <v>0</v>
      </c>
      <c r="Q53" s="8">
        <f>[1]Sheet1!Q53</f>
        <v>0</v>
      </c>
      <c r="R53" s="8">
        <f>[1]Sheet1!R53</f>
        <v>0</v>
      </c>
      <c r="S53" s="8">
        <f>[1]Sheet1!S53</f>
        <v>0</v>
      </c>
      <c r="T53" s="8">
        <f>[1]Sheet1!T53</f>
        <v>0</v>
      </c>
      <c r="U53" s="8">
        <f>[1]Sheet1!U53</f>
        <v>0</v>
      </c>
      <c r="V53" s="8">
        <f>[1]Sheet1!V53</f>
        <v>0</v>
      </c>
      <c r="W53" s="8">
        <f>[1]Sheet1!W53</f>
        <v>0</v>
      </c>
      <c r="X53" s="8">
        <f>[1]Sheet1!X53</f>
        <v>0</v>
      </c>
      <c r="Y53" s="8">
        <f>[1]Sheet1!Y53</f>
        <v>0</v>
      </c>
      <c r="Z53" s="8">
        <f>[1]Sheet1!Z53</f>
        <v>0</v>
      </c>
      <c r="AA53" s="8">
        <f>[1]Sheet1!AA53</f>
        <v>0</v>
      </c>
      <c r="AB53" s="8">
        <f>[1]Sheet1!AB53</f>
        <v>0</v>
      </c>
      <c r="AC53" s="8">
        <f>[1]Sheet1!AC53</f>
        <v>0</v>
      </c>
      <c r="AD53" s="8">
        <f>[1]Sheet1!AD53</f>
        <v>0</v>
      </c>
      <c r="AE53" s="8">
        <f>[1]Sheet1!AE53</f>
        <v>0</v>
      </c>
      <c r="AF53" s="8">
        <f>[1]Sheet1!AF53</f>
        <v>0</v>
      </c>
      <c r="AG53" s="8">
        <f>[1]Sheet1!AG53</f>
        <v>0</v>
      </c>
      <c r="AH53" s="8">
        <f>[1]Sheet1!AH53</f>
        <v>0</v>
      </c>
      <c r="AI53" s="8">
        <f>[1]Sheet1!AI53</f>
        <v>0</v>
      </c>
      <c r="AJ53" s="8">
        <f>[1]Sheet1!AJ53</f>
        <v>0</v>
      </c>
      <c r="AK53" s="8">
        <f>[1]Sheet1!AK53</f>
        <v>0</v>
      </c>
      <c r="AL53" s="8">
        <f>[1]Sheet1!AL53</f>
        <v>0</v>
      </c>
      <c r="AM53" s="8">
        <f>[1]Sheet1!AM53</f>
        <v>0</v>
      </c>
      <c r="AN53" s="8">
        <f>[1]Sheet1!AN53</f>
        <v>0</v>
      </c>
      <c r="AO53" s="8">
        <f>[1]Sheet1!AO53</f>
        <v>0</v>
      </c>
      <c r="AP53" s="8">
        <f>[1]Sheet1!AP53</f>
        <v>0</v>
      </c>
      <c r="AQ53" s="8">
        <f>[1]Sheet1!AQ53</f>
        <v>0</v>
      </c>
      <c r="AR53" s="8">
        <f>[1]Sheet1!AR53</f>
        <v>0</v>
      </c>
      <c r="AS53" s="8">
        <f>[1]Sheet1!AS53</f>
        <v>0</v>
      </c>
      <c r="AT53" s="8">
        <f>[1]Sheet1!AT53</f>
        <v>0</v>
      </c>
      <c r="AU53" s="8">
        <f>[1]Sheet1!AU53</f>
        <v>0</v>
      </c>
      <c r="AV53" s="8">
        <f>[1]Sheet1!AV53</f>
        <v>0</v>
      </c>
      <c r="AW53" s="8">
        <f>[1]Sheet1!AW53</f>
        <v>0</v>
      </c>
      <c r="AX53" s="8">
        <f>[1]Sheet1!AX53</f>
        <v>0</v>
      </c>
      <c r="AY53" s="8">
        <f>[1]Sheet1!AY53</f>
        <v>0</v>
      </c>
      <c r="AZ53" s="8">
        <f>[1]Sheet1!AZ53</f>
        <v>0</v>
      </c>
      <c r="BA53" s="8">
        <f>[1]Sheet1!BA53</f>
        <v>0</v>
      </c>
      <c r="BB53" s="8">
        <f>[1]Sheet1!BB53</f>
        <v>0</v>
      </c>
      <c r="BC53" s="8">
        <f>[1]Sheet1!BC53</f>
        <v>0</v>
      </c>
      <c r="BD53" s="8">
        <f>[1]Sheet1!BD53</f>
        <v>0</v>
      </c>
      <c r="BE53" s="8">
        <f>[1]Sheet1!BE53</f>
        <v>0</v>
      </c>
      <c r="BF53" s="8">
        <f>[1]Sheet1!BF53</f>
        <v>0</v>
      </c>
      <c r="BG53" s="8">
        <f>[1]Sheet1!BG53</f>
        <v>0</v>
      </c>
      <c r="BH53" s="8">
        <f>[1]Sheet1!BH53</f>
        <v>0</v>
      </c>
      <c r="BI53" s="8">
        <f>[1]Sheet1!BI53</f>
        <v>0</v>
      </c>
      <c r="BJ53" s="8">
        <f>[1]Sheet1!BJ53</f>
        <v>0</v>
      </c>
      <c r="BK53" s="8">
        <f>[1]Sheet1!BK53</f>
        <v>0</v>
      </c>
      <c r="BL53" s="8">
        <f>[1]Sheet1!BL53</f>
        <v>0</v>
      </c>
      <c r="BM53" s="8">
        <f>[1]Sheet1!BM53</f>
        <v>0</v>
      </c>
      <c r="BN53" s="8">
        <f>[1]Sheet1!BN53</f>
        <v>0</v>
      </c>
      <c r="BO53" s="8">
        <f>[1]Sheet1!BO53</f>
        <v>0</v>
      </c>
      <c r="BP53" s="8">
        <f>[1]Sheet1!BP53</f>
        <v>0</v>
      </c>
      <c r="BQ53" s="8">
        <f>[1]Sheet1!BQ53</f>
        <v>0</v>
      </c>
      <c r="BR53" s="8">
        <f>[1]Sheet1!BR53</f>
        <v>0</v>
      </c>
      <c r="BS53" s="8">
        <f>[1]Sheet1!BS53</f>
        <v>0</v>
      </c>
      <c r="BT53" s="8">
        <f>[1]Sheet1!BT53</f>
        <v>0</v>
      </c>
      <c r="BU53" s="8">
        <f>[1]Sheet1!BU53</f>
        <v>0</v>
      </c>
      <c r="BV53" s="8">
        <f>[1]Sheet1!BV53</f>
        <v>0</v>
      </c>
      <c r="BW53" s="8">
        <f>[1]Sheet1!BW53</f>
        <v>0</v>
      </c>
      <c r="BX53" s="8">
        <f>[1]Sheet1!BX53</f>
        <v>0</v>
      </c>
      <c r="BY53" s="8">
        <f>[1]Sheet1!BY53</f>
        <v>0</v>
      </c>
      <c r="BZ53" s="8">
        <f>[1]Sheet1!BZ53</f>
        <v>0</v>
      </c>
      <c r="CA53" s="8">
        <f>[1]Sheet1!CA53</f>
        <v>0</v>
      </c>
      <c r="CB53" s="8">
        <f>[1]Sheet1!CB53</f>
        <v>0</v>
      </c>
      <c r="CC53" s="8">
        <f>[1]Sheet1!CC53</f>
        <v>0</v>
      </c>
      <c r="CD53" s="8">
        <f>[1]Sheet1!CD53</f>
        <v>0</v>
      </c>
      <c r="CE53" s="8">
        <f>[1]Sheet1!CE53</f>
        <v>0</v>
      </c>
      <c r="CF53" s="8">
        <f>[1]Sheet1!CF53</f>
        <v>0</v>
      </c>
      <c r="CG53" s="8">
        <f>[1]Sheet1!CG53</f>
        <v>0</v>
      </c>
      <c r="CH53" s="8">
        <f>[1]Sheet1!CH53</f>
        <v>0</v>
      </c>
      <c r="CI53" s="8">
        <f>[1]Sheet1!CI53</f>
        <v>0</v>
      </c>
      <c r="CJ53" s="8">
        <f>[1]Sheet1!CJ53</f>
        <v>0</v>
      </c>
      <c r="CK53" s="8">
        <f>[1]Sheet1!CK53</f>
        <v>0</v>
      </c>
      <c r="CL53" s="8">
        <f>[1]Sheet1!CL53</f>
        <v>0</v>
      </c>
      <c r="CM53" s="8">
        <f>[1]Sheet1!CM53</f>
        <v>0</v>
      </c>
      <c r="CN53" s="8">
        <f>[1]Sheet1!CN53</f>
        <v>0</v>
      </c>
      <c r="CO53" s="8">
        <f>[1]Sheet1!CO53</f>
        <v>0</v>
      </c>
      <c r="CP53" s="8">
        <f>[1]Sheet1!CP53</f>
        <v>0</v>
      </c>
      <c r="CQ53" s="8">
        <f>[1]Sheet1!CQ53</f>
        <v>0</v>
      </c>
      <c r="CR53" s="8">
        <f>[1]Sheet1!CR53</f>
        <v>0</v>
      </c>
      <c r="CS53" s="8">
        <f>[1]Sheet1!CS53</f>
        <v>0</v>
      </c>
      <c r="CT53" s="8">
        <f>[1]Sheet1!CT53</f>
        <v>0</v>
      </c>
      <c r="CU53" s="8">
        <f>[1]Sheet1!CU53</f>
        <v>0</v>
      </c>
      <c r="CV53" s="8">
        <f>[1]Sheet1!CV53</f>
        <v>0</v>
      </c>
      <c r="CW53" s="8">
        <f>[1]Sheet1!CW53</f>
        <v>0</v>
      </c>
      <c r="CX53" s="8">
        <f>[1]Sheet1!CX53</f>
        <v>0</v>
      </c>
      <c r="CY53" s="8">
        <f>[1]Sheet1!CY53</f>
        <v>0</v>
      </c>
      <c r="CZ53" s="8">
        <f>[1]Sheet1!CZ53</f>
        <v>0</v>
      </c>
      <c r="DA53" s="8">
        <f>[1]Sheet1!DA53</f>
        <v>0</v>
      </c>
      <c r="DB53" s="8">
        <f>[1]Sheet1!DB53</f>
        <v>0</v>
      </c>
      <c r="DC53" s="8">
        <f>[1]Sheet1!DC53</f>
        <v>0</v>
      </c>
      <c r="DD53" s="8">
        <f>[1]Sheet1!DD53</f>
        <v>0</v>
      </c>
      <c r="DE53" s="8">
        <f>[1]Sheet1!DE53</f>
        <v>0</v>
      </c>
      <c r="DF53" s="8">
        <f>[1]Sheet1!DF53</f>
        <v>0</v>
      </c>
      <c r="DG53" s="8">
        <f>[1]Sheet1!DG53</f>
        <v>0</v>
      </c>
      <c r="DH53" s="8">
        <f>[1]Sheet1!DH53</f>
        <v>0</v>
      </c>
      <c r="DI53" s="8">
        <f>[1]Sheet1!DI53</f>
        <v>0</v>
      </c>
      <c r="DJ53" s="8">
        <f>[1]Sheet1!DJ53</f>
        <v>0</v>
      </c>
      <c r="DK53" s="8">
        <f>[1]Sheet1!DK53</f>
        <v>0</v>
      </c>
      <c r="DL53" s="8">
        <f>[1]Sheet1!DL53</f>
        <v>0</v>
      </c>
      <c r="DM53" s="8">
        <f>[1]Sheet1!DM53</f>
        <v>0</v>
      </c>
      <c r="DN53" s="8">
        <f>[1]Sheet1!DN53</f>
        <v>0</v>
      </c>
      <c r="DO53" s="8">
        <f>[1]Sheet1!DO53</f>
        <v>0</v>
      </c>
      <c r="DP53" s="8">
        <f>[1]Sheet1!DP53</f>
        <v>0</v>
      </c>
      <c r="DQ53" s="8">
        <f>[1]Sheet1!DQ53</f>
        <v>0</v>
      </c>
      <c r="DR53" s="8">
        <f>[1]Sheet1!DR53</f>
        <v>0</v>
      </c>
      <c r="DS53" s="8">
        <f>[1]Sheet1!DS53</f>
        <v>0</v>
      </c>
      <c r="DT53" s="8">
        <f>[1]Sheet1!DT53</f>
        <v>0</v>
      </c>
      <c r="DU53" s="8">
        <f>[1]Sheet1!DU53</f>
        <v>0</v>
      </c>
      <c r="DV53" s="8">
        <f>[1]Sheet1!DV53</f>
        <v>0</v>
      </c>
      <c r="DW53" s="8">
        <f>[1]Sheet1!DW53</f>
        <v>0</v>
      </c>
      <c r="DX53" s="8">
        <f>[1]Sheet1!DX53</f>
        <v>0</v>
      </c>
      <c r="DY53" s="8">
        <f>[1]Sheet1!DY53</f>
        <v>0</v>
      </c>
      <c r="DZ53" s="8">
        <f>[1]Sheet1!DZ53</f>
        <v>0</v>
      </c>
      <c r="EA53" s="8">
        <f>[1]Sheet1!EA53</f>
        <v>0</v>
      </c>
      <c r="EB53" s="8">
        <f>[1]Sheet1!EB53</f>
        <v>0</v>
      </c>
      <c r="EC53" s="8">
        <f>[1]Sheet1!EC53</f>
        <v>0</v>
      </c>
      <c r="ED53" s="8">
        <f>[1]Sheet1!ED53</f>
        <v>0</v>
      </c>
      <c r="EE53" s="8">
        <f>[1]Sheet1!EE53</f>
        <v>0</v>
      </c>
      <c r="EF53" s="8">
        <f>[1]Sheet1!EF53</f>
        <v>0</v>
      </c>
      <c r="EG53" s="8">
        <f>[1]Sheet1!EG53</f>
        <v>0</v>
      </c>
      <c r="EH53" s="8">
        <f>[1]Sheet1!EH53</f>
        <v>0</v>
      </c>
      <c r="EI53" s="8">
        <f>[1]Sheet1!EI53</f>
        <v>0</v>
      </c>
      <c r="EJ53" s="8">
        <f>[1]Sheet1!EJ53</f>
        <v>0</v>
      </c>
      <c r="EK53" s="8">
        <f>[1]Sheet1!EK53</f>
        <v>0</v>
      </c>
      <c r="EL53" s="8">
        <f>[1]Sheet1!EL53</f>
        <v>0</v>
      </c>
      <c r="EM53" s="8">
        <f>[1]Sheet1!EM53</f>
        <v>0</v>
      </c>
      <c r="EN53" s="8">
        <f>[1]Sheet1!EN53</f>
        <v>0</v>
      </c>
      <c r="EO53" s="8">
        <f>[1]Sheet1!EO53</f>
        <v>0</v>
      </c>
      <c r="EP53" s="8">
        <f>[1]Sheet1!EP53</f>
        <v>0</v>
      </c>
      <c r="EQ53" s="8">
        <f>[1]Sheet1!EQ53</f>
        <v>0</v>
      </c>
      <c r="ER53" s="8">
        <f>[1]Sheet1!ER53</f>
        <v>0</v>
      </c>
      <c r="ES53" s="8">
        <f>[1]Sheet1!ES53</f>
        <v>0</v>
      </c>
      <c r="ET53" s="8">
        <f>[1]Sheet1!ET53</f>
        <v>0</v>
      </c>
      <c r="EU53" s="8">
        <f>[1]Sheet1!EU53</f>
        <v>0</v>
      </c>
      <c r="EV53" s="8">
        <f>[1]Sheet1!EV53</f>
        <v>0</v>
      </c>
      <c r="EW53" s="8">
        <f>[1]Sheet1!EW53</f>
        <v>0</v>
      </c>
      <c r="EX53" s="8">
        <f>[1]Sheet1!EX53</f>
        <v>0</v>
      </c>
      <c r="EY53" s="8">
        <f>[1]Sheet1!EY53</f>
        <v>0</v>
      </c>
      <c r="EZ53" s="8">
        <f>[1]Sheet1!EZ53</f>
        <v>0</v>
      </c>
      <c r="FA53" s="8">
        <f>[1]Sheet1!FA53</f>
        <v>0</v>
      </c>
      <c r="FB53" s="8">
        <f>[1]Sheet1!FB53</f>
        <v>0</v>
      </c>
      <c r="FC53" s="8">
        <f>[1]Sheet1!FC53</f>
        <v>1</v>
      </c>
      <c r="FD53" s="8">
        <f>[1]Sheet1!FD53</f>
        <v>0</v>
      </c>
      <c r="FE53" s="8">
        <f>[1]Sheet1!FE53</f>
        <v>0</v>
      </c>
      <c r="FF53" s="8">
        <f>[1]Sheet1!FF53</f>
        <v>0</v>
      </c>
      <c r="FG53" s="8">
        <f>[1]Sheet1!FG53</f>
        <v>0</v>
      </c>
      <c r="FH53" s="8">
        <f>[1]Sheet1!FH53</f>
        <v>0</v>
      </c>
      <c r="FI53" s="8">
        <f>[1]Sheet1!FI53</f>
        <v>0</v>
      </c>
      <c r="FJ53" s="8">
        <f>[1]Sheet1!FJ53</f>
        <v>0</v>
      </c>
      <c r="FK53" s="8">
        <f>[1]Sheet1!FK53</f>
        <v>31215</v>
      </c>
      <c r="FL53" s="8">
        <f>[1]Sheet1!FL53</f>
        <v>0</v>
      </c>
      <c r="FM53" s="8">
        <f>[1]Sheet1!FM53</f>
        <v>63</v>
      </c>
      <c r="FN53" s="8">
        <f>[1]Sheet1!FN53</f>
        <v>0</v>
      </c>
      <c r="FO53" s="8">
        <f>[1]Sheet1!FO53</f>
        <v>0</v>
      </c>
      <c r="FP53" s="8">
        <f>[1]Sheet1!FP53</f>
        <v>1145</v>
      </c>
      <c r="FQ53" s="8">
        <f>[1]Sheet1!FQ53</f>
        <v>0</v>
      </c>
      <c r="FR53" s="8">
        <f>[1]Sheet1!FR53</f>
        <v>0</v>
      </c>
      <c r="FS53" s="8">
        <f>[1]Sheet1!FS53</f>
        <v>0</v>
      </c>
      <c r="FT53" s="8">
        <f>[1]Sheet1!FT53</f>
        <v>0</v>
      </c>
      <c r="FU53" s="8">
        <f>[1]Sheet1!FU53</f>
        <v>0</v>
      </c>
      <c r="FV53" s="8">
        <f>[1]Sheet1!FV53</f>
        <v>0</v>
      </c>
      <c r="FW53" s="8">
        <f>[1]Sheet1!FW53</f>
        <v>0</v>
      </c>
      <c r="FX53" s="8">
        <f>[1]Sheet1!FX53</f>
        <v>0</v>
      </c>
      <c r="FY53" s="8">
        <f>[1]Sheet1!FY53</f>
        <v>767</v>
      </c>
      <c r="FZ53" s="8">
        <f>[1]Sheet1!FZ53</f>
        <v>0</v>
      </c>
      <c r="GA53" s="8">
        <f>[1]Sheet1!GA53</f>
        <v>0</v>
      </c>
      <c r="GB53" s="8">
        <f>[1]Sheet1!GB53</f>
        <v>0</v>
      </c>
      <c r="GC53" s="8">
        <f>[1]Sheet1!GC53</f>
        <v>0</v>
      </c>
      <c r="GD53" s="8">
        <f>[1]Sheet1!GD53</f>
        <v>0</v>
      </c>
      <c r="GE53" s="8">
        <f>[1]Sheet1!GE53</f>
        <v>0</v>
      </c>
      <c r="GF53" s="8">
        <f>[1]Sheet1!GF53</f>
        <v>46</v>
      </c>
      <c r="GG53" s="8">
        <f>[1]Sheet1!GG53</f>
        <v>60</v>
      </c>
      <c r="GH53" s="8">
        <f>[1]Sheet1!GH53</f>
        <v>54</v>
      </c>
      <c r="GI53" s="8">
        <f>[1]Sheet1!GI53</f>
        <v>41</v>
      </c>
      <c r="GJ53" s="8">
        <f>[1]Sheet1!GJ53</f>
        <v>0</v>
      </c>
      <c r="GK53" s="8">
        <f>[1]Sheet1!GK53</f>
        <v>0</v>
      </c>
      <c r="GL53" s="8">
        <f>[1]Sheet1!GL53</f>
        <v>0</v>
      </c>
      <c r="GM53" s="8">
        <f>[1]Sheet1!GM53</f>
        <v>38</v>
      </c>
      <c r="GN53" s="8">
        <f>[1]Sheet1!GN53</f>
        <v>0</v>
      </c>
      <c r="GO53" s="8">
        <f>[1]Sheet1!GO53</f>
        <v>0</v>
      </c>
      <c r="GP53" s="8">
        <f>[1]Sheet1!GP53</f>
        <v>0</v>
      </c>
      <c r="GQ53" s="8">
        <f>[1]Sheet1!GQ53</f>
        <v>0</v>
      </c>
      <c r="GR53" s="8">
        <f>[1]Sheet1!GR53</f>
        <v>0</v>
      </c>
      <c r="GS53" s="8">
        <f>[1]Sheet1!GS53</f>
        <v>0</v>
      </c>
      <c r="GT53" s="8">
        <f>[1]Sheet1!GT53</f>
        <v>0</v>
      </c>
      <c r="GU53" s="8">
        <f>[1]Sheet1!GU53</f>
        <v>0</v>
      </c>
      <c r="GV53" s="8">
        <f>[1]Sheet1!GV53</f>
        <v>0</v>
      </c>
      <c r="GW53" s="8">
        <f>[1]Sheet1!GW53</f>
        <v>0</v>
      </c>
      <c r="GX53" s="8">
        <f>[1]Sheet1!GX53</f>
        <v>0</v>
      </c>
      <c r="GY53" s="8">
        <f>[1]Sheet1!GY53</f>
        <v>0</v>
      </c>
      <c r="GZ53" s="8">
        <f>[1]Sheet1!GZ53</f>
        <v>0</v>
      </c>
      <c r="HA53" s="8">
        <f>[1]Sheet1!HA53</f>
        <v>0</v>
      </c>
      <c r="HB53" s="8">
        <f>[1]Sheet1!HB53</f>
        <v>47</v>
      </c>
      <c r="HC53" s="8">
        <f>[1]Sheet1!HC53</f>
        <v>0</v>
      </c>
      <c r="HD53" s="8">
        <f>[1]Sheet1!HD53</f>
        <v>14</v>
      </c>
      <c r="HE53" s="8">
        <f>[1]Sheet1!HE53</f>
        <v>2199</v>
      </c>
      <c r="HF53" s="8">
        <f>[1]Sheet1!HF53</f>
        <v>11</v>
      </c>
      <c r="HG53" s="8">
        <f>[1]Sheet1!HG53</f>
        <v>0</v>
      </c>
      <c r="HH53" s="8">
        <f>[1]Sheet1!HH53</f>
        <v>0</v>
      </c>
      <c r="HI53" s="8">
        <f>[1]Sheet1!HI53</f>
        <v>0</v>
      </c>
      <c r="HJ53" s="8">
        <f>[1]Sheet1!HJ53</f>
        <v>0</v>
      </c>
      <c r="HK53" s="8">
        <f>[1]Sheet1!HK53</f>
        <v>0</v>
      </c>
      <c r="HL53" s="8">
        <f>[1]Sheet1!HL53</f>
        <v>0</v>
      </c>
      <c r="HM53" s="8">
        <f>[1]Sheet1!HM53</f>
        <v>0</v>
      </c>
      <c r="HN53" s="8">
        <f>[1]Sheet1!HN53</f>
        <v>0</v>
      </c>
      <c r="HO53" s="8">
        <f>[1]Sheet1!HO53</f>
        <v>0</v>
      </c>
      <c r="HP53" s="8">
        <f>[1]Sheet1!HP53</f>
        <v>0</v>
      </c>
      <c r="HQ53" s="8">
        <f>[1]Sheet1!HQ53</f>
        <v>0</v>
      </c>
      <c r="HR53" s="8">
        <f>[1]Sheet1!HR53</f>
        <v>0</v>
      </c>
      <c r="HS53" s="8">
        <f>[1]Sheet1!HS53</f>
        <v>0</v>
      </c>
      <c r="HT53" s="8">
        <f>[1]Sheet1!HT53</f>
        <v>0</v>
      </c>
      <c r="HU53" s="8">
        <f>[1]Sheet1!HU53</f>
        <v>313</v>
      </c>
      <c r="HV53" s="8">
        <f>[1]Sheet1!HV53</f>
        <v>0</v>
      </c>
      <c r="HW53" s="8">
        <f>[1]Sheet1!HW53</f>
        <v>0</v>
      </c>
      <c r="HX53" s="8">
        <f>[1]Sheet1!HX53</f>
        <v>0</v>
      </c>
      <c r="HZ53" s="8">
        <f t="shared" si="0"/>
        <v>35701</v>
      </c>
    </row>
    <row r="54" spans="2:234" x14ac:dyDescent="0.25">
      <c r="B54" t="s">
        <v>933</v>
      </c>
      <c r="C54" t="s">
        <v>129</v>
      </c>
      <c r="D54" s="8">
        <f>[1]Sheet1!D54</f>
        <v>0</v>
      </c>
      <c r="E54" s="8">
        <f>[1]Sheet1!E54</f>
        <v>0</v>
      </c>
      <c r="F54" s="8">
        <f>[1]Sheet1!F54</f>
        <v>0</v>
      </c>
      <c r="G54" s="8">
        <f>[1]Sheet1!G54</f>
        <v>0</v>
      </c>
      <c r="H54" s="8">
        <f>[1]Sheet1!H54</f>
        <v>0</v>
      </c>
      <c r="I54" s="8">
        <f>[1]Sheet1!I54</f>
        <v>0</v>
      </c>
      <c r="J54" s="8">
        <f>[1]Sheet1!J54</f>
        <v>0</v>
      </c>
      <c r="K54" s="8">
        <f>[1]Sheet1!K54</f>
        <v>0</v>
      </c>
      <c r="L54" s="8">
        <f>[1]Sheet1!L54</f>
        <v>0</v>
      </c>
      <c r="M54" s="8">
        <f>[1]Sheet1!M54</f>
        <v>0</v>
      </c>
      <c r="N54" s="8">
        <f>[1]Sheet1!N54</f>
        <v>0</v>
      </c>
      <c r="O54" s="8">
        <f>[1]Sheet1!O54</f>
        <v>0</v>
      </c>
      <c r="P54" s="8">
        <f>[1]Sheet1!P54</f>
        <v>0</v>
      </c>
      <c r="Q54" s="8">
        <f>[1]Sheet1!Q54</f>
        <v>0</v>
      </c>
      <c r="R54" s="8">
        <f>[1]Sheet1!R54</f>
        <v>0</v>
      </c>
      <c r="S54" s="8">
        <f>[1]Sheet1!S54</f>
        <v>0</v>
      </c>
      <c r="T54" s="8">
        <f>[1]Sheet1!T54</f>
        <v>0</v>
      </c>
      <c r="U54" s="8">
        <f>[1]Sheet1!U54</f>
        <v>0</v>
      </c>
      <c r="V54" s="8">
        <f>[1]Sheet1!V54</f>
        <v>0</v>
      </c>
      <c r="W54" s="8">
        <f>[1]Sheet1!W54</f>
        <v>0</v>
      </c>
      <c r="X54" s="8">
        <f>[1]Sheet1!X54</f>
        <v>0</v>
      </c>
      <c r="Y54" s="8">
        <f>[1]Sheet1!Y54</f>
        <v>0</v>
      </c>
      <c r="Z54" s="8">
        <f>[1]Sheet1!Z54</f>
        <v>0</v>
      </c>
      <c r="AA54" s="8">
        <f>[1]Sheet1!AA54</f>
        <v>0</v>
      </c>
      <c r="AB54" s="8">
        <f>[1]Sheet1!AB54</f>
        <v>0</v>
      </c>
      <c r="AC54" s="8">
        <f>[1]Sheet1!AC54</f>
        <v>0</v>
      </c>
      <c r="AD54" s="8">
        <f>[1]Sheet1!AD54</f>
        <v>0</v>
      </c>
      <c r="AE54" s="8">
        <f>[1]Sheet1!AE54</f>
        <v>0</v>
      </c>
      <c r="AF54" s="8">
        <f>[1]Sheet1!AF54</f>
        <v>0</v>
      </c>
      <c r="AG54" s="8">
        <f>[1]Sheet1!AG54</f>
        <v>0</v>
      </c>
      <c r="AH54" s="8">
        <f>[1]Sheet1!AH54</f>
        <v>0</v>
      </c>
      <c r="AI54" s="8">
        <f>[1]Sheet1!AI54</f>
        <v>0</v>
      </c>
      <c r="AJ54" s="8">
        <f>[1]Sheet1!AJ54</f>
        <v>0</v>
      </c>
      <c r="AK54" s="8">
        <f>[1]Sheet1!AK54</f>
        <v>0</v>
      </c>
      <c r="AL54" s="8">
        <f>[1]Sheet1!AL54</f>
        <v>0</v>
      </c>
      <c r="AM54" s="8">
        <f>[1]Sheet1!AM54</f>
        <v>0</v>
      </c>
      <c r="AN54" s="8">
        <f>[1]Sheet1!AN54</f>
        <v>0</v>
      </c>
      <c r="AO54" s="8">
        <f>[1]Sheet1!AO54</f>
        <v>0</v>
      </c>
      <c r="AP54" s="8">
        <f>[1]Sheet1!AP54</f>
        <v>0</v>
      </c>
      <c r="AQ54" s="8">
        <f>[1]Sheet1!AQ54</f>
        <v>0</v>
      </c>
      <c r="AR54" s="8">
        <f>[1]Sheet1!AR54</f>
        <v>0</v>
      </c>
      <c r="AS54" s="8">
        <f>[1]Sheet1!AS54</f>
        <v>0</v>
      </c>
      <c r="AT54" s="8">
        <f>[1]Sheet1!AT54</f>
        <v>0</v>
      </c>
      <c r="AU54" s="8">
        <f>[1]Sheet1!AU54</f>
        <v>0</v>
      </c>
      <c r="AV54" s="8">
        <f>[1]Sheet1!AV54</f>
        <v>0</v>
      </c>
      <c r="AW54" s="8">
        <f>[1]Sheet1!AW54</f>
        <v>0</v>
      </c>
      <c r="AX54" s="8">
        <f>[1]Sheet1!AX54</f>
        <v>0</v>
      </c>
      <c r="AY54" s="8">
        <f>[1]Sheet1!AY54</f>
        <v>0</v>
      </c>
      <c r="AZ54" s="8">
        <f>[1]Sheet1!AZ54</f>
        <v>0</v>
      </c>
      <c r="BA54" s="8">
        <f>[1]Sheet1!BA54</f>
        <v>0</v>
      </c>
      <c r="BB54" s="8">
        <f>[1]Sheet1!BB54</f>
        <v>0</v>
      </c>
      <c r="BC54" s="8">
        <f>[1]Sheet1!BC54</f>
        <v>0</v>
      </c>
      <c r="BD54" s="8">
        <f>[1]Sheet1!BD54</f>
        <v>0</v>
      </c>
      <c r="BE54" s="8">
        <f>[1]Sheet1!BE54</f>
        <v>0</v>
      </c>
      <c r="BF54" s="8">
        <f>[1]Sheet1!BF54</f>
        <v>0</v>
      </c>
      <c r="BG54" s="8">
        <f>[1]Sheet1!BG54</f>
        <v>0</v>
      </c>
      <c r="BH54" s="8">
        <f>[1]Sheet1!BH54</f>
        <v>0</v>
      </c>
      <c r="BI54" s="8">
        <f>[1]Sheet1!BI54</f>
        <v>0</v>
      </c>
      <c r="BJ54" s="8">
        <f>[1]Sheet1!BJ54</f>
        <v>0</v>
      </c>
      <c r="BK54" s="8">
        <f>[1]Sheet1!BK54</f>
        <v>0</v>
      </c>
      <c r="BL54" s="8">
        <f>[1]Sheet1!BL54</f>
        <v>0</v>
      </c>
      <c r="BM54" s="8">
        <f>[1]Sheet1!BM54</f>
        <v>0</v>
      </c>
      <c r="BN54" s="8">
        <f>[1]Sheet1!BN54</f>
        <v>0</v>
      </c>
      <c r="BO54" s="8">
        <f>[1]Sheet1!BO54</f>
        <v>0</v>
      </c>
      <c r="BP54" s="8">
        <f>[1]Sheet1!BP54</f>
        <v>0</v>
      </c>
      <c r="BQ54" s="8">
        <f>[1]Sheet1!BQ54</f>
        <v>0</v>
      </c>
      <c r="BR54" s="8">
        <f>[1]Sheet1!BR54</f>
        <v>0</v>
      </c>
      <c r="BS54" s="8">
        <f>[1]Sheet1!BS54</f>
        <v>0</v>
      </c>
      <c r="BT54" s="8">
        <f>[1]Sheet1!BT54</f>
        <v>0</v>
      </c>
      <c r="BU54" s="8">
        <f>[1]Sheet1!BU54</f>
        <v>0</v>
      </c>
      <c r="BV54" s="8">
        <f>[1]Sheet1!BV54</f>
        <v>0</v>
      </c>
      <c r="BW54" s="8">
        <f>[1]Sheet1!BW54</f>
        <v>0</v>
      </c>
      <c r="BX54" s="8">
        <f>[1]Sheet1!BX54</f>
        <v>0</v>
      </c>
      <c r="BY54" s="8">
        <f>[1]Sheet1!BY54</f>
        <v>0</v>
      </c>
      <c r="BZ54" s="8">
        <f>[1]Sheet1!BZ54</f>
        <v>0</v>
      </c>
      <c r="CA54" s="8">
        <f>[1]Sheet1!CA54</f>
        <v>0</v>
      </c>
      <c r="CB54" s="8">
        <f>[1]Sheet1!CB54</f>
        <v>0</v>
      </c>
      <c r="CC54" s="8">
        <f>[1]Sheet1!CC54</f>
        <v>0</v>
      </c>
      <c r="CD54" s="8">
        <f>[1]Sheet1!CD54</f>
        <v>0</v>
      </c>
      <c r="CE54" s="8">
        <f>[1]Sheet1!CE54</f>
        <v>0</v>
      </c>
      <c r="CF54" s="8">
        <f>[1]Sheet1!CF54</f>
        <v>0</v>
      </c>
      <c r="CG54" s="8">
        <f>[1]Sheet1!CG54</f>
        <v>0</v>
      </c>
      <c r="CH54" s="8">
        <f>[1]Sheet1!CH54</f>
        <v>0</v>
      </c>
      <c r="CI54" s="8">
        <f>[1]Sheet1!CI54</f>
        <v>0</v>
      </c>
      <c r="CJ54" s="8">
        <f>[1]Sheet1!CJ54</f>
        <v>0</v>
      </c>
      <c r="CK54" s="8">
        <f>[1]Sheet1!CK54</f>
        <v>0</v>
      </c>
      <c r="CL54" s="8">
        <f>[1]Sheet1!CL54</f>
        <v>0</v>
      </c>
      <c r="CM54" s="8">
        <f>[1]Sheet1!CM54</f>
        <v>0</v>
      </c>
      <c r="CN54" s="8">
        <f>[1]Sheet1!CN54</f>
        <v>0</v>
      </c>
      <c r="CO54" s="8">
        <f>[1]Sheet1!CO54</f>
        <v>0</v>
      </c>
      <c r="CP54" s="8">
        <f>[1]Sheet1!CP54</f>
        <v>0</v>
      </c>
      <c r="CQ54" s="8">
        <f>[1]Sheet1!CQ54</f>
        <v>0</v>
      </c>
      <c r="CR54" s="8">
        <f>[1]Sheet1!CR54</f>
        <v>0</v>
      </c>
      <c r="CS54" s="8">
        <f>[1]Sheet1!CS54</f>
        <v>0</v>
      </c>
      <c r="CT54" s="8">
        <f>[1]Sheet1!CT54</f>
        <v>0</v>
      </c>
      <c r="CU54" s="8">
        <f>[1]Sheet1!CU54</f>
        <v>0</v>
      </c>
      <c r="CV54" s="8">
        <f>[1]Sheet1!CV54</f>
        <v>0</v>
      </c>
      <c r="CW54" s="8">
        <f>[1]Sheet1!CW54</f>
        <v>0</v>
      </c>
      <c r="CX54" s="8">
        <f>[1]Sheet1!CX54</f>
        <v>0</v>
      </c>
      <c r="CY54" s="8">
        <f>[1]Sheet1!CY54</f>
        <v>0</v>
      </c>
      <c r="CZ54" s="8">
        <f>[1]Sheet1!CZ54</f>
        <v>0</v>
      </c>
      <c r="DA54" s="8">
        <f>[1]Sheet1!DA54</f>
        <v>0</v>
      </c>
      <c r="DB54" s="8">
        <f>[1]Sheet1!DB54</f>
        <v>0</v>
      </c>
      <c r="DC54" s="8">
        <f>[1]Sheet1!DC54</f>
        <v>0</v>
      </c>
      <c r="DD54" s="8">
        <f>[1]Sheet1!DD54</f>
        <v>0</v>
      </c>
      <c r="DE54" s="8">
        <f>[1]Sheet1!DE54</f>
        <v>0</v>
      </c>
      <c r="DF54" s="8">
        <f>[1]Sheet1!DF54</f>
        <v>0</v>
      </c>
      <c r="DG54" s="8">
        <f>[1]Sheet1!DG54</f>
        <v>0</v>
      </c>
      <c r="DH54" s="8">
        <f>[1]Sheet1!DH54</f>
        <v>0</v>
      </c>
      <c r="DI54" s="8">
        <f>[1]Sheet1!DI54</f>
        <v>0</v>
      </c>
      <c r="DJ54" s="8">
        <f>[1]Sheet1!DJ54</f>
        <v>0</v>
      </c>
      <c r="DK54" s="8">
        <f>[1]Sheet1!DK54</f>
        <v>0</v>
      </c>
      <c r="DL54" s="8">
        <f>[1]Sheet1!DL54</f>
        <v>0</v>
      </c>
      <c r="DM54" s="8">
        <f>[1]Sheet1!DM54</f>
        <v>0</v>
      </c>
      <c r="DN54" s="8">
        <f>[1]Sheet1!DN54</f>
        <v>0</v>
      </c>
      <c r="DO54" s="8">
        <f>[1]Sheet1!DO54</f>
        <v>0</v>
      </c>
      <c r="DP54" s="8">
        <f>[1]Sheet1!DP54</f>
        <v>0</v>
      </c>
      <c r="DQ54" s="8">
        <f>[1]Sheet1!DQ54</f>
        <v>0</v>
      </c>
      <c r="DR54" s="8">
        <f>[1]Sheet1!DR54</f>
        <v>0</v>
      </c>
      <c r="DS54" s="8">
        <f>[1]Sheet1!DS54</f>
        <v>0</v>
      </c>
      <c r="DT54" s="8">
        <f>[1]Sheet1!DT54</f>
        <v>0</v>
      </c>
      <c r="DU54" s="8">
        <f>[1]Sheet1!DU54</f>
        <v>0</v>
      </c>
      <c r="DV54" s="8">
        <f>[1]Sheet1!DV54</f>
        <v>0</v>
      </c>
      <c r="DW54" s="8">
        <f>[1]Sheet1!DW54</f>
        <v>0</v>
      </c>
      <c r="DX54" s="8">
        <f>[1]Sheet1!DX54</f>
        <v>0</v>
      </c>
      <c r="DY54" s="8">
        <f>[1]Sheet1!DY54</f>
        <v>0</v>
      </c>
      <c r="DZ54" s="8">
        <f>[1]Sheet1!DZ54</f>
        <v>0</v>
      </c>
      <c r="EA54" s="8">
        <f>[1]Sheet1!EA54</f>
        <v>0</v>
      </c>
      <c r="EB54" s="8">
        <f>[1]Sheet1!EB54</f>
        <v>0</v>
      </c>
      <c r="EC54" s="8">
        <f>[1]Sheet1!EC54</f>
        <v>0</v>
      </c>
      <c r="ED54" s="8">
        <f>[1]Sheet1!ED54</f>
        <v>0</v>
      </c>
      <c r="EE54" s="8">
        <f>[1]Sheet1!EE54</f>
        <v>0</v>
      </c>
      <c r="EF54" s="8">
        <f>[1]Sheet1!EF54</f>
        <v>0</v>
      </c>
      <c r="EG54" s="8">
        <f>[1]Sheet1!EG54</f>
        <v>0</v>
      </c>
      <c r="EH54" s="8">
        <f>[1]Sheet1!EH54</f>
        <v>0</v>
      </c>
      <c r="EI54" s="8">
        <f>[1]Sheet1!EI54</f>
        <v>0</v>
      </c>
      <c r="EJ54" s="8">
        <f>[1]Sheet1!EJ54</f>
        <v>0</v>
      </c>
      <c r="EK54" s="8">
        <f>[1]Sheet1!EK54</f>
        <v>0</v>
      </c>
      <c r="EL54" s="8">
        <f>[1]Sheet1!EL54</f>
        <v>0</v>
      </c>
      <c r="EM54" s="8">
        <f>[1]Sheet1!EM54</f>
        <v>0</v>
      </c>
      <c r="EN54" s="8">
        <f>[1]Sheet1!EN54</f>
        <v>0</v>
      </c>
      <c r="EO54" s="8">
        <f>[1]Sheet1!EO54</f>
        <v>0</v>
      </c>
      <c r="EP54" s="8">
        <f>[1]Sheet1!EP54</f>
        <v>0</v>
      </c>
      <c r="EQ54" s="8">
        <f>[1]Sheet1!EQ54</f>
        <v>0</v>
      </c>
      <c r="ER54" s="8">
        <f>[1]Sheet1!ER54</f>
        <v>0</v>
      </c>
      <c r="ES54" s="8">
        <f>[1]Sheet1!ES54</f>
        <v>0</v>
      </c>
      <c r="ET54" s="8">
        <f>[1]Sheet1!ET54</f>
        <v>0</v>
      </c>
      <c r="EU54" s="8">
        <f>[1]Sheet1!EU54</f>
        <v>0</v>
      </c>
      <c r="EV54" s="8">
        <f>[1]Sheet1!EV54</f>
        <v>0</v>
      </c>
      <c r="EW54" s="8">
        <f>[1]Sheet1!EW54</f>
        <v>0</v>
      </c>
      <c r="EX54" s="8">
        <f>[1]Sheet1!EX54</f>
        <v>0</v>
      </c>
      <c r="EY54" s="8">
        <f>[1]Sheet1!EY54</f>
        <v>0</v>
      </c>
      <c r="EZ54" s="8">
        <f>[1]Sheet1!EZ54</f>
        <v>0</v>
      </c>
      <c r="FA54" s="8">
        <f>[1]Sheet1!FA54</f>
        <v>0</v>
      </c>
      <c r="FB54" s="8">
        <f>[1]Sheet1!FB54</f>
        <v>0</v>
      </c>
      <c r="FC54" s="8">
        <f>[1]Sheet1!FC54</f>
        <v>0</v>
      </c>
      <c r="FD54" s="8">
        <f>[1]Sheet1!FD54</f>
        <v>0</v>
      </c>
      <c r="FE54" s="8">
        <f>[1]Sheet1!FE54</f>
        <v>0</v>
      </c>
      <c r="FF54" s="8">
        <f>[1]Sheet1!FF54</f>
        <v>0</v>
      </c>
      <c r="FG54" s="8">
        <f>[1]Sheet1!FG54</f>
        <v>0</v>
      </c>
      <c r="FH54" s="8">
        <f>[1]Sheet1!FH54</f>
        <v>0</v>
      </c>
      <c r="FI54" s="8">
        <f>[1]Sheet1!FI54</f>
        <v>0</v>
      </c>
      <c r="FJ54" s="8">
        <f>[1]Sheet1!FJ54</f>
        <v>8</v>
      </c>
      <c r="FK54" s="8">
        <f>[1]Sheet1!FK54</f>
        <v>3</v>
      </c>
      <c r="FL54" s="8">
        <f>[1]Sheet1!FL54</f>
        <v>466</v>
      </c>
      <c r="FM54" s="8">
        <f>[1]Sheet1!FM54</f>
        <v>16</v>
      </c>
      <c r="FN54" s="8">
        <f>[1]Sheet1!FN54</f>
        <v>0</v>
      </c>
      <c r="FO54" s="8">
        <f>[1]Sheet1!FO54</f>
        <v>0</v>
      </c>
      <c r="FP54" s="8">
        <f>[1]Sheet1!FP54</f>
        <v>0</v>
      </c>
      <c r="FQ54" s="8">
        <f>[1]Sheet1!FQ54</f>
        <v>0</v>
      </c>
      <c r="FR54" s="8">
        <f>[1]Sheet1!FR54</f>
        <v>0</v>
      </c>
      <c r="FS54" s="8">
        <f>[1]Sheet1!FS54</f>
        <v>0</v>
      </c>
      <c r="FT54" s="8">
        <f>[1]Sheet1!FT54</f>
        <v>0</v>
      </c>
      <c r="FU54" s="8">
        <f>[1]Sheet1!FU54</f>
        <v>0</v>
      </c>
      <c r="FV54" s="8">
        <f>[1]Sheet1!FV54</f>
        <v>0</v>
      </c>
      <c r="FW54" s="8">
        <f>[1]Sheet1!FW54</f>
        <v>87</v>
      </c>
      <c r="FX54" s="8">
        <f>[1]Sheet1!FX54</f>
        <v>0</v>
      </c>
      <c r="FY54" s="8">
        <f>[1]Sheet1!FY54</f>
        <v>0</v>
      </c>
      <c r="FZ54" s="8">
        <f>[1]Sheet1!FZ54</f>
        <v>0</v>
      </c>
      <c r="GA54" s="8">
        <f>[1]Sheet1!GA54</f>
        <v>0</v>
      </c>
      <c r="GB54" s="8">
        <f>[1]Sheet1!GB54</f>
        <v>0</v>
      </c>
      <c r="GC54" s="8">
        <f>[1]Sheet1!GC54</f>
        <v>0</v>
      </c>
      <c r="GD54" s="8">
        <f>[1]Sheet1!GD54</f>
        <v>0</v>
      </c>
      <c r="GE54" s="8">
        <f>[1]Sheet1!GE54</f>
        <v>0</v>
      </c>
      <c r="GF54" s="8">
        <f>[1]Sheet1!GF54</f>
        <v>0</v>
      </c>
      <c r="GG54" s="8">
        <f>[1]Sheet1!GG54</f>
        <v>0</v>
      </c>
      <c r="GH54" s="8">
        <f>[1]Sheet1!GH54</f>
        <v>14</v>
      </c>
      <c r="GI54" s="8">
        <f>[1]Sheet1!GI54</f>
        <v>17</v>
      </c>
      <c r="GJ54" s="8">
        <f>[1]Sheet1!GJ54</f>
        <v>0</v>
      </c>
      <c r="GK54" s="8">
        <f>[1]Sheet1!GK54</f>
        <v>0</v>
      </c>
      <c r="GL54" s="8">
        <f>[1]Sheet1!GL54</f>
        <v>0</v>
      </c>
      <c r="GM54" s="8">
        <f>[1]Sheet1!GM54</f>
        <v>1</v>
      </c>
      <c r="GN54" s="8">
        <f>[1]Sheet1!GN54</f>
        <v>0</v>
      </c>
      <c r="GO54" s="8">
        <f>[1]Sheet1!GO54</f>
        <v>0</v>
      </c>
      <c r="GP54" s="8">
        <f>[1]Sheet1!GP54</f>
        <v>0</v>
      </c>
      <c r="GQ54" s="8">
        <f>[1]Sheet1!GQ54</f>
        <v>0</v>
      </c>
      <c r="GR54" s="8">
        <f>[1]Sheet1!GR54</f>
        <v>0</v>
      </c>
      <c r="GS54" s="8">
        <f>[1]Sheet1!GS54</f>
        <v>0</v>
      </c>
      <c r="GT54" s="8">
        <f>[1]Sheet1!GT54</f>
        <v>0</v>
      </c>
      <c r="GU54" s="8">
        <f>[1]Sheet1!GU54</f>
        <v>0</v>
      </c>
      <c r="GV54" s="8">
        <f>[1]Sheet1!GV54</f>
        <v>0</v>
      </c>
      <c r="GW54" s="8">
        <f>[1]Sheet1!GW54</f>
        <v>0</v>
      </c>
      <c r="GX54" s="8">
        <f>[1]Sheet1!GX54</f>
        <v>0</v>
      </c>
      <c r="GY54" s="8">
        <f>[1]Sheet1!GY54</f>
        <v>0</v>
      </c>
      <c r="GZ54" s="8">
        <f>[1]Sheet1!GZ54</f>
        <v>0</v>
      </c>
      <c r="HA54" s="8">
        <f>[1]Sheet1!HA54</f>
        <v>0</v>
      </c>
      <c r="HB54" s="8">
        <f>[1]Sheet1!HB54</f>
        <v>1</v>
      </c>
      <c r="HC54" s="8">
        <f>[1]Sheet1!HC54</f>
        <v>0</v>
      </c>
      <c r="HD54" s="8">
        <f>[1]Sheet1!HD54</f>
        <v>1</v>
      </c>
      <c r="HE54" s="8">
        <f>[1]Sheet1!HE54</f>
        <v>10</v>
      </c>
      <c r="HF54" s="8">
        <f>[1]Sheet1!HF54</f>
        <v>0</v>
      </c>
      <c r="HG54" s="8">
        <f>[1]Sheet1!HG54</f>
        <v>0</v>
      </c>
      <c r="HH54" s="8">
        <f>[1]Sheet1!HH54</f>
        <v>0</v>
      </c>
      <c r="HI54" s="8">
        <f>[1]Sheet1!HI54</f>
        <v>0</v>
      </c>
      <c r="HJ54" s="8">
        <f>[1]Sheet1!HJ54</f>
        <v>0</v>
      </c>
      <c r="HK54" s="8">
        <f>[1]Sheet1!HK54</f>
        <v>0</v>
      </c>
      <c r="HL54" s="8">
        <f>[1]Sheet1!HL54</f>
        <v>0</v>
      </c>
      <c r="HM54" s="8">
        <f>[1]Sheet1!HM54</f>
        <v>0</v>
      </c>
      <c r="HN54" s="8">
        <f>[1]Sheet1!HN54</f>
        <v>0</v>
      </c>
      <c r="HO54" s="8">
        <f>[1]Sheet1!HO54</f>
        <v>0</v>
      </c>
      <c r="HP54" s="8">
        <f>[1]Sheet1!HP54</f>
        <v>0</v>
      </c>
      <c r="HQ54" s="8">
        <f>[1]Sheet1!HQ54</f>
        <v>0</v>
      </c>
      <c r="HR54" s="8">
        <f>[1]Sheet1!HR54</f>
        <v>0</v>
      </c>
      <c r="HS54" s="8">
        <f>[1]Sheet1!HS54</f>
        <v>0</v>
      </c>
      <c r="HT54" s="8">
        <f>[1]Sheet1!HT54</f>
        <v>0</v>
      </c>
      <c r="HU54" s="8">
        <f>[1]Sheet1!HU54</f>
        <v>0</v>
      </c>
      <c r="HV54" s="8">
        <f>[1]Sheet1!HV54</f>
        <v>0</v>
      </c>
      <c r="HW54" s="8">
        <f>[1]Sheet1!HW54</f>
        <v>0</v>
      </c>
      <c r="HX54" s="8">
        <f>[1]Sheet1!HX54</f>
        <v>0</v>
      </c>
      <c r="HZ54" s="8">
        <f t="shared" si="0"/>
        <v>624</v>
      </c>
    </row>
    <row r="55" spans="2:234" x14ac:dyDescent="0.25">
      <c r="B55" t="s">
        <v>934</v>
      </c>
      <c r="C55" t="s">
        <v>130</v>
      </c>
      <c r="D55" s="8">
        <f>[1]Sheet1!D55</f>
        <v>0</v>
      </c>
      <c r="E55" s="8">
        <f>[1]Sheet1!E55</f>
        <v>0</v>
      </c>
      <c r="F55" s="8">
        <f>[1]Sheet1!F55</f>
        <v>0</v>
      </c>
      <c r="G55" s="8">
        <f>[1]Sheet1!G55</f>
        <v>0</v>
      </c>
      <c r="H55" s="8">
        <f>[1]Sheet1!H55</f>
        <v>0</v>
      </c>
      <c r="I55" s="8">
        <f>[1]Sheet1!I55</f>
        <v>0</v>
      </c>
      <c r="J55" s="8">
        <f>[1]Sheet1!J55</f>
        <v>0</v>
      </c>
      <c r="K55" s="8">
        <f>[1]Sheet1!K55</f>
        <v>0</v>
      </c>
      <c r="L55" s="8">
        <f>[1]Sheet1!L55</f>
        <v>0</v>
      </c>
      <c r="M55" s="8">
        <f>[1]Sheet1!M55</f>
        <v>0</v>
      </c>
      <c r="N55" s="8">
        <f>[1]Sheet1!N55</f>
        <v>0</v>
      </c>
      <c r="O55" s="8">
        <f>[1]Sheet1!O55</f>
        <v>0</v>
      </c>
      <c r="P55" s="8">
        <f>[1]Sheet1!P55</f>
        <v>0</v>
      </c>
      <c r="Q55" s="8">
        <f>[1]Sheet1!Q55</f>
        <v>0</v>
      </c>
      <c r="R55" s="8">
        <f>[1]Sheet1!R55</f>
        <v>0</v>
      </c>
      <c r="S55" s="8">
        <f>[1]Sheet1!S55</f>
        <v>0</v>
      </c>
      <c r="T55" s="8">
        <f>[1]Sheet1!T55</f>
        <v>0</v>
      </c>
      <c r="U55" s="8">
        <f>[1]Sheet1!U55</f>
        <v>0</v>
      </c>
      <c r="V55" s="8">
        <f>[1]Sheet1!V55</f>
        <v>0</v>
      </c>
      <c r="W55" s="8">
        <f>[1]Sheet1!W55</f>
        <v>0</v>
      </c>
      <c r="X55" s="8">
        <f>[1]Sheet1!X55</f>
        <v>0</v>
      </c>
      <c r="Y55" s="8">
        <f>[1]Sheet1!Y55</f>
        <v>0</v>
      </c>
      <c r="Z55" s="8">
        <f>[1]Sheet1!Z55</f>
        <v>0</v>
      </c>
      <c r="AA55" s="8">
        <f>[1]Sheet1!AA55</f>
        <v>0</v>
      </c>
      <c r="AB55" s="8">
        <f>[1]Sheet1!AB55</f>
        <v>0</v>
      </c>
      <c r="AC55" s="8">
        <f>[1]Sheet1!AC55</f>
        <v>0</v>
      </c>
      <c r="AD55" s="8">
        <f>[1]Sheet1!AD55</f>
        <v>0</v>
      </c>
      <c r="AE55" s="8">
        <f>[1]Sheet1!AE55</f>
        <v>0</v>
      </c>
      <c r="AF55" s="8">
        <f>[1]Sheet1!AF55</f>
        <v>0</v>
      </c>
      <c r="AG55" s="8">
        <f>[1]Sheet1!AG55</f>
        <v>0</v>
      </c>
      <c r="AH55" s="8">
        <f>[1]Sheet1!AH55</f>
        <v>0</v>
      </c>
      <c r="AI55" s="8">
        <f>[1]Sheet1!AI55</f>
        <v>0</v>
      </c>
      <c r="AJ55" s="8">
        <f>[1]Sheet1!AJ55</f>
        <v>0</v>
      </c>
      <c r="AK55" s="8">
        <f>[1]Sheet1!AK55</f>
        <v>0</v>
      </c>
      <c r="AL55" s="8">
        <f>[1]Sheet1!AL55</f>
        <v>0</v>
      </c>
      <c r="AM55" s="8">
        <f>[1]Sheet1!AM55</f>
        <v>0</v>
      </c>
      <c r="AN55" s="8">
        <f>[1]Sheet1!AN55</f>
        <v>0</v>
      </c>
      <c r="AO55" s="8">
        <f>[1]Sheet1!AO55</f>
        <v>0</v>
      </c>
      <c r="AP55" s="8">
        <f>[1]Sheet1!AP55</f>
        <v>0</v>
      </c>
      <c r="AQ55" s="8">
        <f>[1]Sheet1!AQ55</f>
        <v>0</v>
      </c>
      <c r="AR55" s="8">
        <f>[1]Sheet1!AR55</f>
        <v>0</v>
      </c>
      <c r="AS55" s="8">
        <f>[1]Sheet1!AS55</f>
        <v>0</v>
      </c>
      <c r="AT55" s="8">
        <f>[1]Sheet1!AT55</f>
        <v>0</v>
      </c>
      <c r="AU55" s="8">
        <f>[1]Sheet1!AU55</f>
        <v>0</v>
      </c>
      <c r="AV55" s="8">
        <f>[1]Sheet1!AV55</f>
        <v>0</v>
      </c>
      <c r="AW55" s="8">
        <f>[1]Sheet1!AW55</f>
        <v>0</v>
      </c>
      <c r="AX55" s="8">
        <f>[1]Sheet1!AX55</f>
        <v>0</v>
      </c>
      <c r="AY55" s="8">
        <f>[1]Sheet1!AY55</f>
        <v>0</v>
      </c>
      <c r="AZ55" s="8">
        <f>[1]Sheet1!AZ55</f>
        <v>0</v>
      </c>
      <c r="BA55" s="8">
        <f>[1]Sheet1!BA55</f>
        <v>0</v>
      </c>
      <c r="BB55" s="8">
        <f>[1]Sheet1!BB55</f>
        <v>0</v>
      </c>
      <c r="BC55" s="8">
        <f>[1]Sheet1!BC55</f>
        <v>0</v>
      </c>
      <c r="BD55" s="8">
        <f>[1]Sheet1!BD55</f>
        <v>0</v>
      </c>
      <c r="BE55" s="8">
        <f>[1]Sheet1!BE55</f>
        <v>0</v>
      </c>
      <c r="BF55" s="8">
        <f>[1]Sheet1!BF55</f>
        <v>0</v>
      </c>
      <c r="BG55" s="8">
        <f>[1]Sheet1!BG55</f>
        <v>0</v>
      </c>
      <c r="BH55" s="8">
        <f>[1]Sheet1!BH55</f>
        <v>0</v>
      </c>
      <c r="BI55" s="8">
        <f>[1]Sheet1!BI55</f>
        <v>0</v>
      </c>
      <c r="BJ55" s="8">
        <f>[1]Sheet1!BJ55</f>
        <v>0</v>
      </c>
      <c r="BK55" s="8">
        <f>[1]Sheet1!BK55</f>
        <v>0</v>
      </c>
      <c r="BL55" s="8">
        <f>[1]Sheet1!BL55</f>
        <v>0</v>
      </c>
      <c r="BM55" s="8">
        <f>[1]Sheet1!BM55</f>
        <v>0</v>
      </c>
      <c r="BN55" s="8">
        <f>[1]Sheet1!BN55</f>
        <v>0</v>
      </c>
      <c r="BO55" s="8">
        <f>[1]Sheet1!BO55</f>
        <v>0</v>
      </c>
      <c r="BP55" s="8">
        <f>[1]Sheet1!BP55</f>
        <v>0</v>
      </c>
      <c r="BQ55" s="8">
        <f>[1]Sheet1!BQ55</f>
        <v>0</v>
      </c>
      <c r="BR55" s="8">
        <f>[1]Sheet1!BR55</f>
        <v>0</v>
      </c>
      <c r="BS55" s="8">
        <f>[1]Sheet1!BS55</f>
        <v>0</v>
      </c>
      <c r="BT55" s="8">
        <f>[1]Sheet1!BT55</f>
        <v>0</v>
      </c>
      <c r="BU55" s="8">
        <f>[1]Sheet1!BU55</f>
        <v>0</v>
      </c>
      <c r="BV55" s="8">
        <f>[1]Sheet1!BV55</f>
        <v>0</v>
      </c>
      <c r="BW55" s="8">
        <f>[1]Sheet1!BW55</f>
        <v>0</v>
      </c>
      <c r="BX55" s="8">
        <f>[1]Sheet1!BX55</f>
        <v>0</v>
      </c>
      <c r="BY55" s="8">
        <f>[1]Sheet1!BY55</f>
        <v>0</v>
      </c>
      <c r="BZ55" s="8">
        <f>[1]Sheet1!BZ55</f>
        <v>0</v>
      </c>
      <c r="CA55" s="8">
        <f>[1]Sheet1!CA55</f>
        <v>0</v>
      </c>
      <c r="CB55" s="8">
        <f>[1]Sheet1!CB55</f>
        <v>0</v>
      </c>
      <c r="CC55" s="8">
        <f>[1]Sheet1!CC55</f>
        <v>0</v>
      </c>
      <c r="CD55" s="8">
        <f>[1]Sheet1!CD55</f>
        <v>0</v>
      </c>
      <c r="CE55" s="8">
        <f>[1]Sheet1!CE55</f>
        <v>0</v>
      </c>
      <c r="CF55" s="8">
        <f>[1]Sheet1!CF55</f>
        <v>0</v>
      </c>
      <c r="CG55" s="8">
        <f>[1]Sheet1!CG55</f>
        <v>0</v>
      </c>
      <c r="CH55" s="8">
        <f>[1]Sheet1!CH55</f>
        <v>0</v>
      </c>
      <c r="CI55" s="8">
        <f>[1]Sheet1!CI55</f>
        <v>0</v>
      </c>
      <c r="CJ55" s="8">
        <f>[1]Sheet1!CJ55</f>
        <v>0</v>
      </c>
      <c r="CK55" s="8">
        <f>[1]Sheet1!CK55</f>
        <v>0</v>
      </c>
      <c r="CL55" s="8">
        <f>[1]Sheet1!CL55</f>
        <v>0</v>
      </c>
      <c r="CM55" s="8">
        <f>[1]Sheet1!CM55</f>
        <v>0</v>
      </c>
      <c r="CN55" s="8">
        <f>[1]Sheet1!CN55</f>
        <v>0</v>
      </c>
      <c r="CO55" s="8">
        <f>[1]Sheet1!CO55</f>
        <v>0</v>
      </c>
      <c r="CP55" s="8">
        <f>[1]Sheet1!CP55</f>
        <v>0</v>
      </c>
      <c r="CQ55" s="8">
        <f>[1]Sheet1!CQ55</f>
        <v>0</v>
      </c>
      <c r="CR55" s="8">
        <f>[1]Sheet1!CR55</f>
        <v>0</v>
      </c>
      <c r="CS55" s="8">
        <f>[1]Sheet1!CS55</f>
        <v>0</v>
      </c>
      <c r="CT55" s="8">
        <f>[1]Sheet1!CT55</f>
        <v>0</v>
      </c>
      <c r="CU55" s="8">
        <f>[1]Sheet1!CU55</f>
        <v>0</v>
      </c>
      <c r="CV55" s="8">
        <f>[1]Sheet1!CV55</f>
        <v>0</v>
      </c>
      <c r="CW55" s="8">
        <f>[1]Sheet1!CW55</f>
        <v>0</v>
      </c>
      <c r="CX55" s="8">
        <f>[1]Sheet1!CX55</f>
        <v>0</v>
      </c>
      <c r="CY55" s="8">
        <f>[1]Sheet1!CY55</f>
        <v>0</v>
      </c>
      <c r="CZ55" s="8">
        <f>[1]Sheet1!CZ55</f>
        <v>0</v>
      </c>
      <c r="DA55" s="8">
        <f>[1]Sheet1!DA55</f>
        <v>0</v>
      </c>
      <c r="DB55" s="8">
        <f>[1]Sheet1!DB55</f>
        <v>0</v>
      </c>
      <c r="DC55" s="8">
        <f>[1]Sheet1!DC55</f>
        <v>0</v>
      </c>
      <c r="DD55" s="8">
        <f>[1]Sheet1!DD55</f>
        <v>0</v>
      </c>
      <c r="DE55" s="8">
        <f>[1]Sheet1!DE55</f>
        <v>0</v>
      </c>
      <c r="DF55" s="8">
        <f>[1]Sheet1!DF55</f>
        <v>0</v>
      </c>
      <c r="DG55" s="8">
        <f>[1]Sheet1!DG55</f>
        <v>0</v>
      </c>
      <c r="DH55" s="8">
        <f>[1]Sheet1!DH55</f>
        <v>0</v>
      </c>
      <c r="DI55" s="8">
        <f>[1]Sheet1!DI55</f>
        <v>0</v>
      </c>
      <c r="DJ55" s="8">
        <f>[1]Sheet1!DJ55</f>
        <v>0</v>
      </c>
      <c r="DK55" s="8">
        <f>[1]Sheet1!DK55</f>
        <v>0</v>
      </c>
      <c r="DL55" s="8">
        <f>[1]Sheet1!DL55</f>
        <v>0</v>
      </c>
      <c r="DM55" s="8">
        <f>[1]Sheet1!DM55</f>
        <v>0</v>
      </c>
      <c r="DN55" s="8">
        <f>[1]Sheet1!DN55</f>
        <v>0</v>
      </c>
      <c r="DO55" s="8">
        <f>[1]Sheet1!DO55</f>
        <v>0</v>
      </c>
      <c r="DP55" s="8">
        <f>[1]Sheet1!DP55</f>
        <v>0</v>
      </c>
      <c r="DQ55" s="8">
        <f>[1]Sheet1!DQ55</f>
        <v>0</v>
      </c>
      <c r="DR55" s="8">
        <f>[1]Sheet1!DR55</f>
        <v>0</v>
      </c>
      <c r="DS55" s="8">
        <f>[1]Sheet1!DS55</f>
        <v>0</v>
      </c>
      <c r="DT55" s="8">
        <f>[1]Sheet1!DT55</f>
        <v>0</v>
      </c>
      <c r="DU55" s="8">
        <f>[1]Sheet1!DU55</f>
        <v>0</v>
      </c>
      <c r="DV55" s="8">
        <f>[1]Sheet1!DV55</f>
        <v>0</v>
      </c>
      <c r="DW55" s="8">
        <f>[1]Sheet1!DW55</f>
        <v>0</v>
      </c>
      <c r="DX55" s="8">
        <f>[1]Sheet1!DX55</f>
        <v>0</v>
      </c>
      <c r="DY55" s="8">
        <f>[1]Sheet1!DY55</f>
        <v>0</v>
      </c>
      <c r="DZ55" s="8">
        <f>[1]Sheet1!DZ55</f>
        <v>0</v>
      </c>
      <c r="EA55" s="8">
        <f>[1]Sheet1!EA55</f>
        <v>0</v>
      </c>
      <c r="EB55" s="8">
        <f>[1]Sheet1!EB55</f>
        <v>0</v>
      </c>
      <c r="EC55" s="8">
        <f>[1]Sheet1!EC55</f>
        <v>0</v>
      </c>
      <c r="ED55" s="8">
        <f>[1]Sheet1!ED55</f>
        <v>0</v>
      </c>
      <c r="EE55" s="8">
        <f>[1]Sheet1!EE55</f>
        <v>0</v>
      </c>
      <c r="EF55" s="8">
        <f>[1]Sheet1!EF55</f>
        <v>0</v>
      </c>
      <c r="EG55" s="8">
        <f>[1]Sheet1!EG55</f>
        <v>0</v>
      </c>
      <c r="EH55" s="8">
        <f>[1]Sheet1!EH55</f>
        <v>0</v>
      </c>
      <c r="EI55" s="8">
        <f>[1]Sheet1!EI55</f>
        <v>0</v>
      </c>
      <c r="EJ55" s="8">
        <f>[1]Sheet1!EJ55</f>
        <v>0</v>
      </c>
      <c r="EK55" s="8">
        <f>[1]Sheet1!EK55</f>
        <v>0</v>
      </c>
      <c r="EL55" s="8">
        <f>[1]Sheet1!EL55</f>
        <v>0</v>
      </c>
      <c r="EM55" s="8">
        <f>[1]Sheet1!EM55</f>
        <v>0</v>
      </c>
      <c r="EN55" s="8">
        <f>[1]Sheet1!EN55</f>
        <v>0</v>
      </c>
      <c r="EO55" s="8">
        <f>[1]Sheet1!EO55</f>
        <v>26</v>
      </c>
      <c r="EP55" s="8">
        <f>[1]Sheet1!EP55</f>
        <v>0</v>
      </c>
      <c r="EQ55" s="8">
        <f>[1]Sheet1!EQ55</f>
        <v>0</v>
      </c>
      <c r="ER55" s="8">
        <f>[1]Sheet1!ER55</f>
        <v>0</v>
      </c>
      <c r="ES55" s="8">
        <f>[1]Sheet1!ES55</f>
        <v>1</v>
      </c>
      <c r="ET55" s="8">
        <f>[1]Sheet1!ET55</f>
        <v>153</v>
      </c>
      <c r="EU55" s="8">
        <f>[1]Sheet1!EU55</f>
        <v>0</v>
      </c>
      <c r="EV55" s="8">
        <f>[1]Sheet1!EV55</f>
        <v>0</v>
      </c>
      <c r="EW55" s="8">
        <f>[1]Sheet1!EW55</f>
        <v>0</v>
      </c>
      <c r="EX55" s="8">
        <f>[1]Sheet1!EX55</f>
        <v>0</v>
      </c>
      <c r="EY55" s="8">
        <f>[1]Sheet1!EY55</f>
        <v>0</v>
      </c>
      <c r="EZ55" s="8">
        <f>[1]Sheet1!EZ55</f>
        <v>0</v>
      </c>
      <c r="FA55" s="8">
        <f>[1]Sheet1!FA55</f>
        <v>10</v>
      </c>
      <c r="FB55" s="8">
        <f>[1]Sheet1!FB55</f>
        <v>0</v>
      </c>
      <c r="FC55" s="8">
        <f>[1]Sheet1!FC55</f>
        <v>32</v>
      </c>
      <c r="FD55" s="8">
        <f>[1]Sheet1!FD55</f>
        <v>0</v>
      </c>
      <c r="FE55" s="8">
        <f>[1]Sheet1!FE55</f>
        <v>95</v>
      </c>
      <c r="FF55" s="8">
        <f>[1]Sheet1!FF55</f>
        <v>0</v>
      </c>
      <c r="FG55" s="8">
        <f>[1]Sheet1!FG55</f>
        <v>0</v>
      </c>
      <c r="FH55" s="8">
        <f>[1]Sheet1!FH55</f>
        <v>67</v>
      </c>
      <c r="FI55" s="8">
        <f>[1]Sheet1!FI55</f>
        <v>0</v>
      </c>
      <c r="FJ55" s="8">
        <f>[1]Sheet1!FJ55</f>
        <v>752</v>
      </c>
      <c r="FK55" s="8">
        <f>[1]Sheet1!FK55</f>
        <v>49</v>
      </c>
      <c r="FL55" s="8">
        <f>[1]Sheet1!FL55</f>
        <v>73</v>
      </c>
      <c r="FM55" s="8">
        <f>[1]Sheet1!FM55</f>
        <v>10689</v>
      </c>
      <c r="FN55" s="8">
        <f>[1]Sheet1!FN55</f>
        <v>241</v>
      </c>
      <c r="FO55" s="8">
        <f>[1]Sheet1!FO55</f>
        <v>335</v>
      </c>
      <c r="FP55" s="8">
        <f>[1]Sheet1!FP55</f>
        <v>7</v>
      </c>
      <c r="FQ55" s="8">
        <f>[1]Sheet1!FQ55</f>
        <v>0</v>
      </c>
      <c r="FR55" s="8">
        <f>[1]Sheet1!FR55</f>
        <v>0</v>
      </c>
      <c r="FS55" s="8">
        <f>[1]Sheet1!FS55</f>
        <v>0</v>
      </c>
      <c r="FT55" s="8">
        <f>[1]Sheet1!FT55</f>
        <v>4</v>
      </c>
      <c r="FU55" s="8">
        <f>[1]Sheet1!FU55</f>
        <v>179</v>
      </c>
      <c r="FV55" s="8">
        <f>[1]Sheet1!FV55</f>
        <v>0</v>
      </c>
      <c r="FW55" s="8">
        <f>[1]Sheet1!FW55</f>
        <v>222</v>
      </c>
      <c r="FX55" s="8">
        <f>[1]Sheet1!FX55</f>
        <v>63</v>
      </c>
      <c r="FY55" s="8">
        <f>[1]Sheet1!FY55</f>
        <v>1</v>
      </c>
      <c r="FZ55" s="8">
        <f>[1]Sheet1!FZ55</f>
        <v>0</v>
      </c>
      <c r="GA55" s="8">
        <f>[1]Sheet1!GA55</f>
        <v>0</v>
      </c>
      <c r="GB55" s="8">
        <f>[1]Sheet1!GB55</f>
        <v>0</v>
      </c>
      <c r="GC55" s="8">
        <f>[1]Sheet1!GC55</f>
        <v>0</v>
      </c>
      <c r="GD55" s="8">
        <f>[1]Sheet1!GD55</f>
        <v>0</v>
      </c>
      <c r="GE55" s="8">
        <f>[1]Sheet1!GE55</f>
        <v>0</v>
      </c>
      <c r="GF55" s="8">
        <f>[1]Sheet1!GF55</f>
        <v>6</v>
      </c>
      <c r="GG55" s="8">
        <f>[1]Sheet1!GG55</f>
        <v>9</v>
      </c>
      <c r="GH55" s="8">
        <f>[1]Sheet1!GH55</f>
        <v>4</v>
      </c>
      <c r="GI55" s="8">
        <f>[1]Sheet1!GI55</f>
        <v>480</v>
      </c>
      <c r="GJ55" s="8">
        <f>[1]Sheet1!GJ55</f>
        <v>0</v>
      </c>
      <c r="GK55" s="8">
        <f>[1]Sheet1!GK55</f>
        <v>0</v>
      </c>
      <c r="GL55" s="8">
        <f>[1]Sheet1!GL55</f>
        <v>0</v>
      </c>
      <c r="GM55" s="8">
        <f>[1]Sheet1!GM55</f>
        <v>94</v>
      </c>
      <c r="GN55" s="8">
        <f>[1]Sheet1!GN55</f>
        <v>0</v>
      </c>
      <c r="GO55" s="8">
        <f>[1]Sheet1!GO55</f>
        <v>0</v>
      </c>
      <c r="GP55" s="8">
        <f>[1]Sheet1!GP55</f>
        <v>0</v>
      </c>
      <c r="GQ55" s="8">
        <f>[1]Sheet1!GQ55</f>
        <v>0</v>
      </c>
      <c r="GR55" s="8">
        <f>[1]Sheet1!GR55</f>
        <v>0</v>
      </c>
      <c r="GS55" s="8">
        <f>[1]Sheet1!GS55</f>
        <v>0</v>
      </c>
      <c r="GT55" s="8">
        <f>[1]Sheet1!GT55</f>
        <v>0</v>
      </c>
      <c r="GU55" s="8">
        <f>[1]Sheet1!GU55</f>
        <v>0</v>
      </c>
      <c r="GV55" s="8">
        <f>[1]Sheet1!GV55</f>
        <v>0</v>
      </c>
      <c r="GW55" s="8">
        <f>[1]Sheet1!GW55</f>
        <v>0</v>
      </c>
      <c r="GX55" s="8">
        <f>[1]Sheet1!GX55</f>
        <v>0</v>
      </c>
      <c r="GY55" s="8">
        <f>[1]Sheet1!GY55</f>
        <v>0</v>
      </c>
      <c r="GZ55" s="8">
        <f>[1]Sheet1!GZ55</f>
        <v>0</v>
      </c>
      <c r="HA55" s="8">
        <f>[1]Sheet1!HA55</f>
        <v>0</v>
      </c>
      <c r="HB55" s="8">
        <f>[1]Sheet1!HB55</f>
        <v>146</v>
      </c>
      <c r="HC55" s="8">
        <f>[1]Sheet1!HC55</f>
        <v>0</v>
      </c>
      <c r="HD55" s="8">
        <f>[1]Sheet1!HD55</f>
        <v>142</v>
      </c>
      <c r="HE55" s="8">
        <f>[1]Sheet1!HE55</f>
        <v>670</v>
      </c>
      <c r="HF55" s="8">
        <f>[1]Sheet1!HF55</f>
        <v>15</v>
      </c>
      <c r="HG55" s="8">
        <f>[1]Sheet1!HG55</f>
        <v>0</v>
      </c>
      <c r="HH55" s="8">
        <f>[1]Sheet1!HH55</f>
        <v>0</v>
      </c>
      <c r="HI55" s="8">
        <f>[1]Sheet1!HI55</f>
        <v>0</v>
      </c>
      <c r="HJ55" s="8">
        <f>[1]Sheet1!HJ55</f>
        <v>0</v>
      </c>
      <c r="HK55" s="8">
        <f>[1]Sheet1!HK55</f>
        <v>0</v>
      </c>
      <c r="HL55" s="8">
        <f>[1]Sheet1!HL55</f>
        <v>0</v>
      </c>
      <c r="HM55" s="8">
        <f>[1]Sheet1!HM55</f>
        <v>0</v>
      </c>
      <c r="HN55" s="8">
        <f>[1]Sheet1!HN55</f>
        <v>0</v>
      </c>
      <c r="HO55" s="8">
        <f>[1]Sheet1!HO55</f>
        <v>0</v>
      </c>
      <c r="HP55" s="8">
        <f>[1]Sheet1!HP55</f>
        <v>0</v>
      </c>
      <c r="HQ55" s="8">
        <f>[1]Sheet1!HQ55</f>
        <v>0</v>
      </c>
      <c r="HR55" s="8">
        <f>[1]Sheet1!HR55</f>
        <v>0</v>
      </c>
      <c r="HS55" s="8">
        <f>[1]Sheet1!HS55</f>
        <v>0</v>
      </c>
      <c r="HT55" s="8">
        <f>[1]Sheet1!HT55</f>
        <v>0</v>
      </c>
      <c r="HU55" s="8">
        <f>[1]Sheet1!HU55</f>
        <v>707</v>
      </c>
      <c r="HV55" s="8">
        <f>[1]Sheet1!HV55</f>
        <v>0</v>
      </c>
      <c r="HW55" s="8">
        <f>[1]Sheet1!HW55</f>
        <v>0</v>
      </c>
      <c r="HX55" s="8">
        <f>[1]Sheet1!HX55</f>
        <v>0</v>
      </c>
      <c r="HZ55" s="8">
        <f t="shared" si="0"/>
        <v>14565</v>
      </c>
    </row>
    <row r="56" spans="2:234" x14ac:dyDescent="0.25">
      <c r="B56" t="s">
        <v>935</v>
      </c>
      <c r="C56" t="s">
        <v>131</v>
      </c>
      <c r="D56" s="8">
        <f>[1]Sheet1!D56</f>
        <v>0</v>
      </c>
      <c r="E56" s="8">
        <f>[1]Sheet1!E56</f>
        <v>0</v>
      </c>
      <c r="F56" s="8">
        <f>[1]Sheet1!F56</f>
        <v>0</v>
      </c>
      <c r="G56" s="8">
        <f>[1]Sheet1!G56</f>
        <v>0</v>
      </c>
      <c r="H56" s="8">
        <f>[1]Sheet1!H56</f>
        <v>0</v>
      </c>
      <c r="I56" s="8">
        <f>[1]Sheet1!I56</f>
        <v>0</v>
      </c>
      <c r="J56" s="8">
        <f>[1]Sheet1!J56</f>
        <v>0</v>
      </c>
      <c r="K56" s="8">
        <f>[1]Sheet1!K56</f>
        <v>0</v>
      </c>
      <c r="L56" s="8">
        <f>[1]Sheet1!L56</f>
        <v>0</v>
      </c>
      <c r="M56" s="8">
        <f>[1]Sheet1!M56</f>
        <v>0</v>
      </c>
      <c r="N56" s="8">
        <f>[1]Sheet1!N56</f>
        <v>0</v>
      </c>
      <c r="O56" s="8">
        <f>[1]Sheet1!O56</f>
        <v>0</v>
      </c>
      <c r="P56" s="8">
        <f>[1]Sheet1!P56</f>
        <v>0</v>
      </c>
      <c r="Q56" s="8">
        <f>[1]Sheet1!Q56</f>
        <v>0</v>
      </c>
      <c r="R56" s="8">
        <f>[1]Sheet1!R56</f>
        <v>0</v>
      </c>
      <c r="S56" s="8">
        <f>[1]Sheet1!S56</f>
        <v>0</v>
      </c>
      <c r="T56" s="8">
        <f>[1]Sheet1!T56</f>
        <v>0</v>
      </c>
      <c r="U56" s="8">
        <f>[1]Sheet1!U56</f>
        <v>0</v>
      </c>
      <c r="V56" s="8">
        <f>[1]Sheet1!V56</f>
        <v>0</v>
      </c>
      <c r="W56" s="8">
        <f>[1]Sheet1!W56</f>
        <v>0</v>
      </c>
      <c r="X56" s="8">
        <f>[1]Sheet1!X56</f>
        <v>0</v>
      </c>
      <c r="Y56" s="8">
        <f>[1]Sheet1!Y56</f>
        <v>0</v>
      </c>
      <c r="Z56" s="8">
        <f>[1]Sheet1!Z56</f>
        <v>0</v>
      </c>
      <c r="AA56" s="8">
        <f>[1]Sheet1!AA56</f>
        <v>0</v>
      </c>
      <c r="AB56" s="8">
        <f>[1]Sheet1!AB56</f>
        <v>0</v>
      </c>
      <c r="AC56" s="8">
        <f>[1]Sheet1!AC56</f>
        <v>0</v>
      </c>
      <c r="AD56" s="8">
        <f>[1]Sheet1!AD56</f>
        <v>0</v>
      </c>
      <c r="AE56" s="8">
        <f>[1]Sheet1!AE56</f>
        <v>0</v>
      </c>
      <c r="AF56" s="8">
        <f>[1]Sheet1!AF56</f>
        <v>0</v>
      </c>
      <c r="AG56" s="8">
        <f>[1]Sheet1!AG56</f>
        <v>0</v>
      </c>
      <c r="AH56" s="8">
        <f>[1]Sheet1!AH56</f>
        <v>0</v>
      </c>
      <c r="AI56" s="8">
        <f>[1]Sheet1!AI56</f>
        <v>0</v>
      </c>
      <c r="AJ56" s="8">
        <f>[1]Sheet1!AJ56</f>
        <v>0</v>
      </c>
      <c r="AK56" s="8">
        <f>[1]Sheet1!AK56</f>
        <v>0</v>
      </c>
      <c r="AL56" s="8">
        <f>[1]Sheet1!AL56</f>
        <v>0</v>
      </c>
      <c r="AM56" s="8">
        <f>[1]Sheet1!AM56</f>
        <v>0</v>
      </c>
      <c r="AN56" s="8">
        <f>[1]Sheet1!AN56</f>
        <v>0</v>
      </c>
      <c r="AO56" s="8">
        <f>[1]Sheet1!AO56</f>
        <v>0</v>
      </c>
      <c r="AP56" s="8">
        <f>[1]Sheet1!AP56</f>
        <v>0</v>
      </c>
      <c r="AQ56" s="8">
        <f>[1]Sheet1!AQ56</f>
        <v>0</v>
      </c>
      <c r="AR56" s="8">
        <f>[1]Sheet1!AR56</f>
        <v>0</v>
      </c>
      <c r="AS56" s="8">
        <f>[1]Sheet1!AS56</f>
        <v>0</v>
      </c>
      <c r="AT56" s="8">
        <f>[1]Sheet1!AT56</f>
        <v>0</v>
      </c>
      <c r="AU56" s="8">
        <f>[1]Sheet1!AU56</f>
        <v>0</v>
      </c>
      <c r="AV56" s="8">
        <f>[1]Sheet1!AV56</f>
        <v>0</v>
      </c>
      <c r="AW56" s="8">
        <f>[1]Sheet1!AW56</f>
        <v>0</v>
      </c>
      <c r="AX56" s="8">
        <f>[1]Sheet1!AX56</f>
        <v>0</v>
      </c>
      <c r="AY56" s="8">
        <f>[1]Sheet1!AY56</f>
        <v>0</v>
      </c>
      <c r="AZ56" s="8">
        <f>[1]Sheet1!AZ56</f>
        <v>0</v>
      </c>
      <c r="BA56" s="8">
        <f>[1]Sheet1!BA56</f>
        <v>0</v>
      </c>
      <c r="BB56" s="8">
        <f>[1]Sheet1!BB56</f>
        <v>0</v>
      </c>
      <c r="BC56" s="8">
        <f>[1]Sheet1!BC56</f>
        <v>0</v>
      </c>
      <c r="BD56" s="8">
        <f>[1]Sheet1!BD56</f>
        <v>0</v>
      </c>
      <c r="BE56" s="8">
        <f>[1]Sheet1!BE56</f>
        <v>0</v>
      </c>
      <c r="BF56" s="8">
        <f>[1]Sheet1!BF56</f>
        <v>0</v>
      </c>
      <c r="BG56" s="8">
        <f>[1]Sheet1!BG56</f>
        <v>0</v>
      </c>
      <c r="BH56" s="8">
        <f>[1]Sheet1!BH56</f>
        <v>0</v>
      </c>
      <c r="BI56" s="8">
        <f>[1]Sheet1!BI56</f>
        <v>0</v>
      </c>
      <c r="BJ56" s="8">
        <f>[1]Sheet1!BJ56</f>
        <v>0</v>
      </c>
      <c r="BK56" s="8">
        <f>[1]Sheet1!BK56</f>
        <v>0</v>
      </c>
      <c r="BL56" s="8">
        <f>[1]Sheet1!BL56</f>
        <v>0</v>
      </c>
      <c r="BM56" s="8">
        <f>[1]Sheet1!BM56</f>
        <v>0</v>
      </c>
      <c r="BN56" s="8">
        <f>[1]Sheet1!BN56</f>
        <v>0</v>
      </c>
      <c r="BO56" s="8">
        <f>[1]Sheet1!BO56</f>
        <v>0</v>
      </c>
      <c r="BP56" s="8">
        <f>[1]Sheet1!BP56</f>
        <v>0</v>
      </c>
      <c r="BQ56" s="8">
        <f>[1]Sheet1!BQ56</f>
        <v>0</v>
      </c>
      <c r="BR56" s="8">
        <f>[1]Sheet1!BR56</f>
        <v>0</v>
      </c>
      <c r="BS56" s="8">
        <f>[1]Sheet1!BS56</f>
        <v>0</v>
      </c>
      <c r="BT56" s="8">
        <f>[1]Sheet1!BT56</f>
        <v>0</v>
      </c>
      <c r="BU56" s="8">
        <f>[1]Sheet1!BU56</f>
        <v>0</v>
      </c>
      <c r="BV56" s="8">
        <f>[1]Sheet1!BV56</f>
        <v>0</v>
      </c>
      <c r="BW56" s="8">
        <f>[1]Sheet1!BW56</f>
        <v>0</v>
      </c>
      <c r="BX56" s="8">
        <f>[1]Sheet1!BX56</f>
        <v>0</v>
      </c>
      <c r="BY56" s="8">
        <f>[1]Sheet1!BY56</f>
        <v>0</v>
      </c>
      <c r="BZ56" s="8">
        <f>[1]Sheet1!BZ56</f>
        <v>0</v>
      </c>
      <c r="CA56" s="8">
        <f>[1]Sheet1!CA56</f>
        <v>0</v>
      </c>
      <c r="CB56" s="8">
        <f>[1]Sheet1!CB56</f>
        <v>0</v>
      </c>
      <c r="CC56" s="8">
        <f>[1]Sheet1!CC56</f>
        <v>0</v>
      </c>
      <c r="CD56" s="8">
        <f>[1]Sheet1!CD56</f>
        <v>0</v>
      </c>
      <c r="CE56" s="8">
        <f>[1]Sheet1!CE56</f>
        <v>0</v>
      </c>
      <c r="CF56" s="8">
        <f>[1]Sheet1!CF56</f>
        <v>0</v>
      </c>
      <c r="CG56" s="8">
        <f>[1]Sheet1!CG56</f>
        <v>0</v>
      </c>
      <c r="CH56" s="8">
        <f>[1]Sheet1!CH56</f>
        <v>0</v>
      </c>
      <c r="CI56" s="8">
        <f>[1]Sheet1!CI56</f>
        <v>0</v>
      </c>
      <c r="CJ56" s="8">
        <f>[1]Sheet1!CJ56</f>
        <v>0</v>
      </c>
      <c r="CK56" s="8">
        <f>[1]Sheet1!CK56</f>
        <v>0</v>
      </c>
      <c r="CL56" s="8">
        <f>[1]Sheet1!CL56</f>
        <v>0</v>
      </c>
      <c r="CM56" s="8">
        <f>[1]Sheet1!CM56</f>
        <v>0</v>
      </c>
      <c r="CN56" s="8">
        <f>[1]Sheet1!CN56</f>
        <v>0</v>
      </c>
      <c r="CO56" s="8">
        <f>[1]Sheet1!CO56</f>
        <v>0</v>
      </c>
      <c r="CP56" s="8">
        <f>[1]Sheet1!CP56</f>
        <v>0</v>
      </c>
      <c r="CQ56" s="8">
        <f>[1]Sheet1!CQ56</f>
        <v>0</v>
      </c>
      <c r="CR56" s="8">
        <f>[1]Sheet1!CR56</f>
        <v>0</v>
      </c>
      <c r="CS56" s="8">
        <f>[1]Sheet1!CS56</f>
        <v>0</v>
      </c>
      <c r="CT56" s="8">
        <f>[1]Sheet1!CT56</f>
        <v>0</v>
      </c>
      <c r="CU56" s="8">
        <f>[1]Sheet1!CU56</f>
        <v>0</v>
      </c>
      <c r="CV56" s="8">
        <f>[1]Sheet1!CV56</f>
        <v>0</v>
      </c>
      <c r="CW56" s="8">
        <f>[1]Sheet1!CW56</f>
        <v>0</v>
      </c>
      <c r="CX56" s="8">
        <f>[1]Sheet1!CX56</f>
        <v>0</v>
      </c>
      <c r="CY56" s="8">
        <f>[1]Sheet1!CY56</f>
        <v>0</v>
      </c>
      <c r="CZ56" s="8">
        <f>[1]Sheet1!CZ56</f>
        <v>0</v>
      </c>
      <c r="DA56" s="8">
        <f>[1]Sheet1!DA56</f>
        <v>0</v>
      </c>
      <c r="DB56" s="8">
        <f>[1]Sheet1!DB56</f>
        <v>0</v>
      </c>
      <c r="DC56" s="8">
        <f>[1]Sheet1!DC56</f>
        <v>0</v>
      </c>
      <c r="DD56" s="8">
        <f>[1]Sheet1!DD56</f>
        <v>0</v>
      </c>
      <c r="DE56" s="8">
        <f>[1]Sheet1!DE56</f>
        <v>0</v>
      </c>
      <c r="DF56" s="8">
        <f>[1]Sheet1!DF56</f>
        <v>0</v>
      </c>
      <c r="DG56" s="8">
        <f>[1]Sheet1!DG56</f>
        <v>0</v>
      </c>
      <c r="DH56" s="8">
        <f>[1]Sheet1!DH56</f>
        <v>0</v>
      </c>
      <c r="DI56" s="8">
        <f>[1]Sheet1!DI56</f>
        <v>0</v>
      </c>
      <c r="DJ56" s="8">
        <f>[1]Sheet1!DJ56</f>
        <v>0</v>
      </c>
      <c r="DK56" s="8">
        <f>[1]Sheet1!DK56</f>
        <v>0</v>
      </c>
      <c r="DL56" s="8">
        <f>[1]Sheet1!DL56</f>
        <v>0</v>
      </c>
      <c r="DM56" s="8">
        <f>[1]Sheet1!DM56</f>
        <v>0</v>
      </c>
      <c r="DN56" s="8">
        <f>[1]Sheet1!DN56</f>
        <v>0</v>
      </c>
      <c r="DO56" s="8">
        <f>[1]Sheet1!DO56</f>
        <v>0</v>
      </c>
      <c r="DP56" s="8">
        <f>[1]Sheet1!DP56</f>
        <v>0</v>
      </c>
      <c r="DQ56" s="8">
        <f>[1]Sheet1!DQ56</f>
        <v>0</v>
      </c>
      <c r="DR56" s="8">
        <f>[1]Sheet1!DR56</f>
        <v>0</v>
      </c>
      <c r="DS56" s="8">
        <f>[1]Sheet1!DS56</f>
        <v>0</v>
      </c>
      <c r="DT56" s="8">
        <f>[1]Sheet1!DT56</f>
        <v>0</v>
      </c>
      <c r="DU56" s="8">
        <f>[1]Sheet1!DU56</f>
        <v>0</v>
      </c>
      <c r="DV56" s="8">
        <f>[1]Sheet1!DV56</f>
        <v>0</v>
      </c>
      <c r="DW56" s="8">
        <f>[1]Sheet1!DW56</f>
        <v>0</v>
      </c>
      <c r="DX56" s="8">
        <f>[1]Sheet1!DX56</f>
        <v>0</v>
      </c>
      <c r="DY56" s="8">
        <f>[1]Sheet1!DY56</f>
        <v>0</v>
      </c>
      <c r="DZ56" s="8">
        <f>[1]Sheet1!DZ56</f>
        <v>0</v>
      </c>
      <c r="EA56" s="8">
        <f>[1]Sheet1!EA56</f>
        <v>0</v>
      </c>
      <c r="EB56" s="8">
        <f>[1]Sheet1!EB56</f>
        <v>0</v>
      </c>
      <c r="EC56" s="8">
        <f>[1]Sheet1!EC56</f>
        <v>0</v>
      </c>
      <c r="ED56" s="8">
        <f>[1]Sheet1!ED56</f>
        <v>0</v>
      </c>
      <c r="EE56" s="8">
        <f>[1]Sheet1!EE56</f>
        <v>0</v>
      </c>
      <c r="EF56" s="8">
        <f>[1]Sheet1!EF56</f>
        <v>0</v>
      </c>
      <c r="EG56" s="8">
        <f>[1]Sheet1!EG56</f>
        <v>0</v>
      </c>
      <c r="EH56" s="8">
        <f>[1]Sheet1!EH56</f>
        <v>0</v>
      </c>
      <c r="EI56" s="8">
        <f>[1]Sheet1!EI56</f>
        <v>0</v>
      </c>
      <c r="EJ56" s="8">
        <f>[1]Sheet1!EJ56</f>
        <v>0</v>
      </c>
      <c r="EK56" s="8">
        <f>[1]Sheet1!EK56</f>
        <v>0</v>
      </c>
      <c r="EL56" s="8">
        <f>[1]Sheet1!EL56</f>
        <v>0</v>
      </c>
      <c r="EM56" s="8">
        <f>[1]Sheet1!EM56</f>
        <v>0</v>
      </c>
      <c r="EN56" s="8">
        <f>[1]Sheet1!EN56</f>
        <v>0</v>
      </c>
      <c r="EO56" s="8">
        <f>[1]Sheet1!EO56</f>
        <v>0</v>
      </c>
      <c r="EP56" s="8">
        <f>[1]Sheet1!EP56</f>
        <v>0</v>
      </c>
      <c r="EQ56" s="8">
        <f>[1]Sheet1!EQ56</f>
        <v>0</v>
      </c>
      <c r="ER56" s="8">
        <f>[1]Sheet1!ER56</f>
        <v>0</v>
      </c>
      <c r="ES56" s="8">
        <f>[1]Sheet1!ES56</f>
        <v>0</v>
      </c>
      <c r="ET56" s="8">
        <f>[1]Sheet1!ET56</f>
        <v>0</v>
      </c>
      <c r="EU56" s="8">
        <f>[1]Sheet1!EU56</f>
        <v>0</v>
      </c>
      <c r="EV56" s="8">
        <f>[1]Sheet1!EV56</f>
        <v>0</v>
      </c>
      <c r="EW56" s="8">
        <f>[1]Sheet1!EW56</f>
        <v>0</v>
      </c>
      <c r="EX56" s="8">
        <f>[1]Sheet1!EX56</f>
        <v>0</v>
      </c>
      <c r="EY56" s="8">
        <f>[1]Sheet1!EY56</f>
        <v>0</v>
      </c>
      <c r="EZ56" s="8">
        <f>[1]Sheet1!EZ56</f>
        <v>0</v>
      </c>
      <c r="FA56" s="8">
        <f>[1]Sheet1!FA56</f>
        <v>0</v>
      </c>
      <c r="FB56" s="8">
        <f>[1]Sheet1!FB56</f>
        <v>0</v>
      </c>
      <c r="FC56" s="8">
        <f>[1]Sheet1!FC56</f>
        <v>181</v>
      </c>
      <c r="FD56" s="8">
        <f>[1]Sheet1!FD56</f>
        <v>0</v>
      </c>
      <c r="FE56" s="8">
        <f>[1]Sheet1!FE56</f>
        <v>0</v>
      </c>
      <c r="FF56" s="8">
        <f>[1]Sheet1!FF56</f>
        <v>0</v>
      </c>
      <c r="FG56" s="8">
        <f>[1]Sheet1!FG56</f>
        <v>0</v>
      </c>
      <c r="FH56" s="8">
        <f>[1]Sheet1!FH56</f>
        <v>0</v>
      </c>
      <c r="FI56" s="8">
        <f>[1]Sheet1!FI56</f>
        <v>0</v>
      </c>
      <c r="FJ56" s="8">
        <f>[1]Sheet1!FJ56</f>
        <v>54</v>
      </c>
      <c r="FK56" s="8">
        <f>[1]Sheet1!FK56</f>
        <v>8</v>
      </c>
      <c r="FL56" s="8">
        <f>[1]Sheet1!FL56</f>
        <v>0</v>
      </c>
      <c r="FM56" s="8">
        <f>[1]Sheet1!FM56</f>
        <v>258</v>
      </c>
      <c r="FN56" s="8">
        <f>[1]Sheet1!FN56</f>
        <v>2822</v>
      </c>
      <c r="FO56" s="8">
        <f>[1]Sheet1!FO56</f>
        <v>13</v>
      </c>
      <c r="FP56" s="8">
        <f>[1]Sheet1!FP56</f>
        <v>5</v>
      </c>
      <c r="FQ56" s="8">
        <f>[1]Sheet1!FQ56</f>
        <v>0</v>
      </c>
      <c r="FR56" s="8">
        <f>[1]Sheet1!FR56</f>
        <v>0</v>
      </c>
      <c r="FS56" s="8">
        <f>[1]Sheet1!FS56</f>
        <v>0</v>
      </c>
      <c r="FT56" s="8">
        <f>[1]Sheet1!FT56</f>
        <v>7</v>
      </c>
      <c r="FU56" s="8">
        <f>[1]Sheet1!FU56</f>
        <v>25</v>
      </c>
      <c r="FV56" s="8">
        <f>[1]Sheet1!FV56</f>
        <v>6</v>
      </c>
      <c r="FW56" s="8">
        <f>[1]Sheet1!FW56</f>
        <v>50</v>
      </c>
      <c r="FX56" s="8">
        <f>[1]Sheet1!FX56</f>
        <v>71</v>
      </c>
      <c r="FY56" s="8">
        <f>[1]Sheet1!FY56</f>
        <v>1</v>
      </c>
      <c r="FZ56" s="8">
        <f>[1]Sheet1!FZ56</f>
        <v>0</v>
      </c>
      <c r="GA56" s="8">
        <f>[1]Sheet1!GA56</f>
        <v>0</v>
      </c>
      <c r="GB56" s="8">
        <f>[1]Sheet1!GB56</f>
        <v>0</v>
      </c>
      <c r="GC56" s="8">
        <f>[1]Sheet1!GC56</f>
        <v>0</v>
      </c>
      <c r="GD56" s="8">
        <f>[1]Sheet1!GD56</f>
        <v>0</v>
      </c>
      <c r="GE56" s="8">
        <f>[1]Sheet1!GE56</f>
        <v>0</v>
      </c>
      <c r="GF56" s="8">
        <f>[1]Sheet1!GF56</f>
        <v>2</v>
      </c>
      <c r="GG56" s="8">
        <f>[1]Sheet1!GG56</f>
        <v>1</v>
      </c>
      <c r="GH56" s="8">
        <f>[1]Sheet1!GH56</f>
        <v>14</v>
      </c>
      <c r="GI56" s="8">
        <f>[1]Sheet1!GI56</f>
        <v>91</v>
      </c>
      <c r="GJ56" s="8">
        <f>[1]Sheet1!GJ56</f>
        <v>0</v>
      </c>
      <c r="GK56" s="8">
        <f>[1]Sheet1!GK56</f>
        <v>0</v>
      </c>
      <c r="GL56" s="8">
        <f>[1]Sheet1!GL56</f>
        <v>0</v>
      </c>
      <c r="GM56" s="8">
        <f>[1]Sheet1!GM56</f>
        <v>58</v>
      </c>
      <c r="GN56" s="8">
        <f>[1]Sheet1!GN56</f>
        <v>0</v>
      </c>
      <c r="GO56" s="8">
        <f>[1]Sheet1!GO56</f>
        <v>0</v>
      </c>
      <c r="GP56" s="8">
        <f>[1]Sheet1!GP56</f>
        <v>0</v>
      </c>
      <c r="GQ56" s="8">
        <f>[1]Sheet1!GQ56</f>
        <v>0</v>
      </c>
      <c r="GR56" s="8">
        <f>[1]Sheet1!GR56</f>
        <v>0</v>
      </c>
      <c r="GS56" s="8">
        <f>[1]Sheet1!GS56</f>
        <v>0</v>
      </c>
      <c r="GT56" s="8">
        <f>[1]Sheet1!GT56</f>
        <v>0</v>
      </c>
      <c r="GU56" s="8">
        <f>[1]Sheet1!GU56</f>
        <v>0</v>
      </c>
      <c r="GV56" s="8">
        <f>[1]Sheet1!GV56</f>
        <v>0</v>
      </c>
      <c r="GW56" s="8">
        <f>[1]Sheet1!GW56</f>
        <v>0</v>
      </c>
      <c r="GX56" s="8">
        <f>[1]Sheet1!GX56</f>
        <v>0</v>
      </c>
      <c r="GY56" s="8">
        <f>[1]Sheet1!GY56</f>
        <v>0</v>
      </c>
      <c r="GZ56" s="8">
        <f>[1]Sheet1!GZ56</f>
        <v>0</v>
      </c>
      <c r="HA56" s="8">
        <f>[1]Sheet1!HA56</f>
        <v>0</v>
      </c>
      <c r="HB56" s="8">
        <f>[1]Sheet1!HB56</f>
        <v>11</v>
      </c>
      <c r="HC56" s="8">
        <f>[1]Sheet1!HC56</f>
        <v>0</v>
      </c>
      <c r="HD56" s="8">
        <f>[1]Sheet1!HD56</f>
        <v>11</v>
      </c>
      <c r="HE56" s="8">
        <f>[1]Sheet1!HE56</f>
        <v>86</v>
      </c>
      <c r="HF56" s="8">
        <f>[1]Sheet1!HF56</f>
        <v>14</v>
      </c>
      <c r="HG56" s="8">
        <f>[1]Sheet1!HG56</f>
        <v>0</v>
      </c>
      <c r="HH56" s="8">
        <f>[1]Sheet1!HH56</f>
        <v>0</v>
      </c>
      <c r="HI56" s="8">
        <f>[1]Sheet1!HI56</f>
        <v>0</v>
      </c>
      <c r="HJ56" s="8">
        <f>[1]Sheet1!HJ56</f>
        <v>0</v>
      </c>
      <c r="HK56" s="8">
        <f>[1]Sheet1!HK56</f>
        <v>0</v>
      </c>
      <c r="HL56" s="8">
        <f>[1]Sheet1!HL56</f>
        <v>0</v>
      </c>
      <c r="HM56" s="8">
        <f>[1]Sheet1!HM56</f>
        <v>0</v>
      </c>
      <c r="HN56" s="8">
        <f>[1]Sheet1!HN56</f>
        <v>0</v>
      </c>
      <c r="HO56" s="8">
        <f>[1]Sheet1!HO56</f>
        <v>0</v>
      </c>
      <c r="HP56" s="8">
        <f>[1]Sheet1!HP56</f>
        <v>0</v>
      </c>
      <c r="HQ56" s="8">
        <f>[1]Sheet1!HQ56</f>
        <v>0</v>
      </c>
      <c r="HR56" s="8">
        <f>[1]Sheet1!HR56</f>
        <v>0</v>
      </c>
      <c r="HS56" s="8">
        <f>[1]Sheet1!HS56</f>
        <v>0</v>
      </c>
      <c r="HT56" s="8">
        <f>[1]Sheet1!HT56</f>
        <v>0</v>
      </c>
      <c r="HU56" s="8">
        <f>[1]Sheet1!HU56</f>
        <v>15</v>
      </c>
      <c r="HV56" s="8">
        <f>[1]Sheet1!HV56</f>
        <v>0</v>
      </c>
      <c r="HW56" s="8">
        <f>[1]Sheet1!HW56</f>
        <v>0</v>
      </c>
      <c r="HX56" s="8">
        <f>[1]Sheet1!HX56</f>
        <v>0</v>
      </c>
      <c r="HZ56" s="8">
        <f t="shared" si="0"/>
        <v>3789</v>
      </c>
    </row>
    <row r="57" spans="2:234" x14ac:dyDescent="0.25">
      <c r="B57" t="s">
        <v>936</v>
      </c>
      <c r="C57" t="s">
        <v>132</v>
      </c>
      <c r="D57" s="8">
        <f>[1]Sheet1!D57</f>
        <v>0</v>
      </c>
      <c r="E57" s="8">
        <f>[1]Sheet1!E57</f>
        <v>0</v>
      </c>
      <c r="F57" s="8">
        <f>[1]Sheet1!F57</f>
        <v>0</v>
      </c>
      <c r="G57" s="8">
        <f>[1]Sheet1!G57</f>
        <v>0</v>
      </c>
      <c r="H57" s="8">
        <f>[1]Sheet1!H57</f>
        <v>0</v>
      </c>
      <c r="I57" s="8">
        <f>[1]Sheet1!I57</f>
        <v>0</v>
      </c>
      <c r="J57" s="8">
        <f>[1]Sheet1!J57</f>
        <v>0</v>
      </c>
      <c r="K57" s="8">
        <f>[1]Sheet1!K57</f>
        <v>0</v>
      </c>
      <c r="L57" s="8">
        <f>[1]Sheet1!L57</f>
        <v>0</v>
      </c>
      <c r="M57" s="8">
        <f>[1]Sheet1!M57</f>
        <v>0</v>
      </c>
      <c r="N57" s="8">
        <f>[1]Sheet1!N57</f>
        <v>0</v>
      </c>
      <c r="O57" s="8">
        <f>[1]Sheet1!O57</f>
        <v>0</v>
      </c>
      <c r="P57" s="8">
        <f>[1]Sheet1!P57</f>
        <v>0</v>
      </c>
      <c r="Q57" s="8">
        <f>[1]Sheet1!Q57</f>
        <v>0</v>
      </c>
      <c r="R57" s="8">
        <f>[1]Sheet1!R57</f>
        <v>0</v>
      </c>
      <c r="S57" s="8">
        <f>[1]Sheet1!S57</f>
        <v>0</v>
      </c>
      <c r="T57" s="8">
        <f>[1]Sheet1!T57</f>
        <v>0</v>
      </c>
      <c r="U57" s="8">
        <f>[1]Sheet1!U57</f>
        <v>0</v>
      </c>
      <c r="V57" s="8">
        <f>[1]Sheet1!V57</f>
        <v>0</v>
      </c>
      <c r="W57" s="8">
        <f>[1]Sheet1!W57</f>
        <v>0</v>
      </c>
      <c r="X57" s="8">
        <f>[1]Sheet1!X57</f>
        <v>0</v>
      </c>
      <c r="Y57" s="8">
        <f>[1]Sheet1!Y57</f>
        <v>0</v>
      </c>
      <c r="Z57" s="8">
        <f>[1]Sheet1!Z57</f>
        <v>0</v>
      </c>
      <c r="AA57" s="8">
        <f>[1]Sheet1!AA57</f>
        <v>0</v>
      </c>
      <c r="AB57" s="8">
        <f>[1]Sheet1!AB57</f>
        <v>0</v>
      </c>
      <c r="AC57" s="8">
        <f>[1]Sheet1!AC57</f>
        <v>0</v>
      </c>
      <c r="AD57" s="8">
        <f>[1]Sheet1!AD57</f>
        <v>0</v>
      </c>
      <c r="AE57" s="8">
        <f>[1]Sheet1!AE57</f>
        <v>0</v>
      </c>
      <c r="AF57" s="8">
        <f>[1]Sheet1!AF57</f>
        <v>0</v>
      </c>
      <c r="AG57" s="8">
        <f>[1]Sheet1!AG57</f>
        <v>0</v>
      </c>
      <c r="AH57" s="8">
        <f>[1]Sheet1!AH57</f>
        <v>0</v>
      </c>
      <c r="AI57" s="8">
        <f>[1]Sheet1!AI57</f>
        <v>0</v>
      </c>
      <c r="AJ57" s="8">
        <f>[1]Sheet1!AJ57</f>
        <v>0</v>
      </c>
      <c r="AK57" s="8">
        <f>[1]Sheet1!AK57</f>
        <v>0</v>
      </c>
      <c r="AL57" s="8">
        <f>[1]Sheet1!AL57</f>
        <v>0</v>
      </c>
      <c r="AM57" s="8">
        <f>[1]Sheet1!AM57</f>
        <v>0</v>
      </c>
      <c r="AN57" s="8">
        <f>[1]Sheet1!AN57</f>
        <v>0</v>
      </c>
      <c r="AO57" s="8">
        <f>[1]Sheet1!AO57</f>
        <v>0</v>
      </c>
      <c r="AP57" s="8">
        <f>[1]Sheet1!AP57</f>
        <v>0</v>
      </c>
      <c r="AQ57" s="8">
        <f>[1]Sheet1!AQ57</f>
        <v>0</v>
      </c>
      <c r="AR57" s="8">
        <f>[1]Sheet1!AR57</f>
        <v>0</v>
      </c>
      <c r="AS57" s="8">
        <f>[1]Sheet1!AS57</f>
        <v>0</v>
      </c>
      <c r="AT57" s="8">
        <f>[1]Sheet1!AT57</f>
        <v>0</v>
      </c>
      <c r="AU57" s="8">
        <f>[1]Sheet1!AU57</f>
        <v>0</v>
      </c>
      <c r="AV57" s="8">
        <f>[1]Sheet1!AV57</f>
        <v>0</v>
      </c>
      <c r="AW57" s="8">
        <f>[1]Sheet1!AW57</f>
        <v>0</v>
      </c>
      <c r="AX57" s="8">
        <f>[1]Sheet1!AX57</f>
        <v>0</v>
      </c>
      <c r="AY57" s="8">
        <f>[1]Sheet1!AY57</f>
        <v>0</v>
      </c>
      <c r="AZ57" s="8">
        <f>[1]Sheet1!AZ57</f>
        <v>0</v>
      </c>
      <c r="BA57" s="8">
        <f>[1]Sheet1!BA57</f>
        <v>0</v>
      </c>
      <c r="BB57" s="8">
        <f>[1]Sheet1!BB57</f>
        <v>0</v>
      </c>
      <c r="BC57" s="8">
        <f>[1]Sheet1!BC57</f>
        <v>0</v>
      </c>
      <c r="BD57" s="8">
        <f>[1]Sheet1!BD57</f>
        <v>0</v>
      </c>
      <c r="BE57" s="8">
        <f>[1]Sheet1!BE57</f>
        <v>0</v>
      </c>
      <c r="BF57" s="8">
        <f>[1]Sheet1!BF57</f>
        <v>0</v>
      </c>
      <c r="BG57" s="8">
        <f>[1]Sheet1!BG57</f>
        <v>0</v>
      </c>
      <c r="BH57" s="8">
        <f>[1]Sheet1!BH57</f>
        <v>0</v>
      </c>
      <c r="BI57" s="8">
        <f>[1]Sheet1!BI57</f>
        <v>0</v>
      </c>
      <c r="BJ57" s="8">
        <f>[1]Sheet1!BJ57</f>
        <v>0</v>
      </c>
      <c r="BK57" s="8">
        <f>[1]Sheet1!BK57</f>
        <v>0</v>
      </c>
      <c r="BL57" s="8">
        <f>[1]Sheet1!BL57</f>
        <v>0</v>
      </c>
      <c r="BM57" s="8">
        <f>[1]Sheet1!BM57</f>
        <v>0</v>
      </c>
      <c r="BN57" s="8">
        <f>[1]Sheet1!BN57</f>
        <v>0</v>
      </c>
      <c r="BO57" s="8">
        <f>[1]Sheet1!BO57</f>
        <v>0</v>
      </c>
      <c r="BP57" s="8">
        <f>[1]Sheet1!BP57</f>
        <v>0</v>
      </c>
      <c r="BQ57" s="8">
        <f>[1]Sheet1!BQ57</f>
        <v>0</v>
      </c>
      <c r="BR57" s="8">
        <f>[1]Sheet1!BR57</f>
        <v>0</v>
      </c>
      <c r="BS57" s="8">
        <f>[1]Sheet1!BS57</f>
        <v>0</v>
      </c>
      <c r="BT57" s="8">
        <f>[1]Sheet1!BT57</f>
        <v>0</v>
      </c>
      <c r="BU57" s="8">
        <f>[1]Sheet1!BU57</f>
        <v>0</v>
      </c>
      <c r="BV57" s="8">
        <f>[1]Sheet1!BV57</f>
        <v>0</v>
      </c>
      <c r="BW57" s="8">
        <f>[1]Sheet1!BW57</f>
        <v>0</v>
      </c>
      <c r="BX57" s="8">
        <f>[1]Sheet1!BX57</f>
        <v>0</v>
      </c>
      <c r="BY57" s="8">
        <f>[1]Sheet1!BY57</f>
        <v>0</v>
      </c>
      <c r="BZ57" s="8">
        <f>[1]Sheet1!BZ57</f>
        <v>0</v>
      </c>
      <c r="CA57" s="8">
        <f>[1]Sheet1!CA57</f>
        <v>0</v>
      </c>
      <c r="CB57" s="8">
        <f>[1]Sheet1!CB57</f>
        <v>0</v>
      </c>
      <c r="CC57" s="8">
        <f>[1]Sheet1!CC57</f>
        <v>0</v>
      </c>
      <c r="CD57" s="8">
        <f>[1]Sheet1!CD57</f>
        <v>0</v>
      </c>
      <c r="CE57" s="8">
        <f>[1]Sheet1!CE57</f>
        <v>0</v>
      </c>
      <c r="CF57" s="8">
        <f>[1]Sheet1!CF57</f>
        <v>0</v>
      </c>
      <c r="CG57" s="8">
        <f>[1]Sheet1!CG57</f>
        <v>0</v>
      </c>
      <c r="CH57" s="8">
        <f>[1]Sheet1!CH57</f>
        <v>0</v>
      </c>
      <c r="CI57" s="8">
        <f>[1]Sheet1!CI57</f>
        <v>0</v>
      </c>
      <c r="CJ57" s="8">
        <f>[1]Sheet1!CJ57</f>
        <v>0</v>
      </c>
      <c r="CK57" s="8">
        <f>[1]Sheet1!CK57</f>
        <v>0</v>
      </c>
      <c r="CL57" s="8">
        <f>[1]Sheet1!CL57</f>
        <v>0</v>
      </c>
      <c r="CM57" s="8">
        <f>[1]Sheet1!CM57</f>
        <v>0</v>
      </c>
      <c r="CN57" s="8">
        <f>[1]Sheet1!CN57</f>
        <v>0</v>
      </c>
      <c r="CO57" s="8">
        <f>[1]Sheet1!CO57</f>
        <v>0</v>
      </c>
      <c r="CP57" s="8">
        <f>[1]Sheet1!CP57</f>
        <v>0</v>
      </c>
      <c r="CQ57" s="8">
        <f>[1]Sheet1!CQ57</f>
        <v>0</v>
      </c>
      <c r="CR57" s="8">
        <f>[1]Sheet1!CR57</f>
        <v>0</v>
      </c>
      <c r="CS57" s="8">
        <f>[1]Sheet1!CS57</f>
        <v>0</v>
      </c>
      <c r="CT57" s="8">
        <f>[1]Sheet1!CT57</f>
        <v>0</v>
      </c>
      <c r="CU57" s="8">
        <f>[1]Sheet1!CU57</f>
        <v>0</v>
      </c>
      <c r="CV57" s="8">
        <f>[1]Sheet1!CV57</f>
        <v>0</v>
      </c>
      <c r="CW57" s="8">
        <f>[1]Sheet1!CW57</f>
        <v>0</v>
      </c>
      <c r="CX57" s="8">
        <f>[1]Sheet1!CX57</f>
        <v>0</v>
      </c>
      <c r="CY57" s="8">
        <f>[1]Sheet1!CY57</f>
        <v>0</v>
      </c>
      <c r="CZ57" s="8">
        <f>[1]Sheet1!CZ57</f>
        <v>0</v>
      </c>
      <c r="DA57" s="8">
        <f>[1]Sheet1!DA57</f>
        <v>0</v>
      </c>
      <c r="DB57" s="8">
        <f>[1]Sheet1!DB57</f>
        <v>0</v>
      </c>
      <c r="DC57" s="8">
        <f>[1]Sheet1!DC57</f>
        <v>0</v>
      </c>
      <c r="DD57" s="8">
        <f>[1]Sheet1!DD57</f>
        <v>0</v>
      </c>
      <c r="DE57" s="8">
        <f>[1]Sheet1!DE57</f>
        <v>0</v>
      </c>
      <c r="DF57" s="8">
        <f>[1]Sheet1!DF57</f>
        <v>0</v>
      </c>
      <c r="DG57" s="8">
        <f>[1]Sheet1!DG57</f>
        <v>0</v>
      </c>
      <c r="DH57" s="8">
        <f>[1]Sheet1!DH57</f>
        <v>0</v>
      </c>
      <c r="DI57" s="8">
        <f>[1]Sheet1!DI57</f>
        <v>0</v>
      </c>
      <c r="DJ57" s="8">
        <f>[1]Sheet1!DJ57</f>
        <v>0</v>
      </c>
      <c r="DK57" s="8">
        <f>[1]Sheet1!DK57</f>
        <v>0</v>
      </c>
      <c r="DL57" s="8">
        <f>[1]Sheet1!DL57</f>
        <v>0</v>
      </c>
      <c r="DM57" s="8">
        <f>[1]Sheet1!DM57</f>
        <v>0</v>
      </c>
      <c r="DN57" s="8">
        <f>[1]Sheet1!DN57</f>
        <v>0</v>
      </c>
      <c r="DO57" s="8">
        <f>[1]Sheet1!DO57</f>
        <v>0</v>
      </c>
      <c r="DP57" s="8">
        <f>[1]Sheet1!DP57</f>
        <v>0</v>
      </c>
      <c r="DQ57" s="8">
        <f>[1]Sheet1!DQ57</f>
        <v>0</v>
      </c>
      <c r="DR57" s="8">
        <f>[1]Sheet1!DR57</f>
        <v>0</v>
      </c>
      <c r="DS57" s="8">
        <f>[1]Sheet1!DS57</f>
        <v>0</v>
      </c>
      <c r="DT57" s="8">
        <f>[1]Sheet1!DT57</f>
        <v>0</v>
      </c>
      <c r="DU57" s="8">
        <f>[1]Sheet1!DU57</f>
        <v>0</v>
      </c>
      <c r="DV57" s="8">
        <f>[1]Sheet1!DV57</f>
        <v>0</v>
      </c>
      <c r="DW57" s="8">
        <f>[1]Sheet1!DW57</f>
        <v>0</v>
      </c>
      <c r="DX57" s="8">
        <f>[1]Sheet1!DX57</f>
        <v>0</v>
      </c>
      <c r="DY57" s="8">
        <f>[1]Sheet1!DY57</f>
        <v>0</v>
      </c>
      <c r="DZ57" s="8">
        <f>[1]Sheet1!DZ57</f>
        <v>0</v>
      </c>
      <c r="EA57" s="8">
        <f>[1]Sheet1!EA57</f>
        <v>0</v>
      </c>
      <c r="EB57" s="8">
        <f>[1]Sheet1!EB57</f>
        <v>0</v>
      </c>
      <c r="EC57" s="8">
        <f>[1]Sheet1!EC57</f>
        <v>0</v>
      </c>
      <c r="ED57" s="8">
        <f>[1]Sheet1!ED57</f>
        <v>0</v>
      </c>
      <c r="EE57" s="8">
        <f>[1]Sheet1!EE57</f>
        <v>0</v>
      </c>
      <c r="EF57" s="8">
        <f>[1]Sheet1!EF57</f>
        <v>0</v>
      </c>
      <c r="EG57" s="8">
        <f>[1]Sheet1!EG57</f>
        <v>0</v>
      </c>
      <c r="EH57" s="8">
        <f>[1]Sheet1!EH57</f>
        <v>0</v>
      </c>
      <c r="EI57" s="8">
        <f>[1]Sheet1!EI57</f>
        <v>0</v>
      </c>
      <c r="EJ57" s="8">
        <f>[1]Sheet1!EJ57</f>
        <v>0</v>
      </c>
      <c r="EK57" s="8">
        <f>[1]Sheet1!EK57</f>
        <v>0</v>
      </c>
      <c r="EL57" s="8">
        <f>[1]Sheet1!EL57</f>
        <v>0</v>
      </c>
      <c r="EM57" s="8">
        <f>[1]Sheet1!EM57</f>
        <v>0</v>
      </c>
      <c r="EN57" s="8">
        <f>[1]Sheet1!EN57</f>
        <v>0</v>
      </c>
      <c r="EO57" s="8">
        <f>[1]Sheet1!EO57</f>
        <v>84</v>
      </c>
      <c r="EP57" s="8">
        <f>[1]Sheet1!EP57</f>
        <v>0</v>
      </c>
      <c r="EQ57" s="8">
        <f>[1]Sheet1!EQ57</f>
        <v>0</v>
      </c>
      <c r="ER57" s="8">
        <f>[1]Sheet1!ER57</f>
        <v>0</v>
      </c>
      <c r="ES57" s="8">
        <f>[1]Sheet1!ES57</f>
        <v>0</v>
      </c>
      <c r="ET57" s="8">
        <f>[1]Sheet1!ET57</f>
        <v>2</v>
      </c>
      <c r="EU57" s="8">
        <f>[1]Sheet1!EU57</f>
        <v>0</v>
      </c>
      <c r="EV57" s="8">
        <f>[1]Sheet1!EV57</f>
        <v>0</v>
      </c>
      <c r="EW57" s="8">
        <f>[1]Sheet1!EW57</f>
        <v>0</v>
      </c>
      <c r="EX57" s="8">
        <f>[1]Sheet1!EX57</f>
        <v>0</v>
      </c>
      <c r="EY57" s="8">
        <f>[1]Sheet1!EY57</f>
        <v>0</v>
      </c>
      <c r="EZ57" s="8">
        <f>[1]Sheet1!EZ57</f>
        <v>0</v>
      </c>
      <c r="FA57" s="8">
        <f>[1]Sheet1!FA57</f>
        <v>0</v>
      </c>
      <c r="FB57" s="8">
        <f>[1]Sheet1!FB57</f>
        <v>0</v>
      </c>
      <c r="FC57" s="8">
        <f>[1]Sheet1!FC57</f>
        <v>34</v>
      </c>
      <c r="FD57" s="8">
        <f>[1]Sheet1!FD57</f>
        <v>7</v>
      </c>
      <c r="FE57" s="8">
        <f>[1]Sheet1!FE57</f>
        <v>0</v>
      </c>
      <c r="FF57" s="8">
        <f>[1]Sheet1!FF57</f>
        <v>0</v>
      </c>
      <c r="FG57" s="8">
        <f>[1]Sheet1!FG57</f>
        <v>0</v>
      </c>
      <c r="FH57" s="8">
        <f>[1]Sheet1!FH57</f>
        <v>0</v>
      </c>
      <c r="FI57" s="8">
        <f>[1]Sheet1!FI57</f>
        <v>10</v>
      </c>
      <c r="FJ57" s="8">
        <f>[1]Sheet1!FJ57</f>
        <v>928</v>
      </c>
      <c r="FK57" s="8">
        <f>[1]Sheet1!FK57</f>
        <v>102</v>
      </c>
      <c r="FL57" s="8">
        <f>[1]Sheet1!FL57</f>
        <v>12</v>
      </c>
      <c r="FM57" s="8">
        <f>[1]Sheet1!FM57</f>
        <v>379</v>
      </c>
      <c r="FN57" s="8">
        <f>[1]Sheet1!FN57</f>
        <v>42</v>
      </c>
      <c r="FO57" s="8">
        <f>[1]Sheet1!FO57</f>
        <v>4287</v>
      </c>
      <c r="FP57" s="8">
        <f>[1]Sheet1!FP57</f>
        <v>80</v>
      </c>
      <c r="FQ57" s="8">
        <f>[1]Sheet1!FQ57</f>
        <v>15</v>
      </c>
      <c r="FR57" s="8">
        <f>[1]Sheet1!FR57</f>
        <v>0</v>
      </c>
      <c r="FS57" s="8">
        <f>[1]Sheet1!FS57</f>
        <v>0</v>
      </c>
      <c r="FT57" s="8">
        <f>[1]Sheet1!FT57</f>
        <v>72</v>
      </c>
      <c r="FU57" s="8">
        <f>[1]Sheet1!FU57</f>
        <v>46</v>
      </c>
      <c r="FV57" s="8">
        <f>[1]Sheet1!FV57</f>
        <v>30</v>
      </c>
      <c r="FW57" s="8">
        <f>[1]Sheet1!FW57</f>
        <v>203</v>
      </c>
      <c r="FX57" s="8">
        <f>[1]Sheet1!FX57</f>
        <v>75</v>
      </c>
      <c r="FY57" s="8">
        <f>[1]Sheet1!FY57</f>
        <v>25</v>
      </c>
      <c r="FZ57" s="8">
        <f>[1]Sheet1!FZ57</f>
        <v>0</v>
      </c>
      <c r="GA57" s="8">
        <f>[1]Sheet1!GA57</f>
        <v>0</v>
      </c>
      <c r="GB57" s="8">
        <f>[1]Sheet1!GB57</f>
        <v>0</v>
      </c>
      <c r="GC57" s="8">
        <f>[1]Sheet1!GC57</f>
        <v>0</v>
      </c>
      <c r="GD57" s="8">
        <f>[1]Sheet1!GD57</f>
        <v>0</v>
      </c>
      <c r="GE57" s="8">
        <f>[1]Sheet1!GE57</f>
        <v>0</v>
      </c>
      <c r="GF57" s="8">
        <f>[1]Sheet1!GF57</f>
        <v>1</v>
      </c>
      <c r="GG57" s="8">
        <f>[1]Sheet1!GG57</f>
        <v>1</v>
      </c>
      <c r="GH57" s="8">
        <f>[1]Sheet1!GH57</f>
        <v>4</v>
      </c>
      <c r="GI57" s="8">
        <f>[1]Sheet1!GI57</f>
        <v>253</v>
      </c>
      <c r="GJ57" s="8">
        <f>[1]Sheet1!GJ57</f>
        <v>0</v>
      </c>
      <c r="GK57" s="8">
        <f>[1]Sheet1!GK57</f>
        <v>0</v>
      </c>
      <c r="GL57" s="8">
        <f>[1]Sheet1!GL57</f>
        <v>0</v>
      </c>
      <c r="GM57" s="8">
        <f>[1]Sheet1!GM57</f>
        <v>91</v>
      </c>
      <c r="GN57" s="8">
        <f>[1]Sheet1!GN57</f>
        <v>0</v>
      </c>
      <c r="GO57" s="8">
        <f>[1]Sheet1!GO57</f>
        <v>0</v>
      </c>
      <c r="GP57" s="8">
        <f>[1]Sheet1!GP57</f>
        <v>0</v>
      </c>
      <c r="GQ57" s="8">
        <f>[1]Sheet1!GQ57</f>
        <v>0</v>
      </c>
      <c r="GR57" s="8">
        <f>[1]Sheet1!GR57</f>
        <v>0</v>
      </c>
      <c r="GS57" s="8">
        <f>[1]Sheet1!GS57</f>
        <v>0</v>
      </c>
      <c r="GT57" s="8">
        <f>[1]Sheet1!GT57</f>
        <v>0</v>
      </c>
      <c r="GU57" s="8">
        <f>[1]Sheet1!GU57</f>
        <v>0</v>
      </c>
      <c r="GV57" s="8">
        <f>[1]Sheet1!GV57</f>
        <v>0</v>
      </c>
      <c r="GW57" s="8">
        <f>[1]Sheet1!GW57</f>
        <v>0</v>
      </c>
      <c r="GX57" s="8">
        <f>[1]Sheet1!GX57</f>
        <v>0</v>
      </c>
      <c r="GY57" s="8">
        <f>[1]Sheet1!GY57</f>
        <v>0</v>
      </c>
      <c r="GZ57" s="8">
        <f>[1]Sheet1!GZ57</f>
        <v>0</v>
      </c>
      <c r="HA57" s="8">
        <f>[1]Sheet1!HA57</f>
        <v>0</v>
      </c>
      <c r="HB57" s="8">
        <f>[1]Sheet1!HB57</f>
        <v>212</v>
      </c>
      <c r="HC57" s="8">
        <f>[1]Sheet1!HC57</f>
        <v>0</v>
      </c>
      <c r="HD57" s="8">
        <f>[1]Sheet1!HD57</f>
        <v>130</v>
      </c>
      <c r="HE57" s="8">
        <f>[1]Sheet1!HE57</f>
        <v>273</v>
      </c>
      <c r="HF57" s="8">
        <f>[1]Sheet1!HF57</f>
        <v>11</v>
      </c>
      <c r="HG57" s="8">
        <f>[1]Sheet1!HG57</f>
        <v>0</v>
      </c>
      <c r="HH57" s="8">
        <f>[1]Sheet1!HH57</f>
        <v>0</v>
      </c>
      <c r="HI57" s="8">
        <f>[1]Sheet1!HI57</f>
        <v>0</v>
      </c>
      <c r="HJ57" s="8">
        <f>[1]Sheet1!HJ57</f>
        <v>0</v>
      </c>
      <c r="HK57" s="8">
        <f>[1]Sheet1!HK57</f>
        <v>0</v>
      </c>
      <c r="HL57" s="8">
        <f>[1]Sheet1!HL57</f>
        <v>0</v>
      </c>
      <c r="HM57" s="8">
        <f>[1]Sheet1!HM57</f>
        <v>0</v>
      </c>
      <c r="HN57" s="8">
        <f>[1]Sheet1!HN57</f>
        <v>0</v>
      </c>
      <c r="HO57" s="8">
        <f>[1]Sheet1!HO57</f>
        <v>0</v>
      </c>
      <c r="HP57" s="8">
        <f>[1]Sheet1!HP57</f>
        <v>0</v>
      </c>
      <c r="HQ57" s="8">
        <f>[1]Sheet1!HQ57</f>
        <v>0</v>
      </c>
      <c r="HR57" s="8">
        <f>[1]Sheet1!HR57</f>
        <v>0</v>
      </c>
      <c r="HS57" s="8">
        <f>[1]Sheet1!HS57</f>
        <v>0</v>
      </c>
      <c r="HT57" s="8">
        <f>[1]Sheet1!HT57</f>
        <v>0</v>
      </c>
      <c r="HU57" s="8">
        <f>[1]Sheet1!HU57</f>
        <v>1</v>
      </c>
      <c r="HV57" s="8">
        <f>[1]Sheet1!HV57</f>
        <v>0</v>
      </c>
      <c r="HW57" s="8">
        <f>[1]Sheet1!HW57</f>
        <v>0</v>
      </c>
      <c r="HX57" s="8">
        <f>[1]Sheet1!HX57</f>
        <v>0</v>
      </c>
      <c r="HZ57" s="8">
        <f t="shared" si="0"/>
        <v>7409</v>
      </c>
    </row>
    <row r="58" spans="2:234" x14ac:dyDescent="0.25">
      <c r="B58" t="s">
        <v>937</v>
      </c>
      <c r="C58" t="s">
        <v>133</v>
      </c>
      <c r="D58" s="8">
        <f>[1]Sheet1!D58</f>
        <v>0</v>
      </c>
      <c r="E58" s="8">
        <f>[1]Sheet1!E58</f>
        <v>0</v>
      </c>
      <c r="F58" s="8">
        <f>[1]Sheet1!F58</f>
        <v>0</v>
      </c>
      <c r="G58" s="8">
        <f>[1]Sheet1!G58</f>
        <v>0</v>
      </c>
      <c r="H58" s="8">
        <f>[1]Sheet1!H58</f>
        <v>0</v>
      </c>
      <c r="I58" s="8">
        <f>[1]Sheet1!I58</f>
        <v>0</v>
      </c>
      <c r="J58" s="8">
        <f>[1]Sheet1!J58</f>
        <v>0</v>
      </c>
      <c r="K58" s="8">
        <f>[1]Sheet1!K58</f>
        <v>0</v>
      </c>
      <c r="L58" s="8">
        <f>[1]Sheet1!L58</f>
        <v>0</v>
      </c>
      <c r="M58" s="8">
        <f>[1]Sheet1!M58</f>
        <v>0</v>
      </c>
      <c r="N58" s="8">
        <f>[1]Sheet1!N58</f>
        <v>0</v>
      </c>
      <c r="O58" s="8">
        <f>[1]Sheet1!O58</f>
        <v>0</v>
      </c>
      <c r="P58" s="8">
        <f>[1]Sheet1!P58</f>
        <v>0</v>
      </c>
      <c r="Q58" s="8">
        <f>[1]Sheet1!Q58</f>
        <v>0</v>
      </c>
      <c r="R58" s="8">
        <f>[1]Sheet1!R58</f>
        <v>0</v>
      </c>
      <c r="S58" s="8">
        <f>[1]Sheet1!S58</f>
        <v>0</v>
      </c>
      <c r="T58" s="8">
        <f>[1]Sheet1!T58</f>
        <v>0</v>
      </c>
      <c r="U58" s="8">
        <f>[1]Sheet1!U58</f>
        <v>0</v>
      </c>
      <c r="V58" s="8">
        <f>[1]Sheet1!V58</f>
        <v>0</v>
      </c>
      <c r="W58" s="8">
        <f>[1]Sheet1!W58</f>
        <v>0</v>
      </c>
      <c r="X58" s="8">
        <f>[1]Sheet1!X58</f>
        <v>0</v>
      </c>
      <c r="Y58" s="8">
        <f>[1]Sheet1!Y58</f>
        <v>0</v>
      </c>
      <c r="Z58" s="8">
        <f>[1]Sheet1!Z58</f>
        <v>0</v>
      </c>
      <c r="AA58" s="8">
        <f>[1]Sheet1!AA58</f>
        <v>0</v>
      </c>
      <c r="AB58" s="8">
        <f>[1]Sheet1!AB58</f>
        <v>0</v>
      </c>
      <c r="AC58" s="8">
        <f>[1]Sheet1!AC58</f>
        <v>0</v>
      </c>
      <c r="AD58" s="8">
        <f>[1]Sheet1!AD58</f>
        <v>0</v>
      </c>
      <c r="AE58" s="8">
        <f>[1]Sheet1!AE58</f>
        <v>0</v>
      </c>
      <c r="AF58" s="8">
        <f>[1]Sheet1!AF58</f>
        <v>0</v>
      </c>
      <c r="AG58" s="8">
        <f>[1]Sheet1!AG58</f>
        <v>0</v>
      </c>
      <c r="AH58" s="8">
        <f>[1]Sheet1!AH58</f>
        <v>0</v>
      </c>
      <c r="AI58" s="8">
        <f>[1]Sheet1!AI58</f>
        <v>0</v>
      </c>
      <c r="AJ58" s="8">
        <f>[1]Sheet1!AJ58</f>
        <v>0</v>
      </c>
      <c r="AK58" s="8">
        <f>[1]Sheet1!AK58</f>
        <v>0</v>
      </c>
      <c r="AL58" s="8">
        <f>[1]Sheet1!AL58</f>
        <v>0</v>
      </c>
      <c r="AM58" s="8">
        <f>[1]Sheet1!AM58</f>
        <v>0</v>
      </c>
      <c r="AN58" s="8">
        <f>[1]Sheet1!AN58</f>
        <v>0</v>
      </c>
      <c r="AO58" s="8">
        <f>[1]Sheet1!AO58</f>
        <v>0</v>
      </c>
      <c r="AP58" s="8">
        <f>[1]Sheet1!AP58</f>
        <v>0</v>
      </c>
      <c r="AQ58" s="8">
        <f>[1]Sheet1!AQ58</f>
        <v>0</v>
      </c>
      <c r="AR58" s="8">
        <f>[1]Sheet1!AR58</f>
        <v>0</v>
      </c>
      <c r="AS58" s="8">
        <f>[1]Sheet1!AS58</f>
        <v>0</v>
      </c>
      <c r="AT58" s="8">
        <f>[1]Sheet1!AT58</f>
        <v>0</v>
      </c>
      <c r="AU58" s="8">
        <f>[1]Sheet1!AU58</f>
        <v>0</v>
      </c>
      <c r="AV58" s="8">
        <f>[1]Sheet1!AV58</f>
        <v>0</v>
      </c>
      <c r="AW58" s="8">
        <f>[1]Sheet1!AW58</f>
        <v>0</v>
      </c>
      <c r="AX58" s="8">
        <f>[1]Sheet1!AX58</f>
        <v>0</v>
      </c>
      <c r="AY58" s="8">
        <f>[1]Sheet1!AY58</f>
        <v>0</v>
      </c>
      <c r="AZ58" s="8">
        <f>[1]Sheet1!AZ58</f>
        <v>0</v>
      </c>
      <c r="BA58" s="8">
        <f>[1]Sheet1!BA58</f>
        <v>0</v>
      </c>
      <c r="BB58" s="8">
        <f>[1]Sheet1!BB58</f>
        <v>0</v>
      </c>
      <c r="BC58" s="8">
        <f>[1]Sheet1!BC58</f>
        <v>0</v>
      </c>
      <c r="BD58" s="8">
        <f>[1]Sheet1!BD58</f>
        <v>0</v>
      </c>
      <c r="BE58" s="8">
        <f>[1]Sheet1!BE58</f>
        <v>0</v>
      </c>
      <c r="BF58" s="8">
        <f>[1]Sheet1!BF58</f>
        <v>0</v>
      </c>
      <c r="BG58" s="8">
        <f>[1]Sheet1!BG58</f>
        <v>0</v>
      </c>
      <c r="BH58" s="8">
        <f>[1]Sheet1!BH58</f>
        <v>0</v>
      </c>
      <c r="BI58" s="8">
        <f>[1]Sheet1!BI58</f>
        <v>0</v>
      </c>
      <c r="BJ58" s="8">
        <f>[1]Sheet1!BJ58</f>
        <v>0</v>
      </c>
      <c r="BK58" s="8">
        <f>[1]Sheet1!BK58</f>
        <v>0</v>
      </c>
      <c r="BL58" s="8">
        <f>[1]Sheet1!BL58</f>
        <v>0</v>
      </c>
      <c r="BM58" s="8">
        <f>[1]Sheet1!BM58</f>
        <v>0</v>
      </c>
      <c r="BN58" s="8">
        <f>[1]Sheet1!BN58</f>
        <v>0</v>
      </c>
      <c r="BO58" s="8">
        <f>[1]Sheet1!BO58</f>
        <v>0</v>
      </c>
      <c r="BP58" s="8">
        <f>[1]Sheet1!BP58</f>
        <v>0</v>
      </c>
      <c r="BQ58" s="8">
        <f>[1]Sheet1!BQ58</f>
        <v>0</v>
      </c>
      <c r="BR58" s="8">
        <f>[1]Sheet1!BR58</f>
        <v>0</v>
      </c>
      <c r="BS58" s="8">
        <f>[1]Sheet1!BS58</f>
        <v>0</v>
      </c>
      <c r="BT58" s="8">
        <f>[1]Sheet1!BT58</f>
        <v>0</v>
      </c>
      <c r="BU58" s="8">
        <f>[1]Sheet1!BU58</f>
        <v>0</v>
      </c>
      <c r="BV58" s="8">
        <f>[1]Sheet1!BV58</f>
        <v>0</v>
      </c>
      <c r="BW58" s="8">
        <f>[1]Sheet1!BW58</f>
        <v>0</v>
      </c>
      <c r="BX58" s="8">
        <f>[1]Sheet1!BX58</f>
        <v>0</v>
      </c>
      <c r="BY58" s="8">
        <f>[1]Sheet1!BY58</f>
        <v>0</v>
      </c>
      <c r="BZ58" s="8">
        <f>[1]Sheet1!BZ58</f>
        <v>0</v>
      </c>
      <c r="CA58" s="8">
        <f>[1]Sheet1!CA58</f>
        <v>0</v>
      </c>
      <c r="CB58" s="8">
        <f>[1]Sheet1!CB58</f>
        <v>0</v>
      </c>
      <c r="CC58" s="8">
        <f>[1]Sheet1!CC58</f>
        <v>0</v>
      </c>
      <c r="CD58" s="8">
        <f>[1]Sheet1!CD58</f>
        <v>0</v>
      </c>
      <c r="CE58" s="8">
        <f>[1]Sheet1!CE58</f>
        <v>0</v>
      </c>
      <c r="CF58" s="8">
        <f>[1]Sheet1!CF58</f>
        <v>0</v>
      </c>
      <c r="CG58" s="8">
        <f>[1]Sheet1!CG58</f>
        <v>0</v>
      </c>
      <c r="CH58" s="8">
        <f>[1]Sheet1!CH58</f>
        <v>0</v>
      </c>
      <c r="CI58" s="8">
        <f>[1]Sheet1!CI58</f>
        <v>0</v>
      </c>
      <c r="CJ58" s="8">
        <f>[1]Sheet1!CJ58</f>
        <v>0</v>
      </c>
      <c r="CK58" s="8">
        <f>[1]Sheet1!CK58</f>
        <v>0</v>
      </c>
      <c r="CL58" s="8">
        <f>[1]Sheet1!CL58</f>
        <v>0</v>
      </c>
      <c r="CM58" s="8">
        <f>[1]Sheet1!CM58</f>
        <v>0</v>
      </c>
      <c r="CN58" s="8">
        <f>[1]Sheet1!CN58</f>
        <v>0</v>
      </c>
      <c r="CO58" s="8">
        <f>[1]Sheet1!CO58</f>
        <v>0</v>
      </c>
      <c r="CP58" s="8">
        <f>[1]Sheet1!CP58</f>
        <v>0</v>
      </c>
      <c r="CQ58" s="8">
        <f>[1]Sheet1!CQ58</f>
        <v>0</v>
      </c>
      <c r="CR58" s="8">
        <f>[1]Sheet1!CR58</f>
        <v>0</v>
      </c>
      <c r="CS58" s="8">
        <f>[1]Sheet1!CS58</f>
        <v>0</v>
      </c>
      <c r="CT58" s="8">
        <f>[1]Sheet1!CT58</f>
        <v>0</v>
      </c>
      <c r="CU58" s="8">
        <f>[1]Sheet1!CU58</f>
        <v>0</v>
      </c>
      <c r="CV58" s="8">
        <f>[1]Sheet1!CV58</f>
        <v>0</v>
      </c>
      <c r="CW58" s="8">
        <f>[1]Sheet1!CW58</f>
        <v>0</v>
      </c>
      <c r="CX58" s="8">
        <f>[1]Sheet1!CX58</f>
        <v>0</v>
      </c>
      <c r="CY58" s="8">
        <f>[1]Sheet1!CY58</f>
        <v>0</v>
      </c>
      <c r="CZ58" s="8">
        <f>[1]Sheet1!CZ58</f>
        <v>0</v>
      </c>
      <c r="DA58" s="8">
        <f>[1]Sheet1!DA58</f>
        <v>0</v>
      </c>
      <c r="DB58" s="8">
        <f>[1]Sheet1!DB58</f>
        <v>0</v>
      </c>
      <c r="DC58" s="8">
        <f>[1]Sheet1!DC58</f>
        <v>0</v>
      </c>
      <c r="DD58" s="8">
        <f>[1]Sheet1!DD58</f>
        <v>0</v>
      </c>
      <c r="DE58" s="8">
        <f>[1]Sheet1!DE58</f>
        <v>0</v>
      </c>
      <c r="DF58" s="8">
        <f>[1]Sheet1!DF58</f>
        <v>0</v>
      </c>
      <c r="DG58" s="8">
        <f>[1]Sheet1!DG58</f>
        <v>0</v>
      </c>
      <c r="DH58" s="8">
        <f>[1]Sheet1!DH58</f>
        <v>0</v>
      </c>
      <c r="DI58" s="8">
        <f>[1]Sheet1!DI58</f>
        <v>0</v>
      </c>
      <c r="DJ58" s="8">
        <f>[1]Sheet1!DJ58</f>
        <v>0</v>
      </c>
      <c r="DK58" s="8">
        <f>[1]Sheet1!DK58</f>
        <v>0</v>
      </c>
      <c r="DL58" s="8">
        <f>[1]Sheet1!DL58</f>
        <v>0</v>
      </c>
      <c r="DM58" s="8">
        <f>[1]Sheet1!DM58</f>
        <v>0</v>
      </c>
      <c r="DN58" s="8">
        <f>[1]Sheet1!DN58</f>
        <v>0</v>
      </c>
      <c r="DO58" s="8">
        <f>[1]Sheet1!DO58</f>
        <v>0</v>
      </c>
      <c r="DP58" s="8">
        <f>[1]Sheet1!DP58</f>
        <v>0</v>
      </c>
      <c r="DQ58" s="8">
        <f>[1]Sheet1!DQ58</f>
        <v>0</v>
      </c>
      <c r="DR58" s="8">
        <f>[1]Sheet1!DR58</f>
        <v>0</v>
      </c>
      <c r="DS58" s="8">
        <f>[1]Sheet1!DS58</f>
        <v>0</v>
      </c>
      <c r="DT58" s="8">
        <f>[1]Sheet1!DT58</f>
        <v>0</v>
      </c>
      <c r="DU58" s="8">
        <f>[1]Sheet1!DU58</f>
        <v>0</v>
      </c>
      <c r="DV58" s="8">
        <f>[1]Sheet1!DV58</f>
        <v>0</v>
      </c>
      <c r="DW58" s="8">
        <f>[1]Sheet1!DW58</f>
        <v>0</v>
      </c>
      <c r="DX58" s="8">
        <f>[1]Sheet1!DX58</f>
        <v>0</v>
      </c>
      <c r="DY58" s="8">
        <f>[1]Sheet1!DY58</f>
        <v>0</v>
      </c>
      <c r="DZ58" s="8">
        <f>[1]Sheet1!DZ58</f>
        <v>0</v>
      </c>
      <c r="EA58" s="8">
        <f>[1]Sheet1!EA58</f>
        <v>0</v>
      </c>
      <c r="EB58" s="8">
        <f>[1]Sheet1!EB58</f>
        <v>0</v>
      </c>
      <c r="EC58" s="8">
        <f>[1]Sheet1!EC58</f>
        <v>0</v>
      </c>
      <c r="ED58" s="8">
        <f>[1]Sheet1!ED58</f>
        <v>0</v>
      </c>
      <c r="EE58" s="8">
        <f>[1]Sheet1!EE58</f>
        <v>0</v>
      </c>
      <c r="EF58" s="8">
        <f>[1]Sheet1!EF58</f>
        <v>0</v>
      </c>
      <c r="EG58" s="8">
        <f>[1]Sheet1!EG58</f>
        <v>0</v>
      </c>
      <c r="EH58" s="8">
        <f>[1]Sheet1!EH58</f>
        <v>0</v>
      </c>
      <c r="EI58" s="8">
        <f>[1]Sheet1!EI58</f>
        <v>0</v>
      </c>
      <c r="EJ58" s="8">
        <f>[1]Sheet1!EJ58</f>
        <v>0</v>
      </c>
      <c r="EK58" s="8">
        <f>[1]Sheet1!EK58</f>
        <v>0</v>
      </c>
      <c r="EL58" s="8">
        <f>[1]Sheet1!EL58</f>
        <v>0</v>
      </c>
      <c r="EM58" s="8">
        <f>[1]Sheet1!EM58</f>
        <v>0</v>
      </c>
      <c r="EN58" s="8">
        <f>[1]Sheet1!EN58</f>
        <v>0</v>
      </c>
      <c r="EO58" s="8">
        <f>[1]Sheet1!EO58</f>
        <v>0</v>
      </c>
      <c r="EP58" s="8">
        <f>[1]Sheet1!EP58</f>
        <v>0</v>
      </c>
      <c r="EQ58" s="8">
        <f>[1]Sheet1!EQ58</f>
        <v>11</v>
      </c>
      <c r="ER58" s="8">
        <f>[1]Sheet1!ER58</f>
        <v>0</v>
      </c>
      <c r="ES58" s="8">
        <f>[1]Sheet1!ES58</f>
        <v>0</v>
      </c>
      <c r="ET58" s="8">
        <f>[1]Sheet1!ET58</f>
        <v>0</v>
      </c>
      <c r="EU58" s="8">
        <f>[1]Sheet1!EU58</f>
        <v>0</v>
      </c>
      <c r="EV58" s="8">
        <f>[1]Sheet1!EV58</f>
        <v>0</v>
      </c>
      <c r="EW58" s="8">
        <f>[1]Sheet1!EW58</f>
        <v>0</v>
      </c>
      <c r="EX58" s="8">
        <f>[1]Sheet1!EX58</f>
        <v>0</v>
      </c>
      <c r="EY58" s="8">
        <f>[1]Sheet1!EY58</f>
        <v>0</v>
      </c>
      <c r="EZ58" s="8">
        <f>[1]Sheet1!EZ58</f>
        <v>0</v>
      </c>
      <c r="FA58" s="8">
        <f>[1]Sheet1!FA58</f>
        <v>0</v>
      </c>
      <c r="FB58" s="8">
        <f>[1]Sheet1!FB58</f>
        <v>0</v>
      </c>
      <c r="FC58" s="8">
        <f>[1]Sheet1!FC58</f>
        <v>21</v>
      </c>
      <c r="FD58" s="8">
        <f>[1]Sheet1!FD58</f>
        <v>0</v>
      </c>
      <c r="FE58" s="8">
        <f>[1]Sheet1!FE58</f>
        <v>0</v>
      </c>
      <c r="FF58" s="8">
        <f>[1]Sheet1!FF58</f>
        <v>0</v>
      </c>
      <c r="FG58" s="8">
        <f>[1]Sheet1!FG58</f>
        <v>0</v>
      </c>
      <c r="FH58" s="8">
        <f>[1]Sheet1!FH58</f>
        <v>0</v>
      </c>
      <c r="FI58" s="8">
        <f>[1]Sheet1!FI58</f>
        <v>0</v>
      </c>
      <c r="FJ58" s="8">
        <f>[1]Sheet1!FJ58</f>
        <v>0</v>
      </c>
      <c r="FK58" s="8">
        <f>[1]Sheet1!FK58</f>
        <v>15</v>
      </c>
      <c r="FL58" s="8">
        <f>[1]Sheet1!FL58</f>
        <v>0</v>
      </c>
      <c r="FM58" s="8">
        <f>[1]Sheet1!FM58</f>
        <v>0</v>
      </c>
      <c r="FN58" s="8">
        <f>[1]Sheet1!FN58</f>
        <v>0</v>
      </c>
      <c r="FO58" s="8">
        <f>[1]Sheet1!FO58</f>
        <v>0</v>
      </c>
      <c r="FP58" s="8">
        <f>[1]Sheet1!FP58</f>
        <v>9797</v>
      </c>
      <c r="FQ58" s="8">
        <f>[1]Sheet1!FQ58</f>
        <v>0</v>
      </c>
      <c r="FR58" s="8">
        <f>[1]Sheet1!FR58</f>
        <v>0</v>
      </c>
      <c r="FS58" s="8">
        <f>[1]Sheet1!FS58</f>
        <v>0</v>
      </c>
      <c r="FT58" s="8">
        <f>[1]Sheet1!FT58</f>
        <v>1</v>
      </c>
      <c r="FU58" s="8">
        <f>[1]Sheet1!FU58</f>
        <v>72</v>
      </c>
      <c r="FV58" s="8">
        <f>[1]Sheet1!FV58</f>
        <v>0</v>
      </c>
      <c r="FW58" s="8">
        <f>[1]Sheet1!FW58</f>
        <v>105</v>
      </c>
      <c r="FX58" s="8">
        <f>[1]Sheet1!FX58</f>
        <v>106</v>
      </c>
      <c r="FY58" s="8">
        <f>[1]Sheet1!FY58</f>
        <v>7</v>
      </c>
      <c r="FZ58" s="8">
        <f>[1]Sheet1!FZ58</f>
        <v>0</v>
      </c>
      <c r="GA58" s="8">
        <f>[1]Sheet1!GA58</f>
        <v>0</v>
      </c>
      <c r="GB58" s="8">
        <f>[1]Sheet1!GB58</f>
        <v>0</v>
      </c>
      <c r="GC58" s="8">
        <f>[1]Sheet1!GC58</f>
        <v>0</v>
      </c>
      <c r="GD58" s="8">
        <f>[1]Sheet1!GD58</f>
        <v>0</v>
      </c>
      <c r="GE58" s="8">
        <f>[1]Sheet1!GE58</f>
        <v>0</v>
      </c>
      <c r="GF58" s="8">
        <f>[1]Sheet1!GF58</f>
        <v>3</v>
      </c>
      <c r="GG58" s="8">
        <f>[1]Sheet1!GG58</f>
        <v>5</v>
      </c>
      <c r="GH58" s="8">
        <f>[1]Sheet1!GH58</f>
        <v>11</v>
      </c>
      <c r="GI58" s="8">
        <f>[1]Sheet1!GI58</f>
        <v>1072</v>
      </c>
      <c r="GJ58" s="8">
        <f>[1]Sheet1!GJ58</f>
        <v>0</v>
      </c>
      <c r="GK58" s="8">
        <f>[1]Sheet1!GK58</f>
        <v>0</v>
      </c>
      <c r="GL58" s="8">
        <f>[1]Sheet1!GL58</f>
        <v>0</v>
      </c>
      <c r="GM58" s="8">
        <f>[1]Sheet1!GM58</f>
        <v>11</v>
      </c>
      <c r="GN58" s="8">
        <f>[1]Sheet1!GN58</f>
        <v>0</v>
      </c>
      <c r="GO58" s="8">
        <f>[1]Sheet1!GO58</f>
        <v>0</v>
      </c>
      <c r="GP58" s="8">
        <f>[1]Sheet1!GP58</f>
        <v>0</v>
      </c>
      <c r="GQ58" s="8">
        <f>[1]Sheet1!GQ58</f>
        <v>0</v>
      </c>
      <c r="GR58" s="8">
        <f>[1]Sheet1!GR58</f>
        <v>0</v>
      </c>
      <c r="GS58" s="8">
        <f>[1]Sheet1!GS58</f>
        <v>0</v>
      </c>
      <c r="GT58" s="8">
        <f>[1]Sheet1!GT58</f>
        <v>0</v>
      </c>
      <c r="GU58" s="8">
        <f>[1]Sheet1!GU58</f>
        <v>0</v>
      </c>
      <c r="GV58" s="8">
        <f>[1]Sheet1!GV58</f>
        <v>0</v>
      </c>
      <c r="GW58" s="8">
        <f>[1]Sheet1!GW58</f>
        <v>0</v>
      </c>
      <c r="GX58" s="8">
        <f>[1]Sheet1!GX58</f>
        <v>0</v>
      </c>
      <c r="GY58" s="8">
        <f>[1]Sheet1!GY58</f>
        <v>0</v>
      </c>
      <c r="GZ58" s="8">
        <f>[1]Sheet1!GZ58</f>
        <v>0</v>
      </c>
      <c r="HA58" s="8">
        <f>[1]Sheet1!HA58</f>
        <v>0</v>
      </c>
      <c r="HB58" s="8">
        <f>[1]Sheet1!HB58</f>
        <v>16</v>
      </c>
      <c r="HC58" s="8">
        <f>[1]Sheet1!HC58</f>
        <v>0</v>
      </c>
      <c r="HD58" s="8">
        <f>[1]Sheet1!HD58</f>
        <v>272</v>
      </c>
      <c r="HE58" s="8">
        <f>[1]Sheet1!HE58</f>
        <v>838</v>
      </c>
      <c r="HF58" s="8">
        <f>[1]Sheet1!HF58</f>
        <v>15</v>
      </c>
      <c r="HG58" s="8">
        <f>[1]Sheet1!HG58</f>
        <v>0</v>
      </c>
      <c r="HH58" s="8">
        <f>[1]Sheet1!HH58</f>
        <v>0</v>
      </c>
      <c r="HI58" s="8">
        <f>[1]Sheet1!HI58</f>
        <v>0</v>
      </c>
      <c r="HJ58" s="8">
        <f>[1]Sheet1!HJ58</f>
        <v>0</v>
      </c>
      <c r="HK58" s="8">
        <f>[1]Sheet1!HK58</f>
        <v>0</v>
      </c>
      <c r="HL58" s="8">
        <f>[1]Sheet1!HL58</f>
        <v>0</v>
      </c>
      <c r="HM58" s="8">
        <f>[1]Sheet1!HM58</f>
        <v>0</v>
      </c>
      <c r="HN58" s="8">
        <f>[1]Sheet1!HN58</f>
        <v>0</v>
      </c>
      <c r="HO58" s="8">
        <f>[1]Sheet1!HO58</f>
        <v>0</v>
      </c>
      <c r="HP58" s="8">
        <f>[1]Sheet1!HP58</f>
        <v>0</v>
      </c>
      <c r="HQ58" s="8">
        <f>[1]Sheet1!HQ58</f>
        <v>0</v>
      </c>
      <c r="HR58" s="8">
        <f>[1]Sheet1!HR58</f>
        <v>0</v>
      </c>
      <c r="HS58" s="8">
        <f>[1]Sheet1!HS58</f>
        <v>0</v>
      </c>
      <c r="HT58" s="8">
        <f>[1]Sheet1!HT58</f>
        <v>0</v>
      </c>
      <c r="HU58" s="8">
        <f>[1]Sheet1!HU58</f>
        <v>4</v>
      </c>
      <c r="HV58" s="8">
        <f>[1]Sheet1!HV58</f>
        <v>0</v>
      </c>
      <c r="HW58" s="8">
        <f>[1]Sheet1!HW58</f>
        <v>0</v>
      </c>
      <c r="HX58" s="8">
        <f>[1]Sheet1!HX58</f>
        <v>0</v>
      </c>
      <c r="HZ58" s="8">
        <f t="shared" si="0"/>
        <v>12378</v>
      </c>
    </row>
    <row r="59" spans="2:234" x14ac:dyDescent="0.25">
      <c r="B59" t="s">
        <v>938</v>
      </c>
      <c r="C59" t="s">
        <v>134</v>
      </c>
      <c r="D59" s="8">
        <f>[1]Sheet1!D59</f>
        <v>0</v>
      </c>
      <c r="E59" s="8">
        <f>[1]Sheet1!E59</f>
        <v>0</v>
      </c>
      <c r="F59" s="8">
        <f>[1]Sheet1!F59</f>
        <v>0</v>
      </c>
      <c r="G59" s="8">
        <f>[1]Sheet1!G59</f>
        <v>0</v>
      </c>
      <c r="H59" s="8">
        <f>[1]Sheet1!H59</f>
        <v>0</v>
      </c>
      <c r="I59" s="8">
        <f>[1]Sheet1!I59</f>
        <v>0</v>
      </c>
      <c r="J59" s="8">
        <f>[1]Sheet1!J59</f>
        <v>0</v>
      </c>
      <c r="K59" s="8">
        <f>[1]Sheet1!K59</f>
        <v>0</v>
      </c>
      <c r="L59" s="8">
        <f>[1]Sheet1!L59</f>
        <v>0</v>
      </c>
      <c r="M59" s="8">
        <f>[1]Sheet1!M59</f>
        <v>0</v>
      </c>
      <c r="N59" s="8">
        <f>[1]Sheet1!N59</f>
        <v>0</v>
      </c>
      <c r="O59" s="8">
        <f>[1]Sheet1!O59</f>
        <v>0</v>
      </c>
      <c r="P59" s="8">
        <f>[1]Sheet1!P59</f>
        <v>0</v>
      </c>
      <c r="Q59" s="8">
        <f>[1]Sheet1!Q59</f>
        <v>0</v>
      </c>
      <c r="R59" s="8">
        <f>[1]Sheet1!R59</f>
        <v>0</v>
      </c>
      <c r="S59" s="8">
        <f>[1]Sheet1!S59</f>
        <v>0</v>
      </c>
      <c r="T59" s="8">
        <f>[1]Sheet1!T59</f>
        <v>0</v>
      </c>
      <c r="U59" s="8">
        <f>[1]Sheet1!U59</f>
        <v>0</v>
      </c>
      <c r="V59" s="8">
        <f>[1]Sheet1!V59</f>
        <v>0</v>
      </c>
      <c r="W59" s="8">
        <f>[1]Sheet1!W59</f>
        <v>0</v>
      </c>
      <c r="X59" s="8">
        <f>[1]Sheet1!X59</f>
        <v>0</v>
      </c>
      <c r="Y59" s="8">
        <f>[1]Sheet1!Y59</f>
        <v>0</v>
      </c>
      <c r="Z59" s="8">
        <f>[1]Sheet1!Z59</f>
        <v>0</v>
      </c>
      <c r="AA59" s="8">
        <f>[1]Sheet1!AA59</f>
        <v>0</v>
      </c>
      <c r="AB59" s="8">
        <f>[1]Sheet1!AB59</f>
        <v>0</v>
      </c>
      <c r="AC59" s="8">
        <f>[1]Sheet1!AC59</f>
        <v>0</v>
      </c>
      <c r="AD59" s="8">
        <f>[1]Sheet1!AD59</f>
        <v>0</v>
      </c>
      <c r="AE59" s="8">
        <f>[1]Sheet1!AE59</f>
        <v>0</v>
      </c>
      <c r="AF59" s="8">
        <f>[1]Sheet1!AF59</f>
        <v>0</v>
      </c>
      <c r="AG59" s="8">
        <f>[1]Sheet1!AG59</f>
        <v>0</v>
      </c>
      <c r="AH59" s="8">
        <f>[1]Sheet1!AH59</f>
        <v>0</v>
      </c>
      <c r="AI59" s="8">
        <f>[1]Sheet1!AI59</f>
        <v>0</v>
      </c>
      <c r="AJ59" s="8">
        <f>[1]Sheet1!AJ59</f>
        <v>0</v>
      </c>
      <c r="AK59" s="8">
        <f>[1]Sheet1!AK59</f>
        <v>0</v>
      </c>
      <c r="AL59" s="8">
        <f>[1]Sheet1!AL59</f>
        <v>0</v>
      </c>
      <c r="AM59" s="8">
        <f>[1]Sheet1!AM59</f>
        <v>0</v>
      </c>
      <c r="AN59" s="8">
        <f>[1]Sheet1!AN59</f>
        <v>0</v>
      </c>
      <c r="AO59" s="8">
        <f>[1]Sheet1!AO59</f>
        <v>0</v>
      </c>
      <c r="AP59" s="8">
        <f>[1]Sheet1!AP59</f>
        <v>0</v>
      </c>
      <c r="AQ59" s="8">
        <f>[1]Sheet1!AQ59</f>
        <v>0</v>
      </c>
      <c r="AR59" s="8">
        <f>[1]Sheet1!AR59</f>
        <v>0</v>
      </c>
      <c r="AS59" s="8">
        <f>[1]Sheet1!AS59</f>
        <v>0</v>
      </c>
      <c r="AT59" s="8">
        <f>[1]Sheet1!AT59</f>
        <v>0</v>
      </c>
      <c r="AU59" s="8">
        <f>[1]Sheet1!AU59</f>
        <v>0</v>
      </c>
      <c r="AV59" s="8">
        <f>[1]Sheet1!AV59</f>
        <v>0</v>
      </c>
      <c r="AW59" s="8">
        <f>[1]Sheet1!AW59</f>
        <v>0</v>
      </c>
      <c r="AX59" s="8">
        <f>[1]Sheet1!AX59</f>
        <v>0</v>
      </c>
      <c r="AY59" s="8">
        <f>[1]Sheet1!AY59</f>
        <v>0</v>
      </c>
      <c r="AZ59" s="8">
        <f>[1]Sheet1!AZ59</f>
        <v>0</v>
      </c>
      <c r="BA59" s="8">
        <f>[1]Sheet1!BA59</f>
        <v>0</v>
      </c>
      <c r="BB59" s="8">
        <f>[1]Sheet1!BB59</f>
        <v>0</v>
      </c>
      <c r="BC59" s="8">
        <f>[1]Sheet1!BC59</f>
        <v>0</v>
      </c>
      <c r="BD59" s="8">
        <f>[1]Sheet1!BD59</f>
        <v>0</v>
      </c>
      <c r="BE59" s="8">
        <f>[1]Sheet1!BE59</f>
        <v>0</v>
      </c>
      <c r="BF59" s="8">
        <f>[1]Sheet1!BF59</f>
        <v>0</v>
      </c>
      <c r="BG59" s="8">
        <f>[1]Sheet1!BG59</f>
        <v>0</v>
      </c>
      <c r="BH59" s="8">
        <f>[1]Sheet1!BH59</f>
        <v>0</v>
      </c>
      <c r="BI59" s="8">
        <f>[1]Sheet1!BI59</f>
        <v>0</v>
      </c>
      <c r="BJ59" s="8">
        <f>[1]Sheet1!BJ59</f>
        <v>0</v>
      </c>
      <c r="BK59" s="8">
        <f>[1]Sheet1!BK59</f>
        <v>0</v>
      </c>
      <c r="BL59" s="8">
        <f>[1]Sheet1!BL59</f>
        <v>0</v>
      </c>
      <c r="BM59" s="8">
        <f>[1]Sheet1!BM59</f>
        <v>0</v>
      </c>
      <c r="BN59" s="8">
        <f>[1]Sheet1!BN59</f>
        <v>0</v>
      </c>
      <c r="BO59" s="8">
        <f>[1]Sheet1!BO59</f>
        <v>0</v>
      </c>
      <c r="BP59" s="8">
        <f>[1]Sheet1!BP59</f>
        <v>0</v>
      </c>
      <c r="BQ59" s="8">
        <f>[1]Sheet1!BQ59</f>
        <v>0</v>
      </c>
      <c r="BR59" s="8">
        <f>[1]Sheet1!BR59</f>
        <v>0</v>
      </c>
      <c r="BS59" s="8">
        <f>[1]Sheet1!BS59</f>
        <v>0</v>
      </c>
      <c r="BT59" s="8">
        <f>[1]Sheet1!BT59</f>
        <v>0</v>
      </c>
      <c r="BU59" s="8">
        <f>[1]Sheet1!BU59</f>
        <v>0</v>
      </c>
      <c r="BV59" s="8">
        <f>[1]Sheet1!BV59</f>
        <v>0</v>
      </c>
      <c r="BW59" s="8">
        <f>[1]Sheet1!BW59</f>
        <v>0</v>
      </c>
      <c r="BX59" s="8">
        <f>[1]Sheet1!BX59</f>
        <v>0</v>
      </c>
      <c r="BY59" s="8">
        <f>[1]Sheet1!BY59</f>
        <v>0</v>
      </c>
      <c r="BZ59" s="8">
        <f>[1]Sheet1!BZ59</f>
        <v>0</v>
      </c>
      <c r="CA59" s="8">
        <f>[1]Sheet1!CA59</f>
        <v>0</v>
      </c>
      <c r="CB59" s="8">
        <f>[1]Sheet1!CB59</f>
        <v>0</v>
      </c>
      <c r="CC59" s="8">
        <f>[1]Sheet1!CC59</f>
        <v>0</v>
      </c>
      <c r="CD59" s="8">
        <f>[1]Sheet1!CD59</f>
        <v>0</v>
      </c>
      <c r="CE59" s="8">
        <f>[1]Sheet1!CE59</f>
        <v>0</v>
      </c>
      <c r="CF59" s="8">
        <f>[1]Sheet1!CF59</f>
        <v>0</v>
      </c>
      <c r="CG59" s="8">
        <f>[1]Sheet1!CG59</f>
        <v>0</v>
      </c>
      <c r="CH59" s="8">
        <f>[1]Sheet1!CH59</f>
        <v>0</v>
      </c>
      <c r="CI59" s="8">
        <f>[1]Sheet1!CI59</f>
        <v>0</v>
      </c>
      <c r="CJ59" s="8">
        <f>[1]Sheet1!CJ59</f>
        <v>0</v>
      </c>
      <c r="CK59" s="8">
        <f>[1]Sheet1!CK59</f>
        <v>0</v>
      </c>
      <c r="CL59" s="8">
        <f>[1]Sheet1!CL59</f>
        <v>0</v>
      </c>
      <c r="CM59" s="8">
        <f>[1]Sheet1!CM59</f>
        <v>0</v>
      </c>
      <c r="CN59" s="8">
        <f>[1]Sheet1!CN59</f>
        <v>0</v>
      </c>
      <c r="CO59" s="8">
        <f>[1]Sheet1!CO59</f>
        <v>0</v>
      </c>
      <c r="CP59" s="8">
        <f>[1]Sheet1!CP59</f>
        <v>0</v>
      </c>
      <c r="CQ59" s="8">
        <f>[1]Sheet1!CQ59</f>
        <v>0</v>
      </c>
      <c r="CR59" s="8">
        <f>[1]Sheet1!CR59</f>
        <v>0</v>
      </c>
      <c r="CS59" s="8">
        <f>[1]Sheet1!CS59</f>
        <v>0</v>
      </c>
      <c r="CT59" s="8">
        <f>[1]Sheet1!CT59</f>
        <v>0</v>
      </c>
      <c r="CU59" s="8">
        <f>[1]Sheet1!CU59</f>
        <v>0</v>
      </c>
      <c r="CV59" s="8">
        <f>[1]Sheet1!CV59</f>
        <v>0</v>
      </c>
      <c r="CW59" s="8">
        <f>[1]Sheet1!CW59</f>
        <v>0</v>
      </c>
      <c r="CX59" s="8">
        <f>[1]Sheet1!CX59</f>
        <v>0</v>
      </c>
      <c r="CY59" s="8">
        <f>[1]Sheet1!CY59</f>
        <v>0</v>
      </c>
      <c r="CZ59" s="8">
        <f>[1]Sheet1!CZ59</f>
        <v>0</v>
      </c>
      <c r="DA59" s="8">
        <f>[1]Sheet1!DA59</f>
        <v>0</v>
      </c>
      <c r="DB59" s="8">
        <f>[1]Sheet1!DB59</f>
        <v>0</v>
      </c>
      <c r="DC59" s="8">
        <f>[1]Sheet1!DC59</f>
        <v>0</v>
      </c>
      <c r="DD59" s="8">
        <f>[1]Sheet1!DD59</f>
        <v>0</v>
      </c>
      <c r="DE59" s="8">
        <f>[1]Sheet1!DE59</f>
        <v>0</v>
      </c>
      <c r="DF59" s="8">
        <f>[1]Sheet1!DF59</f>
        <v>0</v>
      </c>
      <c r="DG59" s="8">
        <f>[1]Sheet1!DG59</f>
        <v>0</v>
      </c>
      <c r="DH59" s="8">
        <f>[1]Sheet1!DH59</f>
        <v>0</v>
      </c>
      <c r="DI59" s="8">
        <f>[1]Sheet1!DI59</f>
        <v>0</v>
      </c>
      <c r="DJ59" s="8">
        <f>[1]Sheet1!DJ59</f>
        <v>0</v>
      </c>
      <c r="DK59" s="8">
        <f>[1]Sheet1!DK59</f>
        <v>0</v>
      </c>
      <c r="DL59" s="8">
        <f>[1]Sheet1!DL59</f>
        <v>0</v>
      </c>
      <c r="DM59" s="8">
        <f>[1]Sheet1!DM59</f>
        <v>0</v>
      </c>
      <c r="DN59" s="8">
        <f>[1]Sheet1!DN59</f>
        <v>0</v>
      </c>
      <c r="DO59" s="8">
        <f>[1]Sheet1!DO59</f>
        <v>0</v>
      </c>
      <c r="DP59" s="8">
        <f>[1]Sheet1!DP59</f>
        <v>0</v>
      </c>
      <c r="DQ59" s="8">
        <f>[1]Sheet1!DQ59</f>
        <v>0</v>
      </c>
      <c r="DR59" s="8">
        <f>[1]Sheet1!DR59</f>
        <v>0</v>
      </c>
      <c r="DS59" s="8">
        <f>[1]Sheet1!DS59</f>
        <v>0</v>
      </c>
      <c r="DT59" s="8">
        <f>[1]Sheet1!DT59</f>
        <v>0</v>
      </c>
      <c r="DU59" s="8">
        <f>[1]Sheet1!DU59</f>
        <v>0</v>
      </c>
      <c r="DV59" s="8">
        <f>[1]Sheet1!DV59</f>
        <v>0</v>
      </c>
      <c r="DW59" s="8">
        <f>[1]Sheet1!DW59</f>
        <v>0</v>
      </c>
      <c r="DX59" s="8">
        <f>[1]Sheet1!DX59</f>
        <v>0</v>
      </c>
      <c r="DY59" s="8">
        <f>[1]Sheet1!DY59</f>
        <v>0</v>
      </c>
      <c r="DZ59" s="8">
        <f>[1]Sheet1!DZ59</f>
        <v>0</v>
      </c>
      <c r="EA59" s="8">
        <f>[1]Sheet1!EA59</f>
        <v>0</v>
      </c>
      <c r="EB59" s="8">
        <f>[1]Sheet1!EB59</f>
        <v>0</v>
      </c>
      <c r="EC59" s="8">
        <f>[1]Sheet1!EC59</f>
        <v>0</v>
      </c>
      <c r="ED59" s="8">
        <f>[1]Sheet1!ED59</f>
        <v>0</v>
      </c>
      <c r="EE59" s="8">
        <f>[1]Sheet1!EE59</f>
        <v>0</v>
      </c>
      <c r="EF59" s="8">
        <f>[1]Sheet1!EF59</f>
        <v>0</v>
      </c>
      <c r="EG59" s="8">
        <f>[1]Sheet1!EG59</f>
        <v>0</v>
      </c>
      <c r="EH59" s="8">
        <f>[1]Sheet1!EH59</f>
        <v>0</v>
      </c>
      <c r="EI59" s="8">
        <f>[1]Sheet1!EI59</f>
        <v>0</v>
      </c>
      <c r="EJ59" s="8">
        <f>[1]Sheet1!EJ59</f>
        <v>0</v>
      </c>
      <c r="EK59" s="8">
        <f>[1]Sheet1!EK59</f>
        <v>0</v>
      </c>
      <c r="EL59" s="8">
        <f>[1]Sheet1!EL59</f>
        <v>0</v>
      </c>
      <c r="EM59" s="8">
        <f>[1]Sheet1!EM59</f>
        <v>0</v>
      </c>
      <c r="EN59" s="8">
        <f>[1]Sheet1!EN59</f>
        <v>0</v>
      </c>
      <c r="EO59" s="8">
        <f>[1]Sheet1!EO59</f>
        <v>0</v>
      </c>
      <c r="EP59" s="8">
        <f>[1]Sheet1!EP59</f>
        <v>0</v>
      </c>
      <c r="EQ59" s="8">
        <f>[1]Sheet1!EQ59</f>
        <v>0</v>
      </c>
      <c r="ER59" s="8">
        <f>[1]Sheet1!ER59</f>
        <v>0</v>
      </c>
      <c r="ES59" s="8">
        <f>[1]Sheet1!ES59</f>
        <v>0</v>
      </c>
      <c r="ET59" s="8">
        <f>[1]Sheet1!ET59</f>
        <v>0</v>
      </c>
      <c r="EU59" s="8">
        <f>[1]Sheet1!EU59</f>
        <v>0</v>
      </c>
      <c r="EV59" s="8">
        <f>[1]Sheet1!EV59</f>
        <v>0</v>
      </c>
      <c r="EW59" s="8">
        <f>[1]Sheet1!EW59</f>
        <v>0</v>
      </c>
      <c r="EX59" s="8">
        <f>[1]Sheet1!EX59</f>
        <v>0</v>
      </c>
      <c r="EY59" s="8">
        <f>[1]Sheet1!EY59</f>
        <v>0</v>
      </c>
      <c r="EZ59" s="8">
        <f>[1]Sheet1!EZ59</f>
        <v>0</v>
      </c>
      <c r="FA59" s="8">
        <f>[1]Sheet1!FA59</f>
        <v>0</v>
      </c>
      <c r="FB59" s="8">
        <f>[1]Sheet1!FB59</f>
        <v>0</v>
      </c>
      <c r="FC59" s="8">
        <f>[1]Sheet1!FC59</f>
        <v>0</v>
      </c>
      <c r="FD59" s="8">
        <f>[1]Sheet1!FD59</f>
        <v>0</v>
      </c>
      <c r="FE59" s="8">
        <f>[1]Sheet1!FE59</f>
        <v>0</v>
      </c>
      <c r="FF59" s="8">
        <f>[1]Sheet1!FF59</f>
        <v>0</v>
      </c>
      <c r="FG59" s="8">
        <f>[1]Sheet1!FG59</f>
        <v>0</v>
      </c>
      <c r="FH59" s="8">
        <f>[1]Sheet1!FH59</f>
        <v>0</v>
      </c>
      <c r="FI59" s="8">
        <f>[1]Sheet1!FI59</f>
        <v>0</v>
      </c>
      <c r="FJ59" s="8">
        <f>[1]Sheet1!FJ59</f>
        <v>0</v>
      </c>
      <c r="FK59" s="8">
        <f>[1]Sheet1!FK59</f>
        <v>0</v>
      </c>
      <c r="FL59" s="8">
        <f>[1]Sheet1!FL59</f>
        <v>0</v>
      </c>
      <c r="FM59" s="8">
        <f>[1]Sheet1!FM59</f>
        <v>0</v>
      </c>
      <c r="FN59" s="8">
        <f>[1]Sheet1!FN59</f>
        <v>0</v>
      </c>
      <c r="FO59" s="8">
        <f>[1]Sheet1!FO59</f>
        <v>129</v>
      </c>
      <c r="FP59" s="8">
        <f>[1]Sheet1!FP59</f>
        <v>782</v>
      </c>
      <c r="FQ59" s="8">
        <f>[1]Sheet1!FQ59</f>
        <v>3344</v>
      </c>
      <c r="FR59" s="8">
        <f>[1]Sheet1!FR59</f>
        <v>0</v>
      </c>
      <c r="FS59" s="8">
        <f>[1]Sheet1!FS59</f>
        <v>0</v>
      </c>
      <c r="FT59" s="8">
        <f>[1]Sheet1!FT59</f>
        <v>0</v>
      </c>
      <c r="FU59" s="8">
        <f>[1]Sheet1!FU59</f>
        <v>0</v>
      </c>
      <c r="FV59" s="8">
        <f>[1]Sheet1!FV59</f>
        <v>0</v>
      </c>
      <c r="FW59" s="8">
        <f>[1]Sheet1!FW59</f>
        <v>0</v>
      </c>
      <c r="FX59" s="8">
        <f>[1]Sheet1!FX59</f>
        <v>0</v>
      </c>
      <c r="FY59" s="8">
        <f>[1]Sheet1!FY59</f>
        <v>0</v>
      </c>
      <c r="FZ59" s="8">
        <f>[1]Sheet1!FZ59</f>
        <v>0</v>
      </c>
      <c r="GA59" s="8">
        <f>[1]Sheet1!GA59</f>
        <v>0</v>
      </c>
      <c r="GB59" s="8">
        <f>[1]Sheet1!GB59</f>
        <v>0</v>
      </c>
      <c r="GC59" s="8">
        <f>[1]Sheet1!GC59</f>
        <v>0</v>
      </c>
      <c r="GD59" s="8">
        <f>[1]Sheet1!GD59</f>
        <v>0</v>
      </c>
      <c r="GE59" s="8">
        <f>[1]Sheet1!GE59</f>
        <v>0</v>
      </c>
      <c r="GF59" s="8">
        <f>[1]Sheet1!GF59</f>
        <v>2</v>
      </c>
      <c r="GG59" s="8">
        <f>[1]Sheet1!GG59</f>
        <v>4</v>
      </c>
      <c r="GH59" s="8">
        <f>[1]Sheet1!GH59</f>
        <v>2</v>
      </c>
      <c r="GI59" s="8">
        <f>[1]Sheet1!GI59</f>
        <v>37</v>
      </c>
      <c r="GJ59" s="8">
        <f>[1]Sheet1!GJ59</f>
        <v>0</v>
      </c>
      <c r="GK59" s="8">
        <f>[1]Sheet1!GK59</f>
        <v>0</v>
      </c>
      <c r="GL59" s="8">
        <f>[1]Sheet1!GL59</f>
        <v>0</v>
      </c>
      <c r="GM59" s="8">
        <f>[1]Sheet1!GM59</f>
        <v>4</v>
      </c>
      <c r="GN59" s="8">
        <f>[1]Sheet1!GN59</f>
        <v>0</v>
      </c>
      <c r="GO59" s="8">
        <f>[1]Sheet1!GO59</f>
        <v>0</v>
      </c>
      <c r="GP59" s="8">
        <f>[1]Sheet1!GP59</f>
        <v>0</v>
      </c>
      <c r="GQ59" s="8">
        <f>[1]Sheet1!GQ59</f>
        <v>0</v>
      </c>
      <c r="GR59" s="8">
        <f>[1]Sheet1!GR59</f>
        <v>0</v>
      </c>
      <c r="GS59" s="8">
        <f>[1]Sheet1!GS59</f>
        <v>0</v>
      </c>
      <c r="GT59" s="8">
        <f>[1]Sheet1!GT59</f>
        <v>0</v>
      </c>
      <c r="GU59" s="8">
        <f>[1]Sheet1!GU59</f>
        <v>0</v>
      </c>
      <c r="GV59" s="8">
        <f>[1]Sheet1!GV59</f>
        <v>0</v>
      </c>
      <c r="GW59" s="8">
        <f>[1]Sheet1!GW59</f>
        <v>0</v>
      </c>
      <c r="GX59" s="8">
        <f>[1]Sheet1!GX59</f>
        <v>0</v>
      </c>
      <c r="GY59" s="8">
        <f>[1]Sheet1!GY59</f>
        <v>0</v>
      </c>
      <c r="GZ59" s="8">
        <f>[1]Sheet1!GZ59</f>
        <v>0</v>
      </c>
      <c r="HA59" s="8">
        <f>[1]Sheet1!HA59</f>
        <v>0</v>
      </c>
      <c r="HB59" s="8">
        <f>[1]Sheet1!HB59</f>
        <v>13</v>
      </c>
      <c r="HC59" s="8">
        <f>[1]Sheet1!HC59</f>
        <v>0</v>
      </c>
      <c r="HD59" s="8">
        <f>[1]Sheet1!HD59</f>
        <v>473</v>
      </c>
      <c r="HE59" s="8">
        <f>[1]Sheet1!HE59</f>
        <v>787</v>
      </c>
      <c r="HF59" s="8">
        <f>[1]Sheet1!HF59</f>
        <v>0</v>
      </c>
      <c r="HG59" s="8">
        <f>[1]Sheet1!HG59</f>
        <v>0</v>
      </c>
      <c r="HH59" s="8">
        <f>[1]Sheet1!HH59</f>
        <v>0</v>
      </c>
      <c r="HI59" s="8">
        <f>[1]Sheet1!HI59</f>
        <v>0</v>
      </c>
      <c r="HJ59" s="8">
        <f>[1]Sheet1!HJ59</f>
        <v>0</v>
      </c>
      <c r="HK59" s="8">
        <f>[1]Sheet1!HK59</f>
        <v>0</v>
      </c>
      <c r="HL59" s="8">
        <f>[1]Sheet1!HL59</f>
        <v>0</v>
      </c>
      <c r="HM59" s="8">
        <f>[1]Sheet1!HM59</f>
        <v>0</v>
      </c>
      <c r="HN59" s="8">
        <f>[1]Sheet1!HN59</f>
        <v>0</v>
      </c>
      <c r="HO59" s="8">
        <f>[1]Sheet1!HO59</f>
        <v>0</v>
      </c>
      <c r="HP59" s="8">
        <f>[1]Sheet1!HP59</f>
        <v>0</v>
      </c>
      <c r="HQ59" s="8">
        <f>[1]Sheet1!HQ59</f>
        <v>0</v>
      </c>
      <c r="HR59" s="8">
        <f>[1]Sheet1!HR59</f>
        <v>0</v>
      </c>
      <c r="HS59" s="8">
        <f>[1]Sheet1!HS59</f>
        <v>0</v>
      </c>
      <c r="HT59" s="8">
        <f>[1]Sheet1!HT59</f>
        <v>0</v>
      </c>
      <c r="HU59" s="8">
        <f>[1]Sheet1!HU59</f>
        <v>5</v>
      </c>
      <c r="HV59" s="8">
        <f>[1]Sheet1!HV59</f>
        <v>0</v>
      </c>
      <c r="HW59" s="8">
        <f>[1]Sheet1!HW59</f>
        <v>0</v>
      </c>
      <c r="HX59" s="8">
        <f>[1]Sheet1!HX59</f>
        <v>0</v>
      </c>
      <c r="HZ59" s="8">
        <f t="shared" si="0"/>
        <v>5577</v>
      </c>
    </row>
    <row r="60" spans="2:234" x14ac:dyDescent="0.25">
      <c r="B60" t="s">
        <v>939</v>
      </c>
      <c r="C60" t="s">
        <v>135</v>
      </c>
      <c r="D60" s="8">
        <f>[1]Sheet1!D60</f>
        <v>0</v>
      </c>
      <c r="E60" s="8">
        <f>[1]Sheet1!E60</f>
        <v>0</v>
      </c>
      <c r="F60" s="8">
        <f>[1]Sheet1!F60</f>
        <v>0</v>
      </c>
      <c r="G60" s="8">
        <f>[1]Sheet1!G60</f>
        <v>0</v>
      </c>
      <c r="H60" s="8">
        <f>[1]Sheet1!H60</f>
        <v>0</v>
      </c>
      <c r="I60" s="8">
        <f>[1]Sheet1!I60</f>
        <v>0</v>
      </c>
      <c r="J60" s="8">
        <f>[1]Sheet1!J60</f>
        <v>0</v>
      </c>
      <c r="K60" s="8">
        <f>[1]Sheet1!K60</f>
        <v>0</v>
      </c>
      <c r="L60" s="8">
        <f>[1]Sheet1!L60</f>
        <v>0</v>
      </c>
      <c r="M60" s="8">
        <f>[1]Sheet1!M60</f>
        <v>0</v>
      </c>
      <c r="N60" s="8">
        <f>[1]Sheet1!N60</f>
        <v>0</v>
      </c>
      <c r="O60" s="8">
        <f>[1]Sheet1!O60</f>
        <v>0</v>
      </c>
      <c r="P60" s="8">
        <f>[1]Sheet1!P60</f>
        <v>0</v>
      </c>
      <c r="Q60" s="8">
        <f>[1]Sheet1!Q60</f>
        <v>0</v>
      </c>
      <c r="R60" s="8">
        <f>[1]Sheet1!R60</f>
        <v>0</v>
      </c>
      <c r="S60" s="8">
        <f>[1]Sheet1!S60</f>
        <v>0</v>
      </c>
      <c r="T60" s="8">
        <f>[1]Sheet1!T60</f>
        <v>0</v>
      </c>
      <c r="U60" s="8">
        <f>[1]Sheet1!U60</f>
        <v>0</v>
      </c>
      <c r="V60" s="8">
        <f>[1]Sheet1!V60</f>
        <v>0</v>
      </c>
      <c r="W60" s="8">
        <f>[1]Sheet1!W60</f>
        <v>0</v>
      </c>
      <c r="X60" s="8">
        <f>[1]Sheet1!X60</f>
        <v>0</v>
      </c>
      <c r="Y60" s="8">
        <f>[1]Sheet1!Y60</f>
        <v>0</v>
      </c>
      <c r="Z60" s="8">
        <f>[1]Sheet1!Z60</f>
        <v>0</v>
      </c>
      <c r="AA60" s="8">
        <f>[1]Sheet1!AA60</f>
        <v>0</v>
      </c>
      <c r="AB60" s="8">
        <f>[1]Sheet1!AB60</f>
        <v>0</v>
      </c>
      <c r="AC60" s="8">
        <f>[1]Sheet1!AC60</f>
        <v>0</v>
      </c>
      <c r="AD60" s="8">
        <f>[1]Sheet1!AD60</f>
        <v>0</v>
      </c>
      <c r="AE60" s="8">
        <f>[1]Sheet1!AE60</f>
        <v>0</v>
      </c>
      <c r="AF60" s="8">
        <f>[1]Sheet1!AF60</f>
        <v>0</v>
      </c>
      <c r="AG60" s="8">
        <f>[1]Sheet1!AG60</f>
        <v>0</v>
      </c>
      <c r="AH60" s="8">
        <f>[1]Sheet1!AH60</f>
        <v>0</v>
      </c>
      <c r="AI60" s="8">
        <f>[1]Sheet1!AI60</f>
        <v>0</v>
      </c>
      <c r="AJ60" s="8">
        <f>[1]Sheet1!AJ60</f>
        <v>0</v>
      </c>
      <c r="AK60" s="8">
        <f>[1]Sheet1!AK60</f>
        <v>0</v>
      </c>
      <c r="AL60" s="8">
        <f>[1]Sheet1!AL60</f>
        <v>0</v>
      </c>
      <c r="AM60" s="8">
        <f>[1]Sheet1!AM60</f>
        <v>0</v>
      </c>
      <c r="AN60" s="8">
        <f>[1]Sheet1!AN60</f>
        <v>0</v>
      </c>
      <c r="AO60" s="8">
        <f>[1]Sheet1!AO60</f>
        <v>0</v>
      </c>
      <c r="AP60" s="8">
        <f>[1]Sheet1!AP60</f>
        <v>0</v>
      </c>
      <c r="AQ60" s="8">
        <f>[1]Sheet1!AQ60</f>
        <v>0</v>
      </c>
      <c r="AR60" s="8">
        <f>[1]Sheet1!AR60</f>
        <v>0</v>
      </c>
      <c r="AS60" s="8">
        <f>[1]Sheet1!AS60</f>
        <v>0</v>
      </c>
      <c r="AT60" s="8">
        <f>[1]Sheet1!AT60</f>
        <v>0</v>
      </c>
      <c r="AU60" s="8">
        <f>[1]Sheet1!AU60</f>
        <v>0</v>
      </c>
      <c r="AV60" s="8">
        <f>[1]Sheet1!AV60</f>
        <v>0</v>
      </c>
      <c r="AW60" s="8">
        <f>[1]Sheet1!AW60</f>
        <v>0</v>
      </c>
      <c r="AX60" s="8">
        <f>[1]Sheet1!AX60</f>
        <v>0</v>
      </c>
      <c r="AY60" s="8">
        <f>[1]Sheet1!AY60</f>
        <v>0</v>
      </c>
      <c r="AZ60" s="8">
        <f>[1]Sheet1!AZ60</f>
        <v>0</v>
      </c>
      <c r="BA60" s="8">
        <f>[1]Sheet1!BA60</f>
        <v>0</v>
      </c>
      <c r="BB60" s="8">
        <f>[1]Sheet1!BB60</f>
        <v>0</v>
      </c>
      <c r="BC60" s="8">
        <f>[1]Sheet1!BC60</f>
        <v>0</v>
      </c>
      <c r="BD60" s="8">
        <f>[1]Sheet1!BD60</f>
        <v>0</v>
      </c>
      <c r="BE60" s="8">
        <f>[1]Sheet1!BE60</f>
        <v>0</v>
      </c>
      <c r="BF60" s="8">
        <f>[1]Sheet1!BF60</f>
        <v>0</v>
      </c>
      <c r="BG60" s="8">
        <f>[1]Sheet1!BG60</f>
        <v>0</v>
      </c>
      <c r="BH60" s="8">
        <f>[1]Sheet1!BH60</f>
        <v>0</v>
      </c>
      <c r="BI60" s="8">
        <f>[1]Sheet1!BI60</f>
        <v>0</v>
      </c>
      <c r="BJ60" s="8">
        <f>[1]Sheet1!BJ60</f>
        <v>0</v>
      </c>
      <c r="BK60" s="8">
        <f>[1]Sheet1!BK60</f>
        <v>0</v>
      </c>
      <c r="BL60" s="8">
        <f>[1]Sheet1!BL60</f>
        <v>0</v>
      </c>
      <c r="BM60" s="8">
        <f>[1]Sheet1!BM60</f>
        <v>0</v>
      </c>
      <c r="BN60" s="8">
        <f>[1]Sheet1!BN60</f>
        <v>0</v>
      </c>
      <c r="BO60" s="8">
        <f>[1]Sheet1!BO60</f>
        <v>0</v>
      </c>
      <c r="BP60" s="8">
        <f>[1]Sheet1!BP60</f>
        <v>0</v>
      </c>
      <c r="BQ60" s="8">
        <f>[1]Sheet1!BQ60</f>
        <v>0</v>
      </c>
      <c r="BR60" s="8">
        <f>[1]Sheet1!BR60</f>
        <v>0</v>
      </c>
      <c r="BS60" s="8">
        <f>[1]Sheet1!BS60</f>
        <v>0</v>
      </c>
      <c r="BT60" s="8">
        <f>[1]Sheet1!BT60</f>
        <v>0</v>
      </c>
      <c r="BU60" s="8">
        <f>[1]Sheet1!BU60</f>
        <v>0</v>
      </c>
      <c r="BV60" s="8">
        <f>[1]Sheet1!BV60</f>
        <v>0</v>
      </c>
      <c r="BW60" s="8">
        <f>[1]Sheet1!BW60</f>
        <v>0</v>
      </c>
      <c r="BX60" s="8">
        <f>[1]Sheet1!BX60</f>
        <v>0</v>
      </c>
      <c r="BY60" s="8">
        <f>[1]Sheet1!BY60</f>
        <v>0</v>
      </c>
      <c r="BZ60" s="8">
        <f>[1]Sheet1!BZ60</f>
        <v>0</v>
      </c>
      <c r="CA60" s="8">
        <f>[1]Sheet1!CA60</f>
        <v>0</v>
      </c>
      <c r="CB60" s="8">
        <f>[1]Sheet1!CB60</f>
        <v>0</v>
      </c>
      <c r="CC60" s="8">
        <f>[1]Sheet1!CC60</f>
        <v>0</v>
      </c>
      <c r="CD60" s="8">
        <f>[1]Sheet1!CD60</f>
        <v>0</v>
      </c>
      <c r="CE60" s="8">
        <f>[1]Sheet1!CE60</f>
        <v>0</v>
      </c>
      <c r="CF60" s="8">
        <f>[1]Sheet1!CF60</f>
        <v>0</v>
      </c>
      <c r="CG60" s="8">
        <f>[1]Sheet1!CG60</f>
        <v>0</v>
      </c>
      <c r="CH60" s="8">
        <f>[1]Sheet1!CH60</f>
        <v>0</v>
      </c>
      <c r="CI60" s="8">
        <f>[1]Sheet1!CI60</f>
        <v>0</v>
      </c>
      <c r="CJ60" s="8">
        <f>[1]Sheet1!CJ60</f>
        <v>0</v>
      </c>
      <c r="CK60" s="8">
        <f>[1]Sheet1!CK60</f>
        <v>0</v>
      </c>
      <c r="CL60" s="8">
        <f>[1]Sheet1!CL60</f>
        <v>0</v>
      </c>
      <c r="CM60" s="8">
        <f>[1]Sheet1!CM60</f>
        <v>0</v>
      </c>
      <c r="CN60" s="8">
        <f>[1]Sheet1!CN60</f>
        <v>0</v>
      </c>
      <c r="CO60" s="8">
        <f>[1]Sheet1!CO60</f>
        <v>0</v>
      </c>
      <c r="CP60" s="8">
        <f>[1]Sheet1!CP60</f>
        <v>0</v>
      </c>
      <c r="CQ60" s="8">
        <f>[1]Sheet1!CQ60</f>
        <v>0</v>
      </c>
      <c r="CR60" s="8">
        <f>[1]Sheet1!CR60</f>
        <v>0</v>
      </c>
      <c r="CS60" s="8">
        <f>[1]Sheet1!CS60</f>
        <v>0</v>
      </c>
      <c r="CT60" s="8">
        <f>[1]Sheet1!CT60</f>
        <v>0</v>
      </c>
      <c r="CU60" s="8">
        <f>[1]Sheet1!CU60</f>
        <v>0</v>
      </c>
      <c r="CV60" s="8">
        <f>[1]Sheet1!CV60</f>
        <v>0</v>
      </c>
      <c r="CW60" s="8">
        <f>[1]Sheet1!CW60</f>
        <v>0</v>
      </c>
      <c r="CX60" s="8">
        <f>[1]Sheet1!CX60</f>
        <v>0</v>
      </c>
      <c r="CY60" s="8">
        <f>[1]Sheet1!CY60</f>
        <v>0</v>
      </c>
      <c r="CZ60" s="8">
        <f>[1]Sheet1!CZ60</f>
        <v>0</v>
      </c>
      <c r="DA60" s="8">
        <f>[1]Sheet1!DA60</f>
        <v>0</v>
      </c>
      <c r="DB60" s="8">
        <f>[1]Sheet1!DB60</f>
        <v>0</v>
      </c>
      <c r="DC60" s="8">
        <f>[1]Sheet1!DC60</f>
        <v>0</v>
      </c>
      <c r="DD60" s="8">
        <f>[1]Sheet1!DD60</f>
        <v>0</v>
      </c>
      <c r="DE60" s="8">
        <f>[1]Sheet1!DE60</f>
        <v>0</v>
      </c>
      <c r="DF60" s="8">
        <f>[1]Sheet1!DF60</f>
        <v>0</v>
      </c>
      <c r="DG60" s="8">
        <f>[1]Sheet1!DG60</f>
        <v>0</v>
      </c>
      <c r="DH60" s="8">
        <f>[1]Sheet1!DH60</f>
        <v>0</v>
      </c>
      <c r="DI60" s="8">
        <f>[1]Sheet1!DI60</f>
        <v>0</v>
      </c>
      <c r="DJ60" s="8">
        <f>[1]Sheet1!DJ60</f>
        <v>0</v>
      </c>
      <c r="DK60" s="8">
        <f>[1]Sheet1!DK60</f>
        <v>0</v>
      </c>
      <c r="DL60" s="8">
        <f>[1]Sheet1!DL60</f>
        <v>0</v>
      </c>
      <c r="DM60" s="8">
        <f>[1]Sheet1!DM60</f>
        <v>0</v>
      </c>
      <c r="DN60" s="8">
        <f>[1]Sheet1!DN60</f>
        <v>0</v>
      </c>
      <c r="DO60" s="8">
        <f>[1]Sheet1!DO60</f>
        <v>0</v>
      </c>
      <c r="DP60" s="8">
        <f>[1]Sheet1!DP60</f>
        <v>0</v>
      </c>
      <c r="DQ60" s="8">
        <f>[1]Sheet1!DQ60</f>
        <v>0</v>
      </c>
      <c r="DR60" s="8">
        <f>[1]Sheet1!DR60</f>
        <v>0</v>
      </c>
      <c r="DS60" s="8">
        <f>[1]Sheet1!DS60</f>
        <v>0</v>
      </c>
      <c r="DT60" s="8">
        <f>[1]Sheet1!DT60</f>
        <v>0</v>
      </c>
      <c r="DU60" s="8">
        <f>[1]Sheet1!DU60</f>
        <v>0</v>
      </c>
      <c r="DV60" s="8">
        <f>[1]Sheet1!DV60</f>
        <v>0</v>
      </c>
      <c r="DW60" s="8">
        <f>[1]Sheet1!DW60</f>
        <v>0</v>
      </c>
      <c r="DX60" s="8">
        <f>[1]Sheet1!DX60</f>
        <v>0</v>
      </c>
      <c r="DY60" s="8">
        <f>[1]Sheet1!DY60</f>
        <v>0</v>
      </c>
      <c r="DZ60" s="8">
        <f>[1]Sheet1!DZ60</f>
        <v>0</v>
      </c>
      <c r="EA60" s="8">
        <f>[1]Sheet1!EA60</f>
        <v>0</v>
      </c>
      <c r="EB60" s="8">
        <f>[1]Sheet1!EB60</f>
        <v>0</v>
      </c>
      <c r="EC60" s="8">
        <f>[1]Sheet1!EC60</f>
        <v>0</v>
      </c>
      <c r="ED60" s="8">
        <f>[1]Sheet1!ED60</f>
        <v>0</v>
      </c>
      <c r="EE60" s="8">
        <f>[1]Sheet1!EE60</f>
        <v>0</v>
      </c>
      <c r="EF60" s="8">
        <f>[1]Sheet1!EF60</f>
        <v>0</v>
      </c>
      <c r="EG60" s="8">
        <f>[1]Sheet1!EG60</f>
        <v>0</v>
      </c>
      <c r="EH60" s="8">
        <f>[1]Sheet1!EH60</f>
        <v>0</v>
      </c>
      <c r="EI60" s="8">
        <f>[1]Sheet1!EI60</f>
        <v>0</v>
      </c>
      <c r="EJ60" s="8">
        <f>[1]Sheet1!EJ60</f>
        <v>0</v>
      </c>
      <c r="EK60" s="8">
        <f>[1]Sheet1!EK60</f>
        <v>0</v>
      </c>
      <c r="EL60" s="8">
        <f>[1]Sheet1!EL60</f>
        <v>0</v>
      </c>
      <c r="EM60" s="8">
        <f>[1]Sheet1!EM60</f>
        <v>0</v>
      </c>
      <c r="EN60" s="8">
        <f>[1]Sheet1!EN60</f>
        <v>0</v>
      </c>
      <c r="EO60" s="8">
        <f>[1]Sheet1!EO60</f>
        <v>0</v>
      </c>
      <c r="EP60" s="8">
        <f>[1]Sheet1!EP60</f>
        <v>0</v>
      </c>
      <c r="EQ60" s="8">
        <f>[1]Sheet1!EQ60</f>
        <v>0</v>
      </c>
      <c r="ER60" s="8">
        <f>[1]Sheet1!ER60</f>
        <v>0</v>
      </c>
      <c r="ES60" s="8">
        <f>[1]Sheet1!ES60</f>
        <v>0</v>
      </c>
      <c r="ET60" s="8">
        <f>[1]Sheet1!ET60</f>
        <v>0</v>
      </c>
      <c r="EU60" s="8">
        <f>[1]Sheet1!EU60</f>
        <v>0</v>
      </c>
      <c r="EV60" s="8">
        <f>[1]Sheet1!EV60</f>
        <v>0</v>
      </c>
      <c r="EW60" s="8">
        <f>[1]Sheet1!EW60</f>
        <v>0</v>
      </c>
      <c r="EX60" s="8">
        <f>[1]Sheet1!EX60</f>
        <v>0</v>
      </c>
      <c r="EY60" s="8">
        <f>[1]Sheet1!EY60</f>
        <v>0</v>
      </c>
      <c r="EZ60" s="8">
        <f>[1]Sheet1!EZ60</f>
        <v>0</v>
      </c>
      <c r="FA60" s="8">
        <f>[1]Sheet1!FA60</f>
        <v>0</v>
      </c>
      <c r="FB60" s="8">
        <f>[1]Sheet1!FB60</f>
        <v>0</v>
      </c>
      <c r="FC60" s="8">
        <f>[1]Sheet1!FC60</f>
        <v>0</v>
      </c>
      <c r="FD60" s="8">
        <f>[1]Sheet1!FD60</f>
        <v>0</v>
      </c>
      <c r="FE60" s="8">
        <f>[1]Sheet1!FE60</f>
        <v>0</v>
      </c>
      <c r="FF60" s="8">
        <f>[1]Sheet1!FF60</f>
        <v>0</v>
      </c>
      <c r="FG60" s="8">
        <f>[1]Sheet1!FG60</f>
        <v>0</v>
      </c>
      <c r="FH60" s="8">
        <f>[1]Sheet1!FH60</f>
        <v>0</v>
      </c>
      <c r="FI60" s="8">
        <f>[1]Sheet1!FI60</f>
        <v>0</v>
      </c>
      <c r="FJ60" s="8">
        <f>[1]Sheet1!FJ60</f>
        <v>0</v>
      </c>
      <c r="FK60" s="8">
        <f>[1]Sheet1!FK60</f>
        <v>0</v>
      </c>
      <c r="FL60" s="8">
        <f>[1]Sheet1!FL60</f>
        <v>0</v>
      </c>
      <c r="FM60" s="8">
        <f>[1]Sheet1!FM60</f>
        <v>0</v>
      </c>
      <c r="FN60" s="8">
        <f>[1]Sheet1!FN60</f>
        <v>0</v>
      </c>
      <c r="FO60" s="8">
        <f>[1]Sheet1!FO60</f>
        <v>0</v>
      </c>
      <c r="FP60" s="8">
        <f>[1]Sheet1!FP60</f>
        <v>64</v>
      </c>
      <c r="FQ60" s="8">
        <f>[1]Sheet1!FQ60</f>
        <v>0</v>
      </c>
      <c r="FR60" s="8">
        <f>[1]Sheet1!FR60</f>
        <v>2517</v>
      </c>
      <c r="FS60" s="8">
        <f>[1]Sheet1!FS60</f>
        <v>0</v>
      </c>
      <c r="FT60" s="8">
        <f>[1]Sheet1!FT60</f>
        <v>0</v>
      </c>
      <c r="FU60" s="8">
        <f>[1]Sheet1!FU60</f>
        <v>0</v>
      </c>
      <c r="FV60" s="8">
        <f>[1]Sheet1!FV60</f>
        <v>0</v>
      </c>
      <c r="FW60" s="8">
        <f>[1]Sheet1!FW60</f>
        <v>4</v>
      </c>
      <c r="FX60" s="8">
        <f>[1]Sheet1!FX60</f>
        <v>0</v>
      </c>
      <c r="FY60" s="8">
        <f>[1]Sheet1!FY60</f>
        <v>0</v>
      </c>
      <c r="FZ60" s="8">
        <f>[1]Sheet1!FZ60</f>
        <v>0</v>
      </c>
      <c r="GA60" s="8">
        <f>[1]Sheet1!GA60</f>
        <v>0</v>
      </c>
      <c r="GB60" s="8">
        <f>[1]Sheet1!GB60</f>
        <v>0</v>
      </c>
      <c r="GC60" s="8">
        <f>[1]Sheet1!GC60</f>
        <v>0</v>
      </c>
      <c r="GD60" s="8">
        <f>[1]Sheet1!GD60</f>
        <v>0</v>
      </c>
      <c r="GE60" s="8">
        <f>[1]Sheet1!GE60</f>
        <v>0</v>
      </c>
      <c r="GF60" s="8">
        <f>[1]Sheet1!GF60</f>
        <v>0</v>
      </c>
      <c r="GG60" s="8">
        <f>[1]Sheet1!GG60</f>
        <v>0</v>
      </c>
      <c r="GH60" s="8">
        <f>[1]Sheet1!GH60</f>
        <v>0</v>
      </c>
      <c r="GI60" s="8">
        <f>[1]Sheet1!GI60</f>
        <v>0</v>
      </c>
      <c r="GJ60" s="8">
        <f>[1]Sheet1!GJ60</f>
        <v>0</v>
      </c>
      <c r="GK60" s="8">
        <f>[1]Sheet1!GK60</f>
        <v>0</v>
      </c>
      <c r="GL60" s="8">
        <f>[1]Sheet1!GL60</f>
        <v>0</v>
      </c>
      <c r="GM60" s="8">
        <f>[1]Sheet1!GM60</f>
        <v>1</v>
      </c>
      <c r="GN60" s="8">
        <f>[1]Sheet1!GN60</f>
        <v>0</v>
      </c>
      <c r="GO60" s="8">
        <f>[1]Sheet1!GO60</f>
        <v>0</v>
      </c>
      <c r="GP60" s="8">
        <f>[1]Sheet1!GP60</f>
        <v>0</v>
      </c>
      <c r="GQ60" s="8">
        <f>[1]Sheet1!GQ60</f>
        <v>0</v>
      </c>
      <c r="GR60" s="8">
        <f>[1]Sheet1!GR60</f>
        <v>0</v>
      </c>
      <c r="GS60" s="8">
        <f>[1]Sheet1!GS60</f>
        <v>0</v>
      </c>
      <c r="GT60" s="8">
        <f>[1]Sheet1!GT60</f>
        <v>0</v>
      </c>
      <c r="GU60" s="8">
        <f>[1]Sheet1!GU60</f>
        <v>0</v>
      </c>
      <c r="GV60" s="8">
        <f>[1]Sheet1!GV60</f>
        <v>0</v>
      </c>
      <c r="GW60" s="8">
        <f>[1]Sheet1!GW60</f>
        <v>0</v>
      </c>
      <c r="GX60" s="8">
        <f>[1]Sheet1!GX60</f>
        <v>0</v>
      </c>
      <c r="GY60" s="8">
        <f>[1]Sheet1!GY60</f>
        <v>0</v>
      </c>
      <c r="GZ60" s="8">
        <f>[1]Sheet1!GZ60</f>
        <v>0</v>
      </c>
      <c r="HA60" s="8">
        <f>[1]Sheet1!HA60</f>
        <v>0</v>
      </c>
      <c r="HB60" s="8">
        <f>[1]Sheet1!HB60</f>
        <v>0</v>
      </c>
      <c r="HC60" s="8">
        <f>[1]Sheet1!HC60</f>
        <v>0</v>
      </c>
      <c r="HD60" s="8">
        <f>[1]Sheet1!HD60</f>
        <v>442</v>
      </c>
      <c r="HE60" s="8">
        <f>[1]Sheet1!HE60</f>
        <v>275</v>
      </c>
      <c r="HF60" s="8">
        <f>[1]Sheet1!HF60</f>
        <v>0</v>
      </c>
      <c r="HG60" s="8">
        <f>[1]Sheet1!HG60</f>
        <v>0</v>
      </c>
      <c r="HH60" s="8">
        <f>[1]Sheet1!HH60</f>
        <v>0</v>
      </c>
      <c r="HI60" s="8">
        <f>[1]Sheet1!HI60</f>
        <v>0</v>
      </c>
      <c r="HJ60" s="8">
        <f>[1]Sheet1!HJ60</f>
        <v>0</v>
      </c>
      <c r="HK60" s="8">
        <f>[1]Sheet1!HK60</f>
        <v>0</v>
      </c>
      <c r="HL60" s="8">
        <f>[1]Sheet1!HL60</f>
        <v>0</v>
      </c>
      <c r="HM60" s="8">
        <f>[1]Sheet1!HM60</f>
        <v>0</v>
      </c>
      <c r="HN60" s="8">
        <f>[1]Sheet1!HN60</f>
        <v>0</v>
      </c>
      <c r="HO60" s="8">
        <f>[1]Sheet1!HO60</f>
        <v>0</v>
      </c>
      <c r="HP60" s="8">
        <f>[1]Sheet1!HP60</f>
        <v>0</v>
      </c>
      <c r="HQ60" s="8">
        <f>[1]Sheet1!HQ60</f>
        <v>0</v>
      </c>
      <c r="HR60" s="8">
        <f>[1]Sheet1!HR60</f>
        <v>0</v>
      </c>
      <c r="HS60" s="8">
        <f>[1]Sheet1!HS60</f>
        <v>0</v>
      </c>
      <c r="HT60" s="8">
        <f>[1]Sheet1!HT60</f>
        <v>0</v>
      </c>
      <c r="HU60" s="8">
        <f>[1]Sheet1!HU60</f>
        <v>0</v>
      </c>
      <c r="HV60" s="8">
        <f>[1]Sheet1!HV60</f>
        <v>0</v>
      </c>
      <c r="HW60" s="8">
        <f>[1]Sheet1!HW60</f>
        <v>0</v>
      </c>
      <c r="HX60" s="8">
        <f>[1]Sheet1!HX60</f>
        <v>0</v>
      </c>
      <c r="HZ60" s="8">
        <f t="shared" si="0"/>
        <v>3303</v>
      </c>
    </row>
    <row r="61" spans="2:234" x14ac:dyDescent="0.25">
      <c r="B61" t="s">
        <v>940</v>
      </c>
      <c r="C61" t="s">
        <v>136</v>
      </c>
      <c r="D61" s="8">
        <f>[1]Sheet1!D61</f>
        <v>0</v>
      </c>
      <c r="E61" s="8">
        <f>[1]Sheet1!E61</f>
        <v>0</v>
      </c>
      <c r="F61" s="8">
        <f>[1]Sheet1!F61</f>
        <v>0</v>
      </c>
      <c r="G61" s="8">
        <f>[1]Sheet1!G61</f>
        <v>0</v>
      </c>
      <c r="H61" s="8">
        <f>[1]Sheet1!H61</f>
        <v>0</v>
      </c>
      <c r="I61" s="8">
        <f>[1]Sheet1!I61</f>
        <v>0</v>
      </c>
      <c r="J61" s="8">
        <f>[1]Sheet1!J61</f>
        <v>0</v>
      </c>
      <c r="K61" s="8">
        <f>[1]Sheet1!K61</f>
        <v>0</v>
      </c>
      <c r="L61" s="8">
        <f>[1]Sheet1!L61</f>
        <v>0</v>
      </c>
      <c r="M61" s="8">
        <f>[1]Sheet1!M61</f>
        <v>0</v>
      </c>
      <c r="N61" s="8">
        <f>[1]Sheet1!N61</f>
        <v>0</v>
      </c>
      <c r="O61" s="8">
        <f>[1]Sheet1!O61</f>
        <v>0</v>
      </c>
      <c r="P61" s="8">
        <f>[1]Sheet1!P61</f>
        <v>0</v>
      </c>
      <c r="Q61" s="8">
        <f>[1]Sheet1!Q61</f>
        <v>0</v>
      </c>
      <c r="R61" s="8">
        <f>[1]Sheet1!R61</f>
        <v>0</v>
      </c>
      <c r="S61" s="8">
        <f>[1]Sheet1!S61</f>
        <v>0</v>
      </c>
      <c r="T61" s="8">
        <f>[1]Sheet1!T61</f>
        <v>0</v>
      </c>
      <c r="U61" s="8">
        <f>[1]Sheet1!U61</f>
        <v>0</v>
      </c>
      <c r="V61" s="8">
        <f>[1]Sheet1!V61</f>
        <v>0</v>
      </c>
      <c r="W61" s="8">
        <f>[1]Sheet1!W61</f>
        <v>0</v>
      </c>
      <c r="X61" s="8">
        <f>[1]Sheet1!X61</f>
        <v>0</v>
      </c>
      <c r="Y61" s="8">
        <f>[1]Sheet1!Y61</f>
        <v>0</v>
      </c>
      <c r="Z61" s="8">
        <f>[1]Sheet1!Z61</f>
        <v>0</v>
      </c>
      <c r="AA61" s="8">
        <f>[1]Sheet1!AA61</f>
        <v>0</v>
      </c>
      <c r="AB61" s="8">
        <f>[1]Sheet1!AB61</f>
        <v>0</v>
      </c>
      <c r="AC61" s="8">
        <f>[1]Sheet1!AC61</f>
        <v>0</v>
      </c>
      <c r="AD61" s="8">
        <f>[1]Sheet1!AD61</f>
        <v>0</v>
      </c>
      <c r="AE61" s="8">
        <f>[1]Sheet1!AE61</f>
        <v>0</v>
      </c>
      <c r="AF61" s="8">
        <f>[1]Sheet1!AF61</f>
        <v>0</v>
      </c>
      <c r="AG61" s="8">
        <f>[1]Sheet1!AG61</f>
        <v>0</v>
      </c>
      <c r="AH61" s="8">
        <f>[1]Sheet1!AH61</f>
        <v>0</v>
      </c>
      <c r="AI61" s="8">
        <f>[1]Sheet1!AI61</f>
        <v>0</v>
      </c>
      <c r="AJ61" s="8">
        <f>[1]Sheet1!AJ61</f>
        <v>0</v>
      </c>
      <c r="AK61" s="8">
        <f>[1]Sheet1!AK61</f>
        <v>0</v>
      </c>
      <c r="AL61" s="8">
        <f>[1]Sheet1!AL61</f>
        <v>0</v>
      </c>
      <c r="AM61" s="8">
        <f>[1]Sheet1!AM61</f>
        <v>0</v>
      </c>
      <c r="AN61" s="8">
        <f>[1]Sheet1!AN61</f>
        <v>0</v>
      </c>
      <c r="AO61" s="8">
        <f>[1]Sheet1!AO61</f>
        <v>0</v>
      </c>
      <c r="AP61" s="8">
        <f>[1]Sheet1!AP61</f>
        <v>0</v>
      </c>
      <c r="AQ61" s="8">
        <f>[1]Sheet1!AQ61</f>
        <v>0</v>
      </c>
      <c r="AR61" s="8">
        <f>[1]Sheet1!AR61</f>
        <v>0</v>
      </c>
      <c r="AS61" s="8">
        <f>[1]Sheet1!AS61</f>
        <v>0</v>
      </c>
      <c r="AT61" s="8">
        <f>[1]Sheet1!AT61</f>
        <v>0</v>
      </c>
      <c r="AU61" s="8">
        <f>[1]Sheet1!AU61</f>
        <v>0</v>
      </c>
      <c r="AV61" s="8">
        <f>[1]Sheet1!AV61</f>
        <v>0</v>
      </c>
      <c r="AW61" s="8">
        <f>[1]Sheet1!AW61</f>
        <v>0</v>
      </c>
      <c r="AX61" s="8">
        <f>[1]Sheet1!AX61</f>
        <v>0</v>
      </c>
      <c r="AY61" s="8">
        <f>[1]Sheet1!AY61</f>
        <v>0</v>
      </c>
      <c r="AZ61" s="8">
        <f>[1]Sheet1!AZ61</f>
        <v>0</v>
      </c>
      <c r="BA61" s="8">
        <f>[1]Sheet1!BA61</f>
        <v>0</v>
      </c>
      <c r="BB61" s="8">
        <f>[1]Sheet1!BB61</f>
        <v>0</v>
      </c>
      <c r="BC61" s="8">
        <f>[1]Sheet1!BC61</f>
        <v>0</v>
      </c>
      <c r="BD61" s="8">
        <f>[1]Sheet1!BD61</f>
        <v>0</v>
      </c>
      <c r="BE61" s="8">
        <f>[1]Sheet1!BE61</f>
        <v>0</v>
      </c>
      <c r="BF61" s="8">
        <f>[1]Sheet1!BF61</f>
        <v>0</v>
      </c>
      <c r="BG61" s="8">
        <f>[1]Sheet1!BG61</f>
        <v>0</v>
      </c>
      <c r="BH61" s="8">
        <f>[1]Sheet1!BH61</f>
        <v>0</v>
      </c>
      <c r="BI61" s="8">
        <f>[1]Sheet1!BI61</f>
        <v>0</v>
      </c>
      <c r="BJ61" s="8">
        <f>[1]Sheet1!BJ61</f>
        <v>0</v>
      </c>
      <c r="BK61" s="8">
        <f>[1]Sheet1!BK61</f>
        <v>0</v>
      </c>
      <c r="BL61" s="8">
        <f>[1]Sheet1!BL61</f>
        <v>0</v>
      </c>
      <c r="BM61" s="8">
        <f>[1]Sheet1!BM61</f>
        <v>0</v>
      </c>
      <c r="BN61" s="8">
        <f>[1]Sheet1!BN61</f>
        <v>0</v>
      </c>
      <c r="BO61" s="8">
        <f>[1]Sheet1!BO61</f>
        <v>0</v>
      </c>
      <c r="BP61" s="8">
        <f>[1]Sheet1!BP61</f>
        <v>0</v>
      </c>
      <c r="BQ61" s="8">
        <f>[1]Sheet1!BQ61</f>
        <v>0</v>
      </c>
      <c r="BR61" s="8">
        <f>[1]Sheet1!BR61</f>
        <v>0</v>
      </c>
      <c r="BS61" s="8">
        <f>[1]Sheet1!BS61</f>
        <v>0</v>
      </c>
      <c r="BT61" s="8">
        <f>[1]Sheet1!BT61</f>
        <v>0</v>
      </c>
      <c r="BU61" s="8">
        <f>[1]Sheet1!BU61</f>
        <v>0</v>
      </c>
      <c r="BV61" s="8">
        <f>[1]Sheet1!BV61</f>
        <v>0</v>
      </c>
      <c r="BW61" s="8">
        <f>[1]Sheet1!BW61</f>
        <v>0</v>
      </c>
      <c r="BX61" s="8">
        <f>[1]Sheet1!BX61</f>
        <v>0</v>
      </c>
      <c r="BY61" s="8">
        <f>[1]Sheet1!BY61</f>
        <v>0</v>
      </c>
      <c r="BZ61" s="8">
        <f>[1]Sheet1!BZ61</f>
        <v>0</v>
      </c>
      <c r="CA61" s="8">
        <f>[1]Sheet1!CA61</f>
        <v>0</v>
      </c>
      <c r="CB61" s="8">
        <f>[1]Sheet1!CB61</f>
        <v>0</v>
      </c>
      <c r="CC61" s="8">
        <f>[1]Sheet1!CC61</f>
        <v>0</v>
      </c>
      <c r="CD61" s="8">
        <f>[1]Sheet1!CD61</f>
        <v>0</v>
      </c>
      <c r="CE61" s="8">
        <f>[1]Sheet1!CE61</f>
        <v>0</v>
      </c>
      <c r="CF61" s="8">
        <f>[1]Sheet1!CF61</f>
        <v>0</v>
      </c>
      <c r="CG61" s="8">
        <f>[1]Sheet1!CG61</f>
        <v>0</v>
      </c>
      <c r="CH61" s="8">
        <f>[1]Sheet1!CH61</f>
        <v>0</v>
      </c>
      <c r="CI61" s="8">
        <f>[1]Sheet1!CI61</f>
        <v>0</v>
      </c>
      <c r="CJ61" s="8">
        <f>[1]Sheet1!CJ61</f>
        <v>0</v>
      </c>
      <c r="CK61" s="8">
        <f>[1]Sheet1!CK61</f>
        <v>0</v>
      </c>
      <c r="CL61" s="8">
        <f>[1]Sheet1!CL61</f>
        <v>0</v>
      </c>
      <c r="CM61" s="8">
        <f>[1]Sheet1!CM61</f>
        <v>0</v>
      </c>
      <c r="CN61" s="8">
        <f>[1]Sheet1!CN61</f>
        <v>0</v>
      </c>
      <c r="CO61" s="8">
        <f>[1]Sheet1!CO61</f>
        <v>0</v>
      </c>
      <c r="CP61" s="8">
        <f>[1]Sheet1!CP61</f>
        <v>0</v>
      </c>
      <c r="CQ61" s="8">
        <f>[1]Sheet1!CQ61</f>
        <v>0</v>
      </c>
      <c r="CR61" s="8">
        <f>[1]Sheet1!CR61</f>
        <v>0</v>
      </c>
      <c r="CS61" s="8">
        <f>[1]Sheet1!CS61</f>
        <v>0</v>
      </c>
      <c r="CT61" s="8">
        <f>[1]Sheet1!CT61</f>
        <v>0</v>
      </c>
      <c r="CU61" s="8">
        <f>[1]Sheet1!CU61</f>
        <v>0</v>
      </c>
      <c r="CV61" s="8">
        <f>[1]Sheet1!CV61</f>
        <v>0</v>
      </c>
      <c r="CW61" s="8">
        <f>[1]Sheet1!CW61</f>
        <v>0</v>
      </c>
      <c r="CX61" s="8">
        <f>[1]Sheet1!CX61</f>
        <v>0</v>
      </c>
      <c r="CY61" s="8">
        <f>[1]Sheet1!CY61</f>
        <v>0</v>
      </c>
      <c r="CZ61" s="8">
        <f>[1]Sheet1!CZ61</f>
        <v>0</v>
      </c>
      <c r="DA61" s="8">
        <f>[1]Sheet1!DA61</f>
        <v>0</v>
      </c>
      <c r="DB61" s="8">
        <f>[1]Sheet1!DB61</f>
        <v>0</v>
      </c>
      <c r="DC61" s="8">
        <f>[1]Sheet1!DC61</f>
        <v>0</v>
      </c>
      <c r="DD61" s="8">
        <f>[1]Sheet1!DD61</f>
        <v>0</v>
      </c>
      <c r="DE61" s="8">
        <f>[1]Sheet1!DE61</f>
        <v>0</v>
      </c>
      <c r="DF61" s="8">
        <f>[1]Sheet1!DF61</f>
        <v>0</v>
      </c>
      <c r="DG61" s="8">
        <f>[1]Sheet1!DG61</f>
        <v>0</v>
      </c>
      <c r="DH61" s="8">
        <f>[1]Sheet1!DH61</f>
        <v>0</v>
      </c>
      <c r="DI61" s="8">
        <f>[1]Sheet1!DI61</f>
        <v>0</v>
      </c>
      <c r="DJ61" s="8">
        <f>[1]Sheet1!DJ61</f>
        <v>0</v>
      </c>
      <c r="DK61" s="8">
        <f>[1]Sheet1!DK61</f>
        <v>0</v>
      </c>
      <c r="DL61" s="8">
        <f>[1]Sheet1!DL61</f>
        <v>0</v>
      </c>
      <c r="DM61" s="8">
        <f>[1]Sheet1!DM61</f>
        <v>0</v>
      </c>
      <c r="DN61" s="8">
        <f>[1]Sheet1!DN61</f>
        <v>0</v>
      </c>
      <c r="DO61" s="8">
        <f>[1]Sheet1!DO61</f>
        <v>0</v>
      </c>
      <c r="DP61" s="8">
        <f>[1]Sheet1!DP61</f>
        <v>0</v>
      </c>
      <c r="DQ61" s="8">
        <f>[1]Sheet1!DQ61</f>
        <v>0</v>
      </c>
      <c r="DR61" s="8">
        <f>[1]Sheet1!DR61</f>
        <v>0</v>
      </c>
      <c r="DS61" s="8">
        <f>[1]Sheet1!DS61</f>
        <v>0</v>
      </c>
      <c r="DT61" s="8">
        <f>[1]Sheet1!DT61</f>
        <v>0</v>
      </c>
      <c r="DU61" s="8">
        <f>[1]Sheet1!DU61</f>
        <v>0</v>
      </c>
      <c r="DV61" s="8">
        <f>[1]Sheet1!DV61</f>
        <v>0</v>
      </c>
      <c r="DW61" s="8">
        <f>[1]Sheet1!DW61</f>
        <v>0</v>
      </c>
      <c r="DX61" s="8">
        <f>[1]Sheet1!DX61</f>
        <v>0</v>
      </c>
      <c r="DY61" s="8">
        <f>[1]Sheet1!DY61</f>
        <v>0</v>
      </c>
      <c r="DZ61" s="8">
        <f>[1]Sheet1!DZ61</f>
        <v>0</v>
      </c>
      <c r="EA61" s="8">
        <f>[1]Sheet1!EA61</f>
        <v>0</v>
      </c>
      <c r="EB61" s="8">
        <f>[1]Sheet1!EB61</f>
        <v>0</v>
      </c>
      <c r="EC61" s="8">
        <f>[1]Sheet1!EC61</f>
        <v>0</v>
      </c>
      <c r="ED61" s="8">
        <f>[1]Sheet1!ED61</f>
        <v>0</v>
      </c>
      <c r="EE61" s="8">
        <f>[1]Sheet1!EE61</f>
        <v>0</v>
      </c>
      <c r="EF61" s="8">
        <f>[1]Sheet1!EF61</f>
        <v>0</v>
      </c>
      <c r="EG61" s="8">
        <f>[1]Sheet1!EG61</f>
        <v>0</v>
      </c>
      <c r="EH61" s="8">
        <f>[1]Sheet1!EH61</f>
        <v>0</v>
      </c>
      <c r="EI61" s="8">
        <f>[1]Sheet1!EI61</f>
        <v>0</v>
      </c>
      <c r="EJ61" s="8">
        <f>[1]Sheet1!EJ61</f>
        <v>0</v>
      </c>
      <c r="EK61" s="8">
        <f>[1]Sheet1!EK61</f>
        <v>0</v>
      </c>
      <c r="EL61" s="8">
        <f>[1]Sheet1!EL61</f>
        <v>0</v>
      </c>
      <c r="EM61" s="8">
        <f>[1]Sheet1!EM61</f>
        <v>0</v>
      </c>
      <c r="EN61" s="8">
        <f>[1]Sheet1!EN61</f>
        <v>0</v>
      </c>
      <c r="EO61" s="8">
        <f>[1]Sheet1!EO61</f>
        <v>0</v>
      </c>
      <c r="EP61" s="8">
        <f>[1]Sheet1!EP61</f>
        <v>0</v>
      </c>
      <c r="EQ61" s="8">
        <f>[1]Sheet1!EQ61</f>
        <v>0</v>
      </c>
      <c r="ER61" s="8">
        <f>[1]Sheet1!ER61</f>
        <v>0</v>
      </c>
      <c r="ES61" s="8">
        <f>[1]Sheet1!ES61</f>
        <v>0</v>
      </c>
      <c r="ET61" s="8">
        <f>[1]Sheet1!ET61</f>
        <v>0</v>
      </c>
      <c r="EU61" s="8">
        <f>[1]Sheet1!EU61</f>
        <v>0</v>
      </c>
      <c r="EV61" s="8">
        <f>[1]Sheet1!EV61</f>
        <v>0</v>
      </c>
      <c r="EW61" s="8">
        <f>[1]Sheet1!EW61</f>
        <v>0</v>
      </c>
      <c r="EX61" s="8">
        <f>[1]Sheet1!EX61</f>
        <v>0</v>
      </c>
      <c r="EY61" s="8">
        <f>[1]Sheet1!EY61</f>
        <v>0</v>
      </c>
      <c r="EZ61" s="8">
        <f>[1]Sheet1!EZ61</f>
        <v>0</v>
      </c>
      <c r="FA61" s="8">
        <f>[1]Sheet1!FA61</f>
        <v>0</v>
      </c>
      <c r="FB61" s="8">
        <f>[1]Sheet1!FB61</f>
        <v>0</v>
      </c>
      <c r="FC61" s="8">
        <f>[1]Sheet1!FC61</f>
        <v>0</v>
      </c>
      <c r="FD61" s="8">
        <f>[1]Sheet1!FD61</f>
        <v>0</v>
      </c>
      <c r="FE61" s="8">
        <f>[1]Sheet1!FE61</f>
        <v>0</v>
      </c>
      <c r="FF61" s="8">
        <f>[1]Sheet1!FF61</f>
        <v>0</v>
      </c>
      <c r="FG61" s="8">
        <f>[1]Sheet1!FG61</f>
        <v>0</v>
      </c>
      <c r="FH61" s="8">
        <f>[1]Sheet1!FH61</f>
        <v>0</v>
      </c>
      <c r="FI61" s="8">
        <f>[1]Sheet1!FI61</f>
        <v>0</v>
      </c>
      <c r="FJ61" s="8">
        <f>[1]Sheet1!FJ61</f>
        <v>0</v>
      </c>
      <c r="FK61" s="8">
        <f>[1]Sheet1!FK61</f>
        <v>0</v>
      </c>
      <c r="FL61" s="8">
        <f>[1]Sheet1!FL61</f>
        <v>0</v>
      </c>
      <c r="FM61" s="8">
        <f>[1]Sheet1!FM61</f>
        <v>0</v>
      </c>
      <c r="FN61" s="8">
        <f>[1]Sheet1!FN61</f>
        <v>0</v>
      </c>
      <c r="FO61" s="8">
        <f>[1]Sheet1!FO61</f>
        <v>0</v>
      </c>
      <c r="FP61" s="8">
        <f>[1]Sheet1!FP61</f>
        <v>0</v>
      </c>
      <c r="FQ61" s="8">
        <f>[1]Sheet1!FQ61</f>
        <v>0</v>
      </c>
      <c r="FR61" s="8">
        <f>[1]Sheet1!FR61</f>
        <v>0</v>
      </c>
      <c r="FS61" s="8">
        <f>[1]Sheet1!FS61</f>
        <v>3807</v>
      </c>
      <c r="FT61" s="8">
        <f>[1]Sheet1!FT61</f>
        <v>0</v>
      </c>
      <c r="FU61" s="8">
        <f>[1]Sheet1!FU61</f>
        <v>0</v>
      </c>
      <c r="FV61" s="8">
        <f>[1]Sheet1!FV61</f>
        <v>0</v>
      </c>
      <c r="FW61" s="8">
        <f>[1]Sheet1!FW61</f>
        <v>0</v>
      </c>
      <c r="FX61" s="8">
        <f>[1]Sheet1!FX61</f>
        <v>0</v>
      </c>
      <c r="FY61" s="8">
        <f>[1]Sheet1!FY61</f>
        <v>0</v>
      </c>
      <c r="FZ61" s="8">
        <f>[1]Sheet1!FZ61</f>
        <v>0</v>
      </c>
      <c r="GA61" s="8">
        <f>[1]Sheet1!GA61</f>
        <v>0</v>
      </c>
      <c r="GB61" s="8">
        <f>[1]Sheet1!GB61</f>
        <v>0</v>
      </c>
      <c r="GC61" s="8">
        <f>[1]Sheet1!GC61</f>
        <v>0</v>
      </c>
      <c r="GD61" s="8">
        <f>[1]Sheet1!GD61</f>
        <v>0</v>
      </c>
      <c r="GE61" s="8">
        <f>[1]Sheet1!GE61</f>
        <v>0</v>
      </c>
      <c r="GF61" s="8">
        <f>[1]Sheet1!GF61</f>
        <v>0</v>
      </c>
      <c r="GG61" s="8">
        <f>[1]Sheet1!GG61</f>
        <v>0</v>
      </c>
      <c r="GH61" s="8">
        <f>[1]Sheet1!GH61</f>
        <v>0</v>
      </c>
      <c r="GI61" s="8">
        <f>[1]Sheet1!GI61</f>
        <v>42</v>
      </c>
      <c r="GJ61" s="8">
        <f>[1]Sheet1!GJ61</f>
        <v>0</v>
      </c>
      <c r="GK61" s="8">
        <f>[1]Sheet1!GK61</f>
        <v>0</v>
      </c>
      <c r="GL61" s="8">
        <f>[1]Sheet1!GL61</f>
        <v>0</v>
      </c>
      <c r="GM61" s="8">
        <f>[1]Sheet1!GM61</f>
        <v>5</v>
      </c>
      <c r="GN61" s="8">
        <f>[1]Sheet1!GN61</f>
        <v>0</v>
      </c>
      <c r="GO61" s="8">
        <f>[1]Sheet1!GO61</f>
        <v>0</v>
      </c>
      <c r="GP61" s="8">
        <f>[1]Sheet1!GP61</f>
        <v>0</v>
      </c>
      <c r="GQ61" s="8">
        <f>[1]Sheet1!GQ61</f>
        <v>0</v>
      </c>
      <c r="GR61" s="8">
        <f>[1]Sheet1!GR61</f>
        <v>0</v>
      </c>
      <c r="GS61" s="8">
        <f>[1]Sheet1!GS61</f>
        <v>0</v>
      </c>
      <c r="GT61" s="8">
        <f>[1]Sheet1!GT61</f>
        <v>0</v>
      </c>
      <c r="GU61" s="8">
        <f>[1]Sheet1!GU61</f>
        <v>0</v>
      </c>
      <c r="GV61" s="8">
        <f>[1]Sheet1!GV61</f>
        <v>0</v>
      </c>
      <c r="GW61" s="8">
        <f>[1]Sheet1!GW61</f>
        <v>0</v>
      </c>
      <c r="GX61" s="8">
        <f>[1]Sheet1!GX61</f>
        <v>0</v>
      </c>
      <c r="GY61" s="8">
        <f>[1]Sheet1!GY61</f>
        <v>0</v>
      </c>
      <c r="GZ61" s="8">
        <f>[1]Sheet1!GZ61</f>
        <v>0</v>
      </c>
      <c r="HA61" s="8">
        <f>[1]Sheet1!HA61</f>
        <v>0</v>
      </c>
      <c r="HB61" s="8">
        <f>[1]Sheet1!HB61</f>
        <v>4</v>
      </c>
      <c r="HC61" s="8">
        <f>[1]Sheet1!HC61</f>
        <v>0</v>
      </c>
      <c r="HD61" s="8">
        <f>[1]Sheet1!HD61</f>
        <v>589</v>
      </c>
      <c r="HE61" s="8">
        <f>[1]Sheet1!HE61</f>
        <v>311</v>
      </c>
      <c r="HF61" s="8">
        <f>[1]Sheet1!HF61</f>
        <v>0</v>
      </c>
      <c r="HG61" s="8">
        <f>[1]Sheet1!HG61</f>
        <v>0</v>
      </c>
      <c r="HH61" s="8">
        <f>[1]Sheet1!HH61</f>
        <v>0</v>
      </c>
      <c r="HI61" s="8">
        <f>[1]Sheet1!HI61</f>
        <v>0</v>
      </c>
      <c r="HJ61" s="8">
        <f>[1]Sheet1!HJ61</f>
        <v>0</v>
      </c>
      <c r="HK61" s="8">
        <f>[1]Sheet1!HK61</f>
        <v>0</v>
      </c>
      <c r="HL61" s="8">
        <f>[1]Sheet1!HL61</f>
        <v>0</v>
      </c>
      <c r="HM61" s="8">
        <f>[1]Sheet1!HM61</f>
        <v>0</v>
      </c>
      <c r="HN61" s="8">
        <f>[1]Sheet1!HN61</f>
        <v>0</v>
      </c>
      <c r="HO61" s="8">
        <f>[1]Sheet1!HO61</f>
        <v>0</v>
      </c>
      <c r="HP61" s="8">
        <f>[1]Sheet1!HP61</f>
        <v>0</v>
      </c>
      <c r="HQ61" s="8">
        <f>[1]Sheet1!HQ61</f>
        <v>0</v>
      </c>
      <c r="HR61" s="8">
        <f>[1]Sheet1!HR61</f>
        <v>0</v>
      </c>
      <c r="HS61" s="8">
        <f>[1]Sheet1!HS61</f>
        <v>0</v>
      </c>
      <c r="HT61" s="8">
        <f>[1]Sheet1!HT61</f>
        <v>0</v>
      </c>
      <c r="HU61" s="8">
        <f>[1]Sheet1!HU61</f>
        <v>0</v>
      </c>
      <c r="HV61" s="8">
        <f>[1]Sheet1!HV61</f>
        <v>0</v>
      </c>
      <c r="HW61" s="8">
        <f>[1]Sheet1!HW61</f>
        <v>0</v>
      </c>
      <c r="HX61" s="8">
        <f>[1]Sheet1!HX61</f>
        <v>0</v>
      </c>
      <c r="HZ61" s="8">
        <f t="shared" si="0"/>
        <v>4758</v>
      </c>
    </row>
    <row r="62" spans="2:234" x14ac:dyDescent="0.25">
      <c r="B62" t="s">
        <v>941</v>
      </c>
      <c r="C62" t="s">
        <v>137</v>
      </c>
      <c r="D62" s="8">
        <f>[1]Sheet1!D62</f>
        <v>0</v>
      </c>
      <c r="E62" s="8">
        <f>[1]Sheet1!E62</f>
        <v>0</v>
      </c>
      <c r="F62" s="8">
        <f>[1]Sheet1!F62</f>
        <v>0</v>
      </c>
      <c r="G62" s="8">
        <f>[1]Sheet1!G62</f>
        <v>0</v>
      </c>
      <c r="H62" s="8">
        <f>[1]Sheet1!H62</f>
        <v>0</v>
      </c>
      <c r="I62" s="8">
        <f>[1]Sheet1!I62</f>
        <v>0</v>
      </c>
      <c r="J62" s="8">
        <f>[1]Sheet1!J62</f>
        <v>0</v>
      </c>
      <c r="K62" s="8">
        <f>[1]Sheet1!K62</f>
        <v>0</v>
      </c>
      <c r="L62" s="8">
        <f>[1]Sheet1!L62</f>
        <v>0</v>
      </c>
      <c r="M62" s="8">
        <f>[1]Sheet1!M62</f>
        <v>0</v>
      </c>
      <c r="N62" s="8">
        <f>[1]Sheet1!N62</f>
        <v>0</v>
      </c>
      <c r="O62" s="8">
        <f>[1]Sheet1!O62</f>
        <v>0</v>
      </c>
      <c r="P62" s="8">
        <f>[1]Sheet1!P62</f>
        <v>0</v>
      </c>
      <c r="Q62" s="8">
        <f>[1]Sheet1!Q62</f>
        <v>0</v>
      </c>
      <c r="R62" s="8">
        <f>[1]Sheet1!R62</f>
        <v>0</v>
      </c>
      <c r="S62" s="8">
        <f>[1]Sheet1!S62</f>
        <v>0</v>
      </c>
      <c r="T62" s="8">
        <f>[1]Sheet1!T62</f>
        <v>0</v>
      </c>
      <c r="U62" s="8">
        <f>[1]Sheet1!U62</f>
        <v>0</v>
      </c>
      <c r="V62" s="8">
        <f>[1]Sheet1!V62</f>
        <v>0</v>
      </c>
      <c r="W62" s="8">
        <f>[1]Sheet1!W62</f>
        <v>0</v>
      </c>
      <c r="X62" s="8">
        <f>[1]Sheet1!X62</f>
        <v>0</v>
      </c>
      <c r="Y62" s="8">
        <f>[1]Sheet1!Y62</f>
        <v>0</v>
      </c>
      <c r="Z62" s="8">
        <f>[1]Sheet1!Z62</f>
        <v>0</v>
      </c>
      <c r="AA62" s="8">
        <f>[1]Sheet1!AA62</f>
        <v>0</v>
      </c>
      <c r="AB62" s="8">
        <f>[1]Sheet1!AB62</f>
        <v>0</v>
      </c>
      <c r="AC62" s="8">
        <f>[1]Sheet1!AC62</f>
        <v>0</v>
      </c>
      <c r="AD62" s="8">
        <f>[1]Sheet1!AD62</f>
        <v>0</v>
      </c>
      <c r="AE62" s="8">
        <f>[1]Sheet1!AE62</f>
        <v>0</v>
      </c>
      <c r="AF62" s="8">
        <f>[1]Sheet1!AF62</f>
        <v>0</v>
      </c>
      <c r="AG62" s="8">
        <f>[1]Sheet1!AG62</f>
        <v>0</v>
      </c>
      <c r="AH62" s="8">
        <f>[1]Sheet1!AH62</f>
        <v>0</v>
      </c>
      <c r="AI62" s="8">
        <f>[1]Sheet1!AI62</f>
        <v>0</v>
      </c>
      <c r="AJ62" s="8">
        <f>[1]Sheet1!AJ62</f>
        <v>0</v>
      </c>
      <c r="AK62" s="8">
        <f>[1]Sheet1!AK62</f>
        <v>0</v>
      </c>
      <c r="AL62" s="8">
        <f>[1]Sheet1!AL62</f>
        <v>0</v>
      </c>
      <c r="AM62" s="8">
        <f>[1]Sheet1!AM62</f>
        <v>0</v>
      </c>
      <c r="AN62" s="8">
        <f>[1]Sheet1!AN62</f>
        <v>0</v>
      </c>
      <c r="AO62" s="8">
        <f>[1]Sheet1!AO62</f>
        <v>0</v>
      </c>
      <c r="AP62" s="8">
        <f>[1]Sheet1!AP62</f>
        <v>0</v>
      </c>
      <c r="AQ62" s="8">
        <f>[1]Sheet1!AQ62</f>
        <v>0</v>
      </c>
      <c r="AR62" s="8">
        <f>[1]Sheet1!AR62</f>
        <v>0</v>
      </c>
      <c r="AS62" s="8">
        <f>[1]Sheet1!AS62</f>
        <v>0</v>
      </c>
      <c r="AT62" s="8">
        <f>[1]Sheet1!AT62</f>
        <v>0</v>
      </c>
      <c r="AU62" s="8">
        <f>[1]Sheet1!AU62</f>
        <v>0</v>
      </c>
      <c r="AV62" s="8">
        <f>[1]Sheet1!AV62</f>
        <v>0</v>
      </c>
      <c r="AW62" s="8">
        <f>[1]Sheet1!AW62</f>
        <v>0</v>
      </c>
      <c r="AX62" s="8">
        <f>[1]Sheet1!AX62</f>
        <v>0</v>
      </c>
      <c r="AY62" s="8">
        <f>[1]Sheet1!AY62</f>
        <v>0</v>
      </c>
      <c r="AZ62" s="8">
        <f>[1]Sheet1!AZ62</f>
        <v>0</v>
      </c>
      <c r="BA62" s="8">
        <f>[1]Sheet1!BA62</f>
        <v>0</v>
      </c>
      <c r="BB62" s="8">
        <f>[1]Sheet1!BB62</f>
        <v>0</v>
      </c>
      <c r="BC62" s="8">
        <f>[1]Sheet1!BC62</f>
        <v>0</v>
      </c>
      <c r="BD62" s="8">
        <f>[1]Sheet1!BD62</f>
        <v>0</v>
      </c>
      <c r="BE62" s="8">
        <f>[1]Sheet1!BE62</f>
        <v>0</v>
      </c>
      <c r="BF62" s="8">
        <f>[1]Sheet1!BF62</f>
        <v>0</v>
      </c>
      <c r="BG62" s="8">
        <f>[1]Sheet1!BG62</f>
        <v>0</v>
      </c>
      <c r="BH62" s="8">
        <f>[1]Sheet1!BH62</f>
        <v>0</v>
      </c>
      <c r="BI62" s="8">
        <f>[1]Sheet1!BI62</f>
        <v>0</v>
      </c>
      <c r="BJ62" s="8">
        <f>[1]Sheet1!BJ62</f>
        <v>0</v>
      </c>
      <c r="BK62" s="8">
        <f>[1]Sheet1!BK62</f>
        <v>0</v>
      </c>
      <c r="BL62" s="8">
        <f>[1]Sheet1!BL62</f>
        <v>0</v>
      </c>
      <c r="BM62" s="8">
        <f>[1]Sheet1!BM62</f>
        <v>0</v>
      </c>
      <c r="BN62" s="8">
        <f>[1]Sheet1!BN62</f>
        <v>0</v>
      </c>
      <c r="BO62" s="8">
        <f>[1]Sheet1!BO62</f>
        <v>0</v>
      </c>
      <c r="BP62" s="8">
        <f>[1]Sheet1!BP62</f>
        <v>0</v>
      </c>
      <c r="BQ62" s="8">
        <f>[1]Sheet1!BQ62</f>
        <v>0</v>
      </c>
      <c r="BR62" s="8">
        <f>[1]Sheet1!BR62</f>
        <v>0</v>
      </c>
      <c r="BS62" s="8">
        <f>[1]Sheet1!BS62</f>
        <v>0</v>
      </c>
      <c r="BT62" s="8">
        <f>[1]Sheet1!BT62</f>
        <v>0</v>
      </c>
      <c r="BU62" s="8">
        <f>[1]Sheet1!BU62</f>
        <v>0</v>
      </c>
      <c r="BV62" s="8">
        <f>[1]Sheet1!BV62</f>
        <v>0</v>
      </c>
      <c r="BW62" s="8">
        <f>[1]Sheet1!BW62</f>
        <v>0</v>
      </c>
      <c r="BX62" s="8">
        <f>[1]Sheet1!BX62</f>
        <v>0</v>
      </c>
      <c r="BY62" s="8">
        <f>[1]Sheet1!BY62</f>
        <v>0</v>
      </c>
      <c r="BZ62" s="8">
        <f>[1]Sheet1!BZ62</f>
        <v>0</v>
      </c>
      <c r="CA62" s="8">
        <f>[1]Sheet1!CA62</f>
        <v>0</v>
      </c>
      <c r="CB62" s="8">
        <f>[1]Sheet1!CB62</f>
        <v>0</v>
      </c>
      <c r="CC62" s="8">
        <f>[1]Sheet1!CC62</f>
        <v>0</v>
      </c>
      <c r="CD62" s="8">
        <f>[1]Sheet1!CD62</f>
        <v>0</v>
      </c>
      <c r="CE62" s="8">
        <f>[1]Sheet1!CE62</f>
        <v>0</v>
      </c>
      <c r="CF62" s="8">
        <f>[1]Sheet1!CF62</f>
        <v>0</v>
      </c>
      <c r="CG62" s="8">
        <f>[1]Sheet1!CG62</f>
        <v>0</v>
      </c>
      <c r="CH62" s="8">
        <f>[1]Sheet1!CH62</f>
        <v>0</v>
      </c>
      <c r="CI62" s="8">
        <f>[1]Sheet1!CI62</f>
        <v>0</v>
      </c>
      <c r="CJ62" s="8">
        <f>[1]Sheet1!CJ62</f>
        <v>0</v>
      </c>
      <c r="CK62" s="8">
        <f>[1]Sheet1!CK62</f>
        <v>0</v>
      </c>
      <c r="CL62" s="8">
        <f>[1]Sheet1!CL62</f>
        <v>0</v>
      </c>
      <c r="CM62" s="8">
        <f>[1]Sheet1!CM62</f>
        <v>0</v>
      </c>
      <c r="CN62" s="8">
        <f>[1]Sheet1!CN62</f>
        <v>0</v>
      </c>
      <c r="CO62" s="8">
        <f>[1]Sheet1!CO62</f>
        <v>0</v>
      </c>
      <c r="CP62" s="8">
        <f>[1]Sheet1!CP62</f>
        <v>0</v>
      </c>
      <c r="CQ62" s="8">
        <f>[1]Sheet1!CQ62</f>
        <v>0</v>
      </c>
      <c r="CR62" s="8">
        <f>[1]Sheet1!CR62</f>
        <v>0</v>
      </c>
      <c r="CS62" s="8">
        <f>[1]Sheet1!CS62</f>
        <v>0</v>
      </c>
      <c r="CT62" s="8">
        <f>[1]Sheet1!CT62</f>
        <v>0</v>
      </c>
      <c r="CU62" s="8">
        <f>[1]Sheet1!CU62</f>
        <v>0</v>
      </c>
      <c r="CV62" s="8">
        <f>[1]Sheet1!CV62</f>
        <v>0</v>
      </c>
      <c r="CW62" s="8">
        <f>[1]Sheet1!CW62</f>
        <v>0</v>
      </c>
      <c r="CX62" s="8">
        <f>[1]Sheet1!CX62</f>
        <v>0</v>
      </c>
      <c r="CY62" s="8">
        <f>[1]Sheet1!CY62</f>
        <v>0</v>
      </c>
      <c r="CZ62" s="8">
        <f>[1]Sheet1!CZ62</f>
        <v>0</v>
      </c>
      <c r="DA62" s="8">
        <f>[1]Sheet1!DA62</f>
        <v>0</v>
      </c>
      <c r="DB62" s="8">
        <f>[1]Sheet1!DB62</f>
        <v>0</v>
      </c>
      <c r="DC62" s="8">
        <f>[1]Sheet1!DC62</f>
        <v>0</v>
      </c>
      <c r="DD62" s="8">
        <f>[1]Sheet1!DD62</f>
        <v>0</v>
      </c>
      <c r="DE62" s="8">
        <f>[1]Sheet1!DE62</f>
        <v>0</v>
      </c>
      <c r="DF62" s="8">
        <f>[1]Sheet1!DF62</f>
        <v>0</v>
      </c>
      <c r="DG62" s="8">
        <f>[1]Sheet1!DG62</f>
        <v>0</v>
      </c>
      <c r="DH62" s="8">
        <f>[1]Sheet1!DH62</f>
        <v>0</v>
      </c>
      <c r="DI62" s="8">
        <f>[1]Sheet1!DI62</f>
        <v>0</v>
      </c>
      <c r="DJ62" s="8">
        <f>[1]Sheet1!DJ62</f>
        <v>0</v>
      </c>
      <c r="DK62" s="8">
        <f>[1]Sheet1!DK62</f>
        <v>0</v>
      </c>
      <c r="DL62" s="8">
        <f>[1]Sheet1!DL62</f>
        <v>0</v>
      </c>
      <c r="DM62" s="8">
        <f>[1]Sheet1!DM62</f>
        <v>0</v>
      </c>
      <c r="DN62" s="8">
        <f>[1]Sheet1!DN62</f>
        <v>0</v>
      </c>
      <c r="DO62" s="8">
        <f>[1]Sheet1!DO62</f>
        <v>0</v>
      </c>
      <c r="DP62" s="8">
        <f>[1]Sheet1!DP62</f>
        <v>0</v>
      </c>
      <c r="DQ62" s="8">
        <f>[1]Sheet1!DQ62</f>
        <v>0</v>
      </c>
      <c r="DR62" s="8">
        <f>[1]Sheet1!DR62</f>
        <v>0</v>
      </c>
      <c r="DS62" s="8">
        <f>[1]Sheet1!DS62</f>
        <v>0</v>
      </c>
      <c r="DT62" s="8">
        <f>[1]Sheet1!DT62</f>
        <v>0</v>
      </c>
      <c r="DU62" s="8">
        <f>[1]Sheet1!DU62</f>
        <v>0</v>
      </c>
      <c r="DV62" s="8">
        <f>[1]Sheet1!DV62</f>
        <v>0</v>
      </c>
      <c r="DW62" s="8">
        <f>[1]Sheet1!DW62</f>
        <v>0</v>
      </c>
      <c r="DX62" s="8">
        <f>[1]Sheet1!DX62</f>
        <v>0</v>
      </c>
      <c r="DY62" s="8">
        <f>[1]Sheet1!DY62</f>
        <v>0</v>
      </c>
      <c r="DZ62" s="8">
        <f>[1]Sheet1!DZ62</f>
        <v>0</v>
      </c>
      <c r="EA62" s="8">
        <f>[1]Sheet1!EA62</f>
        <v>0</v>
      </c>
      <c r="EB62" s="8">
        <f>[1]Sheet1!EB62</f>
        <v>0</v>
      </c>
      <c r="EC62" s="8">
        <f>[1]Sheet1!EC62</f>
        <v>0</v>
      </c>
      <c r="ED62" s="8">
        <f>[1]Sheet1!ED62</f>
        <v>0</v>
      </c>
      <c r="EE62" s="8">
        <f>[1]Sheet1!EE62</f>
        <v>0</v>
      </c>
      <c r="EF62" s="8">
        <f>[1]Sheet1!EF62</f>
        <v>0</v>
      </c>
      <c r="EG62" s="8">
        <f>[1]Sheet1!EG62</f>
        <v>0</v>
      </c>
      <c r="EH62" s="8">
        <f>[1]Sheet1!EH62</f>
        <v>0</v>
      </c>
      <c r="EI62" s="8">
        <f>[1]Sheet1!EI62</f>
        <v>0</v>
      </c>
      <c r="EJ62" s="8">
        <f>[1]Sheet1!EJ62</f>
        <v>0</v>
      </c>
      <c r="EK62" s="8">
        <f>[1]Sheet1!EK62</f>
        <v>0</v>
      </c>
      <c r="EL62" s="8">
        <f>[1]Sheet1!EL62</f>
        <v>0</v>
      </c>
      <c r="EM62" s="8">
        <f>[1]Sheet1!EM62</f>
        <v>0</v>
      </c>
      <c r="EN62" s="8">
        <f>[1]Sheet1!EN62</f>
        <v>0</v>
      </c>
      <c r="EO62" s="8">
        <f>[1]Sheet1!EO62</f>
        <v>0</v>
      </c>
      <c r="EP62" s="8">
        <f>[1]Sheet1!EP62</f>
        <v>0</v>
      </c>
      <c r="EQ62" s="8">
        <f>[1]Sheet1!EQ62</f>
        <v>7</v>
      </c>
      <c r="ER62" s="8">
        <f>[1]Sheet1!ER62</f>
        <v>0</v>
      </c>
      <c r="ES62" s="8">
        <f>[1]Sheet1!ES62</f>
        <v>0</v>
      </c>
      <c r="ET62" s="8">
        <f>[1]Sheet1!ET62</f>
        <v>0</v>
      </c>
      <c r="EU62" s="8">
        <f>[1]Sheet1!EU62</f>
        <v>0</v>
      </c>
      <c r="EV62" s="8">
        <f>[1]Sheet1!EV62</f>
        <v>0</v>
      </c>
      <c r="EW62" s="8">
        <f>[1]Sheet1!EW62</f>
        <v>0</v>
      </c>
      <c r="EX62" s="8">
        <f>[1]Sheet1!EX62</f>
        <v>0</v>
      </c>
      <c r="EY62" s="8">
        <f>[1]Sheet1!EY62</f>
        <v>0</v>
      </c>
      <c r="EZ62" s="8">
        <f>[1]Sheet1!EZ62</f>
        <v>0</v>
      </c>
      <c r="FA62" s="8">
        <f>[1]Sheet1!FA62</f>
        <v>0</v>
      </c>
      <c r="FB62" s="8">
        <f>[1]Sheet1!FB62</f>
        <v>0</v>
      </c>
      <c r="FC62" s="8">
        <f>[1]Sheet1!FC62</f>
        <v>4</v>
      </c>
      <c r="FD62" s="8">
        <f>[1]Sheet1!FD62</f>
        <v>0</v>
      </c>
      <c r="FE62" s="8">
        <f>[1]Sheet1!FE62</f>
        <v>0</v>
      </c>
      <c r="FF62" s="8">
        <f>[1]Sheet1!FF62</f>
        <v>0</v>
      </c>
      <c r="FG62" s="8">
        <f>[1]Sheet1!FG62</f>
        <v>0</v>
      </c>
      <c r="FH62" s="8">
        <f>[1]Sheet1!FH62</f>
        <v>0</v>
      </c>
      <c r="FI62" s="8">
        <f>[1]Sheet1!FI62</f>
        <v>0</v>
      </c>
      <c r="FJ62" s="8">
        <f>[1]Sheet1!FJ62</f>
        <v>0</v>
      </c>
      <c r="FK62" s="8">
        <f>[1]Sheet1!FK62</f>
        <v>0</v>
      </c>
      <c r="FL62" s="8">
        <f>[1]Sheet1!FL62</f>
        <v>0</v>
      </c>
      <c r="FM62" s="8">
        <f>[1]Sheet1!FM62</f>
        <v>0</v>
      </c>
      <c r="FN62" s="8">
        <f>[1]Sheet1!FN62</f>
        <v>1</v>
      </c>
      <c r="FO62" s="8">
        <f>[1]Sheet1!FO62</f>
        <v>0</v>
      </c>
      <c r="FP62" s="8">
        <f>[1]Sheet1!FP62</f>
        <v>0</v>
      </c>
      <c r="FQ62" s="8">
        <f>[1]Sheet1!FQ62</f>
        <v>0</v>
      </c>
      <c r="FR62" s="8">
        <f>[1]Sheet1!FR62</f>
        <v>0</v>
      </c>
      <c r="FS62" s="8">
        <f>[1]Sheet1!FS62</f>
        <v>107</v>
      </c>
      <c r="FT62" s="8">
        <f>[1]Sheet1!FT62</f>
        <v>4482</v>
      </c>
      <c r="FU62" s="8">
        <f>[1]Sheet1!FU62</f>
        <v>291</v>
      </c>
      <c r="FV62" s="8">
        <f>[1]Sheet1!FV62</f>
        <v>0</v>
      </c>
      <c r="FW62" s="8">
        <f>[1]Sheet1!FW62</f>
        <v>0</v>
      </c>
      <c r="FX62" s="8">
        <f>[1]Sheet1!FX62</f>
        <v>94</v>
      </c>
      <c r="FY62" s="8">
        <f>[1]Sheet1!FY62</f>
        <v>0</v>
      </c>
      <c r="FZ62" s="8">
        <f>[1]Sheet1!FZ62</f>
        <v>0</v>
      </c>
      <c r="GA62" s="8">
        <f>[1]Sheet1!GA62</f>
        <v>0</v>
      </c>
      <c r="GB62" s="8">
        <f>[1]Sheet1!GB62</f>
        <v>0</v>
      </c>
      <c r="GC62" s="8">
        <f>[1]Sheet1!GC62</f>
        <v>0</v>
      </c>
      <c r="GD62" s="8">
        <f>[1]Sheet1!GD62</f>
        <v>0</v>
      </c>
      <c r="GE62" s="8">
        <f>[1]Sheet1!GE62</f>
        <v>0</v>
      </c>
      <c r="GF62" s="8">
        <f>[1]Sheet1!GF62</f>
        <v>10</v>
      </c>
      <c r="GG62" s="8">
        <f>[1]Sheet1!GG62</f>
        <v>13</v>
      </c>
      <c r="GH62" s="8">
        <f>[1]Sheet1!GH62</f>
        <v>34</v>
      </c>
      <c r="GI62" s="8">
        <f>[1]Sheet1!GI62</f>
        <v>219</v>
      </c>
      <c r="GJ62" s="8">
        <f>[1]Sheet1!GJ62</f>
        <v>0</v>
      </c>
      <c r="GK62" s="8">
        <f>[1]Sheet1!GK62</f>
        <v>0</v>
      </c>
      <c r="GL62" s="8">
        <f>[1]Sheet1!GL62</f>
        <v>0</v>
      </c>
      <c r="GM62" s="8">
        <f>[1]Sheet1!GM62</f>
        <v>30</v>
      </c>
      <c r="GN62" s="8">
        <f>[1]Sheet1!GN62</f>
        <v>0</v>
      </c>
      <c r="GO62" s="8">
        <f>[1]Sheet1!GO62</f>
        <v>0</v>
      </c>
      <c r="GP62" s="8">
        <f>[1]Sheet1!GP62</f>
        <v>0</v>
      </c>
      <c r="GQ62" s="8">
        <f>[1]Sheet1!GQ62</f>
        <v>0</v>
      </c>
      <c r="GR62" s="8">
        <f>[1]Sheet1!GR62</f>
        <v>0</v>
      </c>
      <c r="GS62" s="8">
        <f>[1]Sheet1!GS62</f>
        <v>0</v>
      </c>
      <c r="GT62" s="8">
        <f>[1]Sheet1!GT62</f>
        <v>0</v>
      </c>
      <c r="GU62" s="8">
        <f>[1]Sheet1!GU62</f>
        <v>0</v>
      </c>
      <c r="GV62" s="8">
        <f>[1]Sheet1!GV62</f>
        <v>0</v>
      </c>
      <c r="GW62" s="8">
        <f>[1]Sheet1!GW62</f>
        <v>0</v>
      </c>
      <c r="GX62" s="8">
        <f>[1]Sheet1!GX62</f>
        <v>0</v>
      </c>
      <c r="GY62" s="8">
        <f>[1]Sheet1!GY62</f>
        <v>0</v>
      </c>
      <c r="GZ62" s="8">
        <f>[1]Sheet1!GZ62</f>
        <v>0</v>
      </c>
      <c r="HA62" s="8">
        <f>[1]Sheet1!HA62</f>
        <v>0</v>
      </c>
      <c r="HB62" s="8">
        <f>[1]Sheet1!HB62</f>
        <v>342</v>
      </c>
      <c r="HC62" s="8">
        <f>[1]Sheet1!HC62</f>
        <v>0</v>
      </c>
      <c r="HD62" s="8">
        <f>[1]Sheet1!HD62</f>
        <v>1</v>
      </c>
      <c r="HE62" s="8">
        <f>[1]Sheet1!HE62</f>
        <v>1122</v>
      </c>
      <c r="HF62" s="8">
        <f>[1]Sheet1!HF62</f>
        <v>12</v>
      </c>
      <c r="HG62" s="8">
        <f>[1]Sheet1!HG62</f>
        <v>0</v>
      </c>
      <c r="HH62" s="8">
        <f>[1]Sheet1!HH62</f>
        <v>0</v>
      </c>
      <c r="HI62" s="8">
        <f>[1]Sheet1!HI62</f>
        <v>0</v>
      </c>
      <c r="HJ62" s="8">
        <f>[1]Sheet1!HJ62</f>
        <v>0</v>
      </c>
      <c r="HK62" s="8">
        <f>[1]Sheet1!HK62</f>
        <v>0</v>
      </c>
      <c r="HL62" s="8">
        <f>[1]Sheet1!HL62</f>
        <v>0</v>
      </c>
      <c r="HM62" s="8">
        <f>[1]Sheet1!HM62</f>
        <v>0</v>
      </c>
      <c r="HN62" s="8">
        <f>[1]Sheet1!HN62</f>
        <v>0</v>
      </c>
      <c r="HO62" s="8">
        <f>[1]Sheet1!HO62</f>
        <v>0</v>
      </c>
      <c r="HP62" s="8">
        <f>[1]Sheet1!HP62</f>
        <v>0</v>
      </c>
      <c r="HQ62" s="8">
        <f>[1]Sheet1!HQ62</f>
        <v>0</v>
      </c>
      <c r="HR62" s="8">
        <f>[1]Sheet1!HR62</f>
        <v>0</v>
      </c>
      <c r="HS62" s="8">
        <f>[1]Sheet1!HS62</f>
        <v>0</v>
      </c>
      <c r="HT62" s="8">
        <f>[1]Sheet1!HT62</f>
        <v>0</v>
      </c>
      <c r="HU62" s="8">
        <f>[1]Sheet1!HU62</f>
        <v>401</v>
      </c>
      <c r="HV62" s="8">
        <f>[1]Sheet1!HV62</f>
        <v>0</v>
      </c>
      <c r="HW62" s="8">
        <f>[1]Sheet1!HW62</f>
        <v>0</v>
      </c>
      <c r="HX62" s="8">
        <f>[1]Sheet1!HX62</f>
        <v>0</v>
      </c>
      <c r="HZ62" s="8">
        <f t="shared" si="0"/>
        <v>6769</v>
      </c>
    </row>
    <row r="63" spans="2:234" x14ac:dyDescent="0.25">
      <c r="B63" t="s">
        <v>942</v>
      </c>
      <c r="C63" t="s">
        <v>138</v>
      </c>
      <c r="D63" s="8">
        <f>[1]Sheet1!D63</f>
        <v>0</v>
      </c>
      <c r="E63" s="8">
        <f>[1]Sheet1!E63</f>
        <v>0</v>
      </c>
      <c r="F63" s="8">
        <f>[1]Sheet1!F63</f>
        <v>0</v>
      </c>
      <c r="G63" s="8">
        <f>[1]Sheet1!G63</f>
        <v>0</v>
      </c>
      <c r="H63" s="8">
        <f>[1]Sheet1!H63</f>
        <v>0</v>
      </c>
      <c r="I63" s="8">
        <f>[1]Sheet1!I63</f>
        <v>0</v>
      </c>
      <c r="J63" s="8">
        <f>[1]Sheet1!J63</f>
        <v>0</v>
      </c>
      <c r="K63" s="8">
        <f>[1]Sheet1!K63</f>
        <v>0</v>
      </c>
      <c r="L63" s="8">
        <f>[1]Sheet1!L63</f>
        <v>0</v>
      </c>
      <c r="M63" s="8">
        <f>[1]Sheet1!M63</f>
        <v>0</v>
      </c>
      <c r="N63" s="8">
        <f>[1]Sheet1!N63</f>
        <v>0</v>
      </c>
      <c r="O63" s="8">
        <f>[1]Sheet1!O63</f>
        <v>0</v>
      </c>
      <c r="P63" s="8">
        <f>[1]Sheet1!P63</f>
        <v>0</v>
      </c>
      <c r="Q63" s="8">
        <f>[1]Sheet1!Q63</f>
        <v>0</v>
      </c>
      <c r="R63" s="8">
        <f>[1]Sheet1!R63</f>
        <v>0</v>
      </c>
      <c r="S63" s="8">
        <f>[1]Sheet1!S63</f>
        <v>0</v>
      </c>
      <c r="T63" s="8">
        <f>[1]Sheet1!T63</f>
        <v>0</v>
      </c>
      <c r="U63" s="8">
        <f>[1]Sheet1!U63</f>
        <v>0</v>
      </c>
      <c r="V63" s="8">
        <f>[1]Sheet1!V63</f>
        <v>0</v>
      </c>
      <c r="W63" s="8">
        <f>[1]Sheet1!W63</f>
        <v>0</v>
      </c>
      <c r="X63" s="8">
        <f>[1]Sheet1!X63</f>
        <v>0</v>
      </c>
      <c r="Y63" s="8">
        <f>[1]Sheet1!Y63</f>
        <v>0</v>
      </c>
      <c r="Z63" s="8">
        <f>[1]Sheet1!Z63</f>
        <v>0</v>
      </c>
      <c r="AA63" s="8">
        <f>[1]Sheet1!AA63</f>
        <v>0</v>
      </c>
      <c r="AB63" s="8">
        <f>[1]Sheet1!AB63</f>
        <v>0</v>
      </c>
      <c r="AC63" s="8">
        <f>[1]Sheet1!AC63</f>
        <v>0</v>
      </c>
      <c r="AD63" s="8">
        <f>[1]Sheet1!AD63</f>
        <v>0</v>
      </c>
      <c r="AE63" s="8">
        <f>[1]Sheet1!AE63</f>
        <v>0</v>
      </c>
      <c r="AF63" s="8">
        <f>[1]Sheet1!AF63</f>
        <v>0</v>
      </c>
      <c r="AG63" s="8">
        <f>[1]Sheet1!AG63</f>
        <v>0</v>
      </c>
      <c r="AH63" s="8">
        <f>[1]Sheet1!AH63</f>
        <v>0</v>
      </c>
      <c r="AI63" s="8">
        <f>[1]Sheet1!AI63</f>
        <v>0</v>
      </c>
      <c r="AJ63" s="8">
        <f>[1]Sheet1!AJ63</f>
        <v>0</v>
      </c>
      <c r="AK63" s="8">
        <f>[1]Sheet1!AK63</f>
        <v>0</v>
      </c>
      <c r="AL63" s="8">
        <f>[1]Sheet1!AL63</f>
        <v>0</v>
      </c>
      <c r="AM63" s="8">
        <f>[1]Sheet1!AM63</f>
        <v>0</v>
      </c>
      <c r="AN63" s="8">
        <f>[1]Sheet1!AN63</f>
        <v>0</v>
      </c>
      <c r="AO63" s="8">
        <f>[1]Sheet1!AO63</f>
        <v>0</v>
      </c>
      <c r="AP63" s="8">
        <f>[1]Sheet1!AP63</f>
        <v>0</v>
      </c>
      <c r="AQ63" s="8">
        <f>[1]Sheet1!AQ63</f>
        <v>0</v>
      </c>
      <c r="AR63" s="8">
        <f>[1]Sheet1!AR63</f>
        <v>0</v>
      </c>
      <c r="AS63" s="8">
        <f>[1]Sheet1!AS63</f>
        <v>0</v>
      </c>
      <c r="AT63" s="8">
        <f>[1]Sheet1!AT63</f>
        <v>0</v>
      </c>
      <c r="AU63" s="8">
        <f>[1]Sheet1!AU63</f>
        <v>0</v>
      </c>
      <c r="AV63" s="8">
        <f>[1]Sheet1!AV63</f>
        <v>0</v>
      </c>
      <c r="AW63" s="8">
        <f>[1]Sheet1!AW63</f>
        <v>0</v>
      </c>
      <c r="AX63" s="8">
        <f>[1]Sheet1!AX63</f>
        <v>0</v>
      </c>
      <c r="AY63" s="8">
        <f>[1]Sheet1!AY63</f>
        <v>0</v>
      </c>
      <c r="AZ63" s="8">
        <f>[1]Sheet1!AZ63</f>
        <v>0</v>
      </c>
      <c r="BA63" s="8">
        <f>[1]Sheet1!BA63</f>
        <v>0</v>
      </c>
      <c r="BB63" s="8">
        <f>[1]Sheet1!BB63</f>
        <v>0</v>
      </c>
      <c r="BC63" s="8">
        <f>[1]Sheet1!BC63</f>
        <v>0</v>
      </c>
      <c r="BD63" s="8">
        <f>[1]Sheet1!BD63</f>
        <v>0</v>
      </c>
      <c r="BE63" s="8">
        <f>[1]Sheet1!BE63</f>
        <v>0</v>
      </c>
      <c r="BF63" s="8">
        <f>[1]Sheet1!BF63</f>
        <v>0</v>
      </c>
      <c r="BG63" s="8">
        <f>[1]Sheet1!BG63</f>
        <v>0</v>
      </c>
      <c r="BH63" s="8">
        <f>[1]Sheet1!BH63</f>
        <v>0</v>
      </c>
      <c r="BI63" s="8">
        <f>[1]Sheet1!BI63</f>
        <v>0</v>
      </c>
      <c r="BJ63" s="8">
        <f>[1]Sheet1!BJ63</f>
        <v>0</v>
      </c>
      <c r="BK63" s="8">
        <f>[1]Sheet1!BK63</f>
        <v>0</v>
      </c>
      <c r="BL63" s="8">
        <f>[1]Sheet1!BL63</f>
        <v>0</v>
      </c>
      <c r="BM63" s="8">
        <f>[1]Sheet1!BM63</f>
        <v>0</v>
      </c>
      <c r="BN63" s="8">
        <f>[1]Sheet1!BN63</f>
        <v>0</v>
      </c>
      <c r="BO63" s="8">
        <f>[1]Sheet1!BO63</f>
        <v>0</v>
      </c>
      <c r="BP63" s="8">
        <f>[1]Sheet1!BP63</f>
        <v>0</v>
      </c>
      <c r="BQ63" s="8">
        <f>[1]Sheet1!BQ63</f>
        <v>0</v>
      </c>
      <c r="BR63" s="8">
        <f>[1]Sheet1!BR63</f>
        <v>0</v>
      </c>
      <c r="BS63" s="8">
        <f>[1]Sheet1!BS63</f>
        <v>0</v>
      </c>
      <c r="BT63" s="8">
        <f>[1]Sheet1!BT63</f>
        <v>0</v>
      </c>
      <c r="BU63" s="8">
        <f>[1]Sheet1!BU63</f>
        <v>0</v>
      </c>
      <c r="BV63" s="8">
        <f>[1]Sheet1!BV63</f>
        <v>0</v>
      </c>
      <c r="BW63" s="8">
        <f>[1]Sheet1!BW63</f>
        <v>0</v>
      </c>
      <c r="BX63" s="8">
        <f>[1]Sheet1!BX63</f>
        <v>0</v>
      </c>
      <c r="BY63" s="8">
        <f>[1]Sheet1!BY63</f>
        <v>0</v>
      </c>
      <c r="BZ63" s="8">
        <f>[1]Sheet1!BZ63</f>
        <v>0</v>
      </c>
      <c r="CA63" s="8">
        <f>[1]Sheet1!CA63</f>
        <v>0</v>
      </c>
      <c r="CB63" s="8">
        <f>[1]Sheet1!CB63</f>
        <v>0</v>
      </c>
      <c r="CC63" s="8">
        <f>[1]Sheet1!CC63</f>
        <v>0</v>
      </c>
      <c r="CD63" s="8">
        <f>[1]Sheet1!CD63</f>
        <v>0</v>
      </c>
      <c r="CE63" s="8">
        <f>[1]Sheet1!CE63</f>
        <v>0</v>
      </c>
      <c r="CF63" s="8">
        <f>[1]Sheet1!CF63</f>
        <v>0</v>
      </c>
      <c r="CG63" s="8">
        <f>[1]Sheet1!CG63</f>
        <v>0</v>
      </c>
      <c r="CH63" s="8">
        <f>[1]Sheet1!CH63</f>
        <v>0</v>
      </c>
      <c r="CI63" s="8">
        <f>[1]Sheet1!CI63</f>
        <v>0</v>
      </c>
      <c r="CJ63" s="8">
        <f>[1]Sheet1!CJ63</f>
        <v>0</v>
      </c>
      <c r="CK63" s="8">
        <f>[1]Sheet1!CK63</f>
        <v>0</v>
      </c>
      <c r="CL63" s="8">
        <f>[1]Sheet1!CL63</f>
        <v>0</v>
      </c>
      <c r="CM63" s="8">
        <f>[1]Sheet1!CM63</f>
        <v>0</v>
      </c>
      <c r="CN63" s="8">
        <f>[1]Sheet1!CN63</f>
        <v>0</v>
      </c>
      <c r="CO63" s="8">
        <f>[1]Sheet1!CO63</f>
        <v>0</v>
      </c>
      <c r="CP63" s="8">
        <f>[1]Sheet1!CP63</f>
        <v>0</v>
      </c>
      <c r="CQ63" s="8">
        <f>[1]Sheet1!CQ63</f>
        <v>0</v>
      </c>
      <c r="CR63" s="8">
        <f>[1]Sheet1!CR63</f>
        <v>0</v>
      </c>
      <c r="CS63" s="8">
        <f>[1]Sheet1!CS63</f>
        <v>0</v>
      </c>
      <c r="CT63" s="8">
        <f>[1]Sheet1!CT63</f>
        <v>0</v>
      </c>
      <c r="CU63" s="8">
        <f>[1]Sheet1!CU63</f>
        <v>0</v>
      </c>
      <c r="CV63" s="8">
        <f>[1]Sheet1!CV63</f>
        <v>0</v>
      </c>
      <c r="CW63" s="8">
        <f>[1]Sheet1!CW63</f>
        <v>0</v>
      </c>
      <c r="CX63" s="8">
        <f>[1]Sheet1!CX63</f>
        <v>0</v>
      </c>
      <c r="CY63" s="8">
        <f>[1]Sheet1!CY63</f>
        <v>0</v>
      </c>
      <c r="CZ63" s="8">
        <f>[1]Sheet1!CZ63</f>
        <v>0</v>
      </c>
      <c r="DA63" s="8">
        <f>[1]Sheet1!DA63</f>
        <v>0</v>
      </c>
      <c r="DB63" s="8">
        <f>[1]Sheet1!DB63</f>
        <v>0</v>
      </c>
      <c r="DC63" s="8">
        <f>[1]Sheet1!DC63</f>
        <v>0</v>
      </c>
      <c r="DD63" s="8">
        <f>[1]Sheet1!DD63</f>
        <v>0</v>
      </c>
      <c r="DE63" s="8">
        <f>[1]Sheet1!DE63</f>
        <v>0</v>
      </c>
      <c r="DF63" s="8">
        <f>[1]Sheet1!DF63</f>
        <v>0</v>
      </c>
      <c r="DG63" s="8">
        <f>[1]Sheet1!DG63</f>
        <v>0</v>
      </c>
      <c r="DH63" s="8">
        <f>[1]Sheet1!DH63</f>
        <v>0</v>
      </c>
      <c r="DI63" s="8">
        <f>[1]Sheet1!DI63</f>
        <v>0</v>
      </c>
      <c r="DJ63" s="8">
        <f>[1]Sheet1!DJ63</f>
        <v>0</v>
      </c>
      <c r="DK63" s="8">
        <f>[1]Sheet1!DK63</f>
        <v>0</v>
      </c>
      <c r="DL63" s="8">
        <f>[1]Sheet1!DL63</f>
        <v>0</v>
      </c>
      <c r="DM63" s="8">
        <f>[1]Sheet1!DM63</f>
        <v>0</v>
      </c>
      <c r="DN63" s="8">
        <f>[1]Sheet1!DN63</f>
        <v>0</v>
      </c>
      <c r="DO63" s="8">
        <f>[1]Sheet1!DO63</f>
        <v>0</v>
      </c>
      <c r="DP63" s="8">
        <f>[1]Sheet1!DP63</f>
        <v>0</v>
      </c>
      <c r="DQ63" s="8">
        <f>[1]Sheet1!DQ63</f>
        <v>0</v>
      </c>
      <c r="DR63" s="8">
        <f>[1]Sheet1!DR63</f>
        <v>0</v>
      </c>
      <c r="DS63" s="8">
        <f>[1]Sheet1!DS63</f>
        <v>0</v>
      </c>
      <c r="DT63" s="8">
        <f>[1]Sheet1!DT63</f>
        <v>0</v>
      </c>
      <c r="DU63" s="8">
        <f>[1]Sheet1!DU63</f>
        <v>0</v>
      </c>
      <c r="DV63" s="8">
        <f>[1]Sheet1!DV63</f>
        <v>0</v>
      </c>
      <c r="DW63" s="8">
        <f>[1]Sheet1!DW63</f>
        <v>0</v>
      </c>
      <c r="DX63" s="8">
        <f>[1]Sheet1!DX63</f>
        <v>0</v>
      </c>
      <c r="DY63" s="8">
        <f>[1]Sheet1!DY63</f>
        <v>0</v>
      </c>
      <c r="DZ63" s="8">
        <f>[1]Sheet1!DZ63</f>
        <v>0</v>
      </c>
      <c r="EA63" s="8">
        <f>[1]Sheet1!EA63</f>
        <v>0</v>
      </c>
      <c r="EB63" s="8">
        <f>[1]Sheet1!EB63</f>
        <v>0</v>
      </c>
      <c r="EC63" s="8">
        <f>[1]Sheet1!EC63</f>
        <v>0</v>
      </c>
      <c r="ED63" s="8">
        <f>[1]Sheet1!ED63</f>
        <v>0</v>
      </c>
      <c r="EE63" s="8">
        <f>[1]Sheet1!EE63</f>
        <v>0</v>
      </c>
      <c r="EF63" s="8">
        <f>[1]Sheet1!EF63</f>
        <v>0</v>
      </c>
      <c r="EG63" s="8">
        <f>[1]Sheet1!EG63</f>
        <v>0</v>
      </c>
      <c r="EH63" s="8">
        <f>[1]Sheet1!EH63</f>
        <v>0</v>
      </c>
      <c r="EI63" s="8">
        <f>[1]Sheet1!EI63</f>
        <v>0</v>
      </c>
      <c r="EJ63" s="8">
        <f>[1]Sheet1!EJ63</f>
        <v>0</v>
      </c>
      <c r="EK63" s="8">
        <f>[1]Sheet1!EK63</f>
        <v>0</v>
      </c>
      <c r="EL63" s="8">
        <f>[1]Sheet1!EL63</f>
        <v>0</v>
      </c>
      <c r="EM63" s="8">
        <f>[1]Sheet1!EM63</f>
        <v>0</v>
      </c>
      <c r="EN63" s="8">
        <f>[1]Sheet1!EN63</f>
        <v>0</v>
      </c>
      <c r="EO63" s="8">
        <f>[1]Sheet1!EO63</f>
        <v>0</v>
      </c>
      <c r="EP63" s="8">
        <f>[1]Sheet1!EP63</f>
        <v>0</v>
      </c>
      <c r="EQ63" s="8">
        <f>[1]Sheet1!EQ63</f>
        <v>0</v>
      </c>
      <c r="ER63" s="8">
        <f>[1]Sheet1!ER63</f>
        <v>0</v>
      </c>
      <c r="ES63" s="8">
        <f>[1]Sheet1!ES63</f>
        <v>0</v>
      </c>
      <c r="ET63" s="8">
        <f>[1]Sheet1!ET63</f>
        <v>0</v>
      </c>
      <c r="EU63" s="8">
        <f>[1]Sheet1!EU63</f>
        <v>0</v>
      </c>
      <c r="EV63" s="8">
        <f>[1]Sheet1!EV63</f>
        <v>0</v>
      </c>
      <c r="EW63" s="8">
        <f>[1]Sheet1!EW63</f>
        <v>0</v>
      </c>
      <c r="EX63" s="8">
        <f>[1]Sheet1!EX63</f>
        <v>0</v>
      </c>
      <c r="EY63" s="8">
        <f>[1]Sheet1!EY63</f>
        <v>0</v>
      </c>
      <c r="EZ63" s="8">
        <f>[1]Sheet1!EZ63</f>
        <v>0</v>
      </c>
      <c r="FA63" s="8">
        <f>[1]Sheet1!FA63</f>
        <v>7</v>
      </c>
      <c r="FB63" s="8">
        <f>[1]Sheet1!FB63</f>
        <v>0</v>
      </c>
      <c r="FC63" s="8">
        <f>[1]Sheet1!FC63</f>
        <v>0</v>
      </c>
      <c r="FD63" s="8">
        <f>[1]Sheet1!FD63</f>
        <v>0</v>
      </c>
      <c r="FE63" s="8">
        <f>[1]Sheet1!FE63</f>
        <v>0</v>
      </c>
      <c r="FF63" s="8">
        <f>[1]Sheet1!FF63</f>
        <v>0</v>
      </c>
      <c r="FG63" s="8">
        <f>[1]Sheet1!FG63</f>
        <v>0</v>
      </c>
      <c r="FH63" s="8">
        <f>[1]Sheet1!FH63</f>
        <v>0</v>
      </c>
      <c r="FI63" s="8">
        <f>[1]Sheet1!FI63</f>
        <v>0</v>
      </c>
      <c r="FJ63" s="8">
        <f>[1]Sheet1!FJ63</f>
        <v>11</v>
      </c>
      <c r="FK63" s="8">
        <f>[1]Sheet1!FK63</f>
        <v>0</v>
      </c>
      <c r="FL63" s="8">
        <f>[1]Sheet1!FL63</f>
        <v>0</v>
      </c>
      <c r="FM63" s="8">
        <f>[1]Sheet1!FM63</f>
        <v>0</v>
      </c>
      <c r="FN63" s="8">
        <f>[1]Sheet1!FN63</f>
        <v>5</v>
      </c>
      <c r="FO63" s="8">
        <f>[1]Sheet1!FO63</f>
        <v>0</v>
      </c>
      <c r="FP63" s="8">
        <f>[1]Sheet1!FP63</f>
        <v>46</v>
      </c>
      <c r="FQ63" s="8">
        <f>[1]Sheet1!FQ63</f>
        <v>0</v>
      </c>
      <c r="FR63" s="8">
        <f>[1]Sheet1!FR63</f>
        <v>0</v>
      </c>
      <c r="FS63" s="8">
        <f>[1]Sheet1!FS63</f>
        <v>0</v>
      </c>
      <c r="FT63" s="8">
        <f>[1]Sheet1!FT63</f>
        <v>29</v>
      </c>
      <c r="FU63" s="8">
        <f>[1]Sheet1!FU63</f>
        <v>3035</v>
      </c>
      <c r="FV63" s="8">
        <f>[1]Sheet1!FV63</f>
        <v>0</v>
      </c>
      <c r="FW63" s="8">
        <f>[1]Sheet1!FW63</f>
        <v>109</v>
      </c>
      <c r="FX63" s="8">
        <f>[1]Sheet1!FX63</f>
        <v>0</v>
      </c>
      <c r="FY63" s="8">
        <f>[1]Sheet1!FY63</f>
        <v>56</v>
      </c>
      <c r="FZ63" s="8">
        <f>[1]Sheet1!FZ63</f>
        <v>0</v>
      </c>
      <c r="GA63" s="8">
        <f>[1]Sheet1!GA63</f>
        <v>0</v>
      </c>
      <c r="GB63" s="8">
        <f>[1]Sheet1!GB63</f>
        <v>0</v>
      </c>
      <c r="GC63" s="8">
        <f>[1]Sheet1!GC63</f>
        <v>0</v>
      </c>
      <c r="GD63" s="8">
        <f>[1]Sheet1!GD63</f>
        <v>0</v>
      </c>
      <c r="GE63" s="8">
        <f>[1]Sheet1!GE63</f>
        <v>0</v>
      </c>
      <c r="GF63" s="8">
        <f>[1]Sheet1!GF63</f>
        <v>1</v>
      </c>
      <c r="GG63" s="8">
        <f>[1]Sheet1!GG63</f>
        <v>1</v>
      </c>
      <c r="GH63" s="8">
        <f>[1]Sheet1!GH63</f>
        <v>3</v>
      </c>
      <c r="GI63" s="8">
        <f>[1]Sheet1!GI63</f>
        <v>342</v>
      </c>
      <c r="GJ63" s="8">
        <f>[1]Sheet1!GJ63</f>
        <v>0</v>
      </c>
      <c r="GK63" s="8">
        <f>[1]Sheet1!GK63</f>
        <v>0</v>
      </c>
      <c r="GL63" s="8">
        <f>[1]Sheet1!GL63</f>
        <v>0</v>
      </c>
      <c r="GM63" s="8">
        <f>[1]Sheet1!GM63</f>
        <v>12</v>
      </c>
      <c r="GN63" s="8">
        <f>[1]Sheet1!GN63</f>
        <v>0</v>
      </c>
      <c r="GO63" s="8">
        <f>[1]Sheet1!GO63</f>
        <v>0</v>
      </c>
      <c r="GP63" s="8">
        <f>[1]Sheet1!GP63</f>
        <v>0</v>
      </c>
      <c r="GQ63" s="8">
        <f>[1]Sheet1!GQ63</f>
        <v>0</v>
      </c>
      <c r="GR63" s="8">
        <f>[1]Sheet1!GR63</f>
        <v>0</v>
      </c>
      <c r="GS63" s="8">
        <f>[1]Sheet1!GS63</f>
        <v>0</v>
      </c>
      <c r="GT63" s="8">
        <f>[1]Sheet1!GT63</f>
        <v>0</v>
      </c>
      <c r="GU63" s="8">
        <f>[1]Sheet1!GU63</f>
        <v>0</v>
      </c>
      <c r="GV63" s="8">
        <f>[1]Sheet1!GV63</f>
        <v>0</v>
      </c>
      <c r="GW63" s="8">
        <f>[1]Sheet1!GW63</f>
        <v>0</v>
      </c>
      <c r="GX63" s="8">
        <f>[1]Sheet1!GX63</f>
        <v>0</v>
      </c>
      <c r="GY63" s="8">
        <f>[1]Sheet1!GY63</f>
        <v>0</v>
      </c>
      <c r="GZ63" s="8">
        <f>[1]Sheet1!GZ63</f>
        <v>0</v>
      </c>
      <c r="HA63" s="8">
        <f>[1]Sheet1!HA63</f>
        <v>0</v>
      </c>
      <c r="HB63" s="8">
        <f>[1]Sheet1!HB63</f>
        <v>3</v>
      </c>
      <c r="HC63" s="8">
        <f>[1]Sheet1!HC63</f>
        <v>0</v>
      </c>
      <c r="HD63" s="8">
        <f>[1]Sheet1!HD63</f>
        <v>0</v>
      </c>
      <c r="HE63" s="8">
        <f>[1]Sheet1!HE63</f>
        <v>510</v>
      </c>
      <c r="HF63" s="8">
        <f>[1]Sheet1!HF63</f>
        <v>2</v>
      </c>
      <c r="HG63" s="8">
        <f>[1]Sheet1!HG63</f>
        <v>0</v>
      </c>
      <c r="HH63" s="8">
        <f>[1]Sheet1!HH63</f>
        <v>0</v>
      </c>
      <c r="HI63" s="8">
        <f>[1]Sheet1!HI63</f>
        <v>0</v>
      </c>
      <c r="HJ63" s="8">
        <f>[1]Sheet1!HJ63</f>
        <v>0</v>
      </c>
      <c r="HK63" s="8">
        <f>[1]Sheet1!HK63</f>
        <v>0</v>
      </c>
      <c r="HL63" s="8">
        <f>[1]Sheet1!HL63</f>
        <v>0</v>
      </c>
      <c r="HM63" s="8">
        <f>[1]Sheet1!HM63</f>
        <v>0</v>
      </c>
      <c r="HN63" s="8">
        <f>[1]Sheet1!HN63</f>
        <v>0</v>
      </c>
      <c r="HO63" s="8">
        <f>[1]Sheet1!HO63</f>
        <v>0</v>
      </c>
      <c r="HP63" s="8">
        <f>[1]Sheet1!HP63</f>
        <v>0</v>
      </c>
      <c r="HQ63" s="8">
        <f>[1]Sheet1!HQ63</f>
        <v>0</v>
      </c>
      <c r="HR63" s="8">
        <f>[1]Sheet1!HR63</f>
        <v>0</v>
      </c>
      <c r="HS63" s="8">
        <f>[1]Sheet1!HS63</f>
        <v>0</v>
      </c>
      <c r="HT63" s="8">
        <f>[1]Sheet1!HT63</f>
        <v>0</v>
      </c>
      <c r="HU63" s="8">
        <f>[1]Sheet1!HU63</f>
        <v>119</v>
      </c>
      <c r="HV63" s="8">
        <f>[1]Sheet1!HV63</f>
        <v>0</v>
      </c>
      <c r="HW63" s="8">
        <f>[1]Sheet1!HW63</f>
        <v>0</v>
      </c>
      <c r="HX63" s="8">
        <f>[1]Sheet1!HX63</f>
        <v>0</v>
      </c>
      <c r="HZ63" s="8">
        <f t="shared" si="0"/>
        <v>4172</v>
      </c>
    </row>
    <row r="64" spans="2:234" x14ac:dyDescent="0.25">
      <c r="B64" t="s">
        <v>943</v>
      </c>
      <c r="C64" t="s">
        <v>139</v>
      </c>
      <c r="D64" s="8">
        <f>[1]Sheet1!D64</f>
        <v>0</v>
      </c>
      <c r="E64" s="8">
        <f>[1]Sheet1!E64</f>
        <v>0</v>
      </c>
      <c r="F64" s="8">
        <f>[1]Sheet1!F64</f>
        <v>0</v>
      </c>
      <c r="G64" s="8">
        <f>[1]Sheet1!G64</f>
        <v>0</v>
      </c>
      <c r="H64" s="8">
        <f>[1]Sheet1!H64</f>
        <v>0</v>
      </c>
      <c r="I64" s="8">
        <f>[1]Sheet1!I64</f>
        <v>0</v>
      </c>
      <c r="J64" s="8">
        <f>[1]Sheet1!J64</f>
        <v>0</v>
      </c>
      <c r="K64" s="8">
        <f>[1]Sheet1!K64</f>
        <v>0</v>
      </c>
      <c r="L64" s="8">
        <f>[1]Sheet1!L64</f>
        <v>0</v>
      </c>
      <c r="M64" s="8">
        <f>[1]Sheet1!M64</f>
        <v>0</v>
      </c>
      <c r="N64" s="8">
        <f>[1]Sheet1!N64</f>
        <v>0</v>
      </c>
      <c r="O64" s="8">
        <f>[1]Sheet1!O64</f>
        <v>0</v>
      </c>
      <c r="P64" s="8">
        <f>[1]Sheet1!P64</f>
        <v>0</v>
      </c>
      <c r="Q64" s="8">
        <f>[1]Sheet1!Q64</f>
        <v>0</v>
      </c>
      <c r="R64" s="8">
        <f>[1]Sheet1!R64</f>
        <v>0</v>
      </c>
      <c r="S64" s="8">
        <f>[1]Sheet1!S64</f>
        <v>0</v>
      </c>
      <c r="T64" s="8">
        <f>[1]Sheet1!T64</f>
        <v>0</v>
      </c>
      <c r="U64" s="8">
        <f>[1]Sheet1!U64</f>
        <v>0</v>
      </c>
      <c r="V64" s="8">
        <f>[1]Sheet1!V64</f>
        <v>0</v>
      </c>
      <c r="W64" s="8">
        <f>[1]Sheet1!W64</f>
        <v>0</v>
      </c>
      <c r="X64" s="8">
        <f>[1]Sheet1!X64</f>
        <v>0</v>
      </c>
      <c r="Y64" s="8">
        <f>[1]Sheet1!Y64</f>
        <v>0</v>
      </c>
      <c r="Z64" s="8">
        <f>[1]Sheet1!Z64</f>
        <v>0</v>
      </c>
      <c r="AA64" s="8">
        <f>[1]Sheet1!AA64</f>
        <v>0</v>
      </c>
      <c r="AB64" s="8">
        <f>[1]Sheet1!AB64</f>
        <v>0</v>
      </c>
      <c r="AC64" s="8">
        <f>[1]Sheet1!AC64</f>
        <v>0</v>
      </c>
      <c r="AD64" s="8">
        <f>[1]Sheet1!AD64</f>
        <v>0</v>
      </c>
      <c r="AE64" s="8">
        <f>[1]Sheet1!AE64</f>
        <v>0</v>
      </c>
      <c r="AF64" s="8">
        <f>[1]Sheet1!AF64</f>
        <v>0</v>
      </c>
      <c r="AG64" s="8">
        <f>[1]Sheet1!AG64</f>
        <v>0</v>
      </c>
      <c r="AH64" s="8">
        <f>[1]Sheet1!AH64</f>
        <v>0</v>
      </c>
      <c r="AI64" s="8">
        <f>[1]Sheet1!AI64</f>
        <v>0</v>
      </c>
      <c r="AJ64" s="8">
        <f>[1]Sheet1!AJ64</f>
        <v>0</v>
      </c>
      <c r="AK64" s="8">
        <f>[1]Sheet1!AK64</f>
        <v>0</v>
      </c>
      <c r="AL64" s="8">
        <f>[1]Sheet1!AL64</f>
        <v>0</v>
      </c>
      <c r="AM64" s="8">
        <f>[1]Sheet1!AM64</f>
        <v>0</v>
      </c>
      <c r="AN64" s="8">
        <f>[1]Sheet1!AN64</f>
        <v>0</v>
      </c>
      <c r="AO64" s="8">
        <f>[1]Sheet1!AO64</f>
        <v>0</v>
      </c>
      <c r="AP64" s="8">
        <f>[1]Sheet1!AP64</f>
        <v>0</v>
      </c>
      <c r="AQ64" s="8">
        <f>[1]Sheet1!AQ64</f>
        <v>0</v>
      </c>
      <c r="AR64" s="8">
        <f>[1]Sheet1!AR64</f>
        <v>0</v>
      </c>
      <c r="AS64" s="8">
        <f>[1]Sheet1!AS64</f>
        <v>0</v>
      </c>
      <c r="AT64" s="8">
        <f>[1]Sheet1!AT64</f>
        <v>0</v>
      </c>
      <c r="AU64" s="8">
        <f>[1]Sheet1!AU64</f>
        <v>0</v>
      </c>
      <c r="AV64" s="8">
        <f>[1]Sheet1!AV64</f>
        <v>0</v>
      </c>
      <c r="AW64" s="8">
        <f>[1]Sheet1!AW64</f>
        <v>0</v>
      </c>
      <c r="AX64" s="8">
        <f>[1]Sheet1!AX64</f>
        <v>0</v>
      </c>
      <c r="AY64" s="8">
        <f>[1]Sheet1!AY64</f>
        <v>0</v>
      </c>
      <c r="AZ64" s="8">
        <f>[1]Sheet1!AZ64</f>
        <v>0</v>
      </c>
      <c r="BA64" s="8">
        <f>[1]Sheet1!BA64</f>
        <v>0</v>
      </c>
      <c r="BB64" s="8">
        <f>[1]Sheet1!BB64</f>
        <v>0</v>
      </c>
      <c r="BC64" s="8">
        <f>[1]Sheet1!BC64</f>
        <v>0</v>
      </c>
      <c r="BD64" s="8">
        <f>[1]Sheet1!BD64</f>
        <v>0</v>
      </c>
      <c r="BE64" s="8">
        <f>[1]Sheet1!BE64</f>
        <v>0</v>
      </c>
      <c r="BF64" s="8">
        <f>[1]Sheet1!BF64</f>
        <v>0</v>
      </c>
      <c r="BG64" s="8">
        <f>[1]Sheet1!BG64</f>
        <v>0</v>
      </c>
      <c r="BH64" s="8">
        <f>[1]Sheet1!BH64</f>
        <v>0</v>
      </c>
      <c r="BI64" s="8">
        <f>[1]Sheet1!BI64</f>
        <v>0</v>
      </c>
      <c r="BJ64" s="8">
        <f>[1]Sheet1!BJ64</f>
        <v>0</v>
      </c>
      <c r="BK64" s="8">
        <f>[1]Sheet1!BK64</f>
        <v>0</v>
      </c>
      <c r="BL64" s="8">
        <f>[1]Sheet1!BL64</f>
        <v>0</v>
      </c>
      <c r="BM64" s="8">
        <f>[1]Sheet1!BM64</f>
        <v>0</v>
      </c>
      <c r="BN64" s="8">
        <f>[1]Sheet1!BN64</f>
        <v>0</v>
      </c>
      <c r="BO64" s="8">
        <f>[1]Sheet1!BO64</f>
        <v>0</v>
      </c>
      <c r="BP64" s="8">
        <f>[1]Sheet1!BP64</f>
        <v>0</v>
      </c>
      <c r="BQ64" s="8">
        <f>[1]Sheet1!BQ64</f>
        <v>0</v>
      </c>
      <c r="BR64" s="8">
        <f>[1]Sheet1!BR64</f>
        <v>0</v>
      </c>
      <c r="BS64" s="8">
        <f>[1]Sheet1!BS64</f>
        <v>0</v>
      </c>
      <c r="BT64" s="8">
        <f>[1]Sheet1!BT64</f>
        <v>0</v>
      </c>
      <c r="BU64" s="8">
        <f>[1]Sheet1!BU64</f>
        <v>0</v>
      </c>
      <c r="BV64" s="8">
        <f>[1]Sheet1!BV64</f>
        <v>0</v>
      </c>
      <c r="BW64" s="8">
        <f>[1]Sheet1!BW64</f>
        <v>0</v>
      </c>
      <c r="BX64" s="8">
        <f>[1]Sheet1!BX64</f>
        <v>0</v>
      </c>
      <c r="BY64" s="8">
        <f>[1]Sheet1!BY64</f>
        <v>0</v>
      </c>
      <c r="BZ64" s="8">
        <f>[1]Sheet1!BZ64</f>
        <v>0</v>
      </c>
      <c r="CA64" s="8">
        <f>[1]Sheet1!CA64</f>
        <v>0</v>
      </c>
      <c r="CB64" s="8">
        <f>[1]Sheet1!CB64</f>
        <v>0</v>
      </c>
      <c r="CC64" s="8">
        <f>[1]Sheet1!CC64</f>
        <v>0</v>
      </c>
      <c r="CD64" s="8">
        <f>[1]Sheet1!CD64</f>
        <v>0</v>
      </c>
      <c r="CE64" s="8">
        <f>[1]Sheet1!CE64</f>
        <v>0</v>
      </c>
      <c r="CF64" s="8">
        <f>[1]Sheet1!CF64</f>
        <v>0</v>
      </c>
      <c r="CG64" s="8">
        <f>[1]Sheet1!CG64</f>
        <v>0</v>
      </c>
      <c r="CH64" s="8">
        <f>[1]Sheet1!CH64</f>
        <v>0</v>
      </c>
      <c r="CI64" s="8">
        <f>[1]Sheet1!CI64</f>
        <v>0</v>
      </c>
      <c r="CJ64" s="8">
        <f>[1]Sheet1!CJ64</f>
        <v>0</v>
      </c>
      <c r="CK64" s="8">
        <f>[1]Sheet1!CK64</f>
        <v>0</v>
      </c>
      <c r="CL64" s="8">
        <f>[1]Sheet1!CL64</f>
        <v>0</v>
      </c>
      <c r="CM64" s="8">
        <f>[1]Sheet1!CM64</f>
        <v>0</v>
      </c>
      <c r="CN64" s="8">
        <f>[1]Sheet1!CN64</f>
        <v>0</v>
      </c>
      <c r="CO64" s="8">
        <f>[1]Sheet1!CO64</f>
        <v>0</v>
      </c>
      <c r="CP64" s="8">
        <f>[1]Sheet1!CP64</f>
        <v>0</v>
      </c>
      <c r="CQ64" s="8">
        <f>[1]Sheet1!CQ64</f>
        <v>0</v>
      </c>
      <c r="CR64" s="8">
        <f>[1]Sheet1!CR64</f>
        <v>0</v>
      </c>
      <c r="CS64" s="8">
        <f>[1]Sheet1!CS64</f>
        <v>0</v>
      </c>
      <c r="CT64" s="8">
        <f>[1]Sheet1!CT64</f>
        <v>0</v>
      </c>
      <c r="CU64" s="8">
        <f>[1]Sheet1!CU64</f>
        <v>0</v>
      </c>
      <c r="CV64" s="8">
        <f>[1]Sheet1!CV64</f>
        <v>0</v>
      </c>
      <c r="CW64" s="8">
        <f>[1]Sheet1!CW64</f>
        <v>0</v>
      </c>
      <c r="CX64" s="8">
        <f>[1]Sheet1!CX64</f>
        <v>0</v>
      </c>
      <c r="CY64" s="8">
        <f>[1]Sheet1!CY64</f>
        <v>0</v>
      </c>
      <c r="CZ64" s="8">
        <f>[1]Sheet1!CZ64</f>
        <v>0</v>
      </c>
      <c r="DA64" s="8">
        <f>[1]Sheet1!DA64</f>
        <v>0</v>
      </c>
      <c r="DB64" s="8">
        <f>[1]Sheet1!DB64</f>
        <v>0</v>
      </c>
      <c r="DC64" s="8">
        <f>[1]Sheet1!DC64</f>
        <v>0</v>
      </c>
      <c r="DD64" s="8">
        <f>[1]Sheet1!DD64</f>
        <v>0</v>
      </c>
      <c r="DE64" s="8">
        <f>[1]Sheet1!DE64</f>
        <v>0</v>
      </c>
      <c r="DF64" s="8">
        <f>[1]Sheet1!DF64</f>
        <v>0</v>
      </c>
      <c r="DG64" s="8">
        <f>[1]Sheet1!DG64</f>
        <v>0</v>
      </c>
      <c r="DH64" s="8">
        <f>[1]Sheet1!DH64</f>
        <v>0</v>
      </c>
      <c r="DI64" s="8">
        <f>[1]Sheet1!DI64</f>
        <v>0</v>
      </c>
      <c r="DJ64" s="8">
        <f>[1]Sheet1!DJ64</f>
        <v>0</v>
      </c>
      <c r="DK64" s="8">
        <f>[1]Sheet1!DK64</f>
        <v>0</v>
      </c>
      <c r="DL64" s="8">
        <f>[1]Sheet1!DL64</f>
        <v>0</v>
      </c>
      <c r="DM64" s="8">
        <f>[1]Sheet1!DM64</f>
        <v>0</v>
      </c>
      <c r="DN64" s="8">
        <f>[1]Sheet1!DN64</f>
        <v>0</v>
      </c>
      <c r="DO64" s="8">
        <f>[1]Sheet1!DO64</f>
        <v>0</v>
      </c>
      <c r="DP64" s="8">
        <f>[1]Sheet1!DP64</f>
        <v>0</v>
      </c>
      <c r="DQ64" s="8">
        <f>[1]Sheet1!DQ64</f>
        <v>0</v>
      </c>
      <c r="DR64" s="8">
        <f>[1]Sheet1!DR64</f>
        <v>0</v>
      </c>
      <c r="DS64" s="8">
        <f>[1]Sheet1!DS64</f>
        <v>0</v>
      </c>
      <c r="DT64" s="8">
        <f>[1]Sheet1!DT64</f>
        <v>0</v>
      </c>
      <c r="DU64" s="8">
        <f>[1]Sheet1!DU64</f>
        <v>0</v>
      </c>
      <c r="DV64" s="8">
        <f>[1]Sheet1!DV64</f>
        <v>0</v>
      </c>
      <c r="DW64" s="8">
        <f>[1]Sheet1!DW64</f>
        <v>0</v>
      </c>
      <c r="DX64" s="8">
        <f>[1]Sheet1!DX64</f>
        <v>0</v>
      </c>
      <c r="DY64" s="8">
        <f>[1]Sheet1!DY64</f>
        <v>0</v>
      </c>
      <c r="DZ64" s="8">
        <f>[1]Sheet1!DZ64</f>
        <v>0</v>
      </c>
      <c r="EA64" s="8">
        <f>[1]Sheet1!EA64</f>
        <v>0</v>
      </c>
      <c r="EB64" s="8">
        <f>[1]Sheet1!EB64</f>
        <v>0</v>
      </c>
      <c r="EC64" s="8">
        <f>[1]Sheet1!EC64</f>
        <v>0</v>
      </c>
      <c r="ED64" s="8">
        <f>[1]Sheet1!ED64</f>
        <v>0</v>
      </c>
      <c r="EE64" s="8">
        <f>[1]Sheet1!EE64</f>
        <v>0</v>
      </c>
      <c r="EF64" s="8">
        <f>[1]Sheet1!EF64</f>
        <v>0</v>
      </c>
      <c r="EG64" s="8">
        <f>[1]Sheet1!EG64</f>
        <v>0</v>
      </c>
      <c r="EH64" s="8">
        <f>[1]Sheet1!EH64</f>
        <v>0</v>
      </c>
      <c r="EI64" s="8">
        <f>[1]Sheet1!EI64</f>
        <v>0</v>
      </c>
      <c r="EJ64" s="8">
        <f>[1]Sheet1!EJ64</f>
        <v>0</v>
      </c>
      <c r="EK64" s="8">
        <f>[1]Sheet1!EK64</f>
        <v>0</v>
      </c>
      <c r="EL64" s="8">
        <f>[1]Sheet1!EL64</f>
        <v>0</v>
      </c>
      <c r="EM64" s="8">
        <f>[1]Sheet1!EM64</f>
        <v>0</v>
      </c>
      <c r="EN64" s="8">
        <f>[1]Sheet1!EN64</f>
        <v>0</v>
      </c>
      <c r="EO64" s="8">
        <f>[1]Sheet1!EO64</f>
        <v>0</v>
      </c>
      <c r="EP64" s="8">
        <f>[1]Sheet1!EP64</f>
        <v>0</v>
      </c>
      <c r="EQ64" s="8">
        <f>[1]Sheet1!EQ64</f>
        <v>0</v>
      </c>
      <c r="ER64" s="8">
        <f>[1]Sheet1!ER64</f>
        <v>0</v>
      </c>
      <c r="ES64" s="8">
        <f>[1]Sheet1!ES64</f>
        <v>0</v>
      </c>
      <c r="ET64" s="8">
        <f>[1]Sheet1!ET64</f>
        <v>0</v>
      </c>
      <c r="EU64" s="8">
        <f>[1]Sheet1!EU64</f>
        <v>0</v>
      </c>
      <c r="EV64" s="8">
        <f>[1]Sheet1!EV64</f>
        <v>0</v>
      </c>
      <c r="EW64" s="8">
        <f>[1]Sheet1!EW64</f>
        <v>0</v>
      </c>
      <c r="EX64" s="8">
        <f>[1]Sheet1!EX64</f>
        <v>0</v>
      </c>
      <c r="EY64" s="8">
        <f>[1]Sheet1!EY64</f>
        <v>0</v>
      </c>
      <c r="EZ64" s="8">
        <f>[1]Sheet1!EZ64</f>
        <v>0</v>
      </c>
      <c r="FA64" s="8">
        <f>[1]Sheet1!FA64</f>
        <v>0</v>
      </c>
      <c r="FB64" s="8">
        <f>[1]Sheet1!FB64</f>
        <v>0</v>
      </c>
      <c r="FC64" s="8">
        <f>[1]Sheet1!FC64</f>
        <v>0</v>
      </c>
      <c r="FD64" s="8">
        <f>[1]Sheet1!FD64</f>
        <v>0</v>
      </c>
      <c r="FE64" s="8">
        <f>[1]Sheet1!FE64</f>
        <v>0</v>
      </c>
      <c r="FF64" s="8">
        <f>[1]Sheet1!FF64</f>
        <v>0</v>
      </c>
      <c r="FG64" s="8">
        <f>[1]Sheet1!FG64</f>
        <v>0</v>
      </c>
      <c r="FH64" s="8">
        <f>[1]Sheet1!FH64</f>
        <v>0</v>
      </c>
      <c r="FI64" s="8">
        <f>[1]Sheet1!FI64</f>
        <v>0</v>
      </c>
      <c r="FJ64" s="8">
        <f>[1]Sheet1!FJ64</f>
        <v>0</v>
      </c>
      <c r="FK64" s="8">
        <f>[1]Sheet1!FK64</f>
        <v>0</v>
      </c>
      <c r="FL64" s="8">
        <f>[1]Sheet1!FL64</f>
        <v>0</v>
      </c>
      <c r="FM64" s="8">
        <f>[1]Sheet1!FM64</f>
        <v>0</v>
      </c>
      <c r="FN64" s="8">
        <f>[1]Sheet1!FN64</f>
        <v>0</v>
      </c>
      <c r="FO64" s="8">
        <f>[1]Sheet1!FO64</f>
        <v>0</v>
      </c>
      <c r="FP64" s="8">
        <f>[1]Sheet1!FP64</f>
        <v>0</v>
      </c>
      <c r="FQ64" s="8">
        <f>[1]Sheet1!FQ64</f>
        <v>0</v>
      </c>
      <c r="FR64" s="8">
        <f>[1]Sheet1!FR64</f>
        <v>0</v>
      </c>
      <c r="FS64" s="8">
        <f>[1]Sheet1!FS64</f>
        <v>0</v>
      </c>
      <c r="FT64" s="8">
        <f>[1]Sheet1!FT64</f>
        <v>0</v>
      </c>
      <c r="FU64" s="8">
        <f>[1]Sheet1!FU64</f>
        <v>0</v>
      </c>
      <c r="FV64" s="8">
        <f>[1]Sheet1!FV64</f>
        <v>677</v>
      </c>
      <c r="FW64" s="8">
        <f>[1]Sheet1!FW64</f>
        <v>143</v>
      </c>
      <c r="FX64" s="8">
        <f>[1]Sheet1!FX64</f>
        <v>0</v>
      </c>
      <c r="FY64" s="8">
        <f>[1]Sheet1!FY64</f>
        <v>0</v>
      </c>
      <c r="FZ64" s="8">
        <f>[1]Sheet1!FZ64</f>
        <v>0</v>
      </c>
      <c r="GA64" s="8">
        <f>[1]Sheet1!GA64</f>
        <v>0</v>
      </c>
      <c r="GB64" s="8">
        <f>[1]Sheet1!GB64</f>
        <v>0</v>
      </c>
      <c r="GC64" s="8">
        <f>[1]Sheet1!GC64</f>
        <v>0</v>
      </c>
      <c r="GD64" s="8">
        <f>[1]Sheet1!GD64</f>
        <v>0</v>
      </c>
      <c r="GE64" s="8">
        <f>[1]Sheet1!GE64</f>
        <v>0</v>
      </c>
      <c r="GF64" s="8">
        <f>[1]Sheet1!GF64</f>
        <v>0</v>
      </c>
      <c r="GG64" s="8">
        <f>[1]Sheet1!GG64</f>
        <v>1</v>
      </c>
      <c r="GH64" s="8">
        <f>[1]Sheet1!GH64</f>
        <v>1</v>
      </c>
      <c r="GI64" s="8">
        <f>[1]Sheet1!GI64</f>
        <v>218</v>
      </c>
      <c r="GJ64" s="8">
        <f>[1]Sheet1!GJ64</f>
        <v>0</v>
      </c>
      <c r="GK64" s="8">
        <f>[1]Sheet1!GK64</f>
        <v>0</v>
      </c>
      <c r="GL64" s="8">
        <f>[1]Sheet1!GL64</f>
        <v>0</v>
      </c>
      <c r="GM64" s="8">
        <f>[1]Sheet1!GM64</f>
        <v>7</v>
      </c>
      <c r="GN64" s="8">
        <f>[1]Sheet1!GN64</f>
        <v>0</v>
      </c>
      <c r="GO64" s="8">
        <f>[1]Sheet1!GO64</f>
        <v>0</v>
      </c>
      <c r="GP64" s="8">
        <f>[1]Sheet1!GP64</f>
        <v>0</v>
      </c>
      <c r="GQ64" s="8">
        <f>[1]Sheet1!GQ64</f>
        <v>0</v>
      </c>
      <c r="GR64" s="8">
        <f>[1]Sheet1!GR64</f>
        <v>0</v>
      </c>
      <c r="GS64" s="8">
        <f>[1]Sheet1!GS64</f>
        <v>0</v>
      </c>
      <c r="GT64" s="8">
        <f>[1]Sheet1!GT64</f>
        <v>0</v>
      </c>
      <c r="GU64" s="8">
        <f>[1]Sheet1!GU64</f>
        <v>0</v>
      </c>
      <c r="GV64" s="8">
        <f>[1]Sheet1!GV64</f>
        <v>0</v>
      </c>
      <c r="GW64" s="8">
        <f>[1]Sheet1!GW64</f>
        <v>0</v>
      </c>
      <c r="GX64" s="8">
        <f>[1]Sheet1!GX64</f>
        <v>0</v>
      </c>
      <c r="GY64" s="8">
        <f>[1]Sheet1!GY64</f>
        <v>0</v>
      </c>
      <c r="GZ64" s="8">
        <f>[1]Sheet1!GZ64</f>
        <v>0</v>
      </c>
      <c r="HA64" s="8">
        <f>[1]Sheet1!HA64</f>
        <v>0</v>
      </c>
      <c r="HB64" s="8">
        <f>[1]Sheet1!HB64</f>
        <v>1</v>
      </c>
      <c r="HC64" s="8">
        <f>[1]Sheet1!HC64</f>
        <v>0</v>
      </c>
      <c r="HD64" s="8">
        <f>[1]Sheet1!HD64</f>
        <v>0</v>
      </c>
      <c r="HE64" s="8">
        <f>[1]Sheet1!HE64</f>
        <v>79</v>
      </c>
      <c r="HF64" s="8">
        <f>[1]Sheet1!HF64</f>
        <v>3</v>
      </c>
      <c r="HG64" s="8">
        <f>[1]Sheet1!HG64</f>
        <v>0</v>
      </c>
      <c r="HH64" s="8">
        <f>[1]Sheet1!HH64</f>
        <v>0</v>
      </c>
      <c r="HI64" s="8">
        <f>[1]Sheet1!HI64</f>
        <v>0</v>
      </c>
      <c r="HJ64" s="8">
        <f>[1]Sheet1!HJ64</f>
        <v>0</v>
      </c>
      <c r="HK64" s="8">
        <f>[1]Sheet1!HK64</f>
        <v>0</v>
      </c>
      <c r="HL64" s="8">
        <f>[1]Sheet1!HL64</f>
        <v>0</v>
      </c>
      <c r="HM64" s="8">
        <f>[1]Sheet1!HM64</f>
        <v>0</v>
      </c>
      <c r="HN64" s="8">
        <f>[1]Sheet1!HN64</f>
        <v>0</v>
      </c>
      <c r="HO64" s="8">
        <f>[1]Sheet1!HO64</f>
        <v>0</v>
      </c>
      <c r="HP64" s="8">
        <f>[1]Sheet1!HP64</f>
        <v>0</v>
      </c>
      <c r="HQ64" s="8">
        <f>[1]Sheet1!HQ64</f>
        <v>0</v>
      </c>
      <c r="HR64" s="8">
        <f>[1]Sheet1!HR64</f>
        <v>0</v>
      </c>
      <c r="HS64" s="8">
        <f>[1]Sheet1!HS64</f>
        <v>0</v>
      </c>
      <c r="HT64" s="8">
        <f>[1]Sheet1!HT64</f>
        <v>0</v>
      </c>
      <c r="HU64" s="8">
        <f>[1]Sheet1!HU64</f>
        <v>14</v>
      </c>
      <c r="HV64" s="8">
        <f>[1]Sheet1!HV64</f>
        <v>0</v>
      </c>
      <c r="HW64" s="8">
        <f>[1]Sheet1!HW64</f>
        <v>0</v>
      </c>
      <c r="HX64" s="8">
        <f>[1]Sheet1!HX64</f>
        <v>0</v>
      </c>
      <c r="HZ64" s="8">
        <f t="shared" si="0"/>
        <v>1130</v>
      </c>
    </row>
    <row r="65" spans="2:234" x14ac:dyDescent="0.25">
      <c r="B65" t="s">
        <v>944</v>
      </c>
      <c r="C65" t="s">
        <v>140</v>
      </c>
      <c r="D65" s="8">
        <f>[1]Sheet1!D65</f>
        <v>0</v>
      </c>
      <c r="E65" s="8">
        <f>[1]Sheet1!E65</f>
        <v>0</v>
      </c>
      <c r="F65" s="8">
        <f>[1]Sheet1!F65</f>
        <v>0</v>
      </c>
      <c r="G65" s="8">
        <f>[1]Sheet1!G65</f>
        <v>0</v>
      </c>
      <c r="H65" s="8">
        <f>[1]Sheet1!H65</f>
        <v>0</v>
      </c>
      <c r="I65" s="8">
        <f>[1]Sheet1!I65</f>
        <v>0</v>
      </c>
      <c r="J65" s="8">
        <f>[1]Sheet1!J65</f>
        <v>0</v>
      </c>
      <c r="K65" s="8">
        <f>[1]Sheet1!K65</f>
        <v>0</v>
      </c>
      <c r="L65" s="8">
        <f>[1]Sheet1!L65</f>
        <v>0</v>
      </c>
      <c r="M65" s="8">
        <f>[1]Sheet1!M65</f>
        <v>0</v>
      </c>
      <c r="N65" s="8">
        <f>[1]Sheet1!N65</f>
        <v>0</v>
      </c>
      <c r="O65" s="8">
        <f>[1]Sheet1!O65</f>
        <v>0</v>
      </c>
      <c r="P65" s="8">
        <f>[1]Sheet1!P65</f>
        <v>0</v>
      </c>
      <c r="Q65" s="8">
        <f>[1]Sheet1!Q65</f>
        <v>0</v>
      </c>
      <c r="R65" s="8">
        <f>[1]Sheet1!R65</f>
        <v>0</v>
      </c>
      <c r="S65" s="8">
        <f>[1]Sheet1!S65</f>
        <v>0</v>
      </c>
      <c r="T65" s="8">
        <f>[1]Sheet1!T65</f>
        <v>0</v>
      </c>
      <c r="U65" s="8">
        <f>[1]Sheet1!U65</f>
        <v>0</v>
      </c>
      <c r="V65" s="8">
        <f>[1]Sheet1!V65</f>
        <v>0</v>
      </c>
      <c r="W65" s="8">
        <f>[1]Sheet1!W65</f>
        <v>0</v>
      </c>
      <c r="X65" s="8">
        <f>[1]Sheet1!X65</f>
        <v>0</v>
      </c>
      <c r="Y65" s="8">
        <f>[1]Sheet1!Y65</f>
        <v>0</v>
      </c>
      <c r="Z65" s="8">
        <f>[1]Sheet1!Z65</f>
        <v>0</v>
      </c>
      <c r="AA65" s="8">
        <f>[1]Sheet1!AA65</f>
        <v>0</v>
      </c>
      <c r="AB65" s="8">
        <f>[1]Sheet1!AB65</f>
        <v>0</v>
      </c>
      <c r="AC65" s="8">
        <f>[1]Sheet1!AC65</f>
        <v>0</v>
      </c>
      <c r="AD65" s="8">
        <f>[1]Sheet1!AD65</f>
        <v>0</v>
      </c>
      <c r="AE65" s="8">
        <f>[1]Sheet1!AE65</f>
        <v>0</v>
      </c>
      <c r="AF65" s="8">
        <f>[1]Sheet1!AF65</f>
        <v>0</v>
      </c>
      <c r="AG65" s="8">
        <f>[1]Sheet1!AG65</f>
        <v>0</v>
      </c>
      <c r="AH65" s="8">
        <f>[1]Sheet1!AH65</f>
        <v>0</v>
      </c>
      <c r="AI65" s="8">
        <f>[1]Sheet1!AI65</f>
        <v>0</v>
      </c>
      <c r="AJ65" s="8">
        <f>[1]Sheet1!AJ65</f>
        <v>0</v>
      </c>
      <c r="AK65" s="8">
        <f>[1]Sheet1!AK65</f>
        <v>0</v>
      </c>
      <c r="AL65" s="8">
        <f>[1]Sheet1!AL65</f>
        <v>0</v>
      </c>
      <c r="AM65" s="8">
        <f>[1]Sheet1!AM65</f>
        <v>0</v>
      </c>
      <c r="AN65" s="8">
        <f>[1]Sheet1!AN65</f>
        <v>0</v>
      </c>
      <c r="AO65" s="8">
        <f>[1]Sheet1!AO65</f>
        <v>0</v>
      </c>
      <c r="AP65" s="8">
        <f>[1]Sheet1!AP65</f>
        <v>0</v>
      </c>
      <c r="AQ65" s="8">
        <f>[1]Sheet1!AQ65</f>
        <v>0</v>
      </c>
      <c r="AR65" s="8">
        <f>[1]Sheet1!AR65</f>
        <v>0</v>
      </c>
      <c r="AS65" s="8">
        <f>[1]Sheet1!AS65</f>
        <v>0</v>
      </c>
      <c r="AT65" s="8">
        <f>[1]Sheet1!AT65</f>
        <v>0</v>
      </c>
      <c r="AU65" s="8">
        <f>[1]Sheet1!AU65</f>
        <v>0</v>
      </c>
      <c r="AV65" s="8">
        <f>[1]Sheet1!AV65</f>
        <v>0</v>
      </c>
      <c r="AW65" s="8">
        <f>[1]Sheet1!AW65</f>
        <v>0</v>
      </c>
      <c r="AX65" s="8">
        <f>[1]Sheet1!AX65</f>
        <v>0</v>
      </c>
      <c r="AY65" s="8">
        <f>[1]Sheet1!AY65</f>
        <v>0</v>
      </c>
      <c r="AZ65" s="8">
        <f>[1]Sheet1!AZ65</f>
        <v>0</v>
      </c>
      <c r="BA65" s="8">
        <f>[1]Sheet1!BA65</f>
        <v>0</v>
      </c>
      <c r="BB65" s="8">
        <f>[1]Sheet1!BB65</f>
        <v>0</v>
      </c>
      <c r="BC65" s="8">
        <f>[1]Sheet1!BC65</f>
        <v>0</v>
      </c>
      <c r="BD65" s="8">
        <f>[1]Sheet1!BD65</f>
        <v>0</v>
      </c>
      <c r="BE65" s="8">
        <f>[1]Sheet1!BE65</f>
        <v>0</v>
      </c>
      <c r="BF65" s="8">
        <f>[1]Sheet1!BF65</f>
        <v>0</v>
      </c>
      <c r="BG65" s="8">
        <f>[1]Sheet1!BG65</f>
        <v>0</v>
      </c>
      <c r="BH65" s="8">
        <f>[1]Sheet1!BH65</f>
        <v>0</v>
      </c>
      <c r="BI65" s="8">
        <f>[1]Sheet1!BI65</f>
        <v>0</v>
      </c>
      <c r="BJ65" s="8">
        <f>[1]Sheet1!BJ65</f>
        <v>0</v>
      </c>
      <c r="BK65" s="8">
        <f>[1]Sheet1!BK65</f>
        <v>0</v>
      </c>
      <c r="BL65" s="8">
        <f>[1]Sheet1!BL65</f>
        <v>0</v>
      </c>
      <c r="BM65" s="8">
        <f>[1]Sheet1!BM65</f>
        <v>0</v>
      </c>
      <c r="BN65" s="8">
        <f>[1]Sheet1!BN65</f>
        <v>0</v>
      </c>
      <c r="BO65" s="8">
        <f>[1]Sheet1!BO65</f>
        <v>0</v>
      </c>
      <c r="BP65" s="8">
        <f>[1]Sheet1!BP65</f>
        <v>0</v>
      </c>
      <c r="BQ65" s="8">
        <f>[1]Sheet1!BQ65</f>
        <v>0</v>
      </c>
      <c r="BR65" s="8">
        <f>[1]Sheet1!BR65</f>
        <v>0</v>
      </c>
      <c r="BS65" s="8">
        <f>[1]Sheet1!BS65</f>
        <v>0</v>
      </c>
      <c r="BT65" s="8">
        <f>[1]Sheet1!BT65</f>
        <v>0</v>
      </c>
      <c r="BU65" s="8">
        <f>[1]Sheet1!BU65</f>
        <v>0</v>
      </c>
      <c r="BV65" s="8">
        <f>[1]Sheet1!BV65</f>
        <v>0</v>
      </c>
      <c r="BW65" s="8">
        <f>[1]Sheet1!BW65</f>
        <v>0</v>
      </c>
      <c r="BX65" s="8">
        <f>[1]Sheet1!BX65</f>
        <v>0</v>
      </c>
      <c r="BY65" s="8">
        <f>[1]Sheet1!BY65</f>
        <v>0</v>
      </c>
      <c r="BZ65" s="8">
        <f>[1]Sheet1!BZ65</f>
        <v>0</v>
      </c>
      <c r="CA65" s="8">
        <f>[1]Sheet1!CA65</f>
        <v>0</v>
      </c>
      <c r="CB65" s="8">
        <f>[1]Sheet1!CB65</f>
        <v>0</v>
      </c>
      <c r="CC65" s="8">
        <f>[1]Sheet1!CC65</f>
        <v>0</v>
      </c>
      <c r="CD65" s="8">
        <f>[1]Sheet1!CD65</f>
        <v>0</v>
      </c>
      <c r="CE65" s="8">
        <f>[1]Sheet1!CE65</f>
        <v>0</v>
      </c>
      <c r="CF65" s="8">
        <f>[1]Sheet1!CF65</f>
        <v>0</v>
      </c>
      <c r="CG65" s="8">
        <f>[1]Sheet1!CG65</f>
        <v>0</v>
      </c>
      <c r="CH65" s="8">
        <f>[1]Sheet1!CH65</f>
        <v>0</v>
      </c>
      <c r="CI65" s="8">
        <f>[1]Sheet1!CI65</f>
        <v>0</v>
      </c>
      <c r="CJ65" s="8">
        <f>[1]Sheet1!CJ65</f>
        <v>0</v>
      </c>
      <c r="CK65" s="8">
        <f>[1]Sheet1!CK65</f>
        <v>0</v>
      </c>
      <c r="CL65" s="8">
        <f>[1]Sheet1!CL65</f>
        <v>0</v>
      </c>
      <c r="CM65" s="8">
        <f>[1]Sheet1!CM65</f>
        <v>0</v>
      </c>
      <c r="CN65" s="8">
        <f>[1]Sheet1!CN65</f>
        <v>0</v>
      </c>
      <c r="CO65" s="8">
        <f>[1]Sheet1!CO65</f>
        <v>0</v>
      </c>
      <c r="CP65" s="8">
        <f>[1]Sheet1!CP65</f>
        <v>0</v>
      </c>
      <c r="CQ65" s="8">
        <f>[1]Sheet1!CQ65</f>
        <v>0</v>
      </c>
      <c r="CR65" s="8">
        <f>[1]Sheet1!CR65</f>
        <v>0</v>
      </c>
      <c r="CS65" s="8">
        <f>[1]Sheet1!CS65</f>
        <v>0</v>
      </c>
      <c r="CT65" s="8">
        <f>[1]Sheet1!CT65</f>
        <v>0</v>
      </c>
      <c r="CU65" s="8">
        <f>[1]Sheet1!CU65</f>
        <v>0</v>
      </c>
      <c r="CV65" s="8">
        <f>[1]Sheet1!CV65</f>
        <v>0</v>
      </c>
      <c r="CW65" s="8">
        <f>[1]Sheet1!CW65</f>
        <v>0</v>
      </c>
      <c r="CX65" s="8">
        <f>[1]Sheet1!CX65</f>
        <v>0</v>
      </c>
      <c r="CY65" s="8">
        <f>[1]Sheet1!CY65</f>
        <v>0</v>
      </c>
      <c r="CZ65" s="8">
        <f>[1]Sheet1!CZ65</f>
        <v>0</v>
      </c>
      <c r="DA65" s="8">
        <f>[1]Sheet1!DA65</f>
        <v>0</v>
      </c>
      <c r="DB65" s="8">
        <f>[1]Sheet1!DB65</f>
        <v>0</v>
      </c>
      <c r="DC65" s="8">
        <f>[1]Sheet1!DC65</f>
        <v>0</v>
      </c>
      <c r="DD65" s="8">
        <f>[1]Sheet1!DD65</f>
        <v>0</v>
      </c>
      <c r="DE65" s="8">
        <f>[1]Sheet1!DE65</f>
        <v>0</v>
      </c>
      <c r="DF65" s="8">
        <f>[1]Sheet1!DF65</f>
        <v>0</v>
      </c>
      <c r="DG65" s="8">
        <f>[1]Sheet1!DG65</f>
        <v>0</v>
      </c>
      <c r="DH65" s="8">
        <f>[1]Sheet1!DH65</f>
        <v>0</v>
      </c>
      <c r="DI65" s="8">
        <f>[1]Sheet1!DI65</f>
        <v>0</v>
      </c>
      <c r="DJ65" s="8">
        <f>[1]Sheet1!DJ65</f>
        <v>0</v>
      </c>
      <c r="DK65" s="8">
        <f>[1]Sheet1!DK65</f>
        <v>0</v>
      </c>
      <c r="DL65" s="8">
        <f>[1]Sheet1!DL65</f>
        <v>0</v>
      </c>
      <c r="DM65" s="8">
        <f>[1]Sheet1!DM65</f>
        <v>0</v>
      </c>
      <c r="DN65" s="8">
        <f>[1]Sheet1!DN65</f>
        <v>0</v>
      </c>
      <c r="DO65" s="8">
        <f>[1]Sheet1!DO65</f>
        <v>0</v>
      </c>
      <c r="DP65" s="8">
        <f>[1]Sheet1!DP65</f>
        <v>0</v>
      </c>
      <c r="DQ65" s="8">
        <f>[1]Sheet1!DQ65</f>
        <v>0</v>
      </c>
      <c r="DR65" s="8">
        <f>[1]Sheet1!DR65</f>
        <v>0</v>
      </c>
      <c r="DS65" s="8">
        <f>[1]Sheet1!DS65</f>
        <v>0</v>
      </c>
      <c r="DT65" s="8">
        <f>[1]Sheet1!DT65</f>
        <v>0</v>
      </c>
      <c r="DU65" s="8">
        <f>[1]Sheet1!DU65</f>
        <v>0</v>
      </c>
      <c r="DV65" s="8">
        <f>[1]Sheet1!DV65</f>
        <v>0</v>
      </c>
      <c r="DW65" s="8">
        <f>[1]Sheet1!DW65</f>
        <v>0</v>
      </c>
      <c r="DX65" s="8">
        <f>[1]Sheet1!DX65</f>
        <v>0</v>
      </c>
      <c r="DY65" s="8">
        <f>[1]Sheet1!DY65</f>
        <v>0</v>
      </c>
      <c r="DZ65" s="8">
        <f>[1]Sheet1!DZ65</f>
        <v>0</v>
      </c>
      <c r="EA65" s="8">
        <f>[1]Sheet1!EA65</f>
        <v>0</v>
      </c>
      <c r="EB65" s="8">
        <f>[1]Sheet1!EB65</f>
        <v>0</v>
      </c>
      <c r="EC65" s="8">
        <f>[1]Sheet1!EC65</f>
        <v>0</v>
      </c>
      <c r="ED65" s="8">
        <f>[1]Sheet1!ED65</f>
        <v>0</v>
      </c>
      <c r="EE65" s="8">
        <f>[1]Sheet1!EE65</f>
        <v>0</v>
      </c>
      <c r="EF65" s="8">
        <f>[1]Sheet1!EF65</f>
        <v>0</v>
      </c>
      <c r="EG65" s="8">
        <f>[1]Sheet1!EG65</f>
        <v>0</v>
      </c>
      <c r="EH65" s="8">
        <f>[1]Sheet1!EH65</f>
        <v>0</v>
      </c>
      <c r="EI65" s="8">
        <f>[1]Sheet1!EI65</f>
        <v>0</v>
      </c>
      <c r="EJ65" s="8">
        <f>[1]Sheet1!EJ65</f>
        <v>0</v>
      </c>
      <c r="EK65" s="8">
        <f>[1]Sheet1!EK65</f>
        <v>0</v>
      </c>
      <c r="EL65" s="8">
        <f>[1]Sheet1!EL65</f>
        <v>0</v>
      </c>
      <c r="EM65" s="8">
        <f>[1]Sheet1!EM65</f>
        <v>0</v>
      </c>
      <c r="EN65" s="8">
        <f>[1]Sheet1!EN65</f>
        <v>0</v>
      </c>
      <c r="EO65" s="8">
        <f>[1]Sheet1!EO65</f>
        <v>0</v>
      </c>
      <c r="EP65" s="8">
        <f>[1]Sheet1!EP65</f>
        <v>0</v>
      </c>
      <c r="EQ65" s="8">
        <f>[1]Sheet1!EQ65</f>
        <v>0</v>
      </c>
      <c r="ER65" s="8">
        <f>[1]Sheet1!ER65</f>
        <v>0</v>
      </c>
      <c r="ES65" s="8">
        <f>[1]Sheet1!ES65</f>
        <v>0</v>
      </c>
      <c r="ET65" s="8">
        <f>[1]Sheet1!ET65</f>
        <v>0</v>
      </c>
      <c r="EU65" s="8">
        <f>[1]Sheet1!EU65</f>
        <v>0</v>
      </c>
      <c r="EV65" s="8">
        <f>[1]Sheet1!EV65</f>
        <v>0</v>
      </c>
      <c r="EW65" s="8">
        <f>[1]Sheet1!EW65</f>
        <v>0</v>
      </c>
      <c r="EX65" s="8">
        <f>[1]Sheet1!EX65</f>
        <v>0</v>
      </c>
      <c r="EY65" s="8">
        <f>[1]Sheet1!EY65</f>
        <v>0</v>
      </c>
      <c r="EZ65" s="8">
        <f>[1]Sheet1!EZ65</f>
        <v>0</v>
      </c>
      <c r="FA65" s="8">
        <f>[1]Sheet1!FA65</f>
        <v>0</v>
      </c>
      <c r="FB65" s="8">
        <f>[1]Sheet1!FB65</f>
        <v>0</v>
      </c>
      <c r="FC65" s="8">
        <f>[1]Sheet1!FC65</f>
        <v>79</v>
      </c>
      <c r="FD65" s="8">
        <f>[1]Sheet1!FD65</f>
        <v>5</v>
      </c>
      <c r="FE65" s="8">
        <f>[1]Sheet1!FE65</f>
        <v>0</v>
      </c>
      <c r="FF65" s="8">
        <f>[1]Sheet1!FF65</f>
        <v>0</v>
      </c>
      <c r="FG65" s="8">
        <f>[1]Sheet1!FG65</f>
        <v>0</v>
      </c>
      <c r="FH65" s="8">
        <f>[1]Sheet1!FH65</f>
        <v>29</v>
      </c>
      <c r="FI65" s="8">
        <f>[1]Sheet1!FI65</f>
        <v>24</v>
      </c>
      <c r="FJ65" s="8">
        <f>[1]Sheet1!FJ65</f>
        <v>11</v>
      </c>
      <c r="FK65" s="8">
        <f>[1]Sheet1!FK65</f>
        <v>1</v>
      </c>
      <c r="FL65" s="8">
        <f>[1]Sheet1!FL65</f>
        <v>0</v>
      </c>
      <c r="FM65" s="8">
        <f>[1]Sheet1!FM65</f>
        <v>43</v>
      </c>
      <c r="FN65" s="8">
        <f>[1]Sheet1!FN65</f>
        <v>47</v>
      </c>
      <c r="FO65" s="8">
        <f>[1]Sheet1!FO65</f>
        <v>529</v>
      </c>
      <c r="FP65" s="8">
        <f>[1]Sheet1!FP65</f>
        <v>135</v>
      </c>
      <c r="FQ65" s="8">
        <f>[1]Sheet1!FQ65</f>
        <v>0</v>
      </c>
      <c r="FR65" s="8">
        <f>[1]Sheet1!FR65</f>
        <v>0</v>
      </c>
      <c r="FS65" s="8">
        <f>[1]Sheet1!FS65</f>
        <v>0</v>
      </c>
      <c r="FT65" s="8">
        <f>[1]Sheet1!FT65</f>
        <v>0</v>
      </c>
      <c r="FU65" s="8">
        <f>[1]Sheet1!FU65</f>
        <v>27</v>
      </c>
      <c r="FV65" s="8">
        <f>[1]Sheet1!FV65</f>
        <v>216</v>
      </c>
      <c r="FW65" s="8">
        <f>[1]Sheet1!FW65</f>
        <v>10794</v>
      </c>
      <c r="FX65" s="8">
        <f>[1]Sheet1!FX65</f>
        <v>1</v>
      </c>
      <c r="FY65" s="8">
        <f>[1]Sheet1!FY65</f>
        <v>0</v>
      </c>
      <c r="FZ65" s="8">
        <f>[1]Sheet1!FZ65</f>
        <v>0</v>
      </c>
      <c r="GA65" s="8">
        <f>[1]Sheet1!GA65</f>
        <v>0</v>
      </c>
      <c r="GB65" s="8">
        <f>[1]Sheet1!GB65</f>
        <v>0</v>
      </c>
      <c r="GC65" s="8">
        <f>[1]Sheet1!GC65</f>
        <v>0</v>
      </c>
      <c r="GD65" s="8">
        <f>[1]Sheet1!GD65</f>
        <v>0</v>
      </c>
      <c r="GE65" s="8">
        <f>[1]Sheet1!GE65</f>
        <v>0</v>
      </c>
      <c r="GF65" s="8">
        <f>[1]Sheet1!GF65</f>
        <v>0</v>
      </c>
      <c r="GG65" s="8">
        <f>[1]Sheet1!GG65</f>
        <v>0</v>
      </c>
      <c r="GH65" s="8">
        <f>[1]Sheet1!GH65</f>
        <v>1</v>
      </c>
      <c r="GI65" s="8">
        <f>[1]Sheet1!GI65</f>
        <v>608</v>
      </c>
      <c r="GJ65" s="8">
        <f>[1]Sheet1!GJ65</f>
        <v>0</v>
      </c>
      <c r="GK65" s="8">
        <f>[1]Sheet1!GK65</f>
        <v>0</v>
      </c>
      <c r="GL65" s="8">
        <f>[1]Sheet1!GL65</f>
        <v>0</v>
      </c>
      <c r="GM65" s="8">
        <f>[1]Sheet1!GM65</f>
        <v>34</v>
      </c>
      <c r="GN65" s="8">
        <f>[1]Sheet1!GN65</f>
        <v>0</v>
      </c>
      <c r="GO65" s="8">
        <f>[1]Sheet1!GO65</f>
        <v>0</v>
      </c>
      <c r="GP65" s="8">
        <f>[1]Sheet1!GP65</f>
        <v>0</v>
      </c>
      <c r="GQ65" s="8">
        <f>[1]Sheet1!GQ65</f>
        <v>0</v>
      </c>
      <c r="GR65" s="8">
        <f>[1]Sheet1!GR65</f>
        <v>0</v>
      </c>
      <c r="GS65" s="8">
        <f>[1]Sheet1!GS65</f>
        <v>0</v>
      </c>
      <c r="GT65" s="8">
        <f>[1]Sheet1!GT65</f>
        <v>0</v>
      </c>
      <c r="GU65" s="8">
        <f>[1]Sheet1!GU65</f>
        <v>0</v>
      </c>
      <c r="GV65" s="8">
        <f>[1]Sheet1!GV65</f>
        <v>0</v>
      </c>
      <c r="GW65" s="8">
        <f>[1]Sheet1!GW65</f>
        <v>0</v>
      </c>
      <c r="GX65" s="8">
        <f>[1]Sheet1!GX65</f>
        <v>0</v>
      </c>
      <c r="GY65" s="8">
        <f>[1]Sheet1!GY65</f>
        <v>0</v>
      </c>
      <c r="GZ65" s="8">
        <f>[1]Sheet1!GZ65</f>
        <v>0</v>
      </c>
      <c r="HA65" s="8">
        <f>[1]Sheet1!HA65</f>
        <v>0</v>
      </c>
      <c r="HB65" s="8">
        <f>[1]Sheet1!HB65</f>
        <v>32</v>
      </c>
      <c r="HC65" s="8">
        <f>[1]Sheet1!HC65</f>
        <v>0</v>
      </c>
      <c r="HD65" s="8">
        <f>[1]Sheet1!HD65</f>
        <v>0</v>
      </c>
      <c r="HE65" s="8">
        <f>[1]Sheet1!HE65</f>
        <v>1009</v>
      </c>
      <c r="HF65" s="8">
        <f>[1]Sheet1!HF65</f>
        <v>4</v>
      </c>
      <c r="HG65" s="8">
        <f>[1]Sheet1!HG65</f>
        <v>0</v>
      </c>
      <c r="HH65" s="8">
        <f>[1]Sheet1!HH65</f>
        <v>0</v>
      </c>
      <c r="HI65" s="8">
        <f>[1]Sheet1!HI65</f>
        <v>0</v>
      </c>
      <c r="HJ65" s="8">
        <f>[1]Sheet1!HJ65</f>
        <v>0</v>
      </c>
      <c r="HK65" s="8">
        <f>[1]Sheet1!HK65</f>
        <v>0</v>
      </c>
      <c r="HL65" s="8">
        <f>[1]Sheet1!HL65</f>
        <v>0</v>
      </c>
      <c r="HM65" s="8">
        <f>[1]Sheet1!HM65</f>
        <v>0</v>
      </c>
      <c r="HN65" s="8">
        <f>[1]Sheet1!HN65</f>
        <v>0</v>
      </c>
      <c r="HO65" s="8">
        <f>[1]Sheet1!HO65</f>
        <v>0</v>
      </c>
      <c r="HP65" s="8">
        <f>[1]Sheet1!HP65</f>
        <v>0</v>
      </c>
      <c r="HQ65" s="8">
        <f>[1]Sheet1!HQ65</f>
        <v>0</v>
      </c>
      <c r="HR65" s="8">
        <f>[1]Sheet1!HR65</f>
        <v>0</v>
      </c>
      <c r="HS65" s="8">
        <f>[1]Sheet1!HS65</f>
        <v>0</v>
      </c>
      <c r="HT65" s="8">
        <f>[1]Sheet1!HT65</f>
        <v>0</v>
      </c>
      <c r="HU65" s="8">
        <f>[1]Sheet1!HU65</f>
        <v>359</v>
      </c>
      <c r="HV65" s="8">
        <f>[1]Sheet1!HV65</f>
        <v>0</v>
      </c>
      <c r="HW65" s="8">
        <f>[1]Sheet1!HW65</f>
        <v>0</v>
      </c>
      <c r="HX65" s="8">
        <f>[1]Sheet1!HX65</f>
        <v>0</v>
      </c>
      <c r="HZ65" s="8">
        <f t="shared" si="0"/>
        <v>13629</v>
      </c>
    </row>
    <row r="66" spans="2:234" x14ac:dyDescent="0.25">
      <c r="B66" t="s">
        <v>945</v>
      </c>
      <c r="C66" t="s">
        <v>141</v>
      </c>
      <c r="D66" s="8">
        <f>[1]Sheet1!D66</f>
        <v>0</v>
      </c>
      <c r="E66" s="8">
        <f>[1]Sheet1!E66</f>
        <v>0</v>
      </c>
      <c r="F66" s="8">
        <f>[1]Sheet1!F66</f>
        <v>0</v>
      </c>
      <c r="G66" s="8">
        <f>[1]Sheet1!G66</f>
        <v>0</v>
      </c>
      <c r="H66" s="8">
        <f>[1]Sheet1!H66</f>
        <v>0</v>
      </c>
      <c r="I66" s="8">
        <f>[1]Sheet1!I66</f>
        <v>0</v>
      </c>
      <c r="J66" s="8">
        <f>[1]Sheet1!J66</f>
        <v>0</v>
      </c>
      <c r="K66" s="8">
        <f>[1]Sheet1!K66</f>
        <v>0</v>
      </c>
      <c r="L66" s="8">
        <f>[1]Sheet1!L66</f>
        <v>0</v>
      </c>
      <c r="M66" s="8">
        <f>[1]Sheet1!M66</f>
        <v>0</v>
      </c>
      <c r="N66" s="8">
        <f>[1]Sheet1!N66</f>
        <v>0</v>
      </c>
      <c r="O66" s="8">
        <f>[1]Sheet1!O66</f>
        <v>0</v>
      </c>
      <c r="P66" s="8">
        <f>[1]Sheet1!P66</f>
        <v>0</v>
      </c>
      <c r="Q66" s="8">
        <f>[1]Sheet1!Q66</f>
        <v>0</v>
      </c>
      <c r="R66" s="8">
        <f>[1]Sheet1!R66</f>
        <v>0</v>
      </c>
      <c r="S66" s="8">
        <f>[1]Sheet1!S66</f>
        <v>0</v>
      </c>
      <c r="T66" s="8">
        <f>[1]Sheet1!T66</f>
        <v>0</v>
      </c>
      <c r="U66" s="8">
        <f>[1]Sheet1!U66</f>
        <v>0</v>
      </c>
      <c r="V66" s="8">
        <f>[1]Sheet1!V66</f>
        <v>0</v>
      </c>
      <c r="W66" s="8">
        <f>[1]Sheet1!W66</f>
        <v>0</v>
      </c>
      <c r="X66" s="8">
        <f>[1]Sheet1!X66</f>
        <v>0</v>
      </c>
      <c r="Y66" s="8">
        <f>[1]Sheet1!Y66</f>
        <v>0</v>
      </c>
      <c r="Z66" s="8">
        <f>[1]Sheet1!Z66</f>
        <v>0</v>
      </c>
      <c r="AA66" s="8">
        <f>[1]Sheet1!AA66</f>
        <v>0</v>
      </c>
      <c r="AB66" s="8">
        <f>[1]Sheet1!AB66</f>
        <v>0</v>
      </c>
      <c r="AC66" s="8">
        <f>[1]Sheet1!AC66</f>
        <v>0</v>
      </c>
      <c r="AD66" s="8">
        <f>[1]Sheet1!AD66</f>
        <v>0</v>
      </c>
      <c r="AE66" s="8">
        <f>[1]Sheet1!AE66</f>
        <v>0</v>
      </c>
      <c r="AF66" s="8">
        <f>[1]Sheet1!AF66</f>
        <v>0</v>
      </c>
      <c r="AG66" s="8">
        <f>[1]Sheet1!AG66</f>
        <v>0</v>
      </c>
      <c r="AH66" s="8">
        <f>[1]Sheet1!AH66</f>
        <v>0</v>
      </c>
      <c r="AI66" s="8">
        <f>[1]Sheet1!AI66</f>
        <v>0</v>
      </c>
      <c r="AJ66" s="8">
        <f>[1]Sheet1!AJ66</f>
        <v>0</v>
      </c>
      <c r="AK66" s="8">
        <f>[1]Sheet1!AK66</f>
        <v>0</v>
      </c>
      <c r="AL66" s="8">
        <f>[1]Sheet1!AL66</f>
        <v>0</v>
      </c>
      <c r="AM66" s="8">
        <f>[1]Sheet1!AM66</f>
        <v>0</v>
      </c>
      <c r="AN66" s="8">
        <f>[1]Sheet1!AN66</f>
        <v>0</v>
      </c>
      <c r="AO66" s="8">
        <f>[1]Sheet1!AO66</f>
        <v>0</v>
      </c>
      <c r="AP66" s="8">
        <f>[1]Sheet1!AP66</f>
        <v>0</v>
      </c>
      <c r="AQ66" s="8">
        <f>[1]Sheet1!AQ66</f>
        <v>0</v>
      </c>
      <c r="AR66" s="8">
        <f>[1]Sheet1!AR66</f>
        <v>0</v>
      </c>
      <c r="AS66" s="8">
        <f>[1]Sheet1!AS66</f>
        <v>0</v>
      </c>
      <c r="AT66" s="8">
        <f>[1]Sheet1!AT66</f>
        <v>0</v>
      </c>
      <c r="AU66" s="8">
        <f>[1]Sheet1!AU66</f>
        <v>0</v>
      </c>
      <c r="AV66" s="8">
        <f>[1]Sheet1!AV66</f>
        <v>0</v>
      </c>
      <c r="AW66" s="8">
        <f>[1]Sheet1!AW66</f>
        <v>0</v>
      </c>
      <c r="AX66" s="8">
        <f>[1]Sheet1!AX66</f>
        <v>0</v>
      </c>
      <c r="AY66" s="8">
        <f>[1]Sheet1!AY66</f>
        <v>0</v>
      </c>
      <c r="AZ66" s="8">
        <f>[1]Sheet1!AZ66</f>
        <v>0</v>
      </c>
      <c r="BA66" s="8">
        <f>[1]Sheet1!BA66</f>
        <v>0</v>
      </c>
      <c r="BB66" s="8">
        <f>[1]Sheet1!BB66</f>
        <v>0</v>
      </c>
      <c r="BC66" s="8">
        <f>[1]Sheet1!BC66</f>
        <v>0</v>
      </c>
      <c r="BD66" s="8">
        <f>[1]Sheet1!BD66</f>
        <v>0</v>
      </c>
      <c r="BE66" s="8">
        <f>[1]Sheet1!BE66</f>
        <v>0</v>
      </c>
      <c r="BF66" s="8">
        <f>[1]Sheet1!BF66</f>
        <v>0</v>
      </c>
      <c r="BG66" s="8">
        <f>[1]Sheet1!BG66</f>
        <v>0</v>
      </c>
      <c r="BH66" s="8">
        <f>[1]Sheet1!BH66</f>
        <v>0</v>
      </c>
      <c r="BI66" s="8">
        <f>[1]Sheet1!BI66</f>
        <v>0</v>
      </c>
      <c r="BJ66" s="8">
        <f>[1]Sheet1!BJ66</f>
        <v>0</v>
      </c>
      <c r="BK66" s="8">
        <f>[1]Sheet1!BK66</f>
        <v>0</v>
      </c>
      <c r="BL66" s="8">
        <f>[1]Sheet1!BL66</f>
        <v>0</v>
      </c>
      <c r="BM66" s="8">
        <f>[1]Sheet1!BM66</f>
        <v>0</v>
      </c>
      <c r="BN66" s="8">
        <f>[1]Sheet1!BN66</f>
        <v>0</v>
      </c>
      <c r="BO66" s="8">
        <f>[1]Sheet1!BO66</f>
        <v>0</v>
      </c>
      <c r="BP66" s="8">
        <f>[1]Sheet1!BP66</f>
        <v>0</v>
      </c>
      <c r="BQ66" s="8">
        <f>[1]Sheet1!BQ66</f>
        <v>0</v>
      </c>
      <c r="BR66" s="8">
        <f>[1]Sheet1!BR66</f>
        <v>0</v>
      </c>
      <c r="BS66" s="8">
        <f>[1]Sheet1!BS66</f>
        <v>0</v>
      </c>
      <c r="BT66" s="8">
        <f>[1]Sheet1!BT66</f>
        <v>0</v>
      </c>
      <c r="BU66" s="8">
        <f>[1]Sheet1!BU66</f>
        <v>0</v>
      </c>
      <c r="BV66" s="8">
        <f>[1]Sheet1!BV66</f>
        <v>0</v>
      </c>
      <c r="BW66" s="8">
        <f>[1]Sheet1!BW66</f>
        <v>0</v>
      </c>
      <c r="BX66" s="8">
        <f>[1]Sheet1!BX66</f>
        <v>0</v>
      </c>
      <c r="BY66" s="8">
        <f>[1]Sheet1!BY66</f>
        <v>0</v>
      </c>
      <c r="BZ66" s="8">
        <f>[1]Sheet1!BZ66</f>
        <v>0</v>
      </c>
      <c r="CA66" s="8">
        <f>[1]Sheet1!CA66</f>
        <v>0</v>
      </c>
      <c r="CB66" s="8">
        <f>[1]Sheet1!CB66</f>
        <v>0</v>
      </c>
      <c r="CC66" s="8">
        <f>[1]Sheet1!CC66</f>
        <v>0</v>
      </c>
      <c r="CD66" s="8">
        <f>[1]Sheet1!CD66</f>
        <v>0</v>
      </c>
      <c r="CE66" s="8">
        <f>[1]Sheet1!CE66</f>
        <v>0</v>
      </c>
      <c r="CF66" s="8">
        <f>[1]Sheet1!CF66</f>
        <v>0</v>
      </c>
      <c r="CG66" s="8">
        <f>[1]Sheet1!CG66</f>
        <v>0</v>
      </c>
      <c r="CH66" s="8">
        <f>[1]Sheet1!CH66</f>
        <v>0</v>
      </c>
      <c r="CI66" s="8">
        <f>[1]Sheet1!CI66</f>
        <v>0</v>
      </c>
      <c r="CJ66" s="8">
        <f>[1]Sheet1!CJ66</f>
        <v>0</v>
      </c>
      <c r="CK66" s="8">
        <f>[1]Sheet1!CK66</f>
        <v>0</v>
      </c>
      <c r="CL66" s="8">
        <f>[1]Sheet1!CL66</f>
        <v>0</v>
      </c>
      <c r="CM66" s="8">
        <f>[1]Sheet1!CM66</f>
        <v>0</v>
      </c>
      <c r="CN66" s="8">
        <f>[1]Sheet1!CN66</f>
        <v>0</v>
      </c>
      <c r="CO66" s="8">
        <f>[1]Sheet1!CO66</f>
        <v>0</v>
      </c>
      <c r="CP66" s="8">
        <f>[1]Sheet1!CP66</f>
        <v>0</v>
      </c>
      <c r="CQ66" s="8">
        <f>[1]Sheet1!CQ66</f>
        <v>0</v>
      </c>
      <c r="CR66" s="8">
        <f>[1]Sheet1!CR66</f>
        <v>0</v>
      </c>
      <c r="CS66" s="8">
        <f>[1]Sheet1!CS66</f>
        <v>0</v>
      </c>
      <c r="CT66" s="8">
        <f>[1]Sheet1!CT66</f>
        <v>0</v>
      </c>
      <c r="CU66" s="8">
        <f>[1]Sheet1!CU66</f>
        <v>0</v>
      </c>
      <c r="CV66" s="8">
        <f>[1]Sheet1!CV66</f>
        <v>0</v>
      </c>
      <c r="CW66" s="8">
        <f>[1]Sheet1!CW66</f>
        <v>0</v>
      </c>
      <c r="CX66" s="8">
        <f>[1]Sheet1!CX66</f>
        <v>0</v>
      </c>
      <c r="CY66" s="8">
        <f>[1]Sheet1!CY66</f>
        <v>0</v>
      </c>
      <c r="CZ66" s="8">
        <f>[1]Sheet1!CZ66</f>
        <v>0</v>
      </c>
      <c r="DA66" s="8">
        <f>[1]Sheet1!DA66</f>
        <v>0</v>
      </c>
      <c r="DB66" s="8">
        <f>[1]Sheet1!DB66</f>
        <v>0</v>
      </c>
      <c r="DC66" s="8">
        <f>[1]Sheet1!DC66</f>
        <v>0</v>
      </c>
      <c r="DD66" s="8">
        <f>[1]Sheet1!DD66</f>
        <v>0</v>
      </c>
      <c r="DE66" s="8">
        <f>[1]Sheet1!DE66</f>
        <v>0</v>
      </c>
      <c r="DF66" s="8">
        <f>[1]Sheet1!DF66</f>
        <v>0</v>
      </c>
      <c r="DG66" s="8">
        <f>[1]Sheet1!DG66</f>
        <v>0</v>
      </c>
      <c r="DH66" s="8">
        <f>[1]Sheet1!DH66</f>
        <v>0</v>
      </c>
      <c r="DI66" s="8">
        <f>[1]Sheet1!DI66</f>
        <v>0</v>
      </c>
      <c r="DJ66" s="8">
        <f>[1]Sheet1!DJ66</f>
        <v>0</v>
      </c>
      <c r="DK66" s="8">
        <f>[1]Sheet1!DK66</f>
        <v>0</v>
      </c>
      <c r="DL66" s="8">
        <f>[1]Sheet1!DL66</f>
        <v>0</v>
      </c>
      <c r="DM66" s="8">
        <f>[1]Sheet1!DM66</f>
        <v>0</v>
      </c>
      <c r="DN66" s="8">
        <f>[1]Sheet1!DN66</f>
        <v>0</v>
      </c>
      <c r="DO66" s="8">
        <f>[1]Sheet1!DO66</f>
        <v>0</v>
      </c>
      <c r="DP66" s="8">
        <f>[1]Sheet1!DP66</f>
        <v>0</v>
      </c>
      <c r="DQ66" s="8">
        <f>[1]Sheet1!DQ66</f>
        <v>0</v>
      </c>
      <c r="DR66" s="8">
        <f>[1]Sheet1!DR66</f>
        <v>0</v>
      </c>
      <c r="DS66" s="8">
        <f>[1]Sheet1!DS66</f>
        <v>0</v>
      </c>
      <c r="DT66" s="8">
        <f>[1]Sheet1!DT66</f>
        <v>0</v>
      </c>
      <c r="DU66" s="8">
        <f>[1]Sheet1!DU66</f>
        <v>0</v>
      </c>
      <c r="DV66" s="8">
        <f>[1]Sheet1!DV66</f>
        <v>0</v>
      </c>
      <c r="DW66" s="8">
        <f>[1]Sheet1!DW66</f>
        <v>0</v>
      </c>
      <c r="DX66" s="8">
        <f>[1]Sheet1!DX66</f>
        <v>0</v>
      </c>
      <c r="DY66" s="8">
        <f>[1]Sheet1!DY66</f>
        <v>0</v>
      </c>
      <c r="DZ66" s="8">
        <f>[1]Sheet1!DZ66</f>
        <v>0</v>
      </c>
      <c r="EA66" s="8">
        <f>[1]Sheet1!EA66</f>
        <v>0</v>
      </c>
      <c r="EB66" s="8">
        <f>[1]Sheet1!EB66</f>
        <v>0</v>
      </c>
      <c r="EC66" s="8">
        <f>[1]Sheet1!EC66</f>
        <v>0</v>
      </c>
      <c r="ED66" s="8">
        <f>[1]Sheet1!ED66</f>
        <v>0</v>
      </c>
      <c r="EE66" s="8">
        <f>[1]Sheet1!EE66</f>
        <v>0</v>
      </c>
      <c r="EF66" s="8">
        <f>[1]Sheet1!EF66</f>
        <v>0</v>
      </c>
      <c r="EG66" s="8">
        <f>[1]Sheet1!EG66</f>
        <v>0</v>
      </c>
      <c r="EH66" s="8">
        <f>[1]Sheet1!EH66</f>
        <v>0</v>
      </c>
      <c r="EI66" s="8">
        <f>[1]Sheet1!EI66</f>
        <v>0</v>
      </c>
      <c r="EJ66" s="8">
        <f>[1]Sheet1!EJ66</f>
        <v>0</v>
      </c>
      <c r="EK66" s="8">
        <f>[1]Sheet1!EK66</f>
        <v>0</v>
      </c>
      <c r="EL66" s="8">
        <f>[1]Sheet1!EL66</f>
        <v>0</v>
      </c>
      <c r="EM66" s="8">
        <f>[1]Sheet1!EM66</f>
        <v>0</v>
      </c>
      <c r="EN66" s="8">
        <f>[1]Sheet1!EN66</f>
        <v>0</v>
      </c>
      <c r="EO66" s="8">
        <f>[1]Sheet1!EO66</f>
        <v>41</v>
      </c>
      <c r="EP66" s="8">
        <f>[1]Sheet1!EP66</f>
        <v>0</v>
      </c>
      <c r="EQ66" s="8">
        <f>[1]Sheet1!EQ66</f>
        <v>0</v>
      </c>
      <c r="ER66" s="8">
        <f>[1]Sheet1!ER66</f>
        <v>0</v>
      </c>
      <c r="ES66" s="8">
        <f>[1]Sheet1!ES66</f>
        <v>0</v>
      </c>
      <c r="ET66" s="8">
        <f>[1]Sheet1!ET66</f>
        <v>527</v>
      </c>
      <c r="EU66" s="8">
        <f>[1]Sheet1!EU66</f>
        <v>0</v>
      </c>
      <c r="EV66" s="8">
        <f>[1]Sheet1!EV66</f>
        <v>0</v>
      </c>
      <c r="EW66" s="8">
        <f>[1]Sheet1!EW66</f>
        <v>0</v>
      </c>
      <c r="EX66" s="8">
        <f>[1]Sheet1!EX66</f>
        <v>0</v>
      </c>
      <c r="EY66" s="8">
        <f>[1]Sheet1!EY66</f>
        <v>0</v>
      </c>
      <c r="EZ66" s="8">
        <f>[1]Sheet1!EZ66</f>
        <v>0</v>
      </c>
      <c r="FA66" s="8">
        <f>[1]Sheet1!FA66</f>
        <v>0</v>
      </c>
      <c r="FB66" s="8">
        <f>[1]Sheet1!FB66</f>
        <v>0</v>
      </c>
      <c r="FC66" s="8">
        <f>[1]Sheet1!FC66</f>
        <v>30</v>
      </c>
      <c r="FD66" s="8">
        <f>[1]Sheet1!FD66</f>
        <v>0</v>
      </c>
      <c r="FE66" s="8">
        <f>[1]Sheet1!FE66</f>
        <v>0</v>
      </c>
      <c r="FF66" s="8">
        <f>[1]Sheet1!FF66</f>
        <v>0</v>
      </c>
      <c r="FG66" s="8">
        <f>[1]Sheet1!FG66</f>
        <v>0</v>
      </c>
      <c r="FH66" s="8">
        <f>[1]Sheet1!FH66</f>
        <v>0</v>
      </c>
      <c r="FI66" s="8">
        <f>[1]Sheet1!FI66</f>
        <v>0</v>
      </c>
      <c r="FJ66" s="8">
        <f>[1]Sheet1!FJ66</f>
        <v>0</v>
      </c>
      <c r="FK66" s="8">
        <f>[1]Sheet1!FK66</f>
        <v>0</v>
      </c>
      <c r="FL66" s="8">
        <f>[1]Sheet1!FL66</f>
        <v>0</v>
      </c>
      <c r="FM66" s="8">
        <f>[1]Sheet1!FM66</f>
        <v>22</v>
      </c>
      <c r="FN66" s="8">
        <f>[1]Sheet1!FN66</f>
        <v>40</v>
      </c>
      <c r="FO66" s="8">
        <f>[1]Sheet1!FO66</f>
        <v>0</v>
      </c>
      <c r="FP66" s="8">
        <f>[1]Sheet1!FP66</f>
        <v>0</v>
      </c>
      <c r="FQ66" s="8">
        <f>[1]Sheet1!FQ66</f>
        <v>0</v>
      </c>
      <c r="FR66" s="8">
        <f>[1]Sheet1!FR66</f>
        <v>0</v>
      </c>
      <c r="FS66" s="8">
        <f>[1]Sheet1!FS66</f>
        <v>0</v>
      </c>
      <c r="FT66" s="8">
        <f>[1]Sheet1!FT66</f>
        <v>0</v>
      </c>
      <c r="FU66" s="8">
        <f>[1]Sheet1!FU66</f>
        <v>0</v>
      </c>
      <c r="FV66" s="8">
        <f>[1]Sheet1!FV66</f>
        <v>0</v>
      </c>
      <c r="FW66" s="8">
        <f>[1]Sheet1!FW66</f>
        <v>0</v>
      </c>
      <c r="FX66" s="8">
        <f>[1]Sheet1!FX66</f>
        <v>3164</v>
      </c>
      <c r="FY66" s="8">
        <f>[1]Sheet1!FY66</f>
        <v>0</v>
      </c>
      <c r="FZ66" s="8">
        <f>[1]Sheet1!FZ66</f>
        <v>0</v>
      </c>
      <c r="GA66" s="8">
        <f>[1]Sheet1!GA66</f>
        <v>0</v>
      </c>
      <c r="GB66" s="8">
        <f>[1]Sheet1!GB66</f>
        <v>0</v>
      </c>
      <c r="GC66" s="8">
        <f>[1]Sheet1!GC66</f>
        <v>0</v>
      </c>
      <c r="GD66" s="8">
        <f>[1]Sheet1!GD66</f>
        <v>0</v>
      </c>
      <c r="GE66" s="8">
        <f>[1]Sheet1!GE66</f>
        <v>0</v>
      </c>
      <c r="GF66" s="8">
        <f>[1]Sheet1!GF66</f>
        <v>0</v>
      </c>
      <c r="GG66" s="8">
        <f>[1]Sheet1!GG66</f>
        <v>0</v>
      </c>
      <c r="GH66" s="8">
        <f>[1]Sheet1!GH66</f>
        <v>0</v>
      </c>
      <c r="GI66" s="8">
        <f>[1]Sheet1!GI66</f>
        <v>81</v>
      </c>
      <c r="GJ66" s="8">
        <f>[1]Sheet1!GJ66</f>
        <v>0</v>
      </c>
      <c r="GK66" s="8">
        <f>[1]Sheet1!GK66</f>
        <v>0</v>
      </c>
      <c r="GL66" s="8">
        <f>[1]Sheet1!GL66</f>
        <v>0</v>
      </c>
      <c r="GM66" s="8">
        <f>[1]Sheet1!GM66</f>
        <v>28</v>
      </c>
      <c r="GN66" s="8">
        <f>[1]Sheet1!GN66</f>
        <v>0</v>
      </c>
      <c r="GO66" s="8">
        <f>[1]Sheet1!GO66</f>
        <v>0</v>
      </c>
      <c r="GP66" s="8">
        <f>[1]Sheet1!GP66</f>
        <v>0</v>
      </c>
      <c r="GQ66" s="8">
        <f>[1]Sheet1!GQ66</f>
        <v>0</v>
      </c>
      <c r="GR66" s="8">
        <f>[1]Sheet1!GR66</f>
        <v>0</v>
      </c>
      <c r="GS66" s="8">
        <f>[1]Sheet1!GS66</f>
        <v>0</v>
      </c>
      <c r="GT66" s="8">
        <f>[1]Sheet1!GT66</f>
        <v>0</v>
      </c>
      <c r="GU66" s="8">
        <f>[1]Sheet1!GU66</f>
        <v>0</v>
      </c>
      <c r="GV66" s="8">
        <f>[1]Sheet1!GV66</f>
        <v>0</v>
      </c>
      <c r="GW66" s="8">
        <f>[1]Sheet1!GW66</f>
        <v>0</v>
      </c>
      <c r="GX66" s="8">
        <f>[1]Sheet1!GX66</f>
        <v>0</v>
      </c>
      <c r="GY66" s="8">
        <f>[1]Sheet1!GY66</f>
        <v>0</v>
      </c>
      <c r="GZ66" s="8">
        <f>[1]Sheet1!GZ66</f>
        <v>0</v>
      </c>
      <c r="HA66" s="8">
        <f>[1]Sheet1!HA66</f>
        <v>0</v>
      </c>
      <c r="HB66" s="8">
        <f>[1]Sheet1!HB66</f>
        <v>2</v>
      </c>
      <c r="HC66" s="8">
        <f>[1]Sheet1!HC66</f>
        <v>0</v>
      </c>
      <c r="HD66" s="8">
        <f>[1]Sheet1!HD66</f>
        <v>0</v>
      </c>
      <c r="HE66" s="8">
        <f>[1]Sheet1!HE66</f>
        <v>216</v>
      </c>
      <c r="HF66" s="8">
        <f>[1]Sheet1!HF66</f>
        <v>3</v>
      </c>
      <c r="HG66" s="8">
        <f>[1]Sheet1!HG66</f>
        <v>0</v>
      </c>
      <c r="HH66" s="8">
        <f>[1]Sheet1!HH66</f>
        <v>0</v>
      </c>
      <c r="HI66" s="8">
        <f>[1]Sheet1!HI66</f>
        <v>0</v>
      </c>
      <c r="HJ66" s="8">
        <f>[1]Sheet1!HJ66</f>
        <v>0</v>
      </c>
      <c r="HK66" s="8">
        <f>[1]Sheet1!HK66</f>
        <v>0</v>
      </c>
      <c r="HL66" s="8">
        <f>[1]Sheet1!HL66</f>
        <v>0</v>
      </c>
      <c r="HM66" s="8">
        <f>[1]Sheet1!HM66</f>
        <v>0</v>
      </c>
      <c r="HN66" s="8">
        <f>[1]Sheet1!HN66</f>
        <v>0</v>
      </c>
      <c r="HO66" s="8">
        <f>[1]Sheet1!HO66</f>
        <v>0</v>
      </c>
      <c r="HP66" s="8">
        <f>[1]Sheet1!HP66</f>
        <v>0</v>
      </c>
      <c r="HQ66" s="8">
        <f>[1]Sheet1!HQ66</f>
        <v>0</v>
      </c>
      <c r="HR66" s="8">
        <f>[1]Sheet1!HR66</f>
        <v>0</v>
      </c>
      <c r="HS66" s="8">
        <f>[1]Sheet1!HS66</f>
        <v>0</v>
      </c>
      <c r="HT66" s="8">
        <f>[1]Sheet1!HT66</f>
        <v>0</v>
      </c>
      <c r="HU66" s="8">
        <f>[1]Sheet1!HU66</f>
        <v>11</v>
      </c>
      <c r="HV66" s="8">
        <f>[1]Sheet1!HV66</f>
        <v>0</v>
      </c>
      <c r="HW66" s="8">
        <f>[1]Sheet1!HW66</f>
        <v>0</v>
      </c>
      <c r="HX66" s="8">
        <f>[1]Sheet1!HX66</f>
        <v>0</v>
      </c>
      <c r="HZ66" s="8">
        <f t="shared" si="0"/>
        <v>4154</v>
      </c>
    </row>
    <row r="67" spans="2:234" x14ac:dyDescent="0.25">
      <c r="B67" t="s">
        <v>946</v>
      </c>
      <c r="C67" t="s">
        <v>142</v>
      </c>
      <c r="D67" s="8">
        <f>[1]Sheet1!D67</f>
        <v>0</v>
      </c>
      <c r="E67" s="8">
        <f>[1]Sheet1!E67</f>
        <v>0</v>
      </c>
      <c r="F67" s="8">
        <f>[1]Sheet1!F67</f>
        <v>0</v>
      </c>
      <c r="G67" s="8">
        <f>[1]Sheet1!G67</f>
        <v>0</v>
      </c>
      <c r="H67" s="8">
        <f>[1]Sheet1!H67</f>
        <v>0</v>
      </c>
      <c r="I67" s="8">
        <f>[1]Sheet1!I67</f>
        <v>0</v>
      </c>
      <c r="J67" s="8">
        <f>[1]Sheet1!J67</f>
        <v>0</v>
      </c>
      <c r="K67" s="8">
        <f>[1]Sheet1!K67</f>
        <v>0</v>
      </c>
      <c r="L67" s="8">
        <f>[1]Sheet1!L67</f>
        <v>0</v>
      </c>
      <c r="M67" s="8">
        <f>[1]Sheet1!M67</f>
        <v>0</v>
      </c>
      <c r="N67" s="8">
        <f>[1]Sheet1!N67</f>
        <v>0</v>
      </c>
      <c r="O67" s="8">
        <f>[1]Sheet1!O67</f>
        <v>0</v>
      </c>
      <c r="P67" s="8">
        <f>[1]Sheet1!P67</f>
        <v>0</v>
      </c>
      <c r="Q67" s="8">
        <f>[1]Sheet1!Q67</f>
        <v>0</v>
      </c>
      <c r="R67" s="8">
        <f>[1]Sheet1!R67</f>
        <v>0</v>
      </c>
      <c r="S67" s="8">
        <f>[1]Sheet1!S67</f>
        <v>0</v>
      </c>
      <c r="T67" s="8">
        <f>[1]Sheet1!T67</f>
        <v>0</v>
      </c>
      <c r="U67" s="8">
        <f>[1]Sheet1!U67</f>
        <v>0</v>
      </c>
      <c r="V67" s="8">
        <f>[1]Sheet1!V67</f>
        <v>0</v>
      </c>
      <c r="W67" s="8">
        <f>[1]Sheet1!W67</f>
        <v>0</v>
      </c>
      <c r="X67" s="8">
        <f>[1]Sheet1!X67</f>
        <v>0</v>
      </c>
      <c r="Y67" s="8">
        <f>[1]Sheet1!Y67</f>
        <v>0</v>
      </c>
      <c r="Z67" s="8">
        <f>[1]Sheet1!Z67</f>
        <v>0</v>
      </c>
      <c r="AA67" s="8">
        <f>[1]Sheet1!AA67</f>
        <v>0</v>
      </c>
      <c r="AB67" s="8">
        <f>[1]Sheet1!AB67</f>
        <v>0</v>
      </c>
      <c r="AC67" s="8">
        <f>[1]Sheet1!AC67</f>
        <v>0</v>
      </c>
      <c r="AD67" s="8">
        <f>[1]Sheet1!AD67</f>
        <v>0</v>
      </c>
      <c r="AE67" s="8">
        <f>[1]Sheet1!AE67</f>
        <v>0</v>
      </c>
      <c r="AF67" s="8">
        <f>[1]Sheet1!AF67</f>
        <v>0</v>
      </c>
      <c r="AG67" s="8">
        <f>[1]Sheet1!AG67</f>
        <v>0</v>
      </c>
      <c r="AH67" s="8">
        <f>[1]Sheet1!AH67</f>
        <v>0</v>
      </c>
      <c r="AI67" s="8">
        <f>[1]Sheet1!AI67</f>
        <v>0</v>
      </c>
      <c r="AJ67" s="8">
        <f>[1]Sheet1!AJ67</f>
        <v>0</v>
      </c>
      <c r="AK67" s="8">
        <f>[1]Sheet1!AK67</f>
        <v>0</v>
      </c>
      <c r="AL67" s="8">
        <f>[1]Sheet1!AL67</f>
        <v>0</v>
      </c>
      <c r="AM67" s="8">
        <f>[1]Sheet1!AM67</f>
        <v>0</v>
      </c>
      <c r="AN67" s="8">
        <f>[1]Sheet1!AN67</f>
        <v>0</v>
      </c>
      <c r="AO67" s="8">
        <f>[1]Sheet1!AO67</f>
        <v>0</v>
      </c>
      <c r="AP67" s="8">
        <f>[1]Sheet1!AP67</f>
        <v>0</v>
      </c>
      <c r="AQ67" s="8">
        <f>[1]Sheet1!AQ67</f>
        <v>0</v>
      </c>
      <c r="AR67" s="8">
        <f>[1]Sheet1!AR67</f>
        <v>0</v>
      </c>
      <c r="AS67" s="8">
        <f>[1]Sheet1!AS67</f>
        <v>0</v>
      </c>
      <c r="AT67" s="8">
        <f>[1]Sheet1!AT67</f>
        <v>0</v>
      </c>
      <c r="AU67" s="8">
        <f>[1]Sheet1!AU67</f>
        <v>0</v>
      </c>
      <c r="AV67" s="8">
        <f>[1]Sheet1!AV67</f>
        <v>0</v>
      </c>
      <c r="AW67" s="8">
        <f>[1]Sheet1!AW67</f>
        <v>0</v>
      </c>
      <c r="AX67" s="8">
        <f>[1]Sheet1!AX67</f>
        <v>0</v>
      </c>
      <c r="AY67" s="8">
        <f>[1]Sheet1!AY67</f>
        <v>0</v>
      </c>
      <c r="AZ67" s="8">
        <f>[1]Sheet1!AZ67</f>
        <v>0</v>
      </c>
      <c r="BA67" s="8">
        <f>[1]Sheet1!BA67</f>
        <v>0</v>
      </c>
      <c r="BB67" s="8">
        <f>[1]Sheet1!BB67</f>
        <v>0</v>
      </c>
      <c r="BC67" s="8">
        <f>[1]Sheet1!BC67</f>
        <v>0</v>
      </c>
      <c r="BD67" s="8">
        <f>[1]Sheet1!BD67</f>
        <v>0</v>
      </c>
      <c r="BE67" s="8">
        <f>[1]Sheet1!BE67</f>
        <v>0</v>
      </c>
      <c r="BF67" s="8">
        <f>[1]Sheet1!BF67</f>
        <v>0</v>
      </c>
      <c r="BG67" s="8">
        <f>[1]Sheet1!BG67</f>
        <v>0</v>
      </c>
      <c r="BH67" s="8">
        <f>[1]Sheet1!BH67</f>
        <v>0</v>
      </c>
      <c r="BI67" s="8">
        <f>[1]Sheet1!BI67</f>
        <v>0</v>
      </c>
      <c r="BJ67" s="8">
        <f>[1]Sheet1!BJ67</f>
        <v>0</v>
      </c>
      <c r="BK67" s="8">
        <f>[1]Sheet1!BK67</f>
        <v>0</v>
      </c>
      <c r="BL67" s="8">
        <f>[1]Sheet1!BL67</f>
        <v>0</v>
      </c>
      <c r="BM67" s="8">
        <f>[1]Sheet1!BM67</f>
        <v>0</v>
      </c>
      <c r="BN67" s="8">
        <f>[1]Sheet1!BN67</f>
        <v>0</v>
      </c>
      <c r="BO67" s="8">
        <f>[1]Sheet1!BO67</f>
        <v>0</v>
      </c>
      <c r="BP67" s="8">
        <f>[1]Sheet1!BP67</f>
        <v>0</v>
      </c>
      <c r="BQ67" s="8">
        <f>[1]Sheet1!BQ67</f>
        <v>0</v>
      </c>
      <c r="BR67" s="8">
        <f>[1]Sheet1!BR67</f>
        <v>0</v>
      </c>
      <c r="BS67" s="8">
        <f>[1]Sheet1!BS67</f>
        <v>0</v>
      </c>
      <c r="BT67" s="8">
        <f>[1]Sheet1!BT67</f>
        <v>0</v>
      </c>
      <c r="BU67" s="8">
        <f>[1]Sheet1!BU67</f>
        <v>0</v>
      </c>
      <c r="BV67" s="8">
        <f>[1]Sheet1!BV67</f>
        <v>0</v>
      </c>
      <c r="BW67" s="8">
        <f>[1]Sheet1!BW67</f>
        <v>0</v>
      </c>
      <c r="BX67" s="8">
        <f>[1]Sheet1!BX67</f>
        <v>0</v>
      </c>
      <c r="BY67" s="8">
        <f>[1]Sheet1!BY67</f>
        <v>0</v>
      </c>
      <c r="BZ67" s="8">
        <f>[1]Sheet1!BZ67</f>
        <v>0</v>
      </c>
      <c r="CA67" s="8">
        <f>[1]Sheet1!CA67</f>
        <v>0</v>
      </c>
      <c r="CB67" s="8">
        <f>[1]Sheet1!CB67</f>
        <v>0</v>
      </c>
      <c r="CC67" s="8">
        <f>[1]Sheet1!CC67</f>
        <v>0</v>
      </c>
      <c r="CD67" s="8">
        <f>[1]Sheet1!CD67</f>
        <v>0</v>
      </c>
      <c r="CE67" s="8">
        <f>[1]Sheet1!CE67</f>
        <v>0</v>
      </c>
      <c r="CF67" s="8">
        <f>[1]Sheet1!CF67</f>
        <v>0</v>
      </c>
      <c r="CG67" s="8">
        <f>[1]Sheet1!CG67</f>
        <v>0</v>
      </c>
      <c r="CH67" s="8">
        <f>[1]Sheet1!CH67</f>
        <v>0</v>
      </c>
      <c r="CI67" s="8">
        <f>[1]Sheet1!CI67</f>
        <v>0</v>
      </c>
      <c r="CJ67" s="8">
        <f>[1]Sheet1!CJ67</f>
        <v>0</v>
      </c>
      <c r="CK67" s="8">
        <f>[1]Sheet1!CK67</f>
        <v>0</v>
      </c>
      <c r="CL67" s="8">
        <f>[1]Sheet1!CL67</f>
        <v>0</v>
      </c>
      <c r="CM67" s="8">
        <f>[1]Sheet1!CM67</f>
        <v>0</v>
      </c>
      <c r="CN67" s="8">
        <f>[1]Sheet1!CN67</f>
        <v>0</v>
      </c>
      <c r="CO67" s="8">
        <f>[1]Sheet1!CO67</f>
        <v>0</v>
      </c>
      <c r="CP67" s="8">
        <f>[1]Sheet1!CP67</f>
        <v>0</v>
      </c>
      <c r="CQ67" s="8">
        <f>[1]Sheet1!CQ67</f>
        <v>0</v>
      </c>
      <c r="CR67" s="8">
        <f>[1]Sheet1!CR67</f>
        <v>0</v>
      </c>
      <c r="CS67" s="8">
        <f>[1]Sheet1!CS67</f>
        <v>0</v>
      </c>
      <c r="CT67" s="8">
        <f>[1]Sheet1!CT67</f>
        <v>0</v>
      </c>
      <c r="CU67" s="8">
        <f>[1]Sheet1!CU67</f>
        <v>0</v>
      </c>
      <c r="CV67" s="8">
        <f>[1]Sheet1!CV67</f>
        <v>0</v>
      </c>
      <c r="CW67" s="8">
        <f>[1]Sheet1!CW67</f>
        <v>0</v>
      </c>
      <c r="CX67" s="8">
        <f>[1]Sheet1!CX67</f>
        <v>0</v>
      </c>
      <c r="CY67" s="8">
        <f>[1]Sheet1!CY67</f>
        <v>0</v>
      </c>
      <c r="CZ67" s="8">
        <f>[1]Sheet1!CZ67</f>
        <v>0</v>
      </c>
      <c r="DA67" s="8">
        <f>[1]Sheet1!DA67</f>
        <v>0</v>
      </c>
      <c r="DB67" s="8">
        <f>[1]Sheet1!DB67</f>
        <v>0</v>
      </c>
      <c r="DC67" s="8">
        <f>[1]Sheet1!DC67</f>
        <v>0</v>
      </c>
      <c r="DD67" s="8">
        <f>[1]Sheet1!DD67</f>
        <v>0</v>
      </c>
      <c r="DE67" s="8">
        <f>[1]Sheet1!DE67</f>
        <v>0</v>
      </c>
      <c r="DF67" s="8">
        <f>[1]Sheet1!DF67</f>
        <v>0</v>
      </c>
      <c r="DG67" s="8">
        <f>[1]Sheet1!DG67</f>
        <v>0</v>
      </c>
      <c r="DH67" s="8">
        <f>[1]Sheet1!DH67</f>
        <v>0</v>
      </c>
      <c r="DI67" s="8">
        <f>[1]Sheet1!DI67</f>
        <v>0</v>
      </c>
      <c r="DJ67" s="8">
        <f>[1]Sheet1!DJ67</f>
        <v>0</v>
      </c>
      <c r="DK67" s="8">
        <f>[1]Sheet1!DK67</f>
        <v>0</v>
      </c>
      <c r="DL67" s="8">
        <f>[1]Sheet1!DL67</f>
        <v>0</v>
      </c>
      <c r="DM67" s="8">
        <f>[1]Sheet1!DM67</f>
        <v>0</v>
      </c>
      <c r="DN67" s="8">
        <f>[1]Sheet1!DN67</f>
        <v>0</v>
      </c>
      <c r="DO67" s="8">
        <f>[1]Sheet1!DO67</f>
        <v>0</v>
      </c>
      <c r="DP67" s="8">
        <f>[1]Sheet1!DP67</f>
        <v>0</v>
      </c>
      <c r="DQ67" s="8">
        <f>[1]Sheet1!DQ67</f>
        <v>0</v>
      </c>
      <c r="DR67" s="8">
        <f>[1]Sheet1!DR67</f>
        <v>0</v>
      </c>
      <c r="DS67" s="8">
        <f>[1]Sheet1!DS67</f>
        <v>0</v>
      </c>
      <c r="DT67" s="8">
        <f>[1]Sheet1!DT67</f>
        <v>0</v>
      </c>
      <c r="DU67" s="8">
        <f>[1]Sheet1!DU67</f>
        <v>0</v>
      </c>
      <c r="DV67" s="8">
        <f>[1]Sheet1!DV67</f>
        <v>0</v>
      </c>
      <c r="DW67" s="8">
        <f>[1]Sheet1!DW67</f>
        <v>0</v>
      </c>
      <c r="DX67" s="8">
        <f>[1]Sheet1!DX67</f>
        <v>0</v>
      </c>
      <c r="DY67" s="8">
        <f>[1]Sheet1!DY67</f>
        <v>0</v>
      </c>
      <c r="DZ67" s="8">
        <f>[1]Sheet1!DZ67</f>
        <v>0</v>
      </c>
      <c r="EA67" s="8">
        <f>[1]Sheet1!EA67</f>
        <v>0</v>
      </c>
      <c r="EB67" s="8">
        <f>[1]Sheet1!EB67</f>
        <v>0</v>
      </c>
      <c r="EC67" s="8">
        <f>[1]Sheet1!EC67</f>
        <v>0</v>
      </c>
      <c r="ED67" s="8">
        <f>[1]Sheet1!ED67</f>
        <v>0</v>
      </c>
      <c r="EE67" s="8">
        <f>[1]Sheet1!EE67</f>
        <v>0</v>
      </c>
      <c r="EF67" s="8">
        <f>[1]Sheet1!EF67</f>
        <v>0</v>
      </c>
      <c r="EG67" s="8">
        <f>[1]Sheet1!EG67</f>
        <v>0</v>
      </c>
      <c r="EH67" s="8">
        <f>[1]Sheet1!EH67</f>
        <v>0</v>
      </c>
      <c r="EI67" s="8">
        <f>[1]Sheet1!EI67</f>
        <v>0</v>
      </c>
      <c r="EJ67" s="8">
        <f>[1]Sheet1!EJ67</f>
        <v>0</v>
      </c>
      <c r="EK67" s="8">
        <f>[1]Sheet1!EK67</f>
        <v>0</v>
      </c>
      <c r="EL67" s="8">
        <f>[1]Sheet1!EL67</f>
        <v>0</v>
      </c>
      <c r="EM67" s="8">
        <f>[1]Sheet1!EM67</f>
        <v>0</v>
      </c>
      <c r="EN67" s="8">
        <f>[1]Sheet1!EN67</f>
        <v>1</v>
      </c>
      <c r="EO67" s="8">
        <f>[1]Sheet1!EO67</f>
        <v>12</v>
      </c>
      <c r="EP67" s="8">
        <f>[1]Sheet1!EP67</f>
        <v>0</v>
      </c>
      <c r="EQ67" s="8">
        <f>[1]Sheet1!EQ67</f>
        <v>0</v>
      </c>
      <c r="ER67" s="8">
        <f>[1]Sheet1!ER67</f>
        <v>0</v>
      </c>
      <c r="ES67" s="8">
        <f>[1]Sheet1!ES67</f>
        <v>0</v>
      </c>
      <c r="ET67" s="8">
        <f>[1]Sheet1!ET67</f>
        <v>31</v>
      </c>
      <c r="EU67" s="8">
        <f>[1]Sheet1!EU67</f>
        <v>0</v>
      </c>
      <c r="EV67" s="8">
        <f>[1]Sheet1!EV67</f>
        <v>0</v>
      </c>
      <c r="EW67" s="8">
        <f>[1]Sheet1!EW67</f>
        <v>0</v>
      </c>
      <c r="EX67" s="8">
        <f>[1]Sheet1!EX67</f>
        <v>0</v>
      </c>
      <c r="EY67" s="8">
        <f>[1]Sheet1!EY67</f>
        <v>0</v>
      </c>
      <c r="EZ67" s="8">
        <f>[1]Sheet1!EZ67</f>
        <v>0</v>
      </c>
      <c r="FA67" s="8">
        <f>[1]Sheet1!FA67</f>
        <v>40</v>
      </c>
      <c r="FB67" s="8">
        <f>[1]Sheet1!FB67</f>
        <v>5</v>
      </c>
      <c r="FC67" s="8">
        <f>[1]Sheet1!FC67</f>
        <v>99</v>
      </c>
      <c r="FD67" s="8">
        <f>[1]Sheet1!FD67</f>
        <v>0</v>
      </c>
      <c r="FE67" s="8">
        <f>[1]Sheet1!FE67</f>
        <v>0</v>
      </c>
      <c r="FF67" s="8">
        <f>[1]Sheet1!FF67</f>
        <v>0</v>
      </c>
      <c r="FG67" s="8">
        <f>[1]Sheet1!FG67</f>
        <v>0</v>
      </c>
      <c r="FH67" s="8">
        <f>[1]Sheet1!FH67</f>
        <v>0</v>
      </c>
      <c r="FI67" s="8">
        <f>[1]Sheet1!FI67</f>
        <v>0</v>
      </c>
      <c r="FJ67" s="8">
        <f>[1]Sheet1!FJ67</f>
        <v>0</v>
      </c>
      <c r="FK67" s="8">
        <f>[1]Sheet1!FK67</f>
        <v>9</v>
      </c>
      <c r="FL67" s="8">
        <f>[1]Sheet1!FL67</f>
        <v>0</v>
      </c>
      <c r="FM67" s="8">
        <f>[1]Sheet1!FM67</f>
        <v>62</v>
      </c>
      <c r="FN67" s="8">
        <f>[1]Sheet1!FN67</f>
        <v>38</v>
      </c>
      <c r="FO67" s="8">
        <f>[1]Sheet1!FO67</f>
        <v>188</v>
      </c>
      <c r="FP67" s="8">
        <f>[1]Sheet1!FP67</f>
        <v>1</v>
      </c>
      <c r="FQ67" s="8">
        <f>[1]Sheet1!FQ67</f>
        <v>0</v>
      </c>
      <c r="FR67" s="8">
        <f>[1]Sheet1!FR67</f>
        <v>0</v>
      </c>
      <c r="FS67" s="8">
        <f>[1]Sheet1!FS67</f>
        <v>0</v>
      </c>
      <c r="FT67" s="8">
        <f>[1]Sheet1!FT67</f>
        <v>0</v>
      </c>
      <c r="FU67" s="8">
        <f>[1]Sheet1!FU67</f>
        <v>77</v>
      </c>
      <c r="FV67" s="8">
        <f>[1]Sheet1!FV67</f>
        <v>18</v>
      </c>
      <c r="FW67" s="8">
        <f>[1]Sheet1!FW67</f>
        <v>0</v>
      </c>
      <c r="FX67" s="8">
        <f>[1]Sheet1!FX67</f>
        <v>0</v>
      </c>
      <c r="FY67" s="8">
        <f>[1]Sheet1!FY67</f>
        <v>1445</v>
      </c>
      <c r="FZ67" s="8">
        <f>[1]Sheet1!FZ67</f>
        <v>0</v>
      </c>
      <c r="GA67" s="8">
        <f>[1]Sheet1!GA67</f>
        <v>0</v>
      </c>
      <c r="GB67" s="8">
        <f>[1]Sheet1!GB67</f>
        <v>0</v>
      </c>
      <c r="GC67" s="8">
        <f>[1]Sheet1!GC67</f>
        <v>0</v>
      </c>
      <c r="GD67" s="8">
        <f>[1]Sheet1!GD67</f>
        <v>0</v>
      </c>
      <c r="GE67" s="8">
        <f>[1]Sheet1!GE67</f>
        <v>0</v>
      </c>
      <c r="GF67" s="8">
        <f>[1]Sheet1!GF67</f>
        <v>0</v>
      </c>
      <c r="GG67" s="8">
        <f>[1]Sheet1!GG67</f>
        <v>0</v>
      </c>
      <c r="GH67" s="8">
        <f>[1]Sheet1!GH67</f>
        <v>6</v>
      </c>
      <c r="GI67" s="8">
        <f>[1]Sheet1!GI67</f>
        <v>190</v>
      </c>
      <c r="GJ67" s="8">
        <f>[1]Sheet1!GJ67</f>
        <v>0</v>
      </c>
      <c r="GK67" s="8">
        <f>[1]Sheet1!GK67</f>
        <v>0</v>
      </c>
      <c r="GL67" s="8">
        <f>[1]Sheet1!GL67</f>
        <v>0</v>
      </c>
      <c r="GM67" s="8">
        <f>[1]Sheet1!GM67</f>
        <v>18</v>
      </c>
      <c r="GN67" s="8">
        <f>[1]Sheet1!GN67</f>
        <v>0</v>
      </c>
      <c r="GO67" s="8">
        <f>[1]Sheet1!GO67</f>
        <v>0</v>
      </c>
      <c r="GP67" s="8">
        <f>[1]Sheet1!GP67</f>
        <v>0</v>
      </c>
      <c r="GQ67" s="8">
        <f>[1]Sheet1!GQ67</f>
        <v>0</v>
      </c>
      <c r="GR67" s="8">
        <f>[1]Sheet1!GR67</f>
        <v>0</v>
      </c>
      <c r="GS67" s="8">
        <f>[1]Sheet1!GS67</f>
        <v>0</v>
      </c>
      <c r="GT67" s="8">
        <f>[1]Sheet1!GT67</f>
        <v>0</v>
      </c>
      <c r="GU67" s="8">
        <f>[1]Sheet1!GU67</f>
        <v>0</v>
      </c>
      <c r="GV67" s="8">
        <f>[1]Sheet1!GV67</f>
        <v>0</v>
      </c>
      <c r="GW67" s="8">
        <f>[1]Sheet1!GW67</f>
        <v>0</v>
      </c>
      <c r="GX67" s="8">
        <f>[1]Sheet1!GX67</f>
        <v>0</v>
      </c>
      <c r="GY67" s="8">
        <f>[1]Sheet1!GY67</f>
        <v>0</v>
      </c>
      <c r="GZ67" s="8">
        <f>[1]Sheet1!GZ67</f>
        <v>0</v>
      </c>
      <c r="HA67" s="8">
        <f>[1]Sheet1!HA67</f>
        <v>0</v>
      </c>
      <c r="HB67" s="8">
        <f>[1]Sheet1!HB67</f>
        <v>1</v>
      </c>
      <c r="HC67" s="8">
        <f>[1]Sheet1!HC67</f>
        <v>0</v>
      </c>
      <c r="HD67" s="8">
        <f>[1]Sheet1!HD67</f>
        <v>0</v>
      </c>
      <c r="HE67" s="8">
        <f>[1]Sheet1!HE67</f>
        <v>52</v>
      </c>
      <c r="HF67" s="8">
        <f>[1]Sheet1!HF67</f>
        <v>1</v>
      </c>
      <c r="HG67" s="8">
        <f>[1]Sheet1!HG67</f>
        <v>0</v>
      </c>
      <c r="HH67" s="8">
        <f>[1]Sheet1!HH67</f>
        <v>0</v>
      </c>
      <c r="HI67" s="8">
        <f>[1]Sheet1!HI67</f>
        <v>0</v>
      </c>
      <c r="HJ67" s="8">
        <f>[1]Sheet1!HJ67</f>
        <v>0</v>
      </c>
      <c r="HK67" s="8">
        <f>[1]Sheet1!HK67</f>
        <v>0</v>
      </c>
      <c r="HL67" s="8">
        <f>[1]Sheet1!HL67</f>
        <v>0</v>
      </c>
      <c r="HM67" s="8">
        <f>[1]Sheet1!HM67</f>
        <v>0</v>
      </c>
      <c r="HN67" s="8">
        <f>[1]Sheet1!HN67</f>
        <v>0</v>
      </c>
      <c r="HO67" s="8">
        <f>[1]Sheet1!HO67</f>
        <v>0</v>
      </c>
      <c r="HP67" s="8">
        <f>[1]Sheet1!HP67</f>
        <v>0</v>
      </c>
      <c r="HQ67" s="8">
        <f>[1]Sheet1!HQ67</f>
        <v>0</v>
      </c>
      <c r="HR67" s="8">
        <f>[1]Sheet1!HR67</f>
        <v>0</v>
      </c>
      <c r="HS67" s="8">
        <f>[1]Sheet1!HS67</f>
        <v>0</v>
      </c>
      <c r="HT67" s="8">
        <f>[1]Sheet1!HT67</f>
        <v>0</v>
      </c>
      <c r="HU67" s="8">
        <f>[1]Sheet1!HU67</f>
        <v>35</v>
      </c>
      <c r="HV67" s="8">
        <f>[1]Sheet1!HV67</f>
        <v>0</v>
      </c>
      <c r="HW67" s="8">
        <f>[1]Sheet1!HW67</f>
        <v>0</v>
      </c>
      <c r="HX67" s="8">
        <f>[1]Sheet1!HX67</f>
        <v>0</v>
      </c>
      <c r="HZ67" s="8">
        <f t="shared" si="0"/>
        <v>2294</v>
      </c>
    </row>
    <row r="68" spans="2:234" x14ac:dyDescent="0.25">
      <c r="B68" t="s">
        <v>947</v>
      </c>
      <c r="C68" t="s">
        <v>143</v>
      </c>
      <c r="D68" s="8">
        <f>[1]Sheet1!D68</f>
        <v>0</v>
      </c>
      <c r="E68" s="8">
        <f>[1]Sheet1!E68</f>
        <v>0</v>
      </c>
      <c r="F68" s="8">
        <f>[1]Sheet1!F68</f>
        <v>0</v>
      </c>
      <c r="G68" s="8">
        <f>[1]Sheet1!G68</f>
        <v>0</v>
      </c>
      <c r="H68" s="8">
        <f>[1]Sheet1!H68</f>
        <v>0</v>
      </c>
      <c r="I68" s="8">
        <f>[1]Sheet1!I68</f>
        <v>0</v>
      </c>
      <c r="J68" s="8">
        <f>[1]Sheet1!J68</f>
        <v>0</v>
      </c>
      <c r="K68" s="8">
        <f>[1]Sheet1!K68</f>
        <v>0</v>
      </c>
      <c r="L68" s="8">
        <f>[1]Sheet1!L68</f>
        <v>0</v>
      </c>
      <c r="M68" s="8">
        <f>[1]Sheet1!M68</f>
        <v>0</v>
      </c>
      <c r="N68" s="8">
        <f>[1]Sheet1!N68</f>
        <v>0</v>
      </c>
      <c r="O68" s="8">
        <f>[1]Sheet1!O68</f>
        <v>0</v>
      </c>
      <c r="P68" s="8">
        <f>[1]Sheet1!P68</f>
        <v>0</v>
      </c>
      <c r="Q68" s="8">
        <f>[1]Sheet1!Q68</f>
        <v>0</v>
      </c>
      <c r="R68" s="8">
        <f>[1]Sheet1!R68</f>
        <v>0</v>
      </c>
      <c r="S68" s="8">
        <f>[1]Sheet1!S68</f>
        <v>0</v>
      </c>
      <c r="T68" s="8">
        <f>[1]Sheet1!T68</f>
        <v>0</v>
      </c>
      <c r="U68" s="8">
        <f>[1]Sheet1!U68</f>
        <v>0</v>
      </c>
      <c r="V68" s="8">
        <f>[1]Sheet1!V68</f>
        <v>0</v>
      </c>
      <c r="W68" s="8">
        <f>[1]Sheet1!W68</f>
        <v>0</v>
      </c>
      <c r="X68" s="8">
        <f>[1]Sheet1!X68</f>
        <v>0</v>
      </c>
      <c r="Y68" s="8">
        <f>[1]Sheet1!Y68</f>
        <v>0</v>
      </c>
      <c r="Z68" s="8">
        <f>[1]Sheet1!Z68</f>
        <v>0</v>
      </c>
      <c r="AA68" s="8">
        <f>[1]Sheet1!AA68</f>
        <v>0</v>
      </c>
      <c r="AB68" s="8">
        <f>[1]Sheet1!AB68</f>
        <v>0</v>
      </c>
      <c r="AC68" s="8">
        <f>[1]Sheet1!AC68</f>
        <v>0</v>
      </c>
      <c r="AD68" s="8">
        <f>[1]Sheet1!AD68</f>
        <v>0</v>
      </c>
      <c r="AE68" s="8">
        <f>[1]Sheet1!AE68</f>
        <v>0</v>
      </c>
      <c r="AF68" s="8">
        <f>[1]Sheet1!AF68</f>
        <v>0</v>
      </c>
      <c r="AG68" s="8">
        <f>[1]Sheet1!AG68</f>
        <v>0</v>
      </c>
      <c r="AH68" s="8">
        <f>[1]Sheet1!AH68</f>
        <v>0</v>
      </c>
      <c r="AI68" s="8">
        <f>[1]Sheet1!AI68</f>
        <v>0</v>
      </c>
      <c r="AJ68" s="8">
        <f>[1]Sheet1!AJ68</f>
        <v>0</v>
      </c>
      <c r="AK68" s="8">
        <f>[1]Sheet1!AK68</f>
        <v>0</v>
      </c>
      <c r="AL68" s="8">
        <f>[1]Sheet1!AL68</f>
        <v>0</v>
      </c>
      <c r="AM68" s="8">
        <f>[1]Sheet1!AM68</f>
        <v>0</v>
      </c>
      <c r="AN68" s="8">
        <f>[1]Sheet1!AN68</f>
        <v>0</v>
      </c>
      <c r="AO68" s="8">
        <f>[1]Sheet1!AO68</f>
        <v>0</v>
      </c>
      <c r="AP68" s="8">
        <f>[1]Sheet1!AP68</f>
        <v>0</v>
      </c>
      <c r="AQ68" s="8">
        <f>[1]Sheet1!AQ68</f>
        <v>0</v>
      </c>
      <c r="AR68" s="8">
        <f>[1]Sheet1!AR68</f>
        <v>0</v>
      </c>
      <c r="AS68" s="8">
        <f>[1]Sheet1!AS68</f>
        <v>0</v>
      </c>
      <c r="AT68" s="8">
        <f>[1]Sheet1!AT68</f>
        <v>0</v>
      </c>
      <c r="AU68" s="8">
        <f>[1]Sheet1!AU68</f>
        <v>0</v>
      </c>
      <c r="AV68" s="8">
        <f>[1]Sheet1!AV68</f>
        <v>0</v>
      </c>
      <c r="AW68" s="8">
        <f>[1]Sheet1!AW68</f>
        <v>0</v>
      </c>
      <c r="AX68" s="8">
        <f>[1]Sheet1!AX68</f>
        <v>0</v>
      </c>
      <c r="AY68" s="8">
        <f>[1]Sheet1!AY68</f>
        <v>0</v>
      </c>
      <c r="AZ68" s="8">
        <f>[1]Sheet1!AZ68</f>
        <v>0</v>
      </c>
      <c r="BA68" s="8">
        <f>[1]Sheet1!BA68</f>
        <v>0</v>
      </c>
      <c r="BB68" s="8">
        <f>[1]Sheet1!BB68</f>
        <v>0</v>
      </c>
      <c r="BC68" s="8">
        <f>[1]Sheet1!BC68</f>
        <v>0</v>
      </c>
      <c r="BD68" s="8">
        <f>[1]Sheet1!BD68</f>
        <v>0</v>
      </c>
      <c r="BE68" s="8">
        <f>[1]Sheet1!BE68</f>
        <v>0</v>
      </c>
      <c r="BF68" s="8">
        <f>[1]Sheet1!BF68</f>
        <v>0</v>
      </c>
      <c r="BG68" s="8">
        <f>[1]Sheet1!BG68</f>
        <v>0</v>
      </c>
      <c r="BH68" s="8">
        <f>[1]Sheet1!BH68</f>
        <v>0</v>
      </c>
      <c r="BI68" s="8">
        <f>[1]Sheet1!BI68</f>
        <v>0</v>
      </c>
      <c r="BJ68" s="8">
        <f>[1]Sheet1!BJ68</f>
        <v>0</v>
      </c>
      <c r="BK68" s="8">
        <f>[1]Sheet1!BK68</f>
        <v>0</v>
      </c>
      <c r="BL68" s="8">
        <f>[1]Sheet1!BL68</f>
        <v>0</v>
      </c>
      <c r="BM68" s="8">
        <f>[1]Sheet1!BM68</f>
        <v>0</v>
      </c>
      <c r="BN68" s="8">
        <f>[1]Sheet1!BN68</f>
        <v>0</v>
      </c>
      <c r="BO68" s="8">
        <f>[1]Sheet1!BO68</f>
        <v>0</v>
      </c>
      <c r="BP68" s="8">
        <f>[1]Sheet1!BP68</f>
        <v>0</v>
      </c>
      <c r="BQ68" s="8">
        <f>[1]Sheet1!BQ68</f>
        <v>0</v>
      </c>
      <c r="BR68" s="8">
        <f>[1]Sheet1!BR68</f>
        <v>0</v>
      </c>
      <c r="BS68" s="8">
        <f>[1]Sheet1!BS68</f>
        <v>0</v>
      </c>
      <c r="BT68" s="8">
        <f>[1]Sheet1!BT68</f>
        <v>0</v>
      </c>
      <c r="BU68" s="8">
        <f>[1]Sheet1!BU68</f>
        <v>0</v>
      </c>
      <c r="BV68" s="8">
        <f>[1]Sheet1!BV68</f>
        <v>0</v>
      </c>
      <c r="BW68" s="8">
        <f>[1]Sheet1!BW68</f>
        <v>0</v>
      </c>
      <c r="BX68" s="8">
        <f>[1]Sheet1!BX68</f>
        <v>0</v>
      </c>
      <c r="BY68" s="8">
        <f>[1]Sheet1!BY68</f>
        <v>0</v>
      </c>
      <c r="BZ68" s="8">
        <f>[1]Sheet1!BZ68</f>
        <v>0</v>
      </c>
      <c r="CA68" s="8">
        <f>[1]Sheet1!CA68</f>
        <v>0</v>
      </c>
      <c r="CB68" s="8">
        <f>[1]Sheet1!CB68</f>
        <v>0</v>
      </c>
      <c r="CC68" s="8">
        <f>[1]Sheet1!CC68</f>
        <v>0</v>
      </c>
      <c r="CD68" s="8">
        <f>[1]Sheet1!CD68</f>
        <v>0</v>
      </c>
      <c r="CE68" s="8">
        <f>[1]Sheet1!CE68</f>
        <v>0</v>
      </c>
      <c r="CF68" s="8">
        <f>[1]Sheet1!CF68</f>
        <v>0</v>
      </c>
      <c r="CG68" s="8">
        <f>[1]Sheet1!CG68</f>
        <v>0</v>
      </c>
      <c r="CH68" s="8">
        <f>[1]Sheet1!CH68</f>
        <v>0</v>
      </c>
      <c r="CI68" s="8">
        <f>[1]Sheet1!CI68</f>
        <v>0</v>
      </c>
      <c r="CJ68" s="8">
        <f>[1]Sheet1!CJ68</f>
        <v>0</v>
      </c>
      <c r="CK68" s="8">
        <f>[1]Sheet1!CK68</f>
        <v>0</v>
      </c>
      <c r="CL68" s="8">
        <f>[1]Sheet1!CL68</f>
        <v>0</v>
      </c>
      <c r="CM68" s="8">
        <f>[1]Sheet1!CM68</f>
        <v>0</v>
      </c>
      <c r="CN68" s="8">
        <f>[1]Sheet1!CN68</f>
        <v>0</v>
      </c>
      <c r="CO68" s="8">
        <f>[1]Sheet1!CO68</f>
        <v>0</v>
      </c>
      <c r="CP68" s="8">
        <f>[1]Sheet1!CP68</f>
        <v>0</v>
      </c>
      <c r="CQ68" s="8">
        <f>[1]Sheet1!CQ68</f>
        <v>0</v>
      </c>
      <c r="CR68" s="8">
        <f>[1]Sheet1!CR68</f>
        <v>0</v>
      </c>
      <c r="CS68" s="8">
        <f>[1]Sheet1!CS68</f>
        <v>0</v>
      </c>
      <c r="CT68" s="8">
        <f>[1]Sheet1!CT68</f>
        <v>0</v>
      </c>
      <c r="CU68" s="8">
        <f>[1]Sheet1!CU68</f>
        <v>0</v>
      </c>
      <c r="CV68" s="8">
        <f>[1]Sheet1!CV68</f>
        <v>0</v>
      </c>
      <c r="CW68" s="8">
        <f>[1]Sheet1!CW68</f>
        <v>0</v>
      </c>
      <c r="CX68" s="8">
        <f>[1]Sheet1!CX68</f>
        <v>0</v>
      </c>
      <c r="CY68" s="8">
        <f>[1]Sheet1!CY68</f>
        <v>0</v>
      </c>
      <c r="CZ68" s="8">
        <f>[1]Sheet1!CZ68</f>
        <v>0</v>
      </c>
      <c r="DA68" s="8">
        <f>[1]Sheet1!DA68</f>
        <v>0</v>
      </c>
      <c r="DB68" s="8">
        <f>[1]Sheet1!DB68</f>
        <v>0</v>
      </c>
      <c r="DC68" s="8">
        <f>[1]Sheet1!DC68</f>
        <v>0</v>
      </c>
      <c r="DD68" s="8">
        <f>[1]Sheet1!DD68</f>
        <v>0</v>
      </c>
      <c r="DE68" s="8">
        <f>[1]Sheet1!DE68</f>
        <v>0</v>
      </c>
      <c r="DF68" s="8">
        <f>[1]Sheet1!DF68</f>
        <v>0</v>
      </c>
      <c r="DG68" s="8">
        <f>[1]Sheet1!DG68</f>
        <v>0</v>
      </c>
      <c r="DH68" s="8">
        <f>[1]Sheet1!DH68</f>
        <v>0</v>
      </c>
      <c r="DI68" s="8">
        <f>[1]Sheet1!DI68</f>
        <v>0</v>
      </c>
      <c r="DJ68" s="8">
        <f>[1]Sheet1!DJ68</f>
        <v>0</v>
      </c>
      <c r="DK68" s="8">
        <f>[1]Sheet1!DK68</f>
        <v>0</v>
      </c>
      <c r="DL68" s="8">
        <f>[1]Sheet1!DL68</f>
        <v>0</v>
      </c>
      <c r="DM68" s="8">
        <f>[1]Sheet1!DM68</f>
        <v>0</v>
      </c>
      <c r="DN68" s="8">
        <f>[1]Sheet1!DN68</f>
        <v>0</v>
      </c>
      <c r="DO68" s="8">
        <f>[1]Sheet1!DO68</f>
        <v>0</v>
      </c>
      <c r="DP68" s="8">
        <f>[1]Sheet1!DP68</f>
        <v>0</v>
      </c>
      <c r="DQ68" s="8">
        <f>[1]Sheet1!DQ68</f>
        <v>0</v>
      </c>
      <c r="DR68" s="8">
        <f>[1]Sheet1!DR68</f>
        <v>0</v>
      </c>
      <c r="DS68" s="8">
        <f>[1]Sheet1!DS68</f>
        <v>0</v>
      </c>
      <c r="DT68" s="8">
        <f>[1]Sheet1!DT68</f>
        <v>0</v>
      </c>
      <c r="DU68" s="8">
        <f>[1]Sheet1!DU68</f>
        <v>0</v>
      </c>
      <c r="DV68" s="8">
        <f>[1]Sheet1!DV68</f>
        <v>0</v>
      </c>
      <c r="DW68" s="8">
        <f>[1]Sheet1!DW68</f>
        <v>0</v>
      </c>
      <c r="DX68" s="8">
        <f>[1]Sheet1!DX68</f>
        <v>0</v>
      </c>
      <c r="DY68" s="8">
        <f>[1]Sheet1!DY68</f>
        <v>0</v>
      </c>
      <c r="DZ68" s="8">
        <f>[1]Sheet1!DZ68</f>
        <v>0</v>
      </c>
      <c r="EA68" s="8">
        <f>[1]Sheet1!EA68</f>
        <v>0</v>
      </c>
      <c r="EB68" s="8">
        <f>[1]Sheet1!EB68</f>
        <v>0</v>
      </c>
      <c r="EC68" s="8">
        <f>[1]Sheet1!EC68</f>
        <v>0</v>
      </c>
      <c r="ED68" s="8">
        <f>[1]Sheet1!ED68</f>
        <v>0</v>
      </c>
      <c r="EE68" s="8">
        <f>[1]Sheet1!EE68</f>
        <v>0</v>
      </c>
      <c r="EF68" s="8">
        <f>[1]Sheet1!EF68</f>
        <v>0</v>
      </c>
      <c r="EG68" s="8">
        <f>[1]Sheet1!EG68</f>
        <v>0</v>
      </c>
      <c r="EH68" s="8">
        <f>[1]Sheet1!EH68</f>
        <v>0</v>
      </c>
      <c r="EI68" s="8">
        <f>[1]Sheet1!EI68</f>
        <v>0</v>
      </c>
      <c r="EJ68" s="8">
        <f>[1]Sheet1!EJ68</f>
        <v>0</v>
      </c>
      <c r="EK68" s="8">
        <f>[1]Sheet1!EK68</f>
        <v>0</v>
      </c>
      <c r="EL68" s="8">
        <f>[1]Sheet1!EL68</f>
        <v>0</v>
      </c>
      <c r="EM68" s="8">
        <f>[1]Sheet1!EM68</f>
        <v>0</v>
      </c>
      <c r="EN68" s="8">
        <f>[1]Sheet1!EN68</f>
        <v>0</v>
      </c>
      <c r="EO68" s="8">
        <f>[1]Sheet1!EO68</f>
        <v>0</v>
      </c>
      <c r="EP68" s="8">
        <f>[1]Sheet1!EP68</f>
        <v>0</v>
      </c>
      <c r="EQ68" s="8">
        <f>[1]Sheet1!EQ68</f>
        <v>0</v>
      </c>
      <c r="ER68" s="8">
        <f>[1]Sheet1!ER68</f>
        <v>0</v>
      </c>
      <c r="ES68" s="8">
        <f>[1]Sheet1!ES68</f>
        <v>0</v>
      </c>
      <c r="ET68" s="8">
        <f>[1]Sheet1!ET68</f>
        <v>0</v>
      </c>
      <c r="EU68" s="8">
        <f>[1]Sheet1!EU68</f>
        <v>0</v>
      </c>
      <c r="EV68" s="8">
        <f>[1]Sheet1!EV68</f>
        <v>0</v>
      </c>
      <c r="EW68" s="8">
        <f>[1]Sheet1!EW68</f>
        <v>0</v>
      </c>
      <c r="EX68" s="8">
        <f>[1]Sheet1!EX68</f>
        <v>0</v>
      </c>
      <c r="EY68" s="8">
        <f>[1]Sheet1!EY68</f>
        <v>0</v>
      </c>
      <c r="EZ68" s="8">
        <f>[1]Sheet1!EZ68</f>
        <v>0</v>
      </c>
      <c r="FA68" s="8">
        <f>[1]Sheet1!FA68</f>
        <v>0</v>
      </c>
      <c r="FB68" s="8">
        <f>[1]Sheet1!FB68</f>
        <v>0</v>
      </c>
      <c r="FC68" s="8">
        <f>[1]Sheet1!FC68</f>
        <v>0</v>
      </c>
      <c r="FD68" s="8">
        <f>[1]Sheet1!FD68</f>
        <v>0</v>
      </c>
      <c r="FE68" s="8">
        <f>[1]Sheet1!FE68</f>
        <v>0</v>
      </c>
      <c r="FF68" s="8">
        <f>[1]Sheet1!FF68</f>
        <v>0</v>
      </c>
      <c r="FG68" s="8">
        <f>[1]Sheet1!FG68</f>
        <v>0</v>
      </c>
      <c r="FH68" s="8">
        <f>[1]Sheet1!FH68</f>
        <v>0</v>
      </c>
      <c r="FI68" s="8">
        <f>[1]Sheet1!FI68</f>
        <v>0</v>
      </c>
      <c r="FJ68" s="8">
        <f>[1]Sheet1!FJ68</f>
        <v>0</v>
      </c>
      <c r="FK68" s="8">
        <f>[1]Sheet1!FK68</f>
        <v>0</v>
      </c>
      <c r="FL68" s="8">
        <f>[1]Sheet1!FL68</f>
        <v>0</v>
      </c>
      <c r="FM68" s="8">
        <f>[1]Sheet1!FM68</f>
        <v>0</v>
      </c>
      <c r="FN68" s="8">
        <f>[1]Sheet1!FN68</f>
        <v>0</v>
      </c>
      <c r="FO68" s="8">
        <f>[1]Sheet1!FO68</f>
        <v>0</v>
      </c>
      <c r="FP68" s="8">
        <f>[1]Sheet1!FP68</f>
        <v>0</v>
      </c>
      <c r="FQ68" s="8">
        <f>[1]Sheet1!FQ68</f>
        <v>0</v>
      </c>
      <c r="FR68" s="8">
        <f>[1]Sheet1!FR68</f>
        <v>0</v>
      </c>
      <c r="FS68" s="8">
        <f>[1]Sheet1!FS68</f>
        <v>0</v>
      </c>
      <c r="FT68" s="8">
        <f>[1]Sheet1!FT68</f>
        <v>0</v>
      </c>
      <c r="FU68" s="8">
        <f>[1]Sheet1!FU68</f>
        <v>0</v>
      </c>
      <c r="FV68" s="8">
        <f>[1]Sheet1!FV68</f>
        <v>0</v>
      </c>
      <c r="FW68" s="8">
        <f>[1]Sheet1!FW68</f>
        <v>0</v>
      </c>
      <c r="FX68" s="8">
        <f>[1]Sheet1!FX68</f>
        <v>0</v>
      </c>
      <c r="FY68" s="8">
        <f>[1]Sheet1!FY68</f>
        <v>0</v>
      </c>
      <c r="FZ68" s="8">
        <f>[1]Sheet1!FZ68</f>
        <v>16334</v>
      </c>
      <c r="GA68" s="8">
        <f>[1]Sheet1!GA68</f>
        <v>868</v>
      </c>
      <c r="GB68" s="8">
        <f>[1]Sheet1!GB68</f>
        <v>0</v>
      </c>
      <c r="GC68" s="8">
        <f>[1]Sheet1!GC68</f>
        <v>0</v>
      </c>
      <c r="GD68" s="8">
        <f>[1]Sheet1!GD68</f>
        <v>0</v>
      </c>
      <c r="GE68" s="8">
        <f>[1]Sheet1!GE68</f>
        <v>0</v>
      </c>
      <c r="GF68" s="8">
        <f>[1]Sheet1!GF68</f>
        <v>0</v>
      </c>
      <c r="GG68" s="8">
        <f>[1]Sheet1!GG68</f>
        <v>313</v>
      </c>
      <c r="GH68" s="8">
        <f>[1]Sheet1!GH68</f>
        <v>0</v>
      </c>
      <c r="GI68" s="8">
        <f>[1]Sheet1!GI68</f>
        <v>0</v>
      </c>
      <c r="GJ68" s="8">
        <f>[1]Sheet1!GJ68</f>
        <v>0</v>
      </c>
      <c r="GK68" s="8">
        <f>[1]Sheet1!GK68</f>
        <v>0</v>
      </c>
      <c r="GL68" s="8">
        <f>[1]Sheet1!GL68</f>
        <v>0</v>
      </c>
      <c r="GM68" s="8">
        <f>[1]Sheet1!GM68</f>
        <v>18</v>
      </c>
      <c r="GN68" s="8">
        <f>[1]Sheet1!GN68</f>
        <v>0</v>
      </c>
      <c r="GO68" s="8">
        <f>[1]Sheet1!GO68</f>
        <v>0</v>
      </c>
      <c r="GP68" s="8">
        <f>[1]Sheet1!GP68</f>
        <v>0</v>
      </c>
      <c r="GQ68" s="8">
        <f>[1]Sheet1!GQ68</f>
        <v>0</v>
      </c>
      <c r="GR68" s="8">
        <f>[1]Sheet1!GR68</f>
        <v>0</v>
      </c>
      <c r="GS68" s="8">
        <f>[1]Sheet1!GS68</f>
        <v>0</v>
      </c>
      <c r="GT68" s="8">
        <f>[1]Sheet1!GT68</f>
        <v>0</v>
      </c>
      <c r="GU68" s="8">
        <f>[1]Sheet1!GU68</f>
        <v>0</v>
      </c>
      <c r="GV68" s="8">
        <f>[1]Sheet1!GV68</f>
        <v>0</v>
      </c>
      <c r="GW68" s="8">
        <f>[1]Sheet1!GW68</f>
        <v>0</v>
      </c>
      <c r="GX68" s="8">
        <f>[1]Sheet1!GX68</f>
        <v>0</v>
      </c>
      <c r="GY68" s="8">
        <f>[1]Sheet1!GY68</f>
        <v>0</v>
      </c>
      <c r="GZ68" s="8">
        <f>[1]Sheet1!GZ68</f>
        <v>0</v>
      </c>
      <c r="HA68" s="8">
        <f>[1]Sheet1!HA68</f>
        <v>0</v>
      </c>
      <c r="HB68" s="8">
        <f>[1]Sheet1!HB68</f>
        <v>0</v>
      </c>
      <c r="HC68" s="8">
        <f>[1]Sheet1!HC68</f>
        <v>0</v>
      </c>
      <c r="HD68" s="8">
        <f>[1]Sheet1!HD68</f>
        <v>37</v>
      </c>
      <c r="HE68" s="8">
        <f>[1]Sheet1!HE68</f>
        <v>103</v>
      </c>
      <c r="HF68" s="8">
        <f>[1]Sheet1!HF68</f>
        <v>24</v>
      </c>
      <c r="HG68" s="8">
        <f>[1]Sheet1!HG68</f>
        <v>0</v>
      </c>
      <c r="HH68" s="8">
        <f>[1]Sheet1!HH68</f>
        <v>0</v>
      </c>
      <c r="HI68" s="8">
        <f>[1]Sheet1!HI68</f>
        <v>0</v>
      </c>
      <c r="HJ68" s="8">
        <f>[1]Sheet1!HJ68</f>
        <v>0</v>
      </c>
      <c r="HK68" s="8">
        <f>[1]Sheet1!HK68</f>
        <v>0</v>
      </c>
      <c r="HL68" s="8">
        <f>[1]Sheet1!HL68</f>
        <v>0</v>
      </c>
      <c r="HM68" s="8">
        <f>[1]Sheet1!HM68</f>
        <v>0</v>
      </c>
      <c r="HN68" s="8">
        <f>[1]Sheet1!HN68</f>
        <v>0</v>
      </c>
      <c r="HO68" s="8">
        <f>[1]Sheet1!HO68</f>
        <v>0</v>
      </c>
      <c r="HP68" s="8">
        <f>[1]Sheet1!HP68</f>
        <v>0</v>
      </c>
      <c r="HQ68" s="8">
        <f>[1]Sheet1!HQ68</f>
        <v>0</v>
      </c>
      <c r="HR68" s="8">
        <f>[1]Sheet1!HR68</f>
        <v>0</v>
      </c>
      <c r="HS68" s="8">
        <f>[1]Sheet1!HS68</f>
        <v>0</v>
      </c>
      <c r="HT68" s="8">
        <f>[1]Sheet1!HT68</f>
        <v>0</v>
      </c>
      <c r="HU68" s="8">
        <f>[1]Sheet1!HU68</f>
        <v>0</v>
      </c>
      <c r="HV68" s="8">
        <f>[1]Sheet1!HV68</f>
        <v>0</v>
      </c>
      <c r="HW68" s="8">
        <f>[1]Sheet1!HW68</f>
        <v>0</v>
      </c>
      <c r="HX68" s="8">
        <f>[1]Sheet1!HX68</f>
        <v>0</v>
      </c>
      <c r="HZ68" s="8">
        <f t="shared" si="0"/>
        <v>17697</v>
      </c>
    </row>
    <row r="69" spans="2:234" x14ac:dyDescent="0.25">
      <c r="B69" t="s">
        <v>948</v>
      </c>
      <c r="C69" t="s">
        <v>144</v>
      </c>
      <c r="D69" s="8">
        <f>[1]Sheet1!D69</f>
        <v>0</v>
      </c>
      <c r="E69" s="8">
        <f>[1]Sheet1!E69</f>
        <v>0</v>
      </c>
      <c r="F69" s="8">
        <f>[1]Sheet1!F69</f>
        <v>0</v>
      </c>
      <c r="G69" s="8">
        <f>[1]Sheet1!G69</f>
        <v>0</v>
      </c>
      <c r="H69" s="8">
        <f>[1]Sheet1!H69</f>
        <v>0</v>
      </c>
      <c r="I69" s="8">
        <f>[1]Sheet1!I69</f>
        <v>0</v>
      </c>
      <c r="J69" s="8">
        <f>[1]Sheet1!J69</f>
        <v>0</v>
      </c>
      <c r="K69" s="8">
        <f>[1]Sheet1!K69</f>
        <v>0</v>
      </c>
      <c r="L69" s="8">
        <f>[1]Sheet1!L69</f>
        <v>0</v>
      </c>
      <c r="M69" s="8">
        <f>[1]Sheet1!M69</f>
        <v>0</v>
      </c>
      <c r="N69" s="8">
        <f>[1]Sheet1!N69</f>
        <v>0</v>
      </c>
      <c r="O69" s="8">
        <f>[1]Sheet1!O69</f>
        <v>0</v>
      </c>
      <c r="P69" s="8">
        <f>[1]Sheet1!P69</f>
        <v>0</v>
      </c>
      <c r="Q69" s="8">
        <f>[1]Sheet1!Q69</f>
        <v>0</v>
      </c>
      <c r="R69" s="8">
        <f>[1]Sheet1!R69</f>
        <v>0</v>
      </c>
      <c r="S69" s="8">
        <f>[1]Sheet1!S69</f>
        <v>0</v>
      </c>
      <c r="T69" s="8">
        <f>[1]Sheet1!T69</f>
        <v>0</v>
      </c>
      <c r="U69" s="8">
        <f>[1]Sheet1!U69</f>
        <v>0</v>
      </c>
      <c r="V69" s="8">
        <f>[1]Sheet1!V69</f>
        <v>0</v>
      </c>
      <c r="W69" s="8">
        <f>[1]Sheet1!W69</f>
        <v>0</v>
      </c>
      <c r="X69" s="8">
        <f>[1]Sheet1!X69</f>
        <v>0</v>
      </c>
      <c r="Y69" s="8">
        <f>[1]Sheet1!Y69</f>
        <v>0</v>
      </c>
      <c r="Z69" s="8">
        <f>[1]Sheet1!Z69</f>
        <v>0</v>
      </c>
      <c r="AA69" s="8">
        <f>[1]Sheet1!AA69</f>
        <v>0</v>
      </c>
      <c r="AB69" s="8">
        <f>[1]Sheet1!AB69</f>
        <v>0</v>
      </c>
      <c r="AC69" s="8">
        <f>[1]Sheet1!AC69</f>
        <v>0</v>
      </c>
      <c r="AD69" s="8">
        <f>[1]Sheet1!AD69</f>
        <v>0</v>
      </c>
      <c r="AE69" s="8">
        <f>[1]Sheet1!AE69</f>
        <v>0</v>
      </c>
      <c r="AF69" s="8">
        <f>[1]Sheet1!AF69</f>
        <v>0</v>
      </c>
      <c r="AG69" s="8">
        <f>[1]Sheet1!AG69</f>
        <v>0</v>
      </c>
      <c r="AH69" s="8">
        <f>[1]Sheet1!AH69</f>
        <v>0</v>
      </c>
      <c r="AI69" s="8">
        <f>[1]Sheet1!AI69</f>
        <v>0</v>
      </c>
      <c r="AJ69" s="8">
        <f>[1]Sheet1!AJ69</f>
        <v>0</v>
      </c>
      <c r="AK69" s="8">
        <f>[1]Sheet1!AK69</f>
        <v>0</v>
      </c>
      <c r="AL69" s="8">
        <f>[1]Sheet1!AL69</f>
        <v>0</v>
      </c>
      <c r="AM69" s="8">
        <f>[1]Sheet1!AM69</f>
        <v>0</v>
      </c>
      <c r="AN69" s="8">
        <f>[1]Sheet1!AN69</f>
        <v>0</v>
      </c>
      <c r="AO69" s="8">
        <f>[1]Sheet1!AO69</f>
        <v>0</v>
      </c>
      <c r="AP69" s="8">
        <f>[1]Sheet1!AP69</f>
        <v>0</v>
      </c>
      <c r="AQ69" s="8">
        <f>[1]Sheet1!AQ69</f>
        <v>0</v>
      </c>
      <c r="AR69" s="8">
        <f>[1]Sheet1!AR69</f>
        <v>0</v>
      </c>
      <c r="AS69" s="8">
        <f>[1]Sheet1!AS69</f>
        <v>0</v>
      </c>
      <c r="AT69" s="8">
        <f>[1]Sheet1!AT69</f>
        <v>0</v>
      </c>
      <c r="AU69" s="8">
        <f>[1]Sheet1!AU69</f>
        <v>0</v>
      </c>
      <c r="AV69" s="8">
        <f>[1]Sheet1!AV69</f>
        <v>0</v>
      </c>
      <c r="AW69" s="8">
        <f>[1]Sheet1!AW69</f>
        <v>0</v>
      </c>
      <c r="AX69" s="8">
        <f>[1]Sheet1!AX69</f>
        <v>0</v>
      </c>
      <c r="AY69" s="8">
        <f>[1]Sheet1!AY69</f>
        <v>0</v>
      </c>
      <c r="AZ69" s="8">
        <f>[1]Sheet1!AZ69</f>
        <v>0</v>
      </c>
      <c r="BA69" s="8">
        <f>[1]Sheet1!BA69</f>
        <v>0</v>
      </c>
      <c r="BB69" s="8">
        <f>[1]Sheet1!BB69</f>
        <v>0</v>
      </c>
      <c r="BC69" s="8">
        <f>[1]Sheet1!BC69</f>
        <v>0</v>
      </c>
      <c r="BD69" s="8">
        <f>[1]Sheet1!BD69</f>
        <v>0</v>
      </c>
      <c r="BE69" s="8">
        <f>[1]Sheet1!BE69</f>
        <v>0</v>
      </c>
      <c r="BF69" s="8">
        <f>[1]Sheet1!BF69</f>
        <v>0</v>
      </c>
      <c r="BG69" s="8">
        <f>[1]Sheet1!BG69</f>
        <v>0</v>
      </c>
      <c r="BH69" s="8">
        <f>[1]Sheet1!BH69</f>
        <v>0</v>
      </c>
      <c r="BI69" s="8">
        <f>[1]Sheet1!BI69</f>
        <v>0</v>
      </c>
      <c r="BJ69" s="8">
        <f>[1]Sheet1!BJ69</f>
        <v>0</v>
      </c>
      <c r="BK69" s="8">
        <f>[1]Sheet1!BK69</f>
        <v>0</v>
      </c>
      <c r="BL69" s="8">
        <f>[1]Sheet1!BL69</f>
        <v>0</v>
      </c>
      <c r="BM69" s="8">
        <f>[1]Sheet1!BM69</f>
        <v>0</v>
      </c>
      <c r="BN69" s="8">
        <f>[1]Sheet1!BN69</f>
        <v>0</v>
      </c>
      <c r="BO69" s="8">
        <f>[1]Sheet1!BO69</f>
        <v>0</v>
      </c>
      <c r="BP69" s="8">
        <f>[1]Sheet1!BP69</f>
        <v>0</v>
      </c>
      <c r="BQ69" s="8">
        <f>[1]Sheet1!BQ69</f>
        <v>0</v>
      </c>
      <c r="BR69" s="8">
        <f>[1]Sheet1!BR69</f>
        <v>0</v>
      </c>
      <c r="BS69" s="8">
        <f>[1]Sheet1!BS69</f>
        <v>0</v>
      </c>
      <c r="BT69" s="8">
        <f>[1]Sheet1!BT69</f>
        <v>0</v>
      </c>
      <c r="BU69" s="8">
        <f>[1]Sheet1!BU69</f>
        <v>0</v>
      </c>
      <c r="BV69" s="8">
        <f>[1]Sheet1!BV69</f>
        <v>0</v>
      </c>
      <c r="BW69" s="8">
        <f>[1]Sheet1!BW69</f>
        <v>0</v>
      </c>
      <c r="BX69" s="8">
        <f>[1]Sheet1!BX69</f>
        <v>0</v>
      </c>
      <c r="BY69" s="8">
        <f>[1]Sheet1!BY69</f>
        <v>0</v>
      </c>
      <c r="BZ69" s="8">
        <f>[1]Sheet1!BZ69</f>
        <v>0</v>
      </c>
      <c r="CA69" s="8">
        <f>[1]Sheet1!CA69</f>
        <v>0</v>
      </c>
      <c r="CB69" s="8">
        <f>[1]Sheet1!CB69</f>
        <v>0</v>
      </c>
      <c r="CC69" s="8">
        <f>[1]Sheet1!CC69</f>
        <v>0</v>
      </c>
      <c r="CD69" s="8">
        <f>[1]Sheet1!CD69</f>
        <v>0</v>
      </c>
      <c r="CE69" s="8">
        <f>[1]Sheet1!CE69</f>
        <v>0</v>
      </c>
      <c r="CF69" s="8">
        <f>[1]Sheet1!CF69</f>
        <v>0</v>
      </c>
      <c r="CG69" s="8">
        <f>[1]Sheet1!CG69</f>
        <v>0</v>
      </c>
      <c r="CH69" s="8">
        <f>[1]Sheet1!CH69</f>
        <v>0</v>
      </c>
      <c r="CI69" s="8">
        <f>[1]Sheet1!CI69</f>
        <v>0</v>
      </c>
      <c r="CJ69" s="8">
        <f>[1]Sheet1!CJ69</f>
        <v>0</v>
      </c>
      <c r="CK69" s="8">
        <f>[1]Sheet1!CK69</f>
        <v>0</v>
      </c>
      <c r="CL69" s="8">
        <f>[1]Sheet1!CL69</f>
        <v>0</v>
      </c>
      <c r="CM69" s="8">
        <f>[1]Sheet1!CM69</f>
        <v>0</v>
      </c>
      <c r="CN69" s="8">
        <f>[1]Sheet1!CN69</f>
        <v>0</v>
      </c>
      <c r="CO69" s="8">
        <f>[1]Sheet1!CO69</f>
        <v>0</v>
      </c>
      <c r="CP69" s="8">
        <f>[1]Sheet1!CP69</f>
        <v>0</v>
      </c>
      <c r="CQ69" s="8">
        <f>[1]Sheet1!CQ69</f>
        <v>0</v>
      </c>
      <c r="CR69" s="8">
        <f>[1]Sheet1!CR69</f>
        <v>0</v>
      </c>
      <c r="CS69" s="8">
        <f>[1]Sheet1!CS69</f>
        <v>0</v>
      </c>
      <c r="CT69" s="8">
        <f>[1]Sheet1!CT69</f>
        <v>0</v>
      </c>
      <c r="CU69" s="8">
        <f>[1]Sheet1!CU69</f>
        <v>0</v>
      </c>
      <c r="CV69" s="8">
        <f>[1]Sheet1!CV69</f>
        <v>0</v>
      </c>
      <c r="CW69" s="8">
        <f>[1]Sheet1!CW69</f>
        <v>0</v>
      </c>
      <c r="CX69" s="8">
        <f>[1]Sheet1!CX69</f>
        <v>0</v>
      </c>
      <c r="CY69" s="8">
        <f>[1]Sheet1!CY69</f>
        <v>0</v>
      </c>
      <c r="CZ69" s="8">
        <f>[1]Sheet1!CZ69</f>
        <v>0</v>
      </c>
      <c r="DA69" s="8">
        <f>[1]Sheet1!DA69</f>
        <v>0</v>
      </c>
      <c r="DB69" s="8">
        <f>[1]Sheet1!DB69</f>
        <v>0</v>
      </c>
      <c r="DC69" s="8">
        <f>[1]Sheet1!DC69</f>
        <v>0</v>
      </c>
      <c r="DD69" s="8">
        <f>[1]Sheet1!DD69</f>
        <v>0</v>
      </c>
      <c r="DE69" s="8">
        <f>[1]Sheet1!DE69</f>
        <v>0</v>
      </c>
      <c r="DF69" s="8">
        <f>[1]Sheet1!DF69</f>
        <v>0</v>
      </c>
      <c r="DG69" s="8">
        <f>[1]Sheet1!DG69</f>
        <v>0</v>
      </c>
      <c r="DH69" s="8">
        <f>[1]Sheet1!DH69</f>
        <v>0</v>
      </c>
      <c r="DI69" s="8">
        <f>[1]Sheet1!DI69</f>
        <v>0</v>
      </c>
      <c r="DJ69" s="8">
        <f>[1]Sheet1!DJ69</f>
        <v>0</v>
      </c>
      <c r="DK69" s="8">
        <f>[1]Sheet1!DK69</f>
        <v>0</v>
      </c>
      <c r="DL69" s="8">
        <f>[1]Sheet1!DL69</f>
        <v>0</v>
      </c>
      <c r="DM69" s="8">
        <f>[1]Sheet1!DM69</f>
        <v>0</v>
      </c>
      <c r="DN69" s="8">
        <f>[1]Sheet1!DN69</f>
        <v>0</v>
      </c>
      <c r="DO69" s="8">
        <f>[1]Sheet1!DO69</f>
        <v>0</v>
      </c>
      <c r="DP69" s="8">
        <f>[1]Sheet1!DP69</f>
        <v>0</v>
      </c>
      <c r="DQ69" s="8">
        <f>[1]Sheet1!DQ69</f>
        <v>0</v>
      </c>
      <c r="DR69" s="8">
        <f>[1]Sheet1!DR69</f>
        <v>0</v>
      </c>
      <c r="DS69" s="8">
        <f>[1]Sheet1!DS69</f>
        <v>0</v>
      </c>
      <c r="DT69" s="8">
        <f>[1]Sheet1!DT69</f>
        <v>0</v>
      </c>
      <c r="DU69" s="8">
        <f>[1]Sheet1!DU69</f>
        <v>0</v>
      </c>
      <c r="DV69" s="8">
        <f>[1]Sheet1!DV69</f>
        <v>0</v>
      </c>
      <c r="DW69" s="8">
        <f>[1]Sheet1!DW69</f>
        <v>0</v>
      </c>
      <c r="DX69" s="8">
        <f>[1]Sheet1!DX69</f>
        <v>0</v>
      </c>
      <c r="DY69" s="8">
        <f>[1]Sheet1!DY69</f>
        <v>0</v>
      </c>
      <c r="DZ69" s="8">
        <f>[1]Sheet1!DZ69</f>
        <v>0</v>
      </c>
      <c r="EA69" s="8">
        <f>[1]Sheet1!EA69</f>
        <v>0</v>
      </c>
      <c r="EB69" s="8">
        <f>[1]Sheet1!EB69</f>
        <v>0</v>
      </c>
      <c r="EC69" s="8">
        <f>[1]Sheet1!EC69</f>
        <v>0</v>
      </c>
      <c r="ED69" s="8">
        <f>[1]Sheet1!ED69</f>
        <v>0</v>
      </c>
      <c r="EE69" s="8">
        <f>[1]Sheet1!EE69</f>
        <v>0</v>
      </c>
      <c r="EF69" s="8">
        <f>[1]Sheet1!EF69</f>
        <v>0</v>
      </c>
      <c r="EG69" s="8">
        <f>[1]Sheet1!EG69</f>
        <v>0</v>
      </c>
      <c r="EH69" s="8">
        <f>[1]Sheet1!EH69</f>
        <v>0</v>
      </c>
      <c r="EI69" s="8">
        <f>[1]Sheet1!EI69</f>
        <v>0</v>
      </c>
      <c r="EJ69" s="8">
        <f>[1]Sheet1!EJ69</f>
        <v>0</v>
      </c>
      <c r="EK69" s="8">
        <f>[1]Sheet1!EK69</f>
        <v>0</v>
      </c>
      <c r="EL69" s="8">
        <f>[1]Sheet1!EL69</f>
        <v>0</v>
      </c>
      <c r="EM69" s="8">
        <f>[1]Sheet1!EM69</f>
        <v>0</v>
      </c>
      <c r="EN69" s="8">
        <f>[1]Sheet1!EN69</f>
        <v>0</v>
      </c>
      <c r="EO69" s="8">
        <f>[1]Sheet1!EO69</f>
        <v>0</v>
      </c>
      <c r="EP69" s="8">
        <f>[1]Sheet1!EP69</f>
        <v>0</v>
      </c>
      <c r="EQ69" s="8">
        <f>[1]Sheet1!EQ69</f>
        <v>0</v>
      </c>
      <c r="ER69" s="8">
        <f>[1]Sheet1!ER69</f>
        <v>0</v>
      </c>
      <c r="ES69" s="8">
        <f>[1]Sheet1!ES69</f>
        <v>0</v>
      </c>
      <c r="ET69" s="8">
        <f>[1]Sheet1!ET69</f>
        <v>0</v>
      </c>
      <c r="EU69" s="8">
        <f>[1]Sheet1!EU69</f>
        <v>0</v>
      </c>
      <c r="EV69" s="8">
        <f>[1]Sheet1!EV69</f>
        <v>0</v>
      </c>
      <c r="EW69" s="8">
        <f>[1]Sheet1!EW69</f>
        <v>0</v>
      </c>
      <c r="EX69" s="8">
        <f>[1]Sheet1!EX69</f>
        <v>0</v>
      </c>
      <c r="EY69" s="8">
        <f>[1]Sheet1!EY69</f>
        <v>0</v>
      </c>
      <c r="EZ69" s="8">
        <f>[1]Sheet1!EZ69</f>
        <v>0</v>
      </c>
      <c r="FA69" s="8">
        <f>[1]Sheet1!FA69</f>
        <v>0</v>
      </c>
      <c r="FB69" s="8">
        <f>[1]Sheet1!FB69</f>
        <v>0</v>
      </c>
      <c r="FC69" s="8">
        <f>[1]Sheet1!FC69</f>
        <v>0</v>
      </c>
      <c r="FD69" s="8">
        <f>[1]Sheet1!FD69</f>
        <v>0</v>
      </c>
      <c r="FE69" s="8">
        <f>[1]Sheet1!FE69</f>
        <v>0</v>
      </c>
      <c r="FF69" s="8">
        <f>[1]Sheet1!FF69</f>
        <v>0</v>
      </c>
      <c r="FG69" s="8">
        <f>[1]Sheet1!FG69</f>
        <v>0</v>
      </c>
      <c r="FH69" s="8">
        <f>[1]Sheet1!FH69</f>
        <v>0</v>
      </c>
      <c r="FI69" s="8">
        <f>[1]Sheet1!FI69</f>
        <v>0</v>
      </c>
      <c r="FJ69" s="8">
        <f>[1]Sheet1!FJ69</f>
        <v>0</v>
      </c>
      <c r="FK69" s="8">
        <f>[1]Sheet1!FK69</f>
        <v>0</v>
      </c>
      <c r="FL69" s="8">
        <f>[1]Sheet1!FL69</f>
        <v>0</v>
      </c>
      <c r="FM69" s="8">
        <f>[1]Sheet1!FM69</f>
        <v>0</v>
      </c>
      <c r="FN69" s="8">
        <f>[1]Sheet1!FN69</f>
        <v>0</v>
      </c>
      <c r="FO69" s="8">
        <f>[1]Sheet1!FO69</f>
        <v>0</v>
      </c>
      <c r="FP69" s="8">
        <f>[1]Sheet1!FP69</f>
        <v>0</v>
      </c>
      <c r="FQ69" s="8">
        <f>[1]Sheet1!FQ69</f>
        <v>0</v>
      </c>
      <c r="FR69" s="8">
        <f>[1]Sheet1!FR69</f>
        <v>0</v>
      </c>
      <c r="FS69" s="8">
        <f>[1]Sheet1!FS69</f>
        <v>0</v>
      </c>
      <c r="FT69" s="8">
        <f>[1]Sheet1!FT69</f>
        <v>0</v>
      </c>
      <c r="FU69" s="8">
        <f>[1]Sheet1!FU69</f>
        <v>0</v>
      </c>
      <c r="FV69" s="8">
        <f>[1]Sheet1!FV69</f>
        <v>0</v>
      </c>
      <c r="FW69" s="8">
        <f>[1]Sheet1!FW69</f>
        <v>0</v>
      </c>
      <c r="FX69" s="8">
        <f>[1]Sheet1!FX69</f>
        <v>0</v>
      </c>
      <c r="FY69" s="8">
        <f>[1]Sheet1!FY69</f>
        <v>0</v>
      </c>
      <c r="FZ69" s="8">
        <f>[1]Sheet1!FZ69</f>
        <v>1076</v>
      </c>
      <c r="GA69" s="8">
        <f>[1]Sheet1!GA69</f>
        <v>38567</v>
      </c>
      <c r="GB69" s="8">
        <f>[1]Sheet1!GB69</f>
        <v>0</v>
      </c>
      <c r="GC69" s="8">
        <f>[1]Sheet1!GC69</f>
        <v>0</v>
      </c>
      <c r="GD69" s="8">
        <f>[1]Sheet1!GD69</f>
        <v>0</v>
      </c>
      <c r="GE69" s="8">
        <f>[1]Sheet1!GE69</f>
        <v>0</v>
      </c>
      <c r="GF69" s="8">
        <f>[1]Sheet1!GF69</f>
        <v>0</v>
      </c>
      <c r="GG69" s="8">
        <f>[1]Sheet1!GG69</f>
        <v>4269</v>
      </c>
      <c r="GH69" s="8">
        <f>[1]Sheet1!GH69</f>
        <v>0</v>
      </c>
      <c r="GI69" s="8">
        <f>[1]Sheet1!GI69</f>
        <v>0</v>
      </c>
      <c r="GJ69" s="8">
        <f>[1]Sheet1!GJ69</f>
        <v>0</v>
      </c>
      <c r="GK69" s="8">
        <f>[1]Sheet1!GK69</f>
        <v>0</v>
      </c>
      <c r="GL69" s="8">
        <f>[1]Sheet1!GL69</f>
        <v>0</v>
      </c>
      <c r="GM69" s="8">
        <f>[1]Sheet1!GM69</f>
        <v>16</v>
      </c>
      <c r="GN69" s="8">
        <f>[1]Sheet1!GN69</f>
        <v>0</v>
      </c>
      <c r="GO69" s="8">
        <f>[1]Sheet1!GO69</f>
        <v>0</v>
      </c>
      <c r="GP69" s="8">
        <f>[1]Sheet1!GP69</f>
        <v>0</v>
      </c>
      <c r="GQ69" s="8">
        <f>[1]Sheet1!GQ69</f>
        <v>0</v>
      </c>
      <c r="GR69" s="8">
        <f>[1]Sheet1!GR69</f>
        <v>0</v>
      </c>
      <c r="GS69" s="8">
        <f>[1]Sheet1!GS69</f>
        <v>0</v>
      </c>
      <c r="GT69" s="8">
        <f>[1]Sheet1!GT69</f>
        <v>0</v>
      </c>
      <c r="GU69" s="8">
        <f>[1]Sheet1!GU69</f>
        <v>0</v>
      </c>
      <c r="GV69" s="8">
        <f>[1]Sheet1!GV69</f>
        <v>0</v>
      </c>
      <c r="GW69" s="8">
        <f>[1]Sheet1!GW69</f>
        <v>0</v>
      </c>
      <c r="GX69" s="8">
        <f>[1]Sheet1!GX69</f>
        <v>0</v>
      </c>
      <c r="GY69" s="8">
        <f>[1]Sheet1!GY69</f>
        <v>0</v>
      </c>
      <c r="GZ69" s="8">
        <f>[1]Sheet1!GZ69</f>
        <v>0</v>
      </c>
      <c r="HA69" s="8">
        <f>[1]Sheet1!HA69</f>
        <v>0</v>
      </c>
      <c r="HB69" s="8">
        <f>[1]Sheet1!HB69</f>
        <v>0</v>
      </c>
      <c r="HC69" s="8">
        <f>[1]Sheet1!HC69</f>
        <v>0</v>
      </c>
      <c r="HD69" s="8">
        <f>[1]Sheet1!HD69</f>
        <v>50</v>
      </c>
      <c r="HE69" s="8">
        <f>[1]Sheet1!HE69</f>
        <v>98</v>
      </c>
      <c r="HF69" s="8">
        <f>[1]Sheet1!HF69</f>
        <v>38</v>
      </c>
      <c r="HG69" s="8">
        <f>[1]Sheet1!HG69</f>
        <v>0</v>
      </c>
      <c r="HH69" s="8">
        <f>[1]Sheet1!HH69</f>
        <v>0</v>
      </c>
      <c r="HI69" s="8">
        <f>[1]Sheet1!HI69</f>
        <v>0</v>
      </c>
      <c r="HJ69" s="8">
        <f>[1]Sheet1!HJ69</f>
        <v>0</v>
      </c>
      <c r="HK69" s="8">
        <f>[1]Sheet1!HK69</f>
        <v>0</v>
      </c>
      <c r="HL69" s="8">
        <f>[1]Sheet1!HL69</f>
        <v>0</v>
      </c>
      <c r="HM69" s="8">
        <f>[1]Sheet1!HM69</f>
        <v>0</v>
      </c>
      <c r="HN69" s="8">
        <f>[1]Sheet1!HN69</f>
        <v>0</v>
      </c>
      <c r="HO69" s="8">
        <f>[1]Sheet1!HO69</f>
        <v>0</v>
      </c>
      <c r="HP69" s="8">
        <f>[1]Sheet1!HP69</f>
        <v>0</v>
      </c>
      <c r="HQ69" s="8">
        <f>[1]Sheet1!HQ69</f>
        <v>0</v>
      </c>
      <c r="HR69" s="8">
        <f>[1]Sheet1!HR69</f>
        <v>0</v>
      </c>
      <c r="HS69" s="8">
        <f>[1]Sheet1!HS69</f>
        <v>0</v>
      </c>
      <c r="HT69" s="8">
        <f>[1]Sheet1!HT69</f>
        <v>0</v>
      </c>
      <c r="HU69" s="8">
        <f>[1]Sheet1!HU69</f>
        <v>0</v>
      </c>
      <c r="HV69" s="8">
        <f>[1]Sheet1!HV69</f>
        <v>0</v>
      </c>
      <c r="HW69" s="8">
        <f>[1]Sheet1!HW69</f>
        <v>0</v>
      </c>
      <c r="HX69" s="8">
        <f>[1]Sheet1!HX69</f>
        <v>0</v>
      </c>
      <c r="HZ69" s="8">
        <f t="shared" ref="HZ69:HZ114" si="1">SUM(D69:HQ69)</f>
        <v>44114</v>
      </c>
    </row>
    <row r="70" spans="2:234" x14ac:dyDescent="0.25">
      <c r="B70" t="s">
        <v>949</v>
      </c>
      <c r="C70" t="s">
        <v>145</v>
      </c>
      <c r="D70" s="8">
        <f>[1]Sheet1!D70</f>
        <v>0</v>
      </c>
      <c r="E70" s="8">
        <f>[1]Sheet1!E70</f>
        <v>0</v>
      </c>
      <c r="F70" s="8">
        <f>[1]Sheet1!F70</f>
        <v>0</v>
      </c>
      <c r="G70" s="8">
        <f>[1]Sheet1!G70</f>
        <v>0</v>
      </c>
      <c r="H70" s="8">
        <f>[1]Sheet1!H70</f>
        <v>0</v>
      </c>
      <c r="I70" s="8">
        <f>[1]Sheet1!I70</f>
        <v>0</v>
      </c>
      <c r="J70" s="8">
        <f>[1]Sheet1!J70</f>
        <v>0</v>
      </c>
      <c r="K70" s="8">
        <f>[1]Sheet1!K70</f>
        <v>0</v>
      </c>
      <c r="L70" s="8">
        <f>[1]Sheet1!L70</f>
        <v>0</v>
      </c>
      <c r="M70" s="8">
        <f>[1]Sheet1!M70</f>
        <v>0</v>
      </c>
      <c r="N70" s="8">
        <f>[1]Sheet1!N70</f>
        <v>0</v>
      </c>
      <c r="O70" s="8">
        <f>[1]Sheet1!O70</f>
        <v>0</v>
      </c>
      <c r="P70" s="8">
        <f>[1]Sheet1!P70</f>
        <v>0</v>
      </c>
      <c r="Q70" s="8">
        <f>[1]Sheet1!Q70</f>
        <v>0</v>
      </c>
      <c r="R70" s="8">
        <f>[1]Sheet1!R70</f>
        <v>0</v>
      </c>
      <c r="S70" s="8">
        <f>[1]Sheet1!S70</f>
        <v>0</v>
      </c>
      <c r="T70" s="8">
        <f>[1]Sheet1!T70</f>
        <v>0</v>
      </c>
      <c r="U70" s="8">
        <f>[1]Sheet1!U70</f>
        <v>0</v>
      </c>
      <c r="V70" s="8">
        <f>[1]Sheet1!V70</f>
        <v>0</v>
      </c>
      <c r="W70" s="8">
        <f>[1]Sheet1!W70</f>
        <v>0</v>
      </c>
      <c r="X70" s="8">
        <f>[1]Sheet1!X70</f>
        <v>0</v>
      </c>
      <c r="Y70" s="8">
        <f>[1]Sheet1!Y70</f>
        <v>0</v>
      </c>
      <c r="Z70" s="8">
        <f>[1]Sheet1!Z70</f>
        <v>0</v>
      </c>
      <c r="AA70" s="8">
        <f>[1]Sheet1!AA70</f>
        <v>0</v>
      </c>
      <c r="AB70" s="8">
        <f>[1]Sheet1!AB70</f>
        <v>0</v>
      </c>
      <c r="AC70" s="8">
        <f>[1]Sheet1!AC70</f>
        <v>0</v>
      </c>
      <c r="AD70" s="8">
        <f>[1]Sheet1!AD70</f>
        <v>0</v>
      </c>
      <c r="AE70" s="8">
        <f>[1]Sheet1!AE70</f>
        <v>0</v>
      </c>
      <c r="AF70" s="8">
        <f>[1]Sheet1!AF70</f>
        <v>0</v>
      </c>
      <c r="AG70" s="8">
        <f>[1]Sheet1!AG70</f>
        <v>0</v>
      </c>
      <c r="AH70" s="8">
        <f>[1]Sheet1!AH70</f>
        <v>0</v>
      </c>
      <c r="AI70" s="8">
        <f>[1]Sheet1!AI70</f>
        <v>0</v>
      </c>
      <c r="AJ70" s="8">
        <f>[1]Sheet1!AJ70</f>
        <v>0</v>
      </c>
      <c r="AK70" s="8">
        <f>[1]Sheet1!AK70</f>
        <v>0</v>
      </c>
      <c r="AL70" s="8">
        <f>[1]Sheet1!AL70</f>
        <v>0</v>
      </c>
      <c r="AM70" s="8">
        <f>[1]Sheet1!AM70</f>
        <v>0</v>
      </c>
      <c r="AN70" s="8">
        <f>[1]Sheet1!AN70</f>
        <v>0</v>
      </c>
      <c r="AO70" s="8">
        <f>[1]Sheet1!AO70</f>
        <v>0</v>
      </c>
      <c r="AP70" s="8">
        <f>[1]Sheet1!AP70</f>
        <v>0</v>
      </c>
      <c r="AQ70" s="8">
        <f>[1]Sheet1!AQ70</f>
        <v>0</v>
      </c>
      <c r="AR70" s="8">
        <f>[1]Sheet1!AR70</f>
        <v>0</v>
      </c>
      <c r="AS70" s="8">
        <f>[1]Sheet1!AS70</f>
        <v>0</v>
      </c>
      <c r="AT70" s="8">
        <f>[1]Sheet1!AT70</f>
        <v>0</v>
      </c>
      <c r="AU70" s="8">
        <f>[1]Sheet1!AU70</f>
        <v>0</v>
      </c>
      <c r="AV70" s="8">
        <f>[1]Sheet1!AV70</f>
        <v>0</v>
      </c>
      <c r="AW70" s="8">
        <f>[1]Sheet1!AW70</f>
        <v>0</v>
      </c>
      <c r="AX70" s="8">
        <f>[1]Sheet1!AX70</f>
        <v>0</v>
      </c>
      <c r="AY70" s="8">
        <f>[1]Sheet1!AY70</f>
        <v>0</v>
      </c>
      <c r="AZ70" s="8">
        <f>[1]Sheet1!AZ70</f>
        <v>0</v>
      </c>
      <c r="BA70" s="8">
        <f>[1]Sheet1!BA70</f>
        <v>0</v>
      </c>
      <c r="BB70" s="8">
        <f>[1]Sheet1!BB70</f>
        <v>0</v>
      </c>
      <c r="BC70" s="8">
        <f>[1]Sheet1!BC70</f>
        <v>0</v>
      </c>
      <c r="BD70" s="8">
        <f>[1]Sheet1!BD70</f>
        <v>0</v>
      </c>
      <c r="BE70" s="8">
        <f>[1]Sheet1!BE70</f>
        <v>0</v>
      </c>
      <c r="BF70" s="8">
        <f>[1]Sheet1!BF70</f>
        <v>0</v>
      </c>
      <c r="BG70" s="8">
        <f>[1]Sheet1!BG70</f>
        <v>0</v>
      </c>
      <c r="BH70" s="8">
        <f>[1]Sheet1!BH70</f>
        <v>0</v>
      </c>
      <c r="BI70" s="8">
        <f>[1]Sheet1!BI70</f>
        <v>0</v>
      </c>
      <c r="BJ70" s="8">
        <f>[1]Sheet1!BJ70</f>
        <v>0</v>
      </c>
      <c r="BK70" s="8">
        <f>[1]Sheet1!BK70</f>
        <v>0</v>
      </c>
      <c r="BL70" s="8">
        <f>[1]Sheet1!BL70</f>
        <v>0</v>
      </c>
      <c r="BM70" s="8">
        <f>[1]Sheet1!BM70</f>
        <v>0</v>
      </c>
      <c r="BN70" s="8">
        <f>[1]Sheet1!BN70</f>
        <v>0</v>
      </c>
      <c r="BO70" s="8">
        <f>[1]Sheet1!BO70</f>
        <v>0</v>
      </c>
      <c r="BP70" s="8">
        <f>[1]Sheet1!BP70</f>
        <v>0</v>
      </c>
      <c r="BQ70" s="8">
        <f>[1]Sheet1!BQ70</f>
        <v>0</v>
      </c>
      <c r="BR70" s="8">
        <f>[1]Sheet1!BR70</f>
        <v>0</v>
      </c>
      <c r="BS70" s="8">
        <f>[1]Sheet1!BS70</f>
        <v>0</v>
      </c>
      <c r="BT70" s="8">
        <f>[1]Sheet1!BT70</f>
        <v>0</v>
      </c>
      <c r="BU70" s="8">
        <f>[1]Sheet1!BU70</f>
        <v>0</v>
      </c>
      <c r="BV70" s="8">
        <f>[1]Sheet1!BV70</f>
        <v>0</v>
      </c>
      <c r="BW70" s="8">
        <f>[1]Sheet1!BW70</f>
        <v>0</v>
      </c>
      <c r="BX70" s="8">
        <f>[1]Sheet1!BX70</f>
        <v>0</v>
      </c>
      <c r="BY70" s="8">
        <f>[1]Sheet1!BY70</f>
        <v>0</v>
      </c>
      <c r="BZ70" s="8">
        <f>[1]Sheet1!BZ70</f>
        <v>0</v>
      </c>
      <c r="CA70" s="8">
        <f>[1]Sheet1!CA70</f>
        <v>0</v>
      </c>
      <c r="CB70" s="8">
        <f>[1]Sheet1!CB70</f>
        <v>0</v>
      </c>
      <c r="CC70" s="8">
        <f>[1]Sheet1!CC70</f>
        <v>0</v>
      </c>
      <c r="CD70" s="8">
        <f>[1]Sheet1!CD70</f>
        <v>0</v>
      </c>
      <c r="CE70" s="8">
        <f>[1]Sheet1!CE70</f>
        <v>0</v>
      </c>
      <c r="CF70" s="8">
        <f>[1]Sheet1!CF70</f>
        <v>0</v>
      </c>
      <c r="CG70" s="8">
        <f>[1]Sheet1!CG70</f>
        <v>0</v>
      </c>
      <c r="CH70" s="8">
        <f>[1]Sheet1!CH70</f>
        <v>0</v>
      </c>
      <c r="CI70" s="8">
        <f>[1]Sheet1!CI70</f>
        <v>0</v>
      </c>
      <c r="CJ70" s="8">
        <f>[1]Sheet1!CJ70</f>
        <v>0</v>
      </c>
      <c r="CK70" s="8">
        <f>[1]Sheet1!CK70</f>
        <v>0</v>
      </c>
      <c r="CL70" s="8">
        <f>[1]Sheet1!CL70</f>
        <v>0</v>
      </c>
      <c r="CM70" s="8">
        <f>[1]Sheet1!CM70</f>
        <v>0</v>
      </c>
      <c r="CN70" s="8">
        <f>[1]Sheet1!CN70</f>
        <v>0</v>
      </c>
      <c r="CO70" s="8">
        <f>[1]Sheet1!CO70</f>
        <v>0</v>
      </c>
      <c r="CP70" s="8">
        <f>[1]Sheet1!CP70</f>
        <v>0</v>
      </c>
      <c r="CQ70" s="8">
        <f>[1]Sheet1!CQ70</f>
        <v>0</v>
      </c>
      <c r="CR70" s="8">
        <f>[1]Sheet1!CR70</f>
        <v>0</v>
      </c>
      <c r="CS70" s="8">
        <f>[1]Sheet1!CS70</f>
        <v>0</v>
      </c>
      <c r="CT70" s="8">
        <f>[1]Sheet1!CT70</f>
        <v>0</v>
      </c>
      <c r="CU70" s="8">
        <f>[1]Sheet1!CU70</f>
        <v>0</v>
      </c>
      <c r="CV70" s="8">
        <f>[1]Sheet1!CV70</f>
        <v>0</v>
      </c>
      <c r="CW70" s="8">
        <f>[1]Sheet1!CW70</f>
        <v>0</v>
      </c>
      <c r="CX70" s="8">
        <f>[1]Sheet1!CX70</f>
        <v>0</v>
      </c>
      <c r="CY70" s="8">
        <f>[1]Sheet1!CY70</f>
        <v>0</v>
      </c>
      <c r="CZ70" s="8">
        <f>[1]Sheet1!CZ70</f>
        <v>0</v>
      </c>
      <c r="DA70" s="8">
        <f>[1]Sheet1!DA70</f>
        <v>0</v>
      </c>
      <c r="DB70" s="8">
        <f>[1]Sheet1!DB70</f>
        <v>0</v>
      </c>
      <c r="DC70" s="8">
        <f>[1]Sheet1!DC70</f>
        <v>0</v>
      </c>
      <c r="DD70" s="8">
        <f>[1]Sheet1!DD70</f>
        <v>0</v>
      </c>
      <c r="DE70" s="8">
        <f>[1]Sheet1!DE70</f>
        <v>0</v>
      </c>
      <c r="DF70" s="8">
        <f>[1]Sheet1!DF70</f>
        <v>0</v>
      </c>
      <c r="DG70" s="8">
        <f>[1]Sheet1!DG70</f>
        <v>0</v>
      </c>
      <c r="DH70" s="8">
        <f>[1]Sheet1!DH70</f>
        <v>0</v>
      </c>
      <c r="DI70" s="8">
        <f>[1]Sheet1!DI70</f>
        <v>0</v>
      </c>
      <c r="DJ70" s="8">
        <f>[1]Sheet1!DJ70</f>
        <v>0</v>
      </c>
      <c r="DK70" s="8">
        <f>[1]Sheet1!DK70</f>
        <v>0</v>
      </c>
      <c r="DL70" s="8">
        <f>[1]Sheet1!DL70</f>
        <v>0</v>
      </c>
      <c r="DM70" s="8">
        <f>[1]Sheet1!DM70</f>
        <v>0</v>
      </c>
      <c r="DN70" s="8">
        <f>[1]Sheet1!DN70</f>
        <v>0</v>
      </c>
      <c r="DO70" s="8">
        <f>[1]Sheet1!DO70</f>
        <v>0</v>
      </c>
      <c r="DP70" s="8">
        <f>[1]Sheet1!DP70</f>
        <v>0</v>
      </c>
      <c r="DQ70" s="8">
        <f>[1]Sheet1!DQ70</f>
        <v>0</v>
      </c>
      <c r="DR70" s="8">
        <f>[1]Sheet1!DR70</f>
        <v>0</v>
      </c>
      <c r="DS70" s="8">
        <f>[1]Sheet1!DS70</f>
        <v>0</v>
      </c>
      <c r="DT70" s="8">
        <f>[1]Sheet1!DT70</f>
        <v>0</v>
      </c>
      <c r="DU70" s="8">
        <f>[1]Sheet1!DU70</f>
        <v>0</v>
      </c>
      <c r="DV70" s="8">
        <f>[1]Sheet1!DV70</f>
        <v>0</v>
      </c>
      <c r="DW70" s="8">
        <f>[1]Sheet1!DW70</f>
        <v>0</v>
      </c>
      <c r="DX70" s="8">
        <f>[1]Sheet1!DX70</f>
        <v>0</v>
      </c>
      <c r="DY70" s="8">
        <f>[1]Sheet1!DY70</f>
        <v>0</v>
      </c>
      <c r="DZ70" s="8">
        <f>[1]Sheet1!DZ70</f>
        <v>0</v>
      </c>
      <c r="EA70" s="8">
        <f>[1]Sheet1!EA70</f>
        <v>0</v>
      </c>
      <c r="EB70" s="8">
        <f>[1]Sheet1!EB70</f>
        <v>0</v>
      </c>
      <c r="EC70" s="8">
        <f>[1]Sheet1!EC70</f>
        <v>0</v>
      </c>
      <c r="ED70" s="8">
        <f>[1]Sheet1!ED70</f>
        <v>0</v>
      </c>
      <c r="EE70" s="8">
        <f>[1]Sheet1!EE70</f>
        <v>0</v>
      </c>
      <c r="EF70" s="8">
        <f>[1]Sheet1!EF70</f>
        <v>0</v>
      </c>
      <c r="EG70" s="8">
        <f>[1]Sheet1!EG70</f>
        <v>0</v>
      </c>
      <c r="EH70" s="8">
        <f>[1]Sheet1!EH70</f>
        <v>0</v>
      </c>
      <c r="EI70" s="8">
        <f>[1]Sheet1!EI70</f>
        <v>0</v>
      </c>
      <c r="EJ70" s="8">
        <f>[1]Sheet1!EJ70</f>
        <v>0</v>
      </c>
      <c r="EK70" s="8">
        <f>[1]Sheet1!EK70</f>
        <v>0</v>
      </c>
      <c r="EL70" s="8">
        <f>[1]Sheet1!EL70</f>
        <v>0</v>
      </c>
      <c r="EM70" s="8">
        <f>[1]Sheet1!EM70</f>
        <v>0</v>
      </c>
      <c r="EN70" s="8">
        <f>[1]Sheet1!EN70</f>
        <v>0</v>
      </c>
      <c r="EO70" s="8">
        <f>[1]Sheet1!EO70</f>
        <v>0</v>
      </c>
      <c r="EP70" s="8">
        <f>[1]Sheet1!EP70</f>
        <v>0</v>
      </c>
      <c r="EQ70" s="8">
        <f>[1]Sheet1!EQ70</f>
        <v>0</v>
      </c>
      <c r="ER70" s="8">
        <f>[1]Sheet1!ER70</f>
        <v>0</v>
      </c>
      <c r="ES70" s="8">
        <f>[1]Sheet1!ES70</f>
        <v>0</v>
      </c>
      <c r="ET70" s="8">
        <f>[1]Sheet1!ET70</f>
        <v>0</v>
      </c>
      <c r="EU70" s="8">
        <f>[1]Sheet1!EU70</f>
        <v>0</v>
      </c>
      <c r="EV70" s="8">
        <f>[1]Sheet1!EV70</f>
        <v>0</v>
      </c>
      <c r="EW70" s="8">
        <f>[1]Sheet1!EW70</f>
        <v>0</v>
      </c>
      <c r="EX70" s="8">
        <f>[1]Sheet1!EX70</f>
        <v>0</v>
      </c>
      <c r="EY70" s="8">
        <f>[1]Sheet1!EY70</f>
        <v>0</v>
      </c>
      <c r="EZ70" s="8">
        <f>[1]Sheet1!EZ70</f>
        <v>0</v>
      </c>
      <c r="FA70" s="8">
        <f>[1]Sheet1!FA70</f>
        <v>0</v>
      </c>
      <c r="FB70" s="8">
        <f>[1]Sheet1!FB70</f>
        <v>0</v>
      </c>
      <c r="FC70" s="8">
        <f>[1]Sheet1!FC70</f>
        <v>0</v>
      </c>
      <c r="FD70" s="8">
        <f>[1]Sheet1!FD70</f>
        <v>0</v>
      </c>
      <c r="FE70" s="8">
        <f>[1]Sheet1!FE70</f>
        <v>0</v>
      </c>
      <c r="FF70" s="8">
        <f>[1]Sheet1!FF70</f>
        <v>0</v>
      </c>
      <c r="FG70" s="8">
        <f>[1]Sheet1!FG70</f>
        <v>0</v>
      </c>
      <c r="FH70" s="8">
        <f>[1]Sheet1!FH70</f>
        <v>0</v>
      </c>
      <c r="FI70" s="8">
        <f>[1]Sheet1!FI70</f>
        <v>0</v>
      </c>
      <c r="FJ70" s="8">
        <f>[1]Sheet1!FJ70</f>
        <v>0</v>
      </c>
      <c r="FK70" s="8">
        <f>[1]Sheet1!FK70</f>
        <v>0</v>
      </c>
      <c r="FL70" s="8">
        <f>[1]Sheet1!FL70</f>
        <v>0</v>
      </c>
      <c r="FM70" s="8">
        <f>[1]Sheet1!FM70</f>
        <v>0</v>
      </c>
      <c r="FN70" s="8">
        <f>[1]Sheet1!FN70</f>
        <v>0</v>
      </c>
      <c r="FO70" s="8">
        <f>[1]Sheet1!FO70</f>
        <v>0</v>
      </c>
      <c r="FP70" s="8">
        <f>[1]Sheet1!FP70</f>
        <v>0</v>
      </c>
      <c r="FQ70" s="8">
        <f>[1]Sheet1!FQ70</f>
        <v>0</v>
      </c>
      <c r="FR70" s="8">
        <f>[1]Sheet1!FR70</f>
        <v>0</v>
      </c>
      <c r="FS70" s="8">
        <f>[1]Sheet1!FS70</f>
        <v>0</v>
      </c>
      <c r="FT70" s="8">
        <f>[1]Sheet1!FT70</f>
        <v>0</v>
      </c>
      <c r="FU70" s="8">
        <f>[1]Sheet1!FU70</f>
        <v>0</v>
      </c>
      <c r="FV70" s="8">
        <f>[1]Sheet1!FV70</f>
        <v>0</v>
      </c>
      <c r="FW70" s="8">
        <f>[1]Sheet1!FW70</f>
        <v>0</v>
      </c>
      <c r="FX70" s="8">
        <f>[1]Sheet1!FX70</f>
        <v>0</v>
      </c>
      <c r="FY70" s="8">
        <f>[1]Sheet1!FY70</f>
        <v>0</v>
      </c>
      <c r="FZ70" s="8">
        <f>[1]Sheet1!FZ70</f>
        <v>0</v>
      </c>
      <c r="GA70" s="8">
        <f>[1]Sheet1!GA70</f>
        <v>0</v>
      </c>
      <c r="GB70" s="8">
        <f>[1]Sheet1!GB70</f>
        <v>4744</v>
      </c>
      <c r="GC70" s="8">
        <f>[1]Sheet1!GC70</f>
        <v>0</v>
      </c>
      <c r="GD70" s="8">
        <f>[1]Sheet1!GD70</f>
        <v>0</v>
      </c>
      <c r="GE70" s="8">
        <f>[1]Sheet1!GE70</f>
        <v>0</v>
      </c>
      <c r="GF70" s="8">
        <f>[1]Sheet1!GF70</f>
        <v>0</v>
      </c>
      <c r="GG70" s="8">
        <f>[1]Sheet1!GG70</f>
        <v>102</v>
      </c>
      <c r="GH70" s="8">
        <f>[1]Sheet1!GH70</f>
        <v>0</v>
      </c>
      <c r="GI70" s="8">
        <f>[1]Sheet1!GI70</f>
        <v>0</v>
      </c>
      <c r="GJ70" s="8">
        <f>[1]Sheet1!GJ70</f>
        <v>0</v>
      </c>
      <c r="GK70" s="8">
        <f>[1]Sheet1!GK70</f>
        <v>0</v>
      </c>
      <c r="GL70" s="8">
        <f>[1]Sheet1!GL70</f>
        <v>0</v>
      </c>
      <c r="GM70" s="8">
        <f>[1]Sheet1!GM70</f>
        <v>31</v>
      </c>
      <c r="GN70" s="8">
        <f>[1]Sheet1!GN70</f>
        <v>0</v>
      </c>
      <c r="GO70" s="8">
        <f>[1]Sheet1!GO70</f>
        <v>0</v>
      </c>
      <c r="GP70" s="8">
        <f>[1]Sheet1!GP70</f>
        <v>0</v>
      </c>
      <c r="GQ70" s="8">
        <f>[1]Sheet1!GQ70</f>
        <v>0</v>
      </c>
      <c r="GR70" s="8">
        <f>[1]Sheet1!GR70</f>
        <v>0</v>
      </c>
      <c r="GS70" s="8">
        <f>[1]Sheet1!GS70</f>
        <v>0</v>
      </c>
      <c r="GT70" s="8">
        <f>[1]Sheet1!GT70</f>
        <v>0</v>
      </c>
      <c r="GU70" s="8">
        <f>[1]Sheet1!GU70</f>
        <v>0</v>
      </c>
      <c r="GV70" s="8">
        <f>[1]Sheet1!GV70</f>
        <v>0</v>
      </c>
      <c r="GW70" s="8">
        <f>[1]Sheet1!GW70</f>
        <v>0</v>
      </c>
      <c r="GX70" s="8">
        <f>[1]Sheet1!GX70</f>
        <v>0</v>
      </c>
      <c r="GY70" s="8">
        <f>[1]Sheet1!GY70</f>
        <v>0</v>
      </c>
      <c r="GZ70" s="8">
        <f>[1]Sheet1!GZ70</f>
        <v>0</v>
      </c>
      <c r="HA70" s="8">
        <f>[1]Sheet1!HA70</f>
        <v>0</v>
      </c>
      <c r="HB70" s="8">
        <f>[1]Sheet1!HB70</f>
        <v>0</v>
      </c>
      <c r="HC70" s="8">
        <f>[1]Sheet1!HC70</f>
        <v>0</v>
      </c>
      <c r="HD70" s="8">
        <f>[1]Sheet1!HD70</f>
        <v>3</v>
      </c>
      <c r="HE70" s="8">
        <f>[1]Sheet1!HE70</f>
        <v>6</v>
      </c>
      <c r="HF70" s="8">
        <f>[1]Sheet1!HF70</f>
        <v>0</v>
      </c>
      <c r="HG70" s="8">
        <f>[1]Sheet1!HG70</f>
        <v>0</v>
      </c>
      <c r="HH70" s="8">
        <f>[1]Sheet1!HH70</f>
        <v>0</v>
      </c>
      <c r="HI70" s="8">
        <f>[1]Sheet1!HI70</f>
        <v>0</v>
      </c>
      <c r="HJ70" s="8">
        <f>[1]Sheet1!HJ70</f>
        <v>0</v>
      </c>
      <c r="HK70" s="8">
        <f>[1]Sheet1!HK70</f>
        <v>0</v>
      </c>
      <c r="HL70" s="8">
        <f>[1]Sheet1!HL70</f>
        <v>0</v>
      </c>
      <c r="HM70" s="8">
        <f>[1]Sheet1!HM70</f>
        <v>0</v>
      </c>
      <c r="HN70" s="8">
        <f>[1]Sheet1!HN70</f>
        <v>0</v>
      </c>
      <c r="HO70" s="8">
        <f>[1]Sheet1!HO70</f>
        <v>0</v>
      </c>
      <c r="HP70" s="8">
        <f>[1]Sheet1!HP70</f>
        <v>0</v>
      </c>
      <c r="HQ70" s="8">
        <f>[1]Sheet1!HQ70</f>
        <v>0</v>
      </c>
      <c r="HR70" s="8">
        <f>[1]Sheet1!HR70</f>
        <v>0</v>
      </c>
      <c r="HS70" s="8">
        <f>[1]Sheet1!HS70</f>
        <v>0</v>
      </c>
      <c r="HT70" s="8">
        <f>[1]Sheet1!HT70</f>
        <v>0</v>
      </c>
      <c r="HU70" s="8">
        <f>[1]Sheet1!HU70</f>
        <v>0</v>
      </c>
      <c r="HV70" s="8">
        <f>[1]Sheet1!HV70</f>
        <v>0</v>
      </c>
      <c r="HW70" s="8">
        <f>[1]Sheet1!HW70</f>
        <v>0</v>
      </c>
      <c r="HX70" s="8">
        <f>[1]Sheet1!HX70</f>
        <v>0</v>
      </c>
      <c r="HZ70" s="8">
        <f t="shared" si="1"/>
        <v>4886</v>
      </c>
    </row>
    <row r="71" spans="2:234" x14ac:dyDescent="0.25">
      <c r="B71" t="s">
        <v>950</v>
      </c>
      <c r="C71" t="s">
        <v>742</v>
      </c>
      <c r="D71" s="8">
        <f>[1]Sheet1!D71</f>
        <v>0</v>
      </c>
      <c r="E71" s="8">
        <f>[1]Sheet1!E71</f>
        <v>0</v>
      </c>
      <c r="F71" s="8">
        <f>[1]Sheet1!F71</f>
        <v>0</v>
      </c>
      <c r="G71" s="8">
        <f>[1]Sheet1!G71</f>
        <v>0</v>
      </c>
      <c r="H71" s="8">
        <f>[1]Sheet1!H71</f>
        <v>0</v>
      </c>
      <c r="I71" s="8">
        <f>[1]Sheet1!I71</f>
        <v>0</v>
      </c>
      <c r="J71" s="8">
        <f>[1]Sheet1!J71</f>
        <v>0</v>
      </c>
      <c r="K71" s="8">
        <f>[1]Sheet1!K71</f>
        <v>0</v>
      </c>
      <c r="L71" s="8">
        <f>[1]Sheet1!L71</f>
        <v>0</v>
      </c>
      <c r="M71" s="8">
        <f>[1]Sheet1!M71</f>
        <v>0</v>
      </c>
      <c r="N71" s="8">
        <f>[1]Sheet1!N71</f>
        <v>0</v>
      </c>
      <c r="O71" s="8">
        <f>[1]Sheet1!O71</f>
        <v>0</v>
      </c>
      <c r="P71" s="8">
        <f>[1]Sheet1!P71</f>
        <v>0</v>
      </c>
      <c r="Q71" s="8">
        <f>[1]Sheet1!Q71</f>
        <v>0</v>
      </c>
      <c r="R71" s="8">
        <f>[1]Sheet1!R71</f>
        <v>0</v>
      </c>
      <c r="S71" s="8">
        <f>[1]Sheet1!S71</f>
        <v>0</v>
      </c>
      <c r="T71" s="8">
        <f>[1]Sheet1!T71</f>
        <v>0</v>
      </c>
      <c r="U71" s="8">
        <f>[1]Sheet1!U71</f>
        <v>0</v>
      </c>
      <c r="V71" s="8">
        <f>[1]Sheet1!V71</f>
        <v>0</v>
      </c>
      <c r="W71" s="8">
        <f>[1]Sheet1!W71</f>
        <v>0</v>
      </c>
      <c r="X71" s="8">
        <f>[1]Sheet1!X71</f>
        <v>0</v>
      </c>
      <c r="Y71" s="8">
        <f>[1]Sheet1!Y71</f>
        <v>0</v>
      </c>
      <c r="Z71" s="8">
        <f>[1]Sheet1!Z71</f>
        <v>0</v>
      </c>
      <c r="AA71" s="8">
        <f>[1]Sheet1!AA71</f>
        <v>0</v>
      </c>
      <c r="AB71" s="8">
        <f>[1]Sheet1!AB71</f>
        <v>0</v>
      </c>
      <c r="AC71" s="8">
        <f>[1]Sheet1!AC71</f>
        <v>0</v>
      </c>
      <c r="AD71" s="8">
        <f>[1]Sheet1!AD71</f>
        <v>0</v>
      </c>
      <c r="AE71" s="8">
        <f>[1]Sheet1!AE71</f>
        <v>0</v>
      </c>
      <c r="AF71" s="8">
        <f>[1]Sheet1!AF71</f>
        <v>0</v>
      </c>
      <c r="AG71" s="8">
        <f>[1]Sheet1!AG71</f>
        <v>0</v>
      </c>
      <c r="AH71" s="8">
        <f>[1]Sheet1!AH71</f>
        <v>0</v>
      </c>
      <c r="AI71" s="8">
        <f>[1]Sheet1!AI71</f>
        <v>0</v>
      </c>
      <c r="AJ71" s="8">
        <f>[1]Sheet1!AJ71</f>
        <v>0</v>
      </c>
      <c r="AK71" s="8">
        <f>[1]Sheet1!AK71</f>
        <v>0</v>
      </c>
      <c r="AL71" s="8">
        <f>[1]Sheet1!AL71</f>
        <v>0</v>
      </c>
      <c r="AM71" s="8">
        <f>[1]Sheet1!AM71</f>
        <v>0</v>
      </c>
      <c r="AN71" s="8">
        <f>[1]Sheet1!AN71</f>
        <v>0</v>
      </c>
      <c r="AO71" s="8">
        <f>[1]Sheet1!AO71</f>
        <v>0</v>
      </c>
      <c r="AP71" s="8">
        <f>[1]Sheet1!AP71</f>
        <v>0</v>
      </c>
      <c r="AQ71" s="8">
        <f>[1]Sheet1!AQ71</f>
        <v>0</v>
      </c>
      <c r="AR71" s="8">
        <f>[1]Sheet1!AR71</f>
        <v>0</v>
      </c>
      <c r="AS71" s="8">
        <f>[1]Sheet1!AS71</f>
        <v>0</v>
      </c>
      <c r="AT71" s="8">
        <f>[1]Sheet1!AT71</f>
        <v>0</v>
      </c>
      <c r="AU71" s="8">
        <f>[1]Sheet1!AU71</f>
        <v>0</v>
      </c>
      <c r="AV71" s="8">
        <f>[1]Sheet1!AV71</f>
        <v>0</v>
      </c>
      <c r="AW71" s="8">
        <f>[1]Sheet1!AW71</f>
        <v>0</v>
      </c>
      <c r="AX71" s="8">
        <f>[1]Sheet1!AX71</f>
        <v>0</v>
      </c>
      <c r="AY71" s="8">
        <f>[1]Sheet1!AY71</f>
        <v>0</v>
      </c>
      <c r="AZ71" s="8">
        <f>[1]Sheet1!AZ71</f>
        <v>0</v>
      </c>
      <c r="BA71" s="8">
        <f>[1]Sheet1!BA71</f>
        <v>0</v>
      </c>
      <c r="BB71" s="8">
        <f>[1]Sheet1!BB71</f>
        <v>0</v>
      </c>
      <c r="BC71" s="8">
        <f>[1]Sheet1!BC71</f>
        <v>0</v>
      </c>
      <c r="BD71" s="8">
        <f>[1]Sheet1!BD71</f>
        <v>0</v>
      </c>
      <c r="BE71" s="8">
        <f>[1]Sheet1!BE71</f>
        <v>0</v>
      </c>
      <c r="BF71" s="8">
        <f>[1]Sheet1!BF71</f>
        <v>0</v>
      </c>
      <c r="BG71" s="8">
        <f>[1]Sheet1!BG71</f>
        <v>0</v>
      </c>
      <c r="BH71" s="8">
        <f>[1]Sheet1!BH71</f>
        <v>0</v>
      </c>
      <c r="BI71" s="8">
        <f>[1]Sheet1!BI71</f>
        <v>0</v>
      </c>
      <c r="BJ71" s="8">
        <f>[1]Sheet1!BJ71</f>
        <v>0</v>
      </c>
      <c r="BK71" s="8">
        <f>[1]Sheet1!BK71</f>
        <v>0</v>
      </c>
      <c r="BL71" s="8">
        <f>[1]Sheet1!BL71</f>
        <v>0</v>
      </c>
      <c r="BM71" s="8">
        <f>[1]Sheet1!BM71</f>
        <v>0</v>
      </c>
      <c r="BN71" s="8">
        <f>[1]Sheet1!BN71</f>
        <v>0</v>
      </c>
      <c r="BO71" s="8">
        <f>[1]Sheet1!BO71</f>
        <v>0</v>
      </c>
      <c r="BP71" s="8">
        <f>[1]Sheet1!BP71</f>
        <v>0</v>
      </c>
      <c r="BQ71" s="8">
        <f>[1]Sheet1!BQ71</f>
        <v>0</v>
      </c>
      <c r="BR71" s="8">
        <f>[1]Sheet1!BR71</f>
        <v>0</v>
      </c>
      <c r="BS71" s="8">
        <f>[1]Sheet1!BS71</f>
        <v>0</v>
      </c>
      <c r="BT71" s="8">
        <f>[1]Sheet1!BT71</f>
        <v>0</v>
      </c>
      <c r="BU71" s="8">
        <f>[1]Sheet1!BU71</f>
        <v>0</v>
      </c>
      <c r="BV71" s="8">
        <f>[1]Sheet1!BV71</f>
        <v>0</v>
      </c>
      <c r="BW71" s="8">
        <f>[1]Sheet1!BW71</f>
        <v>0</v>
      </c>
      <c r="BX71" s="8">
        <f>[1]Sheet1!BX71</f>
        <v>0</v>
      </c>
      <c r="BY71" s="8">
        <f>[1]Sheet1!BY71</f>
        <v>0</v>
      </c>
      <c r="BZ71" s="8">
        <f>[1]Sheet1!BZ71</f>
        <v>0</v>
      </c>
      <c r="CA71" s="8">
        <f>[1]Sheet1!CA71</f>
        <v>0</v>
      </c>
      <c r="CB71" s="8">
        <f>[1]Sheet1!CB71</f>
        <v>0</v>
      </c>
      <c r="CC71" s="8">
        <f>[1]Sheet1!CC71</f>
        <v>0</v>
      </c>
      <c r="CD71" s="8">
        <f>[1]Sheet1!CD71</f>
        <v>0</v>
      </c>
      <c r="CE71" s="8">
        <f>[1]Sheet1!CE71</f>
        <v>0</v>
      </c>
      <c r="CF71" s="8">
        <f>[1]Sheet1!CF71</f>
        <v>0</v>
      </c>
      <c r="CG71" s="8">
        <f>[1]Sheet1!CG71</f>
        <v>0</v>
      </c>
      <c r="CH71" s="8">
        <f>[1]Sheet1!CH71</f>
        <v>0</v>
      </c>
      <c r="CI71" s="8">
        <f>[1]Sheet1!CI71</f>
        <v>0</v>
      </c>
      <c r="CJ71" s="8">
        <f>[1]Sheet1!CJ71</f>
        <v>0</v>
      </c>
      <c r="CK71" s="8">
        <f>[1]Sheet1!CK71</f>
        <v>0</v>
      </c>
      <c r="CL71" s="8">
        <f>[1]Sheet1!CL71</f>
        <v>0</v>
      </c>
      <c r="CM71" s="8">
        <f>[1]Sheet1!CM71</f>
        <v>0</v>
      </c>
      <c r="CN71" s="8">
        <f>[1]Sheet1!CN71</f>
        <v>0</v>
      </c>
      <c r="CO71" s="8">
        <f>[1]Sheet1!CO71</f>
        <v>0</v>
      </c>
      <c r="CP71" s="8">
        <f>[1]Sheet1!CP71</f>
        <v>0</v>
      </c>
      <c r="CQ71" s="8">
        <f>[1]Sheet1!CQ71</f>
        <v>0</v>
      </c>
      <c r="CR71" s="8">
        <f>[1]Sheet1!CR71</f>
        <v>0</v>
      </c>
      <c r="CS71" s="8">
        <f>[1]Sheet1!CS71</f>
        <v>0</v>
      </c>
      <c r="CT71" s="8">
        <f>[1]Sheet1!CT71</f>
        <v>0</v>
      </c>
      <c r="CU71" s="8">
        <f>[1]Sheet1!CU71</f>
        <v>0</v>
      </c>
      <c r="CV71" s="8">
        <f>[1]Sheet1!CV71</f>
        <v>0</v>
      </c>
      <c r="CW71" s="8">
        <f>[1]Sheet1!CW71</f>
        <v>0</v>
      </c>
      <c r="CX71" s="8">
        <f>[1]Sheet1!CX71</f>
        <v>0</v>
      </c>
      <c r="CY71" s="8">
        <f>[1]Sheet1!CY71</f>
        <v>0</v>
      </c>
      <c r="CZ71" s="8">
        <f>[1]Sheet1!CZ71</f>
        <v>0</v>
      </c>
      <c r="DA71" s="8">
        <f>[1]Sheet1!DA71</f>
        <v>0</v>
      </c>
      <c r="DB71" s="8">
        <f>[1]Sheet1!DB71</f>
        <v>0</v>
      </c>
      <c r="DC71" s="8">
        <f>[1]Sheet1!DC71</f>
        <v>0</v>
      </c>
      <c r="DD71" s="8">
        <f>[1]Sheet1!DD71</f>
        <v>0</v>
      </c>
      <c r="DE71" s="8">
        <f>[1]Sheet1!DE71</f>
        <v>0</v>
      </c>
      <c r="DF71" s="8">
        <f>[1]Sheet1!DF71</f>
        <v>0</v>
      </c>
      <c r="DG71" s="8">
        <f>[1]Sheet1!DG71</f>
        <v>0</v>
      </c>
      <c r="DH71" s="8">
        <f>[1]Sheet1!DH71</f>
        <v>0</v>
      </c>
      <c r="DI71" s="8">
        <f>[1]Sheet1!DI71</f>
        <v>0</v>
      </c>
      <c r="DJ71" s="8">
        <f>[1]Sheet1!DJ71</f>
        <v>0</v>
      </c>
      <c r="DK71" s="8">
        <f>[1]Sheet1!DK71</f>
        <v>0</v>
      </c>
      <c r="DL71" s="8">
        <f>[1]Sheet1!DL71</f>
        <v>0</v>
      </c>
      <c r="DM71" s="8">
        <f>[1]Sheet1!DM71</f>
        <v>0</v>
      </c>
      <c r="DN71" s="8">
        <f>[1]Sheet1!DN71</f>
        <v>0</v>
      </c>
      <c r="DO71" s="8">
        <f>[1]Sheet1!DO71</f>
        <v>0</v>
      </c>
      <c r="DP71" s="8">
        <f>[1]Sheet1!DP71</f>
        <v>0</v>
      </c>
      <c r="DQ71" s="8">
        <f>[1]Sheet1!DQ71</f>
        <v>0</v>
      </c>
      <c r="DR71" s="8">
        <f>[1]Sheet1!DR71</f>
        <v>0</v>
      </c>
      <c r="DS71" s="8">
        <f>[1]Sheet1!DS71</f>
        <v>0</v>
      </c>
      <c r="DT71" s="8">
        <f>[1]Sheet1!DT71</f>
        <v>0</v>
      </c>
      <c r="DU71" s="8">
        <f>[1]Sheet1!DU71</f>
        <v>0</v>
      </c>
      <c r="DV71" s="8">
        <f>[1]Sheet1!DV71</f>
        <v>0</v>
      </c>
      <c r="DW71" s="8">
        <f>[1]Sheet1!DW71</f>
        <v>0</v>
      </c>
      <c r="DX71" s="8">
        <f>[1]Sheet1!DX71</f>
        <v>0</v>
      </c>
      <c r="DY71" s="8">
        <f>[1]Sheet1!DY71</f>
        <v>0</v>
      </c>
      <c r="DZ71" s="8">
        <f>[1]Sheet1!DZ71</f>
        <v>0</v>
      </c>
      <c r="EA71" s="8">
        <f>[1]Sheet1!EA71</f>
        <v>0</v>
      </c>
      <c r="EB71" s="8">
        <f>[1]Sheet1!EB71</f>
        <v>0</v>
      </c>
      <c r="EC71" s="8">
        <f>[1]Sheet1!EC71</f>
        <v>0</v>
      </c>
      <c r="ED71" s="8">
        <f>[1]Sheet1!ED71</f>
        <v>0</v>
      </c>
      <c r="EE71" s="8">
        <f>[1]Sheet1!EE71</f>
        <v>0</v>
      </c>
      <c r="EF71" s="8">
        <f>[1]Sheet1!EF71</f>
        <v>0</v>
      </c>
      <c r="EG71" s="8">
        <f>[1]Sheet1!EG71</f>
        <v>0</v>
      </c>
      <c r="EH71" s="8">
        <f>[1]Sheet1!EH71</f>
        <v>0</v>
      </c>
      <c r="EI71" s="8">
        <f>[1]Sheet1!EI71</f>
        <v>0</v>
      </c>
      <c r="EJ71" s="8">
        <f>[1]Sheet1!EJ71</f>
        <v>0</v>
      </c>
      <c r="EK71" s="8">
        <f>[1]Sheet1!EK71</f>
        <v>0</v>
      </c>
      <c r="EL71" s="8">
        <f>[1]Sheet1!EL71</f>
        <v>0</v>
      </c>
      <c r="EM71" s="8">
        <f>[1]Sheet1!EM71</f>
        <v>0</v>
      </c>
      <c r="EN71" s="8">
        <f>[1]Sheet1!EN71</f>
        <v>0</v>
      </c>
      <c r="EO71" s="8">
        <f>[1]Sheet1!EO71</f>
        <v>0</v>
      </c>
      <c r="EP71" s="8">
        <f>[1]Sheet1!EP71</f>
        <v>0</v>
      </c>
      <c r="EQ71" s="8">
        <f>[1]Sheet1!EQ71</f>
        <v>0</v>
      </c>
      <c r="ER71" s="8">
        <f>[1]Sheet1!ER71</f>
        <v>0</v>
      </c>
      <c r="ES71" s="8">
        <f>[1]Sheet1!ES71</f>
        <v>0</v>
      </c>
      <c r="ET71" s="8">
        <f>[1]Sheet1!ET71</f>
        <v>0</v>
      </c>
      <c r="EU71" s="8">
        <f>[1]Sheet1!EU71</f>
        <v>0</v>
      </c>
      <c r="EV71" s="8">
        <f>[1]Sheet1!EV71</f>
        <v>0</v>
      </c>
      <c r="EW71" s="8">
        <f>[1]Sheet1!EW71</f>
        <v>0</v>
      </c>
      <c r="EX71" s="8">
        <f>[1]Sheet1!EX71</f>
        <v>0</v>
      </c>
      <c r="EY71" s="8">
        <f>[1]Sheet1!EY71</f>
        <v>0</v>
      </c>
      <c r="EZ71" s="8">
        <f>[1]Sheet1!EZ71</f>
        <v>0</v>
      </c>
      <c r="FA71" s="8">
        <f>[1]Sheet1!FA71</f>
        <v>0</v>
      </c>
      <c r="FB71" s="8">
        <f>[1]Sheet1!FB71</f>
        <v>0</v>
      </c>
      <c r="FC71" s="8">
        <f>[1]Sheet1!FC71</f>
        <v>0</v>
      </c>
      <c r="FD71" s="8">
        <f>[1]Sheet1!FD71</f>
        <v>0</v>
      </c>
      <c r="FE71" s="8">
        <f>[1]Sheet1!FE71</f>
        <v>0</v>
      </c>
      <c r="FF71" s="8">
        <f>[1]Sheet1!FF71</f>
        <v>0</v>
      </c>
      <c r="FG71" s="8">
        <f>[1]Sheet1!FG71</f>
        <v>0</v>
      </c>
      <c r="FH71" s="8">
        <f>[1]Sheet1!FH71</f>
        <v>0</v>
      </c>
      <c r="FI71" s="8">
        <f>[1]Sheet1!FI71</f>
        <v>0</v>
      </c>
      <c r="FJ71" s="8">
        <f>[1]Sheet1!FJ71</f>
        <v>0</v>
      </c>
      <c r="FK71" s="8">
        <f>[1]Sheet1!FK71</f>
        <v>0</v>
      </c>
      <c r="FL71" s="8">
        <f>[1]Sheet1!FL71</f>
        <v>0</v>
      </c>
      <c r="FM71" s="8">
        <f>[1]Sheet1!FM71</f>
        <v>0</v>
      </c>
      <c r="FN71" s="8">
        <f>[1]Sheet1!FN71</f>
        <v>0</v>
      </c>
      <c r="FO71" s="8">
        <f>[1]Sheet1!FO71</f>
        <v>0</v>
      </c>
      <c r="FP71" s="8">
        <f>[1]Sheet1!FP71</f>
        <v>0</v>
      </c>
      <c r="FQ71" s="8">
        <f>[1]Sheet1!FQ71</f>
        <v>0</v>
      </c>
      <c r="FR71" s="8">
        <f>[1]Sheet1!FR71</f>
        <v>0</v>
      </c>
      <c r="FS71" s="8">
        <f>[1]Sheet1!FS71</f>
        <v>0</v>
      </c>
      <c r="FT71" s="8">
        <f>[1]Sheet1!FT71</f>
        <v>0</v>
      </c>
      <c r="FU71" s="8">
        <f>[1]Sheet1!FU71</f>
        <v>0</v>
      </c>
      <c r="FV71" s="8">
        <f>[1]Sheet1!FV71</f>
        <v>0</v>
      </c>
      <c r="FW71" s="8">
        <f>[1]Sheet1!FW71</f>
        <v>0</v>
      </c>
      <c r="FX71" s="8">
        <f>[1]Sheet1!FX71</f>
        <v>0</v>
      </c>
      <c r="FY71" s="8">
        <f>[1]Sheet1!FY71</f>
        <v>0</v>
      </c>
      <c r="FZ71" s="8">
        <f>[1]Sheet1!FZ71</f>
        <v>0</v>
      </c>
      <c r="GA71" s="8">
        <f>[1]Sheet1!GA71</f>
        <v>0</v>
      </c>
      <c r="GB71" s="8">
        <f>[1]Sheet1!GB71</f>
        <v>0</v>
      </c>
      <c r="GC71" s="8">
        <f>[1]Sheet1!GC71</f>
        <v>19371</v>
      </c>
      <c r="GD71" s="8">
        <f>[1]Sheet1!GD71</f>
        <v>0</v>
      </c>
      <c r="GE71" s="8">
        <f>[1]Sheet1!GE71</f>
        <v>0</v>
      </c>
      <c r="GF71" s="8">
        <f>[1]Sheet1!GF71</f>
        <v>0</v>
      </c>
      <c r="GG71" s="8">
        <f>[1]Sheet1!GG71</f>
        <v>963</v>
      </c>
      <c r="GH71" s="8">
        <f>[1]Sheet1!GH71</f>
        <v>0</v>
      </c>
      <c r="GI71" s="8">
        <f>[1]Sheet1!GI71</f>
        <v>0</v>
      </c>
      <c r="GJ71" s="8">
        <f>[1]Sheet1!GJ71</f>
        <v>0</v>
      </c>
      <c r="GK71" s="8">
        <f>[1]Sheet1!GK71</f>
        <v>0</v>
      </c>
      <c r="GL71" s="8">
        <f>[1]Sheet1!GL71</f>
        <v>0</v>
      </c>
      <c r="GM71" s="8">
        <f>[1]Sheet1!GM71</f>
        <v>24</v>
      </c>
      <c r="GN71" s="8">
        <f>[1]Sheet1!GN71</f>
        <v>0</v>
      </c>
      <c r="GO71" s="8">
        <f>[1]Sheet1!GO71</f>
        <v>0</v>
      </c>
      <c r="GP71" s="8">
        <f>[1]Sheet1!GP71</f>
        <v>0</v>
      </c>
      <c r="GQ71" s="8">
        <f>[1]Sheet1!GQ71</f>
        <v>0</v>
      </c>
      <c r="GR71" s="8">
        <f>[1]Sheet1!GR71</f>
        <v>0</v>
      </c>
      <c r="GS71" s="8">
        <f>[1]Sheet1!GS71</f>
        <v>0</v>
      </c>
      <c r="GT71" s="8">
        <f>[1]Sheet1!GT71</f>
        <v>0</v>
      </c>
      <c r="GU71" s="8">
        <f>[1]Sheet1!GU71</f>
        <v>0</v>
      </c>
      <c r="GV71" s="8">
        <f>[1]Sheet1!GV71</f>
        <v>0</v>
      </c>
      <c r="GW71" s="8">
        <f>[1]Sheet1!GW71</f>
        <v>0</v>
      </c>
      <c r="GX71" s="8">
        <f>[1]Sheet1!GX71</f>
        <v>0</v>
      </c>
      <c r="GY71" s="8">
        <f>[1]Sheet1!GY71</f>
        <v>0</v>
      </c>
      <c r="GZ71" s="8">
        <f>[1]Sheet1!GZ71</f>
        <v>0</v>
      </c>
      <c r="HA71" s="8">
        <f>[1]Sheet1!HA71</f>
        <v>0</v>
      </c>
      <c r="HB71" s="8">
        <f>[1]Sheet1!HB71</f>
        <v>0</v>
      </c>
      <c r="HC71" s="8">
        <f>[1]Sheet1!HC71</f>
        <v>0</v>
      </c>
      <c r="HD71" s="8">
        <f>[1]Sheet1!HD71</f>
        <v>43</v>
      </c>
      <c r="HE71" s="8">
        <f>[1]Sheet1!HE71</f>
        <v>71</v>
      </c>
      <c r="HF71" s="8">
        <f>[1]Sheet1!HF71</f>
        <v>0</v>
      </c>
      <c r="HG71" s="8">
        <f>[1]Sheet1!HG71</f>
        <v>0</v>
      </c>
      <c r="HH71" s="8">
        <f>[1]Sheet1!HH71</f>
        <v>0</v>
      </c>
      <c r="HI71" s="8">
        <f>[1]Sheet1!HI71</f>
        <v>0</v>
      </c>
      <c r="HJ71" s="8">
        <f>[1]Sheet1!HJ71</f>
        <v>0</v>
      </c>
      <c r="HK71" s="8">
        <f>[1]Sheet1!HK71</f>
        <v>0</v>
      </c>
      <c r="HL71" s="8">
        <f>[1]Sheet1!HL71</f>
        <v>0</v>
      </c>
      <c r="HM71" s="8">
        <f>[1]Sheet1!HM71</f>
        <v>0</v>
      </c>
      <c r="HN71" s="8">
        <f>[1]Sheet1!HN71</f>
        <v>0</v>
      </c>
      <c r="HO71" s="8">
        <f>[1]Sheet1!HO71</f>
        <v>0</v>
      </c>
      <c r="HP71" s="8">
        <f>[1]Sheet1!HP71</f>
        <v>0</v>
      </c>
      <c r="HQ71" s="8">
        <f>[1]Sheet1!HQ71</f>
        <v>0</v>
      </c>
      <c r="HR71" s="8">
        <f>[1]Sheet1!HR71</f>
        <v>0</v>
      </c>
      <c r="HS71" s="8">
        <f>[1]Sheet1!HS71</f>
        <v>0</v>
      </c>
      <c r="HT71" s="8">
        <f>[1]Sheet1!HT71</f>
        <v>0</v>
      </c>
      <c r="HU71" s="8">
        <f>[1]Sheet1!HU71</f>
        <v>0</v>
      </c>
      <c r="HV71" s="8">
        <f>[1]Sheet1!HV71</f>
        <v>0</v>
      </c>
      <c r="HW71" s="8">
        <f>[1]Sheet1!HW71</f>
        <v>0</v>
      </c>
      <c r="HX71" s="8">
        <f>[1]Sheet1!HX71</f>
        <v>0</v>
      </c>
      <c r="HZ71" s="8">
        <f t="shared" si="1"/>
        <v>20472</v>
      </c>
    </row>
    <row r="72" spans="2:234" x14ac:dyDescent="0.25">
      <c r="B72" t="s">
        <v>951</v>
      </c>
      <c r="C72" t="s">
        <v>147</v>
      </c>
      <c r="D72" s="8">
        <f>[1]Sheet1!D72</f>
        <v>0</v>
      </c>
      <c r="E72" s="8">
        <f>[1]Sheet1!E72</f>
        <v>0</v>
      </c>
      <c r="F72" s="8">
        <f>[1]Sheet1!F72</f>
        <v>0</v>
      </c>
      <c r="G72" s="8">
        <f>[1]Sheet1!G72</f>
        <v>0</v>
      </c>
      <c r="H72" s="8">
        <f>[1]Sheet1!H72</f>
        <v>0</v>
      </c>
      <c r="I72" s="8">
        <f>[1]Sheet1!I72</f>
        <v>0</v>
      </c>
      <c r="J72" s="8">
        <f>[1]Sheet1!J72</f>
        <v>0</v>
      </c>
      <c r="K72" s="8">
        <f>[1]Sheet1!K72</f>
        <v>0</v>
      </c>
      <c r="L72" s="8">
        <f>[1]Sheet1!L72</f>
        <v>0</v>
      </c>
      <c r="M72" s="8">
        <f>[1]Sheet1!M72</f>
        <v>0</v>
      </c>
      <c r="N72" s="8">
        <f>[1]Sheet1!N72</f>
        <v>0</v>
      </c>
      <c r="O72" s="8">
        <f>[1]Sheet1!O72</f>
        <v>0</v>
      </c>
      <c r="P72" s="8">
        <f>[1]Sheet1!P72</f>
        <v>0</v>
      </c>
      <c r="Q72" s="8">
        <f>[1]Sheet1!Q72</f>
        <v>0</v>
      </c>
      <c r="R72" s="8">
        <f>[1]Sheet1!R72</f>
        <v>0</v>
      </c>
      <c r="S72" s="8">
        <f>[1]Sheet1!S72</f>
        <v>0</v>
      </c>
      <c r="T72" s="8">
        <f>[1]Sheet1!T72</f>
        <v>0</v>
      </c>
      <c r="U72" s="8">
        <f>[1]Sheet1!U72</f>
        <v>0</v>
      </c>
      <c r="V72" s="8">
        <f>[1]Sheet1!V72</f>
        <v>0</v>
      </c>
      <c r="W72" s="8">
        <f>[1]Sheet1!W72</f>
        <v>0</v>
      </c>
      <c r="X72" s="8">
        <f>[1]Sheet1!X72</f>
        <v>0</v>
      </c>
      <c r="Y72" s="8">
        <f>[1]Sheet1!Y72</f>
        <v>0</v>
      </c>
      <c r="Z72" s="8">
        <f>[1]Sheet1!Z72</f>
        <v>0</v>
      </c>
      <c r="AA72" s="8">
        <f>[1]Sheet1!AA72</f>
        <v>0</v>
      </c>
      <c r="AB72" s="8">
        <f>[1]Sheet1!AB72</f>
        <v>0</v>
      </c>
      <c r="AC72" s="8">
        <f>[1]Sheet1!AC72</f>
        <v>0</v>
      </c>
      <c r="AD72" s="8">
        <f>[1]Sheet1!AD72</f>
        <v>0</v>
      </c>
      <c r="AE72" s="8">
        <f>[1]Sheet1!AE72</f>
        <v>0</v>
      </c>
      <c r="AF72" s="8">
        <f>[1]Sheet1!AF72</f>
        <v>0</v>
      </c>
      <c r="AG72" s="8">
        <f>[1]Sheet1!AG72</f>
        <v>0</v>
      </c>
      <c r="AH72" s="8">
        <f>[1]Sheet1!AH72</f>
        <v>0</v>
      </c>
      <c r="AI72" s="8">
        <f>[1]Sheet1!AI72</f>
        <v>0</v>
      </c>
      <c r="AJ72" s="8">
        <f>[1]Sheet1!AJ72</f>
        <v>0</v>
      </c>
      <c r="AK72" s="8">
        <f>[1]Sheet1!AK72</f>
        <v>0</v>
      </c>
      <c r="AL72" s="8">
        <f>[1]Sheet1!AL72</f>
        <v>0</v>
      </c>
      <c r="AM72" s="8">
        <f>[1]Sheet1!AM72</f>
        <v>0</v>
      </c>
      <c r="AN72" s="8">
        <f>[1]Sheet1!AN72</f>
        <v>0</v>
      </c>
      <c r="AO72" s="8">
        <f>[1]Sheet1!AO72</f>
        <v>0</v>
      </c>
      <c r="AP72" s="8">
        <f>[1]Sheet1!AP72</f>
        <v>0</v>
      </c>
      <c r="AQ72" s="8">
        <f>[1]Sheet1!AQ72</f>
        <v>0</v>
      </c>
      <c r="AR72" s="8">
        <f>[1]Sheet1!AR72</f>
        <v>0</v>
      </c>
      <c r="AS72" s="8">
        <f>[1]Sheet1!AS72</f>
        <v>0</v>
      </c>
      <c r="AT72" s="8">
        <f>[1]Sheet1!AT72</f>
        <v>0</v>
      </c>
      <c r="AU72" s="8">
        <f>[1]Sheet1!AU72</f>
        <v>0</v>
      </c>
      <c r="AV72" s="8">
        <f>[1]Sheet1!AV72</f>
        <v>0</v>
      </c>
      <c r="AW72" s="8">
        <f>[1]Sheet1!AW72</f>
        <v>0</v>
      </c>
      <c r="AX72" s="8">
        <f>[1]Sheet1!AX72</f>
        <v>0</v>
      </c>
      <c r="AY72" s="8">
        <f>[1]Sheet1!AY72</f>
        <v>0</v>
      </c>
      <c r="AZ72" s="8">
        <f>[1]Sheet1!AZ72</f>
        <v>0</v>
      </c>
      <c r="BA72" s="8">
        <f>[1]Sheet1!BA72</f>
        <v>0</v>
      </c>
      <c r="BB72" s="8">
        <f>[1]Sheet1!BB72</f>
        <v>0</v>
      </c>
      <c r="BC72" s="8">
        <f>[1]Sheet1!BC72</f>
        <v>0</v>
      </c>
      <c r="BD72" s="8">
        <f>[1]Sheet1!BD72</f>
        <v>0</v>
      </c>
      <c r="BE72" s="8">
        <f>[1]Sheet1!BE72</f>
        <v>0</v>
      </c>
      <c r="BF72" s="8">
        <f>[1]Sheet1!BF72</f>
        <v>0</v>
      </c>
      <c r="BG72" s="8">
        <f>[1]Sheet1!BG72</f>
        <v>0</v>
      </c>
      <c r="BH72" s="8">
        <f>[1]Sheet1!BH72</f>
        <v>0</v>
      </c>
      <c r="BI72" s="8">
        <f>[1]Sheet1!BI72</f>
        <v>0</v>
      </c>
      <c r="BJ72" s="8">
        <f>[1]Sheet1!BJ72</f>
        <v>0</v>
      </c>
      <c r="BK72" s="8">
        <f>[1]Sheet1!BK72</f>
        <v>0</v>
      </c>
      <c r="BL72" s="8">
        <f>[1]Sheet1!BL72</f>
        <v>0</v>
      </c>
      <c r="BM72" s="8">
        <f>[1]Sheet1!BM72</f>
        <v>0</v>
      </c>
      <c r="BN72" s="8">
        <f>[1]Sheet1!BN72</f>
        <v>0</v>
      </c>
      <c r="BO72" s="8">
        <f>[1]Sheet1!BO72</f>
        <v>0</v>
      </c>
      <c r="BP72" s="8">
        <f>[1]Sheet1!BP72</f>
        <v>0</v>
      </c>
      <c r="BQ72" s="8">
        <f>[1]Sheet1!BQ72</f>
        <v>0</v>
      </c>
      <c r="BR72" s="8">
        <f>[1]Sheet1!BR72</f>
        <v>0</v>
      </c>
      <c r="BS72" s="8">
        <f>[1]Sheet1!BS72</f>
        <v>0</v>
      </c>
      <c r="BT72" s="8">
        <f>[1]Sheet1!BT72</f>
        <v>0</v>
      </c>
      <c r="BU72" s="8">
        <f>[1]Sheet1!BU72</f>
        <v>0</v>
      </c>
      <c r="BV72" s="8">
        <f>[1]Sheet1!BV72</f>
        <v>0</v>
      </c>
      <c r="BW72" s="8">
        <f>[1]Sheet1!BW72</f>
        <v>0</v>
      </c>
      <c r="BX72" s="8">
        <f>[1]Sheet1!BX72</f>
        <v>0</v>
      </c>
      <c r="BY72" s="8">
        <f>[1]Sheet1!BY72</f>
        <v>0</v>
      </c>
      <c r="BZ72" s="8">
        <f>[1]Sheet1!BZ72</f>
        <v>0</v>
      </c>
      <c r="CA72" s="8">
        <f>[1]Sheet1!CA72</f>
        <v>0</v>
      </c>
      <c r="CB72" s="8">
        <f>[1]Sheet1!CB72</f>
        <v>0</v>
      </c>
      <c r="CC72" s="8">
        <f>[1]Sheet1!CC72</f>
        <v>0</v>
      </c>
      <c r="CD72" s="8">
        <f>[1]Sheet1!CD72</f>
        <v>0</v>
      </c>
      <c r="CE72" s="8">
        <f>[1]Sheet1!CE72</f>
        <v>0</v>
      </c>
      <c r="CF72" s="8">
        <f>[1]Sheet1!CF72</f>
        <v>0</v>
      </c>
      <c r="CG72" s="8">
        <f>[1]Sheet1!CG72</f>
        <v>0</v>
      </c>
      <c r="CH72" s="8">
        <f>[1]Sheet1!CH72</f>
        <v>0</v>
      </c>
      <c r="CI72" s="8">
        <f>[1]Sheet1!CI72</f>
        <v>0</v>
      </c>
      <c r="CJ72" s="8">
        <f>[1]Sheet1!CJ72</f>
        <v>0</v>
      </c>
      <c r="CK72" s="8">
        <f>[1]Sheet1!CK72</f>
        <v>0</v>
      </c>
      <c r="CL72" s="8">
        <f>[1]Sheet1!CL72</f>
        <v>0</v>
      </c>
      <c r="CM72" s="8">
        <f>[1]Sheet1!CM72</f>
        <v>0</v>
      </c>
      <c r="CN72" s="8">
        <f>[1]Sheet1!CN72</f>
        <v>0</v>
      </c>
      <c r="CO72" s="8">
        <f>[1]Sheet1!CO72</f>
        <v>0</v>
      </c>
      <c r="CP72" s="8">
        <f>[1]Sheet1!CP72</f>
        <v>0</v>
      </c>
      <c r="CQ72" s="8">
        <f>[1]Sheet1!CQ72</f>
        <v>0</v>
      </c>
      <c r="CR72" s="8">
        <f>[1]Sheet1!CR72</f>
        <v>0</v>
      </c>
      <c r="CS72" s="8">
        <f>[1]Sheet1!CS72</f>
        <v>0</v>
      </c>
      <c r="CT72" s="8">
        <f>[1]Sheet1!CT72</f>
        <v>0</v>
      </c>
      <c r="CU72" s="8">
        <f>[1]Sheet1!CU72</f>
        <v>0</v>
      </c>
      <c r="CV72" s="8">
        <f>[1]Sheet1!CV72</f>
        <v>0</v>
      </c>
      <c r="CW72" s="8">
        <f>[1]Sheet1!CW72</f>
        <v>0</v>
      </c>
      <c r="CX72" s="8">
        <f>[1]Sheet1!CX72</f>
        <v>0</v>
      </c>
      <c r="CY72" s="8">
        <f>[1]Sheet1!CY72</f>
        <v>0</v>
      </c>
      <c r="CZ72" s="8">
        <f>[1]Sheet1!CZ72</f>
        <v>0</v>
      </c>
      <c r="DA72" s="8">
        <f>[1]Sheet1!DA72</f>
        <v>0</v>
      </c>
      <c r="DB72" s="8">
        <f>[1]Sheet1!DB72</f>
        <v>0</v>
      </c>
      <c r="DC72" s="8">
        <f>[1]Sheet1!DC72</f>
        <v>0</v>
      </c>
      <c r="DD72" s="8">
        <f>[1]Sheet1!DD72</f>
        <v>0</v>
      </c>
      <c r="DE72" s="8">
        <f>[1]Sheet1!DE72</f>
        <v>0</v>
      </c>
      <c r="DF72" s="8">
        <f>[1]Sheet1!DF72</f>
        <v>0</v>
      </c>
      <c r="DG72" s="8">
        <f>[1]Sheet1!DG72</f>
        <v>0</v>
      </c>
      <c r="DH72" s="8">
        <f>[1]Sheet1!DH72</f>
        <v>0</v>
      </c>
      <c r="DI72" s="8">
        <f>[1]Sheet1!DI72</f>
        <v>0</v>
      </c>
      <c r="DJ72" s="8">
        <f>[1]Sheet1!DJ72</f>
        <v>0</v>
      </c>
      <c r="DK72" s="8">
        <f>[1]Sheet1!DK72</f>
        <v>0</v>
      </c>
      <c r="DL72" s="8">
        <f>[1]Sheet1!DL72</f>
        <v>0</v>
      </c>
      <c r="DM72" s="8">
        <f>[1]Sheet1!DM72</f>
        <v>0</v>
      </c>
      <c r="DN72" s="8">
        <f>[1]Sheet1!DN72</f>
        <v>0</v>
      </c>
      <c r="DO72" s="8">
        <f>[1]Sheet1!DO72</f>
        <v>0</v>
      </c>
      <c r="DP72" s="8">
        <f>[1]Sheet1!DP72</f>
        <v>0</v>
      </c>
      <c r="DQ72" s="8">
        <f>[1]Sheet1!DQ72</f>
        <v>0</v>
      </c>
      <c r="DR72" s="8">
        <f>[1]Sheet1!DR72</f>
        <v>0</v>
      </c>
      <c r="DS72" s="8">
        <f>[1]Sheet1!DS72</f>
        <v>0</v>
      </c>
      <c r="DT72" s="8">
        <f>[1]Sheet1!DT72</f>
        <v>0</v>
      </c>
      <c r="DU72" s="8">
        <f>[1]Sheet1!DU72</f>
        <v>0</v>
      </c>
      <c r="DV72" s="8">
        <f>[1]Sheet1!DV72</f>
        <v>0</v>
      </c>
      <c r="DW72" s="8">
        <f>[1]Sheet1!DW72</f>
        <v>0</v>
      </c>
      <c r="DX72" s="8">
        <f>[1]Sheet1!DX72</f>
        <v>0</v>
      </c>
      <c r="DY72" s="8">
        <f>[1]Sheet1!DY72</f>
        <v>0</v>
      </c>
      <c r="DZ72" s="8">
        <f>[1]Sheet1!DZ72</f>
        <v>0</v>
      </c>
      <c r="EA72" s="8">
        <f>[1]Sheet1!EA72</f>
        <v>0</v>
      </c>
      <c r="EB72" s="8">
        <f>[1]Sheet1!EB72</f>
        <v>0</v>
      </c>
      <c r="EC72" s="8">
        <f>[1]Sheet1!EC72</f>
        <v>0</v>
      </c>
      <c r="ED72" s="8">
        <f>[1]Sheet1!ED72</f>
        <v>0</v>
      </c>
      <c r="EE72" s="8">
        <f>[1]Sheet1!EE72</f>
        <v>0</v>
      </c>
      <c r="EF72" s="8">
        <f>[1]Sheet1!EF72</f>
        <v>0</v>
      </c>
      <c r="EG72" s="8">
        <f>[1]Sheet1!EG72</f>
        <v>0</v>
      </c>
      <c r="EH72" s="8">
        <f>[1]Sheet1!EH72</f>
        <v>0</v>
      </c>
      <c r="EI72" s="8">
        <f>[1]Sheet1!EI72</f>
        <v>0</v>
      </c>
      <c r="EJ72" s="8">
        <f>[1]Sheet1!EJ72</f>
        <v>0</v>
      </c>
      <c r="EK72" s="8">
        <f>[1]Sheet1!EK72</f>
        <v>0</v>
      </c>
      <c r="EL72" s="8">
        <f>[1]Sheet1!EL72</f>
        <v>0</v>
      </c>
      <c r="EM72" s="8">
        <f>[1]Sheet1!EM72</f>
        <v>0</v>
      </c>
      <c r="EN72" s="8">
        <f>[1]Sheet1!EN72</f>
        <v>0</v>
      </c>
      <c r="EO72" s="8">
        <f>[1]Sheet1!EO72</f>
        <v>0</v>
      </c>
      <c r="EP72" s="8">
        <f>[1]Sheet1!EP72</f>
        <v>0</v>
      </c>
      <c r="EQ72" s="8">
        <f>[1]Sheet1!EQ72</f>
        <v>0</v>
      </c>
      <c r="ER72" s="8">
        <f>[1]Sheet1!ER72</f>
        <v>0</v>
      </c>
      <c r="ES72" s="8">
        <f>[1]Sheet1!ES72</f>
        <v>0</v>
      </c>
      <c r="ET72" s="8">
        <f>[1]Sheet1!ET72</f>
        <v>0</v>
      </c>
      <c r="EU72" s="8">
        <f>[1]Sheet1!EU72</f>
        <v>0</v>
      </c>
      <c r="EV72" s="8">
        <f>[1]Sheet1!EV72</f>
        <v>0</v>
      </c>
      <c r="EW72" s="8">
        <f>[1]Sheet1!EW72</f>
        <v>0</v>
      </c>
      <c r="EX72" s="8">
        <f>[1]Sheet1!EX72</f>
        <v>0</v>
      </c>
      <c r="EY72" s="8">
        <f>[1]Sheet1!EY72</f>
        <v>0</v>
      </c>
      <c r="EZ72" s="8">
        <f>[1]Sheet1!EZ72</f>
        <v>0</v>
      </c>
      <c r="FA72" s="8">
        <f>[1]Sheet1!FA72</f>
        <v>0</v>
      </c>
      <c r="FB72" s="8">
        <f>[1]Sheet1!FB72</f>
        <v>0</v>
      </c>
      <c r="FC72" s="8">
        <f>[1]Sheet1!FC72</f>
        <v>0</v>
      </c>
      <c r="FD72" s="8">
        <f>[1]Sheet1!FD72</f>
        <v>0</v>
      </c>
      <c r="FE72" s="8">
        <f>[1]Sheet1!FE72</f>
        <v>0</v>
      </c>
      <c r="FF72" s="8">
        <f>[1]Sheet1!FF72</f>
        <v>0</v>
      </c>
      <c r="FG72" s="8">
        <f>[1]Sheet1!FG72</f>
        <v>0</v>
      </c>
      <c r="FH72" s="8">
        <f>[1]Sheet1!FH72</f>
        <v>0</v>
      </c>
      <c r="FI72" s="8">
        <f>[1]Sheet1!FI72</f>
        <v>0</v>
      </c>
      <c r="FJ72" s="8">
        <f>[1]Sheet1!FJ72</f>
        <v>0</v>
      </c>
      <c r="FK72" s="8">
        <f>[1]Sheet1!FK72</f>
        <v>0</v>
      </c>
      <c r="FL72" s="8">
        <f>[1]Sheet1!FL72</f>
        <v>0</v>
      </c>
      <c r="FM72" s="8">
        <f>[1]Sheet1!FM72</f>
        <v>0</v>
      </c>
      <c r="FN72" s="8">
        <f>[1]Sheet1!FN72</f>
        <v>0</v>
      </c>
      <c r="FO72" s="8">
        <f>[1]Sheet1!FO72</f>
        <v>0</v>
      </c>
      <c r="FP72" s="8">
        <f>[1]Sheet1!FP72</f>
        <v>0</v>
      </c>
      <c r="FQ72" s="8">
        <f>[1]Sheet1!FQ72</f>
        <v>0</v>
      </c>
      <c r="FR72" s="8">
        <f>[1]Sheet1!FR72</f>
        <v>0</v>
      </c>
      <c r="FS72" s="8">
        <f>[1]Sheet1!FS72</f>
        <v>0</v>
      </c>
      <c r="FT72" s="8">
        <f>[1]Sheet1!FT72</f>
        <v>0</v>
      </c>
      <c r="FU72" s="8">
        <f>[1]Sheet1!FU72</f>
        <v>0</v>
      </c>
      <c r="FV72" s="8">
        <f>[1]Sheet1!FV72</f>
        <v>0</v>
      </c>
      <c r="FW72" s="8">
        <f>[1]Sheet1!FW72</f>
        <v>0</v>
      </c>
      <c r="FX72" s="8">
        <f>[1]Sheet1!FX72</f>
        <v>0</v>
      </c>
      <c r="FY72" s="8">
        <f>[1]Sheet1!FY72</f>
        <v>0</v>
      </c>
      <c r="FZ72" s="8">
        <f>[1]Sheet1!FZ72</f>
        <v>0</v>
      </c>
      <c r="GA72" s="8">
        <f>[1]Sheet1!GA72</f>
        <v>0</v>
      </c>
      <c r="GB72" s="8">
        <f>[1]Sheet1!GB72</f>
        <v>0</v>
      </c>
      <c r="GC72" s="8">
        <f>[1]Sheet1!GC72</f>
        <v>0</v>
      </c>
      <c r="GD72" s="8">
        <f>[1]Sheet1!GD72</f>
        <v>4591</v>
      </c>
      <c r="GE72" s="8">
        <f>[1]Sheet1!GE72</f>
        <v>0</v>
      </c>
      <c r="GF72" s="8">
        <f>[1]Sheet1!GF72</f>
        <v>0</v>
      </c>
      <c r="GG72" s="8">
        <f>[1]Sheet1!GG72</f>
        <v>15</v>
      </c>
      <c r="GH72" s="8">
        <f>[1]Sheet1!GH72</f>
        <v>0</v>
      </c>
      <c r="GI72" s="8">
        <f>[1]Sheet1!GI72</f>
        <v>0</v>
      </c>
      <c r="GJ72" s="8">
        <f>[1]Sheet1!GJ72</f>
        <v>0</v>
      </c>
      <c r="GK72" s="8">
        <f>[1]Sheet1!GK72</f>
        <v>0</v>
      </c>
      <c r="GL72" s="8">
        <f>[1]Sheet1!GL72</f>
        <v>0</v>
      </c>
      <c r="GM72" s="8">
        <f>[1]Sheet1!GM72</f>
        <v>10</v>
      </c>
      <c r="GN72" s="8">
        <f>[1]Sheet1!GN72</f>
        <v>0</v>
      </c>
      <c r="GO72" s="8">
        <f>[1]Sheet1!GO72</f>
        <v>0</v>
      </c>
      <c r="GP72" s="8">
        <f>[1]Sheet1!GP72</f>
        <v>0</v>
      </c>
      <c r="GQ72" s="8">
        <f>[1]Sheet1!GQ72</f>
        <v>0</v>
      </c>
      <c r="GR72" s="8">
        <f>[1]Sheet1!GR72</f>
        <v>0</v>
      </c>
      <c r="GS72" s="8">
        <f>[1]Sheet1!GS72</f>
        <v>0</v>
      </c>
      <c r="GT72" s="8">
        <f>[1]Sheet1!GT72</f>
        <v>0</v>
      </c>
      <c r="GU72" s="8">
        <f>[1]Sheet1!GU72</f>
        <v>0</v>
      </c>
      <c r="GV72" s="8">
        <f>[1]Sheet1!GV72</f>
        <v>0</v>
      </c>
      <c r="GW72" s="8">
        <f>[1]Sheet1!GW72</f>
        <v>0</v>
      </c>
      <c r="GX72" s="8">
        <f>[1]Sheet1!GX72</f>
        <v>0</v>
      </c>
      <c r="GY72" s="8">
        <f>[1]Sheet1!GY72</f>
        <v>0</v>
      </c>
      <c r="GZ72" s="8">
        <f>[1]Sheet1!GZ72</f>
        <v>0</v>
      </c>
      <c r="HA72" s="8">
        <f>[1]Sheet1!HA72</f>
        <v>0</v>
      </c>
      <c r="HB72" s="8">
        <f>[1]Sheet1!HB72</f>
        <v>0</v>
      </c>
      <c r="HC72" s="8">
        <f>[1]Sheet1!HC72</f>
        <v>0</v>
      </c>
      <c r="HD72" s="8">
        <f>[1]Sheet1!HD72</f>
        <v>320</v>
      </c>
      <c r="HE72" s="8">
        <f>[1]Sheet1!HE72</f>
        <v>90</v>
      </c>
      <c r="HF72" s="8">
        <f>[1]Sheet1!HF72</f>
        <v>189</v>
      </c>
      <c r="HG72" s="8">
        <f>[1]Sheet1!HG72</f>
        <v>0</v>
      </c>
      <c r="HH72" s="8">
        <f>[1]Sheet1!HH72</f>
        <v>0</v>
      </c>
      <c r="HI72" s="8">
        <f>[1]Sheet1!HI72</f>
        <v>0</v>
      </c>
      <c r="HJ72" s="8">
        <f>[1]Sheet1!HJ72</f>
        <v>0</v>
      </c>
      <c r="HK72" s="8">
        <f>[1]Sheet1!HK72</f>
        <v>0</v>
      </c>
      <c r="HL72" s="8">
        <f>[1]Sheet1!HL72</f>
        <v>0</v>
      </c>
      <c r="HM72" s="8">
        <f>[1]Sheet1!HM72</f>
        <v>0</v>
      </c>
      <c r="HN72" s="8">
        <f>[1]Sheet1!HN72</f>
        <v>0</v>
      </c>
      <c r="HO72" s="8">
        <f>[1]Sheet1!HO72</f>
        <v>0</v>
      </c>
      <c r="HP72" s="8">
        <f>[1]Sheet1!HP72</f>
        <v>0</v>
      </c>
      <c r="HQ72" s="8">
        <f>[1]Sheet1!HQ72</f>
        <v>0</v>
      </c>
      <c r="HR72" s="8">
        <f>[1]Sheet1!HR72</f>
        <v>0</v>
      </c>
      <c r="HS72" s="8">
        <f>[1]Sheet1!HS72</f>
        <v>0</v>
      </c>
      <c r="HT72" s="8">
        <f>[1]Sheet1!HT72</f>
        <v>0</v>
      </c>
      <c r="HU72" s="8">
        <f>[1]Sheet1!HU72</f>
        <v>0</v>
      </c>
      <c r="HV72" s="8">
        <f>[1]Sheet1!HV72</f>
        <v>0</v>
      </c>
      <c r="HW72" s="8">
        <f>[1]Sheet1!HW72</f>
        <v>0</v>
      </c>
      <c r="HX72" s="8">
        <f>[1]Sheet1!HX72</f>
        <v>0</v>
      </c>
      <c r="HZ72" s="8">
        <f t="shared" si="1"/>
        <v>5215</v>
      </c>
    </row>
    <row r="73" spans="2:234" x14ac:dyDescent="0.25">
      <c r="B73" t="s">
        <v>952</v>
      </c>
      <c r="C73" t="s">
        <v>148</v>
      </c>
      <c r="D73" s="8">
        <f>[1]Sheet1!D73</f>
        <v>0</v>
      </c>
      <c r="E73" s="8">
        <f>[1]Sheet1!E73</f>
        <v>0</v>
      </c>
      <c r="F73" s="8">
        <f>[1]Sheet1!F73</f>
        <v>0</v>
      </c>
      <c r="G73" s="8">
        <f>[1]Sheet1!G73</f>
        <v>0</v>
      </c>
      <c r="H73" s="8">
        <f>[1]Sheet1!H73</f>
        <v>0</v>
      </c>
      <c r="I73" s="8">
        <f>[1]Sheet1!I73</f>
        <v>0</v>
      </c>
      <c r="J73" s="8">
        <f>[1]Sheet1!J73</f>
        <v>0</v>
      </c>
      <c r="K73" s="8">
        <f>[1]Sheet1!K73</f>
        <v>0</v>
      </c>
      <c r="L73" s="8">
        <f>[1]Sheet1!L73</f>
        <v>0</v>
      </c>
      <c r="M73" s="8">
        <f>[1]Sheet1!M73</f>
        <v>0</v>
      </c>
      <c r="N73" s="8">
        <f>[1]Sheet1!N73</f>
        <v>0</v>
      </c>
      <c r="O73" s="8">
        <f>[1]Sheet1!O73</f>
        <v>0</v>
      </c>
      <c r="P73" s="8">
        <f>[1]Sheet1!P73</f>
        <v>0</v>
      </c>
      <c r="Q73" s="8">
        <f>[1]Sheet1!Q73</f>
        <v>0</v>
      </c>
      <c r="R73" s="8">
        <f>[1]Sheet1!R73</f>
        <v>0</v>
      </c>
      <c r="S73" s="8">
        <f>[1]Sheet1!S73</f>
        <v>0</v>
      </c>
      <c r="T73" s="8">
        <f>[1]Sheet1!T73</f>
        <v>0</v>
      </c>
      <c r="U73" s="8">
        <f>[1]Sheet1!U73</f>
        <v>0</v>
      </c>
      <c r="V73" s="8">
        <f>[1]Sheet1!V73</f>
        <v>0</v>
      </c>
      <c r="W73" s="8">
        <f>[1]Sheet1!W73</f>
        <v>0</v>
      </c>
      <c r="X73" s="8">
        <f>[1]Sheet1!X73</f>
        <v>0</v>
      </c>
      <c r="Y73" s="8">
        <f>[1]Sheet1!Y73</f>
        <v>0</v>
      </c>
      <c r="Z73" s="8">
        <f>[1]Sheet1!Z73</f>
        <v>0</v>
      </c>
      <c r="AA73" s="8">
        <f>[1]Sheet1!AA73</f>
        <v>0</v>
      </c>
      <c r="AB73" s="8">
        <f>[1]Sheet1!AB73</f>
        <v>0</v>
      </c>
      <c r="AC73" s="8">
        <f>[1]Sheet1!AC73</f>
        <v>0</v>
      </c>
      <c r="AD73" s="8">
        <f>[1]Sheet1!AD73</f>
        <v>0</v>
      </c>
      <c r="AE73" s="8">
        <f>[1]Sheet1!AE73</f>
        <v>0</v>
      </c>
      <c r="AF73" s="8">
        <f>[1]Sheet1!AF73</f>
        <v>0</v>
      </c>
      <c r="AG73" s="8">
        <f>[1]Sheet1!AG73</f>
        <v>0</v>
      </c>
      <c r="AH73" s="8">
        <f>[1]Sheet1!AH73</f>
        <v>0</v>
      </c>
      <c r="AI73" s="8">
        <f>[1]Sheet1!AI73</f>
        <v>0</v>
      </c>
      <c r="AJ73" s="8">
        <f>[1]Sheet1!AJ73</f>
        <v>0</v>
      </c>
      <c r="AK73" s="8">
        <f>[1]Sheet1!AK73</f>
        <v>0</v>
      </c>
      <c r="AL73" s="8">
        <f>[1]Sheet1!AL73</f>
        <v>0</v>
      </c>
      <c r="AM73" s="8">
        <f>[1]Sheet1!AM73</f>
        <v>0</v>
      </c>
      <c r="AN73" s="8">
        <f>[1]Sheet1!AN73</f>
        <v>0</v>
      </c>
      <c r="AO73" s="8">
        <f>[1]Sheet1!AO73</f>
        <v>0</v>
      </c>
      <c r="AP73" s="8">
        <f>[1]Sheet1!AP73</f>
        <v>0</v>
      </c>
      <c r="AQ73" s="8">
        <f>[1]Sheet1!AQ73</f>
        <v>0</v>
      </c>
      <c r="AR73" s="8">
        <f>[1]Sheet1!AR73</f>
        <v>0</v>
      </c>
      <c r="AS73" s="8">
        <f>[1]Sheet1!AS73</f>
        <v>0</v>
      </c>
      <c r="AT73" s="8">
        <f>[1]Sheet1!AT73</f>
        <v>0</v>
      </c>
      <c r="AU73" s="8">
        <f>[1]Sheet1!AU73</f>
        <v>0</v>
      </c>
      <c r="AV73" s="8">
        <f>[1]Sheet1!AV73</f>
        <v>0</v>
      </c>
      <c r="AW73" s="8">
        <f>[1]Sheet1!AW73</f>
        <v>0</v>
      </c>
      <c r="AX73" s="8">
        <f>[1]Sheet1!AX73</f>
        <v>0</v>
      </c>
      <c r="AY73" s="8">
        <f>[1]Sheet1!AY73</f>
        <v>0</v>
      </c>
      <c r="AZ73" s="8">
        <f>[1]Sheet1!AZ73</f>
        <v>0</v>
      </c>
      <c r="BA73" s="8">
        <f>[1]Sheet1!BA73</f>
        <v>0</v>
      </c>
      <c r="BB73" s="8">
        <f>[1]Sheet1!BB73</f>
        <v>0</v>
      </c>
      <c r="BC73" s="8">
        <f>[1]Sheet1!BC73</f>
        <v>0</v>
      </c>
      <c r="BD73" s="8">
        <f>[1]Sheet1!BD73</f>
        <v>0</v>
      </c>
      <c r="BE73" s="8">
        <f>[1]Sheet1!BE73</f>
        <v>0</v>
      </c>
      <c r="BF73" s="8">
        <f>[1]Sheet1!BF73</f>
        <v>0</v>
      </c>
      <c r="BG73" s="8">
        <f>[1]Sheet1!BG73</f>
        <v>0</v>
      </c>
      <c r="BH73" s="8">
        <f>[1]Sheet1!BH73</f>
        <v>0</v>
      </c>
      <c r="BI73" s="8">
        <f>[1]Sheet1!BI73</f>
        <v>0</v>
      </c>
      <c r="BJ73" s="8">
        <f>[1]Sheet1!BJ73</f>
        <v>0</v>
      </c>
      <c r="BK73" s="8">
        <f>[1]Sheet1!BK73</f>
        <v>0</v>
      </c>
      <c r="BL73" s="8">
        <f>[1]Sheet1!BL73</f>
        <v>0</v>
      </c>
      <c r="BM73" s="8">
        <f>[1]Sheet1!BM73</f>
        <v>0</v>
      </c>
      <c r="BN73" s="8">
        <f>[1]Sheet1!BN73</f>
        <v>0</v>
      </c>
      <c r="BO73" s="8">
        <f>[1]Sheet1!BO73</f>
        <v>0</v>
      </c>
      <c r="BP73" s="8">
        <f>[1]Sheet1!BP73</f>
        <v>0</v>
      </c>
      <c r="BQ73" s="8">
        <f>[1]Sheet1!BQ73</f>
        <v>0</v>
      </c>
      <c r="BR73" s="8">
        <f>[1]Sheet1!BR73</f>
        <v>0</v>
      </c>
      <c r="BS73" s="8">
        <f>[1]Sheet1!BS73</f>
        <v>0</v>
      </c>
      <c r="BT73" s="8">
        <f>[1]Sheet1!BT73</f>
        <v>0</v>
      </c>
      <c r="BU73" s="8">
        <f>[1]Sheet1!BU73</f>
        <v>0</v>
      </c>
      <c r="BV73" s="8">
        <f>[1]Sheet1!BV73</f>
        <v>0</v>
      </c>
      <c r="BW73" s="8">
        <f>[1]Sheet1!BW73</f>
        <v>0</v>
      </c>
      <c r="BX73" s="8">
        <f>[1]Sheet1!BX73</f>
        <v>0</v>
      </c>
      <c r="BY73" s="8">
        <f>[1]Sheet1!BY73</f>
        <v>0</v>
      </c>
      <c r="BZ73" s="8">
        <f>[1]Sheet1!BZ73</f>
        <v>0</v>
      </c>
      <c r="CA73" s="8">
        <f>[1]Sheet1!CA73</f>
        <v>0</v>
      </c>
      <c r="CB73" s="8">
        <f>[1]Sheet1!CB73</f>
        <v>0</v>
      </c>
      <c r="CC73" s="8">
        <f>[1]Sheet1!CC73</f>
        <v>0</v>
      </c>
      <c r="CD73" s="8">
        <f>[1]Sheet1!CD73</f>
        <v>0</v>
      </c>
      <c r="CE73" s="8">
        <f>[1]Sheet1!CE73</f>
        <v>0</v>
      </c>
      <c r="CF73" s="8">
        <f>[1]Sheet1!CF73</f>
        <v>0</v>
      </c>
      <c r="CG73" s="8">
        <f>[1]Sheet1!CG73</f>
        <v>0</v>
      </c>
      <c r="CH73" s="8">
        <f>[1]Sheet1!CH73</f>
        <v>0</v>
      </c>
      <c r="CI73" s="8">
        <f>[1]Sheet1!CI73</f>
        <v>0</v>
      </c>
      <c r="CJ73" s="8">
        <f>[1]Sheet1!CJ73</f>
        <v>0</v>
      </c>
      <c r="CK73" s="8">
        <f>[1]Sheet1!CK73</f>
        <v>0</v>
      </c>
      <c r="CL73" s="8">
        <f>[1]Sheet1!CL73</f>
        <v>0</v>
      </c>
      <c r="CM73" s="8">
        <f>[1]Sheet1!CM73</f>
        <v>0</v>
      </c>
      <c r="CN73" s="8">
        <f>[1]Sheet1!CN73</f>
        <v>0</v>
      </c>
      <c r="CO73" s="8">
        <f>[1]Sheet1!CO73</f>
        <v>0</v>
      </c>
      <c r="CP73" s="8">
        <f>[1]Sheet1!CP73</f>
        <v>0</v>
      </c>
      <c r="CQ73" s="8">
        <f>[1]Sheet1!CQ73</f>
        <v>0</v>
      </c>
      <c r="CR73" s="8">
        <f>[1]Sheet1!CR73</f>
        <v>0</v>
      </c>
      <c r="CS73" s="8">
        <f>[1]Sheet1!CS73</f>
        <v>0</v>
      </c>
      <c r="CT73" s="8">
        <f>[1]Sheet1!CT73</f>
        <v>0</v>
      </c>
      <c r="CU73" s="8">
        <f>[1]Sheet1!CU73</f>
        <v>0</v>
      </c>
      <c r="CV73" s="8">
        <f>[1]Sheet1!CV73</f>
        <v>0</v>
      </c>
      <c r="CW73" s="8">
        <f>[1]Sheet1!CW73</f>
        <v>0</v>
      </c>
      <c r="CX73" s="8">
        <f>[1]Sheet1!CX73</f>
        <v>0</v>
      </c>
      <c r="CY73" s="8">
        <f>[1]Sheet1!CY73</f>
        <v>0</v>
      </c>
      <c r="CZ73" s="8">
        <f>[1]Sheet1!CZ73</f>
        <v>0</v>
      </c>
      <c r="DA73" s="8">
        <f>[1]Sheet1!DA73</f>
        <v>0</v>
      </c>
      <c r="DB73" s="8">
        <f>[1]Sheet1!DB73</f>
        <v>0</v>
      </c>
      <c r="DC73" s="8">
        <f>[1]Sheet1!DC73</f>
        <v>0</v>
      </c>
      <c r="DD73" s="8">
        <f>[1]Sheet1!DD73</f>
        <v>0</v>
      </c>
      <c r="DE73" s="8">
        <f>[1]Sheet1!DE73</f>
        <v>0</v>
      </c>
      <c r="DF73" s="8">
        <f>[1]Sheet1!DF73</f>
        <v>0</v>
      </c>
      <c r="DG73" s="8">
        <f>[1]Sheet1!DG73</f>
        <v>0</v>
      </c>
      <c r="DH73" s="8">
        <f>[1]Sheet1!DH73</f>
        <v>0</v>
      </c>
      <c r="DI73" s="8">
        <f>[1]Sheet1!DI73</f>
        <v>0</v>
      </c>
      <c r="DJ73" s="8">
        <f>[1]Sheet1!DJ73</f>
        <v>0</v>
      </c>
      <c r="DK73" s="8">
        <f>[1]Sheet1!DK73</f>
        <v>0</v>
      </c>
      <c r="DL73" s="8">
        <f>[1]Sheet1!DL73</f>
        <v>0</v>
      </c>
      <c r="DM73" s="8">
        <f>[1]Sheet1!DM73</f>
        <v>0</v>
      </c>
      <c r="DN73" s="8">
        <f>[1]Sheet1!DN73</f>
        <v>0</v>
      </c>
      <c r="DO73" s="8">
        <f>[1]Sheet1!DO73</f>
        <v>0</v>
      </c>
      <c r="DP73" s="8">
        <f>[1]Sheet1!DP73</f>
        <v>0</v>
      </c>
      <c r="DQ73" s="8">
        <f>[1]Sheet1!DQ73</f>
        <v>0</v>
      </c>
      <c r="DR73" s="8">
        <f>[1]Sheet1!DR73</f>
        <v>0</v>
      </c>
      <c r="DS73" s="8">
        <f>[1]Sheet1!DS73</f>
        <v>0</v>
      </c>
      <c r="DT73" s="8">
        <f>[1]Sheet1!DT73</f>
        <v>0</v>
      </c>
      <c r="DU73" s="8">
        <f>[1]Sheet1!DU73</f>
        <v>0</v>
      </c>
      <c r="DV73" s="8">
        <f>[1]Sheet1!DV73</f>
        <v>0</v>
      </c>
      <c r="DW73" s="8">
        <f>[1]Sheet1!DW73</f>
        <v>0</v>
      </c>
      <c r="DX73" s="8">
        <f>[1]Sheet1!DX73</f>
        <v>0</v>
      </c>
      <c r="DY73" s="8">
        <f>[1]Sheet1!DY73</f>
        <v>0</v>
      </c>
      <c r="DZ73" s="8">
        <f>[1]Sheet1!DZ73</f>
        <v>0</v>
      </c>
      <c r="EA73" s="8">
        <f>[1]Sheet1!EA73</f>
        <v>0</v>
      </c>
      <c r="EB73" s="8">
        <f>[1]Sheet1!EB73</f>
        <v>0</v>
      </c>
      <c r="EC73" s="8">
        <f>[1]Sheet1!EC73</f>
        <v>0</v>
      </c>
      <c r="ED73" s="8">
        <f>[1]Sheet1!ED73</f>
        <v>0</v>
      </c>
      <c r="EE73" s="8">
        <f>[1]Sheet1!EE73</f>
        <v>0</v>
      </c>
      <c r="EF73" s="8">
        <f>[1]Sheet1!EF73</f>
        <v>0</v>
      </c>
      <c r="EG73" s="8">
        <f>[1]Sheet1!EG73</f>
        <v>0</v>
      </c>
      <c r="EH73" s="8">
        <f>[1]Sheet1!EH73</f>
        <v>0</v>
      </c>
      <c r="EI73" s="8">
        <f>[1]Sheet1!EI73</f>
        <v>0</v>
      </c>
      <c r="EJ73" s="8">
        <f>[1]Sheet1!EJ73</f>
        <v>0</v>
      </c>
      <c r="EK73" s="8">
        <f>[1]Sheet1!EK73</f>
        <v>0</v>
      </c>
      <c r="EL73" s="8">
        <f>[1]Sheet1!EL73</f>
        <v>0</v>
      </c>
      <c r="EM73" s="8">
        <f>[1]Sheet1!EM73</f>
        <v>0</v>
      </c>
      <c r="EN73" s="8">
        <f>[1]Sheet1!EN73</f>
        <v>0</v>
      </c>
      <c r="EO73" s="8">
        <f>[1]Sheet1!EO73</f>
        <v>0</v>
      </c>
      <c r="EP73" s="8">
        <f>[1]Sheet1!EP73</f>
        <v>0</v>
      </c>
      <c r="EQ73" s="8">
        <f>[1]Sheet1!EQ73</f>
        <v>0</v>
      </c>
      <c r="ER73" s="8">
        <f>[1]Sheet1!ER73</f>
        <v>0</v>
      </c>
      <c r="ES73" s="8">
        <f>[1]Sheet1!ES73</f>
        <v>0</v>
      </c>
      <c r="ET73" s="8">
        <f>[1]Sheet1!ET73</f>
        <v>0</v>
      </c>
      <c r="EU73" s="8">
        <f>[1]Sheet1!EU73</f>
        <v>0</v>
      </c>
      <c r="EV73" s="8">
        <f>[1]Sheet1!EV73</f>
        <v>0</v>
      </c>
      <c r="EW73" s="8">
        <f>[1]Sheet1!EW73</f>
        <v>0</v>
      </c>
      <c r="EX73" s="8">
        <f>[1]Sheet1!EX73</f>
        <v>0</v>
      </c>
      <c r="EY73" s="8">
        <f>[1]Sheet1!EY73</f>
        <v>0</v>
      </c>
      <c r="EZ73" s="8">
        <f>[1]Sheet1!EZ73</f>
        <v>0</v>
      </c>
      <c r="FA73" s="8">
        <f>[1]Sheet1!FA73</f>
        <v>0</v>
      </c>
      <c r="FB73" s="8">
        <f>[1]Sheet1!FB73</f>
        <v>0</v>
      </c>
      <c r="FC73" s="8">
        <f>[1]Sheet1!FC73</f>
        <v>0</v>
      </c>
      <c r="FD73" s="8">
        <f>[1]Sheet1!FD73</f>
        <v>0</v>
      </c>
      <c r="FE73" s="8">
        <f>[1]Sheet1!FE73</f>
        <v>0</v>
      </c>
      <c r="FF73" s="8">
        <f>[1]Sheet1!FF73</f>
        <v>0</v>
      </c>
      <c r="FG73" s="8">
        <f>[1]Sheet1!FG73</f>
        <v>0</v>
      </c>
      <c r="FH73" s="8">
        <f>[1]Sheet1!FH73</f>
        <v>0</v>
      </c>
      <c r="FI73" s="8">
        <f>[1]Sheet1!FI73</f>
        <v>0</v>
      </c>
      <c r="FJ73" s="8">
        <f>[1]Sheet1!FJ73</f>
        <v>0</v>
      </c>
      <c r="FK73" s="8">
        <f>[1]Sheet1!FK73</f>
        <v>0</v>
      </c>
      <c r="FL73" s="8">
        <f>[1]Sheet1!FL73</f>
        <v>0</v>
      </c>
      <c r="FM73" s="8">
        <f>[1]Sheet1!FM73</f>
        <v>0</v>
      </c>
      <c r="FN73" s="8">
        <f>[1]Sheet1!FN73</f>
        <v>0</v>
      </c>
      <c r="FO73" s="8">
        <f>[1]Sheet1!FO73</f>
        <v>0</v>
      </c>
      <c r="FP73" s="8">
        <f>[1]Sheet1!FP73</f>
        <v>0</v>
      </c>
      <c r="FQ73" s="8">
        <f>[1]Sheet1!FQ73</f>
        <v>0</v>
      </c>
      <c r="FR73" s="8">
        <f>[1]Sheet1!FR73</f>
        <v>0</v>
      </c>
      <c r="FS73" s="8">
        <f>[1]Sheet1!FS73</f>
        <v>0</v>
      </c>
      <c r="FT73" s="8">
        <f>[1]Sheet1!FT73</f>
        <v>0</v>
      </c>
      <c r="FU73" s="8">
        <f>[1]Sheet1!FU73</f>
        <v>0</v>
      </c>
      <c r="FV73" s="8">
        <f>[1]Sheet1!FV73</f>
        <v>0</v>
      </c>
      <c r="FW73" s="8">
        <f>[1]Sheet1!FW73</f>
        <v>0</v>
      </c>
      <c r="FX73" s="8">
        <f>[1]Sheet1!FX73</f>
        <v>0</v>
      </c>
      <c r="FY73" s="8">
        <f>[1]Sheet1!FY73</f>
        <v>0</v>
      </c>
      <c r="FZ73" s="8">
        <f>[1]Sheet1!FZ73</f>
        <v>0</v>
      </c>
      <c r="GA73" s="8">
        <f>[1]Sheet1!GA73</f>
        <v>0</v>
      </c>
      <c r="GB73" s="8">
        <f>[1]Sheet1!GB73</f>
        <v>0</v>
      </c>
      <c r="GC73" s="8">
        <f>[1]Sheet1!GC73</f>
        <v>0</v>
      </c>
      <c r="GD73" s="8">
        <f>[1]Sheet1!GD73</f>
        <v>74</v>
      </c>
      <c r="GE73" s="8">
        <f>[1]Sheet1!GE73</f>
        <v>48586</v>
      </c>
      <c r="GF73" s="8">
        <f>[1]Sheet1!GF73</f>
        <v>8269</v>
      </c>
      <c r="GG73" s="8">
        <f>[1]Sheet1!GG73</f>
        <v>739</v>
      </c>
      <c r="GH73" s="8">
        <f>[1]Sheet1!GH73</f>
        <v>14398</v>
      </c>
      <c r="GI73" s="8">
        <f>[1]Sheet1!GI73</f>
        <v>0</v>
      </c>
      <c r="GJ73" s="8">
        <f>[1]Sheet1!GJ73</f>
        <v>0</v>
      </c>
      <c r="GK73" s="8">
        <f>[1]Sheet1!GK73</f>
        <v>0</v>
      </c>
      <c r="GL73" s="8">
        <f>[1]Sheet1!GL73</f>
        <v>0</v>
      </c>
      <c r="GM73" s="8">
        <f>[1]Sheet1!GM73</f>
        <v>0</v>
      </c>
      <c r="GN73" s="8">
        <f>[1]Sheet1!GN73</f>
        <v>0</v>
      </c>
      <c r="GO73" s="8">
        <f>[1]Sheet1!GO73</f>
        <v>0</v>
      </c>
      <c r="GP73" s="8">
        <f>[1]Sheet1!GP73</f>
        <v>0</v>
      </c>
      <c r="GQ73" s="8">
        <f>[1]Sheet1!GQ73</f>
        <v>0</v>
      </c>
      <c r="GR73" s="8">
        <f>[1]Sheet1!GR73</f>
        <v>0</v>
      </c>
      <c r="GS73" s="8">
        <f>[1]Sheet1!GS73</f>
        <v>4</v>
      </c>
      <c r="GT73" s="8">
        <f>[1]Sheet1!GT73</f>
        <v>0</v>
      </c>
      <c r="GU73" s="8">
        <f>[1]Sheet1!GU73</f>
        <v>0</v>
      </c>
      <c r="GV73" s="8">
        <f>[1]Sheet1!GV73</f>
        <v>0</v>
      </c>
      <c r="GW73" s="8">
        <f>[1]Sheet1!GW73</f>
        <v>0</v>
      </c>
      <c r="GX73" s="8">
        <f>[1]Sheet1!GX73</f>
        <v>0</v>
      </c>
      <c r="GY73" s="8">
        <f>[1]Sheet1!GY73</f>
        <v>0</v>
      </c>
      <c r="GZ73" s="8">
        <f>[1]Sheet1!GZ73</f>
        <v>0</v>
      </c>
      <c r="HA73" s="8">
        <f>[1]Sheet1!HA73</f>
        <v>0</v>
      </c>
      <c r="HB73" s="8">
        <f>[1]Sheet1!HB73</f>
        <v>937</v>
      </c>
      <c r="HC73" s="8">
        <f>[1]Sheet1!HC73</f>
        <v>0</v>
      </c>
      <c r="HD73" s="8">
        <f>[1]Sheet1!HD73</f>
        <v>964</v>
      </c>
      <c r="HE73" s="8">
        <f>[1]Sheet1!HE73</f>
        <v>945</v>
      </c>
      <c r="HF73" s="8">
        <f>[1]Sheet1!HF73</f>
        <v>446</v>
      </c>
      <c r="HG73" s="8">
        <f>[1]Sheet1!HG73</f>
        <v>274</v>
      </c>
      <c r="HH73" s="8">
        <f>[1]Sheet1!HH73</f>
        <v>60</v>
      </c>
      <c r="HI73" s="8">
        <f>[1]Sheet1!HI73</f>
        <v>0</v>
      </c>
      <c r="HJ73" s="8">
        <f>[1]Sheet1!HJ73</f>
        <v>0</v>
      </c>
      <c r="HK73" s="8">
        <f>[1]Sheet1!HK73</f>
        <v>0</v>
      </c>
      <c r="HL73" s="8">
        <f>[1]Sheet1!HL73</f>
        <v>0</v>
      </c>
      <c r="HM73" s="8">
        <f>[1]Sheet1!HM73</f>
        <v>0</v>
      </c>
      <c r="HN73" s="8">
        <f>[1]Sheet1!HN73</f>
        <v>0</v>
      </c>
      <c r="HO73" s="8">
        <f>[1]Sheet1!HO73</f>
        <v>0</v>
      </c>
      <c r="HP73" s="8">
        <f>[1]Sheet1!HP73</f>
        <v>0</v>
      </c>
      <c r="HQ73" s="8">
        <f>[1]Sheet1!HQ73</f>
        <v>0</v>
      </c>
      <c r="HR73" s="8">
        <f>[1]Sheet1!HR73</f>
        <v>0</v>
      </c>
      <c r="HS73" s="8">
        <f>[1]Sheet1!HS73</f>
        <v>0</v>
      </c>
      <c r="HT73" s="8">
        <f>[1]Sheet1!HT73</f>
        <v>0</v>
      </c>
      <c r="HU73" s="8">
        <f>[1]Sheet1!HU73</f>
        <v>0</v>
      </c>
      <c r="HV73" s="8">
        <f>[1]Sheet1!HV73</f>
        <v>0</v>
      </c>
      <c r="HW73" s="8">
        <f>[1]Sheet1!HW73</f>
        <v>0</v>
      </c>
      <c r="HX73" s="8">
        <f>[1]Sheet1!HX73</f>
        <v>0</v>
      </c>
      <c r="HZ73" s="8">
        <f t="shared" si="1"/>
        <v>75696</v>
      </c>
    </row>
    <row r="74" spans="2:234" x14ac:dyDescent="0.25">
      <c r="B74" t="s">
        <v>953</v>
      </c>
      <c r="C74" t="s">
        <v>149</v>
      </c>
      <c r="D74" s="8">
        <f>[1]Sheet1!D74</f>
        <v>0</v>
      </c>
      <c r="E74" s="8">
        <f>[1]Sheet1!E74</f>
        <v>0</v>
      </c>
      <c r="F74" s="8">
        <f>[1]Sheet1!F74</f>
        <v>0</v>
      </c>
      <c r="G74" s="8">
        <f>[1]Sheet1!G74</f>
        <v>0</v>
      </c>
      <c r="H74" s="8">
        <f>[1]Sheet1!H74</f>
        <v>0</v>
      </c>
      <c r="I74" s="8">
        <f>[1]Sheet1!I74</f>
        <v>0</v>
      </c>
      <c r="J74" s="8">
        <f>[1]Sheet1!J74</f>
        <v>0</v>
      </c>
      <c r="K74" s="8">
        <f>[1]Sheet1!K74</f>
        <v>0</v>
      </c>
      <c r="L74" s="8">
        <f>[1]Sheet1!L74</f>
        <v>0</v>
      </c>
      <c r="M74" s="8">
        <f>[1]Sheet1!M74</f>
        <v>0</v>
      </c>
      <c r="N74" s="8">
        <f>[1]Sheet1!N74</f>
        <v>0</v>
      </c>
      <c r="O74" s="8">
        <f>[1]Sheet1!O74</f>
        <v>0</v>
      </c>
      <c r="P74" s="8">
        <f>[1]Sheet1!P74</f>
        <v>0</v>
      </c>
      <c r="Q74" s="8">
        <f>[1]Sheet1!Q74</f>
        <v>0</v>
      </c>
      <c r="R74" s="8">
        <f>[1]Sheet1!R74</f>
        <v>0</v>
      </c>
      <c r="S74" s="8">
        <f>[1]Sheet1!S74</f>
        <v>0</v>
      </c>
      <c r="T74" s="8">
        <f>[1]Sheet1!T74</f>
        <v>0</v>
      </c>
      <c r="U74" s="8">
        <f>[1]Sheet1!U74</f>
        <v>0</v>
      </c>
      <c r="V74" s="8">
        <f>[1]Sheet1!V74</f>
        <v>0</v>
      </c>
      <c r="W74" s="8">
        <f>[1]Sheet1!W74</f>
        <v>0</v>
      </c>
      <c r="X74" s="8">
        <f>[1]Sheet1!X74</f>
        <v>0</v>
      </c>
      <c r="Y74" s="8">
        <f>[1]Sheet1!Y74</f>
        <v>0</v>
      </c>
      <c r="Z74" s="8">
        <f>[1]Sheet1!Z74</f>
        <v>0</v>
      </c>
      <c r="AA74" s="8">
        <f>[1]Sheet1!AA74</f>
        <v>0</v>
      </c>
      <c r="AB74" s="8">
        <f>[1]Sheet1!AB74</f>
        <v>0</v>
      </c>
      <c r="AC74" s="8">
        <f>[1]Sheet1!AC74</f>
        <v>0</v>
      </c>
      <c r="AD74" s="8">
        <f>[1]Sheet1!AD74</f>
        <v>0</v>
      </c>
      <c r="AE74" s="8">
        <f>[1]Sheet1!AE74</f>
        <v>0</v>
      </c>
      <c r="AF74" s="8">
        <f>[1]Sheet1!AF74</f>
        <v>0</v>
      </c>
      <c r="AG74" s="8">
        <f>[1]Sheet1!AG74</f>
        <v>0</v>
      </c>
      <c r="AH74" s="8">
        <f>[1]Sheet1!AH74</f>
        <v>0</v>
      </c>
      <c r="AI74" s="8">
        <f>[1]Sheet1!AI74</f>
        <v>0</v>
      </c>
      <c r="AJ74" s="8">
        <f>[1]Sheet1!AJ74</f>
        <v>0</v>
      </c>
      <c r="AK74" s="8">
        <f>[1]Sheet1!AK74</f>
        <v>0</v>
      </c>
      <c r="AL74" s="8">
        <f>[1]Sheet1!AL74</f>
        <v>0</v>
      </c>
      <c r="AM74" s="8">
        <f>[1]Sheet1!AM74</f>
        <v>0</v>
      </c>
      <c r="AN74" s="8">
        <f>[1]Sheet1!AN74</f>
        <v>0</v>
      </c>
      <c r="AO74" s="8">
        <f>[1]Sheet1!AO74</f>
        <v>0</v>
      </c>
      <c r="AP74" s="8">
        <f>[1]Sheet1!AP74</f>
        <v>0</v>
      </c>
      <c r="AQ74" s="8">
        <f>[1]Sheet1!AQ74</f>
        <v>0</v>
      </c>
      <c r="AR74" s="8">
        <f>[1]Sheet1!AR74</f>
        <v>0</v>
      </c>
      <c r="AS74" s="8">
        <f>[1]Sheet1!AS74</f>
        <v>0</v>
      </c>
      <c r="AT74" s="8">
        <f>[1]Sheet1!AT74</f>
        <v>0</v>
      </c>
      <c r="AU74" s="8">
        <f>[1]Sheet1!AU74</f>
        <v>0</v>
      </c>
      <c r="AV74" s="8">
        <f>[1]Sheet1!AV74</f>
        <v>0</v>
      </c>
      <c r="AW74" s="8">
        <f>[1]Sheet1!AW74</f>
        <v>0</v>
      </c>
      <c r="AX74" s="8">
        <f>[1]Sheet1!AX74</f>
        <v>0</v>
      </c>
      <c r="AY74" s="8">
        <f>[1]Sheet1!AY74</f>
        <v>0</v>
      </c>
      <c r="AZ74" s="8">
        <f>[1]Sheet1!AZ74</f>
        <v>0</v>
      </c>
      <c r="BA74" s="8">
        <f>[1]Sheet1!BA74</f>
        <v>0</v>
      </c>
      <c r="BB74" s="8">
        <f>[1]Sheet1!BB74</f>
        <v>0</v>
      </c>
      <c r="BC74" s="8">
        <f>[1]Sheet1!BC74</f>
        <v>0</v>
      </c>
      <c r="BD74" s="8">
        <f>[1]Sheet1!BD74</f>
        <v>0</v>
      </c>
      <c r="BE74" s="8">
        <f>[1]Sheet1!BE74</f>
        <v>0</v>
      </c>
      <c r="BF74" s="8">
        <f>[1]Sheet1!BF74</f>
        <v>0</v>
      </c>
      <c r="BG74" s="8">
        <f>[1]Sheet1!BG74</f>
        <v>0</v>
      </c>
      <c r="BH74" s="8">
        <f>[1]Sheet1!BH74</f>
        <v>0</v>
      </c>
      <c r="BI74" s="8">
        <f>[1]Sheet1!BI74</f>
        <v>0</v>
      </c>
      <c r="BJ74" s="8">
        <f>[1]Sheet1!BJ74</f>
        <v>0</v>
      </c>
      <c r="BK74" s="8">
        <f>[1]Sheet1!BK74</f>
        <v>0</v>
      </c>
      <c r="BL74" s="8">
        <f>[1]Sheet1!BL74</f>
        <v>0</v>
      </c>
      <c r="BM74" s="8">
        <f>[1]Sheet1!BM74</f>
        <v>0</v>
      </c>
      <c r="BN74" s="8">
        <f>[1]Sheet1!BN74</f>
        <v>0</v>
      </c>
      <c r="BO74" s="8">
        <f>[1]Sheet1!BO74</f>
        <v>0</v>
      </c>
      <c r="BP74" s="8">
        <f>[1]Sheet1!BP74</f>
        <v>0</v>
      </c>
      <c r="BQ74" s="8">
        <f>[1]Sheet1!BQ74</f>
        <v>0</v>
      </c>
      <c r="BR74" s="8">
        <f>[1]Sheet1!BR74</f>
        <v>0</v>
      </c>
      <c r="BS74" s="8">
        <f>[1]Sheet1!BS74</f>
        <v>0</v>
      </c>
      <c r="BT74" s="8">
        <f>[1]Sheet1!BT74</f>
        <v>0</v>
      </c>
      <c r="BU74" s="8">
        <f>[1]Sheet1!BU74</f>
        <v>0</v>
      </c>
      <c r="BV74" s="8">
        <f>[1]Sheet1!BV74</f>
        <v>0</v>
      </c>
      <c r="BW74" s="8">
        <f>[1]Sheet1!BW74</f>
        <v>0</v>
      </c>
      <c r="BX74" s="8">
        <f>[1]Sheet1!BX74</f>
        <v>0</v>
      </c>
      <c r="BY74" s="8">
        <f>[1]Sheet1!BY74</f>
        <v>0</v>
      </c>
      <c r="BZ74" s="8">
        <f>[1]Sheet1!BZ74</f>
        <v>0</v>
      </c>
      <c r="CA74" s="8">
        <f>[1]Sheet1!CA74</f>
        <v>0</v>
      </c>
      <c r="CB74" s="8">
        <f>[1]Sheet1!CB74</f>
        <v>0</v>
      </c>
      <c r="CC74" s="8">
        <f>[1]Sheet1!CC74</f>
        <v>0</v>
      </c>
      <c r="CD74" s="8">
        <f>[1]Sheet1!CD74</f>
        <v>0</v>
      </c>
      <c r="CE74" s="8">
        <f>[1]Sheet1!CE74</f>
        <v>0</v>
      </c>
      <c r="CF74" s="8">
        <f>[1]Sheet1!CF74</f>
        <v>0</v>
      </c>
      <c r="CG74" s="8">
        <f>[1]Sheet1!CG74</f>
        <v>0</v>
      </c>
      <c r="CH74" s="8">
        <f>[1]Sheet1!CH74</f>
        <v>0</v>
      </c>
      <c r="CI74" s="8">
        <f>[1]Sheet1!CI74</f>
        <v>0</v>
      </c>
      <c r="CJ74" s="8">
        <f>[1]Sheet1!CJ74</f>
        <v>0</v>
      </c>
      <c r="CK74" s="8">
        <f>[1]Sheet1!CK74</f>
        <v>0</v>
      </c>
      <c r="CL74" s="8">
        <f>[1]Sheet1!CL74</f>
        <v>0</v>
      </c>
      <c r="CM74" s="8">
        <f>[1]Sheet1!CM74</f>
        <v>0</v>
      </c>
      <c r="CN74" s="8">
        <f>[1]Sheet1!CN74</f>
        <v>0</v>
      </c>
      <c r="CO74" s="8">
        <f>[1]Sheet1!CO74</f>
        <v>0</v>
      </c>
      <c r="CP74" s="8">
        <f>[1]Sheet1!CP74</f>
        <v>0</v>
      </c>
      <c r="CQ74" s="8">
        <f>[1]Sheet1!CQ74</f>
        <v>0</v>
      </c>
      <c r="CR74" s="8">
        <f>[1]Sheet1!CR74</f>
        <v>0</v>
      </c>
      <c r="CS74" s="8">
        <f>[1]Sheet1!CS74</f>
        <v>0</v>
      </c>
      <c r="CT74" s="8">
        <f>[1]Sheet1!CT74</f>
        <v>0</v>
      </c>
      <c r="CU74" s="8">
        <f>[1]Sheet1!CU74</f>
        <v>0</v>
      </c>
      <c r="CV74" s="8">
        <f>[1]Sheet1!CV74</f>
        <v>0</v>
      </c>
      <c r="CW74" s="8">
        <f>[1]Sheet1!CW74</f>
        <v>0</v>
      </c>
      <c r="CX74" s="8">
        <f>[1]Sheet1!CX74</f>
        <v>0</v>
      </c>
      <c r="CY74" s="8">
        <f>[1]Sheet1!CY74</f>
        <v>0</v>
      </c>
      <c r="CZ74" s="8">
        <f>[1]Sheet1!CZ74</f>
        <v>0</v>
      </c>
      <c r="DA74" s="8">
        <f>[1]Sheet1!DA74</f>
        <v>0</v>
      </c>
      <c r="DB74" s="8">
        <f>[1]Sheet1!DB74</f>
        <v>0</v>
      </c>
      <c r="DC74" s="8">
        <f>[1]Sheet1!DC74</f>
        <v>0</v>
      </c>
      <c r="DD74" s="8">
        <f>[1]Sheet1!DD74</f>
        <v>0</v>
      </c>
      <c r="DE74" s="8">
        <f>[1]Sheet1!DE74</f>
        <v>0</v>
      </c>
      <c r="DF74" s="8">
        <f>[1]Sheet1!DF74</f>
        <v>0</v>
      </c>
      <c r="DG74" s="8">
        <f>[1]Sheet1!DG74</f>
        <v>0</v>
      </c>
      <c r="DH74" s="8">
        <f>[1]Sheet1!DH74</f>
        <v>0</v>
      </c>
      <c r="DI74" s="8">
        <f>[1]Sheet1!DI74</f>
        <v>0</v>
      </c>
      <c r="DJ74" s="8">
        <f>[1]Sheet1!DJ74</f>
        <v>0</v>
      </c>
      <c r="DK74" s="8">
        <f>[1]Sheet1!DK74</f>
        <v>0</v>
      </c>
      <c r="DL74" s="8">
        <f>[1]Sheet1!DL74</f>
        <v>0</v>
      </c>
      <c r="DM74" s="8">
        <f>[1]Sheet1!DM74</f>
        <v>0</v>
      </c>
      <c r="DN74" s="8">
        <f>[1]Sheet1!DN74</f>
        <v>0</v>
      </c>
      <c r="DO74" s="8">
        <f>[1]Sheet1!DO74</f>
        <v>0</v>
      </c>
      <c r="DP74" s="8">
        <f>[1]Sheet1!DP74</f>
        <v>0</v>
      </c>
      <c r="DQ74" s="8">
        <f>[1]Sheet1!DQ74</f>
        <v>0</v>
      </c>
      <c r="DR74" s="8">
        <f>[1]Sheet1!DR74</f>
        <v>0</v>
      </c>
      <c r="DS74" s="8">
        <f>[1]Sheet1!DS74</f>
        <v>0</v>
      </c>
      <c r="DT74" s="8">
        <f>[1]Sheet1!DT74</f>
        <v>0</v>
      </c>
      <c r="DU74" s="8">
        <f>[1]Sheet1!DU74</f>
        <v>0</v>
      </c>
      <c r="DV74" s="8">
        <f>[1]Sheet1!DV74</f>
        <v>0</v>
      </c>
      <c r="DW74" s="8">
        <f>[1]Sheet1!DW74</f>
        <v>0</v>
      </c>
      <c r="DX74" s="8">
        <f>[1]Sheet1!DX74</f>
        <v>0</v>
      </c>
      <c r="DY74" s="8">
        <f>[1]Sheet1!DY74</f>
        <v>0</v>
      </c>
      <c r="DZ74" s="8">
        <f>[1]Sheet1!DZ74</f>
        <v>0</v>
      </c>
      <c r="EA74" s="8">
        <f>[1]Sheet1!EA74</f>
        <v>0</v>
      </c>
      <c r="EB74" s="8">
        <f>[1]Sheet1!EB74</f>
        <v>0</v>
      </c>
      <c r="EC74" s="8">
        <f>[1]Sheet1!EC74</f>
        <v>0</v>
      </c>
      <c r="ED74" s="8">
        <f>[1]Sheet1!ED74</f>
        <v>0</v>
      </c>
      <c r="EE74" s="8">
        <f>[1]Sheet1!EE74</f>
        <v>0</v>
      </c>
      <c r="EF74" s="8">
        <f>[1]Sheet1!EF74</f>
        <v>0</v>
      </c>
      <c r="EG74" s="8">
        <f>[1]Sheet1!EG74</f>
        <v>0</v>
      </c>
      <c r="EH74" s="8">
        <f>[1]Sheet1!EH74</f>
        <v>0</v>
      </c>
      <c r="EI74" s="8">
        <f>[1]Sheet1!EI74</f>
        <v>0</v>
      </c>
      <c r="EJ74" s="8">
        <f>[1]Sheet1!EJ74</f>
        <v>0</v>
      </c>
      <c r="EK74" s="8">
        <f>[1]Sheet1!EK74</f>
        <v>0</v>
      </c>
      <c r="EL74" s="8">
        <f>[1]Sheet1!EL74</f>
        <v>0</v>
      </c>
      <c r="EM74" s="8">
        <f>[1]Sheet1!EM74</f>
        <v>0</v>
      </c>
      <c r="EN74" s="8">
        <f>[1]Sheet1!EN74</f>
        <v>0</v>
      </c>
      <c r="EO74" s="8">
        <f>[1]Sheet1!EO74</f>
        <v>0</v>
      </c>
      <c r="EP74" s="8">
        <f>[1]Sheet1!EP74</f>
        <v>0</v>
      </c>
      <c r="EQ74" s="8">
        <f>[1]Sheet1!EQ74</f>
        <v>0</v>
      </c>
      <c r="ER74" s="8">
        <f>[1]Sheet1!ER74</f>
        <v>0</v>
      </c>
      <c r="ES74" s="8">
        <f>[1]Sheet1!ES74</f>
        <v>0</v>
      </c>
      <c r="ET74" s="8">
        <f>[1]Sheet1!ET74</f>
        <v>0</v>
      </c>
      <c r="EU74" s="8">
        <f>[1]Sheet1!EU74</f>
        <v>0</v>
      </c>
      <c r="EV74" s="8">
        <f>[1]Sheet1!EV74</f>
        <v>0</v>
      </c>
      <c r="EW74" s="8">
        <f>[1]Sheet1!EW74</f>
        <v>0</v>
      </c>
      <c r="EX74" s="8">
        <f>[1]Sheet1!EX74</f>
        <v>0</v>
      </c>
      <c r="EY74" s="8">
        <f>[1]Sheet1!EY74</f>
        <v>0</v>
      </c>
      <c r="EZ74" s="8">
        <f>[1]Sheet1!EZ74</f>
        <v>0</v>
      </c>
      <c r="FA74" s="8">
        <f>[1]Sheet1!FA74</f>
        <v>0</v>
      </c>
      <c r="FB74" s="8">
        <f>[1]Sheet1!FB74</f>
        <v>0</v>
      </c>
      <c r="FC74" s="8">
        <f>[1]Sheet1!FC74</f>
        <v>0</v>
      </c>
      <c r="FD74" s="8">
        <f>[1]Sheet1!FD74</f>
        <v>0</v>
      </c>
      <c r="FE74" s="8">
        <f>[1]Sheet1!FE74</f>
        <v>0</v>
      </c>
      <c r="FF74" s="8">
        <f>[1]Sheet1!FF74</f>
        <v>0</v>
      </c>
      <c r="FG74" s="8">
        <f>[1]Sheet1!FG74</f>
        <v>0</v>
      </c>
      <c r="FH74" s="8">
        <f>[1]Sheet1!FH74</f>
        <v>0</v>
      </c>
      <c r="FI74" s="8">
        <f>[1]Sheet1!FI74</f>
        <v>0</v>
      </c>
      <c r="FJ74" s="8">
        <f>[1]Sheet1!FJ74</f>
        <v>0</v>
      </c>
      <c r="FK74" s="8">
        <f>[1]Sheet1!FK74</f>
        <v>0</v>
      </c>
      <c r="FL74" s="8">
        <f>[1]Sheet1!FL74</f>
        <v>0</v>
      </c>
      <c r="FM74" s="8">
        <f>[1]Sheet1!FM74</f>
        <v>0</v>
      </c>
      <c r="FN74" s="8">
        <f>[1]Sheet1!FN74</f>
        <v>0</v>
      </c>
      <c r="FO74" s="8">
        <f>[1]Sheet1!FO74</f>
        <v>0</v>
      </c>
      <c r="FP74" s="8">
        <f>[1]Sheet1!FP74</f>
        <v>0</v>
      </c>
      <c r="FQ74" s="8">
        <f>[1]Sheet1!FQ74</f>
        <v>0</v>
      </c>
      <c r="FR74" s="8">
        <f>[1]Sheet1!FR74</f>
        <v>0</v>
      </c>
      <c r="FS74" s="8">
        <f>[1]Sheet1!FS74</f>
        <v>0</v>
      </c>
      <c r="FT74" s="8">
        <f>[1]Sheet1!FT74</f>
        <v>0</v>
      </c>
      <c r="FU74" s="8">
        <f>[1]Sheet1!FU74</f>
        <v>0</v>
      </c>
      <c r="FV74" s="8">
        <f>[1]Sheet1!FV74</f>
        <v>0</v>
      </c>
      <c r="FW74" s="8">
        <f>[1]Sheet1!FW74</f>
        <v>0</v>
      </c>
      <c r="FX74" s="8">
        <f>[1]Sheet1!FX74</f>
        <v>0</v>
      </c>
      <c r="FY74" s="8">
        <f>[1]Sheet1!FY74</f>
        <v>0</v>
      </c>
      <c r="FZ74" s="8">
        <f>[1]Sheet1!FZ74</f>
        <v>0</v>
      </c>
      <c r="GA74" s="8">
        <f>[1]Sheet1!GA74</f>
        <v>0</v>
      </c>
      <c r="GB74" s="8">
        <f>[1]Sheet1!GB74</f>
        <v>0</v>
      </c>
      <c r="GC74" s="8">
        <f>[1]Sheet1!GC74</f>
        <v>0</v>
      </c>
      <c r="GD74" s="8">
        <f>[1]Sheet1!GD74</f>
        <v>57</v>
      </c>
      <c r="GE74" s="8">
        <f>[1]Sheet1!GE74</f>
        <v>11611</v>
      </c>
      <c r="GF74" s="8">
        <f>[1]Sheet1!GF74</f>
        <v>25369</v>
      </c>
      <c r="GG74" s="8">
        <f>[1]Sheet1!GG74</f>
        <v>2009</v>
      </c>
      <c r="GH74" s="8">
        <f>[1]Sheet1!GH74</f>
        <v>5274</v>
      </c>
      <c r="GI74" s="8">
        <f>[1]Sheet1!GI74</f>
        <v>0</v>
      </c>
      <c r="GJ74" s="8">
        <f>[1]Sheet1!GJ74</f>
        <v>0</v>
      </c>
      <c r="GK74" s="8">
        <f>[1]Sheet1!GK74</f>
        <v>0</v>
      </c>
      <c r="GL74" s="8">
        <f>[1]Sheet1!GL74</f>
        <v>0</v>
      </c>
      <c r="GM74" s="8">
        <f>[1]Sheet1!GM74</f>
        <v>0</v>
      </c>
      <c r="GN74" s="8">
        <f>[1]Sheet1!GN74</f>
        <v>0</v>
      </c>
      <c r="GO74" s="8">
        <f>[1]Sheet1!GO74</f>
        <v>0</v>
      </c>
      <c r="GP74" s="8">
        <f>[1]Sheet1!GP74</f>
        <v>0</v>
      </c>
      <c r="GQ74" s="8">
        <f>[1]Sheet1!GQ74</f>
        <v>0</v>
      </c>
      <c r="GR74" s="8">
        <f>[1]Sheet1!GR74</f>
        <v>0</v>
      </c>
      <c r="GS74" s="8">
        <f>[1]Sheet1!GS74</f>
        <v>4</v>
      </c>
      <c r="GT74" s="8">
        <f>[1]Sheet1!GT74</f>
        <v>0</v>
      </c>
      <c r="GU74" s="8">
        <f>[1]Sheet1!GU74</f>
        <v>0</v>
      </c>
      <c r="GV74" s="8">
        <f>[1]Sheet1!GV74</f>
        <v>0</v>
      </c>
      <c r="GW74" s="8">
        <f>[1]Sheet1!GW74</f>
        <v>0</v>
      </c>
      <c r="GX74" s="8">
        <f>[1]Sheet1!GX74</f>
        <v>0</v>
      </c>
      <c r="GY74" s="8">
        <f>[1]Sheet1!GY74</f>
        <v>0</v>
      </c>
      <c r="GZ74" s="8">
        <f>[1]Sheet1!GZ74</f>
        <v>0</v>
      </c>
      <c r="HA74" s="8">
        <f>[1]Sheet1!HA74</f>
        <v>0</v>
      </c>
      <c r="HB74" s="8">
        <f>[1]Sheet1!HB74</f>
        <v>984</v>
      </c>
      <c r="HC74" s="8">
        <f>[1]Sheet1!HC74</f>
        <v>0</v>
      </c>
      <c r="HD74" s="8">
        <f>[1]Sheet1!HD74</f>
        <v>769</v>
      </c>
      <c r="HE74" s="8">
        <f>[1]Sheet1!HE74</f>
        <v>1222</v>
      </c>
      <c r="HF74" s="8">
        <f>[1]Sheet1!HF74</f>
        <v>452</v>
      </c>
      <c r="HG74" s="8">
        <f>[1]Sheet1!HG74</f>
        <v>287</v>
      </c>
      <c r="HH74" s="8">
        <f>[1]Sheet1!HH74</f>
        <v>63</v>
      </c>
      <c r="HI74" s="8">
        <f>[1]Sheet1!HI74</f>
        <v>0</v>
      </c>
      <c r="HJ74" s="8">
        <f>[1]Sheet1!HJ74</f>
        <v>0</v>
      </c>
      <c r="HK74" s="8">
        <f>[1]Sheet1!HK74</f>
        <v>0</v>
      </c>
      <c r="HL74" s="8">
        <f>[1]Sheet1!HL74</f>
        <v>0</v>
      </c>
      <c r="HM74" s="8">
        <f>[1]Sheet1!HM74</f>
        <v>0</v>
      </c>
      <c r="HN74" s="8">
        <f>[1]Sheet1!HN74</f>
        <v>0</v>
      </c>
      <c r="HO74" s="8">
        <f>[1]Sheet1!HO74</f>
        <v>0</v>
      </c>
      <c r="HP74" s="8">
        <f>[1]Sheet1!HP74</f>
        <v>0</v>
      </c>
      <c r="HQ74" s="8">
        <f>[1]Sheet1!HQ74</f>
        <v>0</v>
      </c>
      <c r="HR74" s="8">
        <f>[1]Sheet1!HR74</f>
        <v>0</v>
      </c>
      <c r="HS74" s="8">
        <f>[1]Sheet1!HS74</f>
        <v>0</v>
      </c>
      <c r="HT74" s="8">
        <f>[1]Sheet1!HT74</f>
        <v>0</v>
      </c>
      <c r="HU74" s="8">
        <f>[1]Sheet1!HU74</f>
        <v>0</v>
      </c>
      <c r="HV74" s="8">
        <f>[1]Sheet1!HV74</f>
        <v>0</v>
      </c>
      <c r="HW74" s="8">
        <f>[1]Sheet1!HW74</f>
        <v>0</v>
      </c>
      <c r="HX74" s="8">
        <f>[1]Sheet1!HX74</f>
        <v>0</v>
      </c>
      <c r="HZ74" s="8">
        <f t="shared" si="1"/>
        <v>48101</v>
      </c>
    </row>
    <row r="75" spans="2:234" x14ac:dyDescent="0.25">
      <c r="B75" t="s">
        <v>954</v>
      </c>
      <c r="C75" t="s">
        <v>150</v>
      </c>
      <c r="D75" s="8">
        <f>[1]Sheet1!D75</f>
        <v>0</v>
      </c>
      <c r="E75" s="8">
        <f>[1]Sheet1!E75</f>
        <v>0</v>
      </c>
      <c r="F75" s="8">
        <f>[1]Sheet1!F75</f>
        <v>0</v>
      </c>
      <c r="G75" s="8">
        <f>[1]Sheet1!G75</f>
        <v>0</v>
      </c>
      <c r="H75" s="8">
        <f>[1]Sheet1!H75</f>
        <v>0</v>
      </c>
      <c r="I75" s="8">
        <f>[1]Sheet1!I75</f>
        <v>0</v>
      </c>
      <c r="J75" s="8">
        <f>[1]Sheet1!J75</f>
        <v>0</v>
      </c>
      <c r="K75" s="8">
        <f>[1]Sheet1!K75</f>
        <v>0</v>
      </c>
      <c r="L75" s="8">
        <f>[1]Sheet1!L75</f>
        <v>0</v>
      </c>
      <c r="M75" s="8">
        <f>[1]Sheet1!M75</f>
        <v>0</v>
      </c>
      <c r="N75" s="8">
        <f>[1]Sheet1!N75</f>
        <v>0</v>
      </c>
      <c r="O75" s="8">
        <f>[1]Sheet1!O75</f>
        <v>0</v>
      </c>
      <c r="P75" s="8">
        <f>[1]Sheet1!P75</f>
        <v>0</v>
      </c>
      <c r="Q75" s="8">
        <f>[1]Sheet1!Q75</f>
        <v>0</v>
      </c>
      <c r="R75" s="8">
        <f>[1]Sheet1!R75</f>
        <v>0</v>
      </c>
      <c r="S75" s="8">
        <f>[1]Sheet1!S75</f>
        <v>0</v>
      </c>
      <c r="T75" s="8">
        <f>[1]Sheet1!T75</f>
        <v>0</v>
      </c>
      <c r="U75" s="8">
        <f>[1]Sheet1!U75</f>
        <v>0</v>
      </c>
      <c r="V75" s="8">
        <f>[1]Sheet1!V75</f>
        <v>0</v>
      </c>
      <c r="W75" s="8">
        <f>[1]Sheet1!W75</f>
        <v>0</v>
      </c>
      <c r="X75" s="8">
        <f>[1]Sheet1!X75</f>
        <v>0</v>
      </c>
      <c r="Y75" s="8">
        <f>[1]Sheet1!Y75</f>
        <v>0</v>
      </c>
      <c r="Z75" s="8">
        <f>[1]Sheet1!Z75</f>
        <v>0</v>
      </c>
      <c r="AA75" s="8">
        <f>[1]Sheet1!AA75</f>
        <v>0</v>
      </c>
      <c r="AB75" s="8">
        <f>[1]Sheet1!AB75</f>
        <v>0</v>
      </c>
      <c r="AC75" s="8">
        <f>[1]Sheet1!AC75</f>
        <v>0</v>
      </c>
      <c r="AD75" s="8">
        <f>[1]Sheet1!AD75</f>
        <v>0</v>
      </c>
      <c r="AE75" s="8">
        <f>[1]Sheet1!AE75</f>
        <v>0</v>
      </c>
      <c r="AF75" s="8">
        <f>[1]Sheet1!AF75</f>
        <v>0</v>
      </c>
      <c r="AG75" s="8">
        <f>[1]Sheet1!AG75</f>
        <v>0</v>
      </c>
      <c r="AH75" s="8">
        <f>[1]Sheet1!AH75</f>
        <v>0</v>
      </c>
      <c r="AI75" s="8">
        <f>[1]Sheet1!AI75</f>
        <v>0</v>
      </c>
      <c r="AJ75" s="8">
        <f>[1]Sheet1!AJ75</f>
        <v>0</v>
      </c>
      <c r="AK75" s="8">
        <f>[1]Sheet1!AK75</f>
        <v>0</v>
      </c>
      <c r="AL75" s="8">
        <f>[1]Sheet1!AL75</f>
        <v>0</v>
      </c>
      <c r="AM75" s="8">
        <f>[1]Sheet1!AM75</f>
        <v>0</v>
      </c>
      <c r="AN75" s="8">
        <f>[1]Sheet1!AN75</f>
        <v>0</v>
      </c>
      <c r="AO75" s="8">
        <f>[1]Sheet1!AO75</f>
        <v>0</v>
      </c>
      <c r="AP75" s="8">
        <f>[1]Sheet1!AP75</f>
        <v>0</v>
      </c>
      <c r="AQ75" s="8">
        <f>[1]Sheet1!AQ75</f>
        <v>0</v>
      </c>
      <c r="AR75" s="8">
        <f>[1]Sheet1!AR75</f>
        <v>0</v>
      </c>
      <c r="AS75" s="8">
        <f>[1]Sheet1!AS75</f>
        <v>0</v>
      </c>
      <c r="AT75" s="8">
        <f>[1]Sheet1!AT75</f>
        <v>0</v>
      </c>
      <c r="AU75" s="8">
        <f>[1]Sheet1!AU75</f>
        <v>0</v>
      </c>
      <c r="AV75" s="8">
        <f>[1]Sheet1!AV75</f>
        <v>0</v>
      </c>
      <c r="AW75" s="8">
        <f>[1]Sheet1!AW75</f>
        <v>0</v>
      </c>
      <c r="AX75" s="8">
        <f>[1]Sheet1!AX75</f>
        <v>0</v>
      </c>
      <c r="AY75" s="8">
        <f>[1]Sheet1!AY75</f>
        <v>0</v>
      </c>
      <c r="AZ75" s="8">
        <f>[1]Sheet1!AZ75</f>
        <v>0</v>
      </c>
      <c r="BA75" s="8">
        <f>[1]Sheet1!BA75</f>
        <v>0</v>
      </c>
      <c r="BB75" s="8">
        <f>[1]Sheet1!BB75</f>
        <v>0</v>
      </c>
      <c r="BC75" s="8">
        <f>[1]Sheet1!BC75</f>
        <v>0</v>
      </c>
      <c r="BD75" s="8">
        <f>[1]Sheet1!BD75</f>
        <v>0</v>
      </c>
      <c r="BE75" s="8">
        <f>[1]Sheet1!BE75</f>
        <v>0</v>
      </c>
      <c r="BF75" s="8">
        <f>[1]Sheet1!BF75</f>
        <v>0</v>
      </c>
      <c r="BG75" s="8">
        <f>[1]Sheet1!BG75</f>
        <v>0</v>
      </c>
      <c r="BH75" s="8">
        <f>[1]Sheet1!BH75</f>
        <v>0</v>
      </c>
      <c r="BI75" s="8">
        <f>[1]Sheet1!BI75</f>
        <v>0</v>
      </c>
      <c r="BJ75" s="8">
        <f>[1]Sheet1!BJ75</f>
        <v>0</v>
      </c>
      <c r="BK75" s="8">
        <f>[1]Sheet1!BK75</f>
        <v>0</v>
      </c>
      <c r="BL75" s="8">
        <f>[1]Sheet1!BL75</f>
        <v>0</v>
      </c>
      <c r="BM75" s="8">
        <f>[1]Sheet1!BM75</f>
        <v>0</v>
      </c>
      <c r="BN75" s="8">
        <f>[1]Sheet1!BN75</f>
        <v>0</v>
      </c>
      <c r="BO75" s="8">
        <f>[1]Sheet1!BO75</f>
        <v>0</v>
      </c>
      <c r="BP75" s="8">
        <f>[1]Sheet1!BP75</f>
        <v>0</v>
      </c>
      <c r="BQ75" s="8">
        <f>[1]Sheet1!BQ75</f>
        <v>0</v>
      </c>
      <c r="BR75" s="8">
        <f>[1]Sheet1!BR75</f>
        <v>0</v>
      </c>
      <c r="BS75" s="8">
        <f>[1]Sheet1!BS75</f>
        <v>0</v>
      </c>
      <c r="BT75" s="8">
        <f>[1]Sheet1!BT75</f>
        <v>0</v>
      </c>
      <c r="BU75" s="8">
        <f>[1]Sheet1!BU75</f>
        <v>0</v>
      </c>
      <c r="BV75" s="8">
        <f>[1]Sheet1!BV75</f>
        <v>0</v>
      </c>
      <c r="BW75" s="8">
        <f>[1]Sheet1!BW75</f>
        <v>0</v>
      </c>
      <c r="BX75" s="8">
        <f>[1]Sheet1!BX75</f>
        <v>0</v>
      </c>
      <c r="BY75" s="8">
        <f>[1]Sheet1!BY75</f>
        <v>0</v>
      </c>
      <c r="BZ75" s="8">
        <f>[1]Sheet1!BZ75</f>
        <v>0</v>
      </c>
      <c r="CA75" s="8">
        <f>[1]Sheet1!CA75</f>
        <v>0</v>
      </c>
      <c r="CB75" s="8">
        <f>[1]Sheet1!CB75</f>
        <v>0</v>
      </c>
      <c r="CC75" s="8">
        <f>[1]Sheet1!CC75</f>
        <v>0</v>
      </c>
      <c r="CD75" s="8">
        <f>[1]Sheet1!CD75</f>
        <v>0</v>
      </c>
      <c r="CE75" s="8">
        <f>[1]Sheet1!CE75</f>
        <v>0</v>
      </c>
      <c r="CF75" s="8">
        <f>[1]Sheet1!CF75</f>
        <v>0</v>
      </c>
      <c r="CG75" s="8">
        <f>[1]Sheet1!CG75</f>
        <v>0</v>
      </c>
      <c r="CH75" s="8">
        <f>[1]Sheet1!CH75</f>
        <v>0</v>
      </c>
      <c r="CI75" s="8">
        <f>[1]Sheet1!CI75</f>
        <v>0</v>
      </c>
      <c r="CJ75" s="8">
        <f>[1]Sheet1!CJ75</f>
        <v>0</v>
      </c>
      <c r="CK75" s="8">
        <f>[1]Sheet1!CK75</f>
        <v>0</v>
      </c>
      <c r="CL75" s="8">
        <f>[1]Sheet1!CL75</f>
        <v>0</v>
      </c>
      <c r="CM75" s="8">
        <f>[1]Sheet1!CM75</f>
        <v>0</v>
      </c>
      <c r="CN75" s="8">
        <f>[1]Sheet1!CN75</f>
        <v>0</v>
      </c>
      <c r="CO75" s="8">
        <f>[1]Sheet1!CO75</f>
        <v>0</v>
      </c>
      <c r="CP75" s="8">
        <f>[1]Sheet1!CP75</f>
        <v>0</v>
      </c>
      <c r="CQ75" s="8">
        <f>[1]Sheet1!CQ75</f>
        <v>0</v>
      </c>
      <c r="CR75" s="8">
        <f>[1]Sheet1!CR75</f>
        <v>0</v>
      </c>
      <c r="CS75" s="8">
        <f>[1]Sheet1!CS75</f>
        <v>0</v>
      </c>
      <c r="CT75" s="8">
        <f>[1]Sheet1!CT75</f>
        <v>0</v>
      </c>
      <c r="CU75" s="8">
        <f>[1]Sheet1!CU75</f>
        <v>0</v>
      </c>
      <c r="CV75" s="8">
        <f>[1]Sheet1!CV75</f>
        <v>0</v>
      </c>
      <c r="CW75" s="8">
        <f>[1]Sheet1!CW75</f>
        <v>0</v>
      </c>
      <c r="CX75" s="8">
        <f>[1]Sheet1!CX75</f>
        <v>0</v>
      </c>
      <c r="CY75" s="8">
        <f>[1]Sheet1!CY75</f>
        <v>0</v>
      </c>
      <c r="CZ75" s="8">
        <f>[1]Sheet1!CZ75</f>
        <v>0</v>
      </c>
      <c r="DA75" s="8">
        <f>[1]Sheet1!DA75</f>
        <v>0</v>
      </c>
      <c r="DB75" s="8">
        <f>[1]Sheet1!DB75</f>
        <v>0</v>
      </c>
      <c r="DC75" s="8">
        <f>[1]Sheet1!DC75</f>
        <v>0</v>
      </c>
      <c r="DD75" s="8">
        <f>[1]Sheet1!DD75</f>
        <v>0</v>
      </c>
      <c r="DE75" s="8">
        <f>[1]Sheet1!DE75</f>
        <v>0</v>
      </c>
      <c r="DF75" s="8">
        <f>[1]Sheet1!DF75</f>
        <v>0</v>
      </c>
      <c r="DG75" s="8">
        <f>[1]Sheet1!DG75</f>
        <v>0</v>
      </c>
      <c r="DH75" s="8">
        <f>[1]Sheet1!DH75</f>
        <v>0</v>
      </c>
      <c r="DI75" s="8">
        <f>[1]Sheet1!DI75</f>
        <v>0</v>
      </c>
      <c r="DJ75" s="8">
        <f>[1]Sheet1!DJ75</f>
        <v>0</v>
      </c>
      <c r="DK75" s="8">
        <f>[1]Sheet1!DK75</f>
        <v>0</v>
      </c>
      <c r="DL75" s="8">
        <f>[1]Sheet1!DL75</f>
        <v>0</v>
      </c>
      <c r="DM75" s="8">
        <f>[1]Sheet1!DM75</f>
        <v>0</v>
      </c>
      <c r="DN75" s="8">
        <f>[1]Sheet1!DN75</f>
        <v>0</v>
      </c>
      <c r="DO75" s="8">
        <f>[1]Sheet1!DO75</f>
        <v>0</v>
      </c>
      <c r="DP75" s="8">
        <f>[1]Sheet1!DP75</f>
        <v>0</v>
      </c>
      <c r="DQ75" s="8">
        <f>[1]Sheet1!DQ75</f>
        <v>0</v>
      </c>
      <c r="DR75" s="8">
        <f>[1]Sheet1!DR75</f>
        <v>0</v>
      </c>
      <c r="DS75" s="8">
        <f>[1]Sheet1!DS75</f>
        <v>0</v>
      </c>
      <c r="DT75" s="8">
        <f>[1]Sheet1!DT75</f>
        <v>0</v>
      </c>
      <c r="DU75" s="8">
        <f>[1]Sheet1!DU75</f>
        <v>0</v>
      </c>
      <c r="DV75" s="8">
        <f>[1]Sheet1!DV75</f>
        <v>0</v>
      </c>
      <c r="DW75" s="8">
        <f>[1]Sheet1!DW75</f>
        <v>0</v>
      </c>
      <c r="DX75" s="8">
        <f>[1]Sheet1!DX75</f>
        <v>0</v>
      </c>
      <c r="DY75" s="8">
        <f>[1]Sheet1!DY75</f>
        <v>0</v>
      </c>
      <c r="DZ75" s="8">
        <f>[1]Sheet1!DZ75</f>
        <v>0</v>
      </c>
      <c r="EA75" s="8">
        <f>[1]Sheet1!EA75</f>
        <v>0</v>
      </c>
      <c r="EB75" s="8">
        <f>[1]Sheet1!EB75</f>
        <v>0</v>
      </c>
      <c r="EC75" s="8">
        <f>[1]Sheet1!EC75</f>
        <v>0</v>
      </c>
      <c r="ED75" s="8">
        <f>[1]Sheet1!ED75</f>
        <v>0</v>
      </c>
      <c r="EE75" s="8">
        <f>[1]Sheet1!EE75</f>
        <v>0</v>
      </c>
      <c r="EF75" s="8">
        <f>[1]Sheet1!EF75</f>
        <v>0</v>
      </c>
      <c r="EG75" s="8">
        <f>[1]Sheet1!EG75</f>
        <v>0</v>
      </c>
      <c r="EH75" s="8">
        <f>[1]Sheet1!EH75</f>
        <v>0</v>
      </c>
      <c r="EI75" s="8">
        <f>[1]Sheet1!EI75</f>
        <v>0</v>
      </c>
      <c r="EJ75" s="8">
        <f>[1]Sheet1!EJ75</f>
        <v>0</v>
      </c>
      <c r="EK75" s="8">
        <f>[1]Sheet1!EK75</f>
        <v>0</v>
      </c>
      <c r="EL75" s="8">
        <f>[1]Sheet1!EL75</f>
        <v>0</v>
      </c>
      <c r="EM75" s="8">
        <f>[1]Sheet1!EM75</f>
        <v>0</v>
      </c>
      <c r="EN75" s="8">
        <f>[1]Sheet1!EN75</f>
        <v>0</v>
      </c>
      <c r="EO75" s="8">
        <f>[1]Sheet1!EO75</f>
        <v>0</v>
      </c>
      <c r="EP75" s="8">
        <f>[1]Sheet1!EP75</f>
        <v>0</v>
      </c>
      <c r="EQ75" s="8">
        <f>[1]Sheet1!EQ75</f>
        <v>0</v>
      </c>
      <c r="ER75" s="8">
        <f>[1]Sheet1!ER75</f>
        <v>0</v>
      </c>
      <c r="ES75" s="8">
        <f>[1]Sheet1!ES75</f>
        <v>0</v>
      </c>
      <c r="ET75" s="8">
        <f>[1]Sheet1!ET75</f>
        <v>0</v>
      </c>
      <c r="EU75" s="8">
        <f>[1]Sheet1!EU75</f>
        <v>0</v>
      </c>
      <c r="EV75" s="8">
        <f>[1]Sheet1!EV75</f>
        <v>0</v>
      </c>
      <c r="EW75" s="8">
        <f>[1]Sheet1!EW75</f>
        <v>0</v>
      </c>
      <c r="EX75" s="8">
        <f>[1]Sheet1!EX75</f>
        <v>0</v>
      </c>
      <c r="EY75" s="8">
        <f>[1]Sheet1!EY75</f>
        <v>0</v>
      </c>
      <c r="EZ75" s="8">
        <f>[1]Sheet1!EZ75</f>
        <v>0</v>
      </c>
      <c r="FA75" s="8">
        <f>[1]Sheet1!FA75</f>
        <v>0</v>
      </c>
      <c r="FB75" s="8">
        <f>[1]Sheet1!FB75</f>
        <v>0</v>
      </c>
      <c r="FC75" s="8">
        <f>[1]Sheet1!FC75</f>
        <v>0</v>
      </c>
      <c r="FD75" s="8">
        <f>[1]Sheet1!FD75</f>
        <v>0</v>
      </c>
      <c r="FE75" s="8">
        <f>[1]Sheet1!FE75</f>
        <v>0</v>
      </c>
      <c r="FF75" s="8">
        <f>[1]Sheet1!FF75</f>
        <v>0</v>
      </c>
      <c r="FG75" s="8">
        <f>[1]Sheet1!FG75</f>
        <v>0</v>
      </c>
      <c r="FH75" s="8">
        <f>[1]Sheet1!FH75</f>
        <v>0</v>
      </c>
      <c r="FI75" s="8">
        <f>[1]Sheet1!FI75</f>
        <v>0</v>
      </c>
      <c r="FJ75" s="8">
        <f>[1]Sheet1!FJ75</f>
        <v>0</v>
      </c>
      <c r="FK75" s="8">
        <f>[1]Sheet1!FK75</f>
        <v>0</v>
      </c>
      <c r="FL75" s="8">
        <f>[1]Sheet1!FL75</f>
        <v>0</v>
      </c>
      <c r="FM75" s="8">
        <f>[1]Sheet1!FM75</f>
        <v>0</v>
      </c>
      <c r="FN75" s="8">
        <f>[1]Sheet1!FN75</f>
        <v>0</v>
      </c>
      <c r="FO75" s="8">
        <f>[1]Sheet1!FO75</f>
        <v>0</v>
      </c>
      <c r="FP75" s="8">
        <f>[1]Sheet1!FP75</f>
        <v>0</v>
      </c>
      <c r="FQ75" s="8">
        <f>[1]Sheet1!FQ75</f>
        <v>0</v>
      </c>
      <c r="FR75" s="8">
        <f>[1]Sheet1!FR75</f>
        <v>0</v>
      </c>
      <c r="FS75" s="8">
        <f>[1]Sheet1!FS75</f>
        <v>0</v>
      </c>
      <c r="FT75" s="8">
        <f>[1]Sheet1!FT75</f>
        <v>0</v>
      </c>
      <c r="FU75" s="8">
        <f>[1]Sheet1!FU75</f>
        <v>0</v>
      </c>
      <c r="FV75" s="8">
        <f>[1]Sheet1!FV75</f>
        <v>0</v>
      </c>
      <c r="FW75" s="8">
        <f>[1]Sheet1!FW75</f>
        <v>0</v>
      </c>
      <c r="FX75" s="8">
        <f>[1]Sheet1!FX75</f>
        <v>0</v>
      </c>
      <c r="FY75" s="8">
        <f>[1]Sheet1!FY75</f>
        <v>0</v>
      </c>
      <c r="FZ75" s="8">
        <f>[1]Sheet1!FZ75</f>
        <v>0</v>
      </c>
      <c r="GA75" s="8">
        <f>[1]Sheet1!GA75</f>
        <v>0</v>
      </c>
      <c r="GB75" s="8">
        <f>[1]Sheet1!GB75</f>
        <v>0</v>
      </c>
      <c r="GC75" s="8">
        <f>[1]Sheet1!GC75</f>
        <v>0</v>
      </c>
      <c r="GD75" s="8">
        <f>[1]Sheet1!GD75</f>
        <v>78</v>
      </c>
      <c r="GE75" s="8">
        <f>[1]Sheet1!GE75</f>
        <v>1191</v>
      </c>
      <c r="GF75" s="8">
        <f>[1]Sheet1!GF75</f>
        <v>1303</v>
      </c>
      <c r="GG75" s="8">
        <f>[1]Sheet1!GG75</f>
        <v>78065</v>
      </c>
      <c r="GH75" s="8">
        <f>[1]Sheet1!GH75</f>
        <v>5041</v>
      </c>
      <c r="GI75" s="8">
        <f>[1]Sheet1!GI75</f>
        <v>0</v>
      </c>
      <c r="GJ75" s="8">
        <f>[1]Sheet1!GJ75</f>
        <v>0</v>
      </c>
      <c r="GK75" s="8">
        <f>[1]Sheet1!GK75</f>
        <v>0</v>
      </c>
      <c r="GL75" s="8">
        <f>[1]Sheet1!GL75</f>
        <v>0</v>
      </c>
      <c r="GM75" s="8">
        <f>[1]Sheet1!GM75</f>
        <v>0</v>
      </c>
      <c r="GN75" s="8">
        <f>[1]Sheet1!GN75</f>
        <v>0</v>
      </c>
      <c r="GO75" s="8">
        <f>[1]Sheet1!GO75</f>
        <v>0</v>
      </c>
      <c r="GP75" s="8">
        <f>[1]Sheet1!GP75</f>
        <v>0</v>
      </c>
      <c r="GQ75" s="8">
        <f>[1]Sheet1!GQ75</f>
        <v>0</v>
      </c>
      <c r="GR75" s="8">
        <f>[1]Sheet1!GR75</f>
        <v>0</v>
      </c>
      <c r="GS75" s="8">
        <f>[1]Sheet1!GS75</f>
        <v>6</v>
      </c>
      <c r="GT75" s="8">
        <f>[1]Sheet1!GT75</f>
        <v>0</v>
      </c>
      <c r="GU75" s="8">
        <f>[1]Sheet1!GU75</f>
        <v>0</v>
      </c>
      <c r="GV75" s="8">
        <f>[1]Sheet1!GV75</f>
        <v>0</v>
      </c>
      <c r="GW75" s="8">
        <f>[1]Sheet1!GW75</f>
        <v>0</v>
      </c>
      <c r="GX75" s="8">
        <f>[1]Sheet1!GX75</f>
        <v>0</v>
      </c>
      <c r="GY75" s="8">
        <f>[1]Sheet1!GY75</f>
        <v>0</v>
      </c>
      <c r="GZ75" s="8">
        <f>[1]Sheet1!GZ75</f>
        <v>0</v>
      </c>
      <c r="HA75" s="8">
        <f>[1]Sheet1!HA75</f>
        <v>0</v>
      </c>
      <c r="HB75" s="8">
        <f>[1]Sheet1!HB75</f>
        <v>1539</v>
      </c>
      <c r="HC75" s="8">
        <f>[1]Sheet1!HC75</f>
        <v>0</v>
      </c>
      <c r="HD75" s="8">
        <f>[1]Sheet1!HD75</f>
        <v>1203</v>
      </c>
      <c r="HE75" s="8">
        <f>[1]Sheet1!HE75</f>
        <v>2088</v>
      </c>
      <c r="HF75" s="8">
        <f>[1]Sheet1!HF75</f>
        <v>702</v>
      </c>
      <c r="HG75" s="8">
        <f>[1]Sheet1!HG75</f>
        <v>448</v>
      </c>
      <c r="HH75" s="8">
        <f>[1]Sheet1!HH75</f>
        <v>98</v>
      </c>
      <c r="HI75" s="8">
        <f>[1]Sheet1!HI75</f>
        <v>0</v>
      </c>
      <c r="HJ75" s="8">
        <f>[1]Sheet1!HJ75</f>
        <v>0</v>
      </c>
      <c r="HK75" s="8">
        <f>[1]Sheet1!HK75</f>
        <v>0</v>
      </c>
      <c r="HL75" s="8">
        <f>[1]Sheet1!HL75</f>
        <v>0</v>
      </c>
      <c r="HM75" s="8">
        <f>[1]Sheet1!HM75</f>
        <v>0</v>
      </c>
      <c r="HN75" s="8">
        <f>[1]Sheet1!HN75</f>
        <v>0</v>
      </c>
      <c r="HO75" s="8">
        <f>[1]Sheet1!HO75</f>
        <v>0</v>
      </c>
      <c r="HP75" s="8">
        <f>[1]Sheet1!HP75</f>
        <v>0</v>
      </c>
      <c r="HQ75" s="8">
        <f>[1]Sheet1!HQ75</f>
        <v>0</v>
      </c>
      <c r="HR75" s="8">
        <f>[1]Sheet1!HR75</f>
        <v>0</v>
      </c>
      <c r="HS75" s="8">
        <f>[1]Sheet1!HS75</f>
        <v>0</v>
      </c>
      <c r="HT75" s="8">
        <f>[1]Sheet1!HT75</f>
        <v>0</v>
      </c>
      <c r="HU75" s="8">
        <f>[1]Sheet1!HU75</f>
        <v>0</v>
      </c>
      <c r="HV75" s="8">
        <f>[1]Sheet1!HV75</f>
        <v>0</v>
      </c>
      <c r="HW75" s="8">
        <f>[1]Sheet1!HW75</f>
        <v>0</v>
      </c>
      <c r="HX75" s="8">
        <f>[1]Sheet1!HX75</f>
        <v>0</v>
      </c>
      <c r="HZ75" s="8">
        <f t="shared" si="1"/>
        <v>91762</v>
      </c>
    </row>
    <row r="76" spans="2:234" x14ac:dyDescent="0.25">
      <c r="B76" t="s">
        <v>955</v>
      </c>
      <c r="C76" t="s">
        <v>151</v>
      </c>
      <c r="D76" s="8">
        <f>[1]Sheet1!D76</f>
        <v>0</v>
      </c>
      <c r="E76" s="8">
        <f>[1]Sheet1!E76</f>
        <v>0</v>
      </c>
      <c r="F76" s="8">
        <f>[1]Sheet1!F76</f>
        <v>0</v>
      </c>
      <c r="G76" s="8">
        <f>[1]Sheet1!G76</f>
        <v>0</v>
      </c>
      <c r="H76" s="8">
        <f>[1]Sheet1!H76</f>
        <v>0</v>
      </c>
      <c r="I76" s="8">
        <f>[1]Sheet1!I76</f>
        <v>0</v>
      </c>
      <c r="J76" s="8">
        <f>[1]Sheet1!J76</f>
        <v>0</v>
      </c>
      <c r="K76" s="8">
        <f>[1]Sheet1!K76</f>
        <v>0</v>
      </c>
      <c r="L76" s="8">
        <f>[1]Sheet1!L76</f>
        <v>0</v>
      </c>
      <c r="M76" s="8">
        <f>[1]Sheet1!M76</f>
        <v>0</v>
      </c>
      <c r="N76" s="8">
        <f>[1]Sheet1!N76</f>
        <v>0</v>
      </c>
      <c r="O76" s="8">
        <f>[1]Sheet1!O76</f>
        <v>0</v>
      </c>
      <c r="P76" s="8">
        <f>[1]Sheet1!P76</f>
        <v>0</v>
      </c>
      <c r="Q76" s="8">
        <f>[1]Sheet1!Q76</f>
        <v>0</v>
      </c>
      <c r="R76" s="8">
        <f>[1]Sheet1!R76</f>
        <v>0</v>
      </c>
      <c r="S76" s="8">
        <f>[1]Sheet1!S76</f>
        <v>0</v>
      </c>
      <c r="T76" s="8">
        <f>[1]Sheet1!T76</f>
        <v>0</v>
      </c>
      <c r="U76" s="8">
        <f>[1]Sheet1!U76</f>
        <v>0</v>
      </c>
      <c r="V76" s="8">
        <f>[1]Sheet1!V76</f>
        <v>0</v>
      </c>
      <c r="W76" s="8">
        <f>[1]Sheet1!W76</f>
        <v>0</v>
      </c>
      <c r="X76" s="8">
        <f>[1]Sheet1!X76</f>
        <v>0</v>
      </c>
      <c r="Y76" s="8">
        <f>[1]Sheet1!Y76</f>
        <v>0</v>
      </c>
      <c r="Z76" s="8">
        <f>[1]Sheet1!Z76</f>
        <v>0</v>
      </c>
      <c r="AA76" s="8">
        <f>[1]Sheet1!AA76</f>
        <v>0</v>
      </c>
      <c r="AB76" s="8">
        <f>[1]Sheet1!AB76</f>
        <v>0</v>
      </c>
      <c r="AC76" s="8">
        <f>[1]Sheet1!AC76</f>
        <v>0</v>
      </c>
      <c r="AD76" s="8">
        <f>[1]Sheet1!AD76</f>
        <v>0</v>
      </c>
      <c r="AE76" s="8">
        <f>[1]Sheet1!AE76</f>
        <v>0</v>
      </c>
      <c r="AF76" s="8">
        <f>[1]Sheet1!AF76</f>
        <v>0</v>
      </c>
      <c r="AG76" s="8">
        <f>[1]Sheet1!AG76</f>
        <v>0</v>
      </c>
      <c r="AH76" s="8">
        <f>[1]Sheet1!AH76</f>
        <v>0</v>
      </c>
      <c r="AI76" s="8">
        <f>[1]Sheet1!AI76</f>
        <v>0</v>
      </c>
      <c r="AJ76" s="8">
        <f>[1]Sheet1!AJ76</f>
        <v>0</v>
      </c>
      <c r="AK76" s="8">
        <f>[1]Sheet1!AK76</f>
        <v>0</v>
      </c>
      <c r="AL76" s="8">
        <f>[1]Sheet1!AL76</f>
        <v>0</v>
      </c>
      <c r="AM76" s="8">
        <f>[1]Sheet1!AM76</f>
        <v>0</v>
      </c>
      <c r="AN76" s="8">
        <f>[1]Sheet1!AN76</f>
        <v>0</v>
      </c>
      <c r="AO76" s="8">
        <f>[1]Sheet1!AO76</f>
        <v>0</v>
      </c>
      <c r="AP76" s="8">
        <f>[1]Sheet1!AP76</f>
        <v>0</v>
      </c>
      <c r="AQ76" s="8">
        <f>[1]Sheet1!AQ76</f>
        <v>0</v>
      </c>
      <c r="AR76" s="8">
        <f>[1]Sheet1!AR76</f>
        <v>0</v>
      </c>
      <c r="AS76" s="8">
        <f>[1]Sheet1!AS76</f>
        <v>0</v>
      </c>
      <c r="AT76" s="8">
        <f>[1]Sheet1!AT76</f>
        <v>0</v>
      </c>
      <c r="AU76" s="8">
        <f>[1]Sheet1!AU76</f>
        <v>0</v>
      </c>
      <c r="AV76" s="8">
        <f>[1]Sheet1!AV76</f>
        <v>0</v>
      </c>
      <c r="AW76" s="8">
        <f>[1]Sheet1!AW76</f>
        <v>0</v>
      </c>
      <c r="AX76" s="8">
        <f>[1]Sheet1!AX76</f>
        <v>0</v>
      </c>
      <c r="AY76" s="8">
        <f>[1]Sheet1!AY76</f>
        <v>0</v>
      </c>
      <c r="AZ76" s="8">
        <f>[1]Sheet1!AZ76</f>
        <v>0</v>
      </c>
      <c r="BA76" s="8">
        <f>[1]Sheet1!BA76</f>
        <v>0</v>
      </c>
      <c r="BB76" s="8">
        <f>[1]Sheet1!BB76</f>
        <v>0</v>
      </c>
      <c r="BC76" s="8">
        <f>[1]Sheet1!BC76</f>
        <v>0</v>
      </c>
      <c r="BD76" s="8">
        <f>[1]Sheet1!BD76</f>
        <v>0</v>
      </c>
      <c r="BE76" s="8">
        <f>[1]Sheet1!BE76</f>
        <v>0</v>
      </c>
      <c r="BF76" s="8">
        <f>[1]Sheet1!BF76</f>
        <v>0</v>
      </c>
      <c r="BG76" s="8">
        <f>[1]Sheet1!BG76</f>
        <v>0</v>
      </c>
      <c r="BH76" s="8">
        <f>[1]Sheet1!BH76</f>
        <v>0</v>
      </c>
      <c r="BI76" s="8">
        <f>[1]Sheet1!BI76</f>
        <v>0</v>
      </c>
      <c r="BJ76" s="8">
        <f>[1]Sheet1!BJ76</f>
        <v>0</v>
      </c>
      <c r="BK76" s="8">
        <f>[1]Sheet1!BK76</f>
        <v>0</v>
      </c>
      <c r="BL76" s="8">
        <f>[1]Sheet1!BL76</f>
        <v>0</v>
      </c>
      <c r="BM76" s="8">
        <f>[1]Sheet1!BM76</f>
        <v>0</v>
      </c>
      <c r="BN76" s="8">
        <f>[1]Sheet1!BN76</f>
        <v>0</v>
      </c>
      <c r="BO76" s="8">
        <f>[1]Sheet1!BO76</f>
        <v>0</v>
      </c>
      <c r="BP76" s="8">
        <f>[1]Sheet1!BP76</f>
        <v>0</v>
      </c>
      <c r="BQ76" s="8">
        <f>[1]Sheet1!BQ76</f>
        <v>0</v>
      </c>
      <c r="BR76" s="8">
        <f>[1]Sheet1!BR76</f>
        <v>0</v>
      </c>
      <c r="BS76" s="8">
        <f>[1]Sheet1!BS76</f>
        <v>0</v>
      </c>
      <c r="BT76" s="8">
        <f>[1]Sheet1!BT76</f>
        <v>0</v>
      </c>
      <c r="BU76" s="8">
        <f>[1]Sheet1!BU76</f>
        <v>0</v>
      </c>
      <c r="BV76" s="8">
        <f>[1]Sheet1!BV76</f>
        <v>0</v>
      </c>
      <c r="BW76" s="8">
        <f>[1]Sheet1!BW76</f>
        <v>0</v>
      </c>
      <c r="BX76" s="8">
        <f>[1]Sheet1!BX76</f>
        <v>0</v>
      </c>
      <c r="BY76" s="8">
        <f>[1]Sheet1!BY76</f>
        <v>0</v>
      </c>
      <c r="BZ76" s="8">
        <f>[1]Sheet1!BZ76</f>
        <v>0</v>
      </c>
      <c r="CA76" s="8">
        <f>[1]Sheet1!CA76</f>
        <v>0</v>
      </c>
      <c r="CB76" s="8">
        <f>[1]Sheet1!CB76</f>
        <v>0</v>
      </c>
      <c r="CC76" s="8">
        <f>[1]Sheet1!CC76</f>
        <v>0</v>
      </c>
      <c r="CD76" s="8">
        <f>[1]Sheet1!CD76</f>
        <v>0</v>
      </c>
      <c r="CE76" s="8">
        <f>[1]Sheet1!CE76</f>
        <v>0</v>
      </c>
      <c r="CF76" s="8">
        <f>[1]Sheet1!CF76</f>
        <v>0</v>
      </c>
      <c r="CG76" s="8">
        <f>[1]Sheet1!CG76</f>
        <v>0</v>
      </c>
      <c r="CH76" s="8">
        <f>[1]Sheet1!CH76</f>
        <v>0</v>
      </c>
      <c r="CI76" s="8">
        <f>[1]Sheet1!CI76</f>
        <v>0</v>
      </c>
      <c r="CJ76" s="8">
        <f>[1]Sheet1!CJ76</f>
        <v>0</v>
      </c>
      <c r="CK76" s="8">
        <f>[1]Sheet1!CK76</f>
        <v>0</v>
      </c>
      <c r="CL76" s="8">
        <f>[1]Sheet1!CL76</f>
        <v>0</v>
      </c>
      <c r="CM76" s="8">
        <f>[1]Sheet1!CM76</f>
        <v>0</v>
      </c>
      <c r="CN76" s="8">
        <f>[1]Sheet1!CN76</f>
        <v>0</v>
      </c>
      <c r="CO76" s="8">
        <f>[1]Sheet1!CO76</f>
        <v>0</v>
      </c>
      <c r="CP76" s="8">
        <f>[1]Sheet1!CP76</f>
        <v>0</v>
      </c>
      <c r="CQ76" s="8">
        <f>[1]Sheet1!CQ76</f>
        <v>0</v>
      </c>
      <c r="CR76" s="8">
        <f>[1]Sheet1!CR76</f>
        <v>0</v>
      </c>
      <c r="CS76" s="8">
        <f>[1]Sheet1!CS76</f>
        <v>0</v>
      </c>
      <c r="CT76" s="8">
        <f>[1]Sheet1!CT76</f>
        <v>0</v>
      </c>
      <c r="CU76" s="8">
        <f>[1]Sheet1!CU76</f>
        <v>0</v>
      </c>
      <c r="CV76" s="8">
        <f>[1]Sheet1!CV76</f>
        <v>0</v>
      </c>
      <c r="CW76" s="8">
        <f>[1]Sheet1!CW76</f>
        <v>0</v>
      </c>
      <c r="CX76" s="8">
        <f>[1]Sheet1!CX76</f>
        <v>0</v>
      </c>
      <c r="CY76" s="8">
        <f>[1]Sheet1!CY76</f>
        <v>0</v>
      </c>
      <c r="CZ76" s="8">
        <f>[1]Sheet1!CZ76</f>
        <v>0</v>
      </c>
      <c r="DA76" s="8">
        <f>[1]Sheet1!DA76</f>
        <v>0</v>
      </c>
      <c r="DB76" s="8">
        <f>[1]Sheet1!DB76</f>
        <v>0</v>
      </c>
      <c r="DC76" s="8">
        <f>[1]Sheet1!DC76</f>
        <v>0</v>
      </c>
      <c r="DD76" s="8">
        <f>[1]Sheet1!DD76</f>
        <v>0</v>
      </c>
      <c r="DE76" s="8">
        <f>[1]Sheet1!DE76</f>
        <v>0</v>
      </c>
      <c r="DF76" s="8">
        <f>[1]Sheet1!DF76</f>
        <v>0</v>
      </c>
      <c r="DG76" s="8">
        <f>[1]Sheet1!DG76</f>
        <v>0</v>
      </c>
      <c r="DH76" s="8">
        <f>[1]Sheet1!DH76</f>
        <v>0</v>
      </c>
      <c r="DI76" s="8">
        <f>[1]Sheet1!DI76</f>
        <v>0</v>
      </c>
      <c r="DJ76" s="8">
        <f>[1]Sheet1!DJ76</f>
        <v>0</v>
      </c>
      <c r="DK76" s="8">
        <f>[1]Sheet1!DK76</f>
        <v>0</v>
      </c>
      <c r="DL76" s="8">
        <f>[1]Sheet1!DL76</f>
        <v>0</v>
      </c>
      <c r="DM76" s="8">
        <f>[1]Sheet1!DM76</f>
        <v>0</v>
      </c>
      <c r="DN76" s="8">
        <f>[1]Sheet1!DN76</f>
        <v>0</v>
      </c>
      <c r="DO76" s="8">
        <f>[1]Sheet1!DO76</f>
        <v>0</v>
      </c>
      <c r="DP76" s="8">
        <f>[1]Sheet1!DP76</f>
        <v>0</v>
      </c>
      <c r="DQ76" s="8">
        <f>[1]Sheet1!DQ76</f>
        <v>0</v>
      </c>
      <c r="DR76" s="8">
        <f>[1]Sheet1!DR76</f>
        <v>0</v>
      </c>
      <c r="DS76" s="8">
        <f>[1]Sheet1!DS76</f>
        <v>0</v>
      </c>
      <c r="DT76" s="8">
        <f>[1]Sheet1!DT76</f>
        <v>0</v>
      </c>
      <c r="DU76" s="8">
        <f>[1]Sheet1!DU76</f>
        <v>0</v>
      </c>
      <c r="DV76" s="8">
        <f>[1]Sheet1!DV76</f>
        <v>0</v>
      </c>
      <c r="DW76" s="8">
        <f>[1]Sheet1!DW76</f>
        <v>0</v>
      </c>
      <c r="DX76" s="8">
        <f>[1]Sheet1!DX76</f>
        <v>0</v>
      </c>
      <c r="DY76" s="8">
        <f>[1]Sheet1!DY76</f>
        <v>0</v>
      </c>
      <c r="DZ76" s="8">
        <f>[1]Sheet1!DZ76</f>
        <v>0</v>
      </c>
      <c r="EA76" s="8">
        <f>[1]Sheet1!EA76</f>
        <v>0</v>
      </c>
      <c r="EB76" s="8">
        <f>[1]Sheet1!EB76</f>
        <v>0</v>
      </c>
      <c r="EC76" s="8">
        <f>[1]Sheet1!EC76</f>
        <v>0</v>
      </c>
      <c r="ED76" s="8">
        <f>[1]Sheet1!ED76</f>
        <v>0</v>
      </c>
      <c r="EE76" s="8">
        <f>[1]Sheet1!EE76</f>
        <v>0</v>
      </c>
      <c r="EF76" s="8">
        <f>[1]Sheet1!EF76</f>
        <v>0</v>
      </c>
      <c r="EG76" s="8">
        <f>[1]Sheet1!EG76</f>
        <v>0</v>
      </c>
      <c r="EH76" s="8">
        <f>[1]Sheet1!EH76</f>
        <v>0</v>
      </c>
      <c r="EI76" s="8">
        <f>[1]Sheet1!EI76</f>
        <v>0</v>
      </c>
      <c r="EJ76" s="8">
        <f>[1]Sheet1!EJ76</f>
        <v>0</v>
      </c>
      <c r="EK76" s="8">
        <f>[1]Sheet1!EK76</f>
        <v>0</v>
      </c>
      <c r="EL76" s="8">
        <f>[1]Sheet1!EL76</f>
        <v>0</v>
      </c>
      <c r="EM76" s="8">
        <f>[1]Sheet1!EM76</f>
        <v>0</v>
      </c>
      <c r="EN76" s="8">
        <f>[1]Sheet1!EN76</f>
        <v>0</v>
      </c>
      <c r="EO76" s="8">
        <f>[1]Sheet1!EO76</f>
        <v>0</v>
      </c>
      <c r="EP76" s="8">
        <f>[1]Sheet1!EP76</f>
        <v>0</v>
      </c>
      <c r="EQ76" s="8">
        <f>[1]Sheet1!EQ76</f>
        <v>0</v>
      </c>
      <c r="ER76" s="8">
        <f>[1]Sheet1!ER76</f>
        <v>0</v>
      </c>
      <c r="ES76" s="8">
        <f>[1]Sheet1!ES76</f>
        <v>0</v>
      </c>
      <c r="ET76" s="8">
        <f>[1]Sheet1!ET76</f>
        <v>0</v>
      </c>
      <c r="EU76" s="8">
        <f>[1]Sheet1!EU76</f>
        <v>0</v>
      </c>
      <c r="EV76" s="8">
        <f>[1]Sheet1!EV76</f>
        <v>0</v>
      </c>
      <c r="EW76" s="8">
        <f>[1]Sheet1!EW76</f>
        <v>0</v>
      </c>
      <c r="EX76" s="8">
        <f>[1]Sheet1!EX76</f>
        <v>0</v>
      </c>
      <c r="EY76" s="8">
        <f>[1]Sheet1!EY76</f>
        <v>0</v>
      </c>
      <c r="EZ76" s="8">
        <f>[1]Sheet1!EZ76</f>
        <v>0</v>
      </c>
      <c r="FA76" s="8">
        <f>[1]Sheet1!FA76</f>
        <v>0</v>
      </c>
      <c r="FB76" s="8">
        <f>[1]Sheet1!FB76</f>
        <v>0</v>
      </c>
      <c r="FC76" s="8">
        <f>[1]Sheet1!FC76</f>
        <v>0</v>
      </c>
      <c r="FD76" s="8">
        <f>[1]Sheet1!FD76</f>
        <v>0</v>
      </c>
      <c r="FE76" s="8">
        <f>[1]Sheet1!FE76</f>
        <v>0</v>
      </c>
      <c r="FF76" s="8">
        <f>[1]Sheet1!FF76</f>
        <v>0</v>
      </c>
      <c r="FG76" s="8">
        <f>[1]Sheet1!FG76</f>
        <v>0</v>
      </c>
      <c r="FH76" s="8">
        <f>[1]Sheet1!FH76</f>
        <v>0</v>
      </c>
      <c r="FI76" s="8">
        <f>[1]Sheet1!FI76</f>
        <v>0</v>
      </c>
      <c r="FJ76" s="8">
        <f>[1]Sheet1!FJ76</f>
        <v>0</v>
      </c>
      <c r="FK76" s="8">
        <f>[1]Sheet1!FK76</f>
        <v>0</v>
      </c>
      <c r="FL76" s="8">
        <f>[1]Sheet1!FL76</f>
        <v>0</v>
      </c>
      <c r="FM76" s="8">
        <f>[1]Sheet1!FM76</f>
        <v>0</v>
      </c>
      <c r="FN76" s="8">
        <f>[1]Sheet1!FN76</f>
        <v>0</v>
      </c>
      <c r="FO76" s="8">
        <f>[1]Sheet1!FO76</f>
        <v>0</v>
      </c>
      <c r="FP76" s="8">
        <f>[1]Sheet1!FP76</f>
        <v>0</v>
      </c>
      <c r="FQ76" s="8">
        <f>[1]Sheet1!FQ76</f>
        <v>0</v>
      </c>
      <c r="FR76" s="8">
        <f>[1]Sheet1!FR76</f>
        <v>0</v>
      </c>
      <c r="FS76" s="8">
        <f>[1]Sheet1!FS76</f>
        <v>0</v>
      </c>
      <c r="FT76" s="8">
        <f>[1]Sheet1!FT76</f>
        <v>0</v>
      </c>
      <c r="FU76" s="8">
        <f>[1]Sheet1!FU76</f>
        <v>0</v>
      </c>
      <c r="FV76" s="8">
        <f>[1]Sheet1!FV76</f>
        <v>0</v>
      </c>
      <c r="FW76" s="8">
        <f>[1]Sheet1!FW76</f>
        <v>0</v>
      </c>
      <c r="FX76" s="8">
        <f>[1]Sheet1!FX76</f>
        <v>0</v>
      </c>
      <c r="FY76" s="8">
        <f>[1]Sheet1!FY76</f>
        <v>0</v>
      </c>
      <c r="FZ76" s="8">
        <f>[1]Sheet1!FZ76</f>
        <v>0</v>
      </c>
      <c r="GA76" s="8">
        <f>[1]Sheet1!GA76</f>
        <v>0</v>
      </c>
      <c r="GB76" s="8">
        <f>[1]Sheet1!GB76</f>
        <v>0</v>
      </c>
      <c r="GC76" s="8">
        <f>[1]Sheet1!GC76</f>
        <v>0</v>
      </c>
      <c r="GD76" s="8">
        <f>[1]Sheet1!GD76</f>
        <v>0</v>
      </c>
      <c r="GE76" s="8">
        <f>[1]Sheet1!GE76</f>
        <v>15634</v>
      </c>
      <c r="GF76" s="8">
        <f>[1]Sheet1!GF76</f>
        <v>15728</v>
      </c>
      <c r="GG76" s="8">
        <f>[1]Sheet1!GG76</f>
        <v>26206</v>
      </c>
      <c r="GH76" s="8">
        <f>[1]Sheet1!GH76</f>
        <v>137605</v>
      </c>
      <c r="GI76" s="8">
        <f>[1]Sheet1!GI76</f>
        <v>2359</v>
      </c>
      <c r="GJ76" s="8">
        <f>[1]Sheet1!GJ76</f>
        <v>0</v>
      </c>
      <c r="GK76" s="8">
        <f>[1]Sheet1!GK76</f>
        <v>0</v>
      </c>
      <c r="GL76" s="8">
        <f>[1]Sheet1!GL76</f>
        <v>0</v>
      </c>
      <c r="GM76" s="8">
        <f>[1]Sheet1!GM76</f>
        <v>0</v>
      </c>
      <c r="GN76" s="8">
        <f>[1]Sheet1!GN76</f>
        <v>0</v>
      </c>
      <c r="GO76" s="8">
        <f>[1]Sheet1!GO76</f>
        <v>0</v>
      </c>
      <c r="GP76" s="8">
        <f>[1]Sheet1!GP76</f>
        <v>0</v>
      </c>
      <c r="GQ76" s="8">
        <f>[1]Sheet1!GQ76</f>
        <v>0</v>
      </c>
      <c r="GR76" s="8">
        <f>[1]Sheet1!GR76</f>
        <v>0</v>
      </c>
      <c r="GS76" s="8">
        <f>[1]Sheet1!GS76</f>
        <v>0</v>
      </c>
      <c r="GT76" s="8">
        <f>[1]Sheet1!GT76</f>
        <v>0</v>
      </c>
      <c r="GU76" s="8">
        <f>[1]Sheet1!GU76</f>
        <v>0</v>
      </c>
      <c r="GV76" s="8">
        <f>[1]Sheet1!GV76</f>
        <v>0</v>
      </c>
      <c r="GW76" s="8">
        <f>[1]Sheet1!GW76</f>
        <v>0</v>
      </c>
      <c r="GX76" s="8">
        <f>[1]Sheet1!GX76</f>
        <v>0</v>
      </c>
      <c r="GY76" s="8">
        <f>[1]Sheet1!GY76</f>
        <v>0</v>
      </c>
      <c r="GZ76" s="8">
        <f>[1]Sheet1!GZ76</f>
        <v>0</v>
      </c>
      <c r="HA76" s="8">
        <f>[1]Sheet1!HA76</f>
        <v>0</v>
      </c>
      <c r="HB76" s="8">
        <f>[1]Sheet1!HB76</f>
        <v>1983</v>
      </c>
      <c r="HC76" s="8">
        <f>[1]Sheet1!HC76</f>
        <v>0</v>
      </c>
      <c r="HD76" s="8">
        <f>[1]Sheet1!HD76</f>
        <v>0</v>
      </c>
      <c r="HE76" s="8">
        <f>[1]Sheet1!HE76</f>
        <v>1848</v>
      </c>
      <c r="HF76" s="8">
        <f>[1]Sheet1!HF76</f>
        <v>1199</v>
      </c>
      <c r="HG76" s="8">
        <f>[1]Sheet1!HG76</f>
        <v>1673</v>
      </c>
      <c r="HH76" s="8">
        <f>[1]Sheet1!HH76</f>
        <v>196</v>
      </c>
      <c r="HI76" s="8">
        <f>[1]Sheet1!HI76</f>
        <v>0</v>
      </c>
      <c r="HJ76" s="8">
        <f>[1]Sheet1!HJ76</f>
        <v>0</v>
      </c>
      <c r="HK76" s="8">
        <f>[1]Sheet1!HK76</f>
        <v>0</v>
      </c>
      <c r="HL76" s="8">
        <f>[1]Sheet1!HL76</f>
        <v>0</v>
      </c>
      <c r="HM76" s="8">
        <f>[1]Sheet1!HM76</f>
        <v>0</v>
      </c>
      <c r="HN76" s="8">
        <f>[1]Sheet1!HN76</f>
        <v>0</v>
      </c>
      <c r="HO76" s="8">
        <f>[1]Sheet1!HO76</f>
        <v>0</v>
      </c>
      <c r="HP76" s="8">
        <f>[1]Sheet1!HP76</f>
        <v>0</v>
      </c>
      <c r="HQ76" s="8">
        <f>[1]Sheet1!HQ76</f>
        <v>0</v>
      </c>
      <c r="HR76" s="8">
        <f>[1]Sheet1!HR76</f>
        <v>0</v>
      </c>
      <c r="HS76" s="8">
        <f>[1]Sheet1!HS76</f>
        <v>0</v>
      </c>
      <c r="HT76" s="8">
        <f>[1]Sheet1!HT76</f>
        <v>0</v>
      </c>
      <c r="HU76" s="8">
        <f>[1]Sheet1!HU76</f>
        <v>2716</v>
      </c>
      <c r="HV76" s="8">
        <f>[1]Sheet1!HV76</f>
        <v>0</v>
      </c>
      <c r="HW76" s="8">
        <f>[1]Sheet1!HW76</f>
        <v>0</v>
      </c>
      <c r="HX76" s="8">
        <f>[1]Sheet1!HX76</f>
        <v>0</v>
      </c>
      <c r="HZ76" s="8">
        <f t="shared" si="1"/>
        <v>204431</v>
      </c>
    </row>
    <row r="77" spans="2:234" x14ac:dyDescent="0.25">
      <c r="B77" t="s">
        <v>956</v>
      </c>
      <c r="C77" t="s">
        <v>152</v>
      </c>
      <c r="D77" s="8">
        <f>[1]Sheet1!D77</f>
        <v>0</v>
      </c>
      <c r="E77" s="8">
        <f>[1]Sheet1!E77</f>
        <v>0</v>
      </c>
      <c r="F77" s="8">
        <f>[1]Sheet1!F77</f>
        <v>0</v>
      </c>
      <c r="G77" s="8">
        <f>[1]Sheet1!G77</f>
        <v>0</v>
      </c>
      <c r="H77" s="8">
        <f>[1]Sheet1!H77</f>
        <v>0</v>
      </c>
      <c r="I77" s="8">
        <f>[1]Sheet1!I77</f>
        <v>0</v>
      </c>
      <c r="J77" s="8">
        <f>[1]Sheet1!J77</f>
        <v>0</v>
      </c>
      <c r="K77" s="8">
        <f>[1]Sheet1!K77</f>
        <v>0</v>
      </c>
      <c r="L77" s="8">
        <f>[1]Sheet1!L77</f>
        <v>0</v>
      </c>
      <c r="M77" s="8">
        <f>[1]Sheet1!M77</f>
        <v>0</v>
      </c>
      <c r="N77" s="8">
        <f>[1]Sheet1!N77</f>
        <v>0</v>
      </c>
      <c r="O77" s="8">
        <f>[1]Sheet1!O77</f>
        <v>0</v>
      </c>
      <c r="P77" s="8">
        <f>[1]Sheet1!P77</f>
        <v>0</v>
      </c>
      <c r="Q77" s="8">
        <f>[1]Sheet1!Q77</f>
        <v>0</v>
      </c>
      <c r="R77" s="8">
        <f>[1]Sheet1!R77</f>
        <v>0</v>
      </c>
      <c r="S77" s="8">
        <f>[1]Sheet1!S77</f>
        <v>0</v>
      </c>
      <c r="T77" s="8">
        <f>[1]Sheet1!T77</f>
        <v>0</v>
      </c>
      <c r="U77" s="8">
        <f>[1]Sheet1!U77</f>
        <v>0</v>
      </c>
      <c r="V77" s="8">
        <f>[1]Sheet1!V77</f>
        <v>0</v>
      </c>
      <c r="W77" s="8">
        <f>[1]Sheet1!W77</f>
        <v>0</v>
      </c>
      <c r="X77" s="8">
        <f>[1]Sheet1!X77</f>
        <v>0</v>
      </c>
      <c r="Y77" s="8">
        <f>[1]Sheet1!Y77</f>
        <v>0</v>
      </c>
      <c r="Z77" s="8">
        <f>[1]Sheet1!Z77</f>
        <v>0</v>
      </c>
      <c r="AA77" s="8">
        <f>[1]Sheet1!AA77</f>
        <v>0</v>
      </c>
      <c r="AB77" s="8">
        <f>[1]Sheet1!AB77</f>
        <v>0</v>
      </c>
      <c r="AC77" s="8">
        <f>[1]Sheet1!AC77</f>
        <v>0</v>
      </c>
      <c r="AD77" s="8">
        <f>[1]Sheet1!AD77</f>
        <v>0</v>
      </c>
      <c r="AE77" s="8">
        <f>[1]Sheet1!AE77</f>
        <v>0</v>
      </c>
      <c r="AF77" s="8">
        <f>[1]Sheet1!AF77</f>
        <v>0</v>
      </c>
      <c r="AG77" s="8">
        <f>[1]Sheet1!AG77</f>
        <v>0</v>
      </c>
      <c r="AH77" s="8">
        <f>[1]Sheet1!AH77</f>
        <v>0</v>
      </c>
      <c r="AI77" s="8">
        <f>[1]Sheet1!AI77</f>
        <v>0</v>
      </c>
      <c r="AJ77" s="8">
        <f>[1]Sheet1!AJ77</f>
        <v>0</v>
      </c>
      <c r="AK77" s="8">
        <f>[1]Sheet1!AK77</f>
        <v>0</v>
      </c>
      <c r="AL77" s="8">
        <f>[1]Sheet1!AL77</f>
        <v>0</v>
      </c>
      <c r="AM77" s="8">
        <f>[1]Sheet1!AM77</f>
        <v>0</v>
      </c>
      <c r="AN77" s="8">
        <f>[1]Sheet1!AN77</f>
        <v>0</v>
      </c>
      <c r="AO77" s="8">
        <f>[1]Sheet1!AO77</f>
        <v>0</v>
      </c>
      <c r="AP77" s="8">
        <f>[1]Sheet1!AP77</f>
        <v>0</v>
      </c>
      <c r="AQ77" s="8">
        <f>[1]Sheet1!AQ77</f>
        <v>0</v>
      </c>
      <c r="AR77" s="8">
        <f>[1]Sheet1!AR77</f>
        <v>0</v>
      </c>
      <c r="AS77" s="8">
        <f>[1]Sheet1!AS77</f>
        <v>0</v>
      </c>
      <c r="AT77" s="8">
        <f>[1]Sheet1!AT77</f>
        <v>0</v>
      </c>
      <c r="AU77" s="8">
        <f>[1]Sheet1!AU77</f>
        <v>0</v>
      </c>
      <c r="AV77" s="8">
        <f>[1]Sheet1!AV77</f>
        <v>0</v>
      </c>
      <c r="AW77" s="8">
        <f>[1]Sheet1!AW77</f>
        <v>0</v>
      </c>
      <c r="AX77" s="8">
        <f>[1]Sheet1!AX77</f>
        <v>0</v>
      </c>
      <c r="AY77" s="8">
        <f>[1]Sheet1!AY77</f>
        <v>0</v>
      </c>
      <c r="AZ77" s="8">
        <f>[1]Sheet1!AZ77</f>
        <v>0</v>
      </c>
      <c r="BA77" s="8">
        <f>[1]Sheet1!BA77</f>
        <v>0</v>
      </c>
      <c r="BB77" s="8">
        <f>[1]Sheet1!BB77</f>
        <v>0</v>
      </c>
      <c r="BC77" s="8">
        <f>[1]Sheet1!BC77</f>
        <v>0</v>
      </c>
      <c r="BD77" s="8">
        <f>[1]Sheet1!BD77</f>
        <v>0</v>
      </c>
      <c r="BE77" s="8">
        <f>[1]Sheet1!BE77</f>
        <v>0</v>
      </c>
      <c r="BF77" s="8">
        <f>[1]Sheet1!BF77</f>
        <v>0</v>
      </c>
      <c r="BG77" s="8">
        <f>[1]Sheet1!BG77</f>
        <v>0</v>
      </c>
      <c r="BH77" s="8">
        <f>[1]Sheet1!BH77</f>
        <v>0</v>
      </c>
      <c r="BI77" s="8">
        <f>[1]Sheet1!BI77</f>
        <v>0</v>
      </c>
      <c r="BJ77" s="8">
        <f>[1]Sheet1!BJ77</f>
        <v>0</v>
      </c>
      <c r="BK77" s="8">
        <f>[1]Sheet1!BK77</f>
        <v>0</v>
      </c>
      <c r="BL77" s="8">
        <f>[1]Sheet1!BL77</f>
        <v>0</v>
      </c>
      <c r="BM77" s="8">
        <f>[1]Sheet1!BM77</f>
        <v>0</v>
      </c>
      <c r="BN77" s="8">
        <f>[1]Sheet1!BN77</f>
        <v>0</v>
      </c>
      <c r="BO77" s="8">
        <f>[1]Sheet1!BO77</f>
        <v>0</v>
      </c>
      <c r="BP77" s="8">
        <f>[1]Sheet1!BP77</f>
        <v>0</v>
      </c>
      <c r="BQ77" s="8">
        <f>[1]Sheet1!BQ77</f>
        <v>0</v>
      </c>
      <c r="BR77" s="8">
        <f>[1]Sheet1!BR77</f>
        <v>0</v>
      </c>
      <c r="BS77" s="8">
        <f>[1]Sheet1!BS77</f>
        <v>0</v>
      </c>
      <c r="BT77" s="8">
        <f>[1]Sheet1!BT77</f>
        <v>0</v>
      </c>
      <c r="BU77" s="8">
        <f>[1]Sheet1!BU77</f>
        <v>0</v>
      </c>
      <c r="BV77" s="8">
        <f>[1]Sheet1!BV77</f>
        <v>0</v>
      </c>
      <c r="BW77" s="8">
        <f>[1]Sheet1!BW77</f>
        <v>0</v>
      </c>
      <c r="BX77" s="8">
        <f>[1]Sheet1!BX77</f>
        <v>0</v>
      </c>
      <c r="BY77" s="8">
        <f>[1]Sheet1!BY77</f>
        <v>0</v>
      </c>
      <c r="BZ77" s="8">
        <f>[1]Sheet1!BZ77</f>
        <v>0</v>
      </c>
      <c r="CA77" s="8">
        <f>[1]Sheet1!CA77</f>
        <v>0</v>
      </c>
      <c r="CB77" s="8">
        <f>[1]Sheet1!CB77</f>
        <v>0</v>
      </c>
      <c r="CC77" s="8">
        <f>[1]Sheet1!CC77</f>
        <v>0</v>
      </c>
      <c r="CD77" s="8">
        <f>[1]Sheet1!CD77</f>
        <v>0</v>
      </c>
      <c r="CE77" s="8">
        <f>[1]Sheet1!CE77</f>
        <v>0</v>
      </c>
      <c r="CF77" s="8">
        <f>[1]Sheet1!CF77</f>
        <v>0</v>
      </c>
      <c r="CG77" s="8">
        <f>[1]Sheet1!CG77</f>
        <v>0</v>
      </c>
      <c r="CH77" s="8">
        <f>[1]Sheet1!CH77</f>
        <v>0</v>
      </c>
      <c r="CI77" s="8">
        <f>[1]Sheet1!CI77</f>
        <v>0</v>
      </c>
      <c r="CJ77" s="8">
        <f>[1]Sheet1!CJ77</f>
        <v>0</v>
      </c>
      <c r="CK77" s="8">
        <f>[1]Sheet1!CK77</f>
        <v>0</v>
      </c>
      <c r="CL77" s="8">
        <f>[1]Sheet1!CL77</f>
        <v>0</v>
      </c>
      <c r="CM77" s="8">
        <f>[1]Sheet1!CM77</f>
        <v>0</v>
      </c>
      <c r="CN77" s="8">
        <f>[1]Sheet1!CN77</f>
        <v>0</v>
      </c>
      <c r="CO77" s="8">
        <f>[1]Sheet1!CO77</f>
        <v>0</v>
      </c>
      <c r="CP77" s="8">
        <f>[1]Sheet1!CP77</f>
        <v>0</v>
      </c>
      <c r="CQ77" s="8">
        <f>[1]Sheet1!CQ77</f>
        <v>0</v>
      </c>
      <c r="CR77" s="8">
        <f>[1]Sheet1!CR77</f>
        <v>0</v>
      </c>
      <c r="CS77" s="8">
        <f>[1]Sheet1!CS77</f>
        <v>0</v>
      </c>
      <c r="CT77" s="8">
        <f>[1]Sheet1!CT77</f>
        <v>0</v>
      </c>
      <c r="CU77" s="8">
        <f>[1]Sheet1!CU77</f>
        <v>0</v>
      </c>
      <c r="CV77" s="8">
        <f>[1]Sheet1!CV77</f>
        <v>0</v>
      </c>
      <c r="CW77" s="8">
        <f>[1]Sheet1!CW77</f>
        <v>0</v>
      </c>
      <c r="CX77" s="8">
        <f>[1]Sheet1!CX77</f>
        <v>0</v>
      </c>
      <c r="CY77" s="8">
        <f>[1]Sheet1!CY77</f>
        <v>0</v>
      </c>
      <c r="CZ77" s="8">
        <f>[1]Sheet1!CZ77</f>
        <v>0</v>
      </c>
      <c r="DA77" s="8">
        <f>[1]Sheet1!DA77</f>
        <v>0</v>
      </c>
      <c r="DB77" s="8">
        <f>[1]Sheet1!DB77</f>
        <v>0</v>
      </c>
      <c r="DC77" s="8">
        <f>[1]Sheet1!DC77</f>
        <v>0</v>
      </c>
      <c r="DD77" s="8">
        <f>[1]Sheet1!DD77</f>
        <v>0</v>
      </c>
      <c r="DE77" s="8">
        <f>[1]Sheet1!DE77</f>
        <v>0</v>
      </c>
      <c r="DF77" s="8">
        <f>[1]Sheet1!DF77</f>
        <v>0</v>
      </c>
      <c r="DG77" s="8">
        <f>[1]Sheet1!DG77</f>
        <v>0</v>
      </c>
      <c r="DH77" s="8">
        <f>[1]Sheet1!DH77</f>
        <v>0</v>
      </c>
      <c r="DI77" s="8">
        <f>[1]Sheet1!DI77</f>
        <v>0</v>
      </c>
      <c r="DJ77" s="8">
        <f>[1]Sheet1!DJ77</f>
        <v>0</v>
      </c>
      <c r="DK77" s="8">
        <f>[1]Sheet1!DK77</f>
        <v>0</v>
      </c>
      <c r="DL77" s="8">
        <f>[1]Sheet1!DL77</f>
        <v>0</v>
      </c>
      <c r="DM77" s="8">
        <f>[1]Sheet1!DM77</f>
        <v>0</v>
      </c>
      <c r="DN77" s="8">
        <f>[1]Sheet1!DN77</f>
        <v>0</v>
      </c>
      <c r="DO77" s="8">
        <f>[1]Sheet1!DO77</f>
        <v>0</v>
      </c>
      <c r="DP77" s="8">
        <f>[1]Sheet1!DP77</f>
        <v>0</v>
      </c>
      <c r="DQ77" s="8">
        <f>[1]Sheet1!DQ77</f>
        <v>0</v>
      </c>
      <c r="DR77" s="8">
        <f>[1]Sheet1!DR77</f>
        <v>0</v>
      </c>
      <c r="DS77" s="8">
        <f>[1]Sheet1!DS77</f>
        <v>0</v>
      </c>
      <c r="DT77" s="8">
        <f>[1]Sheet1!DT77</f>
        <v>64</v>
      </c>
      <c r="DU77" s="8">
        <f>[1]Sheet1!DU77</f>
        <v>0</v>
      </c>
      <c r="DV77" s="8">
        <f>[1]Sheet1!DV77</f>
        <v>0</v>
      </c>
      <c r="DW77" s="8">
        <f>[1]Sheet1!DW77</f>
        <v>0</v>
      </c>
      <c r="DX77" s="8">
        <f>[1]Sheet1!DX77</f>
        <v>0</v>
      </c>
      <c r="DY77" s="8">
        <f>[1]Sheet1!DY77</f>
        <v>0</v>
      </c>
      <c r="DZ77" s="8">
        <f>[1]Sheet1!DZ77</f>
        <v>0</v>
      </c>
      <c r="EA77" s="8">
        <f>[1]Sheet1!EA77</f>
        <v>970</v>
      </c>
      <c r="EB77" s="8">
        <f>[1]Sheet1!EB77</f>
        <v>30</v>
      </c>
      <c r="EC77" s="8">
        <f>[1]Sheet1!EC77</f>
        <v>79</v>
      </c>
      <c r="ED77" s="8">
        <f>[1]Sheet1!ED77</f>
        <v>0</v>
      </c>
      <c r="EE77" s="8">
        <f>[1]Sheet1!EE77</f>
        <v>0</v>
      </c>
      <c r="EF77" s="8">
        <f>[1]Sheet1!EF77</f>
        <v>0</v>
      </c>
      <c r="EG77" s="8">
        <f>[1]Sheet1!EG77</f>
        <v>0</v>
      </c>
      <c r="EH77" s="8">
        <f>[1]Sheet1!EH77</f>
        <v>0</v>
      </c>
      <c r="EI77" s="8">
        <f>[1]Sheet1!EI77</f>
        <v>12</v>
      </c>
      <c r="EJ77" s="8">
        <f>[1]Sheet1!EJ77</f>
        <v>0</v>
      </c>
      <c r="EK77" s="8">
        <f>[1]Sheet1!EK77</f>
        <v>0</v>
      </c>
      <c r="EL77" s="8">
        <f>[1]Sheet1!EL77</f>
        <v>353</v>
      </c>
      <c r="EM77" s="8">
        <f>[1]Sheet1!EM77</f>
        <v>0</v>
      </c>
      <c r="EN77" s="8">
        <f>[1]Sheet1!EN77</f>
        <v>49</v>
      </c>
      <c r="EO77" s="8">
        <f>[1]Sheet1!EO77</f>
        <v>125</v>
      </c>
      <c r="EP77" s="8">
        <f>[1]Sheet1!EP77</f>
        <v>0</v>
      </c>
      <c r="EQ77" s="8">
        <f>[1]Sheet1!EQ77</f>
        <v>231</v>
      </c>
      <c r="ER77" s="8">
        <f>[1]Sheet1!ER77</f>
        <v>0</v>
      </c>
      <c r="ES77" s="8">
        <f>[1]Sheet1!ES77</f>
        <v>412</v>
      </c>
      <c r="ET77" s="8">
        <f>[1]Sheet1!ET77</f>
        <v>13</v>
      </c>
      <c r="EU77" s="8">
        <f>[1]Sheet1!EU77</f>
        <v>0</v>
      </c>
      <c r="EV77" s="8">
        <f>[1]Sheet1!EV77</f>
        <v>58</v>
      </c>
      <c r="EW77" s="8">
        <f>[1]Sheet1!EW77</f>
        <v>1073</v>
      </c>
      <c r="EX77" s="8">
        <f>[1]Sheet1!EX77</f>
        <v>4083</v>
      </c>
      <c r="EY77" s="8">
        <f>[1]Sheet1!EY77</f>
        <v>579</v>
      </c>
      <c r="EZ77" s="8">
        <f>[1]Sheet1!EZ77</f>
        <v>0</v>
      </c>
      <c r="FA77" s="8">
        <f>[1]Sheet1!FA77</f>
        <v>3738</v>
      </c>
      <c r="FB77" s="8">
        <f>[1]Sheet1!FB77</f>
        <v>45</v>
      </c>
      <c r="FC77" s="8">
        <f>[1]Sheet1!FC77</f>
        <v>34</v>
      </c>
      <c r="FD77" s="8">
        <f>[1]Sheet1!FD77</f>
        <v>0</v>
      </c>
      <c r="FE77" s="8">
        <f>[1]Sheet1!FE77</f>
        <v>0</v>
      </c>
      <c r="FF77" s="8">
        <f>[1]Sheet1!FF77</f>
        <v>0</v>
      </c>
      <c r="FG77" s="8">
        <f>[1]Sheet1!FG77</f>
        <v>0</v>
      </c>
      <c r="FH77" s="8">
        <f>[1]Sheet1!FH77</f>
        <v>0</v>
      </c>
      <c r="FI77" s="8">
        <f>[1]Sheet1!FI77</f>
        <v>0</v>
      </c>
      <c r="FJ77" s="8">
        <f>[1]Sheet1!FJ77</f>
        <v>360</v>
      </c>
      <c r="FK77" s="8">
        <f>[1]Sheet1!FK77</f>
        <v>3170</v>
      </c>
      <c r="FL77" s="8">
        <f>[1]Sheet1!FL77</f>
        <v>0</v>
      </c>
      <c r="FM77" s="8">
        <f>[1]Sheet1!FM77</f>
        <v>0</v>
      </c>
      <c r="FN77" s="8">
        <f>[1]Sheet1!FN77</f>
        <v>0</v>
      </c>
      <c r="FO77" s="8">
        <f>[1]Sheet1!FO77</f>
        <v>0</v>
      </c>
      <c r="FP77" s="8">
        <f>[1]Sheet1!FP77</f>
        <v>71</v>
      </c>
      <c r="FQ77" s="8">
        <f>[1]Sheet1!FQ77</f>
        <v>163</v>
      </c>
      <c r="FR77" s="8">
        <f>[1]Sheet1!FR77</f>
        <v>0</v>
      </c>
      <c r="FS77" s="8">
        <f>[1]Sheet1!FS77</f>
        <v>0</v>
      </c>
      <c r="FT77" s="8">
        <f>[1]Sheet1!FT77</f>
        <v>4812</v>
      </c>
      <c r="FU77" s="8">
        <f>[1]Sheet1!FU77</f>
        <v>276</v>
      </c>
      <c r="FV77" s="8">
        <f>[1]Sheet1!FV77</f>
        <v>12</v>
      </c>
      <c r="FW77" s="8">
        <f>[1]Sheet1!FW77</f>
        <v>948</v>
      </c>
      <c r="FX77" s="8">
        <f>[1]Sheet1!FX77</f>
        <v>0</v>
      </c>
      <c r="FY77" s="8">
        <f>[1]Sheet1!FY77</f>
        <v>802</v>
      </c>
      <c r="FZ77" s="8">
        <f>[1]Sheet1!FZ77</f>
        <v>0</v>
      </c>
      <c r="GA77" s="8">
        <f>[1]Sheet1!GA77</f>
        <v>0</v>
      </c>
      <c r="GB77" s="8">
        <f>[1]Sheet1!GB77</f>
        <v>0</v>
      </c>
      <c r="GC77" s="8">
        <f>[1]Sheet1!GC77</f>
        <v>0</v>
      </c>
      <c r="GD77" s="8">
        <f>[1]Sheet1!GD77</f>
        <v>0</v>
      </c>
      <c r="GE77" s="8">
        <f>[1]Sheet1!GE77</f>
        <v>0</v>
      </c>
      <c r="GF77" s="8">
        <f>[1]Sheet1!GF77</f>
        <v>424</v>
      </c>
      <c r="GG77" s="8">
        <f>[1]Sheet1!GG77</f>
        <v>0</v>
      </c>
      <c r="GH77" s="8">
        <f>[1]Sheet1!GH77</f>
        <v>149</v>
      </c>
      <c r="GI77" s="8">
        <f>[1]Sheet1!GI77</f>
        <v>80979</v>
      </c>
      <c r="GJ77" s="8">
        <f>[1]Sheet1!GJ77</f>
        <v>6579</v>
      </c>
      <c r="GK77" s="8">
        <f>[1]Sheet1!GK77</f>
        <v>0</v>
      </c>
      <c r="GL77" s="8">
        <f>[1]Sheet1!GL77</f>
        <v>0</v>
      </c>
      <c r="GM77" s="8">
        <f>[1]Sheet1!GM77</f>
        <v>1016</v>
      </c>
      <c r="GN77" s="8">
        <f>[1]Sheet1!GN77</f>
        <v>0</v>
      </c>
      <c r="GO77" s="8">
        <f>[1]Sheet1!GO77</f>
        <v>0</v>
      </c>
      <c r="GP77" s="8">
        <f>[1]Sheet1!GP77</f>
        <v>0</v>
      </c>
      <c r="GQ77" s="8">
        <f>[1]Sheet1!GQ77</f>
        <v>0</v>
      </c>
      <c r="GR77" s="8">
        <f>[1]Sheet1!GR77</f>
        <v>0</v>
      </c>
      <c r="GS77" s="8">
        <f>[1]Sheet1!GS77</f>
        <v>2923</v>
      </c>
      <c r="GT77" s="8">
        <f>[1]Sheet1!GT77</f>
        <v>0</v>
      </c>
      <c r="GU77" s="8">
        <f>[1]Sheet1!GU77</f>
        <v>0</v>
      </c>
      <c r="GV77" s="8">
        <f>[1]Sheet1!GV77</f>
        <v>0</v>
      </c>
      <c r="GW77" s="8">
        <f>[1]Sheet1!GW77</f>
        <v>0</v>
      </c>
      <c r="GX77" s="8">
        <f>[1]Sheet1!GX77</f>
        <v>0</v>
      </c>
      <c r="GY77" s="8">
        <f>[1]Sheet1!GY77</f>
        <v>0</v>
      </c>
      <c r="GZ77" s="8">
        <f>[1]Sheet1!GZ77</f>
        <v>0</v>
      </c>
      <c r="HA77" s="8">
        <f>[1]Sheet1!HA77</f>
        <v>0</v>
      </c>
      <c r="HB77" s="8">
        <f>[1]Sheet1!HB77</f>
        <v>0</v>
      </c>
      <c r="HC77" s="8">
        <f>[1]Sheet1!HC77</f>
        <v>0</v>
      </c>
      <c r="HD77" s="8">
        <f>[1]Sheet1!HD77</f>
        <v>2441</v>
      </c>
      <c r="HE77" s="8">
        <f>[1]Sheet1!HE77</f>
        <v>1225</v>
      </c>
      <c r="HF77" s="8">
        <f>[1]Sheet1!HF77</f>
        <v>1381</v>
      </c>
      <c r="HG77" s="8">
        <f>[1]Sheet1!HG77</f>
        <v>473</v>
      </c>
      <c r="HH77" s="8">
        <f>[1]Sheet1!HH77</f>
        <v>25</v>
      </c>
      <c r="HI77" s="8">
        <f>[1]Sheet1!HI77</f>
        <v>0</v>
      </c>
      <c r="HJ77" s="8">
        <f>[1]Sheet1!HJ77</f>
        <v>0</v>
      </c>
      <c r="HK77" s="8">
        <f>[1]Sheet1!HK77</f>
        <v>71</v>
      </c>
      <c r="HL77" s="8">
        <f>[1]Sheet1!HL77</f>
        <v>0</v>
      </c>
      <c r="HM77" s="8">
        <f>[1]Sheet1!HM77</f>
        <v>0</v>
      </c>
      <c r="HN77" s="8">
        <f>[1]Sheet1!HN77</f>
        <v>0</v>
      </c>
      <c r="HO77" s="8">
        <f>[1]Sheet1!HO77</f>
        <v>0</v>
      </c>
      <c r="HP77" s="8">
        <f>[1]Sheet1!HP77</f>
        <v>0</v>
      </c>
      <c r="HQ77" s="8">
        <f>[1]Sheet1!HQ77</f>
        <v>0</v>
      </c>
      <c r="HR77" s="8">
        <f>[1]Sheet1!HR77</f>
        <v>0</v>
      </c>
      <c r="HS77" s="8">
        <f>[1]Sheet1!HS77</f>
        <v>0</v>
      </c>
      <c r="HT77" s="8">
        <f>[1]Sheet1!HT77</f>
        <v>1816</v>
      </c>
      <c r="HU77" s="8">
        <f>[1]Sheet1!HU77</f>
        <v>7134</v>
      </c>
      <c r="HV77" s="8">
        <f>[1]Sheet1!HV77</f>
        <v>0</v>
      </c>
      <c r="HW77" s="8">
        <f>[1]Sheet1!HW77</f>
        <v>0</v>
      </c>
      <c r="HX77" s="8">
        <f>[1]Sheet1!HX77</f>
        <v>0</v>
      </c>
      <c r="HZ77" s="8">
        <f t="shared" si="1"/>
        <v>120248</v>
      </c>
    </row>
    <row r="78" spans="2:234" x14ac:dyDescent="0.25">
      <c r="B78" t="s">
        <v>957</v>
      </c>
      <c r="C78" t="s">
        <v>153</v>
      </c>
      <c r="D78" s="8">
        <f>[1]Sheet1!D78</f>
        <v>0</v>
      </c>
      <c r="E78" s="8">
        <f>[1]Sheet1!E78</f>
        <v>0</v>
      </c>
      <c r="F78" s="8">
        <f>[1]Sheet1!F78</f>
        <v>0</v>
      </c>
      <c r="G78" s="8">
        <f>[1]Sheet1!G78</f>
        <v>0</v>
      </c>
      <c r="H78" s="8">
        <f>[1]Sheet1!H78</f>
        <v>0</v>
      </c>
      <c r="I78" s="8">
        <f>[1]Sheet1!I78</f>
        <v>0</v>
      </c>
      <c r="J78" s="8">
        <f>[1]Sheet1!J78</f>
        <v>0</v>
      </c>
      <c r="K78" s="8">
        <f>[1]Sheet1!K78</f>
        <v>0</v>
      </c>
      <c r="L78" s="8">
        <f>[1]Sheet1!L78</f>
        <v>0</v>
      </c>
      <c r="M78" s="8">
        <f>[1]Sheet1!M78</f>
        <v>0</v>
      </c>
      <c r="N78" s="8">
        <f>[1]Sheet1!N78</f>
        <v>0</v>
      </c>
      <c r="O78" s="8">
        <f>[1]Sheet1!O78</f>
        <v>0</v>
      </c>
      <c r="P78" s="8">
        <f>[1]Sheet1!P78</f>
        <v>0</v>
      </c>
      <c r="Q78" s="8">
        <f>[1]Sheet1!Q78</f>
        <v>0</v>
      </c>
      <c r="R78" s="8">
        <f>[1]Sheet1!R78</f>
        <v>0</v>
      </c>
      <c r="S78" s="8">
        <f>[1]Sheet1!S78</f>
        <v>0</v>
      </c>
      <c r="T78" s="8">
        <f>[1]Sheet1!T78</f>
        <v>0</v>
      </c>
      <c r="U78" s="8">
        <f>[1]Sheet1!U78</f>
        <v>0</v>
      </c>
      <c r="V78" s="8">
        <f>[1]Sheet1!V78</f>
        <v>0</v>
      </c>
      <c r="W78" s="8">
        <f>[1]Sheet1!W78</f>
        <v>0</v>
      </c>
      <c r="X78" s="8">
        <f>[1]Sheet1!X78</f>
        <v>0</v>
      </c>
      <c r="Y78" s="8">
        <f>[1]Sheet1!Y78</f>
        <v>0</v>
      </c>
      <c r="Z78" s="8">
        <f>[1]Sheet1!Z78</f>
        <v>0</v>
      </c>
      <c r="AA78" s="8">
        <f>[1]Sheet1!AA78</f>
        <v>0</v>
      </c>
      <c r="AB78" s="8">
        <f>[1]Sheet1!AB78</f>
        <v>0</v>
      </c>
      <c r="AC78" s="8">
        <f>[1]Sheet1!AC78</f>
        <v>0</v>
      </c>
      <c r="AD78" s="8">
        <f>[1]Sheet1!AD78</f>
        <v>0</v>
      </c>
      <c r="AE78" s="8">
        <f>[1]Sheet1!AE78</f>
        <v>0</v>
      </c>
      <c r="AF78" s="8">
        <f>[1]Sheet1!AF78</f>
        <v>0</v>
      </c>
      <c r="AG78" s="8">
        <f>[1]Sheet1!AG78</f>
        <v>0</v>
      </c>
      <c r="AH78" s="8">
        <f>[1]Sheet1!AH78</f>
        <v>0</v>
      </c>
      <c r="AI78" s="8">
        <f>[1]Sheet1!AI78</f>
        <v>0</v>
      </c>
      <c r="AJ78" s="8">
        <f>[1]Sheet1!AJ78</f>
        <v>0</v>
      </c>
      <c r="AK78" s="8">
        <f>[1]Sheet1!AK78</f>
        <v>0</v>
      </c>
      <c r="AL78" s="8">
        <f>[1]Sheet1!AL78</f>
        <v>0</v>
      </c>
      <c r="AM78" s="8">
        <f>[1]Sheet1!AM78</f>
        <v>0</v>
      </c>
      <c r="AN78" s="8">
        <f>[1]Sheet1!AN78</f>
        <v>0</v>
      </c>
      <c r="AO78" s="8">
        <f>[1]Sheet1!AO78</f>
        <v>0</v>
      </c>
      <c r="AP78" s="8">
        <f>[1]Sheet1!AP78</f>
        <v>0</v>
      </c>
      <c r="AQ78" s="8">
        <f>[1]Sheet1!AQ78</f>
        <v>0</v>
      </c>
      <c r="AR78" s="8">
        <f>[1]Sheet1!AR78</f>
        <v>0</v>
      </c>
      <c r="AS78" s="8">
        <f>[1]Sheet1!AS78</f>
        <v>0</v>
      </c>
      <c r="AT78" s="8">
        <f>[1]Sheet1!AT78</f>
        <v>0</v>
      </c>
      <c r="AU78" s="8">
        <f>[1]Sheet1!AU78</f>
        <v>0</v>
      </c>
      <c r="AV78" s="8">
        <f>[1]Sheet1!AV78</f>
        <v>0</v>
      </c>
      <c r="AW78" s="8">
        <f>[1]Sheet1!AW78</f>
        <v>0</v>
      </c>
      <c r="AX78" s="8">
        <f>[1]Sheet1!AX78</f>
        <v>0</v>
      </c>
      <c r="AY78" s="8">
        <f>[1]Sheet1!AY78</f>
        <v>0</v>
      </c>
      <c r="AZ78" s="8">
        <f>[1]Sheet1!AZ78</f>
        <v>0</v>
      </c>
      <c r="BA78" s="8">
        <f>[1]Sheet1!BA78</f>
        <v>0</v>
      </c>
      <c r="BB78" s="8">
        <f>[1]Sheet1!BB78</f>
        <v>0</v>
      </c>
      <c r="BC78" s="8">
        <f>[1]Sheet1!BC78</f>
        <v>0</v>
      </c>
      <c r="BD78" s="8">
        <f>[1]Sheet1!BD78</f>
        <v>0</v>
      </c>
      <c r="BE78" s="8">
        <f>[1]Sheet1!BE78</f>
        <v>0</v>
      </c>
      <c r="BF78" s="8">
        <f>[1]Sheet1!BF78</f>
        <v>0</v>
      </c>
      <c r="BG78" s="8">
        <f>[1]Sheet1!BG78</f>
        <v>0</v>
      </c>
      <c r="BH78" s="8">
        <f>[1]Sheet1!BH78</f>
        <v>0</v>
      </c>
      <c r="BI78" s="8">
        <f>[1]Sheet1!BI78</f>
        <v>0</v>
      </c>
      <c r="BJ78" s="8">
        <f>[1]Sheet1!BJ78</f>
        <v>0</v>
      </c>
      <c r="BK78" s="8">
        <f>[1]Sheet1!BK78</f>
        <v>0</v>
      </c>
      <c r="BL78" s="8">
        <f>[1]Sheet1!BL78</f>
        <v>0</v>
      </c>
      <c r="BM78" s="8">
        <f>[1]Sheet1!BM78</f>
        <v>0</v>
      </c>
      <c r="BN78" s="8">
        <f>[1]Sheet1!BN78</f>
        <v>0</v>
      </c>
      <c r="BO78" s="8">
        <f>[1]Sheet1!BO78</f>
        <v>0</v>
      </c>
      <c r="BP78" s="8">
        <f>[1]Sheet1!BP78</f>
        <v>0</v>
      </c>
      <c r="BQ78" s="8">
        <f>[1]Sheet1!BQ78</f>
        <v>0</v>
      </c>
      <c r="BR78" s="8">
        <f>[1]Sheet1!BR78</f>
        <v>0</v>
      </c>
      <c r="BS78" s="8">
        <f>[1]Sheet1!BS78</f>
        <v>0</v>
      </c>
      <c r="BT78" s="8">
        <f>[1]Sheet1!BT78</f>
        <v>0</v>
      </c>
      <c r="BU78" s="8">
        <f>[1]Sheet1!BU78</f>
        <v>0</v>
      </c>
      <c r="BV78" s="8">
        <f>[1]Sheet1!BV78</f>
        <v>0</v>
      </c>
      <c r="BW78" s="8">
        <f>[1]Sheet1!BW78</f>
        <v>0</v>
      </c>
      <c r="BX78" s="8">
        <f>[1]Sheet1!BX78</f>
        <v>0</v>
      </c>
      <c r="BY78" s="8">
        <f>[1]Sheet1!BY78</f>
        <v>0</v>
      </c>
      <c r="BZ78" s="8">
        <f>[1]Sheet1!BZ78</f>
        <v>0</v>
      </c>
      <c r="CA78" s="8">
        <f>[1]Sheet1!CA78</f>
        <v>0</v>
      </c>
      <c r="CB78" s="8">
        <f>[1]Sheet1!CB78</f>
        <v>0</v>
      </c>
      <c r="CC78" s="8">
        <f>[1]Sheet1!CC78</f>
        <v>0</v>
      </c>
      <c r="CD78" s="8">
        <f>[1]Sheet1!CD78</f>
        <v>0</v>
      </c>
      <c r="CE78" s="8">
        <f>[1]Sheet1!CE78</f>
        <v>0</v>
      </c>
      <c r="CF78" s="8">
        <f>[1]Sheet1!CF78</f>
        <v>0</v>
      </c>
      <c r="CG78" s="8">
        <f>[1]Sheet1!CG78</f>
        <v>0</v>
      </c>
      <c r="CH78" s="8">
        <f>[1]Sheet1!CH78</f>
        <v>0</v>
      </c>
      <c r="CI78" s="8">
        <f>[1]Sheet1!CI78</f>
        <v>0</v>
      </c>
      <c r="CJ78" s="8">
        <f>[1]Sheet1!CJ78</f>
        <v>0</v>
      </c>
      <c r="CK78" s="8">
        <f>[1]Sheet1!CK78</f>
        <v>0</v>
      </c>
      <c r="CL78" s="8">
        <f>[1]Sheet1!CL78</f>
        <v>0</v>
      </c>
      <c r="CM78" s="8">
        <f>[1]Sheet1!CM78</f>
        <v>0</v>
      </c>
      <c r="CN78" s="8">
        <f>[1]Sheet1!CN78</f>
        <v>0</v>
      </c>
      <c r="CO78" s="8">
        <f>[1]Sheet1!CO78</f>
        <v>0</v>
      </c>
      <c r="CP78" s="8">
        <f>[1]Sheet1!CP78</f>
        <v>0</v>
      </c>
      <c r="CQ78" s="8">
        <f>[1]Sheet1!CQ78</f>
        <v>0</v>
      </c>
      <c r="CR78" s="8">
        <f>[1]Sheet1!CR78</f>
        <v>0</v>
      </c>
      <c r="CS78" s="8">
        <f>[1]Sheet1!CS78</f>
        <v>0</v>
      </c>
      <c r="CT78" s="8">
        <f>[1]Sheet1!CT78</f>
        <v>0</v>
      </c>
      <c r="CU78" s="8">
        <f>[1]Sheet1!CU78</f>
        <v>0</v>
      </c>
      <c r="CV78" s="8">
        <f>[1]Sheet1!CV78</f>
        <v>0</v>
      </c>
      <c r="CW78" s="8">
        <f>[1]Sheet1!CW78</f>
        <v>0</v>
      </c>
      <c r="CX78" s="8">
        <f>[1]Sheet1!CX78</f>
        <v>0</v>
      </c>
      <c r="CY78" s="8">
        <f>[1]Sheet1!CY78</f>
        <v>0</v>
      </c>
      <c r="CZ78" s="8">
        <f>[1]Sheet1!CZ78</f>
        <v>0</v>
      </c>
      <c r="DA78" s="8">
        <f>[1]Sheet1!DA78</f>
        <v>0</v>
      </c>
      <c r="DB78" s="8">
        <f>[1]Sheet1!DB78</f>
        <v>0</v>
      </c>
      <c r="DC78" s="8">
        <f>[1]Sheet1!DC78</f>
        <v>0</v>
      </c>
      <c r="DD78" s="8">
        <f>[1]Sheet1!DD78</f>
        <v>0</v>
      </c>
      <c r="DE78" s="8">
        <f>[1]Sheet1!DE78</f>
        <v>0</v>
      </c>
      <c r="DF78" s="8">
        <f>[1]Sheet1!DF78</f>
        <v>0</v>
      </c>
      <c r="DG78" s="8">
        <f>[1]Sheet1!DG78</f>
        <v>0</v>
      </c>
      <c r="DH78" s="8">
        <f>[1]Sheet1!DH78</f>
        <v>0</v>
      </c>
      <c r="DI78" s="8">
        <f>[1]Sheet1!DI78</f>
        <v>0</v>
      </c>
      <c r="DJ78" s="8">
        <f>[1]Sheet1!DJ78</f>
        <v>0</v>
      </c>
      <c r="DK78" s="8">
        <f>[1]Sheet1!DK78</f>
        <v>0</v>
      </c>
      <c r="DL78" s="8">
        <f>[1]Sheet1!DL78</f>
        <v>0</v>
      </c>
      <c r="DM78" s="8">
        <f>[1]Sheet1!DM78</f>
        <v>0</v>
      </c>
      <c r="DN78" s="8">
        <f>[1]Sheet1!DN78</f>
        <v>0</v>
      </c>
      <c r="DO78" s="8">
        <f>[1]Sheet1!DO78</f>
        <v>0</v>
      </c>
      <c r="DP78" s="8">
        <f>[1]Sheet1!DP78</f>
        <v>0</v>
      </c>
      <c r="DQ78" s="8">
        <f>[1]Sheet1!DQ78</f>
        <v>0</v>
      </c>
      <c r="DR78" s="8">
        <f>[1]Sheet1!DR78</f>
        <v>0</v>
      </c>
      <c r="DS78" s="8">
        <f>[1]Sheet1!DS78</f>
        <v>0</v>
      </c>
      <c r="DT78" s="8">
        <f>[1]Sheet1!DT78</f>
        <v>0</v>
      </c>
      <c r="DU78" s="8">
        <f>[1]Sheet1!DU78</f>
        <v>0</v>
      </c>
      <c r="DV78" s="8">
        <f>[1]Sheet1!DV78</f>
        <v>0</v>
      </c>
      <c r="DW78" s="8">
        <f>[1]Sheet1!DW78</f>
        <v>0</v>
      </c>
      <c r="DX78" s="8">
        <f>[1]Sheet1!DX78</f>
        <v>0</v>
      </c>
      <c r="DY78" s="8">
        <f>[1]Sheet1!DY78</f>
        <v>0</v>
      </c>
      <c r="DZ78" s="8">
        <f>[1]Sheet1!DZ78</f>
        <v>0</v>
      </c>
      <c r="EA78" s="8">
        <f>[1]Sheet1!EA78</f>
        <v>2167</v>
      </c>
      <c r="EB78" s="8">
        <f>[1]Sheet1!EB78</f>
        <v>0</v>
      </c>
      <c r="EC78" s="8">
        <f>[1]Sheet1!EC78</f>
        <v>0</v>
      </c>
      <c r="ED78" s="8">
        <f>[1]Sheet1!ED78</f>
        <v>0</v>
      </c>
      <c r="EE78" s="8">
        <f>[1]Sheet1!EE78</f>
        <v>0</v>
      </c>
      <c r="EF78" s="8">
        <f>[1]Sheet1!EF78</f>
        <v>0</v>
      </c>
      <c r="EG78" s="8">
        <f>[1]Sheet1!EG78</f>
        <v>863</v>
      </c>
      <c r="EH78" s="8">
        <f>[1]Sheet1!EH78</f>
        <v>130</v>
      </c>
      <c r="EI78" s="8">
        <f>[1]Sheet1!EI78</f>
        <v>0</v>
      </c>
      <c r="EJ78" s="8">
        <f>[1]Sheet1!EJ78</f>
        <v>0</v>
      </c>
      <c r="EK78" s="8">
        <f>[1]Sheet1!EK78</f>
        <v>0</v>
      </c>
      <c r="EL78" s="8">
        <f>[1]Sheet1!EL78</f>
        <v>0</v>
      </c>
      <c r="EM78" s="8">
        <f>[1]Sheet1!EM78</f>
        <v>0</v>
      </c>
      <c r="EN78" s="8">
        <f>[1]Sheet1!EN78</f>
        <v>0</v>
      </c>
      <c r="EO78" s="8">
        <f>[1]Sheet1!EO78</f>
        <v>246</v>
      </c>
      <c r="EP78" s="8">
        <f>[1]Sheet1!EP78</f>
        <v>0</v>
      </c>
      <c r="EQ78" s="8">
        <f>[1]Sheet1!EQ78</f>
        <v>126</v>
      </c>
      <c r="ER78" s="8">
        <f>[1]Sheet1!ER78</f>
        <v>0</v>
      </c>
      <c r="ES78" s="8">
        <f>[1]Sheet1!ES78</f>
        <v>0</v>
      </c>
      <c r="ET78" s="8">
        <f>[1]Sheet1!ET78</f>
        <v>0</v>
      </c>
      <c r="EU78" s="8">
        <f>[1]Sheet1!EU78</f>
        <v>0</v>
      </c>
      <c r="EV78" s="8">
        <f>[1]Sheet1!EV78</f>
        <v>0</v>
      </c>
      <c r="EW78" s="8">
        <f>[1]Sheet1!EW78</f>
        <v>0</v>
      </c>
      <c r="EX78" s="8">
        <f>[1]Sheet1!EX78</f>
        <v>0</v>
      </c>
      <c r="EY78" s="8">
        <f>[1]Sheet1!EY78</f>
        <v>140</v>
      </c>
      <c r="EZ78" s="8">
        <f>[1]Sheet1!EZ78</f>
        <v>0</v>
      </c>
      <c r="FA78" s="8">
        <f>[1]Sheet1!FA78</f>
        <v>1</v>
      </c>
      <c r="FB78" s="8">
        <f>[1]Sheet1!FB78</f>
        <v>0</v>
      </c>
      <c r="FC78" s="8">
        <f>[1]Sheet1!FC78</f>
        <v>308</v>
      </c>
      <c r="FD78" s="8">
        <f>[1]Sheet1!FD78</f>
        <v>0</v>
      </c>
      <c r="FE78" s="8">
        <f>[1]Sheet1!FE78</f>
        <v>0</v>
      </c>
      <c r="FF78" s="8">
        <f>[1]Sheet1!FF78</f>
        <v>0</v>
      </c>
      <c r="FG78" s="8">
        <f>[1]Sheet1!FG78</f>
        <v>0</v>
      </c>
      <c r="FH78" s="8">
        <f>[1]Sheet1!FH78</f>
        <v>0</v>
      </c>
      <c r="FI78" s="8">
        <f>[1]Sheet1!FI78</f>
        <v>0</v>
      </c>
      <c r="FJ78" s="8">
        <f>[1]Sheet1!FJ78</f>
        <v>0</v>
      </c>
      <c r="FK78" s="8">
        <f>[1]Sheet1!FK78</f>
        <v>0</v>
      </c>
      <c r="FL78" s="8">
        <f>[1]Sheet1!FL78</f>
        <v>0</v>
      </c>
      <c r="FM78" s="8">
        <f>[1]Sheet1!FM78</f>
        <v>0</v>
      </c>
      <c r="FN78" s="8">
        <f>[1]Sheet1!FN78</f>
        <v>0</v>
      </c>
      <c r="FO78" s="8">
        <f>[1]Sheet1!FO78</f>
        <v>0</v>
      </c>
      <c r="FP78" s="8">
        <f>[1]Sheet1!FP78</f>
        <v>112</v>
      </c>
      <c r="FQ78" s="8">
        <f>[1]Sheet1!FQ78</f>
        <v>0</v>
      </c>
      <c r="FR78" s="8">
        <f>[1]Sheet1!FR78</f>
        <v>0</v>
      </c>
      <c r="FS78" s="8">
        <f>[1]Sheet1!FS78</f>
        <v>0</v>
      </c>
      <c r="FT78" s="8">
        <f>[1]Sheet1!FT78</f>
        <v>0</v>
      </c>
      <c r="FU78" s="8">
        <f>[1]Sheet1!FU78</f>
        <v>0</v>
      </c>
      <c r="FV78" s="8">
        <f>[1]Sheet1!FV78</f>
        <v>0</v>
      </c>
      <c r="FW78" s="8">
        <f>[1]Sheet1!FW78</f>
        <v>0</v>
      </c>
      <c r="FX78" s="8">
        <f>[1]Sheet1!FX78</f>
        <v>73</v>
      </c>
      <c r="FY78" s="8">
        <f>[1]Sheet1!FY78</f>
        <v>372</v>
      </c>
      <c r="FZ78" s="8">
        <f>[1]Sheet1!FZ78</f>
        <v>0</v>
      </c>
      <c r="GA78" s="8">
        <f>[1]Sheet1!GA78</f>
        <v>0</v>
      </c>
      <c r="GB78" s="8">
        <f>[1]Sheet1!GB78</f>
        <v>0</v>
      </c>
      <c r="GC78" s="8">
        <f>[1]Sheet1!GC78</f>
        <v>0</v>
      </c>
      <c r="GD78" s="8">
        <f>[1]Sheet1!GD78</f>
        <v>0</v>
      </c>
      <c r="GE78" s="8">
        <f>[1]Sheet1!GE78</f>
        <v>0</v>
      </c>
      <c r="GF78" s="8">
        <f>[1]Sheet1!GF78</f>
        <v>0</v>
      </c>
      <c r="GG78" s="8">
        <f>[1]Sheet1!GG78</f>
        <v>0</v>
      </c>
      <c r="GH78" s="8">
        <f>[1]Sheet1!GH78</f>
        <v>109</v>
      </c>
      <c r="GI78" s="8">
        <f>[1]Sheet1!GI78</f>
        <v>18227</v>
      </c>
      <c r="GJ78" s="8">
        <f>[1]Sheet1!GJ78</f>
        <v>78935</v>
      </c>
      <c r="GK78" s="8">
        <f>[1]Sheet1!GK78</f>
        <v>0</v>
      </c>
      <c r="GL78" s="8">
        <f>[1]Sheet1!GL78</f>
        <v>0</v>
      </c>
      <c r="GM78" s="8">
        <f>[1]Sheet1!GM78</f>
        <v>836</v>
      </c>
      <c r="GN78" s="8">
        <f>[1]Sheet1!GN78</f>
        <v>0</v>
      </c>
      <c r="GO78" s="8">
        <f>[1]Sheet1!GO78</f>
        <v>0</v>
      </c>
      <c r="GP78" s="8">
        <f>[1]Sheet1!GP78</f>
        <v>0</v>
      </c>
      <c r="GQ78" s="8">
        <f>[1]Sheet1!GQ78</f>
        <v>0</v>
      </c>
      <c r="GR78" s="8">
        <f>[1]Sheet1!GR78</f>
        <v>0</v>
      </c>
      <c r="GS78" s="8">
        <f>[1]Sheet1!GS78</f>
        <v>131</v>
      </c>
      <c r="GT78" s="8">
        <f>[1]Sheet1!GT78</f>
        <v>0</v>
      </c>
      <c r="GU78" s="8">
        <f>[1]Sheet1!GU78</f>
        <v>0</v>
      </c>
      <c r="GV78" s="8">
        <f>[1]Sheet1!GV78</f>
        <v>0</v>
      </c>
      <c r="GW78" s="8">
        <f>[1]Sheet1!GW78</f>
        <v>0</v>
      </c>
      <c r="GX78" s="8">
        <f>[1]Sheet1!GX78</f>
        <v>0</v>
      </c>
      <c r="GY78" s="8">
        <f>[1]Sheet1!GY78</f>
        <v>0</v>
      </c>
      <c r="GZ78" s="8">
        <f>[1]Sheet1!GZ78</f>
        <v>0</v>
      </c>
      <c r="HA78" s="8">
        <f>[1]Sheet1!HA78</f>
        <v>0</v>
      </c>
      <c r="HB78" s="8">
        <f>[1]Sheet1!HB78</f>
        <v>1132</v>
      </c>
      <c r="HC78" s="8">
        <f>[1]Sheet1!HC78</f>
        <v>0</v>
      </c>
      <c r="HD78" s="8">
        <f>[1]Sheet1!HD78</f>
        <v>1288</v>
      </c>
      <c r="HE78" s="8">
        <f>[1]Sheet1!HE78</f>
        <v>172</v>
      </c>
      <c r="HF78" s="8">
        <f>[1]Sheet1!HF78</f>
        <v>208</v>
      </c>
      <c r="HG78" s="8">
        <f>[1]Sheet1!HG78</f>
        <v>0</v>
      </c>
      <c r="HH78" s="8">
        <f>[1]Sheet1!HH78</f>
        <v>19</v>
      </c>
      <c r="HI78" s="8">
        <f>[1]Sheet1!HI78</f>
        <v>0</v>
      </c>
      <c r="HJ78" s="8">
        <f>[1]Sheet1!HJ78</f>
        <v>0</v>
      </c>
      <c r="HK78" s="8">
        <f>[1]Sheet1!HK78</f>
        <v>26</v>
      </c>
      <c r="HL78" s="8">
        <f>[1]Sheet1!HL78</f>
        <v>0</v>
      </c>
      <c r="HM78" s="8">
        <f>[1]Sheet1!HM78</f>
        <v>0</v>
      </c>
      <c r="HN78" s="8">
        <f>[1]Sheet1!HN78</f>
        <v>0</v>
      </c>
      <c r="HO78" s="8">
        <f>[1]Sheet1!HO78</f>
        <v>0</v>
      </c>
      <c r="HP78" s="8">
        <f>[1]Sheet1!HP78</f>
        <v>0</v>
      </c>
      <c r="HQ78" s="8">
        <f>[1]Sheet1!HQ78</f>
        <v>0</v>
      </c>
      <c r="HR78" s="8">
        <f>[1]Sheet1!HR78</f>
        <v>0</v>
      </c>
      <c r="HS78" s="8">
        <f>[1]Sheet1!HS78</f>
        <v>0</v>
      </c>
      <c r="HT78" s="8">
        <f>[1]Sheet1!HT78</f>
        <v>7376</v>
      </c>
      <c r="HU78" s="8">
        <f>[1]Sheet1!HU78</f>
        <v>1830</v>
      </c>
      <c r="HV78" s="8">
        <f>[1]Sheet1!HV78</f>
        <v>0</v>
      </c>
      <c r="HW78" s="8">
        <f>[1]Sheet1!HW78</f>
        <v>0</v>
      </c>
      <c r="HX78" s="8">
        <f>[1]Sheet1!HX78</f>
        <v>0</v>
      </c>
      <c r="HZ78" s="8">
        <f t="shared" si="1"/>
        <v>105621</v>
      </c>
    </row>
    <row r="79" spans="2:234" x14ac:dyDescent="0.25">
      <c r="B79" t="s">
        <v>958</v>
      </c>
      <c r="C79" t="s">
        <v>154</v>
      </c>
      <c r="D79" s="8">
        <f>[1]Sheet1!D79</f>
        <v>0</v>
      </c>
      <c r="E79" s="8">
        <f>[1]Sheet1!E79</f>
        <v>0</v>
      </c>
      <c r="F79" s="8">
        <f>[1]Sheet1!F79</f>
        <v>0</v>
      </c>
      <c r="G79" s="8">
        <f>[1]Sheet1!G79</f>
        <v>0</v>
      </c>
      <c r="H79" s="8">
        <f>[1]Sheet1!H79</f>
        <v>0</v>
      </c>
      <c r="I79" s="8">
        <f>[1]Sheet1!I79</f>
        <v>0</v>
      </c>
      <c r="J79" s="8">
        <f>[1]Sheet1!J79</f>
        <v>0</v>
      </c>
      <c r="K79" s="8">
        <f>[1]Sheet1!K79</f>
        <v>0</v>
      </c>
      <c r="L79" s="8">
        <f>[1]Sheet1!L79</f>
        <v>0</v>
      </c>
      <c r="M79" s="8">
        <f>[1]Sheet1!M79</f>
        <v>0</v>
      </c>
      <c r="N79" s="8">
        <f>[1]Sheet1!N79</f>
        <v>0</v>
      </c>
      <c r="O79" s="8">
        <f>[1]Sheet1!O79</f>
        <v>0</v>
      </c>
      <c r="P79" s="8">
        <f>[1]Sheet1!P79</f>
        <v>0</v>
      </c>
      <c r="Q79" s="8">
        <f>[1]Sheet1!Q79</f>
        <v>0</v>
      </c>
      <c r="R79" s="8">
        <f>[1]Sheet1!R79</f>
        <v>0</v>
      </c>
      <c r="S79" s="8">
        <f>[1]Sheet1!S79</f>
        <v>0</v>
      </c>
      <c r="T79" s="8">
        <f>[1]Sheet1!T79</f>
        <v>0</v>
      </c>
      <c r="U79" s="8">
        <f>[1]Sheet1!U79</f>
        <v>0</v>
      </c>
      <c r="V79" s="8">
        <f>[1]Sheet1!V79</f>
        <v>0</v>
      </c>
      <c r="W79" s="8">
        <f>[1]Sheet1!W79</f>
        <v>0</v>
      </c>
      <c r="X79" s="8">
        <f>[1]Sheet1!X79</f>
        <v>0</v>
      </c>
      <c r="Y79" s="8">
        <f>[1]Sheet1!Y79</f>
        <v>0</v>
      </c>
      <c r="Z79" s="8">
        <f>[1]Sheet1!Z79</f>
        <v>0</v>
      </c>
      <c r="AA79" s="8">
        <f>[1]Sheet1!AA79</f>
        <v>0</v>
      </c>
      <c r="AB79" s="8">
        <f>[1]Sheet1!AB79</f>
        <v>0</v>
      </c>
      <c r="AC79" s="8">
        <f>[1]Sheet1!AC79</f>
        <v>0</v>
      </c>
      <c r="AD79" s="8">
        <f>[1]Sheet1!AD79</f>
        <v>0</v>
      </c>
      <c r="AE79" s="8">
        <f>[1]Sheet1!AE79</f>
        <v>0</v>
      </c>
      <c r="AF79" s="8">
        <f>[1]Sheet1!AF79</f>
        <v>0</v>
      </c>
      <c r="AG79" s="8">
        <f>[1]Sheet1!AG79</f>
        <v>0</v>
      </c>
      <c r="AH79" s="8">
        <f>[1]Sheet1!AH79</f>
        <v>0</v>
      </c>
      <c r="AI79" s="8">
        <f>[1]Sheet1!AI79</f>
        <v>0</v>
      </c>
      <c r="AJ79" s="8">
        <f>[1]Sheet1!AJ79</f>
        <v>0</v>
      </c>
      <c r="AK79" s="8">
        <f>[1]Sheet1!AK79</f>
        <v>0</v>
      </c>
      <c r="AL79" s="8">
        <f>[1]Sheet1!AL79</f>
        <v>0</v>
      </c>
      <c r="AM79" s="8">
        <f>[1]Sheet1!AM79</f>
        <v>0</v>
      </c>
      <c r="AN79" s="8">
        <f>[1]Sheet1!AN79</f>
        <v>0</v>
      </c>
      <c r="AO79" s="8">
        <f>[1]Sheet1!AO79</f>
        <v>0</v>
      </c>
      <c r="AP79" s="8">
        <f>[1]Sheet1!AP79</f>
        <v>0</v>
      </c>
      <c r="AQ79" s="8">
        <f>[1]Sheet1!AQ79</f>
        <v>0</v>
      </c>
      <c r="AR79" s="8">
        <f>[1]Sheet1!AR79</f>
        <v>0</v>
      </c>
      <c r="AS79" s="8">
        <f>[1]Sheet1!AS79</f>
        <v>0</v>
      </c>
      <c r="AT79" s="8">
        <f>[1]Sheet1!AT79</f>
        <v>0</v>
      </c>
      <c r="AU79" s="8">
        <f>[1]Sheet1!AU79</f>
        <v>0</v>
      </c>
      <c r="AV79" s="8">
        <f>[1]Sheet1!AV79</f>
        <v>0</v>
      </c>
      <c r="AW79" s="8">
        <f>[1]Sheet1!AW79</f>
        <v>0</v>
      </c>
      <c r="AX79" s="8">
        <f>[1]Sheet1!AX79</f>
        <v>0</v>
      </c>
      <c r="AY79" s="8">
        <f>[1]Sheet1!AY79</f>
        <v>0</v>
      </c>
      <c r="AZ79" s="8">
        <f>[1]Sheet1!AZ79</f>
        <v>0</v>
      </c>
      <c r="BA79" s="8">
        <f>[1]Sheet1!BA79</f>
        <v>0</v>
      </c>
      <c r="BB79" s="8">
        <f>[1]Sheet1!BB79</f>
        <v>0</v>
      </c>
      <c r="BC79" s="8">
        <f>[1]Sheet1!BC79</f>
        <v>0</v>
      </c>
      <c r="BD79" s="8">
        <f>[1]Sheet1!BD79</f>
        <v>0</v>
      </c>
      <c r="BE79" s="8">
        <f>[1]Sheet1!BE79</f>
        <v>0</v>
      </c>
      <c r="BF79" s="8">
        <f>[1]Sheet1!BF79</f>
        <v>0</v>
      </c>
      <c r="BG79" s="8">
        <f>[1]Sheet1!BG79</f>
        <v>0</v>
      </c>
      <c r="BH79" s="8">
        <f>[1]Sheet1!BH79</f>
        <v>0</v>
      </c>
      <c r="BI79" s="8">
        <f>[1]Sheet1!BI79</f>
        <v>0</v>
      </c>
      <c r="BJ79" s="8">
        <f>[1]Sheet1!BJ79</f>
        <v>0</v>
      </c>
      <c r="BK79" s="8">
        <f>[1]Sheet1!BK79</f>
        <v>0</v>
      </c>
      <c r="BL79" s="8">
        <f>[1]Sheet1!BL79</f>
        <v>0</v>
      </c>
      <c r="BM79" s="8">
        <f>[1]Sheet1!BM79</f>
        <v>0</v>
      </c>
      <c r="BN79" s="8">
        <f>[1]Sheet1!BN79</f>
        <v>0</v>
      </c>
      <c r="BO79" s="8">
        <f>[1]Sheet1!BO79</f>
        <v>0</v>
      </c>
      <c r="BP79" s="8">
        <f>[1]Sheet1!BP79</f>
        <v>0</v>
      </c>
      <c r="BQ79" s="8">
        <f>[1]Sheet1!BQ79</f>
        <v>0</v>
      </c>
      <c r="BR79" s="8">
        <f>[1]Sheet1!BR79</f>
        <v>0</v>
      </c>
      <c r="BS79" s="8">
        <f>[1]Sheet1!BS79</f>
        <v>0</v>
      </c>
      <c r="BT79" s="8">
        <f>[1]Sheet1!BT79</f>
        <v>0</v>
      </c>
      <c r="BU79" s="8">
        <f>[1]Sheet1!BU79</f>
        <v>0</v>
      </c>
      <c r="BV79" s="8">
        <f>[1]Sheet1!BV79</f>
        <v>0</v>
      </c>
      <c r="BW79" s="8">
        <f>[1]Sheet1!BW79</f>
        <v>0</v>
      </c>
      <c r="BX79" s="8">
        <f>[1]Sheet1!BX79</f>
        <v>0</v>
      </c>
      <c r="BY79" s="8">
        <f>[1]Sheet1!BY79</f>
        <v>0</v>
      </c>
      <c r="BZ79" s="8">
        <f>[1]Sheet1!BZ79</f>
        <v>0</v>
      </c>
      <c r="CA79" s="8">
        <f>[1]Sheet1!CA79</f>
        <v>0</v>
      </c>
      <c r="CB79" s="8">
        <f>[1]Sheet1!CB79</f>
        <v>0</v>
      </c>
      <c r="CC79" s="8">
        <f>[1]Sheet1!CC79</f>
        <v>0</v>
      </c>
      <c r="CD79" s="8">
        <f>[1]Sheet1!CD79</f>
        <v>0</v>
      </c>
      <c r="CE79" s="8">
        <f>[1]Sheet1!CE79</f>
        <v>0</v>
      </c>
      <c r="CF79" s="8">
        <f>[1]Sheet1!CF79</f>
        <v>0</v>
      </c>
      <c r="CG79" s="8">
        <f>[1]Sheet1!CG79</f>
        <v>0</v>
      </c>
      <c r="CH79" s="8">
        <f>[1]Sheet1!CH79</f>
        <v>0</v>
      </c>
      <c r="CI79" s="8">
        <f>[1]Sheet1!CI79</f>
        <v>0</v>
      </c>
      <c r="CJ79" s="8">
        <f>[1]Sheet1!CJ79</f>
        <v>0</v>
      </c>
      <c r="CK79" s="8">
        <f>[1]Sheet1!CK79</f>
        <v>0</v>
      </c>
      <c r="CL79" s="8">
        <f>[1]Sheet1!CL79</f>
        <v>0</v>
      </c>
      <c r="CM79" s="8">
        <f>[1]Sheet1!CM79</f>
        <v>0</v>
      </c>
      <c r="CN79" s="8">
        <f>[1]Sheet1!CN79</f>
        <v>0</v>
      </c>
      <c r="CO79" s="8">
        <f>[1]Sheet1!CO79</f>
        <v>0</v>
      </c>
      <c r="CP79" s="8">
        <f>[1]Sheet1!CP79</f>
        <v>0</v>
      </c>
      <c r="CQ79" s="8">
        <f>[1]Sheet1!CQ79</f>
        <v>0</v>
      </c>
      <c r="CR79" s="8">
        <f>[1]Sheet1!CR79</f>
        <v>0</v>
      </c>
      <c r="CS79" s="8">
        <f>[1]Sheet1!CS79</f>
        <v>0</v>
      </c>
      <c r="CT79" s="8">
        <f>[1]Sheet1!CT79</f>
        <v>0</v>
      </c>
      <c r="CU79" s="8">
        <f>[1]Sheet1!CU79</f>
        <v>0</v>
      </c>
      <c r="CV79" s="8">
        <f>[1]Sheet1!CV79</f>
        <v>0</v>
      </c>
      <c r="CW79" s="8">
        <f>[1]Sheet1!CW79</f>
        <v>0</v>
      </c>
      <c r="CX79" s="8">
        <f>[1]Sheet1!CX79</f>
        <v>0</v>
      </c>
      <c r="CY79" s="8">
        <f>[1]Sheet1!CY79</f>
        <v>0</v>
      </c>
      <c r="CZ79" s="8">
        <f>[1]Sheet1!CZ79</f>
        <v>0</v>
      </c>
      <c r="DA79" s="8">
        <f>[1]Sheet1!DA79</f>
        <v>0</v>
      </c>
      <c r="DB79" s="8">
        <f>[1]Sheet1!DB79</f>
        <v>0</v>
      </c>
      <c r="DC79" s="8">
        <f>[1]Sheet1!DC79</f>
        <v>0</v>
      </c>
      <c r="DD79" s="8">
        <f>[1]Sheet1!DD79</f>
        <v>0</v>
      </c>
      <c r="DE79" s="8">
        <f>[1]Sheet1!DE79</f>
        <v>0</v>
      </c>
      <c r="DF79" s="8">
        <f>[1]Sheet1!DF79</f>
        <v>0</v>
      </c>
      <c r="DG79" s="8">
        <f>[1]Sheet1!DG79</f>
        <v>0</v>
      </c>
      <c r="DH79" s="8">
        <f>[1]Sheet1!DH79</f>
        <v>0</v>
      </c>
      <c r="DI79" s="8">
        <f>[1]Sheet1!DI79</f>
        <v>0</v>
      </c>
      <c r="DJ79" s="8">
        <f>[1]Sheet1!DJ79</f>
        <v>0</v>
      </c>
      <c r="DK79" s="8">
        <f>[1]Sheet1!DK79</f>
        <v>0</v>
      </c>
      <c r="DL79" s="8">
        <f>[1]Sheet1!DL79</f>
        <v>0</v>
      </c>
      <c r="DM79" s="8">
        <f>[1]Sheet1!DM79</f>
        <v>0</v>
      </c>
      <c r="DN79" s="8">
        <f>[1]Sheet1!DN79</f>
        <v>0</v>
      </c>
      <c r="DO79" s="8">
        <f>[1]Sheet1!DO79</f>
        <v>0</v>
      </c>
      <c r="DP79" s="8">
        <f>[1]Sheet1!DP79</f>
        <v>0</v>
      </c>
      <c r="DQ79" s="8">
        <f>[1]Sheet1!DQ79</f>
        <v>0</v>
      </c>
      <c r="DR79" s="8">
        <f>[1]Sheet1!DR79</f>
        <v>0</v>
      </c>
      <c r="DS79" s="8">
        <f>[1]Sheet1!DS79</f>
        <v>0</v>
      </c>
      <c r="DT79" s="8">
        <f>[1]Sheet1!DT79</f>
        <v>0</v>
      </c>
      <c r="DU79" s="8">
        <f>[1]Sheet1!DU79</f>
        <v>0</v>
      </c>
      <c r="DV79" s="8">
        <f>[1]Sheet1!DV79</f>
        <v>0</v>
      </c>
      <c r="DW79" s="8">
        <f>[1]Sheet1!DW79</f>
        <v>0</v>
      </c>
      <c r="DX79" s="8">
        <f>[1]Sheet1!DX79</f>
        <v>0</v>
      </c>
      <c r="DY79" s="8">
        <f>[1]Sheet1!DY79</f>
        <v>0</v>
      </c>
      <c r="DZ79" s="8">
        <f>[1]Sheet1!DZ79</f>
        <v>0</v>
      </c>
      <c r="EA79" s="8">
        <f>[1]Sheet1!EA79</f>
        <v>0</v>
      </c>
      <c r="EB79" s="8">
        <f>[1]Sheet1!EB79</f>
        <v>0</v>
      </c>
      <c r="EC79" s="8">
        <f>[1]Sheet1!EC79</f>
        <v>0</v>
      </c>
      <c r="ED79" s="8">
        <f>[1]Sheet1!ED79</f>
        <v>0</v>
      </c>
      <c r="EE79" s="8">
        <f>[1]Sheet1!EE79</f>
        <v>0</v>
      </c>
      <c r="EF79" s="8">
        <f>[1]Sheet1!EF79</f>
        <v>0</v>
      </c>
      <c r="EG79" s="8">
        <f>[1]Sheet1!EG79</f>
        <v>0</v>
      </c>
      <c r="EH79" s="8">
        <f>[1]Sheet1!EH79</f>
        <v>0</v>
      </c>
      <c r="EI79" s="8">
        <f>[1]Sheet1!EI79</f>
        <v>0</v>
      </c>
      <c r="EJ79" s="8">
        <f>[1]Sheet1!EJ79</f>
        <v>0</v>
      </c>
      <c r="EK79" s="8">
        <f>[1]Sheet1!EK79</f>
        <v>0</v>
      </c>
      <c r="EL79" s="8">
        <f>[1]Sheet1!EL79</f>
        <v>0</v>
      </c>
      <c r="EM79" s="8">
        <f>[1]Sheet1!EM79</f>
        <v>0</v>
      </c>
      <c r="EN79" s="8">
        <f>[1]Sheet1!EN79</f>
        <v>0</v>
      </c>
      <c r="EO79" s="8">
        <f>[1]Sheet1!EO79</f>
        <v>0</v>
      </c>
      <c r="EP79" s="8">
        <f>[1]Sheet1!EP79</f>
        <v>0</v>
      </c>
      <c r="EQ79" s="8">
        <f>[1]Sheet1!EQ79</f>
        <v>0</v>
      </c>
      <c r="ER79" s="8">
        <f>[1]Sheet1!ER79</f>
        <v>0</v>
      </c>
      <c r="ES79" s="8">
        <f>[1]Sheet1!ES79</f>
        <v>0</v>
      </c>
      <c r="ET79" s="8">
        <f>[1]Sheet1!ET79</f>
        <v>0</v>
      </c>
      <c r="EU79" s="8">
        <f>[1]Sheet1!EU79</f>
        <v>0</v>
      </c>
      <c r="EV79" s="8">
        <f>[1]Sheet1!EV79</f>
        <v>0</v>
      </c>
      <c r="EW79" s="8">
        <f>[1]Sheet1!EW79</f>
        <v>0</v>
      </c>
      <c r="EX79" s="8">
        <f>[1]Sheet1!EX79</f>
        <v>0</v>
      </c>
      <c r="EY79" s="8">
        <f>[1]Sheet1!EY79</f>
        <v>0</v>
      </c>
      <c r="EZ79" s="8">
        <f>[1]Sheet1!EZ79</f>
        <v>0</v>
      </c>
      <c r="FA79" s="8">
        <f>[1]Sheet1!FA79</f>
        <v>0</v>
      </c>
      <c r="FB79" s="8">
        <f>[1]Sheet1!FB79</f>
        <v>0</v>
      </c>
      <c r="FC79" s="8">
        <f>[1]Sheet1!FC79</f>
        <v>0</v>
      </c>
      <c r="FD79" s="8">
        <f>[1]Sheet1!FD79</f>
        <v>0</v>
      </c>
      <c r="FE79" s="8">
        <f>[1]Sheet1!FE79</f>
        <v>0</v>
      </c>
      <c r="FF79" s="8">
        <f>[1]Sheet1!FF79</f>
        <v>0</v>
      </c>
      <c r="FG79" s="8">
        <f>[1]Sheet1!FG79</f>
        <v>0</v>
      </c>
      <c r="FH79" s="8">
        <f>[1]Sheet1!FH79</f>
        <v>0</v>
      </c>
      <c r="FI79" s="8">
        <f>[1]Sheet1!FI79</f>
        <v>0</v>
      </c>
      <c r="FJ79" s="8">
        <f>[1]Sheet1!FJ79</f>
        <v>0</v>
      </c>
      <c r="FK79" s="8">
        <f>[1]Sheet1!FK79</f>
        <v>0</v>
      </c>
      <c r="FL79" s="8">
        <f>[1]Sheet1!FL79</f>
        <v>0</v>
      </c>
      <c r="FM79" s="8">
        <f>[1]Sheet1!FM79</f>
        <v>0</v>
      </c>
      <c r="FN79" s="8">
        <f>[1]Sheet1!FN79</f>
        <v>0</v>
      </c>
      <c r="FO79" s="8">
        <f>[1]Sheet1!FO79</f>
        <v>0</v>
      </c>
      <c r="FP79" s="8">
        <f>[1]Sheet1!FP79</f>
        <v>0</v>
      </c>
      <c r="FQ79" s="8">
        <f>[1]Sheet1!FQ79</f>
        <v>0</v>
      </c>
      <c r="FR79" s="8">
        <f>[1]Sheet1!FR79</f>
        <v>0</v>
      </c>
      <c r="FS79" s="8">
        <f>[1]Sheet1!FS79</f>
        <v>0</v>
      </c>
      <c r="FT79" s="8">
        <f>[1]Sheet1!FT79</f>
        <v>0</v>
      </c>
      <c r="FU79" s="8">
        <f>[1]Sheet1!FU79</f>
        <v>0</v>
      </c>
      <c r="FV79" s="8">
        <f>[1]Sheet1!FV79</f>
        <v>0</v>
      </c>
      <c r="FW79" s="8">
        <f>[1]Sheet1!FW79</f>
        <v>0</v>
      </c>
      <c r="FX79" s="8">
        <f>[1]Sheet1!FX79</f>
        <v>0</v>
      </c>
      <c r="FY79" s="8">
        <f>[1]Sheet1!FY79</f>
        <v>0</v>
      </c>
      <c r="FZ79" s="8">
        <f>[1]Sheet1!FZ79</f>
        <v>0</v>
      </c>
      <c r="GA79" s="8">
        <f>[1]Sheet1!GA79</f>
        <v>0</v>
      </c>
      <c r="GB79" s="8">
        <f>[1]Sheet1!GB79</f>
        <v>0</v>
      </c>
      <c r="GC79" s="8">
        <f>[1]Sheet1!GC79</f>
        <v>0</v>
      </c>
      <c r="GD79" s="8">
        <f>[1]Sheet1!GD79</f>
        <v>0</v>
      </c>
      <c r="GE79" s="8">
        <f>[1]Sheet1!GE79</f>
        <v>0</v>
      </c>
      <c r="GF79" s="8">
        <f>[1]Sheet1!GF79</f>
        <v>0</v>
      </c>
      <c r="GG79" s="8">
        <f>[1]Sheet1!GG79</f>
        <v>0</v>
      </c>
      <c r="GH79" s="8">
        <f>[1]Sheet1!GH79</f>
        <v>0</v>
      </c>
      <c r="GI79" s="8">
        <f>[1]Sheet1!GI79</f>
        <v>0</v>
      </c>
      <c r="GJ79" s="8">
        <f>[1]Sheet1!GJ79</f>
        <v>0</v>
      </c>
      <c r="GK79" s="8">
        <f>[1]Sheet1!GK79</f>
        <v>10970</v>
      </c>
      <c r="GL79" s="8">
        <f>[1]Sheet1!GL79</f>
        <v>4192</v>
      </c>
      <c r="GM79" s="8">
        <f>[1]Sheet1!GM79</f>
        <v>0</v>
      </c>
      <c r="GN79" s="8">
        <f>[1]Sheet1!GN79</f>
        <v>0</v>
      </c>
      <c r="GO79" s="8">
        <f>[1]Sheet1!GO79</f>
        <v>0</v>
      </c>
      <c r="GP79" s="8">
        <f>[1]Sheet1!GP79</f>
        <v>0</v>
      </c>
      <c r="GQ79" s="8">
        <f>[1]Sheet1!GQ79</f>
        <v>0</v>
      </c>
      <c r="GR79" s="8">
        <f>[1]Sheet1!GR79</f>
        <v>0</v>
      </c>
      <c r="GS79" s="8">
        <f>[1]Sheet1!GS79</f>
        <v>0</v>
      </c>
      <c r="GT79" s="8">
        <f>[1]Sheet1!GT79</f>
        <v>0</v>
      </c>
      <c r="GU79" s="8">
        <f>[1]Sheet1!GU79</f>
        <v>0</v>
      </c>
      <c r="GV79" s="8">
        <f>[1]Sheet1!GV79</f>
        <v>0</v>
      </c>
      <c r="GW79" s="8">
        <f>[1]Sheet1!GW79</f>
        <v>0</v>
      </c>
      <c r="GX79" s="8">
        <f>[1]Sheet1!GX79</f>
        <v>0</v>
      </c>
      <c r="GY79" s="8">
        <f>[1]Sheet1!GY79</f>
        <v>0</v>
      </c>
      <c r="GZ79" s="8">
        <f>[1]Sheet1!GZ79</f>
        <v>0</v>
      </c>
      <c r="HA79" s="8">
        <f>[1]Sheet1!HA79</f>
        <v>0</v>
      </c>
      <c r="HB79" s="8">
        <f>[1]Sheet1!HB79</f>
        <v>1</v>
      </c>
      <c r="HC79" s="8">
        <f>[1]Sheet1!HC79</f>
        <v>0</v>
      </c>
      <c r="HD79" s="8">
        <f>[1]Sheet1!HD79</f>
        <v>1066</v>
      </c>
      <c r="HE79" s="8">
        <f>[1]Sheet1!HE79</f>
        <v>1</v>
      </c>
      <c r="HF79" s="8">
        <f>[1]Sheet1!HF79</f>
        <v>5</v>
      </c>
      <c r="HG79" s="8">
        <f>[1]Sheet1!HG79</f>
        <v>0</v>
      </c>
      <c r="HH79" s="8">
        <f>[1]Sheet1!HH79</f>
        <v>0</v>
      </c>
      <c r="HI79" s="8">
        <f>[1]Sheet1!HI79</f>
        <v>0</v>
      </c>
      <c r="HJ79" s="8">
        <f>[1]Sheet1!HJ79</f>
        <v>0</v>
      </c>
      <c r="HK79" s="8">
        <f>[1]Sheet1!HK79</f>
        <v>0</v>
      </c>
      <c r="HL79" s="8">
        <f>[1]Sheet1!HL79</f>
        <v>0</v>
      </c>
      <c r="HM79" s="8">
        <f>[1]Sheet1!HM79</f>
        <v>0</v>
      </c>
      <c r="HN79" s="8">
        <f>[1]Sheet1!HN79</f>
        <v>0</v>
      </c>
      <c r="HO79" s="8">
        <f>[1]Sheet1!HO79</f>
        <v>0</v>
      </c>
      <c r="HP79" s="8">
        <f>[1]Sheet1!HP79</f>
        <v>0</v>
      </c>
      <c r="HQ79" s="8">
        <f>[1]Sheet1!HQ79</f>
        <v>0</v>
      </c>
      <c r="HR79" s="8">
        <f>[1]Sheet1!HR79</f>
        <v>0</v>
      </c>
      <c r="HS79" s="8">
        <f>[1]Sheet1!HS79</f>
        <v>0</v>
      </c>
      <c r="HT79" s="8">
        <f>[1]Sheet1!HT79</f>
        <v>0</v>
      </c>
      <c r="HU79" s="8">
        <f>[1]Sheet1!HU79</f>
        <v>0</v>
      </c>
      <c r="HV79" s="8">
        <f>[1]Sheet1!HV79</f>
        <v>0</v>
      </c>
      <c r="HW79" s="8">
        <f>[1]Sheet1!HW79</f>
        <v>0</v>
      </c>
      <c r="HX79" s="8">
        <f>[1]Sheet1!HX79</f>
        <v>0</v>
      </c>
      <c r="HZ79" s="8">
        <f t="shared" si="1"/>
        <v>16235</v>
      </c>
    </row>
    <row r="80" spans="2:234" x14ac:dyDescent="0.25">
      <c r="B80" t="s">
        <v>959</v>
      </c>
      <c r="C80" t="s">
        <v>155</v>
      </c>
      <c r="D80" s="8">
        <f>[1]Sheet1!D80</f>
        <v>0</v>
      </c>
      <c r="E80" s="8">
        <f>[1]Sheet1!E80</f>
        <v>0</v>
      </c>
      <c r="F80" s="8">
        <f>[1]Sheet1!F80</f>
        <v>0</v>
      </c>
      <c r="G80" s="8">
        <f>[1]Sheet1!G80</f>
        <v>0</v>
      </c>
      <c r="H80" s="8">
        <f>[1]Sheet1!H80</f>
        <v>0</v>
      </c>
      <c r="I80" s="8">
        <f>[1]Sheet1!I80</f>
        <v>0</v>
      </c>
      <c r="J80" s="8">
        <f>[1]Sheet1!J80</f>
        <v>0</v>
      </c>
      <c r="K80" s="8">
        <f>[1]Sheet1!K80</f>
        <v>0</v>
      </c>
      <c r="L80" s="8">
        <f>[1]Sheet1!L80</f>
        <v>0</v>
      </c>
      <c r="M80" s="8">
        <f>[1]Sheet1!M80</f>
        <v>0</v>
      </c>
      <c r="N80" s="8">
        <f>[1]Sheet1!N80</f>
        <v>0</v>
      </c>
      <c r="O80" s="8">
        <f>[1]Sheet1!O80</f>
        <v>0</v>
      </c>
      <c r="P80" s="8">
        <f>[1]Sheet1!P80</f>
        <v>0</v>
      </c>
      <c r="Q80" s="8">
        <f>[1]Sheet1!Q80</f>
        <v>0</v>
      </c>
      <c r="R80" s="8">
        <f>[1]Sheet1!R80</f>
        <v>0</v>
      </c>
      <c r="S80" s="8">
        <f>[1]Sheet1!S80</f>
        <v>0</v>
      </c>
      <c r="T80" s="8">
        <f>[1]Sheet1!T80</f>
        <v>0</v>
      </c>
      <c r="U80" s="8">
        <f>[1]Sheet1!U80</f>
        <v>0</v>
      </c>
      <c r="V80" s="8">
        <f>[1]Sheet1!V80</f>
        <v>0</v>
      </c>
      <c r="W80" s="8">
        <f>[1]Sheet1!W80</f>
        <v>0</v>
      </c>
      <c r="X80" s="8">
        <f>[1]Sheet1!X80</f>
        <v>0</v>
      </c>
      <c r="Y80" s="8">
        <f>[1]Sheet1!Y80</f>
        <v>0</v>
      </c>
      <c r="Z80" s="8">
        <f>[1]Sheet1!Z80</f>
        <v>0</v>
      </c>
      <c r="AA80" s="8">
        <f>[1]Sheet1!AA80</f>
        <v>0</v>
      </c>
      <c r="AB80" s="8">
        <f>[1]Sheet1!AB80</f>
        <v>0</v>
      </c>
      <c r="AC80" s="8">
        <f>[1]Sheet1!AC80</f>
        <v>0</v>
      </c>
      <c r="AD80" s="8">
        <f>[1]Sheet1!AD80</f>
        <v>0</v>
      </c>
      <c r="AE80" s="8">
        <f>[1]Sheet1!AE80</f>
        <v>0</v>
      </c>
      <c r="AF80" s="8">
        <f>[1]Sheet1!AF80</f>
        <v>0</v>
      </c>
      <c r="AG80" s="8">
        <f>[1]Sheet1!AG80</f>
        <v>0</v>
      </c>
      <c r="AH80" s="8">
        <f>[1]Sheet1!AH80</f>
        <v>0</v>
      </c>
      <c r="AI80" s="8">
        <f>[1]Sheet1!AI80</f>
        <v>0</v>
      </c>
      <c r="AJ80" s="8">
        <f>[1]Sheet1!AJ80</f>
        <v>0</v>
      </c>
      <c r="AK80" s="8">
        <f>[1]Sheet1!AK80</f>
        <v>0</v>
      </c>
      <c r="AL80" s="8">
        <f>[1]Sheet1!AL80</f>
        <v>0</v>
      </c>
      <c r="AM80" s="8">
        <f>[1]Sheet1!AM80</f>
        <v>0</v>
      </c>
      <c r="AN80" s="8">
        <f>[1]Sheet1!AN80</f>
        <v>0</v>
      </c>
      <c r="AO80" s="8">
        <f>[1]Sheet1!AO80</f>
        <v>0</v>
      </c>
      <c r="AP80" s="8">
        <f>[1]Sheet1!AP80</f>
        <v>0</v>
      </c>
      <c r="AQ80" s="8">
        <f>[1]Sheet1!AQ80</f>
        <v>0</v>
      </c>
      <c r="AR80" s="8">
        <f>[1]Sheet1!AR80</f>
        <v>0</v>
      </c>
      <c r="AS80" s="8">
        <f>[1]Sheet1!AS80</f>
        <v>0</v>
      </c>
      <c r="AT80" s="8">
        <f>[1]Sheet1!AT80</f>
        <v>0</v>
      </c>
      <c r="AU80" s="8">
        <f>[1]Sheet1!AU80</f>
        <v>0</v>
      </c>
      <c r="AV80" s="8">
        <f>[1]Sheet1!AV80</f>
        <v>0</v>
      </c>
      <c r="AW80" s="8">
        <f>[1]Sheet1!AW80</f>
        <v>0</v>
      </c>
      <c r="AX80" s="8">
        <f>[1]Sheet1!AX80</f>
        <v>0</v>
      </c>
      <c r="AY80" s="8">
        <f>[1]Sheet1!AY80</f>
        <v>0</v>
      </c>
      <c r="AZ80" s="8">
        <f>[1]Sheet1!AZ80</f>
        <v>0</v>
      </c>
      <c r="BA80" s="8">
        <f>[1]Sheet1!BA80</f>
        <v>0</v>
      </c>
      <c r="BB80" s="8">
        <f>[1]Sheet1!BB80</f>
        <v>0</v>
      </c>
      <c r="BC80" s="8">
        <f>[1]Sheet1!BC80</f>
        <v>0</v>
      </c>
      <c r="BD80" s="8">
        <f>[1]Sheet1!BD80</f>
        <v>0</v>
      </c>
      <c r="BE80" s="8">
        <f>[1]Sheet1!BE80</f>
        <v>0</v>
      </c>
      <c r="BF80" s="8">
        <f>[1]Sheet1!BF80</f>
        <v>0</v>
      </c>
      <c r="BG80" s="8">
        <f>[1]Sheet1!BG80</f>
        <v>0</v>
      </c>
      <c r="BH80" s="8">
        <f>[1]Sheet1!BH80</f>
        <v>0</v>
      </c>
      <c r="BI80" s="8">
        <f>[1]Sheet1!BI80</f>
        <v>0</v>
      </c>
      <c r="BJ80" s="8">
        <f>[1]Sheet1!BJ80</f>
        <v>0</v>
      </c>
      <c r="BK80" s="8">
        <f>[1]Sheet1!BK80</f>
        <v>0</v>
      </c>
      <c r="BL80" s="8">
        <f>[1]Sheet1!BL80</f>
        <v>0</v>
      </c>
      <c r="BM80" s="8">
        <f>[1]Sheet1!BM80</f>
        <v>0</v>
      </c>
      <c r="BN80" s="8">
        <f>[1]Sheet1!BN80</f>
        <v>0</v>
      </c>
      <c r="BO80" s="8">
        <f>[1]Sheet1!BO80</f>
        <v>0</v>
      </c>
      <c r="BP80" s="8">
        <f>[1]Sheet1!BP80</f>
        <v>0</v>
      </c>
      <c r="BQ80" s="8">
        <f>[1]Sheet1!BQ80</f>
        <v>0</v>
      </c>
      <c r="BR80" s="8">
        <f>[1]Sheet1!BR80</f>
        <v>0</v>
      </c>
      <c r="BS80" s="8">
        <f>[1]Sheet1!BS80</f>
        <v>0</v>
      </c>
      <c r="BT80" s="8">
        <f>[1]Sheet1!BT80</f>
        <v>0</v>
      </c>
      <c r="BU80" s="8">
        <f>[1]Sheet1!BU80</f>
        <v>0</v>
      </c>
      <c r="BV80" s="8">
        <f>[1]Sheet1!BV80</f>
        <v>0</v>
      </c>
      <c r="BW80" s="8">
        <f>[1]Sheet1!BW80</f>
        <v>0</v>
      </c>
      <c r="BX80" s="8">
        <f>[1]Sheet1!BX80</f>
        <v>0</v>
      </c>
      <c r="BY80" s="8">
        <f>[1]Sheet1!BY80</f>
        <v>0</v>
      </c>
      <c r="BZ80" s="8">
        <f>[1]Sheet1!BZ80</f>
        <v>0</v>
      </c>
      <c r="CA80" s="8">
        <f>[1]Sheet1!CA80</f>
        <v>0</v>
      </c>
      <c r="CB80" s="8">
        <f>[1]Sheet1!CB80</f>
        <v>0</v>
      </c>
      <c r="CC80" s="8">
        <f>[1]Sheet1!CC80</f>
        <v>0</v>
      </c>
      <c r="CD80" s="8">
        <f>[1]Sheet1!CD80</f>
        <v>0</v>
      </c>
      <c r="CE80" s="8">
        <f>[1]Sheet1!CE80</f>
        <v>0</v>
      </c>
      <c r="CF80" s="8">
        <f>[1]Sheet1!CF80</f>
        <v>0</v>
      </c>
      <c r="CG80" s="8">
        <f>[1]Sheet1!CG80</f>
        <v>0</v>
      </c>
      <c r="CH80" s="8">
        <f>[1]Sheet1!CH80</f>
        <v>0</v>
      </c>
      <c r="CI80" s="8">
        <f>[1]Sheet1!CI80</f>
        <v>0</v>
      </c>
      <c r="CJ80" s="8">
        <f>[1]Sheet1!CJ80</f>
        <v>0</v>
      </c>
      <c r="CK80" s="8">
        <f>[1]Sheet1!CK80</f>
        <v>0</v>
      </c>
      <c r="CL80" s="8">
        <f>[1]Sheet1!CL80</f>
        <v>0</v>
      </c>
      <c r="CM80" s="8">
        <f>[1]Sheet1!CM80</f>
        <v>0</v>
      </c>
      <c r="CN80" s="8">
        <f>[1]Sheet1!CN80</f>
        <v>0</v>
      </c>
      <c r="CO80" s="8">
        <f>[1]Sheet1!CO80</f>
        <v>0</v>
      </c>
      <c r="CP80" s="8">
        <f>[1]Sheet1!CP80</f>
        <v>0</v>
      </c>
      <c r="CQ80" s="8">
        <f>[1]Sheet1!CQ80</f>
        <v>0</v>
      </c>
      <c r="CR80" s="8">
        <f>[1]Sheet1!CR80</f>
        <v>0</v>
      </c>
      <c r="CS80" s="8">
        <f>[1]Sheet1!CS80</f>
        <v>0</v>
      </c>
      <c r="CT80" s="8">
        <f>[1]Sheet1!CT80</f>
        <v>0</v>
      </c>
      <c r="CU80" s="8">
        <f>[1]Sheet1!CU80</f>
        <v>0</v>
      </c>
      <c r="CV80" s="8">
        <f>[1]Sheet1!CV80</f>
        <v>0</v>
      </c>
      <c r="CW80" s="8">
        <f>[1]Sheet1!CW80</f>
        <v>0</v>
      </c>
      <c r="CX80" s="8">
        <f>[1]Sheet1!CX80</f>
        <v>0</v>
      </c>
      <c r="CY80" s="8">
        <f>[1]Sheet1!CY80</f>
        <v>0</v>
      </c>
      <c r="CZ80" s="8">
        <f>[1]Sheet1!CZ80</f>
        <v>0</v>
      </c>
      <c r="DA80" s="8">
        <f>[1]Sheet1!DA80</f>
        <v>0</v>
      </c>
      <c r="DB80" s="8">
        <f>[1]Sheet1!DB80</f>
        <v>0</v>
      </c>
      <c r="DC80" s="8">
        <f>[1]Sheet1!DC80</f>
        <v>0</v>
      </c>
      <c r="DD80" s="8">
        <f>[1]Sheet1!DD80</f>
        <v>0</v>
      </c>
      <c r="DE80" s="8">
        <f>[1]Sheet1!DE80</f>
        <v>0</v>
      </c>
      <c r="DF80" s="8">
        <f>[1]Sheet1!DF80</f>
        <v>0</v>
      </c>
      <c r="DG80" s="8">
        <f>[1]Sheet1!DG80</f>
        <v>0</v>
      </c>
      <c r="DH80" s="8">
        <f>[1]Sheet1!DH80</f>
        <v>0</v>
      </c>
      <c r="DI80" s="8">
        <f>[1]Sheet1!DI80</f>
        <v>0</v>
      </c>
      <c r="DJ80" s="8">
        <f>[1]Sheet1!DJ80</f>
        <v>0</v>
      </c>
      <c r="DK80" s="8">
        <f>[1]Sheet1!DK80</f>
        <v>0</v>
      </c>
      <c r="DL80" s="8">
        <f>[1]Sheet1!DL80</f>
        <v>0</v>
      </c>
      <c r="DM80" s="8">
        <f>[1]Sheet1!DM80</f>
        <v>0</v>
      </c>
      <c r="DN80" s="8">
        <f>[1]Sheet1!DN80</f>
        <v>0</v>
      </c>
      <c r="DO80" s="8">
        <f>[1]Sheet1!DO80</f>
        <v>0</v>
      </c>
      <c r="DP80" s="8">
        <f>[1]Sheet1!DP80</f>
        <v>0</v>
      </c>
      <c r="DQ80" s="8">
        <f>[1]Sheet1!DQ80</f>
        <v>0</v>
      </c>
      <c r="DR80" s="8">
        <f>[1]Sheet1!DR80</f>
        <v>0</v>
      </c>
      <c r="DS80" s="8">
        <f>[1]Sheet1!DS80</f>
        <v>0</v>
      </c>
      <c r="DT80" s="8">
        <f>[1]Sheet1!DT80</f>
        <v>0</v>
      </c>
      <c r="DU80" s="8">
        <f>[1]Sheet1!DU80</f>
        <v>0</v>
      </c>
      <c r="DV80" s="8">
        <f>[1]Sheet1!DV80</f>
        <v>0</v>
      </c>
      <c r="DW80" s="8">
        <f>[1]Sheet1!DW80</f>
        <v>0</v>
      </c>
      <c r="DX80" s="8">
        <f>[1]Sheet1!DX80</f>
        <v>0</v>
      </c>
      <c r="DY80" s="8">
        <f>[1]Sheet1!DY80</f>
        <v>0</v>
      </c>
      <c r="DZ80" s="8">
        <f>[1]Sheet1!DZ80</f>
        <v>0</v>
      </c>
      <c r="EA80" s="8">
        <f>[1]Sheet1!EA80</f>
        <v>0</v>
      </c>
      <c r="EB80" s="8">
        <f>[1]Sheet1!EB80</f>
        <v>0</v>
      </c>
      <c r="EC80" s="8">
        <f>[1]Sheet1!EC80</f>
        <v>0</v>
      </c>
      <c r="ED80" s="8">
        <f>[1]Sheet1!ED80</f>
        <v>0</v>
      </c>
      <c r="EE80" s="8">
        <f>[1]Sheet1!EE80</f>
        <v>0</v>
      </c>
      <c r="EF80" s="8">
        <f>[1]Sheet1!EF80</f>
        <v>0</v>
      </c>
      <c r="EG80" s="8">
        <f>[1]Sheet1!EG80</f>
        <v>0</v>
      </c>
      <c r="EH80" s="8">
        <f>[1]Sheet1!EH80</f>
        <v>0</v>
      </c>
      <c r="EI80" s="8">
        <f>[1]Sheet1!EI80</f>
        <v>0</v>
      </c>
      <c r="EJ80" s="8">
        <f>[1]Sheet1!EJ80</f>
        <v>0</v>
      </c>
      <c r="EK80" s="8">
        <f>[1]Sheet1!EK80</f>
        <v>0</v>
      </c>
      <c r="EL80" s="8">
        <f>[1]Sheet1!EL80</f>
        <v>0</v>
      </c>
      <c r="EM80" s="8">
        <f>[1]Sheet1!EM80</f>
        <v>0</v>
      </c>
      <c r="EN80" s="8">
        <f>[1]Sheet1!EN80</f>
        <v>0</v>
      </c>
      <c r="EO80" s="8">
        <f>[1]Sheet1!EO80</f>
        <v>0</v>
      </c>
      <c r="EP80" s="8">
        <f>[1]Sheet1!EP80</f>
        <v>0</v>
      </c>
      <c r="EQ80" s="8">
        <f>[1]Sheet1!EQ80</f>
        <v>0</v>
      </c>
      <c r="ER80" s="8">
        <f>[1]Sheet1!ER80</f>
        <v>0</v>
      </c>
      <c r="ES80" s="8">
        <f>[1]Sheet1!ES80</f>
        <v>0</v>
      </c>
      <c r="ET80" s="8">
        <f>[1]Sheet1!ET80</f>
        <v>0</v>
      </c>
      <c r="EU80" s="8">
        <f>[1]Sheet1!EU80</f>
        <v>0</v>
      </c>
      <c r="EV80" s="8">
        <f>[1]Sheet1!EV80</f>
        <v>0</v>
      </c>
      <c r="EW80" s="8">
        <f>[1]Sheet1!EW80</f>
        <v>0</v>
      </c>
      <c r="EX80" s="8">
        <f>[1]Sheet1!EX80</f>
        <v>0</v>
      </c>
      <c r="EY80" s="8">
        <f>[1]Sheet1!EY80</f>
        <v>0</v>
      </c>
      <c r="EZ80" s="8">
        <f>[1]Sheet1!EZ80</f>
        <v>0</v>
      </c>
      <c r="FA80" s="8">
        <f>[1]Sheet1!FA80</f>
        <v>0</v>
      </c>
      <c r="FB80" s="8">
        <f>[1]Sheet1!FB80</f>
        <v>0</v>
      </c>
      <c r="FC80" s="8">
        <f>[1]Sheet1!FC80</f>
        <v>0</v>
      </c>
      <c r="FD80" s="8">
        <f>[1]Sheet1!FD80</f>
        <v>0</v>
      </c>
      <c r="FE80" s="8">
        <f>[1]Sheet1!FE80</f>
        <v>0</v>
      </c>
      <c r="FF80" s="8">
        <f>[1]Sheet1!FF80</f>
        <v>0</v>
      </c>
      <c r="FG80" s="8">
        <f>[1]Sheet1!FG80</f>
        <v>0</v>
      </c>
      <c r="FH80" s="8">
        <f>[1]Sheet1!FH80</f>
        <v>0</v>
      </c>
      <c r="FI80" s="8">
        <f>[1]Sheet1!FI80</f>
        <v>0</v>
      </c>
      <c r="FJ80" s="8">
        <f>[1]Sheet1!FJ80</f>
        <v>0</v>
      </c>
      <c r="FK80" s="8">
        <f>[1]Sheet1!FK80</f>
        <v>0</v>
      </c>
      <c r="FL80" s="8">
        <f>[1]Sheet1!FL80</f>
        <v>0</v>
      </c>
      <c r="FM80" s="8">
        <f>[1]Sheet1!FM80</f>
        <v>0</v>
      </c>
      <c r="FN80" s="8">
        <f>[1]Sheet1!FN80</f>
        <v>0</v>
      </c>
      <c r="FO80" s="8">
        <f>[1]Sheet1!FO80</f>
        <v>0</v>
      </c>
      <c r="FP80" s="8">
        <f>[1]Sheet1!FP80</f>
        <v>0</v>
      </c>
      <c r="FQ80" s="8">
        <f>[1]Sheet1!FQ80</f>
        <v>0</v>
      </c>
      <c r="FR80" s="8">
        <f>[1]Sheet1!FR80</f>
        <v>0</v>
      </c>
      <c r="FS80" s="8">
        <f>[1]Sheet1!FS80</f>
        <v>0</v>
      </c>
      <c r="FT80" s="8">
        <f>[1]Sheet1!FT80</f>
        <v>0</v>
      </c>
      <c r="FU80" s="8">
        <f>[1]Sheet1!FU80</f>
        <v>0</v>
      </c>
      <c r="FV80" s="8">
        <f>[1]Sheet1!FV80</f>
        <v>0</v>
      </c>
      <c r="FW80" s="8">
        <f>[1]Sheet1!FW80</f>
        <v>0</v>
      </c>
      <c r="FX80" s="8">
        <f>[1]Sheet1!FX80</f>
        <v>0</v>
      </c>
      <c r="FY80" s="8">
        <f>[1]Sheet1!FY80</f>
        <v>0</v>
      </c>
      <c r="FZ80" s="8">
        <f>[1]Sheet1!FZ80</f>
        <v>0</v>
      </c>
      <c r="GA80" s="8">
        <f>[1]Sheet1!GA80</f>
        <v>0</v>
      </c>
      <c r="GB80" s="8">
        <f>[1]Sheet1!GB80</f>
        <v>0</v>
      </c>
      <c r="GC80" s="8">
        <f>[1]Sheet1!GC80</f>
        <v>0</v>
      </c>
      <c r="GD80" s="8">
        <f>[1]Sheet1!GD80</f>
        <v>0</v>
      </c>
      <c r="GE80" s="8">
        <f>[1]Sheet1!GE80</f>
        <v>0</v>
      </c>
      <c r="GF80" s="8">
        <f>[1]Sheet1!GF80</f>
        <v>0</v>
      </c>
      <c r="GG80" s="8">
        <f>[1]Sheet1!GG80</f>
        <v>0</v>
      </c>
      <c r="GH80" s="8">
        <f>[1]Sheet1!GH80</f>
        <v>0</v>
      </c>
      <c r="GI80" s="8">
        <f>[1]Sheet1!GI80</f>
        <v>0</v>
      </c>
      <c r="GJ80" s="8">
        <f>[1]Sheet1!GJ80</f>
        <v>0</v>
      </c>
      <c r="GK80" s="8">
        <f>[1]Sheet1!GK80</f>
        <v>1238</v>
      </c>
      <c r="GL80" s="8">
        <f>[1]Sheet1!GL80</f>
        <v>61643</v>
      </c>
      <c r="GM80" s="8">
        <f>[1]Sheet1!GM80</f>
        <v>57</v>
      </c>
      <c r="GN80" s="8">
        <f>[1]Sheet1!GN80</f>
        <v>0</v>
      </c>
      <c r="GO80" s="8">
        <f>[1]Sheet1!GO80</f>
        <v>0</v>
      </c>
      <c r="GP80" s="8">
        <f>[1]Sheet1!GP80</f>
        <v>0</v>
      </c>
      <c r="GQ80" s="8">
        <f>[1]Sheet1!GQ80</f>
        <v>0</v>
      </c>
      <c r="GR80" s="8">
        <f>[1]Sheet1!GR80</f>
        <v>0</v>
      </c>
      <c r="GS80" s="8">
        <f>[1]Sheet1!GS80</f>
        <v>0</v>
      </c>
      <c r="GT80" s="8">
        <f>[1]Sheet1!GT80</f>
        <v>0</v>
      </c>
      <c r="GU80" s="8">
        <f>[1]Sheet1!GU80</f>
        <v>0</v>
      </c>
      <c r="GV80" s="8">
        <f>[1]Sheet1!GV80</f>
        <v>0</v>
      </c>
      <c r="GW80" s="8">
        <f>[1]Sheet1!GW80</f>
        <v>0</v>
      </c>
      <c r="GX80" s="8">
        <f>[1]Sheet1!GX80</f>
        <v>0</v>
      </c>
      <c r="GY80" s="8">
        <f>[1]Sheet1!GY80</f>
        <v>0</v>
      </c>
      <c r="GZ80" s="8">
        <f>[1]Sheet1!GZ80</f>
        <v>0</v>
      </c>
      <c r="HA80" s="8">
        <f>[1]Sheet1!HA80</f>
        <v>0</v>
      </c>
      <c r="HB80" s="8">
        <f>[1]Sheet1!HB80</f>
        <v>555</v>
      </c>
      <c r="HC80" s="8">
        <f>[1]Sheet1!HC80</f>
        <v>0</v>
      </c>
      <c r="HD80" s="8">
        <f>[1]Sheet1!HD80</f>
        <v>1357</v>
      </c>
      <c r="HE80" s="8">
        <f>[1]Sheet1!HE80</f>
        <v>32</v>
      </c>
      <c r="HF80" s="8">
        <f>[1]Sheet1!HF80</f>
        <v>18</v>
      </c>
      <c r="HG80" s="8">
        <f>[1]Sheet1!HG80</f>
        <v>0</v>
      </c>
      <c r="HH80" s="8">
        <f>[1]Sheet1!HH80</f>
        <v>0</v>
      </c>
      <c r="HI80" s="8">
        <f>[1]Sheet1!HI80</f>
        <v>0</v>
      </c>
      <c r="HJ80" s="8">
        <f>[1]Sheet1!HJ80</f>
        <v>0</v>
      </c>
      <c r="HK80" s="8">
        <f>[1]Sheet1!HK80</f>
        <v>0</v>
      </c>
      <c r="HL80" s="8">
        <f>[1]Sheet1!HL80</f>
        <v>0</v>
      </c>
      <c r="HM80" s="8">
        <f>[1]Sheet1!HM80</f>
        <v>0</v>
      </c>
      <c r="HN80" s="8">
        <f>[1]Sheet1!HN80</f>
        <v>0</v>
      </c>
      <c r="HO80" s="8">
        <f>[1]Sheet1!HO80</f>
        <v>0</v>
      </c>
      <c r="HP80" s="8">
        <f>[1]Sheet1!HP80</f>
        <v>0</v>
      </c>
      <c r="HQ80" s="8">
        <f>[1]Sheet1!HQ80</f>
        <v>0</v>
      </c>
      <c r="HR80" s="8">
        <f>[1]Sheet1!HR80</f>
        <v>0</v>
      </c>
      <c r="HS80" s="8">
        <f>[1]Sheet1!HS80</f>
        <v>0</v>
      </c>
      <c r="HT80" s="8">
        <f>[1]Sheet1!HT80</f>
        <v>0</v>
      </c>
      <c r="HU80" s="8">
        <f>[1]Sheet1!HU80</f>
        <v>0</v>
      </c>
      <c r="HV80" s="8">
        <f>[1]Sheet1!HV80</f>
        <v>0</v>
      </c>
      <c r="HW80" s="8">
        <f>[1]Sheet1!HW80</f>
        <v>0</v>
      </c>
      <c r="HX80" s="8">
        <f>[1]Sheet1!HX80</f>
        <v>0</v>
      </c>
      <c r="HZ80" s="8">
        <f t="shared" si="1"/>
        <v>64900</v>
      </c>
    </row>
    <row r="81" spans="2:234" x14ac:dyDescent="0.25">
      <c r="B81" t="s">
        <v>960</v>
      </c>
      <c r="C81" t="s">
        <v>156</v>
      </c>
      <c r="D81" s="8">
        <f>[1]Sheet1!D81</f>
        <v>0</v>
      </c>
      <c r="E81" s="8">
        <f>[1]Sheet1!E81</f>
        <v>0</v>
      </c>
      <c r="F81" s="8">
        <f>[1]Sheet1!F81</f>
        <v>0</v>
      </c>
      <c r="G81" s="8">
        <f>[1]Sheet1!G81</f>
        <v>0</v>
      </c>
      <c r="H81" s="8">
        <f>[1]Sheet1!H81</f>
        <v>0</v>
      </c>
      <c r="I81" s="8">
        <f>[1]Sheet1!I81</f>
        <v>0</v>
      </c>
      <c r="J81" s="8">
        <f>[1]Sheet1!J81</f>
        <v>0</v>
      </c>
      <c r="K81" s="8">
        <f>[1]Sheet1!K81</f>
        <v>0</v>
      </c>
      <c r="L81" s="8">
        <f>[1]Sheet1!L81</f>
        <v>0</v>
      </c>
      <c r="M81" s="8">
        <f>[1]Sheet1!M81</f>
        <v>0</v>
      </c>
      <c r="N81" s="8">
        <f>[1]Sheet1!N81</f>
        <v>0</v>
      </c>
      <c r="O81" s="8">
        <f>[1]Sheet1!O81</f>
        <v>0</v>
      </c>
      <c r="P81" s="8">
        <f>[1]Sheet1!P81</f>
        <v>0</v>
      </c>
      <c r="Q81" s="8">
        <f>[1]Sheet1!Q81</f>
        <v>0</v>
      </c>
      <c r="R81" s="8">
        <f>[1]Sheet1!R81</f>
        <v>0</v>
      </c>
      <c r="S81" s="8">
        <f>[1]Sheet1!S81</f>
        <v>0</v>
      </c>
      <c r="T81" s="8">
        <f>[1]Sheet1!T81</f>
        <v>0</v>
      </c>
      <c r="U81" s="8">
        <f>[1]Sheet1!U81</f>
        <v>0</v>
      </c>
      <c r="V81" s="8">
        <f>[1]Sheet1!V81</f>
        <v>0</v>
      </c>
      <c r="W81" s="8">
        <f>[1]Sheet1!W81</f>
        <v>0</v>
      </c>
      <c r="X81" s="8">
        <f>[1]Sheet1!X81</f>
        <v>0</v>
      </c>
      <c r="Y81" s="8">
        <f>[1]Sheet1!Y81</f>
        <v>0</v>
      </c>
      <c r="Z81" s="8">
        <f>[1]Sheet1!Z81</f>
        <v>0</v>
      </c>
      <c r="AA81" s="8">
        <f>[1]Sheet1!AA81</f>
        <v>0</v>
      </c>
      <c r="AB81" s="8">
        <f>[1]Sheet1!AB81</f>
        <v>0</v>
      </c>
      <c r="AC81" s="8">
        <f>[1]Sheet1!AC81</f>
        <v>0</v>
      </c>
      <c r="AD81" s="8">
        <f>[1]Sheet1!AD81</f>
        <v>0</v>
      </c>
      <c r="AE81" s="8">
        <f>[1]Sheet1!AE81</f>
        <v>0</v>
      </c>
      <c r="AF81" s="8">
        <f>[1]Sheet1!AF81</f>
        <v>0</v>
      </c>
      <c r="AG81" s="8">
        <f>[1]Sheet1!AG81</f>
        <v>0</v>
      </c>
      <c r="AH81" s="8">
        <f>[1]Sheet1!AH81</f>
        <v>0</v>
      </c>
      <c r="AI81" s="8">
        <f>[1]Sheet1!AI81</f>
        <v>0</v>
      </c>
      <c r="AJ81" s="8">
        <f>[1]Sheet1!AJ81</f>
        <v>0</v>
      </c>
      <c r="AK81" s="8">
        <f>[1]Sheet1!AK81</f>
        <v>0</v>
      </c>
      <c r="AL81" s="8">
        <f>[1]Sheet1!AL81</f>
        <v>0</v>
      </c>
      <c r="AM81" s="8">
        <f>[1]Sheet1!AM81</f>
        <v>0</v>
      </c>
      <c r="AN81" s="8">
        <f>[1]Sheet1!AN81</f>
        <v>0</v>
      </c>
      <c r="AO81" s="8">
        <f>[1]Sheet1!AO81</f>
        <v>0</v>
      </c>
      <c r="AP81" s="8">
        <f>[1]Sheet1!AP81</f>
        <v>0</v>
      </c>
      <c r="AQ81" s="8">
        <f>[1]Sheet1!AQ81</f>
        <v>0</v>
      </c>
      <c r="AR81" s="8">
        <f>[1]Sheet1!AR81</f>
        <v>0</v>
      </c>
      <c r="AS81" s="8">
        <f>[1]Sheet1!AS81</f>
        <v>0</v>
      </c>
      <c r="AT81" s="8">
        <f>[1]Sheet1!AT81</f>
        <v>0</v>
      </c>
      <c r="AU81" s="8">
        <f>[1]Sheet1!AU81</f>
        <v>0</v>
      </c>
      <c r="AV81" s="8">
        <f>[1]Sheet1!AV81</f>
        <v>0</v>
      </c>
      <c r="AW81" s="8">
        <f>[1]Sheet1!AW81</f>
        <v>0</v>
      </c>
      <c r="AX81" s="8">
        <f>[1]Sheet1!AX81</f>
        <v>0</v>
      </c>
      <c r="AY81" s="8">
        <f>[1]Sheet1!AY81</f>
        <v>0</v>
      </c>
      <c r="AZ81" s="8">
        <f>[1]Sheet1!AZ81</f>
        <v>0</v>
      </c>
      <c r="BA81" s="8">
        <f>[1]Sheet1!BA81</f>
        <v>0</v>
      </c>
      <c r="BB81" s="8">
        <f>[1]Sheet1!BB81</f>
        <v>0</v>
      </c>
      <c r="BC81" s="8">
        <f>[1]Sheet1!BC81</f>
        <v>0</v>
      </c>
      <c r="BD81" s="8">
        <f>[1]Sheet1!BD81</f>
        <v>0</v>
      </c>
      <c r="BE81" s="8">
        <f>[1]Sheet1!BE81</f>
        <v>0</v>
      </c>
      <c r="BF81" s="8">
        <f>[1]Sheet1!BF81</f>
        <v>0</v>
      </c>
      <c r="BG81" s="8">
        <f>[1]Sheet1!BG81</f>
        <v>0</v>
      </c>
      <c r="BH81" s="8">
        <f>[1]Sheet1!BH81</f>
        <v>0</v>
      </c>
      <c r="BI81" s="8">
        <f>[1]Sheet1!BI81</f>
        <v>0</v>
      </c>
      <c r="BJ81" s="8">
        <f>[1]Sheet1!BJ81</f>
        <v>0</v>
      </c>
      <c r="BK81" s="8">
        <f>[1]Sheet1!BK81</f>
        <v>0</v>
      </c>
      <c r="BL81" s="8">
        <f>[1]Sheet1!BL81</f>
        <v>0</v>
      </c>
      <c r="BM81" s="8">
        <f>[1]Sheet1!BM81</f>
        <v>0</v>
      </c>
      <c r="BN81" s="8">
        <f>[1]Sheet1!BN81</f>
        <v>0</v>
      </c>
      <c r="BO81" s="8">
        <f>[1]Sheet1!BO81</f>
        <v>0</v>
      </c>
      <c r="BP81" s="8">
        <f>[1]Sheet1!BP81</f>
        <v>0</v>
      </c>
      <c r="BQ81" s="8">
        <f>[1]Sheet1!BQ81</f>
        <v>0</v>
      </c>
      <c r="BR81" s="8">
        <f>[1]Sheet1!BR81</f>
        <v>0</v>
      </c>
      <c r="BS81" s="8">
        <f>[1]Sheet1!BS81</f>
        <v>0</v>
      </c>
      <c r="BT81" s="8">
        <f>[1]Sheet1!BT81</f>
        <v>0</v>
      </c>
      <c r="BU81" s="8">
        <f>[1]Sheet1!BU81</f>
        <v>0</v>
      </c>
      <c r="BV81" s="8">
        <f>[1]Sheet1!BV81</f>
        <v>0</v>
      </c>
      <c r="BW81" s="8">
        <f>[1]Sheet1!BW81</f>
        <v>0</v>
      </c>
      <c r="BX81" s="8">
        <f>[1]Sheet1!BX81</f>
        <v>0</v>
      </c>
      <c r="BY81" s="8">
        <f>[1]Sheet1!BY81</f>
        <v>0</v>
      </c>
      <c r="BZ81" s="8">
        <f>[1]Sheet1!BZ81</f>
        <v>0</v>
      </c>
      <c r="CA81" s="8">
        <f>[1]Sheet1!CA81</f>
        <v>0</v>
      </c>
      <c r="CB81" s="8">
        <f>[1]Sheet1!CB81</f>
        <v>0</v>
      </c>
      <c r="CC81" s="8">
        <f>[1]Sheet1!CC81</f>
        <v>0</v>
      </c>
      <c r="CD81" s="8">
        <f>[1]Sheet1!CD81</f>
        <v>0</v>
      </c>
      <c r="CE81" s="8">
        <f>[1]Sheet1!CE81</f>
        <v>0</v>
      </c>
      <c r="CF81" s="8">
        <f>[1]Sheet1!CF81</f>
        <v>0</v>
      </c>
      <c r="CG81" s="8">
        <f>[1]Sheet1!CG81</f>
        <v>0</v>
      </c>
      <c r="CH81" s="8">
        <f>[1]Sheet1!CH81</f>
        <v>0</v>
      </c>
      <c r="CI81" s="8">
        <f>[1]Sheet1!CI81</f>
        <v>0</v>
      </c>
      <c r="CJ81" s="8">
        <f>[1]Sheet1!CJ81</f>
        <v>0</v>
      </c>
      <c r="CK81" s="8">
        <f>[1]Sheet1!CK81</f>
        <v>0</v>
      </c>
      <c r="CL81" s="8">
        <f>[1]Sheet1!CL81</f>
        <v>0</v>
      </c>
      <c r="CM81" s="8">
        <f>[1]Sheet1!CM81</f>
        <v>0</v>
      </c>
      <c r="CN81" s="8">
        <f>[1]Sheet1!CN81</f>
        <v>0</v>
      </c>
      <c r="CO81" s="8">
        <f>[1]Sheet1!CO81</f>
        <v>0</v>
      </c>
      <c r="CP81" s="8">
        <f>[1]Sheet1!CP81</f>
        <v>0</v>
      </c>
      <c r="CQ81" s="8">
        <f>[1]Sheet1!CQ81</f>
        <v>0</v>
      </c>
      <c r="CR81" s="8">
        <f>[1]Sheet1!CR81</f>
        <v>0</v>
      </c>
      <c r="CS81" s="8">
        <f>[1]Sheet1!CS81</f>
        <v>0</v>
      </c>
      <c r="CT81" s="8">
        <f>[1]Sheet1!CT81</f>
        <v>0</v>
      </c>
      <c r="CU81" s="8">
        <f>[1]Sheet1!CU81</f>
        <v>0</v>
      </c>
      <c r="CV81" s="8">
        <f>[1]Sheet1!CV81</f>
        <v>0</v>
      </c>
      <c r="CW81" s="8">
        <f>[1]Sheet1!CW81</f>
        <v>0</v>
      </c>
      <c r="CX81" s="8">
        <f>[1]Sheet1!CX81</f>
        <v>0</v>
      </c>
      <c r="CY81" s="8">
        <f>[1]Sheet1!CY81</f>
        <v>0</v>
      </c>
      <c r="CZ81" s="8">
        <f>[1]Sheet1!CZ81</f>
        <v>0</v>
      </c>
      <c r="DA81" s="8">
        <f>[1]Sheet1!DA81</f>
        <v>0</v>
      </c>
      <c r="DB81" s="8">
        <f>[1]Sheet1!DB81</f>
        <v>0</v>
      </c>
      <c r="DC81" s="8">
        <f>[1]Sheet1!DC81</f>
        <v>0</v>
      </c>
      <c r="DD81" s="8">
        <f>[1]Sheet1!DD81</f>
        <v>0</v>
      </c>
      <c r="DE81" s="8">
        <f>[1]Sheet1!DE81</f>
        <v>0</v>
      </c>
      <c r="DF81" s="8">
        <f>[1]Sheet1!DF81</f>
        <v>0</v>
      </c>
      <c r="DG81" s="8">
        <f>[1]Sheet1!DG81</f>
        <v>0</v>
      </c>
      <c r="DH81" s="8">
        <f>[1]Sheet1!DH81</f>
        <v>0</v>
      </c>
      <c r="DI81" s="8">
        <f>[1]Sheet1!DI81</f>
        <v>0</v>
      </c>
      <c r="DJ81" s="8">
        <f>[1]Sheet1!DJ81</f>
        <v>0</v>
      </c>
      <c r="DK81" s="8">
        <f>[1]Sheet1!DK81</f>
        <v>0</v>
      </c>
      <c r="DL81" s="8">
        <f>[1]Sheet1!DL81</f>
        <v>0</v>
      </c>
      <c r="DM81" s="8">
        <f>[1]Sheet1!DM81</f>
        <v>0</v>
      </c>
      <c r="DN81" s="8">
        <f>[1]Sheet1!DN81</f>
        <v>0</v>
      </c>
      <c r="DO81" s="8">
        <f>[1]Sheet1!DO81</f>
        <v>0</v>
      </c>
      <c r="DP81" s="8">
        <f>[1]Sheet1!DP81</f>
        <v>0</v>
      </c>
      <c r="DQ81" s="8">
        <f>[1]Sheet1!DQ81</f>
        <v>0</v>
      </c>
      <c r="DR81" s="8">
        <f>[1]Sheet1!DR81</f>
        <v>0</v>
      </c>
      <c r="DS81" s="8">
        <f>[1]Sheet1!DS81</f>
        <v>0</v>
      </c>
      <c r="DT81" s="8">
        <f>[1]Sheet1!DT81</f>
        <v>0</v>
      </c>
      <c r="DU81" s="8">
        <f>[1]Sheet1!DU81</f>
        <v>0</v>
      </c>
      <c r="DV81" s="8">
        <f>[1]Sheet1!DV81</f>
        <v>0</v>
      </c>
      <c r="DW81" s="8">
        <f>[1]Sheet1!DW81</f>
        <v>0</v>
      </c>
      <c r="DX81" s="8">
        <f>[1]Sheet1!DX81</f>
        <v>0</v>
      </c>
      <c r="DY81" s="8">
        <f>[1]Sheet1!DY81</f>
        <v>0</v>
      </c>
      <c r="DZ81" s="8">
        <f>[1]Sheet1!DZ81</f>
        <v>0</v>
      </c>
      <c r="EA81" s="8">
        <f>[1]Sheet1!EA81</f>
        <v>0</v>
      </c>
      <c r="EB81" s="8">
        <f>[1]Sheet1!EB81</f>
        <v>0</v>
      </c>
      <c r="EC81" s="8">
        <f>[1]Sheet1!EC81</f>
        <v>0</v>
      </c>
      <c r="ED81" s="8">
        <f>[1]Sheet1!ED81</f>
        <v>0</v>
      </c>
      <c r="EE81" s="8">
        <f>[1]Sheet1!EE81</f>
        <v>0</v>
      </c>
      <c r="EF81" s="8">
        <f>[1]Sheet1!EF81</f>
        <v>0</v>
      </c>
      <c r="EG81" s="8">
        <f>[1]Sheet1!EG81</f>
        <v>0</v>
      </c>
      <c r="EH81" s="8">
        <f>[1]Sheet1!EH81</f>
        <v>0</v>
      </c>
      <c r="EI81" s="8">
        <f>[1]Sheet1!EI81</f>
        <v>0</v>
      </c>
      <c r="EJ81" s="8">
        <f>[1]Sheet1!EJ81</f>
        <v>0</v>
      </c>
      <c r="EK81" s="8">
        <f>[1]Sheet1!EK81</f>
        <v>0</v>
      </c>
      <c r="EL81" s="8">
        <f>[1]Sheet1!EL81</f>
        <v>0</v>
      </c>
      <c r="EM81" s="8">
        <f>[1]Sheet1!EM81</f>
        <v>0</v>
      </c>
      <c r="EN81" s="8">
        <f>[1]Sheet1!EN81</f>
        <v>0</v>
      </c>
      <c r="EO81" s="8">
        <f>[1]Sheet1!EO81</f>
        <v>0</v>
      </c>
      <c r="EP81" s="8">
        <f>[1]Sheet1!EP81</f>
        <v>0</v>
      </c>
      <c r="EQ81" s="8">
        <f>[1]Sheet1!EQ81</f>
        <v>0</v>
      </c>
      <c r="ER81" s="8">
        <f>[1]Sheet1!ER81</f>
        <v>0</v>
      </c>
      <c r="ES81" s="8">
        <f>[1]Sheet1!ES81</f>
        <v>0</v>
      </c>
      <c r="ET81" s="8">
        <f>[1]Sheet1!ET81</f>
        <v>218</v>
      </c>
      <c r="EU81" s="8">
        <f>[1]Sheet1!EU81</f>
        <v>0</v>
      </c>
      <c r="EV81" s="8">
        <f>[1]Sheet1!EV81</f>
        <v>0</v>
      </c>
      <c r="EW81" s="8">
        <f>[1]Sheet1!EW81</f>
        <v>0</v>
      </c>
      <c r="EX81" s="8">
        <f>[1]Sheet1!EX81</f>
        <v>0</v>
      </c>
      <c r="EY81" s="8">
        <f>[1]Sheet1!EY81</f>
        <v>0</v>
      </c>
      <c r="EZ81" s="8">
        <f>[1]Sheet1!EZ81</f>
        <v>0</v>
      </c>
      <c r="FA81" s="8">
        <f>[1]Sheet1!FA81</f>
        <v>0</v>
      </c>
      <c r="FB81" s="8">
        <f>[1]Sheet1!FB81</f>
        <v>0</v>
      </c>
      <c r="FC81" s="8">
        <f>[1]Sheet1!FC81</f>
        <v>48</v>
      </c>
      <c r="FD81" s="8">
        <f>[1]Sheet1!FD81</f>
        <v>0</v>
      </c>
      <c r="FE81" s="8">
        <f>[1]Sheet1!FE81</f>
        <v>0</v>
      </c>
      <c r="FF81" s="8">
        <f>[1]Sheet1!FF81</f>
        <v>0</v>
      </c>
      <c r="FG81" s="8">
        <f>[1]Sheet1!FG81</f>
        <v>0</v>
      </c>
      <c r="FH81" s="8">
        <f>[1]Sheet1!FH81</f>
        <v>0</v>
      </c>
      <c r="FI81" s="8">
        <f>[1]Sheet1!FI81</f>
        <v>0</v>
      </c>
      <c r="FJ81" s="8">
        <f>[1]Sheet1!FJ81</f>
        <v>0</v>
      </c>
      <c r="FK81" s="8">
        <f>[1]Sheet1!FK81</f>
        <v>0</v>
      </c>
      <c r="FL81" s="8">
        <f>[1]Sheet1!FL81</f>
        <v>0</v>
      </c>
      <c r="FM81" s="8">
        <f>[1]Sheet1!FM81</f>
        <v>0</v>
      </c>
      <c r="FN81" s="8">
        <f>[1]Sheet1!FN81</f>
        <v>182</v>
      </c>
      <c r="FO81" s="8">
        <f>[1]Sheet1!FO81</f>
        <v>0</v>
      </c>
      <c r="FP81" s="8">
        <f>[1]Sheet1!FP81</f>
        <v>0</v>
      </c>
      <c r="FQ81" s="8">
        <f>[1]Sheet1!FQ81</f>
        <v>0</v>
      </c>
      <c r="FR81" s="8">
        <f>[1]Sheet1!FR81</f>
        <v>0</v>
      </c>
      <c r="FS81" s="8">
        <f>[1]Sheet1!FS81</f>
        <v>0</v>
      </c>
      <c r="FT81" s="8">
        <f>[1]Sheet1!FT81</f>
        <v>0</v>
      </c>
      <c r="FU81" s="8">
        <f>[1]Sheet1!FU81</f>
        <v>0</v>
      </c>
      <c r="FV81" s="8">
        <f>[1]Sheet1!FV81</f>
        <v>0</v>
      </c>
      <c r="FW81" s="8">
        <f>[1]Sheet1!FW81</f>
        <v>0</v>
      </c>
      <c r="FX81" s="8">
        <f>[1]Sheet1!FX81</f>
        <v>0</v>
      </c>
      <c r="FY81" s="8">
        <f>[1]Sheet1!FY81</f>
        <v>0</v>
      </c>
      <c r="FZ81" s="8">
        <f>[1]Sheet1!FZ81</f>
        <v>0</v>
      </c>
      <c r="GA81" s="8">
        <f>[1]Sheet1!GA81</f>
        <v>0</v>
      </c>
      <c r="GB81" s="8">
        <f>[1]Sheet1!GB81</f>
        <v>0</v>
      </c>
      <c r="GC81" s="8">
        <f>[1]Sheet1!GC81</f>
        <v>0</v>
      </c>
      <c r="GD81" s="8">
        <f>[1]Sheet1!GD81</f>
        <v>317</v>
      </c>
      <c r="GE81" s="8">
        <f>[1]Sheet1!GE81</f>
        <v>0</v>
      </c>
      <c r="GF81" s="8">
        <f>[1]Sheet1!GF81</f>
        <v>0</v>
      </c>
      <c r="GG81" s="8">
        <f>[1]Sheet1!GG81</f>
        <v>32</v>
      </c>
      <c r="GH81" s="8">
        <f>[1]Sheet1!GH81</f>
        <v>0</v>
      </c>
      <c r="GI81" s="8">
        <f>[1]Sheet1!GI81</f>
        <v>0</v>
      </c>
      <c r="GJ81" s="8">
        <f>[1]Sheet1!GJ81</f>
        <v>2000</v>
      </c>
      <c r="GK81" s="8">
        <f>[1]Sheet1!GK81</f>
        <v>0</v>
      </c>
      <c r="GL81" s="8">
        <f>[1]Sheet1!GL81</f>
        <v>32</v>
      </c>
      <c r="GM81" s="8">
        <f>[1]Sheet1!GM81</f>
        <v>45670</v>
      </c>
      <c r="GN81" s="8">
        <f>[1]Sheet1!GN81</f>
        <v>244</v>
      </c>
      <c r="GO81" s="8">
        <f>[1]Sheet1!GO81</f>
        <v>1469</v>
      </c>
      <c r="GP81" s="8">
        <f>[1]Sheet1!GP81</f>
        <v>216</v>
      </c>
      <c r="GQ81" s="8">
        <f>[1]Sheet1!GQ81</f>
        <v>374</v>
      </c>
      <c r="GR81" s="8">
        <f>[1]Sheet1!GR81</f>
        <v>2550</v>
      </c>
      <c r="GS81" s="8">
        <f>[1]Sheet1!GS81</f>
        <v>0</v>
      </c>
      <c r="GT81" s="8">
        <f>[1]Sheet1!GT81</f>
        <v>0</v>
      </c>
      <c r="GU81" s="8">
        <f>[1]Sheet1!GU81</f>
        <v>0</v>
      </c>
      <c r="GV81" s="8">
        <f>[1]Sheet1!GV81</f>
        <v>0</v>
      </c>
      <c r="GW81" s="8">
        <f>[1]Sheet1!GW81</f>
        <v>0</v>
      </c>
      <c r="GX81" s="8">
        <f>[1]Sheet1!GX81</f>
        <v>0</v>
      </c>
      <c r="GY81" s="8">
        <f>[1]Sheet1!GY81</f>
        <v>0</v>
      </c>
      <c r="GZ81" s="8">
        <f>[1]Sheet1!GZ81</f>
        <v>0</v>
      </c>
      <c r="HA81" s="8">
        <f>[1]Sheet1!HA81</f>
        <v>36</v>
      </c>
      <c r="HB81" s="8">
        <f>[1]Sheet1!HB81</f>
        <v>287</v>
      </c>
      <c r="HC81" s="8">
        <f>[1]Sheet1!HC81</f>
        <v>0</v>
      </c>
      <c r="HD81" s="8">
        <f>[1]Sheet1!HD81</f>
        <v>785</v>
      </c>
      <c r="HE81" s="8">
        <f>[1]Sheet1!HE81</f>
        <v>8</v>
      </c>
      <c r="HF81" s="8">
        <f>[1]Sheet1!HF81</f>
        <v>97</v>
      </c>
      <c r="HG81" s="8">
        <f>[1]Sheet1!HG81</f>
        <v>84</v>
      </c>
      <c r="HH81" s="8">
        <f>[1]Sheet1!HH81</f>
        <v>240</v>
      </c>
      <c r="HI81" s="8">
        <f>[1]Sheet1!HI81</f>
        <v>0</v>
      </c>
      <c r="HJ81" s="8">
        <f>[1]Sheet1!HJ81</f>
        <v>0</v>
      </c>
      <c r="HK81" s="8">
        <f>[1]Sheet1!HK81</f>
        <v>0</v>
      </c>
      <c r="HL81" s="8">
        <f>[1]Sheet1!HL81</f>
        <v>0</v>
      </c>
      <c r="HM81" s="8">
        <f>[1]Sheet1!HM81</f>
        <v>0</v>
      </c>
      <c r="HN81" s="8">
        <f>[1]Sheet1!HN81</f>
        <v>0</v>
      </c>
      <c r="HO81" s="8">
        <f>[1]Sheet1!HO81</f>
        <v>0</v>
      </c>
      <c r="HP81" s="8">
        <f>[1]Sheet1!HP81</f>
        <v>0</v>
      </c>
      <c r="HQ81" s="8">
        <f>[1]Sheet1!HQ81</f>
        <v>0</v>
      </c>
      <c r="HR81" s="8">
        <f>[1]Sheet1!HR81</f>
        <v>0</v>
      </c>
      <c r="HS81" s="8">
        <f>[1]Sheet1!HS81</f>
        <v>0</v>
      </c>
      <c r="HT81" s="8">
        <f>[1]Sheet1!HT81</f>
        <v>0</v>
      </c>
      <c r="HU81" s="8">
        <f>[1]Sheet1!HU81</f>
        <v>0</v>
      </c>
      <c r="HV81" s="8">
        <f>[1]Sheet1!HV81</f>
        <v>0</v>
      </c>
      <c r="HW81" s="8">
        <f>[1]Sheet1!HW81</f>
        <v>0</v>
      </c>
      <c r="HX81" s="8">
        <f>[1]Sheet1!HX81</f>
        <v>0</v>
      </c>
      <c r="HZ81" s="8">
        <f t="shared" si="1"/>
        <v>54889</v>
      </c>
    </row>
    <row r="82" spans="2:234" x14ac:dyDescent="0.25">
      <c r="B82" t="s">
        <v>961</v>
      </c>
      <c r="C82" t="s">
        <v>157</v>
      </c>
      <c r="D82" s="8">
        <f>[1]Sheet1!D82</f>
        <v>0</v>
      </c>
      <c r="E82" s="8">
        <f>[1]Sheet1!E82</f>
        <v>0</v>
      </c>
      <c r="F82" s="8">
        <f>[1]Sheet1!F82</f>
        <v>0</v>
      </c>
      <c r="G82" s="8">
        <f>[1]Sheet1!G82</f>
        <v>0</v>
      </c>
      <c r="H82" s="8">
        <f>[1]Sheet1!H82</f>
        <v>0</v>
      </c>
      <c r="I82" s="8">
        <f>[1]Sheet1!I82</f>
        <v>0</v>
      </c>
      <c r="J82" s="8">
        <f>[1]Sheet1!J82</f>
        <v>0</v>
      </c>
      <c r="K82" s="8">
        <f>[1]Sheet1!K82</f>
        <v>0</v>
      </c>
      <c r="L82" s="8">
        <f>[1]Sheet1!L82</f>
        <v>0</v>
      </c>
      <c r="M82" s="8">
        <f>[1]Sheet1!M82</f>
        <v>0</v>
      </c>
      <c r="N82" s="8">
        <f>[1]Sheet1!N82</f>
        <v>0</v>
      </c>
      <c r="O82" s="8">
        <f>[1]Sheet1!O82</f>
        <v>0</v>
      </c>
      <c r="P82" s="8">
        <f>[1]Sheet1!P82</f>
        <v>0</v>
      </c>
      <c r="Q82" s="8">
        <f>[1]Sheet1!Q82</f>
        <v>0</v>
      </c>
      <c r="R82" s="8">
        <f>[1]Sheet1!R82</f>
        <v>0</v>
      </c>
      <c r="S82" s="8">
        <f>[1]Sheet1!S82</f>
        <v>0</v>
      </c>
      <c r="T82" s="8">
        <f>[1]Sheet1!T82</f>
        <v>0</v>
      </c>
      <c r="U82" s="8">
        <f>[1]Sheet1!U82</f>
        <v>0</v>
      </c>
      <c r="V82" s="8">
        <f>[1]Sheet1!V82</f>
        <v>0</v>
      </c>
      <c r="W82" s="8">
        <f>[1]Sheet1!W82</f>
        <v>0</v>
      </c>
      <c r="X82" s="8">
        <f>[1]Sheet1!X82</f>
        <v>0</v>
      </c>
      <c r="Y82" s="8">
        <f>[1]Sheet1!Y82</f>
        <v>0</v>
      </c>
      <c r="Z82" s="8">
        <f>[1]Sheet1!Z82</f>
        <v>0</v>
      </c>
      <c r="AA82" s="8">
        <f>[1]Sheet1!AA82</f>
        <v>0</v>
      </c>
      <c r="AB82" s="8">
        <f>[1]Sheet1!AB82</f>
        <v>0</v>
      </c>
      <c r="AC82" s="8">
        <f>[1]Sheet1!AC82</f>
        <v>0</v>
      </c>
      <c r="AD82" s="8">
        <f>[1]Sheet1!AD82</f>
        <v>0</v>
      </c>
      <c r="AE82" s="8">
        <f>[1]Sheet1!AE82</f>
        <v>0</v>
      </c>
      <c r="AF82" s="8">
        <f>[1]Sheet1!AF82</f>
        <v>0</v>
      </c>
      <c r="AG82" s="8">
        <f>[1]Sheet1!AG82</f>
        <v>0</v>
      </c>
      <c r="AH82" s="8">
        <f>[1]Sheet1!AH82</f>
        <v>0</v>
      </c>
      <c r="AI82" s="8">
        <f>[1]Sheet1!AI82</f>
        <v>0</v>
      </c>
      <c r="AJ82" s="8">
        <f>[1]Sheet1!AJ82</f>
        <v>0</v>
      </c>
      <c r="AK82" s="8">
        <f>[1]Sheet1!AK82</f>
        <v>0</v>
      </c>
      <c r="AL82" s="8">
        <f>[1]Sheet1!AL82</f>
        <v>0</v>
      </c>
      <c r="AM82" s="8">
        <f>[1]Sheet1!AM82</f>
        <v>0</v>
      </c>
      <c r="AN82" s="8">
        <f>[1]Sheet1!AN82</f>
        <v>0</v>
      </c>
      <c r="AO82" s="8">
        <f>[1]Sheet1!AO82</f>
        <v>0</v>
      </c>
      <c r="AP82" s="8">
        <f>[1]Sheet1!AP82</f>
        <v>0</v>
      </c>
      <c r="AQ82" s="8">
        <f>[1]Sheet1!AQ82</f>
        <v>0</v>
      </c>
      <c r="AR82" s="8">
        <f>[1]Sheet1!AR82</f>
        <v>0</v>
      </c>
      <c r="AS82" s="8">
        <f>[1]Sheet1!AS82</f>
        <v>0</v>
      </c>
      <c r="AT82" s="8">
        <f>[1]Sheet1!AT82</f>
        <v>0</v>
      </c>
      <c r="AU82" s="8">
        <f>[1]Sheet1!AU82</f>
        <v>0</v>
      </c>
      <c r="AV82" s="8">
        <f>[1]Sheet1!AV82</f>
        <v>0</v>
      </c>
      <c r="AW82" s="8">
        <f>[1]Sheet1!AW82</f>
        <v>0</v>
      </c>
      <c r="AX82" s="8">
        <f>[1]Sheet1!AX82</f>
        <v>0</v>
      </c>
      <c r="AY82" s="8">
        <f>[1]Sheet1!AY82</f>
        <v>0</v>
      </c>
      <c r="AZ82" s="8">
        <f>[1]Sheet1!AZ82</f>
        <v>0</v>
      </c>
      <c r="BA82" s="8">
        <f>[1]Sheet1!BA82</f>
        <v>0</v>
      </c>
      <c r="BB82" s="8">
        <f>[1]Sheet1!BB82</f>
        <v>0</v>
      </c>
      <c r="BC82" s="8">
        <f>[1]Sheet1!BC82</f>
        <v>0</v>
      </c>
      <c r="BD82" s="8">
        <f>[1]Sheet1!BD82</f>
        <v>0</v>
      </c>
      <c r="BE82" s="8">
        <f>[1]Sheet1!BE82</f>
        <v>0</v>
      </c>
      <c r="BF82" s="8">
        <f>[1]Sheet1!BF82</f>
        <v>0</v>
      </c>
      <c r="BG82" s="8">
        <f>[1]Sheet1!BG82</f>
        <v>0</v>
      </c>
      <c r="BH82" s="8">
        <f>[1]Sheet1!BH82</f>
        <v>0</v>
      </c>
      <c r="BI82" s="8">
        <f>[1]Sheet1!BI82</f>
        <v>0</v>
      </c>
      <c r="BJ82" s="8">
        <f>[1]Sheet1!BJ82</f>
        <v>0</v>
      </c>
      <c r="BK82" s="8">
        <f>[1]Sheet1!BK82</f>
        <v>0</v>
      </c>
      <c r="BL82" s="8">
        <f>[1]Sheet1!BL82</f>
        <v>0</v>
      </c>
      <c r="BM82" s="8">
        <f>[1]Sheet1!BM82</f>
        <v>0</v>
      </c>
      <c r="BN82" s="8">
        <f>[1]Sheet1!BN82</f>
        <v>0</v>
      </c>
      <c r="BO82" s="8">
        <f>[1]Sheet1!BO82</f>
        <v>0</v>
      </c>
      <c r="BP82" s="8">
        <f>[1]Sheet1!BP82</f>
        <v>0</v>
      </c>
      <c r="BQ82" s="8">
        <f>[1]Sheet1!BQ82</f>
        <v>0</v>
      </c>
      <c r="BR82" s="8">
        <f>[1]Sheet1!BR82</f>
        <v>0</v>
      </c>
      <c r="BS82" s="8">
        <f>[1]Sheet1!BS82</f>
        <v>0</v>
      </c>
      <c r="BT82" s="8">
        <f>[1]Sheet1!BT82</f>
        <v>0</v>
      </c>
      <c r="BU82" s="8">
        <f>[1]Sheet1!BU82</f>
        <v>0</v>
      </c>
      <c r="BV82" s="8">
        <f>[1]Sheet1!BV82</f>
        <v>0</v>
      </c>
      <c r="BW82" s="8">
        <f>[1]Sheet1!BW82</f>
        <v>0</v>
      </c>
      <c r="BX82" s="8">
        <f>[1]Sheet1!BX82</f>
        <v>0</v>
      </c>
      <c r="BY82" s="8">
        <f>[1]Sheet1!BY82</f>
        <v>0</v>
      </c>
      <c r="BZ82" s="8">
        <f>[1]Sheet1!BZ82</f>
        <v>0</v>
      </c>
      <c r="CA82" s="8">
        <f>[1]Sheet1!CA82</f>
        <v>0</v>
      </c>
      <c r="CB82" s="8">
        <f>[1]Sheet1!CB82</f>
        <v>0</v>
      </c>
      <c r="CC82" s="8">
        <f>[1]Sheet1!CC82</f>
        <v>0</v>
      </c>
      <c r="CD82" s="8">
        <f>[1]Sheet1!CD82</f>
        <v>0</v>
      </c>
      <c r="CE82" s="8">
        <f>[1]Sheet1!CE82</f>
        <v>0</v>
      </c>
      <c r="CF82" s="8">
        <f>[1]Sheet1!CF82</f>
        <v>0</v>
      </c>
      <c r="CG82" s="8">
        <f>[1]Sheet1!CG82</f>
        <v>0</v>
      </c>
      <c r="CH82" s="8">
        <f>[1]Sheet1!CH82</f>
        <v>0</v>
      </c>
      <c r="CI82" s="8">
        <f>[1]Sheet1!CI82</f>
        <v>0</v>
      </c>
      <c r="CJ82" s="8">
        <f>[1]Sheet1!CJ82</f>
        <v>0</v>
      </c>
      <c r="CK82" s="8">
        <f>[1]Sheet1!CK82</f>
        <v>0</v>
      </c>
      <c r="CL82" s="8">
        <f>[1]Sheet1!CL82</f>
        <v>0</v>
      </c>
      <c r="CM82" s="8">
        <f>[1]Sheet1!CM82</f>
        <v>0</v>
      </c>
      <c r="CN82" s="8">
        <f>[1]Sheet1!CN82</f>
        <v>0</v>
      </c>
      <c r="CO82" s="8">
        <f>[1]Sheet1!CO82</f>
        <v>0</v>
      </c>
      <c r="CP82" s="8">
        <f>[1]Sheet1!CP82</f>
        <v>0</v>
      </c>
      <c r="CQ82" s="8">
        <f>[1]Sheet1!CQ82</f>
        <v>0</v>
      </c>
      <c r="CR82" s="8">
        <f>[1]Sheet1!CR82</f>
        <v>0</v>
      </c>
      <c r="CS82" s="8">
        <f>[1]Sheet1!CS82</f>
        <v>0</v>
      </c>
      <c r="CT82" s="8">
        <f>[1]Sheet1!CT82</f>
        <v>0</v>
      </c>
      <c r="CU82" s="8">
        <f>[1]Sheet1!CU82</f>
        <v>0</v>
      </c>
      <c r="CV82" s="8">
        <f>[1]Sheet1!CV82</f>
        <v>0</v>
      </c>
      <c r="CW82" s="8">
        <f>[1]Sheet1!CW82</f>
        <v>0</v>
      </c>
      <c r="CX82" s="8">
        <f>[1]Sheet1!CX82</f>
        <v>0</v>
      </c>
      <c r="CY82" s="8">
        <f>[1]Sheet1!CY82</f>
        <v>0</v>
      </c>
      <c r="CZ82" s="8">
        <f>[1]Sheet1!CZ82</f>
        <v>0</v>
      </c>
      <c r="DA82" s="8">
        <f>[1]Sheet1!DA82</f>
        <v>0</v>
      </c>
      <c r="DB82" s="8">
        <f>[1]Sheet1!DB82</f>
        <v>0</v>
      </c>
      <c r="DC82" s="8">
        <f>[1]Sheet1!DC82</f>
        <v>0</v>
      </c>
      <c r="DD82" s="8">
        <f>[1]Sheet1!DD82</f>
        <v>0</v>
      </c>
      <c r="DE82" s="8">
        <f>[1]Sheet1!DE82</f>
        <v>0</v>
      </c>
      <c r="DF82" s="8">
        <f>[1]Sheet1!DF82</f>
        <v>0</v>
      </c>
      <c r="DG82" s="8">
        <f>[1]Sheet1!DG82</f>
        <v>0</v>
      </c>
      <c r="DH82" s="8">
        <f>[1]Sheet1!DH82</f>
        <v>0</v>
      </c>
      <c r="DI82" s="8">
        <f>[1]Sheet1!DI82</f>
        <v>0</v>
      </c>
      <c r="DJ82" s="8">
        <f>[1]Sheet1!DJ82</f>
        <v>0</v>
      </c>
      <c r="DK82" s="8">
        <f>[1]Sheet1!DK82</f>
        <v>0</v>
      </c>
      <c r="DL82" s="8">
        <f>[1]Sheet1!DL82</f>
        <v>0</v>
      </c>
      <c r="DM82" s="8">
        <f>[1]Sheet1!DM82</f>
        <v>0</v>
      </c>
      <c r="DN82" s="8">
        <f>[1]Sheet1!DN82</f>
        <v>0</v>
      </c>
      <c r="DO82" s="8">
        <f>[1]Sheet1!DO82</f>
        <v>0</v>
      </c>
      <c r="DP82" s="8">
        <f>[1]Sheet1!DP82</f>
        <v>0</v>
      </c>
      <c r="DQ82" s="8">
        <f>[1]Sheet1!DQ82</f>
        <v>0</v>
      </c>
      <c r="DR82" s="8">
        <f>[1]Sheet1!DR82</f>
        <v>0</v>
      </c>
      <c r="DS82" s="8">
        <f>[1]Sheet1!DS82</f>
        <v>0</v>
      </c>
      <c r="DT82" s="8">
        <f>[1]Sheet1!DT82</f>
        <v>0</v>
      </c>
      <c r="DU82" s="8">
        <f>[1]Sheet1!DU82</f>
        <v>0</v>
      </c>
      <c r="DV82" s="8">
        <f>[1]Sheet1!DV82</f>
        <v>0</v>
      </c>
      <c r="DW82" s="8">
        <f>[1]Sheet1!DW82</f>
        <v>0</v>
      </c>
      <c r="DX82" s="8">
        <f>[1]Sheet1!DX82</f>
        <v>0</v>
      </c>
      <c r="DY82" s="8">
        <f>[1]Sheet1!DY82</f>
        <v>0</v>
      </c>
      <c r="DZ82" s="8">
        <f>[1]Sheet1!DZ82</f>
        <v>0</v>
      </c>
      <c r="EA82" s="8">
        <f>[1]Sheet1!EA82</f>
        <v>0</v>
      </c>
      <c r="EB82" s="8">
        <f>[1]Sheet1!EB82</f>
        <v>0</v>
      </c>
      <c r="EC82" s="8">
        <f>[1]Sheet1!EC82</f>
        <v>0</v>
      </c>
      <c r="ED82" s="8">
        <f>[1]Sheet1!ED82</f>
        <v>0</v>
      </c>
      <c r="EE82" s="8">
        <f>[1]Sheet1!EE82</f>
        <v>0</v>
      </c>
      <c r="EF82" s="8">
        <f>[1]Sheet1!EF82</f>
        <v>0</v>
      </c>
      <c r="EG82" s="8">
        <f>[1]Sheet1!EG82</f>
        <v>0</v>
      </c>
      <c r="EH82" s="8">
        <f>[1]Sheet1!EH82</f>
        <v>0</v>
      </c>
      <c r="EI82" s="8">
        <f>[1]Sheet1!EI82</f>
        <v>0</v>
      </c>
      <c r="EJ82" s="8">
        <f>[1]Sheet1!EJ82</f>
        <v>0</v>
      </c>
      <c r="EK82" s="8">
        <f>[1]Sheet1!EK82</f>
        <v>0</v>
      </c>
      <c r="EL82" s="8">
        <f>[1]Sheet1!EL82</f>
        <v>0</v>
      </c>
      <c r="EM82" s="8">
        <f>[1]Sheet1!EM82</f>
        <v>0</v>
      </c>
      <c r="EN82" s="8">
        <f>[1]Sheet1!EN82</f>
        <v>0</v>
      </c>
      <c r="EO82" s="8">
        <f>[1]Sheet1!EO82</f>
        <v>0</v>
      </c>
      <c r="EP82" s="8">
        <f>[1]Sheet1!EP82</f>
        <v>0</v>
      </c>
      <c r="EQ82" s="8">
        <f>[1]Sheet1!EQ82</f>
        <v>0</v>
      </c>
      <c r="ER82" s="8">
        <f>[1]Sheet1!ER82</f>
        <v>0</v>
      </c>
      <c r="ES82" s="8">
        <f>[1]Sheet1!ES82</f>
        <v>0</v>
      </c>
      <c r="ET82" s="8">
        <f>[1]Sheet1!ET82</f>
        <v>0</v>
      </c>
      <c r="EU82" s="8">
        <f>[1]Sheet1!EU82</f>
        <v>0</v>
      </c>
      <c r="EV82" s="8">
        <f>[1]Sheet1!EV82</f>
        <v>0</v>
      </c>
      <c r="EW82" s="8">
        <f>[1]Sheet1!EW82</f>
        <v>0</v>
      </c>
      <c r="EX82" s="8">
        <f>[1]Sheet1!EX82</f>
        <v>0</v>
      </c>
      <c r="EY82" s="8">
        <f>[1]Sheet1!EY82</f>
        <v>0</v>
      </c>
      <c r="EZ82" s="8">
        <f>[1]Sheet1!EZ82</f>
        <v>0</v>
      </c>
      <c r="FA82" s="8">
        <f>[1]Sheet1!FA82</f>
        <v>0</v>
      </c>
      <c r="FB82" s="8">
        <f>[1]Sheet1!FB82</f>
        <v>0</v>
      </c>
      <c r="FC82" s="8">
        <f>[1]Sheet1!FC82</f>
        <v>0</v>
      </c>
      <c r="FD82" s="8">
        <f>[1]Sheet1!FD82</f>
        <v>0</v>
      </c>
      <c r="FE82" s="8">
        <f>[1]Sheet1!FE82</f>
        <v>0</v>
      </c>
      <c r="FF82" s="8">
        <f>[1]Sheet1!FF82</f>
        <v>0</v>
      </c>
      <c r="FG82" s="8">
        <f>[1]Sheet1!FG82</f>
        <v>0</v>
      </c>
      <c r="FH82" s="8">
        <f>[1]Sheet1!FH82</f>
        <v>0</v>
      </c>
      <c r="FI82" s="8">
        <f>[1]Sheet1!FI82</f>
        <v>0</v>
      </c>
      <c r="FJ82" s="8">
        <f>[1]Sheet1!FJ82</f>
        <v>0</v>
      </c>
      <c r="FK82" s="8">
        <f>[1]Sheet1!FK82</f>
        <v>0</v>
      </c>
      <c r="FL82" s="8">
        <f>[1]Sheet1!FL82</f>
        <v>0</v>
      </c>
      <c r="FM82" s="8">
        <f>[1]Sheet1!FM82</f>
        <v>0</v>
      </c>
      <c r="FN82" s="8">
        <f>[1]Sheet1!FN82</f>
        <v>1</v>
      </c>
      <c r="FO82" s="8">
        <f>[1]Sheet1!FO82</f>
        <v>0</v>
      </c>
      <c r="FP82" s="8">
        <f>[1]Sheet1!FP82</f>
        <v>0</v>
      </c>
      <c r="FQ82" s="8">
        <f>[1]Sheet1!FQ82</f>
        <v>0</v>
      </c>
      <c r="FR82" s="8">
        <f>[1]Sheet1!FR82</f>
        <v>321</v>
      </c>
      <c r="FS82" s="8">
        <f>[1]Sheet1!FS82</f>
        <v>0</v>
      </c>
      <c r="FT82" s="8">
        <f>[1]Sheet1!FT82</f>
        <v>0</v>
      </c>
      <c r="FU82" s="8">
        <f>[1]Sheet1!FU82</f>
        <v>0</v>
      </c>
      <c r="FV82" s="8">
        <f>[1]Sheet1!FV82</f>
        <v>0</v>
      </c>
      <c r="FW82" s="8">
        <f>[1]Sheet1!FW82</f>
        <v>0</v>
      </c>
      <c r="FX82" s="8">
        <f>[1]Sheet1!FX82</f>
        <v>0</v>
      </c>
      <c r="FY82" s="8">
        <f>[1]Sheet1!FY82</f>
        <v>0</v>
      </c>
      <c r="FZ82" s="8">
        <f>[1]Sheet1!FZ82</f>
        <v>0</v>
      </c>
      <c r="GA82" s="8">
        <f>[1]Sheet1!GA82</f>
        <v>0</v>
      </c>
      <c r="GB82" s="8">
        <f>[1]Sheet1!GB82</f>
        <v>0</v>
      </c>
      <c r="GC82" s="8">
        <f>[1]Sheet1!GC82</f>
        <v>0</v>
      </c>
      <c r="GD82" s="8">
        <f>[1]Sheet1!GD82</f>
        <v>0</v>
      </c>
      <c r="GE82" s="8">
        <f>[1]Sheet1!GE82</f>
        <v>0</v>
      </c>
      <c r="GF82" s="8">
        <f>[1]Sheet1!GF82</f>
        <v>0</v>
      </c>
      <c r="GG82" s="8">
        <f>[1]Sheet1!GG82</f>
        <v>562</v>
      </c>
      <c r="GH82" s="8">
        <f>[1]Sheet1!GH82</f>
        <v>0</v>
      </c>
      <c r="GI82" s="8">
        <f>[1]Sheet1!GI82</f>
        <v>0</v>
      </c>
      <c r="GJ82" s="8">
        <f>[1]Sheet1!GJ82</f>
        <v>56</v>
      </c>
      <c r="GK82" s="8">
        <f>[1]Sheet1!GK82</f>
        <v>0</v>
      </c>
      <c r="GL82" s="8">
        <f>[1]Sheet1!GL82</f>
        <v>19</v>
      </c>
      <c r="GM82" s="8">
        <f>[1]Sheet1!GM82</f>
        <v>614</v>
      </c>
      <c r="GN82" s="8">
        <f>[1]Sheet1!GN82</f>
        <v>12008</v>
      </c>
      <c r="GO82" s="8">
        <f>[1]Sheet1!GO82</f>
        <v>2</v>
      </c>
      <c r="GP82" s="8">
        <f>[1]Sheet1!GP82</f>
        <v>0</v>
      </c>
      <c r="GQ82" s="8">
        <f>[1]Sheet1!GQ82</f>
        <v>0</v>
      </c>
      <c r="GR82" s="8">
        <f>[1]Sheet1!GR82</f>
        <v>497</v>
      </c>
      <c r="GS82" s="8">
        <f>[1]Sheet1!GS82</f>
        <v>0</v>
      </c>
      <c r="GT82" s="8">
        <f>[1]Sheet1!GT82</f>
        <v>0</v>
      </c>
      <c r="GU82" s="8">
        <f>[1]Sheet1!GU82</f>
        <v>0</v>
      </c>
      <c r="GV82" s="8">
        <f>[1]Sheet1!GV82</f>
        <v>0</v>
      </c>
      <c r="GW82" s="8">
        <f>[1]Sheet1!GW82</f>
        <v>0</v>
      </c>
      <c r="GX82" s="8">
        <f>[1]Sheet1!GX82</f>
        <v>0</v>
      </c>
      <c r="GY82" s="8">
        <f>[1]Sheet1!GY82</f>
        <v>0</v>
      </c>
      <c r="GZ82" s="8">
        <f>[1]Sheet1!GZ82</f>
        <v>0</v>
      </c>
      <c r="HA82" s="8">
        <f>[1]Sheet1!HA82</f>
        <v>29</v>
      </c>
      <c r="HB82" s="8">
        <f>[1]Sheet1!HB82</f>
        <v>124</v>
      </c>
      <c r="HC82" s="8">
        <f>[1]Sheet1!HC82</f>
        <v>0</v>
      </c>
      <c r="HD82" s="8">
        <f>[1]Sheet1!HD82</f>
        <v>371</v>
      </c>
      <c r="HE82" s="8">
        <f>[1]Sheet1!HE82</f>
        <v>9</v>
      </c>
      <c r="HF82" s="8">
        <f>[1]Sheet1!HF82</f>
        <v>8</v>
      </c>
      <c r="HG82" s="8">
        <f>[1]Sheet1!HG82</f>
        <v>55</v>
      </c>
      <c r="HH82" s="8">
        <f>[1]Sheet1!HH82</f>
        <v>159</v>
      </c>
      <c r="HI82" s="8">
        <f>[1]Sheet1!HI82</f>
        <v>0</v>
      </c>
      <c r="HJ82" s="8">
        <f>[1]Sheet1!HJ82</f>
        <v>0</v>
      </c>
      <c r="HK82" s="8">
        <f>[1]Sheet1!HK82</f>
        <v>0</v>
      </c>
      <c r="HL82" s="8">
        <f>[1]Sheet1!HL82</f>
        <v>0</v>
      </c>
      <c r="HM82" s="8">
        <f>[1]Sheet1!HM82</f>
        <v>0</v>
      </c>
      <c r="HN82" s="8">
        <f>[1]Sheet1!HN82</f>
        <v>0</v>
      </c>
      <c r="HO82" s="8">
        <f>[1]Sheet1!HO82</f>
        <v>0</v>
      </c>
      <c r="HP82" s="8">
        <f>[1]Sheet1!HP82</f>
        <v>0</v>
      </c>
      <c r="HQ82" s="8">
        <f>[1]Sheet1!HQ82</f>
        <v>0</v>
      </c>
      <c r="HR82" s="8">
        <f>[1]Sheet1!HR82</f>
        <v>0</v>
      </c>
      <c r="HS82" s="8">
        <f>[1]Sheet1!HS82</f>
        <v>0</v>
      </c>
      <c r="HT82" s="8">
        <f>[1]Sheet1!HT82</f>
        <v>0</v>
      </c>
      <c r="HU82" s="8">
        <f>[1]Sheet1!HU82</f>
        <v>0</v>
      </c>
      <c r="HV82" s="8">
        <f>[1]Sheet1!HV82</f>
        <v>0</v>
      </c>
      <c r="HW82" s="8">
        <f>[1]Sheet1!HW82</f>
        <v>0</v>
      </c>
      <c r="HX82" s="8">
        <f>[1]Sheet1!HX82</f>
        <v>0</v>
      </c>
      <c r="HZ82" s="8">
        <f t="shared" si="1"/>
        <v>14835</v>
      </c>
    </row>
    <row r="83" spans="2:234" x14ac:dyDescent="0.25">
      <c r="B83" t="s">
        <v>962</v>
      </c>
      <c r="C83" t="s">
        <v>158</v>
      </c>
      <c r="D83" s="8">
        <f>[1]Sheet1!D83</f>
        <v>0</v>
      </c>
      <c r="E83" s="8">
        <f>[1]Sheet1!E83</f>
        <v>0</v>
      </c>
      <c r="F83" s="8">
        <f>[1]Sheet1!F83</f>
        <v>0</v>
      </c>
      <c r="G83" s="8">
        <f>[1]Sheet1!G83</f>
        <v>0</v>
      </c>
      <c r="H83" s="8">
        <f>[1]Sheet1!H83</f>
        <v>0</v>
      </c>
      <c r="I83" s="8">
        <f>[1]Sheet1!I83</f>
        <v>0</v>
      </c>
      <c r="J83" s="8">
        <f>[1]Sheet1!J83</f>
        <v>0</v>
      </c>
      <c r="K83" s="8">
        <f>[1]Sheet1!K83</f>
        <v>0</v>
      </c>
      <c r="L83" s="8">
        <f>[1]Sheet1!L83</f>
        <v>0</v>
      </c>
      <c r="M83" s="8">
        <f>[1]Sheet1!M83</f>
        <v>0</v>
      </c>
      <c r="N83" s="8">
        <f>[1]Sheet1!N83</f>
        <v>0</v>
      </c>
      <c r="O83" s="8">
        <f>[1]Sheet1!O83</f>
        <v>0</v>
      </c>
      <c r="P83" s="8">
        <f>[1]Sheet1!P83</f>
        <v>0</v>
      </c>
      <c r="Q83" s="8">
        <f>[1]Sheet1!Q83</f>
        <v>0</v>
      </c>
      <c r="R83" s="8">
        <f>[1]Sheet1!R83</f>
        <v>0</v>
      </c>
      <c r="S83" s="8">
        <f>[1]Sheet1!S83</f>
        <v>0</v>
      </c>
      <c r="T83" s="8">
        <f>[1]Sheet1!T83</f>
        <v>0</v>
      </c>
      <c r="U83" s="8">
        <f>[1]Sheet1!U83</f>
        <v>0</v>
      </c>
      <c r="V83" s="8">
        <f>[1]Sheet1!V83</f>
        <v>0</v>
      </c>
      <c r="W83" s="8">
        <f>[1]Sheet1!W83</f>
        <v>0</v>
      </c>
      <c r="X83" s="8">
        <f>[1]Sheet1!X83</f>
        <v>0</v>
      </c>
      <c r="Y83" s="8">
        <f>[1]Sheet1!Y83</f>
        <v>0</v>
      </c>
      <c r="Z83" s="8">
        <f>[1]Sheet1!Z83</f>
        <v>0</v>
      </c>
      <c r="AA83" s="8">
        <f>[1]Sheet1!AA83</f>
        <v>0</v>
      </c>
      <c r="AB83" s="8">
        <f>[1]Sheet1!AB83</f>
        <v>0</v>
      </c>
      <c r="AC83" s="8">
        <f>[1]Sheet1!AC83</f>
        <v>0</v>
      </c>
      <c r="AD83" s="8">
        <f>[1]Sheet1!AD83</f>
        <v>0</v>
      </c>
      <c r="AE83" s="8">
        <f>[1]Sheet1!AE83</f>
        <v>0</v>
      </c>
      <c r="AF83" s="8">
        <f>[1]Sheet1!AF83</f>
        <v>0</v>
      </c>
      <c r="AG83" s="8">
        <f>[1]Sheet1!AG83</f>
        <v>0</v>
      </c>
      <c r="AH83" s="8">
        <f>[1]Sheet1!AH83</f>
        <v>0</v>
      </c>
      <c r="AI83" s="8">
        <f>[1]Sheet1!AI83</f>
        <v>0</v>
      </c>
      <c r="AJ83" s="8">
        <f>[1]Sheet1!AJ83</f>
        <v>0</v>
      </c>
      <c r="AK83" s="8">
        <f>[1]Sheet1!AK83</f>
        <v>0</v>
      </c>
      <c r="AL83" s="8">
        <f>[1]Sheet1!AL83</f>
        <v>0</v>
      </c>
      <c r="AM83" s="8">
        <f>[1]Sheet1!AM83</f>
        <v>0</v>
      </c>
      <c r="AN83" s="8">
        <f>[1]Sheet1!AN83</f>
        <v>0</v>
      </c>
      <c r="AO83" s="8">
        <f>[1]Sheet1!AO83</f>
        <v>0</v>
      </c>
      <c r="AP83" s="8">
        <f>[1]Sheet1!AP83</f>
        <v>0</v>
      </c>
      <c r="AQ83" s="8">
        <f>[1]Sheet1!AQ83</f>
        <v>0</v>
      </c>
      <c r="AR83" s="8">
        <f>[1]Sheet1!AR83</f>
        <v>0</v>
      </c>
      <c r="AS83" s="8">
        <f>[1]Sheet1!AS83</f>
        <v>0</v>
      </c>
      <c r="AT83" s="8">
        <f>[1]Sheet1!AT83</f>
        <v>0</v>
      </c>
      <c r="AU83" s="8">
        <f>[1]Sheet1!AU83</f>
        <v>0</v>
      </c>
      <c r="AV83" s="8">
        <f>[1]Sheet1!AV83</f>
        <v>0</v>
      </c>
      <c r="AW83" s="8">
        <f>[1]Sheet1!AW83</f>
        <v>0</v>
      </c>
      <c r="AX83" s="8">
        <f>[1]Sheet1!AX83</f>
        <v>0</v>
      </c>
      <c r="AY83" s="8">
        <f>[1]Sheet1!AY83</f>
        <v>0</v>
      </c>
      <c r="AZ83" s="8">
        <f>[1]Sheet1!AZ83</f>
        <v>0</v>
      </c>
      <c r="BA83" s="8">
        <f>[1]Sheet1!BA83</f>
        <v>0</v>
      </c>
      <c r="BB83" s="8">
        <f>[1]Sheet1!BB83</f>
        <v>0</v>
      </c>
      <c r="BC83" s="8">
        <f>[1]Sheet1!BC83</f>
        <v>0</v>
      </c>
      <c r="BD83" s="8">
        <f>[1]Sheet1!BD83</f>
        <v>0</v>
      </c>
      <c r="BE83" s="8">
        <f>[1]Sheet1!BE83</f>
        <v>0</v>
      </c>
      <c r="BF83" s="8">
        <f>[1]Sheet1!BF83</f>
        <v>0</v>
      </c>
      <c r="BG83" s="8">
        <f>[1]Sheet1!BG83</f>
        <v>0</v>
      </c>
      <c r="BH83" s="8">
        <f>[1]Sheet1!BH83</f>
        <v>0</v>
      </c>
      <c r="BI83" s="8">
        <f>[1]Sheet1!BI83</f>
        <v>0</v>
      </c>
      <c r="BJ83" s="8">
        <f>[1]Sheet1!BJ83</f>
        <v>0</v>
      </c>
      <c r="BK83" s="8">
        <f>[1]Sheet1!BK83</f>
        <v>0</v>
      </c>
      <c r="BL83" s="8">
        <f>[1]Sheet1!BL83</f>
        <v>0</v>
      </c>
      <c r="BM83" s="8">
        <f>[1]Sheet1!BM83</f>
        <v>0</v>
      </c>
      <c r="BN83" s="8">
        <f>[1]Sheet1!BN83</f>
        <v>0</v>
      </c>
      <c r="BO83" s="8">
        <f>[1]Sheet1!BO83</f>
        <v>0</v>
      </c>
      <c r="BP83" s="8">
        <f>[1]Sheet1!BP83</f>
        <v>0</v>
      </c>
      <c r="BQ83" s="8">
        <f>[1]Sheet1!BQ83</f>
        <v>0</v>
      </c>
      <c r="BR83" s="8">
        <f>[1]Sheet1!BR83</f>
        <v>0</v>
      </c>
      <c r="BS83" s="8">
        <f>[1]Sheet1!BS83</f>
        <v>0</v>
      </c>
      <c r="BT83" s="8">
        <f>[1]Sheet1!BT83</f>
        <v>0</v>
      </c>
      <c r="BU83" s="8">
        <f>[1]Sheet1!BU83</f>
        <v>0</v>
      </c>
      <c r="BV83" s="8">
        <f>[1]Sheet1!BV83</f>
        <v>0</v>
      </c>
      <c r="BW83" s="8">
        <f>[1]Sheet1!BW83</f>
        <v>0</v>
      </c>
      <c r="BX83" s="8">
        <f>[1]Sheet1!BX83</f>
        <v>0</v>
      </c>
      <c r="BY83" s="8">
        <f>[1]Sheet1!BY83</f>
        <v>0</v>
      </c>
      <c r="BZ83" s="8">
        <f>[1]Sheet1!BZ83</f>
        <v>0</v>
      </c>
      <c r="CA83" s="8">
        <f>[1]Sheet1!CA83</f>
        <v>0</v>
      </c>
      <c r="CB83" s="8">
        <f>[1]Sheet1!CB83</f>
        <v>0</v>
      </c>
      <c r="CC83" s="8">
        <f>[1]Sheet1!CC83</f>
        <v>0</v>
      </c>
      <c r="CD83" s="8">
        <f>[1]Sheet1!CD83</f>
        <v>0</v>
      </c>
      <c r="CE83" s="8">
        <f>[1]Sheet1!CE83</f>
        <v>0</v>
      </c>
      <c r="CF83" s="8">
        <f>[1]Sheet1!CF83</f>
        <v>0</v>
      </c>
      <c r="CG83" s="8">
        <f>[1]Sheet1!CG83</f>
        <v>0</v>
      </c>
      <c r="CH83" s="8">
        <f>[1]Sheet1!CH83</f>
        <v>0</v>
      </c>
      <c r="CI83" s="8">
        <f>[1]Sheet1!CI83</f>
        <v>0</v>
      </c>
      <c r="CJ83" s="8">
        <f>[1]Sheet1!CJ83</f>
        <v>0</v>
      </c>
      <c r="CK83" s="8">
        <f>[1]Sheet1!CK83</f>
        <v>0</v>
      </c>
      <c r="CL83" s="8">
        <f>[1]Sheet1!CL83</f>
        <v>0</v>
      </c>
      <c r="CM83" s="8">
        <f>[1]Sheet1!CM83</f>
        <v>0</v>
      </c>
      <c r="CN83" s="8">
        <f>[1]Sheet1!CN83</f>
        <v>0</v>
      </c>
      <c r="CO83" s="8">
        <f>[1]Sheet1!CO83</f>
        <v>0</v>
      </c>
      <c r="CP83" s="8">
        <f>[1]Sheet1!CP83</f>
        <v>0</v>
      </c>
      <c r="CQ83" s="8">
        <f>[1]Sheet1!CQ83</f>
        <v>0</v>
      </c>
      <c r="CR83" s="8">
        <f>[1]Sheet1!CR83</f>
        <v>0</v>
      </c>
      <c r="CS83" s="8">
        <f>[1]Sheet1!CS83</f>
        <v>0</v>
      </c>
      <c r="CT83" s="8">
        <f>[1]Sheet1!CT83</f>
        <v>0</v>
      </c>
      <c r="CU83" s="8">
        <f>[1]Sheet1!CU83</f>
        <v>0</v>
      </c>
      <c r="CV83" s="8">
        <f>[1]Sheet1!CV83</f>
        <v>0</v>
      </c>
      <c r="CW83" s="8">
        <f>[1]Sheet1!CW83</f>
        <v>0</v>
      </c>
      <c r="CX83" s="8">
        <f>[1]Sheet1!CX83</f>
        <v>0</v>
      </c>
      <c r="CY83" s="8">
        <f>[1]Sheet1!CY83</f>
        <v>0</v>
      </c>
      <c r="CZ83" s="8">
        <f>[1]Sheet1!CZ83</f>
        <v>0</v>
      </c>
      <c r="DA83" s="8">
        <f>[1]Sheet1!DA83</f>
        <v>0</v>
      </c>
      <c r="DB83" s="8">
        <f>[1]Sheet1!DB83</f>
        <v>0</v>
      </c>
      <c r="DC83" s="8">
        <f>[1]Sheet1!DC83</f>
        <v>0</v>
      </c>
      <c r="DD83" s="8">
        <f>[1]Sheet1!DD83</f>
        <v>0</v>
      </c>
      <c r="DE83" s="8">
        <f>[1]Sheet1!DE83</f>
        <v>0</v>
      </c>
      <c r="DF83" s="8">
        <f>[1]Sheet1!DF83</f>
        <v>0</v>
      </c>
      <c r="DG83" s="8">
        <f>[1]Sheet1!DG83</f>
        <v>0</v>
      </c>
      <c r="DH83" s="8">
        <f>[1]Sheet1!DH83</f>
        <v>0</v>
      </c>
      <c r="DI83" s="8">
        <f>[1]Sheet1!DI83</f>
        <v>0</v>
      </c>
      <c r="DJ83" s="8">
        <f>[1]Sheet1!DJ83</f>
        <v>0</v>
      </c>
      <c r="DK83" s="8">
        <f>[1]Sheet1!DK83</f>
        <v>0</v>
      </c>
      <c r="DL83" s="8">
        <f>[1]Sheet1!DL83</f>
        <v>0</v>
      </c>
      <c r="DM83" s="8">
        <f>[1]Sheet1!DM83</f>
        <v>0</v>
      </c>
      <c r="DN83" s="8">
        <f>[1]Sheet1!DN83</f>
        <v>0</v>
      </c>
      <c r="DO83" s="8">
        <f>[1]Sheet1!DO83</f>
        <v>0</v>
      </c>
      <c r="DP83" s="8">
        <f>[1]Sheet1!DP83</f>
        <v>0</v>
      </c>
      <c r="DQ83" s="8">
        <f>[1]Sheet1!DQ83</f>
        <v>0</v>
      </c>
      <c r="DR83" s="8">
        <f>[1]Sheet1!DR83</f>
        <v>0</v>
      </c>
      <c r="DS83" s="8">
        <f>[1]Sheet1!DS83</f>
        <v>0</v>
      </c>
      <c r="DT83" s="8">
        <f>[1]Sheet1!DT83</f>
        <v>0</v>
      </c>
      <c r="DU83" s="8">
        <f>[1]Sheet1!DU83</f>
        <v>0</v>
      </c>
      <c r="DV83" s="8">
        <f>[1]Sheet1!DV83</f>
        <v>0</v>
      </c>
      <c r="DW83" s="8">
        <f>[1]Sheet1!DW83</f>
        <v>0</v>
      </c>
      <c r="DX83" s="8">
        <f>[1]Sheet1!DX83</f>
        <v>0</v>
      </c>
      <c r="DY83" s="8">
        <f>[1]Sheet1!DY83</f>
        <v>0</v>
      </c>
      <c r="DZ83" s="8">
        <f>[1]Sheet1!DZ83</f>
        <v>0</v>
      </c>
      <c r="EA83" s="8">
        <f>[1]Sheet1!EA83</f>
        <v>0</v>
      </c>
      <c r="EB83" s="8">
        <f>[1]Sheet1!EB83</f>
        <v>0</v>
      </c>
      <c r="EC83" s="8">
        <f>[1]Sheet1!EC83</f>
        <v>0</v>
      </c>
      <c r="ED83" s="8">
        <f>[1]Sheet1!ED83</f>
        <v>0</v>
      </c>
      <c r="EE83" s="8">
        <f>[1]Sheet1!EE83</f>
        <v>0</v>
      </c>
      <c r="EF83" s="8">
        <f>[1]Sheet1!EF83</f>
        <v>0</v>
      </c>
      <c r="EG83" s="8">
        <f>[1]Sheet1!EG83</f>
        <v>0</v>
      </c>
      <c r="EH83" s="8">
        <f>[1]Sheet1!EH83</f>
        <v>0</v>
      </c>
      <c r="EI83" s="8">
        <f>[1]Sheet1!EI83</f>
        <v>0</v>
      </c>
      <c r="EJ83" s="8">
        <f>[1]Sheet1!EJ83</f>
        <v>0</v>
      </c>
      <c r="EK83" s="8">
        <f>[1]Sheet1!EK83</f>
        <v>0</v>
      </c>
      <c r="EL83" s="8">
        <f>[1]Sheet1!EL83</f>
        <v>0</v>
      </c>
      <c r="EM83" s="8">
        <f>[1]Sheet1!EM83</f>
        <v>0</v>
      </c>
      <c r="EN83" s="8">
        <f>[1]Sheet1!EN83</f>
        <v>0</v>
      </c>
      <c r="EO83" s="8">
        <f>[1]Sheet1!EO83</f>
        <v>0</v>
      </c>
      <c r="EP83" s="8">
        <f>[1]Sheet1!EP83</f>
        <v>0</v>
      </c>
      <c r="EQ83" s="8">
        <f>[1]Sheet1!EQ83</f>
        <v>0</v>
      </c>
      <c r="ER83" s="8">
        <f>[1]Sheet1!ER83</f>
        <v>0</v>
      </c>
      <c r="ES83" s="8">
        <f>[1]Sheet1!ES83</f>
        <v>0</v>
      </c>
      <c r="ET83" s="8">
        <f>[1]Sheet1!ET83</f>
        <v>35</v>
      </c>
      <c r="EU83" s="8">
        <f>[1]Sheet1!EU83</f>
        <v>0</v>
      </c>
      <c r="EV83" s="8">
        <f>[1]Sheet1!EV83</f>
        <v>0</v>
      </c>
      <c r="EW83" s="8">
        <f>[1]Sheet1!EW83</f>
        <v>0</v>
      </c>
      <c r="EX83" s="8">
        <f>[1]Sheet1!EX83</f>
        <v>0</v>
      </c>
      <c r="EY83" s="8">
        <f>[1]Sheet1!EY83</f>
        <v>0</v>
      </c>
      <c r="EZ83" s="8">
        <f>[1]Sheet1!EZ83</f>
        <v>0</v>
      </c>
      <c r="FA83" s="8">
        <f>[1]Sheet1!FA83</f>
        <v>0</v>
      </c>
      <c r="FB83" s="8">
        <f>[1]Sheet1!FB83</f>
        <v>0</v>
      </c>
      <c r="FC83" s="8">
        <f>[1]Sheet1!FC83</f>
        <v>0</v>
      </c>
      <c r="FD83" s="8">
        <f>[1]Sheet1!FD83</f>
        <v>0</v>
      </c>
      <c r="FE83" s="8">
        <f>[1]Sheet1!FE83</f>
        <v>0</v>
      </c>
      <c r="FF83" s="8">
        <f>[1]Sheet1!FF83</f>
        <v>0</v>
      </c>
      <c r="FG83" s="8">
        <f>[1]Sheet1!FG83</f>
        <v>0</v>
      </c>
      <c r="FH83" s="8">
        <f>[1]Sheet1!FH83</f>
        <v>0</v>
      </c>
      <c r="FI83" s="8">
        <f>[1]Sheet1!FI83</f>
        <v>0</v>
      </c>
      <c r="FJ83" s="8">
        <f>[1]Sheet1!FJ83</f>
        <v>0</v>
      </c>
      <c r="FK83" s="8">
        <f>[1]Sheet1!FK83</f>
        <v>0</v>
      </c>
      <c r="FL83" s="8">
        <f>[1]Sheet1!FL83</f>
        <v>0</v>
      </c>
      <c r="FM83" s="8">
        <f>[1]Sheet1!FM83</f>
        <v>0</v>
      </c>
      <c r="FN83" s="8">
        <f>[1]Sheet1!FN83</f>
        <v>13</v>
      </c>
      <c r="FO83" s="8">
        <f>[1]Sheet1!FO83</f>
        <v>0</v>
      </c>
      <c r="FP83" s="8">
        <f>[1]Sheet1!FP83</f>
        <v>0</v>
      </c>
      <c r="FQ83" s="8">
        <f>[1]Sheet1!FQ83</f>
        <v>27</v>
      </c>
      <c r="FR83" s="8">
        <f>[1]Sheet1!FR83</f>
        <v>0</v>
      </c>
      <c r="FS83" s="8">
        <f>[1]Sheet1!FS83</f>
        <v>0</v>
      </c>
      <c r="FT83" s="8">
        <f>[1]Sheet1!FT83</f>
        <v>0</v>
      </c>
      <c r="FU83" s="8">
        <f>[1]Sheet1!FU83</f>
        <v>0</v>
      </c>
      <c r="FV83" s="8">
        <f>[1]Sheet1!FV83</f>
        <v>0</v>
      </c>
      <c r="FW83" s="8">
        <f>[1]Sheet1!FW83</f>
        <v>0</v>
      </c>
      <c r="FX83" s="8">
        <f>[1]Sheet1!FX83</f>
        <v>0</v>
      </c>
      <c r="FY83" s="8">
        <f>[1]Sheet1!FY83</f>
        <v>0</v>
      </c>
      <c r="FZ83" s="8">
        <f>[1]Sheet1!FZ83</f>
        <v>0</v>
      </c>
      <c r="GA83" s="8">
        <f>[1]Sheet1!GA83</f>
        <v>0</v>
      </c>
      <c r="GB83" s="8">
        <f>[1]Sheet1!GB83</f>
        <v>0</v>
      </c>
      <c r="GC83" s="8">
        <f>[1]Sheet1!GC83</f>
        <v>0</v>
      </c>
      <c r="GD83" s="8">
        <f>[1]Sheet1!GD83</f>
        <v>3</v>
      </c>
      <c r="GE83" s="8">
        <f>[1]Sheet1!GE83</f>
        <v>0</v>
      </c>
      <c r="GF83" s="8">
        <f>[1]Sheet1!GF83</f>
        <v>0</v>
      </c>
      <c r="GG83" s="8">
        <f>[1]Sheet1!GG83</f>
        <v>66</v>
      </c>
      <c r="GH83" s="8">
        <f>[1]Sheet1!GH83</f>
        <v>0</v>
      </c>
      <c r="GI83" s="8">
        <f>[1]Sheet1!GI83</f>
        <v>0</v>
      </c>
      <c r="GJ83" s="8">
        <f>[1]Sheet1!GJ83</f>
        <v>124</v>
      </c>
      <c r="GK83" s="8">
        <f>[1]Sheet1!GK83</f>
        <v>0</v>
      </c>
      <c r="GL83" s="8">
        <f>[1]Sheet1!GL83</f>
        <v>20</v>
      </c>
      <c r="GM83" s="8">
        <f>[1]Sheet1!GM83</f>
        <v>325</v>
      </c>
      <c r="GN83" s="8">
        <f>[1]Sheet1!GN83</f>
        <v>7</v>
      </c>
      <c r="GO83" s="8">
        <f>[1]Sheet1!GO83</f>
        <v>7475</v>
      </c>
      <c r="GP83" s="8">
        <f>[1]Sheet1!GP83</f>
        <v>85</v>
      </c>
      <c r="GQ83" s="8">
        <f>[1]Sheet1!GQ83</f>
        <v>0</v>
      </c>
      <c r="GR83" s="8">
        <f>[1]Sheet1!GR83</f>
        <v>1088</v>
      </c>
      <c r="GS83" s="8">
        <f>[1]Sheet1!GS83</f>
        <v>0</v>
      </c>
      <c r="GT83" s="8">
        <f>[1]Sheet1!GT83</f>
        <v>0</v>
      </c>
      <c r="GU83" s="8">
        <f>[1]Sheet1!GU83</f>
        <v>0</v>
      </c>
      <c r="GV83" s="8">
        <f>[1]Sheet1!GV83</f>
        <v>0</v>
      </c>
      <c r="GW83" s="8">
        <f>[1]Sheet1!GW83</f>
        <v>0</v>
      </c>
      <c r="GX83" s="8">
        <f>[1]Sheet1!GX83</f>
        <v>0</v>
      </c>
      <c r="GY83" s="8">
        <f>[1]Sheet1!GY83</f>
        <v>0</v>
      </c>
      <c r="GZ83" s="8">
        <f>[1]Sheet1!GZ83</f>
        <v>0</v>
      </c>
      <c r="HA83" s="8">
        <f>[1]Sheet1!HA83</f>
        <v>52</v>
      </c>
      <c r="HB83" s="8">
        <f>[1]Sheet1!HB83</f>
        <v>56</v>
      </c>
      <c r="HC83" s="8">
        <f>[1]Sheet1!HC83</f>
        <v>0</v>
      </c>
      <c r="HD83" s="8">
        <f>[1]Sheet1!HD83</f>
        <v>65</v>
      </c>
      <c r="HE83" s="8">
        <f>[1]Sheet1!HE83</f>
        <v>0</v>
      </c>
      <c r="HF83" s="8">
        <f>[1]Sheet1!HF83</f>
        <v>4</v>
      </c>
      <c r="HG83" s="8">
        <f>[1]Sheet1!HG83</f>
        <v>188</v>
      </c>
      <c r="HH83" s="8">
        <f>[1]Sheet1!HH83</f>
        <v>52</v>
      </c>
      <c r="HI83" s="8">
        <f>[1]Sheet1!HI83</f>
        <v>0</v>
      </c>
      <c r="HJ83" s="8">
        <f>[1]Sheet1!HJ83</f>
        <v>0</v>
      </c>
      <c r="HK83" s="8">
        <f>[1]Sheet1!HK83</f>
        <v>0</v>
      </c>
      <c r="HL83" s="8">
        <f>[1]Sheet1!HL83</f>
        <v>0</v>
      </c>
      <c r="HM83" s="8">
        <f>[1]Sheet1!HM83</f>
        <v>0</v>
      </c>
      <c r="HN83" s="8">
        <f>[1]Sheet1!HN83</f>
        <v>0</v>
      </c>
      <c r="HO83" s="8">
        <f>[1]Sheet1!HO83</f>
        <v>0</v>
      </c>
      <c r="HP83" s="8">
        <f>[1]Sheet1!HP83</f>
        <v>0</v>
      </c>
      <c r="HQ83" s="8">
        <f>[1]Sheet1!HQ83</f>
        <v>0</v>
      </c>
      <c r="HR83" s="8">
        <f>[1]Sheet1!HR83</f>
        <v>0</v>
      </c>
      <c r="HS83" s="8">
        <f>[1]Sheet1!HS83</f>
        <v>0</v>
      </c>
      <c r="HT83" s="8">
        <f>[1]Sheet1!HT83</f>
        <v>0</v>
      </c>
      <c r="HU83" s="8">
        <f>[1]Sheet1!HU83</f>
        <v>0</v>
      </c>
      <c r="HV83" s="8">
        <f>[1]Sheet1!HV83</f>
        <v>0</v>
      </c>
      <c r="HW83" s="8">
        <f>[1]Sheet1!HW83</f>
        <v>0</v>
      </c>
      <c r="HX83" s="8">
        <f>[1]Sheet1!HX83</f>
        <v>0</v>
      </c>
      <c r="HZ83" s="8">
        <f t="shared" si="1"/>
        <v>9685</v>
      </c>
    </row>
    <row r="84" spans="2:234" x14ac:dyDescent="0.25">
      <c r="B84" t="s">
        <v>963</v>
      </c>
      <c r="C84" t="s">
        <v>159</v>
      </c>
      <c r="D84" s="8">
        <f>[1]Sheet1!D84</f>
        <v>0</v>
      </c>
      <c r="E84" s="8">
        <f>[1]Sheet1!E84</f>
        <v>0</v>
      </c>
      <c r="F84" s="8">
        <f>[1]Sheet1!F84</f>
        <v>0</v>
      </c>
      <c r="G84" s="8">
        <f>[1]Sheet1!G84</f>
        <v>0</v>
      </c>
      <c r="H84" s="8">
        <f>[1]Sheet1!H84</f>
        <v>0</v>
      </c>
      <c r="I84" s="8">
        <f>[1]Sheet1!I84</f>
        <v>0</v>
      </c>
      <c r="J84" s="8">
        <f>[1]Sheet1!J84</f>
        <v>0</v>
      </c>
      <c r="K84" s="8">
        <f>[1]Sheet1!K84</f>
        <v>0</v>
      </c>
      <c r="L84" s="8">
        <f>[1]Sheet1!L84</f>
        <v>0</v>
      </c>
      <c r="M84" s="8">
        <f>[1]Sheet1!M84</f>
        <v>0</v>
      </c>
      <c r="N84" s="8">
        <f>[1]Sheet1!N84</f>
        <v>0</v>
      </c>
      <c r="O84" s="8">
        <f>[1]Sheet1!O84</f>
        <v>0</v>
      </c>
      <c r="P84" s="8">
        <f>[1]Sheet1!P84</f>
        <v>0</v>
      </c>
      <c r="Q84" s="8">
        <f>[1]Sheet1!Q84</f>
        <v>0</v>
      </c>
      <c r="R84" s="8">
        <f>[1]Sheet1!R84</f>
        <v>0</v>
      </c>
      <c r="S84" s="8">
        <f>[1]Sheet1!S84</f>
        <v>0</v>
      </c>
      <c r="T84" s="8">
        <f>[1]Sheet1!T84</f>
        <v>0</v>
      </c>
      <c r="U84" s="8">
        <f>[1]Sheet1!U84</f>
        <v>0</v>
      </c>
      <c r="V84" s="8">
        <f>[1]Sheet1!V84</f>
        <v>0</v>
      </c>
      <c r="W84" s="8">
        <f>[1]Sheet1!W84</f>
        <v>0</v>
      </c>
      <c r="X84" s="8">
        <f>[1]Sheet1!X84</f>
        <v>0</v>
      </c>
      <c r="Y84" s="8">
        <f>[1]Sheet1!Y84</f>
        <v>0</v>
      </c>
      <c r="Z84" s="8">
        <f>[1]Sheet1!Z84</f>
        <v>0</v>
      </c>
      <c r="AA84" s="8">
        <f>[1]Sheet1!AA84</f>
        <v>0</v>
      </c>
      <c r="AB84" s="8">
        <f>[1]Sheet1!AB84</f>
        <v>0</v>
      </c>
      <c r="AC84" s="8">
        <f>[1]Sheet1!AC84</f>
        <v>0</v>
      </c>
      <c r="AD84" s="8">
        <f>[1]Sheet1!AD84</f>
        <v>0</v>
      </c>
      <c r="AE84" s="8">
        <f>[1]Sheet1!AE84</f>
        <v>0</v>
      </c>
      <c r="AF84" s="8">
        <f>[1]Sheet1!AF84</f>
        <v>0</v>
      </c>
      <c r="AG84" s="8">
        <f>[1]Sheet1!AG84</f>
        <v>0</v>
      </c>
      <c r="AH84" s="8">
        <f>[1]Sheet1!AH84</f>
        <v>0</v>
      </c>
      <c r="AI84" s="8">
        <f>[1]Sheet1!AI84</f>
        <v>0</v>
      </c>
      <c r="AJ84" s="8">
        <f>[1]Sheet1!AJ84</f>
        <v>0</v>
      </c>
      <c r="AK84" s="8">
        <f>[1]Sheet1!AK84</f>
        <v>0</v>
      </c>
      <c r="AL84" s="8">
        <f>[1]Sheet1!AL84</f>
        <v>0</v>
      </c>
      <c r="AM84" s="8">
        <f>[1]Sheet1!AM84</f>
        <v>0</v>
      </c>
      <c r="AN84" s="8">
        <f>[1]Sheet1!AN84</f>
        <v>0</v>
      </c>
      <c r="AO84" s="8">
        <f>[1]Sheet1!AO84</f>
        <v>0</v>
      </c>
      <c r="AP84" s="8">
        <f>[1]Sheet1!AP84</f>
        <v>0</v>
      </c>
      <c r="AQ84" s="8">
        <f>[1]Sheet1!AQ84</f>
        <v>0</v>
      </c>
      <c r="AR84" s="8">
        <f>[1]Sheet1!AR84</f>
        <v>0</v>
      </c>
      <c r="AS84" s="8">
        <f>[1]Sheet1!AS84</f>
        <v>0</v>
      </c>
      <c r="AT84" s="8">
        <f>[1]Sheet1!AT84</f>
        <v>0</v>
      </c>
      <c r="AU84" s="8">
        <f>[1]Sheet1!AU84</f>
        <v>0</v>
      </c>
      <c r="AV84" s="8">
        <f>[1]Sheet1!AV84</f>
        <v>0</v>
      </c>
      <c r="AW84" s="8">
        <f>[1]Sheet1!AW84</f>
        <v>0</v>
      </c>
      <c r="AX84" s="8">
        <f>[1]Sheet1!AX84</f>
        <v>0</v>
      </c>
      <c r="AY84" s="8">
        <f>[1]Sheet1!AY84</f>
        <v>0</v>
      </c>
      <c r="AZ84" s="8">
        <f>[1]Sheet1!AZ84</f>
        <v>0</v>
      </c>
      <c r="BA84" s="8">
        <f>[1]Sheet1!BA84</f>
        <v>0</v>
      </c>
      <c r="BB84" s="8">
        <f>[1]Sheet1!BB84</f>
        <v>0</v>
      </c>
      <c r="BC84" s="8">
        <f>[1]Sheet1!BC84</f>
        <v>0</v>
      </c>
      <c r="BD84" s="8">
        <f>[1]Sheet1!BD84</f>
        <v>0</v>
      </c>
      <c r="BE84" s="8">
        <f>[1]Sheet1!BE84</f>
        <v>0</v>
      </c>
      <c r="BF84" s="8">
        <f>[1]Sheet1!BF84</f>
        <v>0</v>
      </c>
      <c r="BG84" s="8">
        <f>[1]Sheet1!BG84</f>
        <v>0</v>
      </c>
      <c r="BH84" s="8">
        <f>[1]Sheet1!BH84</f>
        <v>0</v>
      </c>
      <c r="BI84" s="8">
        <f>[1]Sheet1!BI84</f>
        <v>0</v>
      </c>
      <c r="BJ84" s="8">
        <f>[1]Sheet1!BJ84</f>
        <v>0</v>
      </c>
      <c r="BK84" s="8">
        <f>[1]Sheet1!BK84</f>
        <v>0</v>
      </c>
      <c r="BL84" s="8">
        <f>[1]Sheet1!BL84</f>
        <v>0</v>
      </c>
      <c r="BM84" s="8">
        <f>[1]Sheet1!BM84</f>
        <v>0</v>
      </c>
      <c r="BN84" s="8">
        <f>[1]Sheet1!BN84</f>
        <v>0</v>
      </c>
      <c r="BO84" s="8">
        <f>[1]Sheet1!BO84</f>
        <v>0</v>
      </c>
      <c r="BP84" s="8">
        <f>[1]Sheet1!BP84</f>
        <v>0</v>
      </c>
      <c r="BQ84" s="8">
        <f>[1]Sheet1!BQ84</f>
        <v>0</v>
      </c>
      <c r="BR84" s="8">
        <f>[1]Sheet1!BR84</f>
        <v>0</v>
      </c>
      <c r="BS84" s="8">
        <f>[1]Sheet1!BS84</f>
        <v>0</v>
      </c>
      <c r="BT84" s="8">
        <f>[1]Sheet1!BT84</f>
        <v>0</v>
      </c>
      <c r="BU84" s="8">
        <f>[1]Sheet1!BU84</f>
        <v>0</v>
      </c>
      <c r="BV84" s="8">
        <f>[1]Sheet1!BV84</f>
        <v>0</v>
      </c>
      <c r="BW84" s="8">
        <f>[1]Sheet1!BW84</f>
        <v>0</v>
      </c>
      <c r="BX84" s="8">
        <f>[1]Sheet1!BX84</f>
        <v>0</v>
      </c>
      <c r="BY84" s="8">
        <f>[1]Sheet1!BY84</f>
        <v>0</v>
      </c>
      <c r="BZ84" s="8">
        <f>[1]Sheet1!BZ84</f>
        <v>0</v>
      </c>
      <c r="CA84" s="8">
        <f>[1]Sheet1!CA84</f>
        <v>0</v>
      </c>
      <c r="CB84" s="8">
        <f>[1]Sheet1!CB84</f>
        <v>0</v>
      </c>
      <c r="CC84" s="8">
        <f>[1]Sheet1!CC84</f>
        <v>0</v>
      </c>
      <c r="CD84" s="8">
        <f>[1]Sheet1!CD84</f>
        <v>0</v>
      </c>
      <c r="CE84" s="8">
        <f>[1]Sheet1!CE84</f>
        <v>0</v>
      </c>
      <c r="CF84" s="8">
        <f>[1]Sheet1!CF84</f>
        <v>0</v>
      </c>
      <c r="CG84" s="8">
        <f>[1]Sheet1!CG84</f>
        <v>0</v>
      </c>
      <c r="CH84" s="8">
        <f>[1]Sheet1!CH84</f>
        <v>0</v>
      </c>
      <c r="CI84" s="8">
        <f>[1]Sheet1!CI84</f>
        <v>0</v>
      </c>
      <c r="CJ84" s="8">
        <f>[1]Sheet1!CJ84</f>
        <v>0</v>
      </c>
      <c r="CK84" s="8">
        <f>[1]Sheet1!CK84</f>
        <v>0</v>
      </c>
      <c r="CL84" s="8">
        <f>[1]Sheet1!CL84</f>
        <v>0</v>
      </c>
      <c r="CM84" s="8">
        <f>[1]Sheet1!CM84</f>
        <v>0</v>
      </c>
      <c r="CN84" s="8">
        <f>[1]Sheet1!CN84</f>
        <v>0</v>
      </c>
      <c r="CO84" s="8">
        <f>[1]Sheet1!CO84</f>
        <v>0</v>
      </c>
      <c r="CP84" s="8">
        <f>[1]Sheet1!CP84</f>
        <v>0</v>
      </c>
      <c r="CQ84" s="8">
        <f>[1]Sheet1!CQ84</f>
        <v>0</v>
      </c>
      <c r="CR84" s="8">
        <f>[1]Sheet1!CR84</f>
        <v>0</v>
      </c>
      <c r="CS84" s="8">
        <f>[1]Sheet1!CS84</f>
        <v>0</v>
      </c>
      <c r="CT84" s="8">
        <f>[1]Sheet1!CT84</f>
        <v>0</v>
      </c>
      <c r="CU84" s="8">
        <f>[1]Sheet1!CU84</f>
        <v>0</v>
      </c>
      <c r="CV84" s="8">
        <f>[1]Sheet1!CV84</f>
        <v>0</v>
      </c>
      <c r="CW84" s="8">
        <f>[1]Sheet1!CW84</f>
        <v>0</v>
      </c>
      <c r="CX84" s="8">
        <f>[1]Sheet1!CX84</f>
        <v>0</v>
      </c>
      <c r="CY84" s="8">
        <f>[1]Sheet1!CY84</f>
        <v>0</v>
      </c>
      <c r="CZ84" s="8">
        <f>[1]Sheet1!CZ84</f>
        <v>0</v>
      </c>
      <c r="DA84" s="8">
        <f>[1]Sheet1!DA84</f>
        <v>0</v>
      </c>
      <c r="DB84" s="8">
        <f>[1]Sheet1!DB84</f>
        <v>0</v>
      </c>
      <c r="DC84" s="8">
        <f>[1]Sheet1!DC84</f>
        <v>0</v>
      </c>
      <c r="DD84" s="8">
        <f>[1]Sheet1!DD84</f>
        <v>0</v>
      </c>
      <c r="DE84" s="8">
        <f>[1]Sheet1!DE84</f>
        <v>0</v>
      </c>
      <c r="DF84" s="8">
        <f>[1]Sheet1!DF84</f>
        <v>0</v>
      </c>
      <c r="DG84" s="8">
        <f>[1]Sheet1!DG84</f>
        <v>0</v>
      </c>
      <c r="DH84" s="8">
        <f>[1]Sheet1!DH84</f>
        <v>0</v>
      </c>
      <c r="DI84" s="8">
        <f>[1]Sheet1!DI84</f>
        <v>0</v>
      </c>
      <c r="DJ84" s="8">
        <f>[1]Sheet1!DJ84</f>
        <v>0</v>
      </c>
      <c r="DK84" s="8">
        <f>[1]Sheet1!DK84</f>
        <v>0</v>
      </c>
      <c r="DL84" s="8">
        <f>[1]Sheet1!DL84</f>
        <v>0</v>
      </c>
      <c r="DM84" s="8">
        <f>[1]Sheet1!DM84</f>
        <v>0</v>
      </c>
      <c r="DN84" s="8">
        <f>[1]Sheet1!DN84</f>
        <v>0</v>
      </c>
      <c r="DO84" s="8">
        <f>[1]Sheet1!DO84</f>
        <v>0</v>
      </c>
      <c r="DP84" s="8">
        <f>[1]Sheet1!DP84</f>
        <v>0</v>
      </c>
      <c r="DQ84" s="8">
        <f>[1]Sheet1!DQ84</f>
        <v>0</v>
      </c>
      <c r="DR84" s="8">
        <f>[1]Sheet1!DR84</f>
        <v>0</v>
      </c>
      <c r="DS84" s="8">
        <f>[1]Sheet1!DS84</f>
        <v>0</v>
      </c>
      <c r="DT84" s="8">
        <f>[1]Sheet1!DT84</f>
        <v>0</v>
      </c>
      <c r="DU84" s="8">
        <f>[1]Sheet1!DU84</f>
        <v>0</v>
      </c>
      <c r="DV84" s="8">
        <f>[1]Sheet1!DV84</f>
        <v>0</v>
      </c>
      <c r="DW84" s="8">
        <f>[1]Sheet1!DW84</f>
        <v>0</v>
      </c>
      <c r="DX84" s="8">
        <f>[1]Sheet1!DX84</f>
        <v>0</v>
      </c>
      <c r="DY84" s="8">
        <f>[1]Sheet1!DY84</f>
        <v>0</v>
      </c>
      <c r="DZ84" s="8">
        <f>[1]Sheet1!DZ84</f>
        <v>0</v>
      </c>
      <c r="EA84" s="8">
        <f>[1]Sheet1!EA84</f>
        <v>0</v>
      </c>
      <c r="EB84" s="8">
        <f>[1]Sheet1!EB84</f>
        <v>0</v>
      </c>
      <c r="EC84" s="8">
        <f>[1]Sheet1!EC84</f>
        <v>0</v>
      </c>
      <c r="ED84" s="8">
        <f>[1]Sheet1!ED84</f>
        <v>0</v>
      </c>
      <c r="EE84" s="8">
        <f>[1]Sheet1!EE84</f>
        <v>0</v>
      </c>
      <c r="EF84" s="8">
        <f>[1]Sheet1!EF84</f>
        <v>0</v>
      </c>
      <c r="EG84" s="8">
        <f>[1]Sheet1!EG84</f>
        <v>0</v>
      </c>
      <c r="EH84" s="8">
        <f>[1]Sheet1!EH84</f>
        <v>0</v>
      </c>
      <c r="EI84" s="8">
        <f>[1]Sheet1!EI84</f>
        <v>0</v>
      </c>
      <c r="EJ84" s="8">
        <f>[1]Sheet1!EJ84</f>
        <v>0</v>
      </c>
      <c r="EK84" s="8">
        <f>[1]Sheet1!EK84</f>
        <v>0</v>
      </c>
      <c r="EL84" s="8">
        <f>[1]Sheet1!EL84</f>
        <v>0</v>
      </c>
      <c r="EM84" s="8">
        <f>[1]Sheet1!EM84</f>
        <v>0</v>
      </c>
      <c r="EN84" s="8">
        <f>[1]Sheet1!EN84</f>
        <v>0</v>
      </c>
      <c r="EO84" s="8">
        <f>[1]Sheet1!EO84</f>
        <v>0</v>
      </c>
      <c r="EP84" s="8">
        <f>[1]Sheet1!EP84</f>
        <v>0</v>
      </c>
      <c r="EQ84" s="8">
        <f>[1]Sheet1!EQ84</f>
        <v>0</v>
      </c>
      <c r="ER84" s="8">
        <f>[1]Sheet1!ER84</f>
        <v>0</v>
      </c>
      <c r="ES84" s="8">
        <f>[1]Sheet1!ES84</f>
        <v>0</v>
      </c>
      <c r="ET84" s="8">
        <f>[1]Sheet1!ET84</f>
        <v>0</v>
      </c>
      <c r="EU84" s="8">
        <f>[1]Sheet1!EU84</f>
        <v>0</v>
      </c>
      <c r="EV84" s="8">
        <f>[1]Sheet1!EV84</f>
        <v>0</v>
      </c>
      <c r="EW84" s="8">
        <f>[1]Sheet1!EW84</f>
        <v>0</v>
      </c>
      <c r="EX84" s="8">
        <f>[1]Sheet1!EX84</f>
        <v>0</v>
      </c>
      <c r="EY84" s="8">
        <f>[1]Sheet1!EY84</f>
        <v>0</v>
      </c>
      <c r="EZ84" s="8">
        <f>[1]Sheet1!EZ84</f>
        <v>0</v>
      </c>
      <c r="FA84" s="8">
        <f>[1]Sheet1!FA84</f>
        <v>0</v>
      </c>
      <c r="FB84" s="8">
        <f>[1]Sheet1!FB84</f>
        <v>0</v>
      </c>
      <c r="FC84" s="8">
        <f>[1]Sheet1!FC84</f>
        <v>0</v>
      </c>
      <c r="FD84" s="8">
        <f>[1]Sheet1!FD84</f>
        <v>0</v>
      </c>
      <c r="FE84" s="8">
        <f>[1]Sheet1!FE84</f>
        <v>0</v>
      </c>
      <c r="FF84" s="8">
        <f>[1]Sheet1!FF84</f>
        <v>0</v>
      </c>
      <c r="FG84" s="8">
        <f>[1]Sheet1!FG84</f>
        <v>0</v>
      </c>
      <c r="FH84" s="8">
        <f>[1]Sheet1!FH84</f>
        <v>0</v>
      </c>
      <c r="FI84" s="8">
        <f>[1]Sheet1!FI84</f>
        <v>0</v>
      </c>
      <c r="FJ84" s="8">
        <f>[1]Sheet1!FJ84</f>
        <v>0</v>
      </c>
      <c r="FK84" s="8">
        <f>[1]Sheet1!FK84</f>
        <v>0</v>
      </c>
      <c r="FL84" s="8">
        <f>[1]Sheet1!FL84</f>
        <v>0</v>
      </c>
      <c r="FM84" s="8">
        <f>[1]Sheet1!FM84</f>
        <v>0</v>
      </c>
      <c r="FN84" s="8">
        <f>[1]Sheet1!FN84</f>
        <v>0</v>
      </c>
      <c r="FO84" s="8">
        <f>[1]Sheet1!FO84</f>
        <v>0</v>
      </c>
      <c r="FP84" s="8">
        <f>[1]Sheet1!FP84</f>
        <v>0</v>
      </c>
      <c r="FQ84" s="8">
        <f>[1]Sheet1!FQ84</f>
        <v>0</v>
      </c>
      <c r="FR84" s="8">
        <f>[1]Sheet1!FR84</f>
        <v>0</v>
      </c>
      <c r="FS84" s="8">
        <f>[1]Sheet1!FS84</f>
        <v>40</v>
      </c>
      <c r="FT84" s="8">
        <f>[1]Sheet1!FT84</f>
        <v>0</v>
      </c>
      <c r="FU84" s="8">
        <f>[1]Sheet1!FU84</f>
        <v>0</v>
      </c>
      <c r="FV84" s="8">
        <f>[1]Sheet1!FV84</f>
        <v>0</v>
      </c>
      <c r="FW84" s="8">
        <f>[1]Sheet1!FW84</f>
        <v>0</v>
      </c>
      <c r="FX84" s="8">
        <f>[1]Sheet1!FX84</f>
        <v>0</v>
      </c>
      <c r="FY84" s="8">
        <f>[1]Sheet1!FY84</f>
        <v>0</v>
      </c>
      <c r="FZ84" s="8">
        <f>[1]Sheet1!FZ84</f>
        <v>0</v>
      </c>
      <c r="GA84" s="8">
        <f>[1]Sheet1!GA84</f>
        <v>0</v>
      </c>
      <c r="GB84" s="8">
        <f>[1]Sheet1!GB84</f>
        <v>0</v>
      </c>
      <c r="GC84" s="8">
        <f>[1]Sheet1!GC84</f>
        <v>0</v>
      </c>
      <c r="GD84" s="8">
        <f>[1]Sheet1!GD84</f>
        <v>0</v>
      </c>
      <c r="GE84" s="8">
        <f>[1]Sheet1!GE84</f>
        <v>0</v>
      </c>
      <c r="GF84" s="8">
        <f>[1]Sheet1!GF84</f>
        <v>0</v>
      </c>
      <c r="GG84" s="8">
        <f>[1]Sheet1!GG84</f>
        <v>0</v>
      </c>
      <c r="GH84" s="8">
        <f>[1]Sheet1!GH84</f>
        <v>0</v>
      </c>
      <c r="GI84" s="8">
        <f>[1]Sheet1!GI84</f>
        <v>0</v>
      </c>
      <c r="GJ84" s="8">
        <f>[1]Sheet1!GJ84</f>
        <v>54</v>
      </c>
      <c r="GK84" s="8">
        <f>[1]Sheet1!GK84</f>
        <v>0</v>
      </c>
      <c r="GL84" s="8">
        <f>[1]Sheet1!GL84</f>
        <v>0</v>
      </c>
      <c r="GM84" s="8">
        <f>[1]Sheet1!GM84</f>
        <v>58</v>
      </c>
      <c r="GN84" s="8">
        <f>[1]Sheet1!GN84</f>
        <v>0</v>
      </c>
      <c r="GO84" s="8">
        <f>[1]Sheet1!GO84</f>
        <v>56</v>
      </c>
      <c r="GP84" s="8">
        <f>[1]Sheet1!GP84</f>
        <v>22868</v>
      </c>
      <c r="GQ84" s="8">
        <f>[1]Sheet1!GQ84</f>
        <v>259</v>
      </c>
      <c r="GR84" s="8">
        <f>[1]Sheet1!GR84</f>
        <v>310</v>
      </c>
      <c r="GS84" s="8">
        <f>[1]Sheet1!GS84</f>
        <v>0</v>
      </c>
      <c r="GT84" s="8">
        <f>[1]Sheet1!GT84</f>
        <v>0</v>
      </c>
      <c r="GU84" s="8">
        <f>[1]Sheet1!GU84</f>
        <v>0</v>
      </c>
      <c r="GV84" s="8">
        <f>[1]Sheet1!GV84</f>
        <v>0</v>
      </c>
      <c r="GW84" s="8">
        <f>[1]Sheet1!GW84</f>
        <v>0</v>
      </c>
      <c r="GX84" s="8">
        <f>[1]Sheet1!GX84</f>
        <v>0</v>
      </c>
      <c r="GY84" s="8">
        <f>[1]Sheet1!GY84</f>
        <v>0</v>
      </c>
      <c r="GZ84" s="8">
        <f>[1]Sheet1!GZ84</f>
        <v>0</v>
      </c>
      <c r="HA84" s="8">
        <f>[1]Sheet1!HA84</f>
        <v>6</v>
      </c>
      <c r="HB84" s="8">
        <f>[1]Sheet1!HB84</f>
        <v>46</v>
      </c>
      <c r="HC84" s="8">
        <f>[1]Sheet1!HC84</f>
        <v>0</v>
      </c>
      <c r="HD84" s="8">
        <f>[1]Sheet1!HD84</f>
        <v>220</v>
      </c>
      <c r="HE84" s="8">
        <f>[1]Sheet1!HE84</f>
        <v>35</v>
      </c>
      <c r="HF84" s="8">
        <f>[1]Sheet1!HF84</f>
        <v>5</v>
      </c>
      <c r="HG84" s="8">
        <f>[1]Sheet1!HG84</f>
        <v>1271</v>
      </c>
      <c r="HH84" s="8">
        <f>[1]Sheet1!HH84</f>
        <v>0</v>
      </c>
      <c r="HI84" s="8">
        <f>[1]Sheet1!HI84</f>
        <v>0</v>
      </c>
      <c r="HJ84" s="8">
        <f>[1]Sheet1!HJ84</f>
        <v>0</v>
      </c>
      <c r="HK84" s="8">
        <f>[1]Sheet1!HK84</f>
        <v>0</v>
      </c>
      <c r="HL84" s="8">
        <f>[1]Sheet1!HL84</f>
        <v>0</v>
      </c>
      <c r="HM84" s="8">
        <f>[1]Sheet1!HM84</f>
        <v>0</v>
      </c>
      <c r="HN84" s="8">
        <f>[1]Sheet1!HN84</f>
        <v>0</v>
      </c>
      <c r="HO84" s="8">
        <f>[1]Sheet1!HO84</f>
        <v>0</v>
      </c>
      <c r="HP84" s="8">
        <f>[1]Sheet1!HP84</f>
        <v>0</v>
      </c>
      <c r="HQ84" s="8">
        <f>[1]Sheet1!HQ84</f>
        <v>0</v>
      </c>
      <c r="HR84" s="8">
        <f>[1]Sheet1!HR84</f>
        <v>0</v>
      </c>
      <c r="HS84" s="8">
        <f>[1]Sheet1!HS84</f>
        <v>0</v>
      </c>
      <c r="HT84" s="8">
        <f>[1]Sheet1!HT84</f>
        <v>0</v>
      </c>
      <c r="HU84" s="8">
        <f>[1]Sheet1!HU84</f>
        <v>0</v>
      </c>
      <c r="HV84" s="8">
        <f>[1]Sheet1!HV84</f>
        <v>0</v>
      </c>
      <c r="HW84" s="8">
        <f>[1]Sheet1!HW84</f>
        <v>0</v>
      </c>
      <c r="HX84" s="8">
        <f>[1]Sheet1!HX84</f>
        <v>0</v>
      </c>
      <c r="HZ84" s="8">
        <f t="shared" si="1"/>
        <v>25228</v>
      </c>
    </row>
    <row r="85" spans="2:234" x14ac:dyDescent="0.25">
      <c r="B85" t="s">
        <v>964</v>
      </c>
      <c r="C85" t="s">
        <v>160</v>
      </c>
      <c r="D85" s="8">
        <f>[1]Sheet1!D85</f>
        <v>0</v>
      </c>
      <c r="E85" s="8">
        <f>[1]Sheet1!E85</f>
        <v>0</v>
      </c>
      <c r="F85" s="8">
        <f>[1]Sheet1!F85</f>
        <v>0</v>
      </c>
      <c r="G85" s="8">
        <f>[1]Sheet1!G85</f>
        <v>0</v>
      </c>
      <c r="H85" s="8">
        <f>[1]Sheet1!H85</f>
        <v>0</v>
      </c>
      <c r="I85" s="8">
        <f>[1]Sheet1!I85</f>
        <v>0</v>
      </c>
      <c r="J85" s="8">
        <f>[1]Sheet1!J85</f>
        <v>0</v>
      </c>
      <c r="K85" s="8">
        <f>[1]Sheet1!K85</f>
        <v>0</v>
      </c>
      <c r="L85" s="8">
        <f>[1]Sheet1!L85</f>
        <v>0</v>
      </c>
      <c r="M85" s="8">
        <f>[1]Sheet1!M85</f>
        <v>0</v>
      </c>
      <c r="N85" s="8">
        <f>[1]Sheet1!N85</f>
        <v>0</v>
      </c>
      <c r="O85" s="8">
        <f>[1]Sheet1!O85</f>
        <v>0</v>
      </c>
      <c r="P85" s="8">
        <f>[1]Sheet1!P85</f>
        <v>0</v>
      </c>
      <c r="Q85" s="8">
        <f>[1]Sheet1!Q85</f>
        <v>0</v>
      </c>
      <c r="R85" s="8">
        <f>[1]Sheet1!R85</f>
        <v>0</v>
      </c>
      <c r="S85" s="8">
        <f>[1]Sheet1!S85</f>
        <v>0</v>
      </c>
      <c r="T85" s="8">
        <f>[1]Sheet1!T85</f>
        <v>0</v>
      </c>
      <c r="U85" s="8">
        <f>[1]Sheet1!U85</f>
        <v>0</v>
      </c>
      <c r="V85" s="8">
        <f>[1]Sheet1!V85</f>
        <v>0</v>
      </c>
      <c r="W85" s="8">
        <f>[1]Sheet1!W85</f>
        <v>0</v>
      </c>
      <c r="X85" s="8">
        <f>[1]Sheet1!X85</f>
        <v>0</v>
      </c>
      <c r="Y85" s="8">
        <f>[1]Sheet1!Y85</f>
        <v>0</v>
      </c>
      <c r="Z85" s="8">
        <f>[1]Sheet1!Z85</f>
        <v>0</v>
      </c>
      <c r="AA85" s="8">
        <f>[1]Sheet1!AA85</f>
        <v>0</v>
      </c>
      <c r="AB85" s="8">
        <f>[1]Sheet1!AB85</f>
        <v>0</v>
      </c>
      <c r="AC85" s="8">
        <f>[1]Sheet1!AC85</f>
        <v>0</v>
      </c>
      <c r="AD85" s="8">
        <f>[1]Sheet1!AD85</f>
        <v>0</v>
      </c>
      <c r="AE85" s="8">
        <f>[1]Sheet1!AE85</f>
        <v>0</v>
      </c>
      <c r="AF85" s="8">
        <f>[1]Sheet1!AF85</f>
        <v>0</v>
      </c>
      <c r="AG85" s="8">
        <f>[1]Sheet1!AG85</f>
        <v>0</v>
      </c>
      <c r="AH85" s="8">
        <f>[1]Sheet1!AH85</f>
        <v>0</v>
      </c>
      <c r="AI85" s="8">
        <f>[1]Sheet1!AI85</f>
        <v>0</v>
      </c>
      <c r="AJ85" s="8">
        <f>[1]Sheet1!AJ85</f>
        <v>0</v>
      </c>
      <c r="AK85" s="8">
        <f>[1]Sheet1!AK85</f>
        <v>0</v>
      </c>
      <c r="AL85" s="8">
        <f>[1]Sheet1!AL85</f>
        <v>0</v>
      </c>
      <c r="AM85" s="8">
        <f>[1]Sheet1!AM85</f>
        <v>0</v>
      </c>
      <c r="AN85" s="8">
        <f>[1]Sheet1!AN85</f>
        <v>0</v>
      </c>
      <c r="AO85" s="8">
        <f>[1]Sheet1!AO85</f>
        <v>0</v>
      </c>
      <c r="AP85" s="8">
        <f>[1]Sheet1!AP85</f>
        <v>0</v>
      </c>
      <c r="AQ85" s="8">
        <f>[1]Sheet1!AQ85</f>
        <v>0</v>
      </c>
      <c r="AR85" s="8">
        <f>[1]Sheet1!AR85</f>
        <v>0</v>
      </c>
      <c r="AS85" s="8">
        <f>[1]Sheet1!AS85</f>
        <v>0</v>
      </c>
      <c r="AT85" s="8">
        <f>[1]Sheet1!AT85</f>
        <v>0</v>
      </c>
      <c r="AU85" s="8">
        <f>[1]Sheet1!AU85</f>
        <v>0</v>
      </c>
      <c r="AV85" s="8">
        <f>[1]Sheet1!AV85</f>
        <v>0</v>
      </c>
      <c r="AW85" s="8">
        <f>[1]Sheet1!AW85</f>
        <v>0</v>
      </c>
      <c r="AX85" s="8">
        <f>[1]Sheet1!AX85</f>
        <v>0</v>
      </c>
      <c r="AY85" s="8">
        <f>[1]Sheet1!AY85</f>
        <v>0</v>
      </c>
      <c r="AZ85" s="8">
        <f>[1]Sheet1!AZ85</f>
        <v>0</v>
      </c>
      <c r="BA85" s="8">
        <f>[1]Sheet1!BA85</f>
        <v>0</v>
      </c>
      <c r="BB85" s="8">
        <f>[1]Sheet1!BB85</f>
        <v>0</v>
      </c>
      <c r="BC85" s="8">
        <f>[1]Sheet1!BC85</f>
        <v>0</v>
      </c>
      <c r="BD85" s="8">
        <f>[1]Sheet1!BD85</f>
        <v>0</v>
      </c>
      <c r="BE85" s="8">
        <f>[1]Sheet1!BE85</f>
        <v>0</v>
      </c>
      <c r="BF85" s="8">
        <f>[1]Sheet1!BF85</f>
        <v>0</v>
      </c>
      <c r="BG85" s="8">
        <f>[1]Sheet1!BG85</f>
        <v>0</v>
      </c>
      <c r="BH85" s="8">
        <f>[1]Sheet1!BH85</f>
        <v>0</v>
      </c>
      <c r="BI85" s="8">
        <f>[1]Sheet1!BI85</f>
        <v>0</v>
      </c>
      <c r="BJ85" s="8">
        <f>[1]Sheet1!BJ85</f>
        <v>0</v>
      </c>
      <c r="BK85" s="8">
        <f>[1]Sheet1!BK85</f>
        <v>0</v>
      </c>
      <c r="BL85" s="8">
        <f>[1]Sheet1!BL85</f>
        <v>0</v>
      </c>
      <c r="BM85" s="8">
        <f>[1]Sheet1!BM85</f>
        <v>0</v>
      </c>
      <c r="BN85" s="8">
        <f>[1]Sheet1!BN85</f>
        <v>0</v>
      </c>
      <c r="BO85" s="8">
        <f>[1]Sheet1!BO85</f>
        <v>0</v>
      </c>
      <c r="BP85" s="8">
        <f>[1]Sheet1!BP85</f>
        <v>0</v>
      </c>
      <c r="BQ85" s="8">
        <f>[1]Sheet1!BQ85</f>
        <v>0</v>
      </c>
      <c r="BR85" s="8">
        <f>[1]Sheet1!BR85</f>
        <v>0</v>
      </c>
      <c r="BS85" s="8">
        <f>[1]Sheet1!BS85</f>
        <v>0</v>
      </c>
      <c r="BT85" s="8">
        <f>[1]Sheet1!BT85</f>
        <v>0</v>
      </c>
      <c r="BU85" s="8">
        <f>[1]Sheet1!BU85</f>
        <v>0</v>
      </c>
      <c r="BV85" s="8">
        <f>[1]Sheet1!BV85</f>
        <v>0</v>
      </c>
      <c r="BW85" s="8">
        <f>[1]Sheet1!BW85</f>
        <v>0</v>
      </c>
      <c r="BX85" s="8">
        <f>[1]Sheet1!BX85</f>
        <v>0</v>
      </c>
      <c r="BY85" s="8">
        <f>[1]Sheet1!BY85</f>
        <v>0</v>
      </c>
      <c r="BZ85" s="8">
        <f>[1]Sheet1!BZ85</f>
        <v>0</v>
      </c>
      <c r="CA85" s="8">
        <f>[1]Sheet1!CA85</f>
        <v>0</v>
      </c>
      <c r="CB85" s="8">
        <f>[1]Sheet1!CB85</f>
        <v>0</v>
      </c>
      <c r="CC85" s="8">
        <f>[1]Sheet1!CC85</f>
        <v>0</v>
      </c>
      <c r="CD85" s="8">
        <f>[1]Sheet1!CD85</f>
        <v>0</v>
      </c>
      <c r="CE85" s="8">
        <f>[1]Sheet1!CE85</f>
        <v>0</v>
      </c>
      <c r="CF85" s="8">
        <f>[1]Sheet1!CF85</f>
        <v>0</v>
      </c>
      <c r="CG85" s="8">
        <f>[1]Sheet1!CG85</f>
        <v>0</v>
      </c>
      <c r="CH85" s="8">
        <f>[1]Sheet1!CH85</f>
        <v>0</v>
      </c>
      <c r="CI85" s="8">
        <f>[1]Sheet1!CI85</f>
        <v>0</v>
      </c>
      <c r="CJ85" s="8">
        <f>[1]Sheet1!CJ85</f>
        <v>0</v>
      </c>
      <c r="CK85" s="8">
        <f>[1]Sheet1!CK85</f>
        <v>0</v>
      </c>
      <c r="CL85" s="8">
        <f>[1]Sheet1!CL85</f>
        <v>0</v>
      </c>
      <c r="CM85" s="8">
        <f>[1]Sheet1!CM85</f>
        <v>0</v>
      </c>
      <c r="CN85" s="8">
        <f>[1]Sheet1!CN85</f>
        <v>0</v>
      </c>
      <c r="CO85" s="8">
        <f>[1]Sheet1!CO85</f>
        <v>0</v>
      </c>
      <c r="CP85" s="8">
        <f>[1]Sheet1!CP85</f>
        <v>0</v>
      </c>
      <c r="CQ85" s="8">
        <f>[1]Sheet1!CQ85</f>
        <v>0</v>
      </c>
      <c r="CR85" s="8">
        <f>[1]Sheet1!CR85</f>
        <v>0</v>
      </c>
      <c r="CS85" s="8">
        <f>[1]Sheet1!CS85</f>
        <v>0</v>
      </c>
      <c r="CT85" s="8">
        <f>[1]Sheet1!CT85</f>
        <v>0</v>
      </c>
      <c r="CU85" s="8">
        <f>[1]Sheet1!CU85</f>
        <v>0</v>
      </c>
      <c r="CV85" s="8">
        <f>[1]Sheet1!CV85</f>
        <v>0</v>
      </c>
      <c r="CW85" s="8">
        <f>[1]Sheet1!CW85</f>
        <v>0</v>
      </c>
      <c r="CX85" s="8">
        <f>[1]Sheet1!CX85</f>
        <v>0</v>
      </c>
      <c r="CY85" s="8">
        <f>[1]Sheet1!CY85</f>
        <v>0</v>
      </c>
      <c r="CZ85" s="8">
        <f>[1]Sheet1!CZ85</f>
        <v>0</v>
      </c>
      <c r="DA85" s="8">
        <f>[1]Sheet1!DA85</f>
        <v>0</v>
      </c>
      <c r="DB85" s="8">
        <f>[1]Sheet1!DB85</f>
        <v>0</v>
      </c>
      <c r="DC85" s="8">
        <f>[1]Sheet1!DC85</f>
        <v>0</v>
      </c>
      <c r="DD85" s="8">
        <f>[1]Sheet1!DD85</f>
        <v>0</v>
      </c>
      <c r="DE85" s="8">
        <f>[1]Sheet1!DE85</f>
        <v>0</v>
      </c>
      <c r="DF85" s="8">
        <f>[1]Sheet1!DF85</f>
        <v>0</v>
      </c>
      <c r="DG85" s="8">
        <f>[1]Sheet1!DG85</f>
        <v>0</v>
      </c>
      <c r="DH85" s="8">
        <f>[1]Sheet1!DH85</f>
        <v>0</v>
      </c>
      <c r="DI85" s="8">
        <f>[1]Sheet1!DI85</f>
        <v>0</v>
      </c>
      <c r="DJ85" s="8">
        <f>[1]Sheet1!DJ85</f>
        <v>0</v>
      </c>
      <c r="DK85" s="8">
        <f>[1]Sheet1!DK85</f>
        <v>0</v>
      </c>
      <c r="DL85" s="8">
        <f>[1]Sheet1!DL85</f>
        <v>0</v>
      </c>
      <c r="DM85" s="8">
        <f>[1]Sheet1!DM85</f>
        <v>0</v>
      </c>
      <c r="DN85" s="8">
        <f>[1]Sheet1!DN85</f>
        <v>0</v>
      </c>
      <c r="DO85" s="8">
        <f>[1]Sheet1!DO85</f>
        <v>0</v>
      </c>
      <c r="DP85" s="8">
        <f>[1]Sheet1!DP85</f>
        <v>0</v>
      </c>
      <c r="DQ85" s="8">
        <f>[1]Sheet1!DQ85</f>
        <v>0</v>
      </c>
      <c r="DR85" s="8">
        <f>[1]Sheet1!DR85</f>
        <v>0</v>
      </c>
      <c r="DS85" s="8">
        <f>[1]Sheet1!DS85</f>
        <v>0</v>
      </c>
      <c r="DT85" s="8">
        <f>[1]Sheet1!DT85</f>
        <v>0</v>
      </c>
      <c r="DU85" s="8">
        <f>[1]Sheet1!DU85</f>
        <v>0</v>
      </c>
      <c r="DV85" s="8">
        <f>[1]Sheet1!DV85</f>
        <v>0</v>
      </c>
      <c r="DW85" s="8">
        <f>[1]Sheet1!DW85</f>
        <v>0</v>
      </c>
      <c r="DX85" s="8">
        <f>[1]Sheet1!DX85</f>
        <v>0</v>
      </c>
      <c r="DY85" s="8">
        <f>[1]Sheet1!DY85</f>
        <v>0</v>
      </c>
      <c r="DZ85" s="8">
        <f>[1]Sheet1!DZ85</f>
        <v>0</v>
      </c>
      <c r="EA85" s="8">
        <f>[1]Sheet1!EA85</f>
        <v>0</v>
      </c>
      <c r="EB85" s="8">
        <f>[1]Sheet1!EB85</f>
        <v>0</v>
      </c>
      <c r="EC85" s="8">
        <f>[1]Sheet1!EC85</f>
        <v>0</v>
      </c>
      <c r="ED85" s="8">
        <f>[1]Sheet1!ED85</f>
        <v>0</v>
      </c>
      <c r="EE85" s="8">
        <f>[1]Sheet1!EE85</f>
        <v>0</v>
      </c>
      <c r="EF85" s="8">
        <f>[1]Sheet1!EF85</f>
        <v>0</v>
      </c>
      <c r="EG85" s="8">
        <f>[1]Sheet1!EG85</f>
        <v>0</v>
      </c>
      <c r="EH85" s="8">
        <f>[1]Sheet1!EH85</f>
        <v>0</v>
      </c>
      <c r="EI85" s="8">
        <f>[1]Sheet1!EI85</f>
        <v>0</v>
      </c>
      <c r="EJ85" s="8">
        <f>[1]Sheet1!EJ85</f>
        <v>0</v>
      </c>
      <c r="EK85" s="8">
        <f>[1]Sheet1!EK85</f>
        <v>0</v>
      </c>
      <c r="EL85" s="8">
        <f>[1]Sheet1!EL85</f>
        <v>0</v>
      </c>
      <c r="EM85" s="8">
        <f>[1]Sheet1!EM85</f>
        <v>0</v>
      </c>
      <c r="EN85" s="8">
        <f>[1]Sheet1!EN85</f>
        <v>0</v>
      </c>
      <c r="EO85" s="8">
        <f>[1]Sheet1!EO85</f>
        <v>0</v>
      </c>
      <c r="EP85" s="8">
        <f>[1]Sheet1!EP85</f>
        <v>0</v>
      </c>
      <c r="EQ85" s="8">
        <f>[1]Sheet1!EQ85</f>
        <v>0</v>
      </c>
      <c r="ER85" s="8">
        <f>[1]Sheet1!ER85</f>
        <v>0</v>
      </c>
      <c r="ES85" s="8">
        <f>[1]Sheet1!ES85</f>
        <v>0</v>
      </c>
      <c r="ET85" s="8">
        <f>[1]Sheet1!ET85</f>
        <v>34</v>
      </c>
      <c r="EU85" s="8">
        <f>[1]Sheet1!EU85</f>
        <v>0</v>
      </c>
      <c r="EV85" s="8">
        <f>[1]Sheet1!EV85</f>
        <v>0</v>
      </c>
      <c r="EW85" s="8">
        <f>[1]Sheet1!EW85</f>
        <v>0</v>
      </c>
      <c r="EX85" s="8">
        <f>[1]Sheet1!EX85</f>
        <v>0</v>
      </c>
      <c r="EY85" s="8">
        <f>[1]Sheet1!EY85</f>
        <v>0</v>
      </c>
      <c r="EZ85" s="8">
        <f>[1]Sheet1!EZ85</f>
        <v>0</v>
      </c>
      <c r="FA85" s="8">
        <f>[1]Sheet1!FA85</f>
        <v>0</v>
      </c>
      <c r="FB85" s="8">
        <f>[1]Sheet1!FB85</f>
        <v>0</v>
      </c>
      <c r="FC85" s="8">
        <f>[1]Sheet1!FC85</f>
        <v>9</v>
      </c>
      <c r="FD85" s="8">
        <f>[1]Sheet1!FD85</f>
        <v>0</v>
      </c>
      <c r="FE85" s="8">
        <f>[1]Sheet1!FE85</f>
        <v>0</v>
      </c>
      <c r="FF85" s="8">
        <f>[1]Sheet1!FF85</f>
        <v>0</v>
      </c>
      <c r="FG85" s="8">
        <f>[1]Sheet1!FG85</f>
        <v>0</v>
      </c>
      <c r="FH85" s="8">
        <f>[1]Sheet1!FH85</f>
        <v>0</v>
      </c>
      <c r="FI85" s="8">
        <f>[1]Sheet1!FI85</f>
        <v>0</v>
      </c>
      <c r="FJ85" s="8">
        <f>[1]Sheet1!FJ85</f>
        <v>0</v>
      </c>
      <c r="FK85" s="8">
        <f>[1]Sheet1!FK85</f>
        <v>0</v>
      </c>
      <c r="FL85" s="8">
        <f>[1]Sheet1!FL85</f>
        <v>0</v>
      </c>
      <c r="FM85" s="8">
        <f>[1]Sheet1!FM85</f>
        <v>0</v>
      </c>
      <c r="FN85" s="8">
        <f>[1]Sheet1!FN85</f>
        <v>30</v>
      </c>
      <c r="FO85" s="8">
        <f>[1]Sheet1!FO85</f>
        <v>0</v>
      </c>
      <c r="FP85" s="8">
        <f>[1]Sheet1!FP85</f>
        <v>0</v>
      </c>
      <c r="FQ85" s="8">
        <f>[1]Sheet1!FQ85</f>
        <v>0</v>
      </c>
      <c r="FR85" s="8">
        <f>[1]Sheet1!FR85</f>
        <v>0</v>
      </c>
      <c r="FS85" s="8">
        <f>[1]Sheet1!FS85</f>
        <v>0</v>
      </c>
      <c r="FT85" s="8">
        <f>[1]Sheet1!FT85</f>
        <v>0</v>
      </c>
      <c r="FU85" s="8">
        <f>[1]Sheet1!FU85</f>
        <v>0</v>
      </c>
      <c r="FV85" s="8">
        <f>[1]Sheet1!FV85</f>
        <v>0</v>
      </c>
      <c r="FW85" s="8">
        <f>[1]Sheet1!FW85</f>
        <v>0</v>
      </c>
      <c r="FX85" s="8">
        <f>[1]Sheet1!FX85</f>
        <v>0</v>
      </c>
      <c r="FY85" s="8">
        <f>[1]Sheet1!FY85</f>
        <v>0</v>
      </c>
      <c r="FZ85" s="8">
        <f>[1]Sheet1!FZ85</f>
        <v>0</v>
      </c>
      <c r="GA85" s="8">
        <f>[1]Sheet1!GA85</f>
        <v>0</v>
      </c>
      <c r="GB85" s="8">
        <f>[1]Sheet1!GB85</f>
        <v>0</v>
      </c>
      <c r="GC85" s="8">
        <f>[1]Sheet1!GC85</f>
        <v>0</v>
      </c>
      <c r="GD85" s="8">
        <f>[1]Sheet1!GD85</f>
        <v>4</v>
      </c>
      <c r="GE85" s="8">
        <f>[1]Sheet1!GE85</f>
        <v>0</v>
      </c>
      <c r="GF85" s="8">
        <f>[1]Sheet1!GF85</f>
        <v>0</v>
      </c>
      <c r="GG85" s="8">
        <f>[1]Sheet1!GG85</f>
        <v>89</v>
      </c>
      <c r="GH85" s="8">
        <f>[1]Sheet1!GH85</f>
        <v>0</v>
      </c>
      <c r="GI85" s="8">
        <f>[1]Sheet1!GI85</f>
        <v>0</v>
      </c>
      <c r="GJ85" s="8">
        <f>[1]Sheet1!GJ85</f>
        <v>795</v>
      </c>
      <c r="GK85" s="8">
        <f>[1]Sheet1!GK85</f>
        <v>0</v>
      </c>
      <c r="GL85" s="8">
        <f>[1]Sheet1!GL85</f>
        <v>0</v>
      </c>
      <c r="GM85" s="8">
        <f>[1]Sheet1!GM85</f>
        <v>197</v>
      </c>
      <c r="GN85" s="8">
        <f>[1]Sheet1!GN85</f>
        <v>47</v>
      </c>
      <c r="GO85" s="8">
        <f>[1]Sheet1!GO85</f>
        <v>0</v>
      </c>
      <c r="GP85" s="8">
        <f>[1]Sheet1!GP85</f>
        <v>610</v>
      </c>
      <c r="GQ85" s="8">
        <f>[1]Sheet1!GQ85</f>
        <v>8571</v>
      </c>
      <c r="GR85" s="8">
        <f>[1]Sheet1!GR85</f>
        <v>155</v>
      </c>
      <c r="GS85" s="8">
        <f>[1]Sheet1!GS85</f>
        <v>0</v>
      </c>
      <c r="GT85" s="8">
        <f>[1]Sheet1!GT85</f>
        <v>0</v>
      </c>
      <c r="GU85" s="8">
        <f>[1]Sheet1!GU85</f>
        <v>0</v>
      </c>
      <c r="GV85" s="8">
        <f>[1]Sheet1!GV85</f>
        <v>0</v>
      </c>
      <c r="GW85" s="8">
        <f>[1]Sheet1!GW85</f>
        <v>0</v>
      </c>
      <c r="GX85" s="8">
        <f>[1]Sheet1!GX85</f>
        <v>0</v>
      </c>
      <c r="GY85" s="8">
        <f>[1]Sheet1!GY85</f>
        <v>0</v>
      </c>
      <c r="GZ85" s="8">
        <f>[1]Sheet1!GZ85</f>
        <v>0</v>
      </c>
      <c r="HA85" s="8">
        <f>[1]Sheet1!HA85</f>
        <v>811</v>
      </c>
      <c r="HB85" s="8">
        <f>[1]Sheet1!HB85</f>
        <v>323</v>
      </c>
      <c r="HC85" s="8">
        <f>[1]Sheet1!HC85</f>
        <v>0</v>
      </c>
      <c r="HD85" s="8">
        <f>[1]Sheet1!HD85</f>
        <v>16</v>
      </c>
      <c r="HE85" s="8">
        <f>[1]Sheet1!HE85</f>
        <v>100</v>
      </c>
      <c r="HF85" s="8">
        <f>[1]Sheet1!HF85</f>
        <v>34</v>
      </c>
      <c r="HG85" s="8">
        <f>[1]Sheet1!HG85</f>
        <v>0</v>
      </c>
      <c r="HH85" s="8">
        <f>[1]Sheet1!HH85</f>
        <v>0</v>
      </c>
      <c r="HI85" s="8">
        <f>[1]Sheet1!HI85</f>
        <v>0</v>
      </c>
      <c r="HJ85" s="8">
        <f>[1]Sheet1!HJ85</f>
        <v>0</v>
      </c>
      <c r="HK85" s="8">
        <f>[1]Sheet1!HK85</f>
        <v>0</v>
      </c>
      <c r="HL85" s="8">
        <f>[1]Sheet1!HL85</f>
        <v>0</v>
      </c>
      <c r="HM85" s="8">
        <f>[1]Sheet1!HM85</f>
        <v>0</v>
      </c>
      <c r="HN85" s="8">
        <f>[1]Sheet1!HN85</f>
        <v>0</v>
      </c>
      <c r="HO85" s="8">
        <f>[1]Sheet1!HO85</f>
        <v>0</v>
      </c>
      <c r="HP85" s="8">
        <f>[1]Sheet1!HP85</f>
        <v>0</v>
      </c>
      <c r="HQ85" s="8">
        <f>[1]Sheet1!HQ85</f>
        <v>0</v>
      </c>
      <c r="HR85" s="8">
        <f>[1]Sheet1!HR85</f>
        <v>0</v>
      </c>
      <c r="HS85" s="8">
        <f>[1]Sheet1!HS85</f>
        <v>0</v>
      </c>
      <c r="HT85" s="8">
        <f>[1]Sheet1!HT85</f>
        <v>0</v>
      </c>
      <c r="HU85" s="8">
        <f>[1]Sheet1!HU85</f>
        <v>0</v>
      </c>
      <c r="HV85" s="8">
        <f>[1]Sheet1!HV85</f>
        <v>0</v>
      </c>
      <c r="HW85" s="8">
        <f>[1]Sheet1!HW85</f>
        <v>0</v>
      </c>
      <c r="HX85" s="8">
        <f>[1]Sheet1!HX85</f>
        <v>0</v>
      </c>
      <c r="HZ85" s="8">
        <f t="shared" si="1"/>
        <v>11825</v>
      </c>
    </row>
    <row r="86" spans="2:234" x14ac:dyDescent="0.25">
      <c r="B86" t="s">
        <v>965</v>
      </c>
      <c r="C86" t="s">
        <v>161</v>
      </c>
      <c r="D86" s="8">
        <f>[1]Sheet1!D86</f>
        <v>0</v>
      </c>
      <c r="E86" s="8">
        <f>[1]Sheet1!E86</f>
        <v>0</v>
      </c>
      <c r="F86" s="8">
        <f>[1]Sheet1!F86</f>
        <v>0</v>
      </c>
      <c r="G86" s="8">
        <f>[1]Sheet1!G86</f>
        <v>0</v>
      </c>
      <c r="H86" s="8">
        <f>[1]Sheet1!H86</f>
        <v>0</v>
      </c>
      <c r="I86" s="8">
        <f>[1]Sheet1!I86</f>
        <v>0</v>
      </c>
      <c r="J86" s="8">
        <f>[1]Sheet1!J86</f>
        <v>0</v>
      </c>
      <c r="K86" s="8">
        <f>[1]Sheet1!K86</f>
        <v>0</v>
      </c>
      <c r="L86" s="8">
        <f>[1]Sheet1!L86</f>
        <v>0</v>
      </c>
      <c r="M86" s="8">
        <f>[1]Sheet1!M86</f>
        <v>0</v>
      </c>
      <c r="N86" s="8">
        <f>[1]Sheet1!N86</f>
        <v>0</v>
      </c>
      <c r="O86" s="8">
        <f>[1]Sheet1!O86</f>
        <v>0</v>
      </c>
      <c r="P86" s="8">
        <f>[1]Sheet1!P86</f>
        <v>0</v>
      </c>
      <c r="Q86" s="8">
        <f>[1]Sheet1!Q86</f>
        <v>0</v>
      </c>
      <c r="R86" s="8">
        <f>[1]Sheet1!R86</f>
        <v>0</v>
      </c>
      <c r="S86" s="8">
        <f>[1]Sheet1!S86</f>
        <v>0</v>
      </c>
      <c r="T86" s="8">
        <f>[1]Sheet1!T86</f>
        <v>0</v>
      </c>
      <c r="U86" s="8">
        <f>[1]Sheet1!U86</f>
        <v>0</v>
      </c>
      <c r="V86" s="8">
        <f>[1]Sheet1!V86</f>
        <v>0</v>
      </c>
      <c r="W86" s="8">
        <f>[1]Sheet1!W86</f>
        <v>0</v>
      </c>
      <c r="X86" s="8">
        <f>[1]Sheet1!X86</f>
        <v>0</v>
      </c>
      <c r="Y86" s="8">
        <f>[1]Sheet1!Y86</f>
        <v>0</v>
      </c>
      <c r="Z86" s="8">
        <f>[1]Sheet1!Z86</f>
        <v>0</v>
      </c>
      <c r="AA86" s="8">
        <f>[1]Sheet1!AA86</f>
        <v>0</v>
      </c>
      <c r="AB86" s="8">
        <f>[1]Sheet1!AB86</f>
        <v>0</v>
      </c>
      <c r="AC86" s="8">
        <f>[1]Sheet1!AC86</f>
        <v>0</v>
      </c>
      <c r="AD86" s="8">
        <f>[1]Sheet1!AD86</f>
        <v>0</v>
      </c>
      <c r="AE86" s="8">
        <f>[1]Sheet1!AE86</f>
        <v>0</v>
      </c>
      <c r="AF86" s="8">
        <f>[1]Sheet1!AF86</f>
        <v>0</v>
      </c>
      <c r="AG86" s="8">
        <f>[1]Sheet1!AG86</f>
        <v>0</v>
      </c>
      <c r="AH86" s="8">
        <f>[1]Sheet1!AH86</f>
        <v>0</v>
      </c>
      <c r="AI86" s="8">
        <f>[1]Sheet1!AI86</f>
        <v>0</v>
      </c>
      <c r="AJ86" s="8">
        <f>[1]Sheet1!AJ86</f>
        <v>0</v>
      </c>
      <c r="AK86" s="8">
        <f>[1]Sheet1!AK86</f>
        <v>0</v>
      </c>
      <c r="AL86" s="8">
        <f>[1]Sheet1!AL86</f>
        <v>0</v>
      </c>
      <c r="AM86" s="8">
        <f>[1]Sheet1!AM86</f>
        <v>0</v>
      </c>
      <c r="AN86" s="8">
        <f>[1]Sheet1!AN86</f>
        <v>0</v>
      </c>
      <c r="AO86" s="8">
        <f>[1]Sheet1!AO86</f>
        <v>0</v>
      </c>
      <c r="AP86" s="8">
        <f>[1]Sheet1!AP86</f>
        <v>0</v>
      </c>
      <c r="AQ86" s="8">
        <f>[1]Sheet1!AQ86</f>
        <v>0</v>
      </c>
      <c r="AR86" s="8">
        <f>[1]Sheet1!AR86</f>
        <v>0</v>
      </c>
      <c r="AS86" s="8">
        <f>[1]Sheet1!AS86</f>
        <v>0</v>
      </c>
      <c r="AT86" s="8">
        <f>[1]Sheet1!AT86</f>
        <v>0</v>
      </c>
      <c r="AU86" s="8">
        <f>[1]Sheet1!AU86</f>
        <v>0</v>
      </c>
      <c r="AV86" s="8">
        <f>[1]Sheet1!AV86</f>
        <v>0</v>
      </c>
      <c r="AW86" s="8">
        <f>[1]Sheet1!AW86</f>
        <v>0</v>
      </c>
      <c r="AX86" s="8">
        <f>[1]Sheet1!AX86</f>
        <v>0</v>
      </c>
      <c r="AY86" s="8">
        <f>[1]Sheet1!AY86</f>
        <v>0</v>
      </c>
      <c r="AZ86" s="8">
        <f>[1]Sheet1!AZ86</f>
        <v>0</v>
      </c>
      <c r="BA86" s="8">
        <f>[1]Sheet1!BA86</f>
        <v>0</v>
      </c>
      <c r="BB86" s="8">
        <f>[1]Sheet1!BB86</f>
        <v>0</v>
      </c>
      <c r="BC86" s="8">
        <f>[1]Sheet1!BC86</f>
        <v>0</v>
      </c>
      <c r="BD86" s="8">
        <f>[1]Sheet1!BD86</f>
        <v>0</v>
      </c>
      <c r="BE86" s="8">
        <f>[1]Sheet1!BE86</f>
        <v>0</v>
      </c>
      <c r="BF86" s="8">
        <f>[1]Sheet1!BF86</f>
        <v>0</v>
      </c>
      <c r="BG86" s="8">
        <f>[1]Sheet1!BG86</f>
        <v>0</v>
      </c>
      <c r="BH86" s="8">
        <f>[1]Sheet1!BH86</f>
        <v>0</v>
      </c>
      <c r="BI86" s="8">
        <f>[1]Sheet1!BI86</f>
        <v>0</v>
      </c>
      <c r="BJ86" s="8">
        <f>[1]Sheet1!BJ86</f>
        <v>0</v>
      </c>
      <c r="BK86" s="8">
        <f>[1]Sheet1!BK86</f>
        <v>0</v>
      </c>
      <c r="BL86" s="8">
        <f>[1]Sheet1!BL86</f>
        <v>0</v>
      </c>
      <c r="BM86" s="8">
        <f>[1]Sheet1!BM86</f>
        <v>0</v>
      </c>
      <c r="BN86" s="8">
        <f>[1]Sheet1!BN86</f>
        <v>0</v>
      </c>
      <c r="BO86" s="8">
        <f>[1]Sheet1!BO86</f>
        <v>0</v>
      </c>
      <c r="BP86" s="8">
        <f>[1]Sheet1!BP86</f>
        <v>0</v>
      </c>
      <c r="BQ86" s="8">
        <f>[1]Sheet1!BQ86</f>
        <v>0</v>
      </c>
      <c r="BR86" s="8">
        <f>[1]Sheet1!BR86</f>
        <v>0</v>
      </c>
      <c r="BS86" s="8">
        <f>[1]Sheet1!BS86</f>
        <v>0</v>
      </c>
      <c r="BT86" s="8">
        <f>[1]Sheet1!BT86</f>
        <v>0</v>
      </c>
      <c r="BU86" s="8">
        <f>[1]Sheet1!BU86</f>
        <v>0</v>
      </c>
      <c r="BV86" s="8">
        <f>[1]Sheet1!BV86</f>
        <v>0</v>
      </c>
      <c r="BW86" s="8">
        <f>[1]Sheet1!BW86</f>
        <v>0</v>
      </c>
      <c r="BX86" s="8">
        <f>[1]Sheet1!BX86</f>
        <v>0</v>
      </c>
      <c r="BY86" s="8">
        <f>[1]Sheet1!BY86</f>
        <v>0</v>
      </c>
      <c r="BZ86" s="8">
        <f>[1]Sheet1!BZ86</f>
        <v>0</v>
      </c>
      <c r="CA86" s="8">
        <f>[1]Sheet1!CA86</f>
        <v>0</v>
      </c>
      <c r="CB86" s="8">
        <f>[1]Sheet1!CB86</f>
        <v>0</v>
      </c>
      <c r="CC86" s="8">
        <f>[1]Sheet1!CC86</f>
        <v>0</v>
      </c>
      <c r="CD86" s="8">
        <f>[1]Sheet1!CD86</f>
        <v>0</v>
      </c>
      <c r="CE86" s="8">
        <f>[1]Sheet1!CE86</f>
        <v>0</v>
      </c>
      <c r="CF86" s="8">
        <f>[1]Sheet1!CF86</f>
        <v>0</v>
      </c>
      <c r="CG86" s="8">
        <f>[1]Sheet1!CG86</f>
        <v>0</v>
      </c>
      <c r="CH86" s="8">
        <f>[1]Sheet1!CH86</f>
        <v>0</v>
      </c>
      <c r="CI86" s="8">
        <f>[1]Sheet1!CI86</f>
        <v>0</v>
      </c>
      <c r="CJ86" s="8">
        <f>[1]Sheet1!CJ86</f>
        <v>0</v>
      </c>
      <c r="CK86" s="8">
        <f>[1]Sheet1!CK86</f>
        <v>0</v>
      </c>
      <c r="CL86" s="8">
        <f>[1]Sheet1!CL86</f>
        <v>0</v>
      </c>
      <c r="CM86" s="8">
        <f>[1]Sheet1!CM86</f>
        <v>0</v>
      </c>
      <c r="CN86" s="8">
        <f>[1]Sheet1!CN86</f>
        <v>0</v>
      </c>
      <c r="CO86" s="8">
        <f>[1]Sheet1!CO86</f>
        <v>0</v>
      </c>
      <c r="CP86" s="8">
        <f>[1]Sheet1!CP86</f>
        <v>0</v>
      </c>
      <c r="CQ86" s="8">
        <f>[1]Sheet1!CQ86</f>
        <v>0</v>
      </c>
      <c r="CR86" s="8">
        <f>[1]Sheet1!CR86</f>
        <v>0</v>
      </c>
      <c r="CS86" s="8">
        <f>[1]Sheet1!CS86</f>
        <v>0</v>
      </c>
      <c r="CT86" s="8">
        <f>[1]Sheet1!CT86</f>
        <v>0</v>
      </c>
      <c r="CU86" s="8">
        <f>[1]Sheet1!CU86</f>
        <v>0</v>
      </c>
      <c r="CV86" s="8">
        <f>[1]Sheet1!CV86</f>
        <v>0</v>
      </c>
      <c r="CW86" s="8">
        <f>[1]Sheet1!CW86</f>
        <v>0</v>
      </c>
      <c r="CX86" s="8">
        <f>[1]Sheet1!CX86</f>
        <v>0</v>
      </c>
      <c r="CY86" s="8">
        <f>[1]Sheet1!CY86</f>
        <v>0</v>
      </c>
      <c r="CZ86" s="8">
        <f>[1]Sheet1!CZ86</f>
        <v>0</v>
      </c>
      <c r="DA86" s="8">
        <f>[1]Sheet1!DA86</f>
        <v>0</v>
      </c>
      <c r="DB86" s="8">
        <f>[1]Sheet1!DB86</f>
        <v>0</v>
      </c>
      <c r="DC86" s="8">
        <f>[1]Sheet1!DC86</f>
        <v>0</v>
      </c>
      <c r="DD86" s="8">
        <f>[1]Sheet1!DD86</f>
        <v>0</v>
      </c>
      <c r="DE86" s="8">
        <f>[1]Sheet1!DE86</f>
        <v>0</v>
      </c>
      <c r="DF86" s="8">
        <f>[1]Sheet1!DF86</f>
        <v>0</v>
      </c>
      <c r="DG86" s="8">
        <f>[1]Sheet1!DG86</f>
        <v>0</v>
      </c>
      <c r="DH86" s="8">
        <f>[1]Sheet1!DH86</f>
        <v>0</v>
      </c>
      <c r="DI86" s="8">
        <f>[1]Sheet1!DI86</f>
        <v>0</v>
      </c>
      <c r="DJ86" s="8">
        <f>[1]Sheet1!DJ86</f>
        <v>0</v>
      </c>
      <c r="DK86" s="8">
        <f>[1]Sheet1!DK86</f>
        <v>0</v>
      </c>
      <c r="DL86" s="8">
        <f>[1]Sheet1!DL86</f>
        <v>0</v>
      </c>
      <c r="DM86" s="8">
        <f>[1]Sheet1!DM86</f>
        <v>0</v>
      </c>
      <c r="DN86" s="8">
        <f>[1]Sheet1!DN86</f>
        <v>0</v>
      </c>
      <c r="DO86" s="8">
        <f>[1]Sheet1!DO86</f>
        <v>0</v>
      </c>
      <c r="DP86" s="8">
        <f>[1]Sheet1!DP86</f>
        <v>0</v>
      </c>
      <c r="DQ86" s="8">
        <f>[1]Sheet1!DQ86</f>
        <v>0</v>
      </c>
      <c r="DR86" s="8">
        <f>[1]Sheet1!DR86</f>
        <v>0</v>
      </c>
      <c r="DS86" s="8">
        <f>[1]Sheet1!DS86</f>
        <v>0</v>
      </c>
      <c r="DT86" s="8">
        <f>[1]Sheet1!DT86</f>
        <v>0</v>
      </c>
      <c r="DU86" s="8">
        <f>[1]Sheet1!DU86</f>
        <v>0</v>
      </c>
      <c r="DV86" s="8">
        <f>[1]Sheet1!DV86</f>
        <v>0</v>
      </c>
      <c r="DW86" s="8">
        <f>[1]Sheet1!DW86</f>
        <v>0</v>
      </c>
      <c r="DX86" s="8">
        <f>[1]Sheet1!DX86</f>
        <v>0</v>
      </c>
      <c r="DY86" s="8">
        <f>[1]Sheet1!DY86</f>
        <v>0</v>
      </c>
      <c r="DZ86" s="8">
        <f>[1]Sheet1!DZ86</f>
        <v>0</v>
      </c>
      <c r="EA86" s="8">
        <f>[1]Sheet1!EA86</f>
        <v>0</v>
      </c>
      <c r="EB86" s="8">
        <f>[1]Sheet1!EB86</f>
        <v>0</v>
      </c>
      <c r="EC86" s="8">
        <f>[1]Sheet1!EC86</f>
        <v>0</v>
      </c>
      <c r="ED86" s="8">
        <f>[1]Sheet1!ED86</f>
        <v>0</v>
      </c>
      <c r="EE86" s="8">
        <f>[1]Sheet1!EE86</f>
        <v>0</v>
      </c>
      <c r="EF86" s="8">
        <f>[1]Sheet1!EF86</f>
        <v>0</v>
      </c>
      <c r="EG86" s="8">
        <f>[1]Sheet1!EG86</f>
        <v>0</v>
      </c>
      <c r="EH86" s="8">
        <f>[1]Sheet1!EH86</f>
        <v>0</v>
      </c>
      <c r="EI86" s="8">
        <f>[1]Sheet1!EI86</f>
        <v>0</v>
      </c>
      <c r="EJ86" s="8">
        <f>[1]Sheet1!EJ86</f>
        <v>0</v>
      </c>
      <c r="EK86" s="8">
        <f>[1]Sheet1!EK86</f>
        <v>0</v>
      </c>
      <c r="EL86" s="8">
        <f>[1]Sheet1!EL86</f>
        <v>0</v>
      </c>
      <c r="EM86" s="8">
        <f>[1]Sheet1!EM86</f>
        <v>0</v>
      </c>
      <c r="EN86" s="8">
        <f>[1]Sheet1!EN86</f>
        <v>0</v>
      </c>
      <c r="EO86" s="8">
        <f>[1]Sheet1!EO86</f>
        <v>0</v>
      </c>
      <c r="EP86" s="8">
        <f>[1]Sheet1!EP86</f>
        <v>0</v>
      </c>
      <c r="EQ86" s="8">
        <f>[1]Sheet1!EQ86</f>
        <v>0</v>
      </c>
      <c r="ER86" s="8">
        <f>[1]Sheet1!ER86</f>
        <v>0</v>
      </c>
      <c r="ES86" s="8">
        <f>[1]Sheet1!ES86</f>
        <v>0</v>
      </c>
      <c r="ET86" s="8">
        <f>[1]Sheet1!ET86</f>
        <v>123</v>
      </c>
      <c r="EU86" s="8">
        <f>[1]Sheet1!EU86</f>
        <v>0</v>
      </c>
      <c r="EV86" s="8">
        <f>[1]Sheet1!EV86</f>
        <v>0</v>
      </c>
      <c r="EW86" s="8">
        <f>[1]Sheet1!EW86</f>
        <v>0</v>
      </c>
      <c r="EX86" s="8">
        <f>[1]Sheet1!EX86</f>
        <v>0</v>
      </c>
      <c r="EY86" s="8">
        <f>[1]Sheet1!EY86</f>
        <v>0</v>
      </c>
      <c r="EZ86" s="8">
        <f>[1]Sheet1!EZ86</f>
        <v>0</v>
      </c>
      <c r="FA86" s="8">
        <f>[1]Sheet1!FA86</f>
        <v>0</v>
      </c>
      <c r="FB86" s="8">
        <f>[1]Sheet1!FB86</f>
        <v>0</v>
      </c>
      <c r="FC86" s="8">
        <f>[1]Sheet1!FC86</f>
        <v>22</v>
      </c>
      <c r="FD86" s="8">
        <f>[1]Sheet1!FD86</f>
        <v>0</v>
      </c>
      <c r="FE86" s="8">
        <f>[1]Sheet1!FE86</f>
        <v>0</v>
      </c>
      <c r="FF86" s="8">
        <f>[1]Sheet1!FF86</f>
        <v>0</v>
      </c>
      <c r="FG86" s="8">
        <f>[1]Sheet1!FG86</f>
        <v>0</v>
      </c>
      <c r="FH86" s="8">
        <f>[1]Sheet1!FH86</f>
        <v>0</v>
      </c>
      <c r="FI86" s="8">
        <f>[1]Sheet1!FI86</f>
        <v>0</v>
      </c>
      <c r="FJ86" s="8">
        <f>[1]Sheet1!FJ86</f>
        <v>0</v>
      </c>
      <c r="FK86" s="8">
        <f>[1]Sheet1!FK86</f>
        <v>0</v>
      </c>
      <c r="FL86" s="8">
        <f>[1]Sheet1!FL86</f>
        <v>0</v>
      </c>
      <c r="FM86" s="8">
        <f>[1]Sheet1!FM86</f>
        <v>0</v>
      </c>
      <c r="FN86" s="8">
        <f>[1]Sheet1!FN86</f>
        <v>91</v>
      </c>
      <c r="FO86" s="8">
        <f>[1]Sheet1!FO86</f>
        <v>0</v>
      </c>
      <c r="FP86" s="8">
        <f>[1]Sheet1!FP86</f>
        <v>0</v>
      </c>
      <c r="FQ86" s="8">
        <f>[1]Sheet1!FQ86</f>
        <v>0</v>
      </c>
      <c r="FR86" s="8">
        <f>[1]Sheet1!FR86</f>
        <v>0</v>
      </c>
      <c r="FS86" s="8">
        <f>[1]Sheet1!FS86</f>
        <v>0</v>
      </c>
      <c r="FT86" s="8">
        <f>[1]Sheet1!FT86</f>
        <v>0</v>
      </c>
      <c r="FU86" s="8">
        <f>[1]Sheet1!FU86</f>
        <v>0</v>
      </c>
      <c r="FV86" s="8">
        <f>[1]Sheet1!FV86</f>
        <v>0</v>
      </c>
      <c r="FW86" s="8">
        <f>[1]Sheet1!FW86</f>
        <v>0</v>
      </c>
      <c r="FX86" s="8">
        <f>[1]Sheet1!FX86</f>
        <v>0</v>
      </c>
      <c r="FY86" s="8">
        <f>[1]Sheet1!FY86</f>
        <v>0</v>
      </c>
      <c r="FZ86" s="8">
        <f>[1]Sheet1!FZ86</f>
        <v>0</v>
      </c>
      <c r="GA86" s="8">
        <f>[1]Sheet1!GA86</f>
        <v>0</v>
      </c>
      <c r="GB86" s="8">
        <f>[1]Sheet1!GB86</f>
        <v>0</v>
      </c>
      <c r="GC86" s="8">
        <f>[1]Sheet1!GC86</f>
        <v>0</v>
      </c>
      <c r="GD86" s="8">
        <f>[1]Sheet1!GD86</f>
        <v>61</v>
      </c>
      <c r="GE86" s="8">
        <f>[1]Sheet1!GE86</f>
        <v>0</v>
      </c>
      <c r="GF86" s="8">
        <f>[1]Sheet1!GF86</f>
        <v>0</v>
      </c>
      <c r="GG86" s="8">
        <f>[1]Sheet1!GG86</f>
        <v>1960</v>
      </c>
      <c r="GH86" s="8">
        <f>[1]Sheet1!GH86</f>
        <v>0</v>
      </c>
      <c r="GI86" s="8">
        <f>[1]Sheet1!GI86</f>
        <v>0</v>
      </c>
      <c r="GJ86" s="8">
        <f>[1]Sheet1!GJ86</f>
        <v>1300</v>
      </c>
      <c r="GK86" s="8">
        <f>[1]Sheet1!GK86</f>
        <v>0</v>
      </c>
      <c r="GL86" s="8">
        <f>[1]Sheet1!GL86</f>
        <v>0</v>
      </c>
      <c r="GM86" s="8">
        <f>[1]Sheet1!GM86</f>
        <v>4287</v>
      </c>
      <c r="GN86" s="8">
        <f>[1]Sheet1!GN86</f>
        <v>918</v>
      </c>
      <c r="GO86" s="8">
        <f>[1]Sheet1!GO86</f>
        <v>371</v>
      </c>
      <c r="GP86" s="8">
        <f>[1]Sheet1!GP86</f>
        <v>162</v>
      </c>
      <c r="GQ86" s="8">
        <f>[1]Sheet1!GQ86</f>
        <v>195</v>
      </c>
      <c r="GR86" s="8">
        <f>[1]Sheet1!GR86</f>
        <v>42318</v>
      </c>
      <c r="GS86" s="8">
        <f>[1]Sheet1!GS86</f>
        <v>0</v>
      </c>
      <c r="GT86" s="8">
        <f>[1]Sheet1!GT86</f>
        <v>0</v>
      </c>
      <c r="GU86" s="8">
        <f>[1]Sheet1!GU86</f>
        <v>0</v>
      </c>
      <c r="GV86" s="8">
        <f>[1]Sheet1!GV86</f>
        <v>0</v>
      </c>
      <c r="GW86" s="8">
        <f>[1]Sheet1!GW86</f>
        <v>0</v>
      </c>
      <c r="GX86" s="8">
        <f>[1]Sheet1!GX86</f>
        <v>0</v>
      </c>
      <c r="GY86" s="8">
        <f>[1]Sheet1!GY86</f>
        <v>0</v>
      </c>
      <c r="GZ86" s="8">
        <f>[1]Sheet1!GZ86</f>
        <v>0</v>
      </c>
      <c r="HA86" s="8">
        <f>[1]Sheet1!HA86</f>
        <v>12</v>
      </c>
      <c r="HB86" s="8">
        <f>[1]Sheet1!HB86</f>
        <v>1066</v>
      </c>
      <c r="HC86" s="8">
        <f>[1]Sheet1!HC86</f>
        <v>0</v>
      </c>
      <c r="HD86" s="8">
        <f>[1]Sheet1!HD86</f>
        <v>2680</v>
      </c>
      <c r="HE86" s="8">
        <f>[1]Sheet1!HE86</f>
        <v>139</v>
      </c>
      <c r="HF86" s="8">
        <f>[1]Sheet1!HF86</f>
        <v>193</v>
      </c>
      <c r="HG86" s="8">
        <f>[1]Sheet1!HG86</f>
        <v>1</v>
      </c>
      <c r="HH86" s="8">
        <f>[1]Sheet1!HH86</f>
        <v>1827</v>
      </c>
      <c r="HI86" s="8">
        <f>[1]Sheet1!HI86</f>
        <v>0</v>
      </c>
      <c r="HJ86" s="8">
        <f>[1]Sheet1!HJ86</f>
        <v>0</v>
      </c>
      <c r="HK86" s="8">
        <f>[1]Sheet1!HK86</f>
        <v>0</v>
      </c>
      <c r="HL86" s="8">
        <f>[1]Sheet1!HL86</f>
        <v>0</v>
      </c>
      <c r="HM86" s="8">
        <f>[1]Sheet1!HM86</f>
        <v>0</v>
      </c>
      <c r="HN86" s="8">
        <f>[1]Sheet1!HN86</f>
        <v>0</v>
      </c>
      <c r="HO86" s="8">
        <f>[1]Sheet1!HO86</f>
        <v>0</v>
      </c>
      <c r="HP86" s="8">
        <f>[1]Sheet1!HP86</f>
        <v>0</v>
      </c>
      <c r="HQ86" s="8">
        <f>[1]Sheet1!HQ86</f>
        <v>0</v>
      </c>
      <c r="HR86" s="8">
        <f>[1]Sheet1!HR86</f>
        <v>0</v>
      </c>
      <c r="HS86" s="8">
        <f>[1]Sheet1!HS86</f>
        <v>0</v>
      </c>
      <c r="HT86" s="8">
        <f>[1]Sheet1!HT86</f>
        <v>0</v>
      </c>
      <c r="HU86" s="8">
        <f>[1]Sheet1!HU86</f>
        <v>0</v>
      </c>
      <c r="HV86" s="8">
        <f>[1]Sheet1!HV86</f>
        <v>0</v>
      </c>
      <c r="HW86" s="8">
        <f>[1]Sheet1!HW86</f>
        <v>0</v>
      </c>
      <c r="HX86" s="8">
        <f>[1]Sheet1!HX86</f>
        <v>0</v>
      </c>
      <c r="HZ86" s="8">
        <f t="shared" si="1"/>
        <v>57726</v>
      </c>
    </row>
    <row r="87" spans="2:234" x14ac:dyDescent="0.25">
      <c r="B87" t="s">
        <v>966</v>
      </c>
      <c r="C87" t="s">
        <v>162</v>
      </c>
      <c r="D87" s="8">
        <f>[1]Sheet1!D87</f>
        <v>0</v>
      </c>
      <c r="E87" s="8">
        <f>[1]Sheet1!E87</f>
        <v>0</v>
      </c>
      <c r="F87" s="8">
        <f>[1]Sheet1!F87</f>
        <v>0</v>
      </c>
      <c r="G87" s="8">
        <f>[1]Sheet1!G87</f>
        <v>0</v>
      </c>
      <c r="H87" s="8">
        <f>[1]Sheet1!H87</f>
        <v>0</v>
      </c>
      <c r="I87" s="8">
        <f>[1]Sheet1!I87</f>
        <v>0</v>
      </c>
      <c r="J87" s="8">
        <f>[1]Sheet1!J87</f>
        <v>0</v>
      </c>
      <c r="K87" s="8">
        <f>[1]Sheet1!K87</f>
        <v>0</v>
      </c>
      <c r="L87" s="8">
        <f>[1]Sheet1!L87</f>
        <v>0</v>
      </c>
      <c r="M87" s="8">
        <f>[1]Sheet1!M87</f>
        <v>0</v>
      </c>
      <c r="N87" s="8">
        <f>[1]Sheet1!N87</f>
        <v>0</v>
      </c>
      <c r="O87" s="8">
        <f>[1]Sheet1!O87</f>
        <v>0</v>
      </c>
      <c r="P87" s="8">
        <f>[1]Sheet1!P87</f>
        <v>0</v>
      </c>
      <c r="Q87" s="8">
        <f>[1]Sheet1!Q87</f>
        <v>0</v>
      </c>
      <c r="R87" s="8">
        <f>[1]Sheet1!R87</f>
        <v>0</v>
      </c>
      <c r="S87" s="8">
        <f>[1]Sheet1!S87</f>
        <v>0</v>
      </c>
      <c r="T87" s="8">
        <f>[1]Sheet1!T87</f>
        <v>0</v>
      </c>
      <c r="U87" s="8">
        <f>[1]Sheet1!U87</f>
        <v>0</v>
      </c>
      <c r="V87" s="8">
        <f>[1]Sheet1!V87</f>
        <v>0</v>
      </c>
      <c r="W87" s="8">
        <f>[1]Sheet1!W87</f>
        <v>0</v>
      </c>
      <c r="X87" s="8">
        <f>[1]Sheet1!X87</f>
        <v>0</v>
      </c>
      <c r="Y87" s="8">
        <f>[1]Sheet1!Y87</f>
        <v>0</v>
      </c>
      <c r="Z87" s="8">
        <f>[1]Sheet1!Z87</f>
        <v>0</v>
      </c>
      <c r="AA87" s="8">
        <f>[1]Sheet1!AA87</f>
        <v>0</v>
      </c>
      <c r="AB87" s="8">
        <f>[1]Sheet1!AB87</f>
        <v>0</v>
      </c>
      <c r="AC87" s="8">
        <f>[1]Sheet1!AC87</f>
        <v>0</v>
      </c>
      <c r="AD87" s="8">
        <f>[1]Sheet1!AD87</f>
        <v>0</v>
      </c>
      <c r="AE87" s="8">
        <f>[1]Sheet1!AE87</f>
        <v>0</v>
      </c>
      <c r="AF87" s="8">
        <f>[1]Sheet1!AF87</f>
        <v>0</v>
      </c>
      <c r="AG87" s="8">
        <f>[1]Sheet1!AG87</f>
        <v>0</v>
      </c>
      <c r="AH87" s="8">
        <f>[1]Sheet1!AH87</f>
        <v>0</v>
      </c>
      <c r="AI87" s="8">
        <f>[1]Sheet1!AI87</f>
        <v>0</v>
      </c>
      <c r="AJ87" s="8">
        <f>[1]Sheet1!AJ87</f>
        <v>0</v>
      </c>
      <c r="AK87" s="8">
        <f>[1]Sheet1!AK87</f>
        <v>0</v>
      </c>
      <c r="AL87" s="8">
        <f>[1]Sheet1!AL87</f>
        <v>0</v>
      </c>
      <c r="AM87" s="8">
        <f>[1]Sheet1!AM87</f>
        <v>0</v>
      </c>
      <c r="AN87" s="8">
        <f>[1]Sheet1!AN87</f>
        <v>0</v>
      </c>
      <c r="AO87" s="8">
        <f>[1]Sheet1!AO87</f>
        <v>0</v>
      </c>
      <c r="AP87" s="8">
        <f>[1]Sheet1!AP87</f>
        <v>0</v>
      </c>
      <c r="AQ87" s="8">
        <f>[1]Sheet1!AQ87</f>
        <v>0</v>
      </c>
      <c r="AR87" s="8">
        <f>[1]Sheet1!AR87</f>
        <v>0</v>
      </c>
      <c r="AS87" s="8">
        <f>[1]Sheet1!AS87</f>
        <v>0</v>
      </c>
      <c r="AT87" s="8">
        <f>[1]Sheet1!AT87</f>
        <v>0</v>
      </c>
      <c r="AU87" s="8">
        <f>[1]Sheet1!AU87</f>
        <v>0</v>
      </c>
      <c r="AV87" s="8">
        <f>[1]Sheet1!AV87</f>
        <v>0</v>
      </c>
      <c r="AW87" s="8">
        <f>[1]Sheet1!AW87</f>
        <v>0</v>
      </c>
      <c r="AX87" s="8">
        <f>[1]Sheet1!AX87</f>
        <v>0</v>
      </c>
      <c r="AY87" s="8">
        <f>[1]Sheet1!AY87</f>
        <v>0</v>
      </c>
      <c r="AZ87" s="8">
        <f>[1]Sheet1!AZ87</f>
        <v>0</v>
      </c>
      <c r="BA87" s="8">
        <f>[1]Sheet1!BA87</f>
        <v>0</v>
      </c>
      <c r="BB87" s="8">
        <f>[1]Sheet1!BB87</f>
        <v>0</v>
      </c>
      <c r="BC87" s="8">
        <f>[1]Sheet1!BC87</f>
        <v>0</v>
      </c>
      <c r="BD87" s="8">
        <f>[1]Sheet1!BD87</f>
        <v>0</v>
      </c>
      <c r="BE87" s="8">
        <f>[1]Sheet1!BE87</f>
        <v>0</v>
      </c>
      <c r="BF87" s="8">
        <f>[1]Sheet1!BF87</f>
        <v>0</v>
      </c>
      <c r="BG87" s="8">
        <f>[1]Sheet1!BG87</f>
        <v>0</v>
      </c>
      <c r="BH87" s="8">
        <f>[1]Sheet1!BH87</f>
        <v>0</v>
      </c>
      <c r="BI87" s="8">
        <f>[1]Sheet1!BI87</f>
        <v>0</v>
      </c>
      <c r="BJ87" s="8">
        <f>[1]Sheet1!BJ87</f>
        <v>0</v>
      </c>
      <c r="BK87" s="8">
        <f>[1]Sheet1!BK87</f>
        <v>0</v>
      </c>
      <c r="BL87" s="8">
        <f>[1]Sheet1!BL87</f>
        <v>0</v>
      </c>
      <c r="BM87" s="8">
        <f>[1]Sheet1!BM87</f>
        <v>0</v>
      </c>
      <c r="BN87" s="8">
        <f>[1]Sheet1!BN87</f>
        <v>0</v>
      </c>
      <c r="BO87" s="8">
        <f>[1]Sheet1!BO87</f>
        <v>0</v>
      </c>
      <c r="BP87" s="8">
        <f>[1]Sheet1!BP87</f>
        <v>0</v>
      </c>
      <c r="BQ87" s="8">
        <f>[1]Sheet1!BQ87</f>
        <v>0</v>
      </c>
      <c r="BR87" s="8">
        <f>[1]Sheet1!BR87</f>
        <v>0</v>
      </c>
      <c r="BS87" s="8">
        <f>[1]Sheet1!BS87</f>
        <v>0</v>
      </c>
      <c r="BT87" s="8">
        <f>[1]Sheet1!BT87</f>
        <v>0</v>
      </c>
      <c r="BU87" s="8">
        <f>[1]Sheet1!BU87</f>
        <v>0</v>
      </c>
      <c r="BV87" s="8">
        <f>[1]Sheet1!BV87</f>
        <v>0</v>
      </c>
      <c r="BW87" s="8">
        <f>[1]Sheet1!BW87</f>
        <v>0</v>
      </c>
      <c r="BX87" s="8">
        <f>[1]Sheet1!BX87</f>
        <v>0</v>
      </c>
      <c r="BY87" s="8">
        <f>[1]Sheet1!BY87</f>
        <v>0</v>
      </c>
      <c r="BZ87" s="8">
        <f>[1]Sheet1!BZ87</f>
        <v>0</v>
      </c>
      <c r="CA87" s="8">
        <f>[1]Sheet1!CA87</f>
        <v>0</v>
      </c>
      <c r="CB87" s="8">
        <f>[1]Sheet1!CB87</f>
        <v>0</v>
      </c>
      <c r="CC87" s="8">
        <f>[1]Sheet1!CC87</f>
        <v>0</v>
      </c>
      <c r="CD87" s="8">
        <f>[1]Sheet1!CD87</f>
        <v>0</v>
      </c>
      <c r="CE87" s="8">
        <f>[1]Sheet1!CE87</f>
        <v>0</v>
      </c>
      <c r="CF87" s="8">
        <f>[1]Sheet1!CF87</f>
        <v>0</v>
      </c>
      <c r="CG87" s="8">
        <f>[1]Sheet1!CG87</f>
        <v>0</v>
      </c>
      <c r="CH87" s="8">
        <f>[1]Sheet1!CH87</f>
        <v>0</v>
      </c>
      <c r="CI87" s="8">
        <f>[1]Sheet1!CI87</f>
        <v>0</v>
      </c>
      <c r="CJ87" s="8">
        <f>[1]Sheet1!CJ87</f>
        <v>0</v>
      </c>
      <c r="CK87" s="8">
        <f>[1]Sheet1!CK87</f>
        <v>0</v>
      </c>
      <c r="CL87" s="8">
        <f>[1]Sheet1!CL87</f>
        <v>0</v>
      </c>
      <c r="CM87" s="8">
        <f>[1]Sheet1!CM87</f>
        <v>0</v>
      </c>
      <c r="CN87" s="8">
        <f>[1]Sheet1!CN87</f>
        <v>0</v>
      </c>
      <c r="CO87" s="8">
        <f>[1]Sheet1!CO87</f>
        <v>0</v>
      </c>
      <c r="CP87" s="8">
        <f>[1]Sheet1!CP87</f>
        <v>0</v>
      </c>
      <c r="CQ87" s="8">
        <f>[1]Sheet1!CQ87</f>
        <v>0</v>
      </c>
      <c r="CR87" s="8">
        <f>[1]Sheet1!CR87</f>
        <v>0</v>
      </c>
      <c r="CS87" s="8">
        <f>[1]Sheet1!CS87</f>
        <v>0</v>
      </c>
      <c r="CT87" s="8">
        <f>[1]Sheet1!CT87</f>
        <v>0</v>
      </c>
      <c r="CU87" s="8">
        <f>[1]Sheet1!CU87</f>
        <v>0</v>
      </c>
      <c r="CV87" s="8">
        <f>[1]Sheet1!CV87</f>
        <v>0</v>
      </c>
      <c r="CW87" s="8">
        <f>[1]Sheet1!CW87</f>
        <v>0</v>
      </c>
      <c r="CX87" s="8">
        <f>[1]Sheet1!CX87</f>
        <v>0</v>
      </c>
      <c r="CY87" s="8">
        <f>[1]Sheet1!CY87</f>
        <v>0</v>
      </c>
      <c r="CZ87" s="8">
        <f>[1]Sheet1!CZ87</f>
        <v>0</v>
      </c>
      <c r="DA87" s="8">
        <f>[1]Sheet1!DA87</f>
        <v>0</v>
      </c>
      <c r="DB87" s="8">
        <f>[1]Sheet1!DB87</f>
        <v>0</v>
      </c>
      <c r="DC87" s="8">
        <f>[1]Sheet1!DC87</f>
        <v>0</v>
      </c>
      <c r="DD87" s="8">
        <f>[1]Sheet1!DD87</f>
        <v>0</v>
      </c>
      <c r="DE87" s="8">
        <f>[1]Sheet1!DE87</f>
        <v>0</v>
      </c>
      <c r="DF87" s="8">
        <f>[1]Sheet1!DF87</f>
        <v>0</v>
      </c>
      <c r="DG87" s="8">
        <f>[1]Sheet1!DG87</f>
        <v>0</v>
      </c>
      <c r="DH87" s="8">
        <f>[1]Sheet1!DH87</f>
        <v>0</v>
      </c>
      <c r="DI87" s="8">
        <f>[1]Sheet1!DI87</f>
        <v>0</v>
      </c>
      <c r="DJ87" s="8">
        <f>[1]Sheet1!DJ87</f>
        <v>0</v>
      </c>
      <c r="DK87" s="8">
        <f>[1]Sheet1!DK87</f>
        <v>0</v>
      </c>
      <c r="DL87" s="8">
        <f>[1]Sheet1!DL87</f>
        <v>0</v>
      </c>
      <c r="DM87" s="8">
        <f>[1]Sheet1!DM87</f>
        <v>0</v>
      </c>
      <c r="DN87" s="8">
        <f>[1]Sheet1!DN87</f>
        <v>0</v>
      </c>
      <c r="DO87" s="8">
        <f>[1]Sheet1!DO87</f>
        <v>0</v>
      </c>
      <c r="DP87" s="8">
        <f>[1]Sheet1!DP87</f>
        <v>0</v>
      </c>
      <c r="DQ87" s="8">
        <f>[1]Sheet1!DQ87</f>
        <v>0</v>
      </c>
      <c r="DR87" s="8">
        <f>[1]Sheet1!DR87</f>
        <v>0</v>
      </c>
      <c r="DS87" s="8">
        <f>[1]Sheet1!DS87</f>
        <v>0</v>
      </c>
      <c r="DT87" s="8">
        <f>[1]Sheet1!DT87</f>
        <v>0</v>
      </c>
      <c r="DU87" s="8">
        <f>[1]Sheet1!DU87</f>
        <v>0</v>
      </c>
      <c r="DV87" s="8">
        <f>[1]Sheet1!DV87</f>
        <v>0</v>
      </c>
      <c r="DW87" s="8">
        <f>[1]Sheet1!DW87</f>
        <v>0</v>
      </c>
      <c r="DX87" s="8">
        <f>[1]Sheet1!DX87</f>
        <v>0</v>
      </c>
      <c r="DY87" s="8">
        <f>[1]Sheet1!DY87</f>
        <v>0</v>
      </c>
      <c r="DZ87" s="8">
        <f>[1]Sheet1!DZ87</f>
        <v>0</v>
      </c>
      <c r="EA87" s="8">
        <f>[1]Sheet1!EA87</f>
        <v>0</v>
      </c>
      <c r="EB87" s="8">
        <f>[1]Sheet1!EB87</f>
        <v>0</v>
      </c>
      <c r="EC87" s="8">
        <f>[1]Sheet1!EC87</f>
        <v>0</v>
      </c>
      <c r="ED87" s="8">
        <f>[1]Sheet1!ED87</f>
        <v>0</v>
      </c>
      <c r="EE87" s="8">
        <f>[1]Sheet1!EE87</f>
        <v>0</v>
      </c>
      <c r="EF87" s="8">
        <f>[1]Sheet1!EF87</f>
        <v>0</v>
      </c>
      <c r="EG87" s="8">
        <f>[1]Sheet1!EG87</f>
        <v>0</v>
      </c>
      <c r="EH87" s="8">
        <f>[1]Sheet1!EH87</f>
        <v>0</v>
      </c>
      <c r="EI87" s="8">
        <f>[1]Sheet1!EI87</f>
        <v>0</v>
      </c>
      <c r="EJ87" s="8">
        <f>[1]Sheet1!EJ87</f>
        <v>0</v>
      </c>
      <c r="EK87" s="8">
        <f>[1]Sheet1!EK87</f>
        <v>0</v>
      </c>
      <c r="EL87" s="8">
        <f>[1]Sheet1!EL87</f>
        <v>0</v>
      </c>
      <c r="EM87" s="8">
        <f>[1]Sheet1!EM87</f>
        <v>0</v>
      </c>
      <c r="EN87" s="8">
        <f>[1]Sheet1!EN87</f>
        <v>0</v>
      </c>
      <c r="EO87" s="8">
        <f>[1]Sheet1!EO87</f>
        <v>0</v>
      </c>
      <c r="EP87" s="8">
        <f>[1]Sheet1!EP87</f>
        <v>0</v>
      </c>
      <c r="EQ87" s="8">
        <f>[1]Sheet1!EQ87</f>
        <v>0</v>
      </c>
      <c r="ER87" s="8">
        <f>[1]Sheet1!ER87</f>
        <v>0</v>
      </c>
      <c r="ES87" s="8">
        <f>[1]Sheet1!ES87</f>
        <v>0</v>
      </c>
      <c r="ET87" s="8">
        <f>[1]Sheet1!ET87</f>
        <v>0</v>
      </c>
      <c r="EU87" s="8">
        <f>[1]Sheet1!EU87</f>
        <v>0</v>
      </c>
      <c r="EV87" s="8">
        <f>[1]Sheet1!EV87</f>
        <v>0</v>
      </c>
      <c r="EW87" s="8">
        <f>[1]Sheet1!EW87</f>
        <v>0</v>
      </c>
      <c r="EX87" s="8">
        <f>[1]Sheet1!EX87</f>
        <v>0</v>
      </c>
      <c r="EY87" s="8">
        <f>[1]Sheet1!EY87</f>
        <v>0</v>
      </c>
      <c r="EZ87" s="8">
        <f>[1]Sheet1!EZ87</f>
        <v>0</v>
      </c>
      <c r="FA87" s="8">
        <f>[1]Sheet1!FA87</f>
        <v>0</v>
      </c>
      <c r="FB87" s="8">
        <f>[1]Sheet1!FB87</f>
        <v>0</v>
      </c>
      <c r="FC87" s="8">
        <f>[1]Sheet1!FC87</f>
        <v>0</v>
      </c>
      <c r="FD87" s="8">
        <f>[1]Sheet1!FD87</f>
        <v>0</v>
      </c>
      <c r="FE87" s="8">
        <f>[1]Sheet1!FE87</f>
        <v>0</v>
      </c>
      <c r="FF87" s="8">
        <f>[1]Sheet1!FF87</f>
        <v>0</v>
      </c>
      <c r="FG87" s="8">
        <f>[1]Sheet1!FG87</f>
        <v>0</v>
      </c>
      <c r="FH87" s="8">
        <f>[1]Sheet1!FH87</f>
        <v>0</v>
      </c>
      <c r="FI87" s="8">
        <f>[1]Sheet1!FI87</f>
        <v>0</v>
      </c>
      <c r="FJ87" s="8">
        <f>[1]Sheet1!FJ87</f>
        <v>0</v>
      </c>
      <c r="FK87" s="8">
        <f>[1]Sheet1!FK87</f>
        <v>0</v>
      </c>
      <c r="FL87" s="8">
        <f>[1]Sheet1!FL87</f>
        <v>0</v>
      </c>
      <c r="FM87" s="8">
        <f>[1]Sheet1!FM87</f>
        <v>0</v>
      </c>
      <c r="FN87" s="8">
        <f>[1]Sheet1!FN87</f>
        <v>0</v>
      </c>
      <c r="FO87" s="8">
        <f>[1]Sheet1!FO87</f>
        <v>0</v>
      </c>
      <c r="FP87" s="8">
        <f>[1]Sheet1!FP87</f>
        <v>0</v>
      </c>
      <c r="FQ87" s="8">
        <f>[1]Sheet1!FQ87</f>
        <v>0</v>
      </c>
      <c r="FR87" s="8">
        <f>[1]Sheet1!FR87</f>
        <v>0</v>
      </c>
      <c r="FS87" s="8">
        <f>[1]Sheet1!FS87</f>
        <v>0</v>
      </c>
      <c r="FT87" s="8">
        <f>[1]Sheet1!FT87</f>
        <v>0</v>
      </c>
      <c r="FU87" s="8">
        <f>[1]Sheet1!FU87</f>
        <v>0</v>
      </c>
      <c r="FV87" s="8">
        <f>[1]Sheet1!FV87</f>
        <v>0</v>
      </c>
      <c r="FW87" s="8">
        <f>[1]Sheet1!FW87</f>
        <v>0</v>
      </c>
      <c r="FX87" s="8">
        <f>[1]Sheet1!FX87</f>
        <v>0</v>
      </c>
      <c r="FY87" s="8">
        <f>[1]Sheet1!FY87</f>
        <v>0</v>
      </c>
      <c r="FZ87" s="8">
        <f>[1]Sheet1!FZ87</f>
        <v>0</v>
      </c>
      <c r="GA87" s="8">
        <f>[1]Sheet1!GA87</f>
        <v>0</v>
      </c>
      <c r="GB87" s="8">
        <f>[1]Sheet1!GB87</f>
        <v>0</v>
      </c>
      <c r="GC87" s="8">
        <f>[1]Sheet1!GC87</f>
        <v>0</v>
      </c>
      <c r="GD87" s="8">
        <f>[1]Sheet1!GD87</f>
        <v>0</v>
      </c>
      <c r="GE87" s="8">
        <f>[1]Sheet1!GE87</f>
        <v>0</v>
      </c>
      <c r="GF87" s="8">
        <f>[1]Sheet1!GF87</f>
        <v>0</v>
      </c>
      <c r="GG87" s="8">
        <f>[1]Sheet1!GG87</f>
        <v>0</v>
      </c>
      <c r="GH87" s="8">
        <f>[1]Sheet1!GH87</f>
        <v>0</v>
      </c>
      <c r="GI87" s="8">
        <f>[1]Sheet1!GI87</f>
        <v>0</v>
      </c>
      <c r="GJ87" s="8">
        <f>[1]Sheet1!GJ87</f>
        <v>0</v>
      </c>
      <c r="GK87" s="8">
        <f>[1]Sheet1!GK87</f>
        <v>0</v>
      </c>
      <c r="GL87" s="8">
        <f>[1]Sheet1!GL87</f>
        <v>0</v>
      </c>
      <c r="GM87" s="8">
        <f>[1]Sheet1!GM87</f>
        <v>53</v>
      </c>
      <c r="GN87" s="8">
        <f>[1]Sheet1!GN87</f>
        <v>0</v>
      </c>
      <c r="GO87" s="8">
        <f>[1]Sheet1!GO87</f>
        <v>0</v>
      </c>
      <c r="GP87" s="8">
        <f>[1]Sheet1!GP87</f>
        <v>0</v>
      </c>
      <c r="GQ87" s="8">
        <f>[1]Sheet1!GQ87</f>
        <v>0</v>
      </c>
      <c r="GR87" s="8">
        <f>[1]Sheet1!GR87</f>
        <v>0</v>
      </c>
      <c r="GS87" s="8">
        <f>[1]Sheet1!GS87</f>
        <v>10646</v>
      </c>
      <c r="GT87" s="8">
        <f>[1]Sheet1!GT87</f>
        <v>0</v>
      </c>
      <c r="GU87" s="8">
        <f>[1]Sheet1!GU87</f>
        <v>0</v>
      </c>
      <c r="GV87" s="8">
        <f>[1]Sheet1!GV87</f>
        <v>632</v>
      </c>
      <c r="GW87" s="8">
        <f>[1]Sheet1!GW87</f>
        <v>0</v>
      </c>
      <c r="GX87" s="8">
        <f>[1]Sheet1!GX87</f>
        <v>0</v>
      </c>
      <c r="GY87" s="8">
        <f>[1]Sheet1!GY87</f>
        <v>0</v>
      </c>
      <c r="GZ87" s="8">
        <f>[1]Sheet1!GZ87</f>
        <v>0</v>
      </c>
      <c r="HA87" s="8">
        <f>[1]Sheet1!HA87</f>
        <v>0</v>
      </c>
      <c r="HB87" s="8">
        <f>[1]Sheet1!HB87</f>
        <v>0</v>
      </c>
      <c r="HC87" s="8">
        <f>[1]Sheet1!HC87</f>
        <v>0</v>
      </c>
      <c r="HD87" s="8">
        <f>[1]Sheet1!HD87</f>
        <v>0</v>
      </c>
      <c r="HE87" s="8">
        <f>[1]Sheet1!HE87</f>
        <v>294</v>
      </c>
      <c r="HF87" s="8">
        <f>[1]Sheet1!HF87</f>
        <v>12</v>
      </c>
      <c r="HG87" s="8">
        <f>[1]Sheet1!HG87</f>
        <v>0</v>
      </c>
      <c r="HH87" s="8">
        <f>[1]Sheet1!HH87</f>
        <v>0</v>
      </c>
      <c r="HI87" s="8">
        <f>[1]Sheet1!HI87</f>
        <v>0</v>
      </c>
      <c r="HJ87" s="8">
        <f>[1]Sheet1!HJ87</f>
        <v>0</v>
      </c>
      <c r="HK87" s="8">
        <f>[1]Sheet1!HK87</f>
        <v>0</v>
      </c>
      <c r="HL87" s="8">
        <f>[1]Sheet1!HL87</f>
        <v>0</v>
      </c>
      <c r="HM87" s="8">
        <f>[1]Sheet1!HM87</f>
        <v>0</v>
      </c>
      <c r="HN87" s="8">
        <f>[1]Sheet1!HN87</f>
        <v>0</v>
      </c>
      <c r="HO87" s="8">
        <f>[1]Sheet1!HO87</f>
        <v>0</v>
      </c>
      <c r="HP87" s="8">
        <f>[1]Sheet1!HP87</f>
        <v>0</v>
      </c>
      <c r="HQ87" s="8">
        <f>[1]Sheet1!HQ87</f>
        <v>0</v>
      </c>
      <c r="HR87" s="8">
        <f>[1]Sheet1!HR87</f>
        <v>0</v>
      </c>
      <c r="HS87" s="8">
        <f>[1]Sheet1!HS87</f>
        <v>0</v>
      </c>
      <c r="HT87" s="8">
        <f>[1]Sheet1!HT87</f>
        <v>0</v>
      </c>
      <c r="HU87" s="8">
        <f>[1]Sheet1!HU87</f>
        <v>0</v>
      </c>
      <c r="HV87" s="8">
        <f>[1]Sheet1!HV87</f>
        <v>0</v>
      </c>
      <c r="HW87" s="8">
        <f>[1]Sheet1!HW87</f>
        <v>0</v>
      </c>
      <c r="HX87" s="8">
        <f>[1]Sheet1!HX87</f>
        <v>0</v>
      </c>
      <c r="HZ87" s="8">
        <f t="shared" si="1"/>
        <v>11637</v>
      </c>
    </row>
    <row r="88" spans="2:234" x14ac:dyDescent="0.25">
      <c r="B88" t="s">
        <v>967</v>
      </c>
      <c r="C88" t="s">
        <v>163</v>
      </c>
      <c r="D88" s="8">
        <f>[1]Sheet1!D88</f>
        <v>0</v>
      </c>
      <c r="E88" s="8">
        <f>[1]Sheet1!E88</f>
        <v>0</v>
      </c>
      <c r="F88" s="8">
        <f>[1]Sheet1!F88</f>
        <v>0</v>
      </c>
      <c r="G88" s="8">
        <f>[1]Sheet1!G88</f>
        <v>0</v>
      </c>
      <c r="H88" s="8">
        <f>[1]Sheet1!H88</f>
        <v>0</v>
      </c>
      <c r="I88" s="8">
        <f>[1]Sheet1!I88</f>
        <v>0</v>
      </c>
      <c r="J88" s="8">
        <f>[1]Sheet1!J88</f>
        <v>0</v>
      </c>
      <c r="K88" s="8">
        <f>[1]Sheet1!K88</f>
        <v>0</v>
      </c>
      <c r="L88" s="8">
        <f>[1]Sheet1!L88</f>
        <v>0</v>
      </c>
      <c r="M88" s="8">
        <f>[1]Sheet1!M88</f>
        <v>0</v>
      </c>
      <c r="N88" s="8">
        <f>[1]Sheet1!N88</f>
        <v>0</v>
      </c>
      <c r="O88" s="8">
        <f>[1]Sheet1!O88</f>
        <v>0</v>
      </c>
      <c r="P88" s="8">
        <f>[1]Sheet1!P88</f>
        <v>0</v>
      </c>
      <c r="Q88" s="8">
        <f>[1]Sheet1!Q88</f>
        <v>0</v>
      </c>
      <c r="R88" s="8">
        <f>[1]Sheet1!R88</f>
        <v>0</v>
      </c>
      <c r="S88" s="8">
        <f>[1]Sheet1!S88</f>
        <v>0</v>
      </c>
      <c r="T88" s="8">
        <f>[1]Sheet1!T88</f>
        <v>0</v>
      </c>
      <c r="U88" s="8">
        <f>[1]Sheet1!U88</f>
        <v>0</v>
      </c>
      <c r="V88" s="8">
        <f>[1]Sheet1!V88</f>
        <v>0</v>
      </c>
      <c r="W88" s="8">
        <f>[1]Sheet1!W88</f>
        <v>0</v>
      </c>
      <c r="X88" s="8">
        <f>[1]Sheet1!X88</f>
        <v>0</v>
      </c>
      <c r="Y88" s="8">
        <f>[1]Sheet1!Y88</f>
        <v>0</v>
      </c>
      <c r="Z88" s="8">
        <f>[1]Sheet1!Z88</f>
        <v>0</v>
      </c>
      <c r="AA88" s="8">
        <f>[1]Sheet1!AA88</f>
        <v>0</v>
      </c>
      <c r="AB88" s="8">
        <f>[1]Sheet1!AB88</f>
        <v>0</v>
      </c>
      <c r="AC88" s="8">
        <f>[1]Sheet1!AC88</f>
        <v>0</v>
      </c>
      <c r="AD88" s="8">
        <f>[1]Sheet1!AD88</f>
        <v>0</v>
      </c>
      <c r="AE88" s="8">
        <f>[1]Sheet1!AE88</f>
        <v>0</v>
      </c>
      <c r="AF88" s="8">
        <f>[1]Sheet1!AF88</f>
        <v>0</v>
      </c>
      <c r="AG88" s="8">
        <f>[1]Sheet1!AG88</f>
        <v>0</v>
      </c>
      <c r="AH88" s="8">
        <f>[1]Sheet1!AH88</f>
        <v>0</v>
      </c>
      <c r="AI88" s="8">
        <f>[1]Sheet1!AI88</f>
        <v>0</v>
      </c>
      <c r="AJ88" s="8">
        <f>[1]Sheet1!AJ88</f>
        <v>0</v>
      </c>
      <c r="AK88" s="8">
        <f>[1]Sheet1!AK88</f>
        <v>0</v>
      </c>
      <c r="AL88" s="8">
        <f>[1]Sheet1!AL88</f>
        <v>0</v>
      </c>
      <c r="AM88" s="8">
        <f>[1]Sheet1!AM88</f>
        <v>0</v>
      </c>
      <c r="AN88" s="8">
        <f>[1]Sheet1!AN88</f>
        <v>0</v>
      </c>
      <c r="AO88" s="8">
        <f>[1]Sheet1!AO88</f>
        <v>0</v>
      </c>
      <c r="AP88" s="8">
        <f>[1]Sheet1!AP88</f>
        <v>0</v>
      </c>
      <c r="AQ88" s="8">
        <f>[1]Sheet1!AQ88</f>
        <v>0</v>
      </c>
      <c r="AR88" s="8">
        <f>[1]Sheet1!AR88</f>
        <v>0</v>
      </c>
      <c r="AS88" s="8">
        <f>[1]Sheet1!AS88</f>
        <v>0</v>
      </c>
      <c r="AT88" s="8">
        <f>[1]Sheet1!AT88</f>
        <v>0</v>
      </c>
      <c r="AU88" s="8">
        <f>[1]Sheet1!AU88</f>
        <v>0</v>
      </c>
      <c r="AV88" s="8">
        <f>[1]Sheet1!AV88</f>
        <v>0</v>
      </c>
      <c r="AW88" s="8">
        <f>[1]Sheet1!AW88</f>
        <v>0</v>
      </c>
      <c r="AX88" s="8">
        <f>[1]Sheet1!AX88</f>
        <v>0</v>
      </c>
      <c r="AY88" s="8">
        <f>[1]Sheet1!AY88</f>
        <v>0</v>
      </c>
      <c r="AZ88" s="8">
        <f>[1]Sheet1!AZ88</f>
        <v>0</v>
      </c>
      <c r="BA88" s="8">
        <f>[1]Sheet1!BA88</f>
        <v>0</v>
      </c>
      <c r="BB88" s="8">
        <f>[1]Sheet1!BB88</f>
        <v>0</v>
      </c>
      <c r="BC88" s="8">
        <f>[1]Sheet1!BC88</f>
        <v>0</v>
      </c>
      <c r="BD88" s="8">
        <f>[1]Sheet1!BD88</f>
        <v>0</v>
      </c>
      <c r="BE88" s="8">
        <f>[1]Sheet1!BE88</f>
        <v>0</v>
      </c>
      <c r="BF88" s="8">
        <f>[1]Sheet1!BF88</f>
        <v>0</v>
      </c>
      <c r="BG88" s="8">
        <f>[1]Sheet1!BG88</f>
        <v>0</v>
      </c>
      <c r="BH88" s="8">
        <f>[1]Sheet1!BH88</f>
        <v>0</v>
      </c>
      <c r="BI88" s="8">
        <f>[1]Sheet1!BI88</f>
        <v>0</v>
      </c>
      <c r="BJ88" s="8">
        <f>[1]Sheet1!BJ88</f>
        <v>0</v>
      </c>
      <c r="BK88" s="8">
        <f>[1]Sheet1!BK88</f>
        <v>0</v>
      </c>
      <c r="BL88" s="8">
        <f>[1]Sheet1!BL88</f>
        <v>0</v>
      </c>
      <c r="BM88" s="8">
        <f>[1]Sheet1!BM88</f>
        <v>0</v>
      </c>
      <c r="BN88" s="8">
        <f>[1]Sheet1!BN88</f>
        <v>0</v>
      </c>
      <c r="BO88" s="8">
        <f>[1]Sheet1!BO88</f>
        <v>0</v>
      </c>
      <c r="BP88" s="8">
        <f>[1]Sheet1!BP88</f>
        <v>0</v>
      </c>
      <c r="BQ88" s="8">
        <f>[1]Sheet1!BQ88</f>
        <v>0</v>
      </c>
      <c r="BR88" s="8">
        <f>[1]Sheet1!BR88</f>
        <v>0</v>
      </c>
      <c r="BS88" s="8">
        <f>[1]Sheet1!BS88</f>
        <v>0</v>
      </c>
      <c r="BT88" s="8">
        <f>[1]Sheet1!BT88</f>
        <v>0</v>
      </c>
      <c r="BU88" s="8">
        <f>[1]Sheet1!BU88</f>
        <v>0</v>
      </c>
      <c r="BV88" s="8">
        <f>[1]Sheet1!BV88</f>
        <v>0</v>
      </c>
      <c r="BW88" s="8">
        <f>[1]Sheet1!BW88</f>
        <v>0</v>
      </c>
      <c r="BX88" s="8">
        <f>[1]Sheet1!BX88</f>
        <v>0</v>
      </c>
      <c r="BY88" s="8">
        <f>[1]Sheet1!BY88</f>
        <v>0</v>
      </c>
      <c r="BZ88" s="8">
        <f>[1]Sheet1!BZ88</f>
        <v>0</v>
      </c>
      <c r="CA88" s="8">
        <f>[1]Sheet1!CA88</f>
        <v>0</v>
      </c>
      <c r="CB88" s="8">
        <f>[1]Sheet1!CB88</f>
        <v>0</v>
      </c>
      <c r="CC88" s="8">
        <f>[1]Sheet1!CC88</f>
        <v>0</v>
      </c>
      <c r="CD88" s="8">
        <f>[1]Sheet1!CD88</f>
        <v>0</v>
      </c>
      <c r="CE88" s="8">
        <f>[1]Sheet1!CE88</f>
        <v>0</v>
      </c>
      <c r="CF88" s="8">
        <f>[1]Sheet1!CF88</f>
        <v>0</v>
      </c>
      <c r="CG88" s="8">
        <f>[1]Sheet1!CG88</f>
        <v>0</v>
      </c>
      <c r="CH88" s="8">
        <f>[1]Sheet1!CH88</f>
        <v>0</v>
      </c>
      <c r="CI88" s="8">
        <f>[1]Sheet1!CI88</f>
        <v>0</v>
      </c>
      <c r="CJ88" s="8">
        <f>[1]Sheet1!CJ88</f>
        <v>0</v>
      </c>
      <c r="CK88" s="8">
        <f>[1]Sheet1!CK88</f>
        <v>0</v>
      </c>
      <c r="CL88" s="8">
        <f>[1]Sheet1!CL88</f>
        <v>0</v>
      </c>
      <c r="CM88" s="8">
        <f>[1]Sheet1!CM88</f>
        <v>0</v>
      </c>
      <c r="CN88" s="8">
        <f>[1]Sheet1!CN88</f>
        <v>0</v>
      </c>
      <c r="CO88" s="8">
        <f>[1]Sheet1!CO88</f>
        <v>0</v>
      </c>
      <c r="CP88" s="8">
        <f>[1]Sheet1!CP88</f>
        <v>0</v>
      </c>
      <c r="CQ88" s="8">
        <f>[1]Sheet1!CQ88</f>
        <v>0</v>
      </c>
      <c r="CR88" s="8">
        <f>[1]Sheet1!CR88</f>
        <v>0</v>
      </c>
      <c r="CS88" s="8">
        <f>[1]Sheet1!CS88</f>
        <v>0</v>
      </c>
      <c r="CT88" s="8">
        <f>[1]Sheet1!CT88</f>
        <v>0</v>
      </c>
      <c r="CU88" s="8">
        <f>[1]Sheet1!CU88</f>
        <v>0</v>
      </c>
      <c r="CV88" s="8">
        <f>[1]Sheet1!CV88</f>
        <v>0</v>
      </c>
      <c r="CW88" s="8">
        <f>[1]Sheet1!CW88</f>
        <v>0</v>
      </c>
      <c r="CX88" s="8">
        <f>[1]Sheet1!CX88</f>
        <v>0</v>
      </c>
      <c r="CY88" s="8">
        <f>[1]Sheet1!CY88</f>
        <v>0</v>
      </c>
      <c r="CZ88" s="8">
        <f>[1]Sheet1!CZ88</f>
        <v>0</v>
      </c>
      <c r="DA88" s="8">
        <f>[1]Sheet1!DA88</f>
        <v>0</v>
      </c>
      <c r="DB88" s="8">
        <f>[1]Sheet1!DB88</f>
        <v>0</v>
      </c>
      <c r="DC88" s="8">
        <f>[1]Sheet1!DC88</f>
        <v>0</v>
      </c>
      <c r="DD88" s="8">
        <f>[1]Sheet1!DD88</f>
        <v>0</v>
      </c>
      <c r="DE88" s="8">
        <f>[1]Sheet1!DE88</f>
        <v>0</v>
      </c>
      <c r="DF88" s="8">
        <f>[1]Sheet1!DF88</f>
        <v>0</v>
      </c>
      <c r="DG88" s="8">
        <f>[1]Sheet1!DG88</f>
        <v>0</v>
      </c>
      <c r="DH88" s="8">
        <f>[1]Sheet1!DH88</f>
        <v>0</v>
      </c>
      <c r="DI88" s="8">
        <f>[1]Sheet1!DI88</f>
        <v>0</v>
      </c>
      <c r="DJ88" s="8">
        <f>[1]Sheet1!DJ88</f>
        <v>0</v>
      </c>
      <c r="DK88" s="8">
        <f>[1]Sheet1!DK88</f>
        <v>0</v>
      </c>
      <c r="DL88" s="8">
        <f>[1]Sheet1!DL88</f>
        <v>0</v>
      </c>
      <c r="DM88" s="8">
        <f>[1]Sheet1!DM88</f>
        <v>0</v>
      </c>
      <c r="DN88" s="8">
        <f>[1]Sheet1!DN88</f>
        <v>0</v>
      </c>
      <c r="DO88" s="8">
        <f>[1]Sheet1!DO88</f>
        <v>0</v>
      </c>
      <c r="DP88" s="8">
        <f>[1]Sheet1!DP88</f>
        <v>0</v>
      </c>
      <c r="DQ88" s="8">
        <f>[1]Sheet1!DQ88</f>
        <v>0</v>
      </c>
      <c r="DR88" s="8">
        <f>[1]Sheet1!DR88</f>
        <v>0</v>
      </c>
      <c r="DS88" s="8">
        <f>[1]Sheet1!DS88</f>
        <v>0</v>
      </c>
      <c r="DT88" s="8">
        <f>[1]Sheet1!DT88</f>
        <v>0</v>
      </c>
      <c r="DU88" s="8">
        <f>[1]Sheet1!DU88</f>
        <v>0</v>
      </c>
      <c r="DV88" s="8">
        <f>[1]Sheet1!DV88</f>
        <v>0</v>
      </c>
      <c r="DW88" s="8">
        <f>[1]Sheet1!DW88</f>
        <v>0</v>
      </c>
      <c r="DX88" s="8">
        <f>[1]Sheet1!DX88</f>
        <v>0</v>
      </c>
      <c r="DY88" s="8">
        <f>[1]Sheet1!DY88</f>
        <v>0</v>
      </c>
      <c r="DZ88" s="8">
        <f>[1]Sheet1!DZ88</f>
        <v>0</v>
      </c>
      <c r="EA88" s="8">
        <f>[1]Sheet1!EA88</f>
        <v>0</v>
      </c>
      <c r="EB88" s="8">
        <f>[1]Sheet1!EB88</f>
        <v>0</v>
      </c>
      <c r="EC88" s="8">
        <f>[1]Sheet1!EC88</f>
        <v>0</v>
      </c>
      <c r="ED88" s="8">
        <f>[1]Sheet1!ED88</f>
        <v>0</v>
      </c>
      <c r="EE88" s="8">
        <f>[1]Sheet1!EE88</f>
        <v>0</v>
      </c>
      <c r="EF88" s="8">
        <f>[1]Sheet1!EF88</f>
        <v>0</v>
      </c>
      <c r="EG88" s="8">
        <f>[1]Sheet1!EG88</f>
        <v>0</v>
      </c>
      <c r="EH88" s="8">
        <f>[1]Sheet1!EH88</f>
        <v>0</v>
      </c>
      <c r="EI88" s="8">
        <f>[1]Sheet1!EI88</f>
        <v>0</v>
      </c>
      <c r="EJ88" s="8">
        <f>[1]Sheet1!EJ88</f>
        <v>0</v>
      </c>
      <c r="EK88" s="8">
        <f>[1]Sheet1!EK88</f>
        <v>0</v>
      </c>
      <c r="EL88" s="8">
        <f>[1]Sheet1!EL88</f>
        <v>0</v>
      </c>
      <c r="EM88" s="8">
        <f>[1]Sheet1!EM88</f>
        <v>0</v>
      </c>
      <c r="EN88" s="8">
        <f>[1]Sheet1!EN88</f>
        <v>0</v>
      </c>
      <c r="EO88" s="8">
        <f>[1]Sheet1!EO88</f>
        <v>0</v>
      </c>
      <c r="EP88" s="8">
        <f>[1]Sheet1!EP88</f>
        <v>0</v>
      </c>
      <c r="EQ88" s="8">
        <f>[1]Sheet1!EQ88</f>
        <v>0</v>
      </c>
      <c r="ER88" s="8">
        <f>[1]Sheet1!ER88</f>
        <v>0</v>
      </c>
      <c r="ES88" s="8">
        <f>[1]Sheet1!ES88</f>
        <v>0</v>
      </c>
      <c r="ET88" s="8">
        <f>[1]Sheet1!ET88</f>
        <v>0</v>
      </c>
      <c r="EU88" s="8">
        <f>[1]Sheet1!EU88</f>
        <v>0</v>
      </c>
      <c r="EV88" s="8">
        <f>[1]Sheet1!EV88</f>
        <v>0</v>
      </c>
      <c r="EW88" s="8">
        <f>[1]Sheet1!EW88</f>
        <v>0</v>
      </c>
      <c r="EX88" s="8">
        <f>[1]Sheet1!EX88</f>
        <v>0</v>
      </c>
      <c r="EY88" s="8">
        <f>[1]Sheet1!EY88</f>
        <v>0</v>
      </c>
      <c r="EZ88" s="8">
        <f>[1]Sheet1!EZ88</f>
        <v>0</v>
      </c>
      <c r="FA88" s="8">
        <f>[1]Sheet1!FA88</f>
        <v>0</v>
      </c>
      <c r="FB88" s="8">
        <f>[1]Sheet1!FB88</f>
        <v>0</v>
      </c>
      <c r="FC88" s="8">
        <f>[1]Sheet1!FC88</f>
        <v>0</v>
      </c>
      <c r="FD88" s="8">
        <f>[1]Sheet1!FD88</f>
        <v>0</v>
      </c>
      <c r="FE88" s="8">
        <f>[1]Sheet1!FE88</f>
        <v>0</v>
      </c>
      <c r="FF88" s="8">
        <f>[1]Sheet1!FF88</f>
        <v>0</v>
      </c>
      <c r="FG88" s="8">
        <f>[1]Sheet1!FG88</f>
        <v>0</v>
      </c>
      <c r="FH88" s="8">
        <f>[1]Sheet1!FH88</f>
        <v>0</v>
      </c>
      <c r="FI88" s="8">
        <f>[1]Sheet1!FI88</f>
        <v>0</v>
      </c>
      <c r="FJ88" s="8">
        <f>[1]Sheet1!FJ88</f>
        <v>0</v>
      </c>
      <c r="FK88" s="8">
        <f>[1]Sheet1!FK88</f>
        <v>0</v>
      </c>
      <c r="FL88" s="8">
        <f>[1]Sheet1!FL88</f>
        <v>0</v>
      </c>
      <c r="FM88" s="8">
        <f>[1]Sheet1!FM88</f>
        <v>0</v>
      </c>
      <c r="FN88" s="8">
        <f>[1]Sheet1!FN88</f>
        <v>0</v>
      </c>
      <c r="FO88" s="8">
        <f>[1]Sheet1!FO88</f>
        <v>0</v>
      </c>
      <c r="FP88" s="8">
        <f>[1]Sheet1!FP88</f>
        <v>0</v>
      </c>
      <c r="FQ88" s="8">
        <f>[1]Sheet1!FQ88</f>
        <v>0</v>
      </c>
      <c r="FR88" s="8">
        <f>[1]Sheet1!FR88</f>
        <v>0</v>
      </c>
      <c r="FS88" s="8">
        <f>[1]Sheet1!FS88</f>
        <v>0</v>
      </c>
      <c r="FT88" s="8">
        <f>[1]Sheet1!FT88</f>
        <v>0</v>
      </c>
      <c r="FU88" s="8">
        <f>[1]Sheet1!FU88</f>
        <v>0</v>
      </c>
      <c r="FV88" s="8">
        <f>[1]Sheet1!FV88</f>
        <v>0</v>
      </c>
      <c r="FW88" s="8">
        <f>[1]Sheet1!FW88</f>
        <v>0</v>
      </c>
      <c r="FX88" s="8">
        <f>[1]Sheet1!FX88</f>
        <v>0</v>
      </c>
      <c r="FY88" s="8">
        <f>[1]Sheet1!FY88</f>
        <v>0</v>
      </c>
      <c r="FZ88" s="8">
        <f>[1]Sheet1!FZ88</f>
        <v>0</v>
      </c>
      <c r="GA88" s="8">
        <f>[1]Sheet1!GA88</f>
        <v>0</v>
      </c>
      <c r="GB88" s="8">
        <f>[1]Sheet1!GB88</f>
        <v>0</v>
      </c>
      <c r="GC88" s="8">
        <f>[1]Sheet1!GC88</f>
        <v>0</v>
      </c>
      <c r="GD88" s="8">
        <f>[1]Sheet1!GD88</f>
        <v>0</v>
      </c>
      <c r="GE88" s="8">
        <f>[1]Sheet1!GE88</f>
        <v>0</v>
      </c>
      <c r="GF88" s="8">
        <f>[1]Sheet1!GF88</f>
        <v>0</v>
      </c>
      <c r="GG88" s="8">
        <f>[1]Sheet1!GG88</f>
        <v>0</v>
      </c>
      <c r="GH88" s="8">
        <f>[1]Sheet1!GH88</f>
        <v>0</v>
      </c>
      <c r="GI88" s="8">
        <f>[1]Sheet1!GI88</f>
        <v>0</v>
      </c>
      <c r="GJ88" s="8">
        <f>[1]Sheet1!GJ88</f>
        <v>0</v>
      </c>
      <c r="GK88" s="8">
        <f>[1]Sheet1!GK88</f>
        <v>0</v>
      </c>
      <c r="GL88" s="8">
        <f>[1]Sheet1!GL88</f>
        <v>180</v>
      </c>
      <c r="GM88" s="8">
        <f>[1]Sheet1!GM88</f>
        <v>12</v>
      </c>
      <c r="GN88" s="8">
        <f>[1]Sheet1!GN88</f>
        <v>0</v>
      </c>
      <c r="GO88" s="8">
        <f>[1]Sheet1!GO88</f>
        <v>0</v>
      </c>
      <c r="GP88" s="8">
        <f>[1]Sheet1!GP88</f>
        <v>0</v>
      </c>
      <c r="GQ88" s="8">
        <f>[1]Sheet1!GQ88</f>
        <v>0</v>
      </c>
      <c r="GR88" s="8">
        <f>[1]Sheet1!GR88</f>
        <v>0</v>
      </c>
      <c r="GS88" s="8">
        <f>[1]Sheet1!GS88</f>
        <v>0</v>
      </c>
      <c r="GT88" s="8">
        <f>[1]Sheet1!GT88</f>
        <v>7714</v>
      </c>
      <c r="GU88" s="8">
        <f>[1]Sheet1!GU88</f>
        <v>30</v>
      </c>
      <c r="GV88" s="8">
        <f>[1]Sheet1!GV88</f>
        <v>0</v>
      </c>
      <c r="GW88" s="8">
        <f>[1]Sheet1!GW88</f>
        <v>0</v>
      </c>
      <c r="GX88" s="8">
        <f>[1]Sheet1!GX88</f>
        <v>0</v>
      </c>
      <c r="GY88" s="8">
        <f>[1]Sheet1!GY88</f>
        <v>0</v>
      </c>
      <c r="GZ88" s="8">
        <f>[1]Sheet1!GZ88</f>
        <v>0</v>
      </c>
      <c r="HA88" s="8">
        <f>[1]Sheet1!HA88</f>
        <v>0</v>
      </c>
      <c r="HB88" s="8">
        <f>[1]Sheet1!HB88</f>
        <v>0</v>
      </c>
      <c r="HC88" s="8">
        <f>[1]Sheet1!HC88</f>
        <v>0</v>
      </c>
      <c r="HD88" s="8">
        <f>[1]Sheet1!HD88</f>
        <v>0</v>
      </c>
      <c r="HE88" s="8">
        <f>[1]Sheet1!HE88</f>
        <v>20</v>
      </c>
      <c r="HF88" s="8">
        <f>[1]Sheet1!HF88</f>
        <v>14</v>
      </c>
      <c r="HG88" s="8">
        <f>[1]Sheet1!HG88</f>
        <v>0</v>
      </c>
      <c r="HH88" s="8">
        <f>[1]Sheet1!HH88</f>
        <v>0</v>
      </c>
      <c r="HI88" s="8">
        <f>[1]Sheet1!HI88</f>
        <v>0</v>
      </c>
      <c r="HJ88" s="8">
        <f>[1]Sheet1!HJ88</f>
        <v>0</v>
      </c>
      <c r="HK88" s="8">
        <f>[1]Sheet1!HK88</f>
        <v>0</v>
      </c>
      <c r="HL88" s="8">
        <f>[1]Sheet1!HL88</f>
        <v>0</v>
      </c>
      <c r="HM88" s="8">
        <f>[1]Sheet1!HM88</f>
        <v>0</v>
      </c>
      <c r="HN88" s="8">
        <f>[1]Sheet1!HN88</f>
        <v>0</v>
      </c>
      <c r="HO88" s="8">
        <f>[1]Sheet1!HO88</f>
        <v>0</v>
      </c>
      <c r="HP88" s="8">
        <f>[1]Sheet1!HP88</f>
        <v>0</v>
      </c>
      <c r="HQ88" s="8">
        <f>[1]Sheet1!HQ88</f>
        <v>0</v>
      </c>
      <c r="HR88" s="8">
        <f>[1]Sheet1!HR88</f>
        <v>0</v>
      </c>
      <c r="HS88" s="8">
        <f>[1]Sheet1!HS88</f>
        <v>0</v>
      </c>
      <c r="HT88" s="8">
        <f>[1]Sheet1!HT88</f>
        <v>0</v>
      </c>
      <c r="HU88" s="8">
        <f>[1]Sheet1!HU88</f>
        <v>0</v>
      </c>
      <c r="HV88" s="8">
        <f>[1]Sheet1!HV88</f>
        <v>0</v>
      </c>
      <c r="HW88" s="8">
        <f>[1]Sheet1!HW88</f>
        <v>0</v>
      </c>
      <c r="HX88" s="8">
        <f>[1]Sheet1!HX88</f>
        <v>0</v>
      </c>
      <c r="HZ88" s="8">
        <f t="shared" si="1"/>
        <v>7970</v>
      </c>
    </row>
    <row r="89" spans="2:234" x14ac:dyDescent="0.25">
      <c r="B89" t="s">
        <v>968</v>
      </c>
      <c r="C89" t="s">
        <v>164</v>
      </c>
      <c r="D89" s="8">
        <f>[1]Sheet1!D89</f>
        <v>0</v>
      </c>
      <c r="E89" s="8">
        <f>[1]Sheet1!E89</f>
        <v>0</v>
      </c>
      <c r="F89" s="8">
        <f>[1]Sheet1!F89</f>
        <v>0</v>
      </c>
      <c r="G89" s="8">
        <f>[1]Sheet1!G89</f>
        <v>0</v>
      </c>
      <c r="H89" s="8">
        <f>[1]Sheet1!H89</f>
        <v>0</v>
      </c>
      <c r="I89" s="8">
        <f>[1]Sheet1!I89</f>
        <v>0</v>
      </c>
      <c r="J89" s="8">
        <f>[1]Sheet1!J89</f>
        <v>0</v>
      </c>
      <c r="K89" s="8">
        <f>[1]Sheet1!K89</f>
        <v>0</v>
      </c>
      <c r="L89" s="8">
        <f>[1]Sheet1!L89</f>
        <v>0</v>
      </c>
      <c r="M89" s="8">
        <f>[1]Sheet1!M89</f>
        <v>0</v>
      </c>
      <c r="N89" s="8">
        <f>[1]Sheet1!N89</f>
        <v>0</v>
      </c>
      <c r="O89" s="8">
        <f>[1]Sheet1!O89</f>
        <v>0</v>
      </c>
      <c r="P89" s="8">
        <f>[1]Sheet1!P89</f>
        <v>0</v>
      </c>
      <c r="Q89" s="8">
        <f>[1]Sheet1!Q89</f>
        <v>0</v>
      </c>
      <c r="R89" s="8">
        <f>[1]Sheet1!R89</f>
        <v>0</v>
      </c>
      <c r="S89" s="8">
        <f>[1]Sheet1!S89</f>
        <v>0</v>
      </c>
      <c r="T89" s="8">
        <f>[1]Sheet1!T89</f>
        <v>0</v>
      </c>
      <c r="U89" s="8">
        <f>[1]Sheet1!U89</f>
        <v>0</v>
      </c>
      <c r="V89" s="8">
        <f>[1]Sheet1!V89</f>
        <v>0</v>
      </c>
      <c r="W89" s="8">
        <f>[1]Sheet1!W89</f>
        <v>0</v>
      </c>
      <c r="X89" s="8">
        <f>[1]Sheet1!X89</f>
        <v>0</v>
      </c>
      <c r="Y89" s="8">
        <f>[1]Sheet1!Y89</f>
        <v>0</v>
      </c>
      <c r="Z89" s="8">
        <f>[1]Sheet1!Z89</f>
        <v>0</v>
      </c>
      <c r="AA89" s="8">
        <f>[1]Sheet1!AA89</f>
        <v>0</v>
      </c>
      <c r="AB89" s="8">
        <f>[1]Sheet1!AB89</f>
        <v>0</v>
      </c>
      <c r="AC89" s="8">
        <f>[1]Sheet1!AC89</f>
        <v>0</v>
      </c>
      <c r="AD89" s="8">
        <f>[1]Sheet1!AD89</f>
        <v>0</v>
      </c>
      <c r="AE89" s="8">
        <f>[1]Sheet1!AE89</f>
        <v>0</v>
      </c>
      <c r="AF89" s="8">
        <f>[1]Sheet1!AF89</f>
        <v>0</v>
      </c>
      <c r="AG89" s="8">
        <f>[1]Sheet1!AG89</f>
        <v>0</v>
      </c>
      <c r="AH89" s="8">
        <f>[1]Sheet1!AH89</f>
        <v>0</v>
      </c>
      <c r="AI89" s="8">
        <f>[1]Sheet1!AI89</f>
        <v>0</v>
      </c>
      <c r="AJ89" s="8">
        <f>[1]Sheet1!AJ89</f>
        <v>0</v>
      </c>
      <c r="AK89" s="8">
        <f>[1]Sheet1!AK89</f>
        <v>0</v>
      </c>
      <c r="AL89" s="8">
        <f>[1]Sheet1!AL89</f>
        <v>0</v>
      </c>
      <c r="AM89" s="8">
        <f>[1]Sheet1!AM89</f>
        <v>0</v>
      </c>
      <c r="AN89" s="8">
        <f>[1]Sheet1!AN89</f>
        <v>0</v>
      </c>
      <c r="AO89" s="8">
        <f>[1]Sheet1!AO89</f>
        <v>0</v>
      </c>
      <c r="AP89" s="8">
        <f>[1]Sheet1!AP89</f>
        <v>0</v>
      </c>
      <c r="AQ89" s="8">
        <f>[1]Sheet1!AQ89</f>
        <v>0</v>
      </c>
      <c r="AR89" s="8">
        <f>[1]Sheet1!AR89</f>
        <v>0</v>
      </c>
      <c r="AS89" s="8">
        <f>[1]Sheet1!AS89</f>
        <v>0</v>
      </c>
      <c r="AT89" s="8">
        <f>[1]Sheet1!AT89</f>
        <v>0</v>
      </c>
      <c r="AU89" s="8">
        <f>[1]Sheet1!AU89</f>
        <v>0</v>
      </c>
      <c r="AV89" s="8">
        <f>[1]Sheet1!AV89</f>
        <v>0</v>
      </c>
      <c r="AW89" s="8">
        <f>[1]Sheet1!AW89</f>
        <v>0</v>
      </c>
      <c r="AX89" s="8">
        <f>[1]Sheet1!AX89</f>
        <v>0</v>
      </c>
      <c r="AY89" s="8">
        <f>[1]Sheet1!AY89</f>
        <v>0</v>
      </c>
      <c r="AZ89" s="8">
        <f>[1]Sheet1!AZ89</f>
        <v>0</v>
      </c>
      <c r="BA89" s="8">
        <f>[1]Sheet1!BA89</f>
        <v>0</v>
      </c>
      <c r="BB89" s="8">
        <f>[1]Sheet1!BB89</f>
        <v>0</v>
      </c>
      <c r="BC89" s="8">
        <f>[1]Sheet1!BC89</f>
        <v>0</v>
      </c>
      <c r="BD89" s="8">
        <f>[1]Sheet1!BD89</f>
        <v>0</v>
      </c>
      <c r="BE89" s="8">
        <f>[1]Sheet1!BE89</f>
        <v>0</v>
      </c>
      <c r="BF89" s="8">
        <f>[1]Sheet1!BF89</f>
        <v>0</v>
      </c>
      <c r="BG89" s="8">
        <f>[1]Sheet1!BG89</f>
        <v>0</v>
      </c>
      <c r="BH89" s="8">
        <f>[1]Sheet1!BH89</f>
        <v>0</v>
      </c>
      <c r="BI89" s="8">
        <f>[1]Sheet1!BI89</f>
        <v>0</v>
      </c>
      <c r="BJ89" s="8">
        <f>[1]Sheet1!BJ89</f>
        <v>0</v>
      </c>
      <c r="BK89" s="8">
        <f>[1]Sheet1!BK89</f>
        <v>0</v>
      </c>
      <c r="BL89" s="8">
        <f>[1]Sheet1!BL89</f>
        <v>0</v>
      </c>
      <c r="BM89" s="8">
        <f>[1]Sheet1!BM89</f>
        <v>0</v>
      </c>
      <c r="BN89" s="8">
        <f>[1]Sheet1!BN89</f>
        <v>0</v>
      </c>
      <c r="BO89" s="8">
        <f>[1]Sheet1!BO89</f>
        <v>0</v>
      </c>
      <c r="BP89" s="8">
        <f>[1]Sheet1!BP89</f>
        <v>0</v>
      </c>
      <c r="BQ89" s="8">
        <f>[1]Sheet1!BQ89</f>
        <v>0</v>
      </c>
      <c r="BR89" s="8">
        <f>[1]Sheet1!BR89</f>
        <v>0</v>
      </c>
      <c r="BS89" s="8">
        <f>[1]Sheet1!BS89</f>
        <v>0</v>
      </c>
      <c r="BT89" s="8">
        <f>[1]Sheet1!BT89</f>
        <v>0</v>
      </c>
      <c r="BU89" s="8">
        <f>[1]Sheet1!BU89</f>
        <v>0</v>
      </c>
      <c r="BV89" s="8">
        <f>[1]Sheet1!BV89</f>
        <v>0</v>
      </c>
      <c r="BW89" s="8">
        <f>[1]Sheet1!BW89</f>
        <v>0</v>
      </c>
      <c r="BX89" s="8">
        <f>[1]Sheet1!BX89</f>
        <v>0</v>
      </c>
      <c r="BY89" s="8">
        <f>[1]Sheet1!BY89</f>
        <v>0</v>
      </c>
      <c r="BZ89" s="8">
        <f>[1]Sheet1!BZ89</f>
        <v>0</v>
      </c>
      <c r="CA89" s="8">
        <f>[1]Sheet1!CA89</f>
        <v>0</v>
      </c>
      <c r="CB89" s="8">
        <f>[1]Sheet1!CB89</f>
        <v>0</v>
      </c>
      <c r="CC89" s="8">
        <f>[1]Sheet1!CC89</f>
        <v>0</v>
      </c>
      <c r="CD89" s="8">
        <f>[1]Sheet1!CD89</f>
        <v>0</v>
      </c>
      <c r="CE89" s="8">
        <f>[1]Sheet1!CE89</f>
        <v>0</v>
      </c>
      <c r="CF89" s="8">
        <f>[1]Sheet1!CF89</f>
        <v>0</v>
      </c>
      <c r="CG89" s="8">
        <f>[1]Sheet1!CG89</f>
        <v>0</v>
      </c>
      <c r="CH89" s="8">
        <f>[1]Sheet1!CH89</f>
        <v>0</v>
      </c>
      <c r="CI89" s="8">
        <f>[1]Sheet1!CI89</f>
        <v>0</v>
      </c>
      <c r="CJ89" s="8">
        <f>[1]Sheet1!CJ89</f>
        <v>0</v>
      </c>
      <c r="CK89" s="8">
        <f>[1]Sheet1!CK89</f>
        <v>0</v>
      </c>
      <c r="CL89" s="8">
        <f>[1]Sheet1!CL89</f>
        <v>0</v>
      </c>
      <c r="CM89" s="8">
        <f>[1]Sheet1!CM89</f>
        <v>0</v>
      </c>
      <c r="CN89" s="8">
        <f>[1]Sheet1!CN89</f>
        <v>0</v>
      </c>
      <c r="CO89" s="8">
        <f>[1]Sheet1!CO89</f>
        <v>0</v>
      </c>
      <c r="CP89" s="8">
        <f>[1]Sheet1!CP89</f>
        <v>0</v>
      </c>
      <c r="CQ89" s="8">
        <f>[1]Sheet1!CQ89</f>
        <v>0</v>
      </c>
      <c r="CR89" s="8">
        <f>[1]Sheet1!CR89</f>
        <v>0</v>
      </c>
      <c r="CS89" s="8">
        <f>[1]Sheet1!CS89</f>
        <v>0</v>
      </c>
      <c r="CT89" s="8">
        <f>[1]Sheet1!CT89</f>
        <v>0</v>
      </c>
      <c r="CU89" s="8">
        <f>[1]Sheet1!CU89</f>
        <v>0</v>
      </c>
      <c r="CV89" s="8">
        <f>[1]Sheet1!CV89</f>
        <v>0</v>
      </c>
      <c r="CW89" s="8">
        <f>[1]Sheet1!CW89</f>
        <v>0</v>
      </c>
      <c r="CX89" s="8">
        <f>[1]Sheet1!CX89</f>
        <v>0</v>
      </c>
      <c r="CY89" s="8">
        <f>[1]Sheet1!CY89</f>
        <v>0</v>
      </c>
      <c r="CZ89" s="8">
        <f>[1]Sheet1!CZ89</f>
        <v>0</v>
      </c>
      <c r="DA89" s="8">
        <f>[1]Sheet1!DA89</f>
        <v>0</v>
      </c>
      <c r="DB89" s="8">
        <f>[1]Sheet1!DB89</f>
        <v>0</v>
      </c>
      <c r="DC89" s="8">
        <f>[1]Sheet1!DC89</f>
        <v>0</v>
      </c>
      <c r="DD89" s="8">
        <f>[1]Sheet1!DD89</f>
        <v>0</v>
      </c>
      <c r="DE89" s="8">
        <f>[1]Sheet1!DE89</f>
        <v>0</v>
      </c>
      <c r="DF89" s="8">
        <f>[1]Sheet1!DF89</f>
        <v>0</v>
      </c>
      <c r="DG89" s="8">
        <f>[1]Sheet1!DG89</f>
        <v>0</v>
      </c>
      <c r="DH89" s="8">
        <f>[1]Sheet1!DH89</f>
        <v>0</v>
      </c>
      <c r="DI89" s="8">
        <f>[1]Sheet1!DI89</f>
        <v>0</v>
      </c>
      <c r="DJ89" s="8">
        <f>[1]Sheet1!DJ89</f>
        <v>0</v>
      </c>
      <c r="DK89" s="8">
        <f>[1]Sheet1!DK89</f>
        <v>0</v>
      </c>
      <c r="DL89" s="8">
        <f>[1]Sheet1!DL89</f>
        <v>0</v>
      </c>
      <c r="DM89" s="8">
        <f>[1]Sheet1!DM89</f>
        <v>0</v>
      </c>
      <c r="DN89" s="8">
        <f>[1]Sheet1!DN89</f>
        <v>0</v>
      </c>
      <c r="DO89" s="8">
        <f>[1]Sheet1!DO89</f>
        <v>0</v>
      </c>
      <c r="DP89" s="8">
        <f>[1]Sheet1!DP89</f>
        <v>0</v>
      </c>
      <c r="DQ89" s="8">
        <f>[1]Sheet1!DQ89</f>
        <v>0</v>
      </c>
      <c r="DR89" s="8">
        <f>[1]Sheet1!DR89</f>
        <v>0</v>
      </c>
      <c r="DS89" s="8">
        <f>[1]Sheet1!DS89</f>
        <v>0</v>
      </c>
      <c r="DT89" s="8">
        <f>[1]Sheet1!DT89</f>
        <v>0</v>
      </c>
      <c r="DU89" s="8">
        <f>[1]Sheet1!DU89</f>
        <v>0</v>
      </c>
      <c r="DV89" s="8">
        <f>[1]Sheet1!DV89</f>
        <v>0</v>
      </c>
      <c r="DW89" s="8">
        <f>[1]Sheet1!DW89</f>
        <v>0</v>
      </c>
      <c r="DX89" s="8">
        <f>[1]Sheet1!DX89</f>
        <v>0</v>
      </c>
      <c r="DY89" s="8">
        <f>[1]Sheet1!DY89</f>
        <v>0</v>
      </c>
      <c r="DZ89" s="8">
        <f>[1]Sheet1!DZ89</f>
        <v>0</v>
      </c>
      <c r="EA89" s="8">
        <f>[1]Sheet1!EA89</f>
        <v>0</v>
      </c>
      <c r="EB89" s="8">
        <f>[1]Sheet1!EB89</f>
        <v>0</v>
      </c>
      <c r="EC89" s="8">
        <f>[1]Sheet1!EC89</f>
        <v>0</v>
      </c>
      <c r="ED89" s="8">
        <f>[1]Sheet1!ED89</f>
        <v>0</v>
      </c>
      <c r="EE89" s="8">
        <f>[1]Sheet1!EE89</f>
        <v>0</v>
      </c>
      <c r="EF89" s="8">
        <f>[1]Sheet1!EF89</f>
        <v>0</v>
      </c>
      <c r="EG89" s="8">
        <f>[1]Sheet1!EG89</f>
        <v>0</v>
      </c>
      <c r="EH89" s="8">
        <f>[1]Sheet1!EH89</f>
        <v>0</v>
      </c>
      <c r="EI89" s="8">
        <f>[1]Sheet1!EI89</f>
        <v>0</v>
      </c>
      <c r="EJ89" s="8">
        <f>[1]Sheet1!EJ89</f>
        <v>0</v>
      </c>
      <c r="EK89" s="8">
        <f>[1]Sheet1!EK89</f>
        <v>0</v>
      </c>
      <c r="EL89" s="8">
        <f>[1]Sheet1!EL89</f>
        <v>0</v>
      </c>
      <c r="EM89" s="8">
        <f>[1]Sheet1!EM89</f>
        <v>0</v>
      </c>
      <c r="EN89" s="8">
        <f>[1]Sheet1!EN89</f>
        <v>0</v>
      </c>
      <c r="EO89" s="8">
        <f>[1]Sheet1!EO89</f>
        <v>0</v>
      </c>
      <c r="EP89" s="8">
        <f>[1]Sheet1!EP89</f>
        <v>0</v>
      </c>
      <c r="EQ89" s="8">
        <f>[1]Sheet1!EQ89</f>
        <v>0</v>
      </c>
      <c r="ER89" s="8">
        <f>[1]Sheet1!ER89</f>
        <v>0</v>
      </c>
      <c r="ES89" s="8">
        <f>[1]Sheet1!ES89</f>
        <v>0</v>
      </c>
      <c r="ET89" s="8">
        <f>[1]Sheet1!ET89</f>
        <v>0</v>
      </c>
      <c r="EU89" s="8">
        <f>[1]Sheet1!EU89</f>
        <v>0</v>
      </c>
      <c r="EV89" s="8">
        <f>[1]Sheet1!EV89</f>
        <v>0</v>
      </c>
      <c r="EW89" s="8">
        <f>[1]Sheet1!EW89</f>
        <v>0</v>
      </c>
      <c r="EX89" s="8">
        <f>[1]Sheet1!EX89</f>
        <v>0</v>
      </c>
      <c r="EY89" s="8">
        <f>[1]Sheet1!EY89</f>
        <v>0</v>
      </c>
      <c r="EZ89" s="8">
        <f>[1]Sheet1!EZ89</f>
        <v>0</v>
      </c>
      <c r="FA89" s="8">
        <f>[1]Sheet1!FA89</f>
        <v>0</v>
      </c>
      <c r="FB89" s="8">
        <f>[1]Sheet1!FB89</f>
        <v>0</v>
      </c>
      <c r="FC89" s="8">
        <f>[1]Sheet1!FC89</f>
        <v>0</v>
      </c>
      <c r="FD89" s="8">
        <f>[1]Sheet1!FD89</f>
        <v>0</v>
      </c>
      <c r="FE89" s="8">
        <f>[1]Sheet1!FE89</f>
        <v>0</v>
      </c>
      <c r="FF89" s="8">
        <f>[1]Sheet1!FF89</f>
        <v>0</v>
      </c>
      <c r="FG89" s="8">
        <f>[1]Sheet1!FG89</f>
        <v>0</v>
      </c>
      <c r="FH89" s="8">
        <f>[1]Sheet1!FH89</f>
        <v>0</v>
      </c>
      <c r="FI89" s="8">
        <f>[1]Sheet1!FI89</f>
        <v>0</v>
      </c>
      <c r="FJ89" s="8">
        <f>[1]Sheet1!FJ89</f>
        <v>0</v>
      </c>
      <c r="FK89" s="8">
        <f>[1]Sheet1!FK89</f>
        <v>0</v>
      </c>
      <c r="FL89" s="8">
        <f>[1]Sheet1!FL89</f>
        <v>0</v>
      </c>
      <c r="FM89" s="8">
        <f>[1]Sheet1!FM89</f>
        <v>0</v>
      </c>
      <c r="FN89" s="8">
        <f>[1]Sheet1!FN89</f>
        <v>0</v>
      </c>
      <c r="FO89" s="8">
        <f>[1]Sheet1!FO89</f>
        <v>0</v>
      </c>
      <c r="FP89" s="8">
        <f>[1]Sheet1!FP89</f>
        <v>0</v>
      </c>
      <c r="FQ89" s="8">
        <f>[1]Sheet1!FQ89</f>
        <v>0</v>
      </c>
      <c r="FR89" s="8">
        <f>[1]Sheet1!FR89</f>
        <v>0</v>
      </c>
      <c r="FS89" s="8">
        <f>[1]Sheet1!FS89</f>
        <v>0</v>
      </c>
      <c r="FT89" s="8">
        <f>[1]Sheet1!FT89</f>
        <v>0</v>
      </c>
      <c r="FU89" s="8">
        <f>[1]Sheet1!FU89</f>
        <v>0</v>
      </c>
      <c r="FV89" s="8">
        <f>[1]Sheet1!FV89</f>
        <v>0</v>
      </c>
      <c r="FW89" s="8">
        <f>[1]Sheet1!FW89</f>
        <v>0</v>
      </c>
      <c r="FX89" s="8">
        <f>[1]Sheet1!FX89</f>
        <v>0</v>
      </c>
      <c r="FY89" s="8">
        <f>[1]Sheet1!FY89</f>
        <v>0</v>
      </c>
      <c r="FZ89" s="8">
        <f>[1]Sheet1!FZ89</f>
        <v>0</v>
      </c>
      <c r="GA89" s="8">
        <f>[1]Sheet1!GA89</f>
        <v>0</v>
      </c>
      <c r="GB89" s="8">
        <f>[1]Sheet1!GB89</f>
        <v>0</v>
      </c>
      <c r="GC89" s="8">
        <f>[1]Sheet1!GC89</f>
        <v>0</v>
      </c>
      <c r="GD89" s="8">
        <f>[1]Sheet1!GD89</f>
        <v>0</v>
      </c>
      <c r="GE89" s="8">
        <f>[1]Sheet1!GE89</f>
        <v>0</v>
      </c>
      <c r="GF89" s="8">
        <f>[1]Sheet1!GF89</f>
        <v>0</v>
      </c>
      <c r="GG89" s="8">
        <f>[1]Sheet1!GG89</f>
        <v>0</v>
      </c>
      <c r="GH89" s="8">
        <f>[1]Sheet1!GH89</f>
        <v>0</v>
      </c>
      <c r="GI89" s="8">
        <f>[1]Sheet1!GI89</f>
        <v>0</v>
      </c>
      <c r="GJ89" s="8">
        <f>[1]Sheet1!GJ89</f>
        <v>0</v>
      </c>
      <c r="GK89" s="8">
        <f>[1]Sheet1!GK89</f>
        <v>0</v>
      </c>
      <c r="GL89" s="8">
        <f>[1]Sheet1!GL89</f>
        <v>0</v>
      </c>
      <c r="GM89" s="8">
        <f>[1]Sheet1!GM89</f>
        <v>0</v>
      </c>
      <c r="GN89" s="8">
        <f>[1]Sheet1!GN89</f>
        <v>0</v>
      </c>
      <c r="GO89" s="8">
        <f>[1]Sheet1!GO89</f>
        <v>0</v>
      </c>
      <c r="GP89" s="8">
        <f>[1]Sheet1!GP89</f>
        <v>0</v>
      </c>
      <c r="GQ89" s="8">
        <f>[1]Sheet1!GQ89</f>
        <v>0</v>
      </c>
      <c r="GR89" s="8">
        <f>[1]Sheet1!GR89</f>
        <v>0</v>
      </c>
      <c r="GS89" s="8">
        <f>[1]Sheet1!GS89</f>
        <v>0</v>
      </c>
      <c r="GT89" s="8">
        <f>[1]Sheet1!GT89</f>
        <v>243</v>
      </c>
      <c r="GU89" s="8">
        <f>[1]Sheet1!GU89</f>
        <v>10893</v>
      </c>
      <c r="GV89" s="8">
        <f>[1]Sheet1!GV89</f>
        <v>30</v>
      </c>
      <c r="GW89" s="8">
        <f>[1]Sheet1!GW89</f>
        <v>0</v>
      </c>
      <c r="GX89" s="8">
        <f>[1]Sheet1!GX89</f>
        <v>0</v>
      </c>
      <c r="GY89" s="8">
        <f>[1]Sheet1!GY89</f>
        <v>0</v>
      </c>
      <c r="GZ89" s="8">
        <f>[1]Sheet1!GZ89</f>
        <v>0</v>
      </c>
      <c r="HA89" s="8">
        <f>[1]Sheet1!HA89</f>
        <v>0</v>
      </c>
      <c r="HB89" s="8">
        <f>[1]Sheet1!HB89</f>
        <v>0</v>
      </c>
      <c r="HC89" s="8">
        <f>[1]Sheet1!HC89</f>
        <v>0</v>
      </c>
      <c r="HD89" s="8">
        <f>[1]Sheet1!HD89</f>
        <v>0</v>
      </c>
      <c r="HE89" s="8">
        <f>[1]Sheet1!HE89</f>
        <v>15</v>
      </c>
      <c r="HF89" s="8">
        <f>[1]Sheet1!HF89</f>
        <v>8</v>
      </c>
      <c r="HG89" s="8">
        <f>[1]Sheet1!HG89</f>
        <v>0</v>
      </c>
      <c r="HH89" s="8">
        <f>[1]Sheet1!HH89</f>
        <v>0</v>
      </c>
      <c r="HI89" s="8">
        <f>[1]Sheet1!HI89</f>
        <v>0</v>
      </c>
      <c r="HJ89" s="8">
        <f>[1]Sheet1!HJ89</f>
        <v>0</v>
      </c>
      <c r="HK89" s="8">
        <f>[1]Sheet1!HK89</f>
        <v>0</v>
      </c>
      <c r="HL89" s="8">
        <f>[1]Sheet1!HL89</f>
        <v>0</v>
      </c>
      <c r="HM89" s="8">
        <f>[1]Sheet1!HM89</f>
        <v>0</v>
      </c>
      <c r="HN89" s="8">
        <f>[1]Sheet1!HN89</f>
        <v>0</v>
      </c>
      <c r="HO89" s="8">
        <f>[1]Sheet1!HO89</f>
        <v>0</v>
      </c>
      <c r="HP89" s="8">
        <f>[1]Sheet1!HP89</f>
        <v>0</v>
      </c>
      <c r="HQ89" s="8">
        <f>[1]Sheet1!HQ89</f>
        <v>0</v>
      </c>
      <c r="HR89" s="8">
        <f>[1]Sheet1!HR89</f>
        <v>0</v>
      </c>
      <c r="HS89" s="8">
        <f>[1]Sheet1!HS89</f>
        <v>0</v>
      </c>
      <c r="HT89" s="8">
        <f>[1]Sheet1!HT89</f>
        <v>0</v>
      </c>
      <c r="HU89" s="8">
        <f>[1]Sheet1!HU89</f>
        <v>0</v>
      </c>
      <c r="HV89" s="8">
        <f>[1]Sheet1!HV89</f>
        <v>0</v>
      </c>
      <c r="HW89" s="8">
        <f>[1]Sheet1!HW89</f>
        <v>0</v>
      </c>
      <c r="HX89" s="8">
        <f>[1]Sheet1!HX89</f>
        <v>0</v>
      </c>
      <c r="HZ89" s="8">
        <f t="shared" si="1"/>
        <v>11189</v>
      </c>
    </row>
    <row r="90" spans="2:234" x14ac:dyDescent="0.25">
      <c r="B90" t="s">
        <v>969</v>
      </c>
      <c r="C90" t="s">
        <v>970</v>
      </c>
      <c r="D90" s="8">
        <f>[1]Sheet1!D90</f>
        <v>0</v>
      </c>
      <c r="E90" s="8">
        <f>[1]Sheet1!E90</f>
        <v>0</v>
      </c>
      <c r="F90" s="8">
        <f>[1]Sheet1!F90</f>
        <v>0</v>
      </c>
      <c r="G90" s="8">
        <f>[1]Sheet1!G90</f>
        <v>0</v>
      </c>
      <c r="H90" s="8">
        <f>[1]Sheet1!H90</f>
        <v>0</v>
      </c>
      <c r="I90" s="8">
        <f>[1]Sheet1!I90</f>
        <v>0</v>
      </c>
      <c r="J90" s="8">
        <f>[1]Sheet1!J90</f>
        <v>0</v>
      </c>
      <c r="K90" s="8">
        <f>[1]Sheet1!K90</f>
        <v>0</v>
      </c>
      <c r="L90" s="8">
        <f>[1]Sheet1!L90</f>
        <v>0</v>
      </c>
      <c r="M90" s="8">
        <f>[1]Sheet1!M90</f>
        <v>0</v>
      </c>
      <c r="N90" s="8">
        <f>[1]Sheet1!N90</f>
        <v>0</v>
      </c>
      <c r="O90" s="8">
        <f>[1]Sheet1!O90</f>
        <v>0</v>
      </c>
      <c r="P90" s="8">
        <f>[1]Sheet1!P90</f>
        <v>0</v>
      </c>
      <c r="Q90" s="8">
        <f>[1]Sheet1!Q90</f>
        <v>0</v>
      </c>
      <c r="R90" s="8">
        <f>[1]Sheet1!R90</f>
        <v>0</v>
      </c>
      <c r="S90" s="8">
        <f>[1]Sheet1!S90</f>
        <v>0</v>
      </c>
      <c r="T90" s="8">
        <f>[1]Sheet1!T90</f>
        <v>0</v>
      </c>
      <c r="U90" s="8">
        <f>[1]Sheet1!U90</f>
        <v>0</v>
      </c>
      <c r="V90" s="8">
        <f>[1]Sheet1!V90</f>
        <v>0</v>
      </c>
      <c r="W90" s="8">
        <f>[1]Sheet1!W90</f>
        <v>0</v>
      </c>
      <c r="X90" s="8">
        <f>[1]Sheet1!X90</f>
        <v>0</v>
      </c>
      <c r="Y90" s="8">
        <f>[1]Sheet1!Y90</f>
        <v>0</v>
      </c>
      <c r="Z90" s="8">
        <f>[1]Sheet1!Z90</f>
        <v>0</v>
      </c>
      <c r="AA90" s="8">
        <f>[1]Sheet1!AA90</f>
        <v>0</v>
      </c>
      <c r="AB90" s="8">
        <f>[1]Sheet1!AB90</f>
        <v>0</v>
      </c>
      <c r="AC90" s="8">
        <f>[1]Sheet1!AC90</f>
        <v>0</v>
      </c>
      <c r="AD90" s="8">
        <f>[1]Sheet1!AD90</f>
        <v>0</v>
      </c>
      <c r="AE90" s="8">
        <f>[1]Sheet1!AE90</f>
        <v>0</v>
      </c>
      <c r="AF90" s="8">
        <f>[1]Sheet1!AF90</f>
        <v>0</v>
      </c>
      <c r="AG90" s="8">
        <f>[1]Sheet1!AG90</f>
        <v>0</v>
      </c>
      <c r="AH90" s="8">
        <f>[1]Sheet1!AH90</f>
        <v>0</v>
      </c>
      <c r="AI90" s="8">
        <f>[1]Sheet1!AI90</f>
        <v>0</v>
      </c>
      <c r="AJ90" s="8">
        <f>[1]Sheet1!AJ90</f>
        <v>0</v>
      </c>
      <c r="AK90" s="8">
        <f>[1]Sheet1!AK90</f>
        <v>0</v>
      </c>
      <c r="AL90" s="8">
        <f>[1]Sheet1!AL90</f>
        <v>0</v>
      </c>
      <c r="AM90" s="8">
        <f>[1]Sheet1!AM90</f>
        <v>0</v>
      </c>
      <c r="AN90" s="8">
        <f>[1]Sheet1!AN90</f>
        <v>0</v>
      </c>
      <c r="AO90" s="8">
        <f>[1]Sheet1!AO90</f>
        <v>0</v>
      </c>
      <c r="AP90" s="8">
        <f>[1]Sheet1!AP90</f>
        <v>0</v>
      </c>
      <c r="AQ90" s="8">
        <f>[1]Sheet1!AQ90</f>
        <v>0</v>
      </c>
      <c r="AR90" s="8">
        <f>[1]Sheet1!AR90</f>
        <v>0</v>
      </c>
      <c r="AS90" s="8">
        <f>[1]Sheet1!AS90</f>
        <v>0</v>
      </c>
      <c r="AT90" s="8">
        <f>[1]Sheet1!AT90</f>
        <v>0</v>
      </c>
      <c r="AU90" s="8">
        <f>[1]Sheet1!AU90</f>
        <v>0</v>
      </c>
      <c r="AV90" s="8">
        <f>[1]Sheet1!AV90</f>
        <v>0</v>
      </c>
      <c r="AW90" s="8">
        <f>[1]Sheet1!AW90</f>
        <v>0</v>
      </c>
      <c r="AX90" s="8">
        <f>[1]Sheet1!AX90</f>
        <v>0</v>
      </c>
      <c r="AY90" s="8">
        <f>[1]Sheet1!AY90</f>
        <v>0</v>
      </c>
      <c r="AZ90" s="8">
        <f>[1]Sheet1!AZ90</f>
        <v>0</v>
      </c>
      <c r="BA90" s="8">
        <f>[1]Sheet1!BA90</f>
        <v>0</v>
      </c>
      <c r="BB90" s="8">
        <f>[1]Sheet1!BB90</f>
        <v>0</v>
      </c>
      <c r="BC90" s="8">
        <f>[1]Sheet1!BC90</f>
        <v>0</v>
      </c>
      <c r="BD90" s="8">
        <f>[1]Sheet1!BD90</f>
        <v>0</v>
      </c>
      <c r="BE90" s="8">
        <f>[1]Sheet1!BE90</f>
        <v>0</v>
      </c>
      <c r="BF90" s="8">
        <f>[1]Sheet1!BF90</f>
        <v>0</v>
      </c>
      <c r="BG90" s="8">
        <f>[1]Sheet1!BG90</f>
        <v>0</v>
      </c>
      <c r="BH90" s="8">
        <f>[1]Sheet1!BH90</f>
        <v>0</v>
      </c>
      <c r="BI90" s="8">
        <f>[1]Sheet1!BI90</f>
        <v>0</v>
      </c>
      <c r="BJ90" s="8">
        <f>[1]Sheet1!BJ90</f>
        <v>0</v>
      </c>
      <c r="BK90" s="8">
        <f>[1]Sheet1!BK90</f>
        <v>0</v>
      </c>
      <c r="BL90" s="8">
        <f>[1]Sheet1!BL90</f>
        <v>0</v>
      </c>
      <c r="BM90" s="8">
        <f>[1]Sheet1!BM90</f>
        <v>0</v>
      </c>
      <c r="BN90" s="8">
        <f>[1]Sheet1!BN90</f>
        <v>0</v>
      </c>
      <c r="BO90" s="8">
        <f>[1]Sheet1!BO90</f>
        <v>0</v>
      </c>
      <c r="BP90" s="8">
        <f>[1]Sheet1!BP90</f>
        <v>0</v>
      </c>
      <c r="BQ90" s="8">
        <f>[1]Sheet1!BQ90</f>
        <v>0</v>
      </c>
      <c r="BR90" s="8">
        <f>[1]Sheet1!BR90</f>
        <v>0</v>
      </c>
      <c r="BS90" s="8">
        <f>[1]Sheet1!BS90</f>
        <v>0</v>
      </c>
      <c r="BT90" s="8">
        <f>[1]Sheet1!BT90</f>
        <v>0</v>
      </c>
      <c r="BU90" s="8">
        <f>[1]Sheet1!BU90</f>
        <v>0</v>
      </c>
      <c r="BV90" s="8">
        <f>[1]Sheet1!BV90</f>
        <v>0</v>
      </c>
      <c r="BW90" s="8">
        <f>[1]Sheet1!BW90</f>
        <v>0</v>
      </c>
      <c r="BX90" s="8">
        <f>[1]Sheet1!BX90</f>
        <v>0</v>
      </c>
      <c r="BY90" s="8">
        <f>[1]Sheet1!BY90</f>
        <v>0</v>
      </c>
      <c r="BZ90" s="8">
        <f>[1]Sheet1!BZ90</f>
        <v>0</v>
      </c>
      <c r="CA90" s="8">
        <f>[1]Sheet1!CA90</f>
        <v>0</v>
      </c>
      <c r="CB90" s="8">
        <f>[1]Sheet1!CB90</f>
        <v>0</v>
      </c>
      <c r="CC90" s="8">
        <f>[1]Sheet1!CC90</f>
        <v>0</v>
      </c>
      <c r="CD90" s="8">
        <f>[1]Sheet1!CD90</f>
        <v>0</v>
      </c>
      <c r="CE90" s="8">
        <f>[1]Sheet1!CE90</f>
        <v>0</v>
      </c>
      <c r="CF90" s="8">
        <f>[1]Sheet1!CF90</f>
        <v>0</v>
      </c>
      <c r="CG90" s="8">
        <f>[1]Sheet1!CG90</f>
        <v>0</v>
      </c>
      <c r="CH90" s="8">
        <f>[1]Sheet1!CH90</f>
        <v>0</v>
      </c>
      <c r="CI90" s="8">
        <f>[1]Sheet1!CI90</f>
        <v>0</v>
      </c>
      <c r="CJ90" s="8">
        <f>[1]Sheet1!CJ90</f>
        <v>0</v>
      </c>
      <c r="CK90" s="8">
        <f>[1]Sheet1!CK90</f>
        <v>0</v>
      </c>
      <c r="CL90" s="8">
        <f>[1]Sheet1!CL90</f>
        <v>0</v>
      </c>
      <c r="CM90" s="8">
        <f>[1]Sheet1!CM90</f>
        <v>0</v>
      </c>
      <c r="CN90" s="8">
        <f>[1]Sheet1!CN90</f>
        <v>0</v>
      </c>
      <c r="CO90" s="8">
        <f>[1]Sheet1!CO90</f>
        <v>0</v>
      </c>
      <c r="CP90" s="8">
        <f>[1]Sheet1!CP90</f>
        <v>0</v>
      </c>
      <c r="CQ90" s="8">
        <f>[1]Sheet1!CQ90</f>
        <v>0</v>
      </c>
      <c r="CR90" s="8">
        <f>[1]Sheet1!CR90</f>
        <v>0</v>
      </c>
      <c r="CS90" s="8">
        <f>[1]Sheet1!CS90</f>
        <v>0</v>
      </c>
      <c r="CT90" s="8">
        <f>[1]Sheet1!CT90</f>
        <v>0</v>
      </c>
      <c r="CU90" s="8">
        <f>[1]Sheet1!CU90</f>
        <v>0</v>
      </c>
      <c r="CV90" s="8">
        <f>[1]Sheet1!CV90</f>
        <v>0</v>
      </c>
      <c r="CW90" s="8">
        <f>[1]Sheet1!CW90</f>
        <v>0</v>
      </c>
      <c r="CX90" s="8">
        <f>[1]Sheet1!CX90</f>
        <v>0</v>
      </c>
      <c r="CY90" s="8">
        <f>[1]Sheet1!CY90</f>
        <v>0</v>
      </c>
      <c r="CZ90" s="8">
        <f>[1]Sheet1!CZ90</f>
        <v>0</v>
      </c>
      <c r="DA90" s="8">
        <f>[1]Sheet1!DA90</f>
        <v>0</v>
      </c>
      <c r="DB90" s="8">
        <f>[1]Sheet1!DB90</f>
        <v>0</v>
      </c>
      <c r="DC90" s="8">
        <f>[1]Sheet1!DC90</f>
        <v>0</v>
      </c>
      <c r="DD90" s="8">
        <f>[1]Sheet1!DD90</f>
        <v>0</v>
      </c>
      <c r="DE90" s="8">
        <f>[1]Sheet1!DE90</f>
        <v>0</v>
      </c>
      <c r="DF90" s="8">
        <f>[1]Sheet1!DF90</f>
        <v>0</v>
      </c>
      <c r="DG90" s="8">
        <f>[1]Sheet1!DG90</f>
        <v>0</v>
      </c>
      <c r="DH90" s="8">
        <f>[1]Sheet1!DH90</f>
        <v>0</v>
      </c>
      <c r="DI90" s="8">
        <f>[1]Sheet1!DI90</f>
        <v>0</v>
      </c>
      <c r="DJ90" s="8">
        <f>[1]Sheet1!DJ90</f>
        <v>0</v>
      </c>
      <c r="DK90" s="8">
        <f>[1]Sheet1!DK90</f>
        <v>0</v>
      </c>
      <c r="DL90" s="8">
        <f>[1]Sheet1!DL90</f>
        <v>0</v>
      </c>
      <c r="DM90" s="8">
        <f>[1]Sheet1!DM90</f>
        <v>0</v>
      </c>
      <c r="DN90" s="8">
        <f>[1]Sheet1!DN90</f>
        <v>0</v>
      </c>
      <c r="DO90" s="8">
        <f>[1]Sheet1!DO90</f>
        <v>0</v>
      </c>
      <c r="DP90" s="8">
        <f>[1]Sheet1!DP90</f>
        <v>0</v>
      </c>
      <c r="DQ90" s="8">
        <f>[1]Sheet1!DQ90</f>
        <v>0</v>
      </c>
      <c r="DR90" s="8">
        <f>[1]Sheet1!DR90</f>
        <v>0</v>
      </c>
      <c r="DS90" s="8">
        <f>[1]Sheet1!DS90</f>
        <v>0</v>
      </c>
      <c r="DT90" s="8">
        <f>[1]Sheet1!DT90</f>
        <v>0</v>
      </c>
      <c r="DU90" s="8">
        <f>[1]Sheet1!DU90</f>
        <v>0</v>
      </c>
      <c r="DV90" s="8">
        <f>[1]Sheet1!DV90</f>
        <v>0</v>
      </c>
      <c r="DW90" s="8">
        <f>[1]Sheet1!DW90</f>
        <v>0</v>
      </c>
      <c r="DX90" s="8">
        <f>[1]Sheet1!DX90</f>
        <v>0</v>
      </c>
      <c r="DY90" s="8">
        <f>[1]Sheet1!DY90</f>
        <v>0</v>
      </c>
      <c r="DZ90" s="8">
        <f>[1]Sheet1!DZ90</f>
        <v>0</v>
      </c>
      <c r="EA90" s="8">
        <f>[1]Sheet1!EA90</f>
        <v>0</v>
      </c>
      <c r="EB90" s="8">
        <f>[1]Sheet1!EB90</f>
        <v>0</v>
      </c>
      <c r="EC90" s="8">
        <f>[1]Sheet1!EC90</f>
        <v>0</v>
      </c>
      <c r="ED90" s="8">
        <f>[1]Sheet1!ED90</f>
        <v>0</v>
      </c>
      <c r="EE90" s="8">
        <f>[1]Sheet1!EE90</f>
        <v>0</v>
      </c>
      <c r="EF90" s="8">
        <f>[1]Sheet1!EF90</f>
        <v>0</v>
      </c>
      <c r="EG90" s="8">
        <f>[1]Sheet1!EG90</f>
        <v>0</v>
      </c>
      <c r="EH90" s="8">
        <f>[1]Sheet1!EH90</f>
        <v>0</v>
      </c>
      <c r="EI90" s="8">
        <f>[1]Sheet1!EI90</f>
        <v>0</v>
      </c>
      <c r="EJ90" s="8">
        <f>[1]Sheet1!EJ90</f>
        <v>0</v>
      </c>
      <c r="EK90" s="8">
        <f>[1]Sheet1!EK90</f>
        <v>0</v>
      </c>
      <c r="EL90" s="8">
        <f>[1]Sheet1!EL90</f>
        <v>0</v>
      </c>
      <c r="EM90" s="8">
        <f>[1]Sheet1!EM90</f>
        <v>0</v>
      </c>
      <c r="EN90" s="8">
        <f>[1]Sheet1!EN90</f>
        <v>0</v>
      </c>
      <c r="EO90" s="8">
        <f>[1]Sheet1!EO90</f>
        <v>0</v>
      </c>
      <c r="EP90" s="8">
        <f>[1]Sheet1!EP90</f>
        <v>0</v>
      </c>
      <c r="EQ90" s="8">
        <f>[1]Sheet1!EQ90</f>
        <v>0</v>
      </c>
      <c r="ER90" s="8">
        <f>[1]Sheet1!ER90</f>
        <v>0</v>
      </c>
      <c r="ES90" s="8">
        <f>[1]Sheet1!ES90</f>
        <v>0</v>
      </c>
      <c r="ET90" s="8">
        <f>[1]Sheet1!ET90</f>
        <v>0</v>
      </c>
      <c r="EU90" s="8">
        <f>[1]Sheet1!EU90</f>
        <v>0</v>
      </c>
      <c r="EV90" s="8">
        <f>[1]Sheet1!EV90</f>
        <v>0</v>
      </c>
      <c r="EW90" s="8">
        <f>[1]Sheet1!EW90</f>
        <v>0</v>
      </c>
      <c r="EX90" s="8">
        <f>[1]Sheet1!EX90</f>
        <v>0</v>
      </c>
      <c r="EY90" s="8">
        <f>[1]Sheet1!EY90</f>
        <v>0</v>
      </c>
      <c r="EZ90" s="8">
        <f>[1]Sheet1!EZ90</f>
        <v>0</v>
      </c>
      <c r="FA90" s="8">
        <f>[1]Sheet1!FA90</f>
        <v>0</v>
      </c>
      <c r="FB90" s="8">
        <f>[1]Sheet1!FB90</f>
        <v>0</v>
      </c>
      <c r="FC90" s="8">
        <f>[1]Sheet1!FC90</f>
        <v>0</v>
      </c>
      <c r="FD90" s="8">
        <f>[1]Sheet1!FD90</f>
        <v>0</v>
      </c>
      <c r="FE90" s="8">
        <f>[1]Sheet1!FE90</f>
        <v>0</v>
      </c>
      <c r="FF90" s="8">
        <f>[1]Sheet1!FF90</f>
        <v>0</v>
      </c>
      <c r="FG90" s="8">
        <f>[1]Sheet1!FG90</f>
        <v>0</v>
      </c>
      <c r="FH90" s="8">
        <f>[1]Sheet1!FH90</f>
        <v>0</v>
      </c>
      <c r="FI90" s="8">
        <f>[1]Sheet1!FI90</f>
        <v>0</v>
      </c>
      <c r="FJ90" s="8">
        <f>[1]Sheet1!FJ90</f>
        <v>0</v>
      </c>
      <c r="FK90" s="8">
        <f>[1]Sheet1!FK90</f>
        <v>0</v>
      </c>
      <c r="FL90" s="8">
        <f>[1]Sheet1!FL90</f>
        <v>0</v>
      </c>
      <c r="FM90" s="8">
        <f>[1]Sheet1!FM90</f>
        <v>0</v>
      </c>
      <c r="FN90" s="8">
        <f>[1]Sheet1!FN90</f>
        <v>0</v>
      </c>
      <c r="FO90" s="8">
        <f>[1]Sheet1!FO90</f>
        <v>0</v>
      </c>
      <c r="FP90" s="8">
        <f>[1]Sheet1!FP90</f>
        <v>0</v>
      </c>
      <c r="FQ90" s="8">
        <f>[1]Sheet1!FQ90</f>
        <v>0</v>
      </c>
      <c r="FR90" s="8">
        <f>[1]Sheet1!FR90</f>
        <v>0</v>
      </c>
      <c r="FS90" s="8">
        <f>[1]Sheet1!FS90</f>
        <v>0</v>
      </c>
      <c r="FT90" s="8">
        <f>[1]Sheet1!FT90</f>
        <v>0</v>
      </c>
      <c r="FU90" s="8">
        <f>[1]Sheet1!FU90</f>
        <v>0</v>
      </c>
      <c r="FV90" s="8">
        <f>[1]Sheet1!FV90</f>
        <v>0</v>
      </c>
      <c r="FW90" s="8">
        <f>[1]Sheet1!FW90</f>
        <v>0</v>
      </c>
      <c r="FX90" s="8">
        <f>[1]Sheet1!FX90</f>
        <v>0</v>
      </c>
      <c r="FY90" s="8">
        <f>[1]Sheet1!FY90</f>
        <v>0</v>
      </c>
      <c r="FZ90" s="8">
        <f>[1]Sheet1!FZ90</f>
        <v>0</v>
      </c>
      <c r="GA90" s="8">
        <f>[1]Sheet1!GA90</f>
        <v>0</v>
      </c>
      <c r="GB90" s="8">
        <f>[1]Sheet1!GB90</f>
        <v>0</v>
      </c>
      <c r="GC90" s="8">
        <f>[1]Sheet1!GC90</f>
        <v>0</v>
      </c>
      <c r="GD90" s="8">
        <f>[1]Sheet1!GD90</f>
        <v>0</v>
      </c>
      <c r="GE90" s="8">
        <f>[1]Sheet1!GE90</f>
        <v>0</v>
      </c>
      <c r="GF90" s="8">
        <f>[1]Sheet1!GF90</f>
        <v>0</v>
      </c>
      <c r="GG90" s="8">
        <f>[1]Sheet1!GG90</f>
        <v>0</v>
      </c>
      <c r="GH90" s="8">
        <f>[1]Sheet1!GH90</f>
        <v>0</v>
      </c>
      <c r="GI90" s="8">
        <f>[1]Sheet1!GI90</f>
        <v>0</v>
      </c>
      <c r="GJ90" s="8">
        <f>[1]Sheet1!GJ90</f>
        <v>0</v>
      </c>
      <c r="GK90" s="8">
        <f>[1]Sheet1!GK90</f>
        <v>0</v>
      </c>
      <c r="GL90" s="8">
        <f>[1]Sheet1!GL90</f>
        <v>0</v>
      </c>
      <c r="GM90" s="8">
        <f>[1]Sheet1!GM90</f>
        <v>7</v>
      </c>
      <c r="GN90" s="8">
        <f>[1]Sheet1!GN90</f>
        <v>0</v>
      </c>
      <c r="GO90" s="8">
        <f>[1]Sheet1!GO90</f>
        <v>0</v>
      </c>
      <c r="GP90" s="8">
        <f>[1]Sheet1!GP90</f>
        <v>0</v>
      </c>
      <c r="GQ90" s="8">
        <f>[1]Sheet1!GQ90</f>
        <v>0</v>
      </c>
      <c r="GR90" s="8">
        <f>[1]Sheet1!GR90</f>
        <v>0</v>
      </c>
      <c r="GS90" s="8">
        <f>[1]Sheet1!GS90</f>
        <v>142</v>
      </c>
      <c r="GT90" s="8">
        <f>[1]Sheet1!GT90</f>
        <v>0</v>
      </c>
      <c r="GU90" s="8">
        <f>[1]Sheet1!GU90</f>
        <v>0</v>
      </c>
      <c r="GV90" s="8">
        <f>[1]Sheet1!GV90</f>
        <v>8941</v>
      </c>
      <c r="GW90" s="8">
        <f>[1]Sheet1!GW90</f>
        <v>1060</v>
      </c>
      <c r="GX90" s="8">
        <f>[1]Sheet1!GX90</f>
        <v>0</v>
      </c>
      <c r="GY90" s="8">
        <f>[1]Sheet1!GY90</f>
        <v>0</v>
      </c>
      <c r="GZ90" s="8">
        <f>[1]Sheet1!GZ90</f>
        <v>0</v>
      </c>
      <c r="HA90" s="8">
        <f>[1]Sheet1!HA90</f>
        <v>0</v>
      </c>
      <c r="HB90" s="8">
        <f>[1]Sheet1!HB90</f>
        <v>0</v>
      </c>
      <c r="HC90" s="8">
        <f>[1]Sheet1!HC90</f>
        <v>0</v>
      </c>
      <c r="HD90" s="8">
        <f>[1]Sheet1!HD90</f>
        <v>0</v>
      </c>
      <c r="HE90" s="8">
        <f>[1]Sheet1!HE90</f>
        <v>66</v>
      </c>
      <c r="HF90" s="8">
        <f>[1]Sheet1!HF90</f>
        <v>17</v>
      </c>
      <c r="HG90" s="8">
        <f>[1]Sheet1!HG90</f>
        <v>0</v>
      </c>
      <c r="HH90" s="8">
        <f>[1]Sheet1!HH90</f>
        <v>0</v>
      </c>
      <c r="HI90" s="8">
        <f>[1]Sheet1!HI90</f>
        <v>0</v>
      </c>
      <c r="HJ90" s="8">
        <f>[1]Sheet1!HJ90</f>
        <v>0</v>
      </c>
      <c r="HK90" s="8">
        <f>[1]Sheet1!HK90</f>
        <v>0</v>
      </c>
      <c r="HL90" s="8">
        <f>[1]Sheet1!HL90</f>
        <v>0</v>
      </c>
      <c r="HM90" s="8">
        <f>[1]Sheet1!HM90</f>
        <v>0</v>
      </c>
      <c r="HN90" s="8">
        <f>[1]Sheet1!HN90</f>
        <v>0</v>
      </c>
      <c r="HO90" s="8">
        <f>[1]Sheet1!HO90</f>
        <v>0</v>
      </c>
      <c r="HP90" s="8">
        <f>[1]Sheet1!HP90</f>
        <v>0</v>
      </c>
      <c r="HQ90" s="8">
        <f>[1]Sheet1!HQ90</f>
        <v>0</v>
      </c>
      <c r="HR90" s="8">
        <f>[1]Sheet1!HR90</f>
        <v>0</v>
      </c>
      <c r="HS90" s="8">
        <f>[1]Sheet1!HS90</f>
        <v>0</v>
      </c>
      <c r="HT90" s="8">
        <f>[1]Sheet1!HT90</f>
        <v>0</v>
      </c>
      <c r="HU90" s="8">
        <f>[1]Sheet1!HU90</f>
        <v>0</v>
      </c>
      <c r="HV90" s="8">
        <f>[1]Sheet1!HV90</f>
        <v>0</v>
      </c>
      <c r="HW90" s="8">
        <f>[1]Sheet1!HW90</f>
        <v>0</v>
      </c>
      <c r="HX90" s="8">
        <f>[1]Sheet1!HX90</f>
        <v>0</v>
      </c>
      <c r="HZ90" s="8">
        <f t="shared" si="1"/>
        <v>10233</v>
      </c>
    </row>
    <row r="91" spans="2:234" x14ac:dyDescent="0.25">
      <c r="B91" t="s">
        <v>971</v>
      </c>
      <c r="C91" t="s">
        <v>166</v>
      </c>
      <c r="D91" s="8">
        <f>[1]Sheet1!D91</f>
        <v>0</v>
      </c>
      <c r="E91" s="8">
        <f>[1]Sheet1!E91</f>
        <v>0</v>
      </c>
      <c r="F91" s="8">
        <f>[1]Sheet1!F91</f>
        <v>0</v>
      </c>
      <c r="G91" s="8">
        <f>[1]Sheet1!G91</f>
        <v>0</v>
      </c>
      <c r="H91" s="8">
        <f>[1]Sheet1!H91</f>
        <v>0</v>
      </c>
      <c r="I91" s="8">
        <f>[1]Sheet1!I91</f>
        <v>0</v>
      </c>
      <c r="J91" s="8">
        <f>[1]Sheet1!J91</f>
        <v>0</v>
      </c>
      <c r="K91" s="8">
        <f>[1]Sheet1!K91</f>
        <v>0</v>
      </c>
      <c r="L91" s="8">
        <f>[1]Sheet1!L91</f>
        <v>0</v>
      </c>
      <c r="M91" s="8">
        <f>[1]Sheet1!M91</f>
        <v>0</v>
      </c>
      <c r="N91" s="8">
        <f>[1]Sheet1!N91</f>
        <v>0</v>
      </c>
      <c r="O91" s="8">
        <f>[1]Sheet1!O91</f>
        <v>0</v>
      </c>
      <c r="P91" s="8">
        <f>[1]Sheet1!P91</f>
        <v>0</v>
      </c>
      <c r="Q91" s="8">
        <f>[1]Sheet1!Q91</f>
        <v>0</v>
      </c>
      <c r="R91" s="8">
        <f>[1]Sheet1!R91</f>
        <v>0</v>
      </c>
      <c r="S91" s="8">
        <f>[1]Sheet1!S91</f>
        <v>0</v>
      </c>
      <c r="T91" s="8">
        <f>[1]Sheet1!T91</f>
        <v>0</v>
      </c>
      <c r="U91" s="8">
        <f>[1]Sheet1!U91</f>
        <v>0</v>
      </c>
      <c r="V91" s="8">
        <f>[1]Sheet1!V91</f>
        <v>0</v>
      </c>
      <c r="W91" s="8">
        <f>[1]Sheet1!W91</f>
        <v>0</v>
      </c>
      <c r="X91" s="8">
        <f>[1]Sheet1!X91</f>
        <v>0</v>
      </c>
      <c r="Y91" s="8">
        <f>[1]Sheet1!Y91</f>
        <v>0</v>
      </c>
      <c r="Z91" s="8">
        <f>[1]Sheet1!Z91</f>
        <v>0</v>
      </c>
      <c r="AA91" s="8">
        <f>[1]Sheet1!AA91</f>
        <v>0</v>
      </c>
      <c r="AB91" s="8">
        <f>[1]Sheet1!AB91</f>
        <v>0</v>
      </c>
      <c r="AC91" s="8">
        <f>[1]Sheet1!AC91</f>
        <v>0</v>
      </c>
      <c r="AD91" s="8">
        <f>[1]Sheet1!AD91</f>
        <v>0</v>
      </c>
      <c r="AE91" s="8">
        <f>[1]Sheet1!AE91</f>
        <v>0</v>
      </c>
      <c r="AF91" s="8">
        <f>[1]Sheet1!AF91</f>
        <v>0</v>
      </c>
      <c r="AG91" s="8">
        <f>[1]Sheet1!AG91</f>
        <v>0</v>
      </c>
      <c r="AH91" s="8">
        <f>[1]Sheet1!AH91</f>
        <v>0</v>
      </c>
      <c r="AI91" s="8">
        <f>[1]Sheet1!AI91</f>
        <v>0</v>
      </c>
      <c r="AJ91" s="8">
        <f>[1]Sheet1!AJ91</f>
        <v>0</v>
      </c>
      <c r="AK91" s="8">
        <f>[1]Sheet1!AK91</f>
        <v>0</v>
      </c>
      <c r="AL91" s="8">
        <f>[1]Sheet1!AL91</f>
        <v>0</v>
      </c>
      <c r="AM91" s="8">
        <f>[1]Sheet1!AM91</f>
        <v>0</v>
      </c>
      <c r="AN91" s="8">
        <f>[1]Sheet1!AN91</f>
        <v>0</v>
      </c>
      <c r="AO91" s="8">
        <f>[1]Sheet1!AO91</f>
        <v>0</v>
      </c>
      <c r="AP91" s="8">
        <f>[1]Sheet1!AP91</f>
        <v>0</v>
      </c>
      <c r="AQ91" s="8">
        <f>[1]Sheet1!AQ91</f>
        <v>0</v>
      </c>
      <c r="AR91" s="8">
        <f>[1]Sheet1!AR91</f>
        <v>0</v>
      </c>
      <c r="AS91" s="8">
        <f>[1]Sheet1!AS91</f>
        <v>0</v>
      </c>
      <c r="AT91" s="8">
        <f>[1]Sheet1!AT91</f>
        <v>0</v>
      </c>
      <c r="AU91" s="8">
        <f>[1]Sheet1!AU91</f>
        <v>0</v>
      </c>
      <c r="AV91" s="8">
        <f>[1]Sheet1!AV91</f>
        <v>0</v>
      </c>
      <c r="AW91" s="8">
        <f>[1]Sheet1!AW91</f>
        <v>0</v>
      </c>
      <c r="AX91" s="8">
        <f>[1]Sheet1!AX91</f>
        <v>0</v>
      </c>
      <c r="AY91" s="8">
        <f>[1]Sheet1!AY91</f>
        <v>0</v>
      </c>
      <c r="AZ91" s="8">
        <f>[1]Sheet1!AZ91</f>
        <v>0</v>
      </c>
      <c r="BA91" s="8">
        <f>[1]Sheet1!BA91</f>
        <v>0</v>
      </c>
      <c r="BB91" s="8">
        <f>[1]Sheet1!BB91</f>
        <v>0</v>
      </c>
      <c r="BC91" s="8">
        <f>[1]Sheet1!BC91</f>
        <v>0</v>
      </c>
      <c r="BD91" s="8">
        <f>[1]Sheet1!BD91</f>
        <v>0</v>
      </c>
      <c r="BE91" s="8">
        <f>[1]Sheet1!BE91</f>
        <v>0</v>
      </c>
      <c r="BF91" s="8">
        <f>[1]Sheet1!BF91</f>
        <v>0</v>
      </c>
      <c r="BG91" s="8">
        <f>[1]Sheet1!BG91</f>
        <v>0</v>
      </c>
      <c r="BH91" s="8">
        <f>[1]Sheet1!BH91</f>
        <v>0</v>
      </c>
      <c r="BI91" s="8">
        <f>[1]Sheet1!BI91</f>
        <v>0</v>
      </c>
      <c r="BJ91" s="8">
        <f>[1]Sheet1!BJ91</f>
        <v>0</v>
      </c>
      <c r="BK91" s="8">
        <f>[1]Sheet1!BK91</f>
        <v>0</v>
      </c>
      <c r="BL91" s="8">
        <f>[1]Sheet1!BL91</f>
        <v>0</v>
      </c>
      <c r="BM91" s="8">
        <f>[1]Sheet1!BM91</f>
        <v>0</v>
      </c>
      <c r="BN91" s="8">
        <f>[1]Sheet1!BN91</f>
        <v>0</v>
      </c>
      <c r="BO91" s="8">
        <f>[1]Sheet1!BO91</f>
        <v>0</v>
      </c>
      <c r="BP91" s="8">
        <f>[1]Sheet1!BP91</f>
        <v>0</v>
      </c>
      <c r="BQ91" s="8">
        <f>[1]Sheet1!BQ91</f>
        <v>0</v>
      </c>
      <c r="BR91" s="8">
        <f>[1]Sheet1!BR91</f>
        <v>0</v>
      </c>
      <c r="BS91" s="8">
        <f>[1]Sheet1!BS91</f>
        <v>0</v>
      </c>
      <c r="BT91" s="8">
        <f>[1]Sheet1!BT91</f>
        <v>0</v>
      </c>
      <c r="BU91" s="8">
        <f>[1]Sheet1!BU91</f>
        <v>0</v>
      </c>
      <c r="BV91" s="8">
        <f>[1]Sheet1!BV91</f>
        <v>0</v>
      </c>
      <c r="BW91" s="8">
        <f>[1]Sheet1!BW91</f>
        <v>0</v>
      </c>
      <c r="BX91" s="8">
        <f>[1]Sheet1!BX91</f>
        <v>0</v>
      </c>
      <c r="BY91" s="8">
        <f>[1]Sheet1!BY91</f>
        <v>0</v>
      </c>
      <c r="BZ91" s="8">
        <f>[1]Sheet1!BZ91</f>
        <v>0</v>
      </c>
      <c r="CA91" s="8">
        <f>[1]Sheet1!CA91</f>
        <v>0</v>
      </c>
      <c r="CB91" s="8">
        <f>[1]Sheet1!CB91</f>
        <v>0</v>
      </c>
      <c r="CC91" s="8">
        <f>[1]Sheet1!CC91</f>
        <v>0</v>
      </c>
      <c r="CD91" s="8">
        <f>[1]Sheet1!CD91</f>
        <v>0</v>
      </c>
      <c r="CE91" s="8">
        <f>[1]Sheet1!CE91</f>
        <v>0</v>
      </c>
      <c r="CF91" s="8">
        <f>[1]Sheet1!CF91</f>
        <v>0</v>
      </c>
      <c r="CG91" s="8">
        <f>[1]Sheet1!CG91</f>
        <v>0</v>
      </c>
      <c r="CH91" s="8">
        <f>[1]Sheet1!CH91</f>
        <v>0</v>
      </c>
      <c r="CI91" s="8">
        <f>[1]Sheet1!CI91</f>
        <v>0</v>
      </c>
      <c r="CJ91" s="8">
        <f>[1]Sheet1!CJ91</f>
        <v>0</v>
      </c>
      <c r="CK91" s="8">
        <f>[1]Sheet1!CK91</f>
        <v>0</v>
      </c>
      <c r="CL91" s="8">
        <f>[1]Sheet1!CL91</f>
        <v>0</v>
      </c>
      <c r="CM91" s="8">
        <f>[1]Sheet1!CM91</f>
        <v>0</v>
      </c>
      <c r="CN91" s="8">
        <f>[1]Sheet1!CN91</f>
        <v>0</v>
      </c>
      <c r="CO91" s="8">
        <f>[1]Sheet1!CO91</f>
        <v>0</v>
      </c>
      <c r="CP91" s="8">
        <f>[1]Sheet1!CP91</f>
        <v>0</v>
      </c>
      <c r="CQ91" s="8">
        <f>[1]Sheet1!CQ91</f>
        <v>0</v>
      </c>
      <c r="CR91" s="8">
        <f>[1]Sheet1!CR91</f>
        <v>0</v>
      </c>
      <c r="CS91" s="8">
        <f>[1]Sheet1!CS91</f>
        <v>0</v>
      </c>
      <c r="CT91" s="8">
        <f>[1]Sheet1!CT91</f>
        <v>0</v>
      </c>
      <c r="CU91" s="8">
        <f>[1]Sheet1!CU91</f>
        <v>0</v>
      </c>
      <c r="CV91" s="8">
        <f>[1]Sheet1!CV91</f>
        <v>0</v>
      </c>
      <c r="CW91" s="8">
        <f>[1]Sheet1!CW91</f>
        <v>0</v>
      </c>
      <c r="CX91" s="8">
        <f>[1]Sheet1!CX91</f>
        <v>0</v>
      </c>
      <c r="CY91" s="8">
        <f>[1]Sheet1!CY91</f>
        <v>0</v>
      </c>
      <c r="CZ91" s="8">
        <f>[1]Sheet1!CZ91</f>
        <v>0</v>
      </c>
      <c r="DA91" s="8">
        <f>[1]Sheet1!DA91</f>
        <v>0</v>
      </c>
      <c r="DB91" s="8">
        <f>[1]Sheet1!DB91</f>
        <v>0</v>
      </c>
      <c r="DC91" s="8">
        <f>[1]Sheet1!DC91</f>
        <v>0</v>
      </c>
      <c r="DD91" s="8">
        <f>[1]Sheet1!DD91</f>
        <v>0</v>
      </c>
      <c r="DE91" s="8">
        <f>[1]Sheet1!DE91</f>
        <v>0</v>
      </c>
      <c r="DF91" s="8">
        <f>[1]Sheet1!DF91</f>
        <v>0</v>
      </c>
      <c r="DG91" s="8">
        <f>[1]Sheet1!DG91</f>
        <v>0</v>
      </c>
      <c r="DH91" s="8">
        <f>[1]Sheet1!DH91</f>
        <v>0</v>
      </c>
      <c r="DI91" s="8">
        <f>[1]Sheet1!DI91</f>
        <v>0</v>
      </c>
      <c r="DJ91" s="8">
        <f>[1]Sheet1!DJ91</f>
        <v>0</v>
      </c>
      <c r="DK91" s="8">
        <f>[1]Sheet1!DK91</f>
        <v>0</v>
      </c>
      <c r="DL91" s="8">
        <f>[1]Sheet1!DL91</f>
        <v>0</v>
      </c>
      <c r="DM91" s="8">
        <f>[1]Sheet1!DM91</f>
        <v>0</v>
      </c>
      <c r="DN91" s="8">
        <f>[1]Sheet1!DN91</f>
        <v>0</v>
      </c>
      <c r="DO91" s="8">
        <f>[1]Sheet1!DO91</f>
        <v>0</v>
      </c>
      <c r="DP91" s="8">
        <f>[1]Sheet1!DP91</f>
        <v>0</v>
      </c>
      <c r="DQ91" s="8">
        <f>[1]Sheet1!DQ91</f>
        <v>0</v>
      </c>
      <c r="DR91" s="8">
        <f>[1]Sheet1!DR91</f>
        <v>0</v>
      </c>
      <c r="DS91" s="8">
        <f>[1]Sheet1!DS91</f>
        <v>0</v>
      </c>
      <c r="DT91" s="8">
        <f>[1]Sheet1!DT91</f>
        <v>0</v>
      </c>
      <c r="DU91" s="8">
        <f>[1]Sheet1!DU91</f>
        <v>0</v>
      </c>
      <c r="DV91" s="8">
        <f>[1]Sheet1!DV91</f>
        <v>0</v>
      </c>
      <c r="DW91" s="8">
        <f>[1]Sheet1!DW91</f>
        <v>0</v>
      </c>
      <c r="DX91" s="8">
        <f>[1]Sheet1!DX91</f>
        <v>0</v>
      </c>
      <c r="DY91" s="8">
        <f>[1]Sheet1!DY91</f>
        <v>0</v>
      </c>
      <c r="DZ91" s="8">
        <f>[1]Sheet1!DZ91</f>
        <v>0</v>
      </c>
      <c r="EA91" s="8">
        <f>[1]Sheet1!EA91</f>
        <v>0</v>
      </c>
      <c r="EB91" s="8">
        <f>[1]Sheet1!EB91</f>
        <v>0</v>
      </c>
      <c r="EC91" s="8">
        <f>[1]Sheet1!EC91</f>
        <v>0</v>
      </c>
      <c r="ED91" s="8">
        <f>[1]Sheet1!ED91</f>
        <v>0</v>
      </c>
      <c r="EE91" s="8">
        <f>[1]Sheet1!EE91</f>
        <v>0</v>
      </c>
      <c r="EF91" s="8">
        <f>[1]Sheet1!EF91</f>
        <v>0</v>
      </c>
      <c r="EG91" s="8">
        <f>[1]Sheet1!EG91</f>
        <v>0</v>
      </c>
      <c r="EH91" s="8">
        <f>[1]Sheet1!EH91</f>
        <v>0</v>
      </c>
      <c r="EI91" s="8">
        <f>[1]Sheet1!EI91</f>
        <v>0</v>
      </c>
      <c r="EJ91" s="8">
        <f>[1]Sheet1!EJ91</f>
        <v>0</v>
      </c>
      <c r="EK91" s="8">
        <f>[1]Sheet1!EK91</f>
        <v>0</v>
      </c>
      <c r="EL91" s="8">
        <f>[1]Sheet1!EL91</f>
        <v>0</v>
      </c>
      <c r="EM91" s="8">
        <f>[1]Sheet1!EM91</f>
        <v>0</v>
      </c>
      <c r="EN91" s="8">
        <f>[1]Sheet1!EN91</f>
        <v>0</v>
      </c>
      <c r="EO91" s="8">
        <f>[1]Sheet1!EO91</f>
        <v>0</v>
      </c>
      <c r="EP91" s="8">
        <f>[1]Sheet1!EP91</f>
        <v>0</v>
      </c>
      <c r="EQ91" s="8">
        <f>[1]Sheet1!EQ91</f>
        <v>0</v>
      </c>
      <c r="ER91" s="8">
        <f>[1]Sheet1!ER91</f>
        <v>0</v>
      </c>
      <c r="ES91" s="8">
        <f>[1]Sheet1!ES91</f>
        <v>0</v>
      </c>
      <c r="ET91" s="8">
        <f>[1]Sheet1!ET91</f>
        <v>0</v>
      </c>
      <c r="EU91" s="8">
        <f>[1]Sheet1!EU91</f>
        <v>0</v>
      </c>
      <c r="EV91" s="8">
        <f>[1]Sheet1!EV91</f>
        <v>0</v>
      </c>
      <c r="EW91" s="8">
        <f>[1]Sheet1!EW91</f>
        <v>0</v>
      </c>
      <c r="EX91" s="8">
        <f>[1]Sheet1!EX91</f>
        <v>0</v>
      </c>
      <c r="EY91" s="8">
        <f>[1]Sheet1!EY91</f>
        <v>0</v>
      </c>
      <c r="EZ91" s="8">
        <f>[1]Sheet1!EZ91</f>
        <v>0</v>
      </c>
      <c r="FA91" s="8">
        <f>[1]Sheet1!FA91</f>
        <v>0</v>
      </c>
      <c r="FB91" s="8">
        <f>[1]Sheet1!FB91</f>
        <v>0</v>
      </c>
      <c r="FC91" s="8">
        <f>[1]Sheet1!FC91</f>
        <v>0</v>
      </c>
      <c r="FD91" s="8">
        <f>[1]Sheet1!FD91</f>
        <v>0</v>
      </c>
      <c r="FE91" s="8">
        <f>[1]Sheet1!FE91</f>
        <v>0</v>
      </c>
      <c r="FF91" s="8">
        <f>[1]Sheet1!FF91</f>
        <v>0</v>
      </c>
      <c r="FG91" s="8">
        <f>[1]Sheet1!FG91</f>
        <v>0</v>
      </c>
      <c r="FH91" s="8">
        <f>[1]Sheet1!FH91</f>
        <v>0</v>
      </c>
      <c r="FI91" s="8">
        <f>[1]Sheet1!FI91</f>
        <v>0</v>
      </c>
      <c r="FJ91" s="8">
        <f>[1]Sheet1!FJ91</f>
        <v>0</v>
      </c>
      <c r="FK91" s="8">
        <f>[1]Sheet1!FK91</f>
        <v>0</v>
      </c>
      <c r="FL91" s="8">
        <f>[1]Sheet1!FL91</f>
        <v>0</v>
      </c>
      <c r="FM91" s="8">
        <f>[1]Sheet1!FM91</f>
        <v>0</v>
      </c>
      <c r="FN91" s="8">
        <f>[1]Sheet1!FN91</f>
        <v>0</v>
      </c>
      <c r="FO91" s="8">
        <f>[1]Sheet1!FO91</f>
        <v>0</v>
      </c>
      <c r="FP91" s="8">
        <f>[1]Sheet1!FP91</f>
        <v>0</v>
      </c>
      <c r="FQ91" s="8">
        <f>[1]Sheet1!FQ91</f>
        <v>0</v>
      </c>
      <c r="FR91" s="8">
        <f>[1]Sheet1!FR91</f>
        <v>0</v>
      </c>
      <c r="FS91" s="8">
        <f>[1]Sheet1!FS91</f>
        <v>0</v>
      </c>
      <c r="FT91" s="8">
        <f>[1]Sheet1!FT91</f>
        <v>0</v>
      </c>
      <c r="FU91" s="8">
        <f>[1]Sheet1!FU91</f>
        <v>0</v>
      </c>
      <c r="FV91" s="8">
        <f>[1]Sheet1!FV91</f>
        <v>0</v>
      </c>
      <c r="FW91" s="8">
        <f>[1]Sheet1!FW91</f>
        <v>0</v>
      </c>
      <c r="FX91" s="8">
        <f>[1]Sheet1!FX91</f>
        <v>0</v>
      </c>
      <c r="FY91" s="8">
        <f>[1]Sheet1!FY91</f>
        <v>0</v>
      </c>
      <c r="FZ91" s="8">
        <f>[1]Sheet1!FZ91</f>
        <v>0</v>
      </c>
      <c r="GA91" s="8">
        <f>[1]Sheet1!GA91</f>
        <v>0</v>
      </c>
      <c r="GB91" s="8">
        <f>[1]Sheet1!GB91</f>
        <v>0</v>
      </c>
      <c r="GC91" s="8">
        <f>[1]Sheet1!GC91</f>
        <v>0</v>
      </c>
      <c r="GD91" s="8">
        <f>[1]Sheet1!GD91</f>
        <v>0</v>
      </c>
      <c r="GE91" s="8">
        <f>[1]Sheet1!GE91</f>
        <v>0</v>
      </c>
      <c r="GF91" s="8">
        <f>[1]Sheet1!GF91</f>
        <v>0</v>
      </c>
      <c r="GG91" s="8">
        <f>[1]Sheet1!GG91</f>
        <v>2130</v>
      </c>
      <c r="GH91" s="8">
        <f>[1]Sheet1!GH91</f>
        <v>0</v>
      </c>
      <c r="GI91" s="8">
        <f>[1]Sheet1!GI91</f>
        <v>0</v>
      </c>
      <c r="GJ91" s="8">
        <f>[1]Sheet1!GJ91</f>
        <v>0</v>
      </c>
      <c r="GK91" s="8">
        <f>[1]Sheet1!GK91</f>
        <v>0</v>
      </c>
      <c r="GL91" s="8">
        <f>[1]Sheet1!GL91</f>
        <v>0</v>
      </c>
      <c r="GM91" s="8">
        <f>[1]Sheet1!GM91</f>
        <v>0</v>
      </c>
      <c r="GN91" s="8">
        <f>[1]Sheet1!GN91</f>
        <v>0</v>
      </c>
      <c r="GO91" s="8">
        <f>[1]Sheet1!GO91</f>
        <v>0</v>
      </c>
      <c r="GP91" s="8">
        <f>[1]Sheet1!GP91</f>
        <v>0</v>
      </c>
      <c r="GQ91" s="8">
        <f>[1]Sheet1!GQ91</f>
        <v>0</v>
      </c>
      <c r="GR91" s="8">
        <f>[1]Sheet1!GR91</f>
        <v>0</v>
      </c>
      <c r="GS91" s="8">
        <f>[1]Sheet1!GS91</f>
        <v>0</v>
      </c>
      <c r="GT91" s="8">
        <f>[1]Sheet1!GT91</f>
        <v>0</v>
      </c>
      <c r="GU91" s="8">
        <f>[1]Sheet1!GU91</f>
        <v>0</v>
      </c>
      <c r="GV91" s="8">
        <f>[1]Sheet1!GV91</f>
        <v>9129</v>
      </c>
      <c r="GW91" s="8">
        <f>[1]Sheet1!GW91</f>
        <v>43508</v>
      </c>
      <c r="GX91" s="8">
        <f>[1]Sheet1!GX91</f>
        <v>0</v>
      </c>
      <c r="GY91" s="8">
        <f>[1]Sheet1!GY91</f>
        <v>0</v>
      </c>
      <c r="GZ91" s="8">
        <f>[1]Sheet1!GZ91</f>
        <v>0</v>
      </c>
      <c r="HA91" s="8">
        <f>[1]Sheet1!HA91</f>
        <v>0</v>
      </c>
      <c r="HB91" s="8">
        <f>[1]Sheet1!HB91</f>
        <v>1</v>
      </c>
      <c r="HC91" s="8">
        <f>[1]Sheet1!HC91</f>
        <v>0</v>
      </c>
      <c r="HD91" s="8">
        <f>[1]Sheet1!HD91</f>
        <v>0</v>
      </c>
      <c r="HE91" s="8">
        <f>[1]Sheet1!HE91</f>
        <v>293</v>
      </c>
      <c r="HF91" s="8">
        <f>[1]Sheet1!HF91</f>
        <v>131</v>
      </c>
      <c r="HG91" s="8">
        <f>[1]Sheet1!HG91</f>
        <v>0</v>
      </c>
      <c r="HH91" s="8">
        <f>[1]Sheet1!HH91</f>
        <v>0</v>
      </c>
      <c r="HI91" s="8">
        <f>[1]Sheet1!HI91</f>
        <v>0</v>
      </c>
      <c r="HJ91" s="8">
        <f>[1]Sheet1!HJ91</f>
        <v>0</v>
      </c>
      <c r="HK91" s="8">
        <f>[1]Sheet1!HK91</f>
        <v>0</v>
      </c>
      <c r="HL91" s="8">
        <f>[1]Sheet1!HL91</f>
        <v>0</v>
      </c>
      <c r="HM91" s="8">
        <f>[1]Sheet1!HM91</f>
        <v>0</v>
      </c>
      <c r="HN91" s="8">
        <f>[1]Sheet1!HN91</f>
        <v>0</v>
      </c>
      <c r="HO91" s="8">
        <f>[1]Sheet1!HO91</f>
        <v>0</v>
      </c>
      <c r="HP91" s="8">
        <f>[1]Sheet1!HP91</f>
        <v>0</v>
      </c>
      <c r="HQ91" s="8">
        <f>[1]Sheet1!HQ91</f>
        <v>0</v>
      </c>
      <c r="HR91" s="8">
        <f>[1]Sheet1!HR91</f>
        <v>0</v>
      </c>
      <c r="HS91" s="8">
        <f>[1]Sheet1!HS91</f>
        <v>0</v>
      </c>
      <c r="HT91" s="8">
        <f>[1]Sheet1!HT91</f>
        <v>0</v>
      </c>
      <c r="HU91" s="8">
        <f>[1]Sheet1!HU91</f>
        <v>0</v>
      </c>
      <c r="HV91" s="8">
        <f>[1]Sheet1!HV91</f>
        <v>0</v>
      </c>
      <c r="HW91" s="8">
        <f>[1]Sheet1!HW91</f>
        <v>0</v>
      </c>
      <c r="HX91" s="8">
        <f>[1]Sheet1!HX91</f>
        <v>0</v>
      </c>
      <c r="HZ91" s="8">
        <f t="shared" si="1"/>
        <v>55192</v>
      </c>
    </row>
    <row r="92" spans="2:234" x14ac:dyDescent="0.25">
      <c r="B92" t="s">
        <v>972</v>
      </c>
      <c r="C92" t="s">
        <v>167</v>
      </c>
      <c r="D92" s="8">
        <f>[1]Sheet1!D92</f>
        <v>0</v>
      </c>
      <c r="E92" s="8">
        <f>[1]Sheet1!E92</f>
        <v>0</v>
      </c>
      <c r="F92" s="8">
        <f>[1]Sheet1!F92</f>
        <v>0</v>
      </c>
      <c r="G92" s="8">
        <f>[1]Sheet1!G92</f>
        <v>0</v>
      </c>
      <c r="H92" s="8">
        <f>[1]Sheet1!H92</f>
        <v>0</v>
      </c>
      <c r="I92" s="8">
        <f>[1]Sheet1!I92</f>
        <v>0</v>
      </c>
      <c r="J92" s="8">
        <f>[1]Sheet1!J92</f>
        <v>0</v>
      </c>
      <c r="K92" s="8">
        <f>[1]Sheet1!K92</f>
        <v>0</v>
      </c>
      <c r="L92" s="8">
        <f>[1]Sheet1!L92</f>
        <v>0</v>
      </c>
      <c r="M92" s="8">
        <f>[1]Sheet1!M92</f>
        <v>0</v>
      </c>
      <c r="N92" s="8">
        <f>[1]Sheet1!N92</f>
        <v>0</v>
      </c>
      <c r="O92" s="8">
        <f>[1]Sheet1!O92</f>
        <v>0</v>
      </c>
      <c r="P92" s="8">
        <f>[1]Sheet1!P92</f>
        <v>0</v>
      </c>
      <c r="Q92" s="8">
        <f>[1]Sheet1!Q92</f>
        <v>0</v>
      </c>
      <c r="R92" s="8">
        <f>[1]Sheet1!R92</f>
        <v>0</v>
      </c>
      <c r="S92" s="8">
        <f>[1]Sheet1!S92</f>
        <v>0</v>
      </c>
      <c r="T92" s="8">
        <f>[1]Sheet1!T92</f>
        <v>0</v>
      </c>
      <c r="U92" s="8">
        <f>[1]Sheet1!U92</f>
        <v>0</v>
      </c>
      <c r="V92" s="8">
        <f>[1]Sheet1!V92</f>
        <v>0</v>
      </c>
      <c r="W92" s="8">
        <f>[1]Sheet1!W92</f>
        <v>0</v>
      </c>
      <c r="X92" s="8">
        <f>[1]Sheet1!X92</f>
        <v>0</v>
      </c>
      <c r="Y92" s="8">
        <f>[1]Sheet1!Y92</f>
        <v>0</v>
      </c>
      <c r="Z92" s="8">
        <f>[1]Sheet1!Z92</f>
        <v>0</v>
      </c>
      <c r="AA92" s="8">
        <f>[1]Sheet1!AA92</f>
        <v>0</v>
      </c>
      <c r="AB92" s="8">
        <f>[1]Sheet1!AB92</f>
        <v>0</v>
      </c>
      <c r="AC92" s="8">
        <f>[1]Sheet1!AC92</f>
        <v>0</v>
      </c>
      <c r="AD92" s="8">
        <f>[1]Sheet1!AD92</f>
        <v>0</v>
      </c>
      <c r="AE92" s="8">
        <f>[1]Sheet1!AE92</f>
        <v>0</v>
      </c>
      <c r="AF92" s="8">
        <f>[1]Sheet1!AF92</f>
        <v>0</v>
      </c>
      <c r="AG92" s="8">
        <f>[1]Sheet1!AG92</f>
        <v>0</v>
      </c>
      <c r="AH92" s="8">
        <f>[1]Sheet1!AH92</f>
        <v>0</v>
      </c>
      <c r="AI92" s="8">
        <f>[1]Sheet1!AI92</f>
        <v>0</v>
      </c>
      <c r="AJ92" s="8">
        <f>[1]Sheet1!AJ92</f>
        <v>0</v>
      </c>
      <c r="AK92" s="8">
        <f>[1]Sheet1!AK92</f>
        <v>0</v>
      </c>
      <c r="AL92" s="8">
        <f>[1]Sheet1!AL92</f>
        <v>0</v>
      </c>
      <c r="AM92" s="8">
        <f>[1]Sheet1!AM92</f>
        <v>0</v>
      </c>
      <c r="AN92" s="8">
        <f>[1]Sheet1!AN92</f>
        <v>0</v>
      </c>
      <c r="AO92" s="8">
        <f>[1]Sheet1!AO92</f>
        <v>0</v>
      </c>
      <c r="AP92" s="8">
        <f>[1]Sheet1!AP92</f>
        <v>0</v>
      </c>
      <c r="AQ92" s="8">
        <f>[1]Sheet1!AQ92</f>
        <v>0</v>
      </c>
      <c r="AR92" s="8">
        <f>[1]Sheet1!AR92</f>
        <v>0</v>
      </c>
      <c r="AS92" s="8">
        <f>[1]Sheet1!AS92</f>
        <v>0</v>
      </c>
      <c r="AT92" s="8">
        <f>[1]Sheet1!AT92</f>
        <v>0</v>
      </c>
      <c r="AU92" s="8">
        <f>[1]Sheet1!AU92</f>
        <v>0</v>
      </c>
      <c r="AV92" s="8">
        <f>[1]Sheet1!AV92</f>
        <v>0</v>
      </c>
      <c r="AW92" s="8">
        <f>[1]Sheet1!AW92</f>
        <v>0</v>
      </c>
      <c r="AX92" s="8">
        <f>[1]Sheet1!AX92</f>
        <v>0</v>
      </c>
      <c r="AY92" s="8">
        <f>[1]Sheet1!AY92</f>
        <v>0</v>
      </c>
      <c r="AZ92" s="8">
        <f>[1]Sheet1!AZ92</f>
        <v>0</v>
      </c>
      <c r="BA92" s="8">
        <f>[1]Sheet1!BA92</f>
        <v>0</v>
      </c>
      <c r="BB92" s="8">
        <f>[1]Sheet1!BB92</f>
        <v>0</v>
      </c>
      <c r="BC92" s="8">
        <f>[1]Sheet1!BC92</f>
        <v>0</v>
      </c>
      <c r="BD92" s="8">
        <f>[1]Sheet1!BD92</f>
        <v>0</v>
      </c>
      <c r="BE92" s="8">
        <f>[1]Sheet1!BE92</f>
        <v>0</v>
      </c>
      <c r="BF92" s="8">
        <f>[1]Sheet1!BF92</f>
        <v>0</v>
      </c>
      <c r="BG92" s="8">
        <f>[1]Sheet1!BG92</f>
        <v>0</v>
      </c>
      <c r="BH92" s="8">
        <f>[1]Sheet1!BH92</f>
        <v>0</v>
      </c>
      <c r="BI92" s="8">
        <f>[1]Sheet1!BI92</f>
        <v>0</v>
      </c>
      <c r="BJ92" s="8">
        <f>[1]Sheet1!BJ92</f>
        <v>0</v>
      </c>
      <c r="BK92" s="8">
        <f>[1]Sheet1!BK92</f>
        <v>0</v>
      </c>
      <c r="BL92" s="8">
        <f>[1]Sheet1!BL92</f>
        <v>0</v>
      </c>
      <c r="BM92" s="8">
        <f>[1]Sheet1!BM92</f>
        <v>0</v>
      </c>
      <c r="BN92" s="8">
        <f>[1]Sheet1!BN92</f>
        <v>0</v>
      </c>
      <c r="BO92" s="8">
        <f>[1]Sheet1!BO92</f>
        <v>0</v>
      </c>
      <c r="BP92" s="8">
        <f>[1]Sheet1!BP92</f>
        <v>0</v>
      </c>
      <c r="BQ92" s="8">
        <f>[1]Sheet1!BQ92</f>
        <v>0</v>
      </c>
      <c r="BR92" s="8">
        <f>[1]Sheet1!BR92</f>
        <v>0</v>
      </c>
      <c r="BS92" s="8">
        <f>[1]Sheet1!BS92</f>
        <v>0</v>
      </c>
      <c r="BT92" s="8">
        <f>[1]Sheet1!BT92</f>
        <v>0</v>
      </c>
      <c r="BU92" s="8">
        <f>[1]Sheet1!BU92</f>
        <v>0</v>
      </c>
      <c r="BV92" s="8">
        <f>[1]Sheet1!BV92</f>
        <v>0</v>
      </c>
      <c r="BW92" s="8">
        <f>[1]Sheet1!BW92</f>
        <v>0</v>
      </c>
      <c r="BX92" s="8">
        <f>[1]Sheet1!BX92</f>
        <v>0</v>
      </c>
      <c r="BY92" s="8">
        <f>[1]Sheet1!BY92</f>
        <v>0</v>
      </c>
      <c r="BZ92" s="8">
        <f>[1]Sheet1!BZ92</f>
        <v>0</v>
      </c>
      <c r="CA92" s="8">
        <f>[1]Sheet1!CA92</f>
        <v>0</v>
      </c>
      <c r="CB92" s="8">
        <f>[1]Sheet1!CB92</f>
        <v>0</v>
      </c>
      <c r="CC92" s="8">
        <f>[1]Sheet1!CC92</f>
        <v>0</v>
      </c>
      <c r="CD92" s="8">
        <f>[1]Sheet1!CD92</f>
        <v>0</v>
      </c>
      <c r="CE92" s="8">
        <f>[1]Sheet1!CE92</f>
        <v>0</v>
      </c>
      <c r="CF92" s="8">
        <f>[1]Sheet1!CF92</f>
        <v>0</v>
      </c>
      <c r="CG92" s="8">
        <f>[1]Sheet1!CG92</f>
        <v>0</v>
      </c>
      <c r="CH92" s="8">
        <f>[1]Sheet1!CH92</f>
        <v>0</v>
      </c>
      <c r="CI92" s="8">
        <f>[1]Sheet1!CI92</f>
        <v>0</v>
      </c>
      <c r="CJ92" s="8">
        <f>[1]Sheet1!CJ92</f>
        <v>0</v>
      </c>
      <c r="CK92" s="8">
        <f>[1]Sheet1!CK92</f>
        <v>0</v>
      </c>
      <c r="CL92" s="8">
        <f>[1]Sheet1!CL92</f>
        <v>0</v>
      </c>
      <c r="CM92" s="8">
        <f>[1]Sheet1!CM92</f>
        <v>0</v>
      </c>
      <c r="CN92" s="8">
        <f>[1]Sheet1!CN92</f>
        <v>0</v>
      </c>
      <c r="CO92" s="8">
        <f>[1]Sheet1!CO92</f>
        <v>0</v>
      </c>
      <c r="CP92" s="8">
        <f>[1]Sheet1!CP92</f>
        <v>0</v>
      </c>
      <c r="CQ92" s="8">
        <f>[1]Sheet1!CQ92</f>
        <v>0</v>
      </c>
      <c r="CR92" s="8">
        <f>[1]Sheet1!CR92</f>
        <v>0</v>
      </c>
      <c r="CS92" s="8">
        <f>[1]Sheet1!CS92</f>
        <v>0</v>
      </c>
      <c r="CT92" s="8">
        <f>[1]Sheet1!CT92</f>
        <v>0</v>
      </c>
      <c r="CU92" s="8">
        <f>[1]Sheet1!CU92</f>
        <v>0</v>
      </c>
      <c r="CV92" s="8">
        <f>[1]Sheet1!CV92</f>
        <v>0</v>
      </c>
      <c r="CW92" s="8">
        <f>[1]Sheet1!CW92</f>
        <v>0</v>
      </c>
      <c r="CX92" s="8">
        <f>[1]Sheet1!CX92</f>
        <v>0</v>
      </c>
      <c r="CY92" s="8">
        <f>[1]Sheet1!CY92</f>
        <v>0</v>
      </c>
      <c r="CZ92" s="8">
        <f>[1]Sheet1!CZ92</f>
        <v>0</v>
      </c>
      <c r="DA92" s="8">
        <f>[1]Sheet1!DA92</f>
        <v>0</v>
      </c>
      <c r="DB92" s="8">
        <f>[1]Sheet1!DB92</f>
        <v>0</v>
      </c>
      <c r="DC92" s="8">
        <f>[1]Sheet1!DC92</f>
        <v>0</v>
      </c>
      <c r="DD92" s="8">
        <f>[1]Sheet1!DD92</f>
        <v>0</v>
      </c>
      <c r="DE92" s="8">
        <f>[1]Sheet1!DE92</f>
        <v>0</v>
      </c>
      <c r="DF92" s="8">
        <f>[1]Sheet1!DF92</f>
        <v>0</v>
      </c>
      <c r="DG92" s="8">
        <f>[1]Sheet1!DG92</f>
        <v>0</v>
      </c>
      <c r="DH92" s="8">
        <f>[1]Sheet1!DH92</f>
        <v>0</v>
      </c>
      <c r="DI92" s="8">
        <f>[1]Sheet1!DI92</f>
        <v>0</v>
      </c>
      <c r="DJ92" s="8">
        <f>[1]Sheet1!DJ92</f>
        <v>0</v>
      </c>
      <c r="DK92" s="8">
        <f>[1]Sheet1!DK92</f>
        <v>0</v>
      </c>
      <c r="DL92" s="8">
        <f>[1]Sheet1!DL92</f>
        <v>0</v>
      </c>
      <c r="DM92" s="8">
        <f>[1]Sheet1!DM92</f>
        <v>0</v>
      </c>
      <c r="DN92" s="8">
        <f>[1]Sheet1!DN92</f>
        <v>0</v>
      </c>
      <c r="DO92" s="8">
        <f>[1]Sheet1!DO92</f>
        <v>0</v>
      </c>
      <c r="DP92" s="8">
        <f>[1]Sheet1!DP92</f>
        <v>0</v>
      </c>
      <c r="DQ92" s="8">
        <f>[1]Sheet1!DQ92</f>
        <v>0</v>
      </c>
      <c r="DR92" s="8">
        <f>[1]Sheet1!DR92</f>
        <v>0</v>
      </c>
      <c r="DS92" s="8">
        <f>[1]Sheet1!DS92</f>
        <v>0</v>
      </c>
      <c r="DT92" s="8">
        <f>[1]Sheet1!DT92</f>
        <v>0</v>
      </c>
      <c r="DU92" s="8">
        <f>[1]Sheet1!DU92</f>
        <v>0</v>
      </c>
      <c r="DV92" s="8">
        <f>[1]Sheet1!DV92</f>
        <v>0</v>
      </c>
      <c r="DW92" s="8">
        <f>[1]Sheet1!DW92</f>
        <v>0</v>
      </c>
      <c r="DX92" s="8">
        <f>[1]Sheet1!DX92</f>
        <v>0</v>
      </c>
      <c r="DY92" s="8">
        <f>[1]Sheet1!DY92</f>
        <v>0</v>
      </c>
      <c r="DZ92" s="8">
        <f>[1]Sheet1!DZ92</f>
        <v>0</v>
      </c>
      <c r="EA92" s="8">
        <f>[1]Sheet1!EA92</f>
        <v>0</v>
      </c>
      <c r="EB92" s="8">
        <f>[1]Sheet1!EB92</f>
        <v>0</v>
      </c>
      <c r="EC92" s="8">
        <f>[1]Sheet1!EC92</f>
        <v>0</v>
      </c>
      <c r="ED92" s="8">
        <f>[1]Sheet1!ED92</f>
        <v>0</v>
      </c>
      <c r="EE92" s="8">
        <f>[1]Sheet1!EE92</f>
        <v>0</v>
      </c>
      <c r="EF92" s="8">
        <f>[1]Sheet1!EF92</f>
        <v>0</v>
      </c>
      <c r="EG92" s="8">
        <f>[1]Sheet1!EG92</f>
        <v>0</v>
      </c>
      <c r="EH92" s="8">
        <f>[1]Sheet1!EH92</f>
        <v>0</v>
      </c>
      <c r="EI92" s="8">
        <f>[1]Sheet1!EI92</f>
        <v>0</v>
      </c>
      <c r="EJ92" s="8">
        <f>[1]Sheet1!EJ92</f>
        <v>0</v>
      </c>
      <c r="EK92" s="8">
        <f>[1]Sheet1!EK92</f>
        <v>0</v>
      </c>
      <c r="EL92" s="8">
        <f>[1]Sheet1!EL92</f>
        <v>0</v>
      </c>
      <c r="EM92" s="8">
        <f>[1]Sheet1!EM92</f>
        <v>0</v>
      </c>
      <c r="EN92" s="8">
        <f>[1]Sheet1!EN92</f>
        <v>0</v>
      </c>
      <c r="EO92" s="8">
        <f>[1]Sheet1!EO92</f>
        <v>0</v>
      </c>
      <c r="EP92" s="8">
        <f>[1]Sheet1!EP92</f>
        <v>0</v>
      </c>
      <c r="EQ92" s="8">
        <f>[1]Sheet1!EQ92</f>
        <v>0</v>
      </c>
      <c r="ER92" s="8">
        <f>[1]Sheet1!ER92</f>
        <v>0</v>
      </c>
      <c r="ES92" s="8">
        <f>[1]Sheet1!ES92</f>
        <v>0</v>
      </c>
      <c r="ET92" s="8">
        <f>[1]Sheet1!ET92</f>
        <v>0</v>
      </c>
      <c r="EU92" s="8">
        <f>[1]Sheet1!EU92</f>
        <v>0</v>
      </c>
      <c r="EV92" s="8">
        <f>[1]Sheet1!EV92</f>
        <v>0</v>
      </c>
      <c r="EW92" s="8">
        <f>[1]Sheet1!EW92</f>
        <v>0</v>
      </c>
      <c r="EX92" s="8">
        <f>[1]Sheet1!EX92</f>
        <v>0</v>
      </c>
      <c r="EY92" s="8">
        <f>[1]Sheet1!EY92</f>
        <v>0</v>
      </c>
      <c r="EZ92" s="8">
        <f>[1]Sheet1!EZ92</f>
        <v>0</v>
      </c>
      <c r="FA92" s="8">
        <f>[1]Sheet1!FA92</f>
        <v>0</v>
      </c>
      <c r="FB92" s="8">
        <f>[1]Sheet1!FB92</f>
        <v>0</v>
      </c>
      <c r="FC92" s="8">
        <f>[1]Sheet1!FC92</f>
        <v>0</v>
      </c>
      <c r="FD92" s="8">
        <f>[1]Sheet1!FD92</f>
        <v>0</v>
      </c>
      <c r="FE92" s="8">
        <f>[1]Sheet1!FE92</f>
        <v>0</v>
      </c>
      <c r="FF92" s="8">
        <f>[1]Sheet1!FF92</f>
        <v>0</v>
      </c>
      <c r="FG92" s="8">
        <f>[1]Sheet1!FG92</f>
        <v>0</v>
      </c>
      <c r="FH92" s="8">
        <f>[1]Sheet1!FH92</f>
        <v>0</v>
      </c>
      <c r="FI92" s="8">
        <f>[1]Sheet1!FI92</f>
        <v>0</v>
      </c>
      <c r="FJ92" s="8">
        <f>[1]Sheet1!FJ92</f>
        <v>0</v>
      </c>
      <c r="FK92" s="8">
        <f>[1]Sheet1!FK92</f>
        <v>0</v>
      </c>
      <c r="FL92" s="8">
        <f>[1]Sheet1!FL92</f>
        <v>0</v>
      </c>
      <c r="FM92" s="8">
        <f>[1]Sheet1!FM92</f>
        <v>0</v>
      </c>
      <c r="FN92" s="8">
        <f>[1]Sheet1!FN92</f>
        <v>0</v>
      </c>
      <c r="FO92" s="8">
        <f>[1]Sheet1!FO92</f>
        <v>0</v>
      </c>
      <c r="FP92" s="8">
        <f>[1]Sheet1!FP92</f>
        <v>0</v>
      </c>
      <c r="FQ92" s="8">
        <f>[1]Sheet1!FQ92</f>
        <v>0</v>
      </c>
      <c r="FR92" s="8">
        <f>[1]Sheet1!FR92</f>
        <v>0</v>
      </c>
      <c r="FS92" s="8">
        <f>[1]Sheet1!FS92</f>
        <v>0</v>
      </c>
      <c r="FT92" s="8">
        <f>[1]Sheet1!FT92</f>
        <v>0</v>
      </c>
      <c r="FU92" s="8">
        <f>[1]Sheet1!FU92</f>
        <v>0</v>
      </c>
      <c r="FV92" s="8">
        <f>[1]Sheet1!FV92</f>
        <v>0</v>
      </c>
      <c r="FW92" s="8">
        <f>[1]Sheet1!FW92</f>
        <v>0</v>
      </c>
      <c r="FX92" s="8">
        <f>[1]Sheet1!FX92</f>
        <v>0</v>
      </c>
      <c r="FY92" s="8">
        <f>[1]Sheet1!FY92</f>
        <v>0</v>
      </c>
      <c r="FZ92" s="8">
        <f>[1]Sheet1!FZ92</f>
        <v>0</v>
      </c>
      <c r="GA92" s="8">
        <f>[1]Sheet1!GA92</f>
        <v>0</v>
      </c>
      <c r="GB92" s="8">
        <f>[1]Sheet1!GB92</f>
        <v>0</v>
      </c>
      <c r="GC92" s="8">
        <f>[1]Sheet1!GC92</f>
        <v>0</v>
      </c>
      <c r="GD92" s="8">
        <f>[1]Sheet1!GD92</f>
        <v>0</v>
      </c>
      <c r="GE92" s="8">
        <f>[1]Sheet1!GE92</f>
        <v>0</v>
      </c>
      <c r="GF92" s="8">
        <f>[1]Sheet1!GF92</f>
        <v>0</v>
      </c>
      <c r="GG92" s="8">
        <f>[1]Sheet1!GG92</f>
        <v>0</v>
      </c>
      <c r="GH92" s="8">
        <f>[1]Sheet1!GH92</f>
        <v>0</v>
      </c>
      <c r="GI92" s="8">
        <f>[1]Sheet1!GI92</f>
        <v>0</v>
      </c>
      <c r="GJ92" s="8">
        <f>[1]Sheet1!GJ92</f>
        <v>0</v>
      </c>
      <c r="GK92" s="8">
        <f>[1]Sheet1!GK92</f>
        <v>0</v>
      </c>
      <c r="GL92" s="8">
        <f>[1]Sheet1!GL92</f>
        <v>0</v>
      </c>
      <c r="GM92" s="8">
        <f>[1]Sheet1!GM92</f>
        <v>0</v>
      </c>
      <c r="GN92" s="8">
        <f>[1]Sheet1!GN92</f>
        <v>0</v>
      </c>
      <c r="GO92" s="8">
        <f>[1]Sheet1!GO92</f>
        <v>0</v>
      </c>
      <c r="GP92" s="8">
        <f>[1]Sheet1!GP92</f>
        <v>0</v>
      </c>
      <c r="GQ92" s="8">
        <f>[1]Sheet1!GQ92</f>
        <v>0</v>
      </c>
      <c r="GR92" s="8">
        <f>[1]Sheet1!GR92</f>
        <v>0</v>
      </c>
      <c r="GS92" s="8">
        <f>[1]Sheet1!GS92</f>
        <v>0</v>
      </c>
      <c r="GT92" s="8">
        <f>[1]Sheet1!GT92</f>
        <v>0</v>
      </c>
      <c r="GU92" s="8">
        <f>[1]Sheet1!GU92</f>
        <v>0</v>
      </c>
      <c r="GV92" s="8">
        <f>[1]Sheet1!GV92</f>
        <v>0</v>
      </c>
      <c r="GW92" s="8">
        <f>[1]Sheet1!GW92</f>
        <v>0</v>
      </c>
      <c r="GX92" s="8">
        <f>[1]Sheet1!GX92</f>
        <v>1697</v>
      </c>
      <c r="GY92" s="8">
        <f>[1]Sheet1!GY92</f>
        <v>0</v>
      </c>
      <c r="GZ92" s="8">
        <f>[1]Sheet1!GZ92</f>
        <v>0</v>
      </c>
      <c r="HA92" s="8">
        <f>[1]Sheet1!HA92</f>
        <v>0</v>
      </c>
      <c r="HB92" s="8">
        <f>[1]Sheet1!HB92</f>
        <v>6</v>
      </c>
      <c r="HC92" s="8">
        <f>[1]Sheet1!HC92</f>
        <v>0</v>
      </c>
      <c r="HD92" s="8">
        <f>[1]Sheet1!HD92</f>
        <v>0</v>
      </c>
      <c r="HE92" s="8">
        <f>[1]Sheet1!HE92</f>
        <v>6</v>
      </c>
      <c r="HF92" s="8">
        <f>[1]Sheet1!HF92</f>
        <v>2</v>
      </c>
      <c r="HG92" s="8">
        <f>[1]Sheet1!HG92</f>
        <v>0</v>
      </c>
      <c r="HH92" s="8">
        <f>[1]Sheet1!HH92</f>
        <v>0</v>
      </c>
      <c r="HI92" s="8">
        <f>[1]Sheet1!HI92</f>
        <v>0</v>
      </c>
      <c r="HJ92" s="8">
        <f>[1]Sheet1!HJ92</f>
        <v>0</v>
      </c>
      <c r="HK92" s="8">
        <f>[1]Sheet1!HK92</f>
        <v>0</v>
      </c>
      <c r="HL92" s="8">
        <f>[1]Sheet1!HL92</f>
        <v>0</v>
      </c>
      <c r="HM92" s="8">
        <f>[1]Sheet1!HM92</f>
        <v>0</v>
      </c>
      <c r="HN92" s="8">
        <f>[1]Sheet1!HN92</f>
        <v>0</v>
      </c>
      <c r="HO92" s="8">
        <f>[1]Sheet1!HO92</f>
        <v>0</v>
      </c>
      <c r="HP92" s="8">
        <f>[1]Sheet1!HP92</f>
        <v>0</v>
      </c>
      <c r="HQ92" s="8">
        <f>[1]Sheet1!HQ92</f>
        <v>0</v>
      </c>
      <c r="HR92" s="8">
        <f>[1]Sheet1!HR92</f>
        <v>0</v>
      </c>
      <c r="HS92" s="8">
        <f>[1]Sheet1!HS92</f>
        <v>0</v>
      </c>
      <c r="HT92" s="8">
        <f>[1]Sheet1!HT92</f>
        <v>0</v>
      </c>
      <c r="HU92" s="8">
        <f>[1]Sheet1!HU92</f>
        <v>0</v>
      </c>
      <c r="HV92" s="8">
        <f>[1]Sheet1!HV92</f>
        <v>0</v>
      </c>
      <c r="HW92" s="8">
        <f>[1]Sheet1!HW92</f>
        <v>0</v>
      </c>
      <c r="HX92" s="8">
        <f>[1]Sheet1!HX92</f>
        <v>0</v>
      </c>
      <c r="HZ92" s="8">
        <f t="shared" si="1"/>
        <v>1711</v>
      </c>
    </row>
    <row r="93" spans="2:234" x14ac:dyDescent="0.25">
      <c r="B93" t="s">
        <v>973</v>
      </c>
      <c r="C93" t="s">
        <v>168</v>
      </c>
      <c r="D93" s="8">
        <f>[1]Sheet1!D93</f>
        <v>0</v>
      </c>
      <c r="E93" s="8">
        <f>[1]Sheet1!E93</f>
        <v>0</v>
      </c>
      <c r="F93" s="8">
        <f>[1]Sheet1!F93</f>
        <v>0</v>
      </c>
      <c r="G93" s="8">
        <f>[1]Sheet1!G93</f>
        <v>0</v>
      </c>
      <c r="H93" s="8">
        <f>[1]Sheet1!H93</f>
        <v>0</v>
      </c>
      <c r="I93" s="8">
        <f>[1]Sheet1!I93</f>
        <v>0</v>
      </c>
      <c r="J93" s="8">
        <f>[1]Sheet1!J93</f>
        <v>0</v>
      </c>
      <c r="K93" s="8">
        <f>[1]Sheet1!K93</f>
        <v>0</v>
      </c>
      <c r="L93" s="8">
        <f>[1]Sheet1!L93</f>
        <v>0</v>
      </c>
      <c r="M93" s="8">
        <f>[1]Sheet1!M93</f>
        <v>0</v>
      </c>
      <c r="N93" s="8">
        <f>[1]Sheet1!N93</f>
        <v>0</v>
      </c>
      <c r="O93" s="8">
        <f>[1]Sheet1!O93</f>
        <v>0</v>
      </c>
      <c r="P93" s="8">
        <f>[1]Sheet1!P93</f>
        <v>0</v>
      </c>
      <c r="Q93" s="8">
        <f>[1]Sheet1!Q93</f>
        <v>0</v>
      </c>
      <c r="R93" s="8">
        <f>[1]Sheet1!R93</f>
        <v>0</v>
      </c>
      <c r="S93" s="8">
        <f>[1]Sheet1!S93</f>
        <v>0</v>
      </c>
      <c r="T93" s="8">
        <f>[1]Sheet1!T93</f>
        <v>0</v>
      </c>
      <c r="U93" s="8">
        <f>[1]Sheet1!U93</f>
        <v>0</v>
      </c>
      <c r="V93" s="8">
        <f>[1]Sheet1!V93</f>
        <v>0</v>
      </c>
      <c r="W93" s="8">
        <f>[1]Sheet1!W93</f>
        <v>0</v>
      </c>
      <c r="X93" s="8">
        <f>[1]Sheet1!X93</f>
        <v>0</v>
      </c>
      <c r="Y93" s="8">
        <f>[1]Sheet1!Y93</f>
        <v>0</v>
      </c>
      <c r="Z93" s="8">
        <f>[1]Sheet1!Z93</f>
        <v>0</v>
      </c>
      <c r="AA93" s="8">
        <f>[1]Sheet1!AA93</f>
        <v>0</v>
      </c>
      <c r="AB93" s="8">
        <f>[1]Sheet1!AB93</f>
        <v>0</v>
      </c>
      <c r="AC93" s="8">
        <f>[1]Sheet1!AC93</f>
        <v>0</v>
      </c>
      <c r="AD93" s="8">
        <f>[1]Sheet1!AD93</f>
        <v>0</v>
      </c>
      <c r="AE93" s="8">
        <f>[1]Sheet1!AE93</f>
        <v>0</v>
      </c>
      <c r="AF93" s="8">
        <f>[1]Sheet1!AF93</f>
        <v>0</v>
      </c>
      <c r="AG93" s="8">
        <f>[1]Sheet1!AG93</f>
        <v>0</v>
      </c>
      <c r="AH93" s="8">
        <f>[1]Sheet1!AH93</f>
        <v>0</v>
      </c>
      <c r="AI93" s="8">
        <f>[1]Sheet1!AI93</f>
        <v>0</v>
      </c>
      <c r="AJ93" s="8">
        <f>[1]Sheet1!AJ93</f>
        <v>0</v>
      </c>
      <c r="AK93" s="8">
        <f>[1]Sheet1!AK93</f>
        <v>0</v>
      </c>
      <c r="AL93" s="8">
        <f>[1]Sheet1!AL93</f>
        <v>0</v>
      </c>
      <c r="AM93" s="8">
        <f>[1]Sheet1!AM93</f>
        <v>0</v>
      </c>
      <c r="AN93" s="8">
        <f>[1]Sheet1!AN93</f>
        <v>0</v>
      </c>
      <c r="AO93" s="8">
        <f>[1]Sheet1!AO93</f>
        <v>0</v>
      </c>
      <c r="AP93" s="8">
        <f>[1]Sheet1!AP93</f>
        <v>0</v>
      </c>
      <c r="AQ93" s="8">
        <f>[1]Sheet1!AQ93</f>
        <v>0</v>
      </c>
      <c r="AR93" s="8">
        <f>[1]Sheet1!AR93</f>
        <v>0</v>
      </c>
      <c r="AS93" s="8">
        <f>[1]Sheet1!AS93</f>
        <v>0</v>
      </c>
      <c r="AT93" s="8">
        <f>[1]Sheet1!AT93</f>
        <v>0</v>
      </c>
      <c r="AU93" s="8">
        <f>[1]Sheet1!AU93</f>
        <v>0</v>
      </c>
      <c r="AV93" s="8">
        <f>[1]Sheet1!AV93</f>
        <v>0</v>
      </c>
      <c r="AW93" s="8">
        <f>[1]Sheet1!AW93</f>
        <v>0</v>
      </c>
      <c r="AX93" s="8">
        <f>[1]Sheet1!AX93</f>
        <v>0</v>
      </c>
      <c r="AY93" s="8">
        <f>[1]Sheet1!AY93</f>
        <v>0</v>
      </c>
      <c r="AZ93" s="8">
        <f>[1]Sheet1!AZ93</f>
        <v>0</v>
      </c>
      <c r="BA93" s="8">
        <f>[1]Sheet1!BA93</f>
        <v>0</v>
      </c>
      <c r="BB93" s="8">
        <f>[1]Sheet1!BB93</f>
        <v>0</v>
      </c>
      <c r="BC93" s="8">
        <f>[1]Sheet1!BC93</f>
        <v>0</v>
      </c>
      <c r="BD93" s="8">
        <f>[1]Sheet1!BD93</f>
        <v>0</v>
      </c>
      <c r="BE93" s="8">
        <f>[1]Sheet1!BE93</f>
        <v>0</v>
      </c>
      <c r="BF93" s="8">
        <f>[1]Sheet1!BF93</f>
        <v>0</v>
      </c>
      <c r="BG93" s="8">
        <f>[1]Sheet1!BG93</f>
        <v>0</v>
      </c>
      <c r="BH93" s="8">
        <f>[1]Sheet1!BH93</f>
        <v>0</v>
      </c>
      <c r="BI93" s="8">
        <f>[1]Sheet1!BI93</f>
        <v>0</v>
      </c>
      <c r="BJ93" s="8">
        <f>[1]Sheet1!BJ93</f>
        <v>0</v>
      </c>
      <c r="BK93" s="8">
        <f>[1]Sheet1!BK93</f>
        <v>0</v>
      </c>
      <c r="BL93" s="8">
        <f>[1]Sheet1!BL93</f>
        <v>0</v>
      </c>
      <c r="BM93" s="8">
        <f>[1]Sheet1!BM93</f>
        <v>0</v>
      </c>
      <c r="BN93" s="8">
        <f>[1]Sheet1!BN93</f>
        <v>0</v>
      </c>
      <c r="BO93" s="8">
        <f>[1]Sheet1!BO93</f>
        <v>0</v>
      </c>
      <c r="BP93" s="8">
        <f>[1]Sheet1!BP93</f>
        <v>0</v>
      </c>
      <c r="BQ93" s="8">
        <f>[1]Sheet1!BQ93</f>
        <v>0</v>
      </c>
      <c r="BR93" s="8">
        <f>[1]Sheet1!BR93</f>
        <v>0</v>
      </c>
      <c r="BS93" s="8">
        <f>[1]Sheet1!BS93</f>
        <v>0</v>
      </c>
      <c r="BT93" s="8">
        <f>[1]Sheet1!BT93</f>
        <v>0</v>
      </c>
      <c r="BU93" s="8">
        <f>[1]Sheet1!BU93</f>
        <v>0</v>
      </c>
      <c r="BV93" s="8">
        <f>[1]Sheet1!BV93</f>
        <v>0</v>
      </c>
      <c r="BW93" s="8">
        <f>[1]Sheet1!BW93</f>
        <v>0</v>
      </c>
      <c r="BX93" s="8">
        <f>[1]Sheet1!BX93</f>
        <v>0</v>
      </c>
      <c r="BY93" s="8">
        <f>[1]Sheet1!BY93</f>
        <v>0</v>
      </c>
      <c r="BZ93" s="8">
        <f>[1]Sheet1!BZ93</f>
        <v>0</v>
      </c>
      <c r="CA93" s="8">
        <f>[1]Sheet1!CA93</f>
        <v>0</v>
      </c>
      <c r="CB93" s="8">
        <f>[1]Sheet1!CB93</f>
        <v>0</v>
      </c>
      <c r="CC93" s="8">
        <f>[1]Sheet1!CC93</f>
        <v>0</v>
      </c>
      <c r="CD93" s="8">
        <f>[1]Sheet1!CD93</f>
        <v>0</v>
      </c>
      <c r="CE93" s="8">
        <f>[1]Sheet1!CE93</f>
        <v>0</v>
      </c>
      <c r="CF93" s="8">
        <f>[1]Sheet1!CF93</f>
        <v>0</v>
      </c>
      <c r="CG93" s="8">
        <f>[1]Sheet1!CG93</f>
        <v>0</v>
      </c>
      <c r="CH93" s="8">
        <f>[1]Sheet1!CH93</f>
        <v>0</v>
      </c>
      <c r="CI93" s="8">
        <f>[1]Sheet1!CI93</f>
        <v>0</v>
      </c>
      <c r="CJ93" s="8">
        <f>[1]Sheet1!CJ93</f>
        <v>0</v>
      </c>
      <c r="CK93" s="8">
        <f>[1]Sheet1!CK93</f>
        <v>0</v>
      </c>
      <c r="CL93" s="8">
        <f>[1]Sheet1!CL93</f>
        <v>0</v>
      </c>
      <c r="CM93" s="8">
        <f>[1]Sheet1!CM93</f>
        <v>0</v>
      </c>
      <c r="CN93" s="8">
        <f>[1]Sheet1!CN93</f>
        <v>0</v>
      </c>
      <c r="CO93" s="8">
        <f>[1]Sheet1!CO93</f>
        <v>0</v>
      </c>
      <c r="CP93" s="8">
        <f>[1]Sheet1!CP93</f>
        <v>0</v>
      </c>
      <c r="CQ93" s="8">
        <f>[1]Sheet1!CQ93</f>
        <v>0</v>
      </c>
      <c r="CR93" s="8">
        <f>[1]Sheet1!CR93</f>
        <v>0</v>
      </c>
      <c r="CS93" s="8">
        <f>[1]Sheet1!CS93</f>
        <v>0</v>
      </c>
      <c r="CT93" s="8">
        <f>[1]Sheet1!CT93</f>
        <v>0</v>
      </c>
      <c r="CU93" s="8">
        <f>[1]Sheet1!CU93</f>
        <v>0</v>
      </c>
      <c r="CV93" s="8">
        <f>[1]Sheet1!CV93</f>
        <v>0</v>
      </c>
      <c r="CW93" s="8">
        <f>[1]Sheet1!CW93</f>
        <v>0</v>
      </c>
      <c r="CX93" s="8">
        <f>[1]Sheet1!CX93</f>
        <v>0</v>
      </c>
      <c r="CY93" s="8">
        <f>[1]Sheet1!CY93</f>
        <v>0</v>
      </c>
      <c r="CZ93" s="8">
        <f>[1]Sheet1!CZ93</f>
        <v>0</v>
      </c>
      <c r="DA93" s="8">
        <f>[1]Sheet1!DA93</f>
        <v>0</v>
      </c>
      <c r="DB93" s="8">
        <f>[1]Sheet1!DB93</f>
        <v>0</v>
      </c>
      <c r="DC93" s="8">
        <f>[1]Sheet1!DC93</f>
        <v>0</v>
      </c>
      <c r="DD93" s="8">
        <f>[1]Sheet1!DD93</f>
        <v>0</v>
      </c>
      <c r="DE93" s="8">
        <f>[1]Sheet1!DE93</f>
        <v>0</v>
      </c>
      <c r="DF93" s="8">
        <f>[1]Sheet1!DF93</f>
        <v>0</v>
      </c>
      <c r="DG93" s="8">
        <f>[1]Sheet1!DG93</f>
        <v>0</v>
      </c>
      <c r="DH93" s="8">
        <f>[1]Sheet1!DH93</f>
        <v>0</v>
      </c>
      <c r="DI93" s="8">
        <f>[1]Sheet1!DI93</f>
        <v>0</v>
      </c>
      <c r="DJ93" s="8">
        <f>[1]Sheet1!DJ93</f>
        <v>0</v>
      </c>
      <c r="DK93" s="8">
        <f>[1]Sheet1!DK93</f>
        <v>0</v>
      </c>
      <c r="DL93" s="8">
        <f>[1]Sheet1!DL93</f>
        <v>0</v>
      </c>
      <c r="DM93" s="8">
        <f>[1]Sheet1!DM93</f>
        <v>0</v>
      </c>
      <c r="DN93" s="8">
        <f>[1]Sheet1!DN93</f>
        <v>0</v>
      </c>
      <c r="DO93" s="8">
        <f>[1]Sheet1!DO93</f>
        <v>0</v>
      </c>
      <c r="DP93" s="8">
        <f>[1]Sheet1!DP93</f>
        <v>0</v>
      </c>
      <c r="DQ93" s="8">
        <f>[1]Sheet1!DQ93</f>
        <v>0</v>
      </c>
      <c r="DR93" s="8">
        <f>[1]Sheet1!DR93</f>
        <v>0</v>
      </c>
      <c r="DS93" s="8">
        <f>[1]Sheet1!DS93</f>
        <v>0</v>
      </c>
      <c r="DT93" s="8">
        <f>[1]Sheet1!DT93</f>
        <v>0</v>
      </c>
      <c r="DU93" s="8">
        <f>[1]Sheet1!DU93</f>
        <v>0</v>
      </c>
      <c r="DV93" s="8">
        <f>[1]Sheet1!DV93</f>
        <v>0</v>
      </c>
      <c r="DW93" s="8">
        <f>[1]Sheet1!DW93</f>
        <v>0</v>
      </c>
      <c r="DX93" s="8">
        <f>[1]Sheet1!DX93</f>
        <v>0</v>
      </c>
      <c r="DY93" s="8">
        <f>[1]Sheet1!DY93</f>
        <v>0</v>
      </c>
      <c r="DZ93" s="8">
        <f>[1]Sheet1!DZ93</f>
        <v>0</v>
      </c>
      <c r="EA93" s="8">
        <f>[1]Sheet1!EA93</f>
        <v>0</v>
      </c>
      <c r="EB93" s="8">
        <f>[1]Sheet1!EB93</f>
        <v>0</v>
      </c>
      <c r="EC93" s="8">
        <f>[1]Sheet1!EC93</f>
        <v>0</v>
      </c>
      <c r="ED93" s="8">
        <f>[1]Sheet1!ED93</f>
        <v>0</v>
      </c>
      <c r="EE93" s="8">
        <f>[1]Sheet1!EE93</f>
        <v>0</v>
      </c>
      <c r="EF93" s="8">
        <f>[1]Sheet1!EF93</f>
        <v>0</v>
      </c>
      <c r="EG93" s="8">
        <f>[1]Sheet1!EG93</f>
        <v>0</v>
      </c>
      <c r="EH93" s="8">
        <f>[1]Sheet1!EH93</f>
        <v>0</v>
      </c>
      <c r="EI93" s="8">
        <f>[1]Sheet1!EI93</f>
        <v>0</v>
      </c>
      <c r="EJ93" s="8">
        <f>[1]Sheet1!EJ93</f>
        <v>0</v>
      </c>
      <c r="EK93" s="8">
        <f>[1]Sheet1!EK93</f>
        <v>0</v>
      </c>
      <c r="EL93" s="8">
        <f>[1]Sheet1!EL93</f>
        <v>0</v>
      </c>
      <c r="EM93" s="8">
        <f>[1]Sheet1!EM93</f>
        <v>0</v>
      </c>
      <c r="EN93" s="8">
        <f>[1]Sheet1!EN93</f>
        <v>0</v>
      </c>
      <c r="EO93" s="8">
        <f>[1]Sheet1!EO93</f>
        <v>0</v>
      </c>
      <c r="EP93" s="8">
        <f>[1]Sheet1!EP93</f>
        <v>0</v>
      </c>
      <c r="EQ93" s="8">
        <f>[1]Sheet1!EQ93</f>
        <v>0</v>
      </c>
      <c r="ER93" s="8">
        <f>[1]Sheet1!ER93</f>
        <v>0</v>
      </c>
      <c r="ES93" s="8">
        <f>[1]Sheet1!ES93</f>
        <v>0</v>
      </c>
      <c r="ET93" s="8">
        <f>[1]Sheet1!ET93</f>
        <v>0</v>
      </c>
      <c r="EU93" s="8">
        <f>[1]Sheet1!EU93</f>
        <v>0</v>
      </c>
      <c r="EV93" s="8">
        <f>[1]Sheet1!EV93</f>
        <v>0</v>
      </c>
      <c r="EW93" s="8">
        <f>[1]Sheet1!EW93</f>
        <v>0</v>
      </c>
      <c r="EX93" s="8">
        <f>[1]Sheet1!EX93</f>
        <v>0</v>
      </c>
      <c r="EY93" s="8">
        <f>[1]Sheet1!EY93</f>
        <v>0</v>
      </c>
      <c r="EZ93" s="8">
        <f>[1]Sheet1!EZ93</f>
        <v>0</v>
      </c>
      <c r="FA93" s="8">
        <f>[1]Sheet1!FA93</f>
        <v>0</v>
      </c>
      <c r="FB93" s="8">
        <f>[1]Sheet1!FB93</f>
        <v>0</v>
      </c>
      <c r="FC93" s="8">
        <f>[1]Sheet1!FC93</f>
        <v>0</v>
      </c>
      <c r="FD93" s="8">
        <f>[1]Sheet1!FD93</f>
        <v>0</v>
      </c>
      <c r="FE93" s="8">
        <f>[1]Sheet1!FE93</f>
        <v>0</v>
      </c>
      <c r="FF93" s="8">
        <f>[1]Sheet1!FF93</f>
        <v>0</v>
      </c>
      <c r="FG93" s="8">
        <f>[1]Sheet1!FG93</f>
        <v>0</v>
      </c>
      <c r="FH93" s="8">
        <f>[1]Sheet1!FH93</f>
        <v>0</v>
      </c>
      <c r="FI93" s="8">
        <f>[1]Sheet1!FI93</f>
        <v>0</v>
      </c>
      <c r="FJ93" s="8">
        <f>[1]Sheet1!FJ93</f>
        <v>0</v>
      </c>
      <c r="FK93" s="8">
        <f>[1]Sheet1!FK93</f>
        <v>0</v>
      </c>
      <c r="FL93" s="8">
        <f>[1]Sheet1!FL93</f>
        <v>0</v>
      </c>
      <c r="FM93" s="8">
        <f>[1]Sheet1!FM93</f>
        <v>0</v>
      </c>
      <c r="FN93" s="8">
        <f>[1]Sheet1!FN93</f>
        <v>0</v>
      </c>
      <c r="FO93" s="8">
        <f>[1]Sheet1!FO93</f>
        <v>0</v>
      </c>
      <c r="FP93" s="8">
        <f>[1]Sheet1!FP93</f>
        <v>0</v>
      </c>
      <c r="FQ93" s="8">
        <f>[1]Sheet1!FQ93</f>
        <v>0</v>
      </c>
      <c r="FR93" s="8">
        <f>[1]Sheet1!FR93</f>
        <v>0</v>
      </c>
      <c r="FS93" s="8">
        <f>[1]Sheet1!FS93</f>
        <v>0</v>
      </c>
      <c r="FT93" s="8">
        <f>[1]Sheet1!FT93</f>
        <v>0</v>
      </c>
      <c r="FU93" s="8">
        <f>[1]Sheet1!FU93</f>
        <v>0</v>
      </c>
      <c r="FV93" s="8">
        <f>[1]Sheet1!FV93</f>
        <v>0</v>
      </c>
      <c r="FW93" s="8">
        <f>[1]Sheet1!FW93</f>
        <v>0</v>
      </c>
      <c r="FX93" s="8">
        <f>[1]Sheet1!FX93</f>
        <v>0</v>
      </c>
      <c r="FY93" s="8">
        <f>[1]Sheet1!FY93</f>
        <v>0</v>
      </c>
      <c r="FZ93" s="8">
        <f>[1]Sheet1!FZ93</f>
        <v>0</v>
      </c>
      <c r="GA93" s="8">
        <f>[1]Sheet1!GA93</f>
        <v>0</v>
      </c>
      <c r="GB93" s="8">
        <f>[1]Sheet1!GB93</f>
        <v>0</v>
      </c>
      <c r="GC93" s="8">
        <f>[1]Sheet1!GC93</f>
        <v>0</v>
      </c>
      <c r="GD93" s="8">
        <f>[1]Sheet1!GD93</f>
        <v>0</v>
      </c>
      <c r="GE93" s="8">
        <f>[1]Sheet1!GE93</f>
        <v>0</v>
      </c>
      <c r="GF93" s="8">
        <f>[1]Sheet1!GF93</f>
        <v>0</v>
      </c>
      <c r="GG93" s="8">
        <f>[1]Sheet1!GG93</f>
        <v>0</v>
      </c>
      <c r="GH93" s="8">
        <f>[1]Sheet1!GH93</f>
        <v>0</v>
      </c>
      <c r="GI93" s="8">
        <f>[1]Sheet1!GI93</f>
        <v>0</v>
      </c>
      <c r="GJ93" s="8">
        <f>[1]Sheet1!GJ93</f>
        <v>0</v>
      </c>
      <c r="GK93" s="8">
        <f>[1]Sheet1!GK93</f>
        <v>0</v>
      </c>
      <c r="GL93" s="8">
        <f>[1]Sheet1!GL93</f>
        <v>0</v>
      </c>
      <c r="GM93" s="8">
        <f>[1]Sheet1!GM93</f>
        <v>0</v>
      </c>
      <c r="GN93" s="8">
        <f>[1]Sheet1!GN93</f>
        <v>0</v>
      </c>
      <c r="GO93" s="8">
        <f>[1]Sheet1!GO93</f>
        <v>0</v>
      </c>
      <c r="GP93" s="8">
        <f>[1]Sheet1!GP93</f>
        <v>0</v>
      </c>
      <c r="GQ93" s="8">
        <f>[1]Sheet1!GQ93</f>
        <v>0</v>
      </c>
      <c r="GR93" s="8">
        <f>[1]Sheet1!GR93</f>
        <v>0</v>
      </c>
      <c r="GS93" s="8">
        <f>[1]Sheet1!GS93</f>
        <v>0</v>
      </c>
      <c r="GT93" s="8">
        <f>[1]Sheet1!GT93</f>
        <v>0</v>
      </c>
      <c r="GU93" s="8">
        <f>[1]Sheet1!GU93</f>
        <v>0</v>
      </c>
      <c r="GV93" s="8">
        <f>[1]Sheet1!GV93</f>
        <v>0</v>
      </c>
      <c r="GW93" s="8">
        <f>[1]Sheet1!GW93</f>
        <v>0</v>
      </c>
      <c r="GX93" s="8">
        <f>[1]Sheet1!GX93</f>
        <v>0</v>
      </c>
      <c r="GY93" s="8">
        <f>[1]Sheet1!GY93</f>
        <v>121548</v>
      </c>
      <c r="GZ93" s="8">
        <f>[1]Sheet1!GZ93</f>
        <v>0</v>
      </c>
      <c r="HA93" s="8">
        <f>[1]Sheet1!HA93</f>
        <v>4271</v>
      </c>
      <c r="HB93" s="8">
        <f>[1]Sheet1!HB93</f>
        <v>0</v>
      </c>
      <c r="HC93" s="8">
        <f>[1]Sheet1!HC93</f>
        <v>0</v>
      </c>
      <c r="HD93" s="8">
        <f>[1]Sheet1!HD93</f>
        <v>115</v>
      </c>
      <c r="HE93" s="8">
        <f>[1]Sheet1!HE93</f>
        <v>1630</v>
      </c>
      <c r="HF93" s="8">
        <f>[1]Sheet1!HF93</f>
        <v>30</v>
      </c>
      <c r="HG93" s="8">
        <f>[1]Sheet1!HG93</f>
        <v>0</v>
      </c>
      <c r="HH93" s="8">
        <f>[1]Sheet1!HH93</f>
        <v>0</v>
      </c>
      <c r="HI93" s="8">
        <f>[1]Sheet1!HI93</f>
        <v>0</v>
      </c>
      <c r="HJ93" s="8">
        <f>[1]Sheet1!HJ93</f>
        <v>0</v>
      </c>
      <c r="HK93" s="8">
        <f>[1]Sheet1!HK93</f>
        <v>0</v>
      </c>
      <c r="HL93" s="8">
        <f>[1]Sheet1!HL93</f>
        <v>0</v>
      </c>
      <c r="HM93" s="8">
        <f>[1]Sheet1!HM93</f>
        <v>0</v>
      </c>
      <c r="HN93" s="8">
        <f>[1]Sheet1!HN93</f>
        <v>0</v>
      </c>
      <c r="HO93" s="8">
        <f>[1]Sheet1!HO93</f>
        <v>0</v>
      </c>
      <c r="HP93" s="8">
        <f>[1]Sheet1!HP93</f>
        <v>0</v>
      </c>
      <c r="HQ93" s="8">
        <f>[1]Sheet1!HQ93</f>
        <v>0</v>
      </c>
      <c r="HR93" s="8">
        <f>[1]Sheet1!HR93</f>
        <v>0</v>
      </c>
      <c r="HS93" s="8">
        <f>[1]Sheet1!HS93</f>
        <v>0</v>
      </c>
      <c r="HT93" s="8">
        <f>[1]Sheet1!HT93</f>
        <v>0</v>
      </c>
      <c r="HU93" s="8">
        <f>[1]Sheet1!HU93</f>
        <v>0</v>
      </c>
      <c r="HV93" s="8">
        <f>[1]Sheet1!HV93</f>
        <v>0</v>
      </c>
      <c r="HW93" s="8">
        <f>[1]Sheet1!HW93</f>
        <v>0</v>
      </c>
      <c r="HX93" s="8">
        <f>[1]Sheet1!HX93</f>
        <v>0</v>
      </c>
      <c r="HZ93" s="8">
        <f t="shared" si="1"/>
        <v>127594</v>
      </c>
    </row>
    <row r="94" spans="2:234" x14ac:dyDescent="0.25">
      <c r="B94" t="s">
        <v>974</v>
      </c>
      <c r="C94" t="s">
        <v>169</v>
      </c>
      <c r="D94" s="8">
        <f>[1]Sheet1!D94</f>
        <v>0</v>
      </c>
      <c r="E94" s="8">
        <f>[1]Sheet1!E94</f>
        <v>0</v>
      </c>
      <c r="F94" s="8">
        <f>[1]Sheet1!F94</f>
        <v>0</v>
      </c>
      <c r="G94" s="8">
        <f>[1]Sheet1!G94</f>
        <v>0</v>
      </c>
      <c r="H94" s="8">
        <f>[1]Sheet1!H94</f>
        <v>0</v>
      </c>
      <c r="I94" s="8">
        <f>[1]Sheet1!I94</f>
        <v>0</v>
      </c>
      <c r="J94" s="8">
        <f>[1]Sheet1!J94</f>
        <v>0</v>
      </c>
      <c r="K94" s="8">
        <f>[1]Sheet1!K94</f>
        <v>0</v>
      </c>
      <c r="L94" s="8">
        <f>[1]Sheet1!L94</f>
        <v>0</v>
      </c>
      <c r="M94" s="8">
        <f>[1]Sheet1!M94</f>
        <v>0</v>
      </c>
      <c r="N94" s="8">
        <f>[1]Sheet1!N94</f>
        <v>0</v>
      </c>
      <c r="O94" s="8">
        <f>[1]Sheet1!O94</f>
        <v>0</v>
      </c>
      <c r="P94" s="8">
        <f>[1]Sheet1!P94</f>
        <v>0</v>
      </c>
      <c r="Q94" s="8">
        <f>[1]Sheet1!Q94</f>
        <v>0</v>
      </c>
      <c r="R94" s="8">
        <f>[1]Sheet1!R94</f>
        <v>0</v>
      </c>
      <c r="S94" s="8">
        <f>[1]Sheet1!S94</f>
        <v>0</v>
      </c>
      <c r="T94" s="8">
        <f>[1]Sheet1!T94</f>
        <v>0</v>
      </c>
      <c r="U94" s="8">
        <f>[1]Sheet1!U94</f>
        <v>0</v>
      </c>
      <c r="V94" s="8">
        <f>[1]Sheet1!V94</f>
        <v>0</v>
      </c>
      <c r="W94" s="8">
        <f>[1]Sheet1!W94</f>
        <v>0</v>
      </c>
      <c r="X94" s="8">
        <f>[1]Sheet1!X94</f>
        <v>0</v>
      </c>
      <c r="Y94" s="8">
        <f>[1]Sheet1!Y94</f>
        <v>0</v>
      </c>
      <c r="Z94" s="8">
        <f>[1]Sheet1!Z94</f>
        <v>0</v>
      </c>
      <c r="AA94" s="8">
        <f>[1]Sheet1!AA94</f>
        <v>0</v>
      </c>
      <c r="AB94" s="8">
        <f>[1]Sheet1!AB94</f>
        <v>0</v>
      </c>
      <c r="AC94" s="8">
        <f>[1]Sheet1!AC94</f>
        <v>0</v>
      </c>
      <c r="AD94" s="8">
        <f>[1]Sheet1!AD94</f>
        <v>0</v>
      </c>
      <c r="AE94" s="8">
        <f>[1]Sheet1!AE94</f>
        <v>0</v>
      </c>
      <c r="AF94" s="8">
        <f>[1]Sheet1!AF94</f>
        <v>0</v>
      </c>
      <c r="AG94" s="8">
        <f>[1]Sheet1!AG94</f>
        <v>0</v>
      </c>
      <c r="AH94" s="8">
        <f>[1]Sheet1!AH94</f>
        <v>0</v>
      </c>
      <c r="AI94" s="8">
        <f>[1]Sheet1!AI94</f>
        <v>0</v>
      </c>
      <c r="AJ94" s="8">
        <f>[1]Sheet1!AJ94</f>
        <v>0</v>
      </c>
      <c r="AK94" s="8">
        <f>[1]Sheet1!AK94</f>
        <v>0</v>
      </c>
      <c r="AL94" s="8">
        <f>[1]Sheet1!AL94</f>
        <v>0</v>
      </c>
      <c r="AM94" s="8">
        <f>[1]Sheet1!AM94</f>
        <v>0</v>
      </c>
      <c r="AN94" s="8">
        <f>[1]Sheet1!AN94</f>
        <v>0</v>
      </c>
      <c r="AO94" s="8">
        <f>[1]Sheet1!AO94</f>
        <v>0</v>
      </c>
      <c r="AP94" s="8">
        <f>[1]Sheet1!AP94</f>
        <v>0</v>
      </c>
      <c r="AQ94" s="8">
        <f>[1]Sheet1!AQ94</f>
        <v>0</v>
      </c>
      <c r="AR94" s="8">
        <f>[1]Sheet1!AR94</f>
        <v>0</v>
      </c>
      <c r="AS94" s="8">
        <f>[1]Sheet1!AS94</f>
        <v>0</v>
      </c>
      <c r="AT94" s="8">
        <f>[1]Sheet1!AT94</f>
        <v>0</v>
      </c>
      <c r="AU94" s="8">
        <f>[1]Sheet1!AU94</f>
        <v>0</v>
      </c>
      <c r="AV94" s="8">
        <f>[1]Sheet1!AV94</f>
        <v>0</v>
      </c>
      <c r="AW94" s="8">
        <f>[1]Sheet1!AW94</f>
        <v>0</v>
      </c>
      <c r="AX94" s="8">
        <f>[1]Sheet1!AX94</f>
        <v>0</v>
      </c>
      <c r="AY94" s="8">
        <f>[1]Sheet1!AY94</f>
        <v>0</v>
      </c>
      <c r="AZ94" s="8">
        <f>[1]Sheet1!AZ94</f>
        <v>0</v>
      </c>
      <c r="BA94" s="8">
        <f>[1]Sheet1!BA94</f>
        <v>0</v>
      </c>
      <c r="BB94" s="8">
        <f>[1]Sheet1!BB94</f>
        <v>0</v>
      </c>
      <c r="BC94" s="8">
        <f>[1]Sheet1!BC94</f>
        <v>0</v>
      </c>
      <c r="BD94" s="8">
        <f>[1]Sheet1!BD94</f>
        <v>0</v>
      </c>
      <c r="BE94" s="8">
        <f>[1]Sheet1!BE94</f>
        <v>0</v>
      </c>
      <c r="BF94" s="8">
        <f>[1]Sheet1!BF94</f>
        <v>0</v>
      </c>
      <c r="BG94" s="8">
        <f>[1]Sheet1!BG94</f>
        <v>0</v>
      </c>
      <c r="BH94" s="8">
        <f>[1]Sheet1!BH94</f>
        <v>0</v>
      </c>
      <c r="BI94" s="8">
        <f>[1]Sheet1!BI94</f>
        <v>0</v>
      </c>
      <c r="BJ94" s="8">
        <f>[1]Sheet1!BJ94</f>
        <v>0</v>
      </c>
      <c r="BK94" s="8">
        <f>[1]Sheet1!BK94</f>
        <v>0</v>
      </c>
      <c r="BL94" s="8">
        <f>[1]Sheet1!BL94</f>
        <v>0</v>
      </c>
      <c r="BM94" s="8">
        <f>[1]Sheet1!BM94</f>
        <v>0</v>
      </c>
      <c r="BN94" s="8">
        <f>[1]Sheet1!BN94</f>
        <v>0</v>
      </c>
      <c r="BO94" s="8">
        <f>[1]Sheet1!BO94</f>
        <v>0</v>
      </c>
      <c r="BP94" s="8">
        <f>[1]Sheet1!BP94</f>
        <v>0</v>
      </c>
      <c r="BQ94" s="8">
        <f>[1]Sheet1!BQ94</f>
        <v>0</v>
      </c>
      <c r="BR94" s="8">
        <f>[1]Sheet1!BR94</f>
        <v>0</v>
      </c>
      <c r="BS94" s="8">
        <f>[1]Sheet1!BS94</f>
        <v>0</v>
      </c>
      <c r="BT94" s="8">
        <f>[1]Sheet1!BT94</f>
        <v>0</v>
      </c>
      <c r="BU94" s="8">
        <f>[1]Sheet1!BU94</f>
        <v>0</v>
      </c>
      <c r="BV94" s="8">
        <f>[1]Sheet1!BV94</f>
        <v>0</v>
      </c>
      <c r="BW94" s="8">
        <f>[1]Sheet1!BW94</f>
        <v>0</v>
      </c>
      <c r="BX94" s="8">
        <f>[1]Sheet1!BX94</f>
        <v>0</v>
      </c>
      <c r="BY94" s="8">
        <f>[1]Sheet1!BY94</f>
        <v>0</v>
      </c>
      <c r="BZ94" s="8">
        <f>[1]Sheet1!BZ94</f>
        <v>0</v>
      </c>
      <c r="CA94" s="8">
        <f>[1]Sheet1!CA94</f>
        <v>0</v>
      </c>
      <c r="CB94" s="8">
        <f>[1]Sheet1!CB94</f>
        <v>0</v>
      </c>
      <c r="CC94" s="8">
        <f>[1]Sheet1!CC94</f>
        <v>0</v>
      </c>
      <c r="CD94" s="8">
        <f>[1]Sheet1!CD94</f>
        <v>0</v>
      </c>
      <c r="CE94" s="8">
        <f>[1]Sheet1!CE94</f>
        <v>0</v>
      </c>
      <c r="CF94" s="8">
        <f>[1]Sheet1!CF94</f>
        <v>0</v>
      </c>
      <c r="CG94" s="8">
        <f>[1]Sheet1!CG94</f>
        <v>0</v>
      </c>
      <c r="CH94" s="8">
        <f>[1]Sheet1!CH94</f>
        <v>0</v>
      </c>
      <c r="CI94" s="8">
        <f>[1]Sheet1!CI94</f>
        <v>0</v>
      </c>
      <c r="CJ94" s="8">
        <f>[1]Sheet1!CJ94</f>
        <v>0</v>
      </c>
      <c r="CK94" s="8">
        <f>[1]Sheet1!CK94</f>
        <v>0</v>
      </c>
      <c r="CL94" s="8">
        <f>[1]Sheet1!CL94</f>
        <v>0</v>
      </c>
      <c r="CM94" s="8">
        <f>[1]Sheet1!CM94</f>
        <v>0</v>
      </c>
      <c r="CN94" s="8">
        <f>[1]Sheet1!CN94</f>
        <v>0</v>
      </c>
      <c r="CO94" s="8">
        <f>[1]Sheet1!CO94</f>
        <v>0</v>
      </c>
      <c r="CP94" s="8">
        <f>[1]Sheet1!CP94</f>
        <v>0</v>
      </c>
      <c r="CQ94" s="8">
        <f>[1]Sheet1!CQ94</f>
        <v>0</v>
      </c>
      <c r="CR94" s="8">
        <f>[1]Sheet1!CR94</f>
        <v>0</v>
      </c>
      <c r="CS94" s="8">
        <f>[1]Sheet1!CS94</f>
        <v>0</v>
      </c>
      <c r="CT94" s="8">
        <f>[1]Sheet1!CT94</f>
        <v>0</v>
      </c>
      <c r="CU94" s="8">
        <f>[1]Sheet1!CU94</f>
        <v>0</v>
      </c>
      <c r="CV94" s="8">
        <f>[1]Sheet1!CV94</f>
        <v>0</v>
      </c>
      <c r="CW94" s="8">
        <f>[1]Sheet1!CW94</f>
        <v>0</v>
      </c>
      <c r="CX94" s="8">
        <f>[1]Sheet1!CX94</f>
        <v>0</v>
      </c>
      <c r="CY94" s="8">
        <f>[1]Sheet1!CY94</f>
        <v>0</v>
      </c>
      <c r="CZ94" s="8">
        <f>[1]Sheet1!CZ94</f>
        <v>0</v>
      </c>
      <c r="DA94" s="8">
        <f>[1]Sheet1!DA94</f>
        <v>0</v>
      </c>
      <c r="DB94" s="8">
        <f>[1]Sheet1!DB94</f>
        <v>0</v>
      </c>
      <c r="DC94" s="8">
        <f>[1]Sheet1!DC94</f>
        <v>0</v>
      </c>
      <c r="DD94" s="8">
        <f>[1]Sheet1!DD94</f>
        <v>0</v>
      </c>
      <c r="DE94" s="8">
        <f>[1]Sheet1!DE94</f>
        <v>0</v>
      </c>
      <c r="DF94" s="8">
        <f>[1]Sheet1!DF94</f>
        <v>0</v>
      </c>
      <c r="DG94" s="8">
        <f>[1]Sheet1!DG94</f>
        <v>0</v>
      </c>
      <c r="DH94" s="8">
        <f>[1]Sheet1!DH94</f>
        <v>0</v>
      </c>
      <c r="DI94" s="8">
        <f>[1]Sheet1!DI94</f>
        <v>0</v>
      </c>
      <c r="DJ94" s="8">
        <f>[1]Sheet1!DJ94</f>
        <v>0</v>
      </c>
      <c r="DK94" s="8">
        <f>[1]Sheet1!DK94</f>
        <v>0</v>
      </c>
      <c r="DL94" s="8">
        <f>[1]Sheet1!DL94</f>
        <v>0</v>
      </c>
      <c r="DM94" s="8">
        <f>[1]Sheet1!DM94</f>
        <v>0</v>
      </c>
      <c r="DN94" s="8">
        <f>[1]Sheet1!DN94</f>
        <v>0</v>
      </c>
      <c r="DO94" s="8">
        <f>[1]Sheet1!DO94</f>
        <v>0</v>
      </c>
      <c r="DP94" s="8">
        <f>[1]Sheet1!DP94</f>
        <v>0</v>
      </c>
      <c r="DQ94" s="8">
        <f>[1]Sheet1!DQ94</f>
        <v>0</v>
      </c>
      <c r="DR94" s="8">
        <f>[1]Sheet1!DR94</f>
        <v>0</v>
      </c>
      <c r="DS94" s="8">
        <f>[1]Sheet1!DS94</f>
        <v>0</v>
      </c>
      <c r="DT94" s="8">
        <f>[1]Sheet1!DT94</f>
        <v>0</v>
      </c>
      <c r="DU94" s="8">
        <f>[1]Sheet1!DU94</f>
        <v>0</v>
      </c>
      <c r="DV94" s="8">
        <f>[1]Sheet1!DV94</f>
        <v>0</v>
      </c>
      <c r="DW94" s="8">
        <f>[1]Sheet1!DW94</f>
        <v>0</v>
      </c>
      <c r="DX94" s="8">
        <f>[1]Sheet1!DX94</f>
        <v>0</v>
      </c>
      <c r="DY94" s="8">
        <f>[1]Sheet1!DY94</f>
        <v>0</v>
      </c>
      <c r="DZ94" s="8">
        <f>[1]Sheet1!DZ94</f>
        <v>0</v>
      </c>
      <c r="EA94" s="8">
        <f>[1]Sheet1!EA94</f>
        <v>0</v>
      </c>
      <c r="EB94" s="8">
        <f>[1]Sheet1!EB94</f>
        <v>0</v>
      </c>
      <c r="EC94" s="8">
        <f>[1]Sheet1!EC94</f>
        <v>0</v>
      </c>
      <c r="ED94" s="8">
        <f>[1]Sheet1!ED94</f>
        <v>0</v>
      </c>
      <c r="EE94" s="8">
        <f>[1]Sheet1!EE94</f>
        <v>0</v>
      </c>
      <c r="EF94" s="8">
        <f>[1]Sheet1!EF94</f>
        <v>0</v>
      </c>
      <c r="EG94" s="8">
        <f>[1]Sheet1!EG94</f>
        <v>0</v>
      </c>
      <c r="EH94" s="8">
        <f>[1]Sheet1!EH94</f>
        <v>0</v>
      </c>
      <c r="EI94" s="8">
        <f>[1]Sheet1!EI94</f>
        <v>0</v>
      </c>
      <c r="EJ94" s="8">
        <f>[1]Sheet1!EJ94</f>
        <v>0</v>
      </c>
      <c r="EK94" s="8">
        <f>[1]Sheet1!EK94</f>
        <v>0</v>
      </c>
      <c r="EL94" s="8">
        <f>[1]Sheet1!EL94</f>
        <v>0</v>
      </c>
      <c r="EM94" s="8">
        <f>[1]Sheet1!EM94</f>
        <v>0</v>
      </c>
      <c r="EN94" s="8">
        <f>[1]Sheet1!EN94</f>
        <v>0</v>
      </c>
      <c r="EO94" s="8">
        <f>[1]Sheet1!EO94</f>
        <v>0</v>
      </c>
      <c r="EP94" s="8">
        <f>[1]Sheet1!EP94</f>
        <v>0</v>
      </c>
      <c r="EQ94" s="8">
        <f>[1]Sheet1!EQ94</f>
        <v>0</v>
      </c>
      <c r="ER94" s="8">
        <f>[1]Sheet1!ER94</f>
        <v>0</v>
      </c>
      <c r="ES94" s="8">
        <f>[1]Sheet1!ES94</f>
        <v>0</v>
      </c>
      <c r="ET94" s="8">
        <f>[1]Sheet1!ET94</f>
        <v>0</v>
      </c>
      <c r="EU94" s="8">
        <f>[1]Sheet1!EU94</f>
        <v>0</v>
      </c>
      <c r="EV94" s="8">
        <f>[1]Sheet1!EV94</f>
        <v>0</v>
      </c>
      <c r="EW94" s="8">
        <f>[1]Sheet1!EW94</f>
        <v>0</v>
      </c>
      <c r="EX94" s="8">
        <f>[1]Sheet1!EX94</f>
        <v>0</v>
      </c>
      <c r="EY94" s="8">
        <f>[1]Sheet1!EY94</f>
        <v>0</v>
      </c>
      <c r="EZ94" s="8">
        <f>[1]Sheet1!EZ94</f>
        <v>0</v>
      </c>
      <c r="FA94" s="8">
        <f>[1]Sheet1!FA94</f>
        <v>0</v>
      </c>
      <c r="FB94" s="8">
        <f>[1]Sheet1!FB94</f>
        <v>0</v>
      </c>
      <c r="FC94" s="8">
        <f>[1]Sheet1!FC94</f>
        <v>0</v>
      </c>
      <c r="FD94" s="8">
        <f>[1]Sheet1!FD94</f>
        <v>0</v>
      </c>
      <c r="FE94" s="8">
        <f>[1]Sheet1!FE94</f>
        <v>0</v>
      </c>
      <c r="FF94" s="8">
        <f>[1]Sheet1!FF94</f>
        <v>0</v>
      </c>
      <c r="FG94" s="8">
        <f>[1]Sheet1!FG94</f>
        <v>0</v>
      </c>
      <c r="FH94" s="8">
        <f>[1]Sheet1!FH94</f>
        <v>0</v>
      </c>
      <c r="FI94" s="8">
        <f>[1]Sheet1!FI94</f>
        <v>0</v>
      </c>
      <c r="FJ94" s="8">
        <f>[1]Sheet1!FJ94</f>
        <v>0</v>
      </c>
      <c r="FK94" s="8">
        <f>[1]Sheet1!FK94</f>
        <v>0</v>
      </c>
      <c r="FL94" s="8">
        <f>[1]Sheet1!FL94</f>
        <v>0</v>
      </c>
      <c r="FM94" s="8">
        <f>[1]Sheet1!FM94</f>
        <v>0</v>
      </c>
      <c r="FN94" s="8">
        <f>[1]Sheet1!FN94</f>
        <v>0</v>
      </c>
      <c r="FO94" s="8">
        <f>[1]Sheet1!FO94</f>
        <v>0</v>
      </c>
      <c r="FP94" s="8">
        <f>[1]Sheet1!FP94</f>
        <v>0</v>
      </c>
      <c r="FQ94" s="8">
        <f>[1]Sheet1!FQ94</f>
        <v>0</v>
      </c>
      <c r="FR94" s="8">
        <f>[1]Sheet1!FR94</f>
        <v>0</v>
      </c>
      <c r="FS94" s="8">
        <f>[1]Sheet1!FS94</f>
        <v>0</v>
      </c>
      <c r="FT94" s="8">
        <f>[1]Sheet1!FT94</f>
        <v>0</v>
      </c>
      <c r="FU94" s="8">
        <f>[1]Sheet1!FU94</f>
        <v>0</v>
      </c>
      <c r="FV94" s="8">
        <f>[1]Sheet1!FV94</f>
        <v>0</v>
      </c>
      <c r="FW94" s="8">
        <f>[1]Sheet1!FW94</f>
        <v>0</v>
      </c>
      <c r="FX94" s="8">
        <f>[1]Sheet1!FX94</f>
        <v>0</v>
      </c>
      <c r="FY94" s="8">
        <f>[1]Sheet1!FY94</f>
        <v>0</v>
      </c>
      <c r="FZ94" s="8">
        <f>[1]Sheet1!FZ94</f>
        <v>0</v>
      </c>
      <c r="GA94" s="8">
        <f>[1]Sheet1!GA94</f>
        <v>0</v>
      </c>
      <c r="GB94" s="8">
        <f>[1]Sheet1!GB94</f>
        <v>0</v>
      </c>
      <c r="GC94" s="8">
        <f>[1]Sheet1!GC94</f>
        <v>0</v>
      </c>
      <c r="GD94" s="8">
        <f>[1]Sheet1!GD94</f>
        <v>0</v>
      </c>
      <c r="GE94" s="8">
        <f>[1]Sheet1!GE94</f>
        <v>0</v>
      </c>
      <c r="GF94" s="8">
        <f>[1]Sheet1!GF94</f>
        <v>0</v>
      </c>
      <c r="GG94" s="8">
        <f>[1]Sheet1!GG94</f>
        <v>0</v>
      </c>
      <c r="GH94" s="8">
        <f>[1]Sheet1!GH94</f>
        <v>0</v>
      </c>
      <c r="GI94" s="8">
        <f>[1]Sheet1!GI94</f>
        <v>0</v>
      </c>
      <c r="GJ94" s="8">
        <f>[1]Sheet1!GJ94</f>
        <v>0</v>
      </c>
      <c r="GK94" s="8">
        <f>[1]Sheet1!GK94</f>
        <v>0</v>
      </c>
      <c r="GL94" s="8">
        <f>[1]Sheet1!GL94</f>
        <v>0</v>
      </c>
      <c r="GM94" s="8">
        <f>[1]Sheet1!GM94</f>
        <v>0</v>
      </c>
      <c r="GN94" s="8">
        <f>[1]Sheet1!GN94</f>
        <v>0</v>
      </c>
      <c r="GO94" s="8">
        <f>[1]Sheet1!GO94</f>
        <v>0</v>
      </c>
      <c r="GP94" s="8">
        <f>[1]Sheet1!GP94</f>
        <v>0</v>
      </c>
      <c r="GQ94" s="8">
        <f>[1]Sheet1!GQ94</f>
        <v>0</v>
      </c>
      <c r="GR94" s="8">
        <f>[1]Sheet1!GR94</f>
        <v>0</v>
      </c>
      <c r="GS94" s="8">
        <f>[1]Sheet1!GS94</f>
        <v>0</v>
      </c>
      <c r="GT94" s="8">
        <f>[1]Sheet1!GT94</f>
        <v>0</v>
      </c>
      <c r="GU94" s="8">
        <f>[1]Sheet1!GU94</f>
        <v>0</v>
      </c>
      <c r="GV94" s="8">
        <f>[1]Sheet1!GV94</f>
        <v>0</v>
      </c>
      <c r="GW94" s="8">
        <f>[1]Sheet1!GW94</f>
        <v>0</v>
      </c>
      <c r="GX94" s="8">
        <f>[1]Sheet1!GX94</f>
        <v>0</v>
      </c>
      <c r="GY94" s="8">
        <f>[1]Sheet1!GY94</f>
        <v>0</v>
      </c>
      <c r="GZ94" s="8">
        <f>[1]Sheet1!GZ94</f>
        <v>48700</v>
      </c>
      <c r="HA94" s="8">
        <f>[1]Sheet1!HA94</f>
        <v>1474</v>
      </c>
      <c r="HB94" s="8">
        <f>[1]Sheet1!HB94</f>
        <v>0</v>
      </c>
      <c r="HC94" s="8">
        <f>[1]Sheet1!HC94</f>
        <v>0</v>
      </c>
      <c r="HD94" s="8">
        <f>[1]Sheet1!HD94</f>
        <v>787</v>
      </c>
      <c r="HE94" s="8">
        <f>[1]Sheet1!HE94</f>
        <v>164</v>
      </c>
      <c r="HF94" s="8">
        <f>[1]Sheet1!HF94</f>
        <v>482</v>
      </c>
      <c r="HG94" s="8">
        <f>[1]Sheet1!HG94</f>
        <v>0</v>
      </c>
      <c r="HH94" s="8">
        <f>[1]Sheet1!HH94</f>
        <v>0</v>
      </c>
      <c r="HI94" s="8">
        <f>[1]Sheet1!HI94</f>
        <v>0</v>
      </c>
      <c r="HJ94" s="8">
        <f>[1]Sheet1!HJ94</f>
        <v>0</v>
      </c>
      <c r="HK94" s="8">
        <f>[1]Sheet1!HK94</f>
        <v>0</v>
      </c>
      <c r="HL94" s="8">
        <f>[1]Sheet1!HL94</f>
        <v>0</v>
      </c>
      <c r="HM94" s="8">
        <f>[1]Sheet1!HM94</f>
        <v>0</v>
      </c>
      <c r="HN94" s="8">
        <f>[1]Sheet1!HN94</f>
        <v>0</v>
      </c>
      <c r="HO94" s="8">
        <f>[1]Sheet1!HO94</f>
        <v>0</v>
      </c>
      <c r="HP94" s="8">
        <f>[1]Sheet1!HP94</f>
        <v>0</v>
      </c>
      <c r="HQ94" s="8">
        <f>[1]Sheet1!HQ94</f>
        <v>0</v>
      </c>
      <c r="HR94" s="8">
        <f>[1]Sheet1!HR94</f>
        <v>0</v>
      </c>
      <c r="HS94" s="8">
        <f>[1]Sheet1!HS94</f>
        <v>0</v>
      </c>
      <c r="HT94" s="8">
        <f>[1]Sheet1!HT94</f>
        <v>0</v>
      </c>
      <c r="HU94" s="8">
        <f>[1]Sheet1!HU94</f>
        <v>0</v>
      </c>
      <c r="HV94" s="8">
        <f>[1]Sheet1!HV94</f>
        <v>0</v>
      </c>
      <c r="HW94" s="8">
        <f>[1]Sheet1!HW94</f>
        <v>0</v>
      </c>
      <c r="HX94" s="8">
        <f>[1]Sheet1!HX94</f>
        <v>0</v>
      </c>
      <c r="HZ94" s="8">
        <f t="shared" si="1"/>
        <v>51607</v>
      </c>
    </row>
    <row r="95" spans="2:234" x14ac:dyDescent="0.25">
      <c r="B95" t="s">
        <v>975</v>
      </c>
      <c r="C95" t="s">
        <v>170</v>
      </c>
      <c r="D95" s="8">
        <f>[1]Sheet1!D95</f>
        <v>0</v>
      </c>
      <c r="E95" s="8">
        <f>[1]Sheet1!E95</f>
        <v>0</v>
      </c>
      <c r="F95" s="8">
        <f>[1]Sheet1!F95</f>
        <v>0</v>
      </c>
      <c r="G95" s="8">
        <f>[1]Sheet1!G95</f>
        <v>0</v>
      </c>
      <c r="H95" s="8">
        <f>[1]Sheet1!H95</f>
        <v>0</v>
      </c>
      <c r="I95" s="8">
        <f>[1]Sheet1!I95</f>
        <v>0</v>
      </c>
      <c r="J95" s="8">
        <f>[1]Sheet1!J95</f>
        <v>0</v>
      </c>
      <c r="K95" s="8">
        <f>[1]Sheet1!K95</f>
        <v>0</v>
      </c>
      <c r="L95" s="8">
        <f>[1]Sheet1!L95</f>
        <v>0</v>
      </c>
      <c r="M95" s="8">
        <f>[1]Sheet1!M95</f>
        <v>0</v>
      </c>
      <c r="N95" s="8">
        <f>[1]Sheet1!N95</f>
        <v>0</v>
      </c>
      <c r="O95" s="8">
        <f>[1]Sheet1!O95</f>
        <v>0</v>
      </c>
      <c r="P95" s="8">
        <f>[1]Sheet1!P95</f>
        <v>0</v>
      </c>
      <c r="Q95" s="8">
        <f>[1]Sheet1!Q95</f>
        <v>0</v>
      </c>
      <c r="R95" s="8">
        <f>[1]Sheet1!R95</f>
        <v>0</v>
      </c>
      <c r="S95" s="8">
        <f>[1]Sheet1!S95</f>
        <v>0</v>
      </c>
      <c r="T95" s="8">
        <f>[1]Sheet1!T95</f>
        <v>0</v>
      </c>
      <c r="U95" s="8">
        <f>[1]Sheet1!U95</f>
        <v>0</v>
      </c>
      <c r="V95" s="8">
        <f>[1]Sheet1!V95</f>
        <v>0</v>
      </c>
      <c r="W95" s="8">
        <f>[1]Sheet1!W95</f>
        <v>0</v>
      </c>
      <c r="X95" s="8">
        <f>[1]Sheet1!X95</f>
        <v>0</v>
      </c>
      <c r="Y95" s="8">
        <f>[1]Sheet1!Y95</f>
        <v>0</v>
      </c>
      <c r="Z95" s="8">
        <f>[1]Sheet1!Z95</f>
        <v>0</v>
      </c>
      <c r="AA95" s="8">
        <f>[1]Sheet1!AA95</f>
        <v>0</v>
      </c>
      <c r="AB95" s="8">
        <f>[1]Sheet1!AB95</f>
        <v>0</v>
      </c>
      <c r="AC95" s="8">
        <f>[1]Sheet1!AC95</f>
        <v>0</v>
      </c>
      <c r="AD95" s="8">
        <f>[1]Sheet1!AD95</f>
        <v>0</v>
      </c>
      <c r="AE95" s="8">
        <f>[1]Sheet1!AE95</f>
        <v>0</v>
      </c>
      <c r="AF95" s="8">
        <f>[1]Sheet1!AF95</f>
        <v>0</v>
      </c>
      <c r="AG95" s="8">
        <f>[1]Sheet1!AG95</f>
        <v>0</v>
      </c>
      <c r="AH95" s="8">
        <f>[1]Sheet1!AH95</f>
        <v>0</v>
      </c>
      <c r="AI95" s="8">
        <f>[1]Sheet1!AI95</f>
        <v>0</v>
      </c>
      <c r="AJ95" s="8">
        <f>[1]Sheet1!AJ95</f>
        <v>0</v>
      </c>
      <c r="AK95" s="8">
        <f>[1]Sheet1!AK95</f>
        <v>0</v>
      </c>
      <c r="AL95" s="8">
        <f>[1]Sheet1!AL95</f>
        <v>0</v>
      </c>
      <c r="AM95" s="8">
        <f>[1]Sheet1!AM95</f>
        <v>0</v>
      </c>
      <c r="AN95" s="8">
        <f>[1]Sheet1!AN95</f>
        <v>0</v>
      </c>
      <c r="AO95" s="8">
        <f>[1]Sheet1!AO95</f>
        <v>0</v>
      </c>
      <c r="AP95" s="8">
        <f>[1]Sheet1!AP95</f>
        <v>0</v>
      </c>
      <c r="AQ95" s="8">
        <f>[1]Sheet1!AQ95</f>
        <v>0</v>
      </c>
      <c r="AR95" s="8">
        <f>[1]Sheet1!AR95</f>
        <v>0</v>
      </c>
      <c r="AS95" s="8">
        <f>[1]Sheet1!AS95</f>
        <v>0</v>
      </c>
      <c r="AT95" s="8">
        <f>[1]Sheet1!AT95</f>
        <v>0</v>
      </c>
      <c r="AU95" s="8">
        <f>[1]Sheet1!AU95</f>
        <v>0</v>
      </c>
      <c r="AV95" s="8">
        <f>[1]Sheet1!AV95</f>
        <v>0</v>
      </c>
      <c r="AW95" s="8">
        <f>[1]Sheet1!AW95</f>
        <v>0</v>
      </c>
      <c r="AX95" s="8">
        <f>[1]Sheet1!AX95</f>
        <v>0</v>
      </c>
      <c r="AY95" s="8">
        <f>[1]Sheet1!AY95</f>
        <v>0</v>
      </c>
      <c r="AZ95" s="8">
        <f>[1]Sheet1!AZ95</f>
        <v>0</v>
      </c>
      <c r="BA95" s="8">
        <f>[1]Sheet1!BA95</f>
        <v>0</v>
      </c>
      <c r="BB95" s="8">
        <f>[1]Sheet1!BB95</f>
        <v>0</v>
      </c>
      <c r="BC95" s="8">
        <f>[1]Sheet1!BC95</f>
        <v>0</v>
      </c>
      <c r="BD95" s="8">
        <f>[1]Sheet1!BD95</f>
        <v>0</v>
      </c>
      <c r="BE95" s="8">
        <f>[1]Sheet1!BE95</f>
        <v>0</v>
      </c>
      <c r="BF95" s="8">
        <f>[1]Sheet1!BF95</f>
        <v>0</v>
      </c>
      <c r="BG95" s="8">
        <f>[1]Sheet1!BG95</f>
        <v>0</v>
      </c>
      <c r="BH95" s="8">
        <f>[1]Sheet1!BH95</f>
        <v>0</v>
      </c>
      <c r="BI95" s="8">
        <f>[1]Sheet1!BI95</f>
        <v>0</v>
      </c>
      <c r="BJ95" s="8">
        <f>[1]Sheet1!BJ95</f>
        <v>0</v>
      </c>
      <c r="BK95" s="8">
        <f>[1]Sheet1!BK95</f>
        <v>0</v>
      </c>
      <c r="BL95" s="8">
        <f>[1]Sheet1!BL95</f>
        <v>0</v>
      </c>
      <c r="BM95" s="8">
        <f>[1]Sheet1!BM95</f>
        <v>0</v>
      </c>
      <c r="BN95" s="8">
        <f>[1]Sheet1!BN95</f>
        <v>0</v>
      </c>
      <c r="BO95" s="8">
        <f>[1]Sheet1!BO95</f>
        <v>0</v>
      </c>
      <c r="BP95" s="8">
        <f>[1]Sheet1!BP95</f>
        <v>0</v>
      </c>
      <c r="BQ95" s="8">
        <f>[1]Sheet1!BQ95</f>
        <v>0</v>
      </c>
      <c r="BR95" s="8">
        <f>[1]Sheet1!BR95</f>
        <v>0</v>
      </c>
      <c r="BS95" s="8">
        <f>[1]Sheet1!BS95</f>
        <v>0</v>
      </c>
      <c r="BT95" s="8">
        <f>[1]Sheet1!BT95</f>
        <v>0</v>
      </c>
      <c r="BU95" s="8">
        <f>[1]Sheet1!BU95</f>
        <v>0</v>
      </c>
      <c r="BV95" s="8">
        <f>[1]Sheet1!BV95</f>
        <v>0</v>
      </c>
      <c r="BW95" s="8">
        <f>[1]Sheet1!BW95</f>
        <v>0</v>
      </c>
      <c r="BX95" s="8">
        <f>[1]Sheet1!BX95</f>
        <v>0</v>
      </c>
      <c r="BY95" s="8">
        <f>[1]Sheet1!BY95</f>
        <v>0</v>
      </c>
      <c r="BZ95" s="8">
        <f>[1]Sheet1!BZ95</f>
        <v>0</v>
      </c>
      <c r="CA95" s="8">
        <f>[1]Sheet1!CA95</f>
        <v>0</v>
      </c>
      <c r="CB95" s="8">
        <f>[1]Sheet1!CB95</f>
        <v>0</v>
      </c>
      <c r="CC95" s="8">
        <f>[1]Sheet1!CC95</f>
        <v>0</v>
      </c>
      <c r="CD95" s="8">
        <f>[1]Sheet1!CD95</f>
        <v>0</v>
      </c>
      <c r="CE95" s="8">
        <f>[1]Sheet1!CE95</f>
        <v>0</v>
      </c>
      <c r="CF95" s="8">
        <f>[1]Sheet1!CF95</f>
        <v>0</v>
      </c>
      <c r="CG95" s="8">
        <f>[1]Sheet1!CG95</f>
        <v>0</v>
      </c>
      <c r="CH95" s="8">
        <f>[1]Sheet1!CH95</f>
        <v>0</v>
      </c>
      <c r="CI95" s="8">
        <f>[1]Sheet1!CI95</f>
        <v>0</v>
      </c>
      <c r="CJ95" s="8">
        <f>[1]Sheet1!CJ95</f>
        <v>0</v>
      </c>
      <c r="CK95" s="8">
        <f>[1]Sheet1!CK95</f>
        <v>0</v>
      </c>
      <c r="CL95" s="8">
        <f>[1]Sheet1!CL95</f>
        <v>0</v>
      </c>
      <c r="CM95" s="8">
        <f>[1]Sheet1!CM95</f>
        <v>0</v>
      </c>
      <c r="CN95" s="8">
        <f>[1]Sheet1!CN95</f>
        <v>0</v>
      </c>
      <c r="CO95" s="8">
        <f>[1]Sheet1!CO95</f>
        <v>0</v>
      </c>
      <c r="CP95" s="8">
        <f>[1]Sheet1!CP95</f>
        <v>0</v>
      </c>
      <c r="CQ95" s="8">
        <f>[1]Sheet1!CQ95</f>
        <v>0</v>
      </c>
      <c r="CR95" s="8">
        <f>[1]Sheet1!CR95</f>
        <v>0</v>
      </c>
      <c r="CS95" s="8">
        <f>[1]Sheet1!CS95</f>
        <v>0</v>
      </c>
      <c r="CT95" s="8">
        <f>[1]Sheet1!CT95</f>
        <v>0</v>
      </c>
      <c r="CU95" s="8">
        <f>[1]Sheet1!CU95</f>
        <v>0</v>
      </c>
      <c r="CV95" s="8">
        <f>[1]Sheet1!CV95</f>
        <v>0</v>
      </c>
      <c r="CW95" s="8">
        <f>[1]Sheet1!CW95</f>
        <v>0</v>
      </c>
      <c r="CX95" s="8">
        <f>[1]Sheet1!CX95</f>
        <v>0</v>
      </c>
      <c r="CY95" s="8">
        <f>[1]Sheet1!CY95</f>
        <v>0</v>
      </c>
      <c r="CZ95" s="8">
        <f>[1]Sheet1!CZ95</f>
        <v>0</v>
      </c>
      <c r="DA95" s="8">
        <f>[1]Sheet1!DA95</f>
        <v>0</v>
      </c>
      <c r="DB95" s="8">
        <f>[1]Sheet1!DB95</f>
        <v>0</v>
      </c>
      <c r="DC95" s="8">
        <f>[1]Sheet1!DC95</f>
        <v>0</v>
      </c>
      <c r="DD95" s="8">
        <f>[1]Sheet1!DD95</f>
        <v>0</v>
      </c>
      <c r="DE95" s="8">
        <f>[1]Sheet1!DE95</f>
        <v>0</v>
      </c>
      <c r="DF95" s="8">
        <f>[1]Sheet1!DF95</f>
        <v>0</v>
      </c>
      <c r="DG95" s="8">
        <f>[1]Sheet1!DG95</f>
        <v>0</v>
      </c>
      <c r="DH95" s="8">
        <f>[1]Sheet1!DH95</f>
        <v>0</v>
      </c>
      <c r="DI95" s="8">
        <f>[1]Sheet1!DI95</f>
        <v>0</v>
      </c>
      <c r="DJ95" s="8">
        <f>[1]Sheet1!DJ95</f>
        <v>0</v>
      </c>
      <c r="DK95" s="8">
        <f>[1]Sheet1!DK95</f>
        <v>0</v>
      </c>
      <c r="DL95" s="8">
        <f>[1]Sheet1!DL95</f>
        <v>0</v>
      </c>
      <c r="DM95" s="8">
        <f>[1]Sheet1!DM95</f>
        <v>0</v>
      </c>
      <c r="DN95" s="8">
        <f>[1]Sheet1!DN95</f>
        <v>0</v>
      </c>
      <c r="DO95" s="8">
        <f>[1]Sheet1!DO95</f>
        <v>0</v>
      </c>
      <c r="DP95" s="8">
        <f>[1]Sheet1!DP95</f>
        <v>0</v>
      </c>
      <c r="DQ95" s="8">
        <f>[1]Sheet1!DQ95</f>
        <v>0</v>
      </c>
      <c r="DR95" s="8">
        <f>[1]Sheet1!DR95</f>
        <v>0</v>
      </c>
      <c r="DS95" s="8">
        <f>[1]Sheet1!DS95</f>
        <v>0</v>
      </c>
      <c r="DT95" s="8">
        <f>[1]Sheet1!DT95</f>
        <v>0</v>
      </c>
      <c r="DU95" s="8">
        <f>[1]Sheet1!DU95</f>
        <v>0</v>
      </c>
      <c r="DV95" s="8">
        <f>[1]Sheet1!DV95</f>
        <v>0</v>
      </c>
      <c r="DW95" s="8">
        <f>[1]Sheet1!DW95</f>
        <v>0</v>
      </c>
      <c r="DX95" s="8">
        <f>[1]Sheet1!DX95</f>
        <v>0</v>
      </c>
      <c r="DY95" s="8">
        <f>[1]Sheet1!DY95</f>
        <v>0</v>
      </c>
      <c r="DZ95" s="8">
        <f>[1]Sheet1!DZ95</f>
        <v>0</v>
      </c>
      <c r="EA95" s="8">
        <f>[1]Sheet1!EA95</f>
        <v>0</v>
      </c>
      <c r="EB95" s="8">
        <f>[1]Sheet1!EB95</f>
        <v>0</v>
      </c>
      <c r="EC95" s="8">
        <f>[1]Sheet1!EC95</f>
        <v>0</v>
      </c>
      <c r="ED95" s="8">
        <f>[1]Sheet1!ED95</f>
        <v>0</v>
      </c>
      <c r="EE95" s="8">
        <f>[1]Sheet1!EE95</f>
        <v>0</v>
      </c>
      <c r="EF95" s="8">
        <f>[1]Sheet1!EF95</f>
        <v>0</v>
      </c>
      <c r="EG95" s="8">
        <f>[1]Sheet1!EG95</f>
        <v>0</v>
      </c>
      <c r="EH95" s="8">
        <f>[1]Sheet1!EH95</f>
        <v>0</v>
      </c>
      <c r="EI95" s="8">
        <f>[1]Sheet1!EI95</f>
        <v>0</v>
      </c>
      <c r="EJ95" s="8">
        <f>[1]Sheet1!EJ95</f>
        <v>0</v>
      </c>
      <c r="EK95" s="8">
        <f>[1]Sheet1!EK95</f>
        <v>0</v>
      </c>
      <c r="EL95" s="8">
        <f>[1]Sheet1!EL95</f>
        <v>0</v>
      </c>
      <c r="EM95" s="8">
        <f>[1]Sheet1!EM95</f>
        <v>0</v>
      </c>
      <c r="EN95" s="8">
        <f>[1]Sheet1!EN95</f>
        <v>0</v>
      </c>
      <c r="EO95" s="8">
        <f>[1]Sheet1!EO95</f>
        <v>0</v>
      </c>
      <c r="EP95" s="8">
        <f>[1]Sheet1!EP95</f>
        <v>0</v>
      </c>
      <c r="EQ95" s="8">
        <f>[1]Sheet1!EQ95</f>
        <v>0</v>
      </c>
      <c r="ER95" s="8">
        <f>[1]Sheet1!ER95</f>
        <v>0</v>
      </c>
      <c r="ES95" s="8">
        <f>[1]Sheet1!ES95</f>
        <v>0</v>
      </c>
      <c r="ET95" s="8">
        <f>[1]Sheet1!ET95</f>
        <v>0</v>
      </c>
      <c r="EU95" s="8">
        <f>[1]Sheet1!EU95</f>
        <v>0</v>
      </c>
      <c r="EV95" s="8">
        <f>[1]Sheet1!EV95</f>
        <v>0</v>
      </c>
      <c r="EW95" s="8">
        <f>[1]Sheet1!EW95</f>
        <v>0</v>
      </c>
      <c r="EX95" s="8">
        <f>[1]Sheet1!EX95</f>
        <v>0</v>
      </c>
      <c r="EY95" s="8">
        <f>[1]Sheet1!EY95</f>
        <v>0</v>
      </c>
      <c r="EZ95" s="8">
        <f>[1]Sheet1!EZ95</f>
        <v>0</v>
      </c>
      <c r="FA95" s="8">
        <f>[1]Sheet1!FA95</f>
        <v>0</v>
      </c>
      <c r="FB95" s="8">
        <f>[1]Sheet1!FB95</f>
        <v>0</v>
      </c>
      <c r="FC95" s="8">
        <f>[1]Sheet1!FC95</f>
        <v>0</v>
      </c>
      <c r="FD95" s="8">
        <f>[1]Sheet1!FD95</f>
        <v>0</v>
      </c>
      <c r="FE95" s="8">
        <f>[1]Sheet1!FE95</f>
        <v>0</v>
      </c>
      <c r="FF95" s="8">
        <f>[1]Sheet1!FF95</f>
        <v>0</v>
      </c>
      <c r="FG95" s="8">
        <f>[1]Sheet1!FG95</f>
        <v>0</v>
      </c>
      <c r="FH95" s="8">
        <f>[1]Sheet1!FH95</f>
        <v>0</v>
      </c>
      <c r="FI95" s="8">
        <f>[1]Sheet1!FI95</f>
        <v>0</v>
      </c>
      <c r="FJ95" s="8">
        <f>[1]Sheet1!FJ95</f>
        <v>0</v>
      </c>
      <c r="FK95" s="8">
        <f>[1]Sheet1!FK95</f>
        <v>0</v>
      </c>
      <c r="FL95" s="8">
        <f>[1]Sheet1!FL95</f>
        <v>0</v>
      </c>
      <c r="FM95" s="8">
        <f>[1]Sheet1!FM95</f>
        <v>0</v>
      </c>
      <c r="FN95" s="8">
        <f>[1]Sheet1!FN95</f>
        <v>0</v>
      </c>
      <c r="FO95" s="8">
        <f>[1]Sheet1!FO95</f>
        <v>0</v>
      </c>
      <c r="FP95" s="8">
        <f>[1]Sheet1!FP95</f>
        <v>0</v>
      </c>
      <c r="FQ95" s="8">
        <f>[1]Sheet1!FQ95</f>
        <v>0</v>
      </c>
      <c r="FR95" s="8">
        <f>[1]Sheet1!FR95</f>
        <v>0</v>
      </c>
      <c r="FS95" s="8">
        <f>[1]Sheet1!FS95</f>
        <v>0</v>
      </c>
      <c r="FT95" s="8">
        <f>[1]Sheet1!FT95</f>
        <v>0</v>
      </c>
      <c r="FU95" s="8">
        <f>[1]Sheet1!FU95</f>
        <v>0</v>
      </c>
      <c r="FV95" s="8">
        <f>[1]Sheet1!FV95</f>
        <v>0</v>
      </c>
      <c r="FW95" s="8">
        <f>[1]Sheet1!FW95</f>
        <v>0</v>
      </c>
      <c r="FX95" s="8">
        <f>[1]Sheet1!FX95</f>
        <v>0</v>
      </c>
      <c r="FY95" s="8">
        <f>[1]Sheet1!FY95</f>
        <v>0</v>
      </c>
      <c r="FZ95" s="8">
        <f>[1]Sheet1!FZ95</f>
        <v>0</v>
      </c>
      <c r="GA95" s="8">
        <f>[1]Sheet1!GA95</f>
        <v>0</v>
      </c>
      <c r="GB95" s="8">
        <f>[1]Sheet1!GB95</f>
        <v>0</v>
      </c>
      <c r="GC95" s="8">
        <f>[1]Sheet1!GC95</f>
        <v>0</v>
      </c>
      <c r="GD95" s="8">
        <f>[1]Sheet1!GD95</f>
        <v>0</v>
      </c>
      <c r="GE95" s="8">
        <f>[1]Sheet1!GE95</f>
        <v>0</v>
      </c>
      <c r="GF95" s="8">
        <f>[1]Sheet1!GF95</f>
        <v>0</v>
      </c>
      <c r="GG95" s="8">
        <f>[1]Sheet1!GG95</f>
        <v>0</v>
      </c>
      <c r="GH95" s="8">
        <f>[1]Sheet1!GH95</f>
        <v>0</v>
      </c>
      <c r="GI95" s="8">
        <f>[1]Sheet1!GI95</f>
        <v>0</v>
      </c>
      <c r="GJ95" s="8">
        <f>[1]Sheet1!GJ95</f>
        <v>0</v>
      </c>
      <c r="GK95" s="8">
        <f>[1]Sheet1!GK95</f>
        <v>0</v>
      </c>
      <c r="GL95" s="8">
        <f>[1]Sheet1!GL95</f>
        <v>0</v>
      </c>
      <c r="GM95" s="8">
        <f>[1]Sheet1!GM95</f>
        <v>3</v>
      </c>
      <c r="GN95" s="8">
        <f>[1]Sheet1!GN95</f>
        <v>0</v>
      </c>
      <c r="GO95" s="8">
        <f>[1]Sheet1!GO95</f>
        <v>0</v>
      </c>
      <c r="GP95" s="8">
        <f>[1]Sheet1!GP95</f>
        <v>0</v>
      </c>
      <c r="GQ95" s="8">
        <f>[1]Sheet1!GQ95</f>
        <v>0</v>
      </c>
      <c r="GR95" s="8">
        <f>[1]Sheet1!GR95</f>
        <v>0</v>
      </c>
      <c r="GS95" s="8">
        <f>[1]Sheet1!GS95</f>
        <v>0</v>
      </c>
      <c r="GT95" s="8">
        <f>[1]Sheet1!GT95</f>
        <v>0</v>
      </c>
      <c r="GU95" s="8">
        <f>[1]Sheet1!GU95</f>
        <v>0</v>
      </c>
      <c r="GV95" s="8">
        <f>[1]Sheet1!GV95</f>
        <v>0</v>
      </c>
      <c r="GW95" s="8">
        <f>[1]Sheet1!GW95</f>
        <v>0</v>
      </c>
      <c r="GX95" s="8">
        <f>[1]Sheet1!GX95</f>
        <v>0</v>
      </c>
      <c r="GY95" s="8">
        <f>[1]Sheet1!GY95</f>
        <v>0</v>
      </c>
      <c r="GZ95" s="8">
        <f>[1]Sheet1!GZ95</f>
        <v>0</v>
      </c>
      <c r="HA95" s="8">
        <f>[1]Sheet1!HA95</f>
        <v>46189</v>
      </c>
      <c r="HB95" s="8">
        <f>[1]Sheet1!HB95</f>
        <v>0</v>
      </c>
      <c r="HC95" s="8">
        <f>[1]Sheet1!HC95</f>
        <v>0</v>
      </c>
      <c r="HD95" s="8">
        <f>[1]Sheet1!HD95</f>
        <v>635</v>
      </c>
      <c r="HE95" s="8">
        <f>[1]Sheet1!HE95</f>
        <v>270</v>
      </c>
      <c r="HF95" s="8">
        <f>[1]Sheet1!HF95</f>
        <v>194</v>
      </c>
      <c r="HG95" s="8">
        <f>[1]Sheet1!HG95</f>
        <v>275</v>
      </c>
      <c r="HH95" s="8">
        <f>[1]Sheet1!HH95</f>
        <v>0</v>
      </c>
      <c r="HI95" s="8">
        <f>[1]Sheet1!HI95</f>
        <v>0</v>
      </c>
      <c r="HJ95" s="8">
        <f>[1]Sheet1!HJ95</f>
        <v>0</v>
      </c>
      <c r="HK95" s="8">
        <f>[1]Sheet1!HK95</f>
        <v>0</v>
      </c>
      <c r="HL95" s="8">
        <f>[1]Sheet1!HL95</f>
        <v>0</v>
      </c>
      <c r="HM95" s="8">
        <f>[1]Sheet1!HM95</f>
        <v>0</v>
      </c>
      <c r="HN95" s="8">
        <f>[1]Sheet1!HN95</f>
        <v>0</v>
      </c>
      <c r="HO95" s="8">
        <f>[1]Sheet1!HO95</f>
        <v>0</v>
      </c>
      <c r="HP95" s="8">
        <f>[1]Sheet1!HP95</f>
        <v>0</v>
      </c>
      <c r="HQ95" s="8">
        <f>[1]Sheet1!HQ95</f>
        <v>0</v>
      </c>
      <c r="HR95" s="8">
        <f>[1]Sheet1!HR95</f>
        <v>0</v>
      </c>
      <c r="HS95" s="8">
        <f>[1]Sheet1!HS95</f>
        <v>0</v>
      </c>
      <c r="HT95" s="8">
        <f>[1]Sheet1!HT95</f>
        <v>0</v>
      </c>
      <c r="HU95" s="8">
        <f>[1]Sheet1!HU95</f>
        <v>0</v>
      </c>
      <c r="HV95" s="8">
        <f>[1]Sheet1!HV95</f>
        <v>0</v>
      </c>
      <c r="HW95" s="8">
        <f>[1]Sheet1!HW95</f>
        <v>0</v>
      </c>
      <c r="HX95" s="8">
        <f>[1]Sheet1!HX95</f>
        <v>0</v>
      </c>
      <c r="HZ95" s="8">
        <f t="shared" si="1"/>
        <v>47566</v>
      </c>
    </row>
    <row r="96" spans="2:234" x14ac:dyDescent="0.25">
      <c r="B96" t="s">
        <v>976</v>
      </c>
      <c r="C96" t="s">
        <v>171</v>
      </c>
      <c r="D96" s="8">
        <f>[1]Sheet1!D96</f>
        <v>0</v>
      </c>
      <c r="E96" s="8">
        <f>[1]Sheet1!E96</f>
        <v>0</v>
      </c>
      <c r="F96" s="8">
        <f>[1]Sheet1!F96</f>
        <v>0</v>
      </c>
      <c r="G96" s="8">
        <f>[1]Sheet1!G96</f>
        <v>0</v>
      </c>
      <c r="H96" s="8">
        <f>[1]Sheet1!H96</f>
        <v>0</v>
      </c>
      <c r="I96" s="8">
        <f>[1]Sheet1!I96</f>
        <v>0</v>
      </c>
      <c r="J96" s="8">
        <f>[1]Sheet1!J96</f>
        <v>0</v>
      </c>
      <c r="K96" s="8">
        <f>[1]Sheet1!K96</f>
        <v>0</v>
      </c>
      <c r="L96" s="8">
        <f>[1]Sheet1!L96</f>
        <v>0</v>
      </c>
      <c r="M96" s="8">
        <f>[1]Sheet1!M96</f>
        <v>0</v>
      </c>
      <c r="N96" s="8">
        <f>[1]Sheet1!N96</f>
        <v>0</v>
      </c>
      <c r="O96" s="8">
        <f>[1]Sheet1!O96</f>
        <v>0</v>
      </c>
      <c r="P96" s="8">
        <f>[1]Sheet1!P96</f>
        <v>0</v>
      </c>
      <c r="Q96" s="8">
        <f>[1]Sheet1!Q96</f>
        <v>0</v>
      </c>
      <c r="R96" s="8">
        <f>[1]Sheet1!R96</f>
        <v>0</v>
      </c>
      <c r="S96" s="8">
        <f>[1]Sheet1!S96</f>
        <v>0</v>
      </c>
      <c r="T96" s="8">
        <f>[1]Sheet1!T96</f>
        <v>0</v>
      </c>
      <c r="U96" s="8">
        <f>[1]Sheet1!U96</f>
        <v>0</v>
      </c>
      <c r="V96" s="8">
        <f>[1]Sheet1!V96</f>
        <v>0</v>
      </c>
      <c r="W96" s="8">
        <f>[1]Sheet1!W96</f>
        <v>0</v>
      </c>
      <c r="X96" s="8">
        <f>[1]Sheet1!X96</f>
        <v>0</v>
      </c>
      <c r="Y96" s="8">
        <f>[1]Sheet1!Y96</f>
        <v>0</v>
      </c>
      <c r="Z96" s="8">
        <f>[1]Sheet1!Z96</f>
        <v>0</v>
      </c>
      <c r="AA96" s="8">
        <f>[1]Sheet1!AA96</f>
        <v>0</v>
      </c>
      <c r="AB96" s="8">
        <f>[1]Sheet1!AB96</f>
        <v>0</v>
      </c>
      <c r="AC96" s="8">
        <f>[1]Sheet1!AC96</f>
        <v>0</v>
      </c>
      <c r="AD96" s="8">
        <f>[1]Sheet1!AD96</f>
        <v>0</v>
      </c>
      <c r="AE96" s="8">
        <f>[1]Sheet1!AE96</f>
        <v>0</v>
      </c>
      <c r="AF96" s="8">
        <f>[1]Sheet1!AF96</f>
        <v>0</v>
      </c>
      <c r="AG96" s="8">
        <f>[1]Sheet1!AG96</f>
        <v>0</v>
      </c>
      <c r="AH96" s="8">
        <f>[1]Sheet1!AH96</f>
        <v>0</v>
      </c>
      <c r="AI96" s="8">
        <f>[1]Sheet1!AI96</f>
        <v>0</v>
      </c>
      <c r="AJ96" s="8">
        <f>[1]Sheet1!AJ96</f>
        <v>0</v>
      </c>
      <c r="AK96" s="8">
        <f>[1]Sheet1!AK96</f>
        <v>0</v>
      </c>
      <c r="AL96" s="8">
        <f>[1]Sheet1!AL96</f>
        <v>0</v>
      </c>
      <c r="AM96" s="8">
        <f>[1]Sheet1!AM96</f>
        <v>0</v>
      </c>
      <c r="AN96" s="8">
        <f>[1]Sheet1!AN96</f>
        <v>0</v>
      </c>
      <c r="AO96" s="8">
        <f>[1]Sheet1!AO96</f>
        <v>0</v>
      </c>
      <c r="AP96" s="8">
        <f>[1]Sheet1!AP96</f>
        <v>0</v>
      </c>
      <c r="AQ96" s="8">
        <f>[1]Sheet1!AQ96</f>
        <v>0</v>
      </c>
      <c r="AR96" s="8">
        <f>[1]Sheet1!AR96</f>
        <v>0</v>
      </c>
      <c r="AS96" s="8">
        <f>[1]Sheet1!AS96</f>
        <v>0</v>
      </c>
      <c r="AT96" s="8">
        <f>[1]Sheet1!AT96</f>
        <v>0</v>
      </c>
      <c r="AU96" s="8">
        <f>[1]Sheet1!AU96</f>
        <v>0</v>
      </c>
      <c r="AV96" s="8">
        <f>[1]Sheet1!AV96</f>
        <v>0</v>
      </c>
      <c r="AW96" s="8">
        <f>[1]Sheet1!AW96</f>
        <v>0</v>
      </c>
      <c r="AX96" s="8">
        <f>[1]Sheet1!AX96</f>
        <v>0</v>
      </c>
      <c r="AY96" s="8">
        <f>[1]Sheet1!AY96</f>
        <v>0</v>
      </c>
      <c r="AZ96" s="8">
        <f>[1]Sheet1!AZ96</f>
        <v>0</v>
      </c>
      <c r="BA96" s="8">
        <f>[1]Sheet1!BA96</f>
        <v>0</v>
      </c>
      <c r="BB96" s="8">
        <f>[1]Sheet1!BB96</f>
        <v>0</v>
      </c>
      <c r="BC96" s="8">
        <f>[1]Sheet1!BC96</f>
        <v>0</v>
      </c>
      <c r="BD96" s="8">
        <f>[1]Sheet1!BD96</f>
        <v>0</v>
      </c>
      <c r="BE96" s="8">
        <f>[1]Sheet1!BE96</f>
        <v>0</v>
      </c>
      <c r="BF96" s="8">
        <f>[1]Sheet1!BF96</f>
        <v>0</v>
      </c>
      <c r="BG96" s="8">
        <f>[1]Sheet1!BG96</f>
        <v>0</v>
      </c>
      <c r="BH96" s="8">
        <f>[1]Sheet1!BH96</f>
        <v>0</v>
      </c>
      <c r="BI96" s="8">
        <f>[1]Sheet1!BI96</f>
        <v>0</v>
      </c>
      <c r="BJ96" s="8">
        <f>[1]Sheet1!BJ96</f>
        <v>0</v>
      </c>
      <c r="BK96" s="8">
        <f>[1]Sheet1!BK96</f>
        <v>0</v>
      </c>
      <c r="BL96" s="8">
        <f>[1]Sheet1!BL96</f>
        <v>0</v>
      </c>
      <c r="BM96" s="8">
        <f>[1]Sheet1!BM96</f>
        <v>0</v>
      </c>
      <c r="BN96" s="8">
        <f>[1]Sheet1!BN96</f>
        <v>0</v>
      </c>
      <c r="BO96" s="8">
        <f>[1]Sheet1!BO96</f>
        <v>0</v>
      </c>
      <c r="BP96" s="8">
        <f>[1]Sheet1!BP96</f>
        <v>0</v>
      </c>
      <c r="BQ96" s="8">
        <f>[1]Sheet1!BQ96</f>
        <v>0</v>
      </c>
      <c r="BR96" s="8">
        <f>[1]Sheet1!BR96</f>
        <v>0</v>
      </c>
      <c r="BS96" s="8">
        <f>[1]Sheet1!BS96</f>
        <v>0</v>
      </c>
      <c r="BT96" s="8">
        <f>[1]Sheet1!BT96</f>
        <v>0</v>
      </c>
      <c r="BU96" s="8">
        <f>[1]Sheet1!BU96</f>
        <v>0</v>
      </c>
      <c r="BV96" s="8">
        <f>[1]Sheet1!BV96</f>
        <v>0</v>
      </c>
      <c r="BW96" s="8">
        <f>[1]Sheet1!BW96</f>
        <v>0</v>
      </c>
      <c r="BX96" s="8">
        <f>[1]Sheet1!BX96</f>
        <v>0</v>
      </c>
      <c r="BY96" s="8">
        <f>[1]Sheet1!BY96</f>
        <v>0</v>
      </c>
      <c r="BZ96" s="8">
        <f>[1]Sheet1!BZ96</f>
        <v>0</v>
      </c>
      <c r="CA96" s="8">
        <f>[1]Sheet1!CA96</f>
        <v>0</v>
      </c>
      <c r="CB96" s="8">
        <f>[1]Sheet1!CB96</f>
        <v>0</v>
      </c>
      <c r="CC96" s="8">
        <f>[1]Sheet1!CC96</f>
        <v>0</v>
      </c>
      <c r="CD96" s="8">
        <f>[1]Sheet1!CD96</f>
        <v>0</v>
      </c>
      <c r="CE96" s="8">
        <f>[1]Sheet1!CE96</f>
        <v>0</v>
      </c>
      <c r="CF96" s="8">
        <f>[1]Sheet1!CF96</f>
        <v>0</v>
      </c>
      <c r="CG96" s="8">
        <f>[1]Sheet1!CG96</f>
        <v>0</v>
      </c>
      <c r="CH96" s="8">
        <f>[1]Sheet1!CH96</f>
        <v>0</v>
      </c>
      <c r="CI96" s="8">
        <f>[1]Sheet1!CI96</f>
        <v>0</v>
      </c>
      <c r="CJ96" s="8">
        <f>[1]Sheet1!CJ96</f>
        <v>0</v>
      </c>
      <c r="CK96" s="8">
        <f>[1]Sheet1!CK96</f>
        <v>0</v>
      </c>
      <c r="CL96" s="8">
        <f>[1]Sheet1!CL96</f>
        <v>0</v>
      </c>
      <c r="CM96" s="8">
        <f>[1]Sheet1!CM96</f>
        <v>0</v>
      </c>
      <c r="CN96" s="8">
        <f>[1]Sheet1!CN96</f>
        <v>0</v>
      </c>
      <c r="CO96" s="8">
        <f>[1]Sheet1!CO96</f>
        <v>0</v>
      </c>
      <c r="CP96" s="8">
        <f>[1]Sheet1!CP96</f>
        <v>0</v>
      </c>
      <c r="CQ96" s="8">
        <f>[1]Sheet1!CQ96</f>
        <v>0</v>
      </c>
      <c r="CR96" s="8">
        <f>[1]Sheet1!CR96</f>
        <v>0</v>
      </c>
      <c r="CS96" s="8">
        <f>[1]Sheet1!CS96</f>
        <v>0</v>
      </c>
      <c r="CT96" s="8">
        <f>[1]Sheet1!CT96</f>
        <v>0</v>
      </c>
      <c r="CU96" s="8">
        <f>[1]Sheet1!CU96</f>
        <v>0</v>
      </c>
      <c r="CV96" s="8">
        <f>[1]Sheet1!CV96</f>
        <v>0</v>
      </c>
      <c r="CW96" s="8">
        <f>[1]Sheet1!CW96</f>
        <v>0</v>
      </c>
      <c r="CX96" s="8">
        <f>[1]Sheet1!CX96</f>
        <v>0</v>
      </c>
      <c r="CY96" s="8">
        <f>[1]Sheet1!CY96</f>
        <v>0</v>
      </c>
      <c r="CZ96" s="8">
        <f>[1]Sheet1!CZ96</f>
        <v>0</v>
      </c>
      <c r="DA96" s="8">
        <f>[1]Sheet1!DA96</f>
        <v>0</v>
      </c>
      <c r="DB96" s="8">
        <f>[1]Sheet1!DB96</f>
        <v>0</v>
      </c>
      <c r="DC96" s="8">
        <f>[1]Sheet1!DC96</f>
        <v>0</v>
      </c>
      <c r="DD96" s="8">
        <f>[1]Sheet1!DD96</f>
        <v>0</v>
      </c>
      <c r="DE96" s="8">
        <f>[1]Sheet1!DE96</f>
        <v>0</v>
      </c>
      <c r="DF96" s="8">
        <f>[1]Sheet1!DF96</f>
        <v>0</v>
      </c>
      <c r="DG96" s="8">
        <f>[1]Sheet1!DG96</f>
        <v>0</v>
      </c>
      <c r="DH96" s="8">
        <f>[1]Sheet1!DH96</f>
        <v>0</v>
      </c>
      <c r="DI96" s="8">
        <f>[1]Sheet1!DI96</f>
        <v>0</v>
      </c>
      <c r="DJ96" s="8">
        <f>[1]Sheet1!DJ96</f>
        <v>0</v>
      </c>
      <c r="DK96" s="8">
        <f>[1]Sheet1!DK96</f>
        <v>0</v>
      </c>
      <c r="DL96" s="8">
        <f>[1]Sheet1!DL96</f>
        <v>0</v>
      </c>
      <c r="DM96" s="8">
        <f>[1]Sheet1!DM96</f>
        <v>0</v>
      </c>
      <c r="DN96" s="8">
        <f>[1]Sheet1!DN96</f>
        <v>0</v>
      </c>
      <c r="DO96" s="8">
        <f>[1]Sheet1!DO96</f>
        <v>0</v>
      </c>
      <c r="DP96" s="8">
        <f>[1]Sheet1!DP96</f>
        <v>0</v>
      </c>
      <c r="DQ96" s="8">
        <f>[1]Sheet1!DQ96</f>
        <v>0</v>
      </c>
      <c r="DR96" s="8">
        <f>[1]Sheet1!DR96</f>
        <v>0</v>
      </c>
      <c r="DS96" s="8">
        <f>[1]Sheet1!DS96</f>
        <v>0</v>
      </c>
      <c r="DT96" s="8">
        <f>[1]Sheet1!DT96</f>
        <v>0</v>
      </c>
      <c r="DU96" s="8">
        <f>[1]Sheet1!DU96</f>
        <v>0</v>
      </c>
      <c r="DV96" s="8">
        <f>[1]Sheet1!DV96</f>
        <v>0</v>
      </c>
      <c r="DW96" s="8">
        <f>[1]Sheet1!DW96</f>
        <v>0</v>
      </c>
      <c r="DX96" s="8">
        <f>[1]Sheet1!DX96</f>
        <v>0</v>
      </c>
      <c r="DY96" s="8">
        <f>[1]Sheet1!DY96</f>
        <v>0</v>
      </c>
      <c r="DZ96" s="8">
        <f>[1]Sheet1!DZ96</f>
        <v>0</v>
      </c>
      <c r="EA96" s="8">
        <f>[1]Sheet1!EA96</f>
        <v>0</v>
      </c>
      <c r="EB96" s="8">
        <f>[1]Sheet1!EB96</f>
        <v>0</v>
      </c>
      <c r="EC96" s="8">
        <f>[1]Sheet1!EC96</f>
        <v>0</v>
      </c>
      <c r="ED96" s="8">
        <f>[1]Sheet1!ED96</f>
        <v>0</v>
      </c>
      <c r="EE96" s="8">
        <f>[1]Sheet1!EE96</f>
        <v>0</v>
      </c>
      <c r="EF96" s="8">
        <f>[1]Sheet1!EF96</f>
        <v>0</v>
      </c>
      <c r="EG96" s="8">
        <f>[1]Sheet1!EG96</f>
        <v>0</v>
      </c>
      <c r="EH96" s="8">
        <f>[1]Sheet1!EH96</f>
        <v>0</v>
      </c>
      <c r="EI96" s="8">
        <f>[1]Sheet1!EI96</f>
        <v>0</v>
      </c>
      <c r="EJ96" s="8">
        <f>[1]Sheet1!EJ96</f>
        <v>0</v>
      </c>
      <c r="EK96" s="8">
        <f>[1]Sheet1!EK96</f>
        <v>0</v>
      </c>
      <c r="EL96" s="8">
        <f>[1]Sheet1!EL96</f>
        <v>0</v>
      </c>
      <c r="EM96" s="8">
        <f>[1]Sheet1!EM96</f>
        <v>0</v>
      </c>
      <c r="EN96" s="8">
        <f>[1]Sheet1!EN96</f>
        <v>0</v>
      </c>
      <c r="EO96" s="8">
        <f>[1]Sheet1!EO96</f>
        <v>0</v>
      </c>
      <c r="EP96" s="8">
        <f>[1]Sheet1!EP96</f>
        <v>0</v>
      </c>
      <c r="EQ96" s="8">
        <f>[1]Sheet1!EQ96</f>
        <v>0</v>
      </c>
      <c r="ER96" s="8">
        <f>[1]Sheet1!ER96</f>
        <v>0</v>
      </c>
      <c r="ES96" s="8">
        <f>[1]Sheet1!ES96</f>
        <v>0</v>
      </c>
      <c r="ET96" s="8">
        <f>[1]Sheet1!ET96</f>
        <v>0</v>
      </c>
      <c r="EU96" s="8">
        <f>[1]Sheet1!EU96</f>
        <v>0</v>
      </c>
      <c r="EV96" s="8">
        <f>[1]Sheet1!EV96</f>
        <v>0</v>
      </c>
      <c r="EW96" s="8">
        <f>[1]Sheet1!EW96</f>
        <v>0</v>
      </c>
      <c r="EX96" s="8">
        <f>[1]Sheet1!EX96</f>
        <v>0</v>
      </c>
      <c r="EY96" s="8">
        <f>[1]Sheet1!EY96</f>
        <v>0</v>
      </c>
      <c r="EZ96" s="8">
        <f>[1]Sheet1!EZ96</f>
        <v>0</v>
      </c>
      <c r="FA96" s="8">
        <f>[1]Sheet1!FA96</f>
        <v>0</v>
      </c>
      <c r="FB96" s="8">
        <f>[1]Sheet1!FB96</f>
        <v>0</v>
      </c>
      <c r="FC96" s="8">
        <f>[1]Sheet1!FC96</f>
        <v>0</v>
      </c>
      <c r="FD96" s="8">
        <f>[1]Sheet1!FD96</f>
        <v>0</v>
      </c>
      <c r="FE96" s="8">
        <f>[1]Sheet1!FE96</f>
        <v>0</v>
      </c>
      <c r="FF96" s="8">
        <f>[1]Sheet1!FF96</f>
        <v>0</v>
      </c>
      <c r="FG96" s="8">
        <f>[1]Sheet1!FG96</f>
        <v>0</v>
      </c>
      <c r="FH96" s="8">
        <f>[1]Sheet1!FH96</f>
        <v>0</v>
      </c>
      <c r="FI96" s="8">
        <f>[1]Sheet1!FI96</f>
        <v>0</v>
      </c>
      <c r="FJ96" s="8">
        <f>[1]Sheet1!FJ96</f>
        <v>0</v>
      </c>
      <c r="FK96" s="8">
        <f>[1]Sheet1!FK96</f>
        <v>0</v>
      </c>
      <c r="FL96" s="8">
        <f>[1]Sheet1!FL96</f>
        <v>0</v>
      </c>
      <c r="FM96" s="8">
        <f>[1]Sheet1!FM96</f>
        <v>0</v>
      </c>
      <c r="FN96" s="8">
        <f>[1]Sheet1!FN96</f>
        <v>0</v>
      </c>
      <c r="FO96" s="8">
        <f>[1]Sheet1!FO96</f>
        <v>0</v>
      </c>
      <c r="FP96" s="8">
        <f>[1]Sheet1!FP96</f>
        <v>0</v>
      </c>
      <c r="FQ96" s="8">
        <f>[1]Sheet1!FQ96</f>
        <v>0</v>
      </c>
      <c r="FR96" s="8">
        <f>[1]Sheet1!FR96</f>
        <v>0</v>
      </c>
      <c r="FS96" s="8">
        <f>[1]Sheet1!FS96</f>
        <v>0</v>
      </c>
      <c r="FT96" s="8">
        <f>[1]Sheet1!FT96</f>
        <v>0</v>
      </c>
      <c r="FU96" s="8">
        <f>[1]Sheet1!FU96</f>
        <v>0</v>
      </c>
      <c r="FV96" s="8">
        <f>[1]Sheet1!FV96</f>
        <v>0</v>
      </c>
      <c r="FW96" s="8">
        <f>[1]Sheet1!FW96</f>
        <v>0</v>
      </c>
      <c r="FX96" s="8">
        <f>[1]Sheet1!FX96</f>
        <v>0</v>
      </c>
      <c r="FY96" s="8">
        <f>[1]Sheet1!FY96</f>
        <v>0</v>
      </c>
      <c r="FZ96" s="8">
        <f>[1]Sheet1!FZ96</f>
        <v>0</v>
      </c>
      <c r="GA96" s="8">
        <f>[1]Sheet1!GA96</f>
        <v>0</v>
      </c>
      <c r="GB96" s="8">
        <f>[1]Sheet1!GB96</f>
        <v>0</v>
      </c>
      <c r="GC96" s="8">
        <f>[1]Sheet1!GC96</f>
        <v>0</v>
      </c>
      <c r="GD96" s="8">
        <f>[1]Sheet1!GD96</f>
        <v>0</v>
      </c>
      <c r="GE96" s="8">
        <f>[1]Sheet1!GE96</f>
        <v>0</v>
      </c>
      <c r="GF96" s="8">
        <f>[1]Sheet1!GF96</f>
        <v>0</v>
      </c>
      <c r="GG96" s="8">
        <f>[1]Sheet1!GG96</f>
        <v>0</v>
      </c>
      <c r="GH96" s="8">
        <f>[1]Sheet1!GH96</f>
        <v>0</v>
      </c>
      <c r="GI96" s="8">
        <f>[1]Sheet1!GI96</f>
        <v>0</v>
      </c>
      <c r="GJ96" s="8">
        <f>[1]Sheet1!GJ96</f>
        <v>0</v>
      </c>
      <c r="GK96" s="8">
        <f>[1]Sheet1!GK96</f>
        <v>0</v>
      </c>
      <c r="GL96" s="8">
        <f>[1]Sheet1!GL96</f>
        <v>0</v>
      </c>
      <c r="GM96" s="8">
        <f>[1]Sheet1!GM96</f>
        <v>214</v>
      </c>
      <c r="GN96" s="8">
        <f>[1]Sheet1!GN96</f>
        <v>0</v>
      </c>
      <c r="GO96" s="8">
        <f>[1]Sheet1!GO96</f>
        <v>0</v>
      </c>
      <c r="GP96" s="8">
        <f>[1]Sheet1!GP96</f>
        <v>0</v>
      </c>
      <c r="GQ96" s="8">
        <f>[1]Sheet1!GQ96</f>
        <v>0</v>
      </c>
      <c r="GR96" s="8">
        <f>[1]Sheet1!GR96</f>
        <v>0</v>
      </c>
      <c r="GS96" s="8">
        <f>[1]Sheet1!GS96</f>
        <v>0</v>
      </c>
      <c r="GT96" s="8">
        <f>[1]Sheet1!GT96</f>
        <v>0</v>
      </c>
      <c r="GU96" s="8">
        <f>[1]Sheet1!GU96</f>
        <v>0</v>
      </c>
      <c r="GV96" s="8">
        <f>[1]Sheet1!GV96</f>
        <v>0</v>
      </c>
      <c r="GW96" s="8">
        <f>[1]Sheet1!GW96</f>
        <v>0</v>
      </c>
      <c r="GX96" s="8">
        <f>[1]Sheet1!GX96</f>
        <v>0</v>
      </c>
      <c r="GY96" s="8">
        <f>[1]Sheet1!GY96</f>
        <v>0</v>
      </c>
      <c r="GZ96" s="8">
        <f>[1]Sheet1!GZ96</f>
        <v>0</v>
      </c>
      <c r="HA96" s="8">
        <f>[1]Sheet1!HA96</f>
        <v>0</v>
      </c>
      <c r="HB96" s="8">
        <f>[1]Sheet1!HB96</f>
        <v>20312</v>
      </c>
      <c r="HC96" s="8">
        <f>[1]Sheet1!HC96</f>
        <v>0</v>
      </c>
      <c r="HD96" s="8">
        <f>[1]Sheet1!HD96</f>
        <v>0</v>
      </c>
      <c r="HE96" s="8">
        <f>[1]Sheet1!HE96</f>
        <v>91</v>
      </c>
      <c r="HF96" s="8">
        <f>[1]Sheet1!HF96</f>
        <v>18</v>
      </c>
      <c r="HG96" s="8">
        <f>[1]Sheet1!HG96</f>
        <v>0</v>
      </c>
      <c r="HH96" s="8">
        <f>[1]Sheet1!HH96</f>
        <v>0</v>
      </c>
      <c r="HI96" s="8">
        <f>[1]Sheet1!HI96</f>
        <v>0</v>
      </c>
      <c r="HJ96" s="8">
        <f>[1]Sheet1!HJ96</f>
        <v>0</v>
      </c>
      <c r="HK96" s="8">
        <f>[1]Sheet1!HK96</f>
        <v>0</v>
      </c>
      <c r="HL96" s="8">
        <f>[1]Sheet1!HL96</f>
        <v>0</v>
      </c>
      <c r="HM96" s="8">
        <f>[1]Sheet1!HM96</f>
        <v>0</v>
      </c>
      <c r="HN96" s="8">
        <f>[1]Sheet1!HN96</f>
        <v>0</v>
      </c>
      <c r="HO96" s="8">
        <f>[1]Sheet1!HO96</f>
        <v>0</v>
      </c>
      <c r="HP96" s="8">
        <f>[1]Sheet1!HP96</f>
        <v>0</v>
      </c>
      <c r="HQ96" s="8">
        <f>[1]Sheet1!HQ96</f>
        <v>0</v>
      </c>
      <c r="HR96" s="8">
        <f>[1]Sheet1!HR96</f>
        <v>0</v>
      </c>
      <c r="HS96" s="8">
        <f>[1]Sheet1!HS96</f>
        <v>0</v>
      </c>
      <c r="HT96" s="8">
        <f>[1]Sheet1!HT96</f>
        <v>0</v>
      </c>
      <c r="HU96" s="8">
        <f>[1]Sheet1!HU96</f>
        <v>0</v>
      </c>
      <c r="HV96" s="8">
        <f>[1]Sheet1!HV96</f>
        <v>0</v>
      </c>
      <c r="HW96" s="8">
        <f>[1]Sheet1!HW96</f>
        <v>0</v>
      </c>
      <c r="HX96" s="8">
        <f>[1]Sheet1!HX96</f>
        <v>0</v>
      </c>
      <c r="HZ96" s="8">
        <f t="shared" si="1"/>
        <v>20635</v>
      </c>
    </row>
    <row r="97" spans="2:234" x14ac:dyDescent="0.25">
      <c r="B97" t="s">
        <v>977</v>
      </c>
      <c r="C97" t="s">
        <v>172</v>
      </c>
      <c r="D97" s="8">
        <f>[1]Sheet1!D97</f>
        <v>0</v>
      </c>
      <c r="E97" s="8">
        <f>[1]Sheet1!E97</f>
        <v>0</v>
      </c>
      <c r="F97" s="8">
        <f>[1]Sheet1!F97</f>
        <v>0</v>
      </c>
      <c r="G97" s="8">
        <f>[1]Sheet1!G97</f>
        <v>0</v>
      </c>
      <c r="H97" s="8">
        <f>[1]Sheet1!H97</f>
        <v>0</v>
      </c>
      <c r="I97" s="8">
        <f>[1]Sheet1!I97</f>
        <v>0</v>
      </c>
      <c r="J97" s="8">
        <f>[1]Sheet1!J97</f>
        <v>0</v>
      </c>
      <c r="K97" s="8">
        <f>[1]Sheet1!K97</f>
        <v>0</v>
      </c>
      <c r="L97" s="8">
        <f>[1]Sheet1!L97</f>
        <v>0</v>
      </c>
      <c r="M97" s="8">
        <f>[1]Sheet1!M97</f>
        <v>0</v>
      </c>
      <c r="N97" s="8">
        <f>[1]Sheet1!N97</f>
        <v>0</v>
      </c>
      <c r="O97" s="8">
        <f>[1]Sheet1!O97</f>
        <v>0</v>
      </c>
      <c r="P97" s="8">
        <f>[1]Sheet1!P97</f>
        <v>0</v>
      </c>
      <c r="Q97" s="8">
        <f>[1]Sheet1!Q97</f>
        <v>0</v>
      </c>
      <c r="R97" s="8">
        <f>[1]Sheet1!R97</f>
        <v>0</v>
      </c>
      <c r="S97" s="8">
        <f>[1]Sheet1!S97</f>
        <v>0</v>
      </c>
      <c r="T97" s="8">
        <f>[1]Sheet1!T97</f>
        <v>0</v>
      </c>
      <c r="U97" s="8">
        <f>[1]Sheet1!U97</f>
        <v>0</v>
      </c>
      <c r="V97" s="8">
        <f>[1]Sheet1!V97</f>
        <v>0</v>
      </c>
      <c r="W97" s="8">
        <f>[1]Sheet1!W97</f>
        <v>0</v>
      </c>
      <c r="X97" s="8">
        <f>[1]Sheet1!X97</f>
        <v>0</v>
      </c>
      <c r="Y97" s="8">
        <f>[1]Sheet1!Y97</f>
        <v>0</v>
      </c>
      <c r="Z97" s="8">
        <f>[1]Sheet1!Z97</f>
        <v>0</v>
      </c>
      <c r="AA97" s="8">
        <f>[1]Sheet1!AA97</f>
        <v>0</v>
      </c>
      <c r="AB97" s="8">
        <f>[1]Sheet1!AB97</f>
        <v>0</v>
      </c>
      <c r="AC97" s="8">
        <f>[1]Sheet1!AC97</f>
        <v>0</v>
      </c>
      <c r="AD97" s="8">
        <f>[1]Sheet1!AD97</f>
        <v>0</v>
      </c>
      <c r="AE97" s="8">
        <f>[1]Sheet1!AE97</f>
        <v>0</v>
      </c>
      <c r="AF97" s="8">
        <f>[1]Sheet1!AF97</f>
        <v>0</v>
      </c>
      <c r="AG97" s="8">
        <f>[1]Sheet1!AG97</f>
        <v>0</v>
      </c>
      <c r="AH97" s="8">
        <f>[1]Sheet1!AH97</f>
        <v>0</v>
      </c>
      <c r="AI97" s="8">
        <f>[1]Sheet1!AI97</f>
        <v>0</v>
      </c>
      <c r="AJ97" s="8">
        <f>[1]Sheet1!AJ97</f>
        <v>0</v>
      </c>
      <c r="AK97" s="8">
        <f>[1]Sheet1!AK97</f>
        <v>0</v>
      </c>
      <c r="AL97" s="8">
        <f>[1]Sheet1!AL97</f>
        <v>0</v>
      </c>
      <c r="AM97" s="8">
        <f>[1]Sheet1!AM97</f>
        <v>0</v>
      </c>
      <c r="AN97" s="8">
        <f>[1]Sheet1!AN97</f>
        <v>0</v>
      </c>
      <c r="AO97" s="8">
        <f>[1]Sheet1!AO97</f>
        <v>0</v>
      </c>
      <c r="AP97" s="8">
        <f>[1]Sheet1!AP97</f>
        <v>0</v>
      </c>
      <c r="AQ97" s="8">
        <f>[1]Sheet1!AQ97</f>
        <v>0</v>
      </c>
      <c r="AR97" s="8">
        <f>[1]Sheet1!AR97</f>
        <v>0</v>
      </c>
      <c r="AS97" s="8">
        <f>[1]Sheet1!AS97</f>
        <v>0</v>
      </c>
      <c r="AT97" s="8">
        <f>[1]Sheet1!AT97</f>
        <v>0</v>
      </c>
      <c r="AU97" s="8">
        <f>[1]Sheet1!AU97</f>
        <v>0</v>
      </c>
      <c r="AV97" s="8">
        <f>[1]Sheet1!AV97</f>
        <v>0</v>
      </c>
      <c r="AW97" s="8">
        <f>[1]Sheet1!AW97</f>
        <v>0</v>
      </c>
      <c r="AX97" s="8">
        <f>[1]Sheet1!AX97</f>
        <v>0</v>
      </c>
      <c r="AY97" s="8">
        <f>[1]Sheet1!AY97</f>
        <v>0</v>
      </c>
      <c r="AZ97" s="8">
        <f>[1]Sheet1!AZ97</f>
        <v>0</v>
      </c>
      <c r="BA97" s="8">
        <f>[1]Sheet1!BA97</f>
        <v>0</v>
      </c>
      <c r="BB97" s="8">
        <f>[1]Sheet1!BB97</f>
        <v>0</v>
      </c>
      <c r="BC97" s="8">
        <f>[1]Sheet1!BC97</f>
        <v>0</v>
      </c>
      <c r="BD97" s="8">
        <f>[1]Sheet1!BD97</f>
        <v>0</v>
      </c>
      <c r="BE97" s="8">
        <f>[1]Sheet1!BE97</f>
        <v>0</v>
      </c>
      <c r="BF97" s="8">
        <f>[1]Sheet1!BF97</f>
        <v>0</v>
      </c>
      <c r="BG97" s="8">
        <f>[1]Sheet1!BG97</f>
        <v>0</v>
      </c>
      <c r="BH97" s="8">
        <f>[1]Sheet1!BH97</f>
        <v>0</v>
      </c>
      <c r="BI97" s="8">
        <f>[1]Sheet1!BI97</f>
        <v>0</v>
      </c>
      <c r="BJ97" s="8">
        <f>[1]Sheet1!BJ97</f>
        <v>0</v>
      </c>
      <c r="BK97" s="8">
        <f>[1]Sheet1!BK97</f>
        <v>0</v>
      </c>
      <c r="BL97" s="8">
        <f>[1]Sheet1!BL97</f>
        <v>0</v>
      </c>
      <c r="BM97" s="8">
        <f>[1]Sheet1!BM97</f>
        <v>0</v>
      </c>
      <c r="BN97" s="8">
        <f>[1]Sheet1!BN97</f>
        <v>0</v>
      </c>
      <c r="BO97" s="8">
        <f>[1]Sheet1!BO97</f>
        <v>0</v>
      </c>
      <c r="BP97" s="8">
        <f>[1]Sheet1!BP97</f>
        <v>0</v>
      </c>
      <c r="BQ97" s="8">
        <f>[1]Sheet1!BQ97</f>
        <v>0</v>
      </c>
      <c r="BR97" s="8">
        <f>[1]Sheet1!BR97</f>
        <v>0</v>
      </c>
      <c r="BS97" s="8">
        <f>[1]Sheet1!BS97</f>
        <v>0</v>
      </c>
      <c r="BT97" s="8">
        <f>[1]Sheet1!BT97</f>
        <v>0</v>
      </c>
      <c r="BU97" s="8">
        <f>[1]Sheet1!BU97</f>
        <v>0</v>
      </c>
      <c r="BV97" s="8">
        <f>[1]Sheet1!BV97</f>
        <v>0</v>
      </c>
      <c r="BW97" s="8">
        <f>[1]Sheet1!BW97</f>
        <v>0</v>
      </c>
      <c r="BX97" s="8">
        <f>[1]Sheet1!BX97</f>
        <v>0</v>
      </c>
      <c r="BY97" s="8">
        <f>[1]Sheet1!BY97</f>
        <v>0</v>
      </c>
      <c r="BZ97" s="8">
        <f>[1]Sheet1!BZ97</f>
        <v>0</v>
      </c>
      <c r="CA97" s="8">
        <f>[1]Sheet1!CA97</f>
        <v>0</v>
      </c>
      <c r="CB97" s="8">
        <f>[1]Sheet1!CB97</f>
        <v>0</v>
      </c>
      <c r="CC97" s="8">
        <f>[1]Sheet1!CC97</f>
        <v>0</v>
      </c>
      <c r="CD97" s="8">
        <f>[1]Sheet1!CD97</f>
        <v>0</v>
      </c>
      <c r="CE97" s="8">
        <f>[1]Sheet1!CE97</f>
        <v>0</v>
      </c>
      <c r="CF97" s="8">
        <f>[1]Sheet1!CF97</f>
        <v>0</v>
      </c>
      <c r="CG97" s="8">
        <f>[1]Sheet1!CG97</f>
        <v>0</v>
      </c>
      <c r="CH97" s="8">
        <f>[1]Sheet1!CH97</f>
        <v>0</v>
      </c>
      <c r="CI97" s="8">
        <f>[1]Sheet1!CI97</f>
        <v>0</v>
      </c>
      <c r="CJ97" s="8">
        <f>[1]Sheet1!CJ97</f>
        <v>0</v>
      </c>
      <c r="CK97" s="8">
        <f>[1]Sheet1!CK97</f>
        <v>0</v>
      </c>
      <c r="CL97" s="8">
        <f>[1]Sheet1!CL97</f>
        <v>0</v>
      </c>
      <c r="CM97" s="8">
        <f>[1]Sheet1!CM97</f>
        <v>0</v>
      </c>
      <c r="CN97" s="8">
        <f>[1]Sheet1!CN97</f>
        <v>0</v>
      </c>
      <c r="CO97" s="8">
        <f>[1]Sheet1!CO97</f>
        <v>0</v>
      </c>
      <c r="CP97" s="8">
        <f>[1]Sheet1!CP97</f>
        <v>0</v>
      </c>
      <c r="CQ97" s="8">
        <f>[1]Sheet1!CQ97</f>
        <v>0</v>
      </c>
      <c r="CR97" s="8">
        <f>[1]Sheet1!CR97</f>
        <v>0</v>
      </c>
      <c r="CS97" s="8">
        <f>[1]Sheet1!CS97</f>
        <v>0</v>
      </c>
      <c r="CT97" s="8">
        <f>[1]Sheet1!CT97</f>
        <v>0</v>
      </c>
      <c r="CU97" s="8">
        <f>[1]Sheet1!CU97</f>
        <v>0</v>
      </c>
      <c r="CV97" s="8">
        <f>[1]Sheet1!CV97</f>
        <v>0</v>
      </c>
      <c r="CW97" s="8">
        <f>[1]Sheet1!CW97</f>
        <v>0</v>
      </c>
      <c r="CX97" s="8">
        <f>[1]Sheet1!CX97</f>
        <v>0</v>
      </c>
      <c r="CY97" s="8">
        <f>[1]Sheet1!CY97</f>
        <v>0</v>
      </c>
      <c r="CZ97" s="8">
        <f>[1]Sheet1!CZ97</f>
        <v>0</v>
      </c>
      <c r="DA97" s="8">
        <f>[1]Sheet1!DA97</f>
        <v>0</v>
      </c>
      <c r="DB97" s="8">
        <f>[1]Sheet1!DB97</f>
        <v>0</v>
      </c>
      <c r="DC97" s="8">
        <f>[1]Sheet1!DC97</f>
        <v>0</v>
      </c>
      <c r="DD97" s="8">
        <f>[1]Sheet1!DD97</f>
        <v>0</v>
      </c>
      <c r="DE97" s="8">
        <f>[1]Sheet1!DE97</f>
        <v>0</v>
      </c>
      <c r="DF97" s="8">
        <f>[1]Sheet1!DF97</f>
        <v>0</v>
      </c>
      <c r="DG97" s="8">
        <f>[1]Sheet1!DG97</f>
        <v>0</v>
      </c>
      <c r="DH97" s="8">
        <f>[1]Sheet1!DH97</f>
        <v>0</v>
      </c>
      <c r="DI97" s="8">
        <f>[1]Sheet1!DI97</f>
        <v>0</v>
      </c>
      <c r="DJ97" s="8">
        <f>[1]Sheet1!DJ97</f>
        <v>0</v>
      </c>
      <c r="DK97" s="8">
        <f>[1]Sheet1!DK97</f>
        <v>0</v>
      </c>
      <c r="DL97" s="8">
        <f>[1]Sheet1!DL97</f>
        <v>0</v>
      </c>
      <c r="DM97" s="8">
        <f>[1]Sheet1!DM97</f>
        <v>0</v>
      </c>
      <c r="DN97" s="8">
        <f>[1]Sheet1!DN97</f>
        <v>0</v>
      </c>
      <c r="DO97" s="8">
        <f>[1]Sheet1!DO97</f>
        <v>0</v>
      </c>
      <c r="DP97" s="8">
        <f>[1]Sheet1!DP97</f>
        <v>0</v>
      </c>
      <c r="DQ97" s="8">
        <f>[1]Sheet1!DQ97</f>
        <v>0</v>
      </c>
      <c r="DR97" s="8">
        <f>[1]Sheet1!DR97</f>
        <v>0</v>
      </c>
      <c r="DS97" s="8">
        <f>[1]Sheet1!DS97</f>
        <v>0</v>
      </c>
      <c r="DT97" s="8">
        <f>[1]Sheet1!DT97</f>
        <v>0</v>
      </c>
      <c r="DU97" s="8">
        <f>[1]Sheet1!DU97</f>
        <v>0</v>
      </c>
      <c r="DV97" s="8">
        <f>[1]Sheet1!DV97</f>
        <v>0</v>
      </c>
      <c r="DW97" s="8">
        <f>[1]Sheet1!DW97</f>
        <v>0</v>
      </c>
      <c r="DX97" s="8">
        <f>[1]Sheet1!DX97</f>
        <v>0</v>
      </c>
      <c r="DY97" s="8">
        <f>[1]Sheet1!DY97</f>
        <v>0</v>
      </c>
      <c r="DZ97" s="8">
        <f>[1]Sheet1!DZ97</f>
        <v>0</v>
      </c>
      <c r="EA97" s="8">
        <f>[1]Sheet1!EA97</f>
        <v>0</v>
      </c>
      <c r="EB97" s="8">
        <f>[1]Sheet1!EB97</f>
        <v>0</v>
      </c>
      <c r="EC97" s="8">
        <f>[1]Sheet1!EC97</f>
        <v>0</v>
      </c>
      <c r="ED97" s="8">
        <f>[1]Sheet1!ED97</f>
        <v>0</v>
      </c>
      <c r="EE97" s="8">
        <f>[1]Sheet1!EE97</f>
        <v>0</v>
      </c>
      <c r="EF97" s="8">
        <f>[1]Sheet1!EF97</f>
        <v>0</v>
      </c>
      <c r="EG97" s="8">
        <f>[1]Sheet1!EG97</f>
        <v>0</v>
      </c>
      <c r="EH97" s="8">
        <f>[1]Sheet1!EH97</f>
        <v>0</v>
      </c>
      <c r="EI97" s="8">
        <f>[1]Sheet1!EI97</f>
        <v>0</v>
      </c>
      <c r="EJ97" s="8">
        <f>[1]Sheet1!EJ97</f>
        <v>0</v>
      </c>
      <c r="EK97" s="8">
        <f>[1]Sheet1!EK97</f>
        <v>0</v>
      </c>
      <c r="EL97" s="8">
        <f>[1]Sheet1!EL97</f>
        <v>0</v>
      </c>
      <c r="EM97" s="8">
        <f>[1]Sheet1!EM97</f>
        <v>0</v>
      </c>
      <c r="EN97" s="8">
        <f>[1]Sheet1!EN97</f>
        <v>0</v>
      </c>
      <c r="EO97" s="8">
        <f>[1]Sheet1!EO97</f>
        <v>0</v>
      </c>
      <c r="EP97" s="8">
        <f>[1]Sheet1!EP97</f>
        <v>0</v>
      </c>
      <c r="EQ97" s="8">
        <f>[1]Sheet1!EQ97</f>
        <v>0</v>
      </c>
      <c r="ER97" s="8">
        <f>[1]Sheet1!ER97</f>
        <v>0</v>
      </c>
      <c r="ES97" s="8">
        <f>[1]Sheet1!ES97</f>
        <v>0</v>
      </c>
      <c r="ET97" s="8">
        <f>[1]Sheet1!ET97</f>
        <v>0</v>
      </c>
      <c r="EU97" s="8">
        <f>[1]Sheet1!EU97</f>
        <v>0</v>
      </c>
      <c r="EV97" s="8">
        <f>[1]Sheet1!EV97</f>
        <v>0</v>
      </c>
      <c r="EW97" s="8">
        <f>[1]Sheet1!EW97</f>
        <v>0</v>
      </c>
      <c r="EX97" s="8">
        <f>[1]Sheet1!EX97</f>
        <v>0</v>
      </c>
      <c r="EY97" s="8">
        <f>[1]Sheet1!EY97</f>
        <v>0</v>
      </c>
      <c r="EZ97" s="8">
        <f>[1]Sheet1!EZ97</f>
        <v>0</v>
      </c>
      <c r="FA97" s="8">
        <f>[1]Sheet1!FA97</f>
        <v>0</v>
      </c>
      <c r="FB97" s="8">
        <f>[1]Sheet1!FB97</f>
        <v>0</v>
      </c>
      <c r="FC97" s="8">
        <f>[1]Sheet1!FC97</f>
        <v>0</v>
      </c>
      <c r="FD97" s="8">
        <f>[1]Sheet1!FD97</f>
        <v>0</v>
      </c>
      <c r="FE97" s="8">
        <f>[1]Sheet1!FE97</f>
        <v>0</v>
      </c>
      <c r="FF97" s="8">
        <f>[1]Sheet1!FF97</f>
        <v>0</v>
      </c>
      <c r="FG97" s="8">
        <f>[1]Sheet1!FG97</f>
        <v>0</v>
      </c>
      <c r="FH97" s="8">
        <f>[1]Sheet1!FH97</f>
        <v>0</v>
      </c>
      <c r="FI97" s="8">
        <f>[1]Sheet1!FI97</f>
        <v>0</v>
      </c>
      <c r="FJ97" s="8">
        <f>[1]Sheet1!FJ97</f>
        <v>0</v>
      </c>
      <c r="FK97" s="8">
        <f>[1]Sheet1!FK97</f>
        <v>0</v>
      </c>
      <c r="FL97" s="8">
        <f>[1]Sheet1!FL97</f>
        <v>0</v>
      </c>
      <c r="FM97" s="8">
        <f>[1]Sheet1!FM97</f>
        <v>0</v>
      </c>
      <c r="FN97" s="8">
        <f>[1]Sheet1!FN97</f>
        <v>0</v>
      </c>
      <c r="FO97" s="8">
        <f>[1]Sheet1!FO97</f>
        <v>0</v>
      </c>
      <c r="FP97" s="8">
        <f>[1]Sheet1!FP97</f>
        <v>0</v>
      </c>
      <c r="FQ97" s="8">
        <f>[1]Sheet1!FQ97</f>
        <v>0</v>
      </c>
      <c r="FR97" s="8">
        <f>[1]Sheet1!FR97</f>
        <v>0</v>
      </c>
      <c r="FS97" s="8">
        <f>[1]Sheet1!FS97</f>
        <v>0</v>
      </c>
      <c r="FT97" s="8">
        <f>[1]Sheet1!FT97</f>
        <v>0</v>
      </c>
      <c r="FU97" s="8">
        <f>[1]Sheet1!FU97</f>
        <v>0</v>
      </c>
      <c r="FV97" s="8">
        <f>[1]Sheet1!FV97</f>
        <v>0</v>
      </c>
      <c r="FW97" s="8">
        <f>[1]Sheet1!FW97</f>
        <v>0</v>
      </c>
      <c r="FX97" s="8">
        <f>[1]Sheet1!FX97</f>
        <v>0</v>
      </c>
      <c r="FY97" s="8">
        <f>[1]Sheet1!FY97</f>
        <v>0</v>
      </c>
      <c r="FZ97" s="8">
        <f>[1]Sheet1!FZ97</f>
        <v>0</v>
      </c>
      <c r="GA97" s="8">
        <f>[1]Sheet1!GA97</f>
        <v>0</v>
      </c>
      <c r="GB97" s="8">
        <f>[1]Sheet1!GB97</f>
        <v>0</v>
      </c>
      <c r="GC97" s="8">
        <f>[1]Sheet1!GC97</f>
        <v>0</v>
      </c>
      <c r="GD97" s="8">
        <f>[1]Sheet1!GD97</f>
        <v>0</v>
      </c>
      <c r="GE97" s="8">
        <f>[1]Sheet1!GE97</f>
        <v>0</v>
      </c>
      <c r="GF97" s="8">
        <f>[1]Sheet1!GF97</f>
        <v>0</v>
      </c>
      <c r="GG97" s="8">
        <f>[1]Sheet1!GG97</f>
        <v>0</v>
      </c>
      <c r="GH97" s="8">
        <f>[1]Sheet1!GH97</f>
        <v>0</v>
      </c>
      <c r="GI97" s="8">
        <f>[1]Sheet1!GI97</f>
        <v>0</v>
      </c>
      <c r="GJ97" s="8">
        <f>[1]Sheet1!GJ97</f>
        <v>0</v>
      </c>
      <c r="GK97" s="8">
        <f>[1]Sheet1!GK97</f>
        <v>0</v>
      </c>
      <c r="GL97" s="8">
        <f>[1]Sheet1!GL97</f>
        <v>0</v>
      </c>
      <c r="GM97" s="8">
        <f>[1]Sheet1!GM97</f>
        <v>0</v>
      </c>
      <c r="GN97" s="8">
        <f>[1]Sheet1!GN97</f>
        <v>0</v>
      </c>
      <c r="GO97" s="8">
        <f>[1]Sheet1!GO97</f>
        <v>0</v>
      </c>
      <c r="GP97" s="8">
        <f>[1]Sheet1!GP97</f>
        <v>0</v>
      </c>
      <c r="GQ97" s="8">
        <f>[1]Sheet1!GQ97</f>
        <v>0</v>
      </c>
      <c r="GR97" s="8">
        <f>[1]Sheet1!GR97</f>
        <v>0</v>
      </c>
      <c r="GS97" s="8">
        <f>[1]Sheet1!GS97</f>
        <v>0</v>
      </c>
      <c r="GT97" s="8">
        <f>[1]Sheet1!GT97</f>
        <v>0</v>
      </c>
      <c r="GU97" s="8">
        <f>[1]Sheet1!GU97</f>
        <v>0</v>
      </c>
      <c r="GV97" s="8">
        <f>[1]Sheet1!GV97</f>
        <v>0</v>
      </c>
      <c r="GW97" s="8">
        <f>[1]Sheet1!GW97</f>
        <v>0</v>
      </c>
      <c r="GX97" s="8">
        <f>[1]Sheet1!GX97</f>
        <v>0</v>
      </c>
      <c r="GY97" s="8">
        <f>[1]Sheet1!GY97</f>
        <v>0</v>
      </c>
      <c r="GZ97" s="8">
        <f>[1]Sheet1!GZ97</f>
        <v>0</v>
      </c>
      <c r="HA97" s="8">
        <f>[1]Sheet1!HA97</f>
        <v>0</v>
      </c>
      <c r="HB97" s="8">
        <f>[1]Sheet1!HB97</f>
        <v>0</v>
      </c>
      <c r="HC97" s="8">
        <f>[1]Sheet1!HC97</f>
        <v>188742</v>
      </c>
      <c r="HD97" s="8">
        <f>[1]Sheet1!HD97</f>
        <v>0</v>
      </c>
      <c r="HE97" s="8">
        <f>[1]Sheet1!HE97</f>
        <v>0</v>
      </c>
      <c r="HF97" s="8">
        <f>[1]Sheet1!HF97</f>
        <v>0</v>
      </c>
      <c r="HG97" s="8">
        <f>[1]Sheet1!HG97</f>
        <v>0</v>
      </c>
      <c r="HH97" s="8">
        <f>[1]Sheet1!HH97</f>
        <v>0</v>
      </c>
      <c r="HI97" s="8">
        <f>[1]Sheet1!HI97</f>
        <v>0</v>
      </c>
      <c r="HJ97" s="8">
        <f>[1]Sheet1!HJ97</f>
        <v>0</v>
      </c>
      <c r="HK97" s="8">
        <f>[1]Sheet1!HK97</f>
        <v>0</v>
      </c>
      <c r="HL97" s="8">
        <f>[1]Sheet1!HL97</f>
        <v>0</v>
      </c>
      <c r="HM97" s="8">
        <f>[1]Sheet1!HM97</f>
        <v>0</v>
      </c>
      <c r="HN97" s="8">
        <f>[1]Sheet1!HN97</f>
        <v>0</v>
      </c>
      <c r="HO97" s="8">
        <f>[1]Sheet1!HO97</f>
        <v>0</v>
      </c>
      <c r="HP97" s="8">
        <f>[1]Sheet1!HP97</f>
        <v>0</v>
      </c>
      <c r="HQ97" s="8">
        <f>[1]Sheet1!HQ97</f>
        <v>0</v>
      </c>
      <c r="HR97" s="8">
        <f>[1]Sheet1!HR97</f>
        <v>0</v>
      </c>
      <c r="HS97" s="8">
        <f>[1]Sheet1!HS97</f>
        <v>0</v>
      </c>
      <c r="HT97" s="8">
        <f>[1]Sheet1!HT97</f>
        <v>0</v>
      </c>
      <c r="HU97" s="8">
        <f>[1]Sheet1!HU97</f>
        <v>0</v>
      </c>
      <c r="HV97" s="8">
        <f>[1]Sheet1!HV97</f>
        <v>0</v>
      </c>
      <c r="HW97" s="8">
        <f>[1]Sheet1!HW97</f>
        <v>0</v>
      </c>
      <c r="HX97" s="8">
        <f>[1]Sheet1!HX97</f>
        <v>0</v>
      </c>
      <c r="HZ97" s="8">
        <f t="shared" si="1"/>
        <v>188742</v>
      </c>
    </row>
    <row r="98" spans="2:234" x14ac:dyDescent="0.25">
      <c r="B98" t="s">
        <v>978</v>
      </c>
      <c r="C98" t="s">
        <v>173</v>
      </c>
      <c r="D98" s="8">
        <f>[1]Sheet1!D98</f>
        <v>0</v>
      </c>
      <c r="E98" s="8">
        <f>[1]Sheet1!E98</f>
        <v>0</v>
      </c>
      <c r="F98" s="8">
        <f>[1]Sheet1!F98</f>
        <v>0</v>
      </c>
      <c r="G98" s="8">
        <f>[1]Sheet1!G98</f>
        <v>0</v>
      </c>
      <c r="H98" s="8">
        <f>[1]Sheet1!H98</f>
        <v>0</v>
      </c>
      <c r="I98" s="8">
        <f>[1]Sheet1!I98</f>
        <v>0</v>
      </c>
      <c r="J98" s="8">
        <f>[1]Sheet1!J98</f>
        <v>0</v>
      </c>
      <c r="K98" s="8">
        <f>[1]Sheet1!K98</f>
        <v>0</v>
      </c>
      <c r="L98" s="8">
        <f>[1]Sheet1!L98</f>
        <v>0</v>
      </c>
      <c r="M98" s="8">
        <f>[1]Sheet1!M98</f>
        <v>0</v>
      </c>
      <c r="N98" s="8">
        <f>[1]Sheet1!N98</f>
        <v>0</v>
      </c>
      <c r="O98" s="8">
        <f>[1]Sheet1!O98</f>
        <v>0</v>
      </c>
      <c r="P98" s="8">
        <f>[1]Sheet1!P98</f>
        <v>0</v>
      </c>
      <c r="Q98" s="8">
        <f>[1]Sheet1!Q98</f>
        <v>0</v>
      </c>
      <c r="R98" s="8">
        <f>[1]Sheet1!R98</f>
        <v>0</v>
      </c>
      <c r="S98" s="8">
        <f>[1]Sheet1!S98</f>
        <v>0</v>
      </c>
      <c r="T98" s="8">
        <f>[1]Sheet1!T98</f>
        <v>0</v>
      </c>
      <c r="U98" s="8">
        <f>[1]Sheet1!U98</f>
        <v>0</v>
      </c>
      <c r="V98" s="8">
        <f>[1]Sheet1!V98</f>
        <v>0</v>
      </c>
      <c r="W98" s="8">
        <f>[1]Sheet1!W98</f>
        <v>0</v>
      </c>
      <c r="X98" s="8">
        <f>[1]Sheet1!X98</f>
        <v>0</v>
      </c>
      <c r="Y98" s="8">
        <f>[1]Sheet1!Y98</f>
        <v>0</v>
      </c>
      <c r="Z98" s="8">
        <f>[1]Sheet1!Z98</f>
        <v>0</v>
      </c>
      <c r="AA98" s="8">
        <f>[1]Sheet1!AA98</f>
        <v>0</v>
      </c>
      <c r="AB98" s="8">
        <f>[1]Sheet1!AB98</f>
        <v>0</v>
      </c>
      <c r="AC98" s="8">
        <f>[1]Sheet1!AC98</f>
        <v>0</v>
      </c>
      <c r="AD98" s="8">
        <f>[1]Sheet1!AD98</f>
        <v>0</v>
      </c>
      <c r="AE98" s="8">
        <f>[1]Sheet1!AE98</f>
        <v>0</v>
      </c>
      <c r="AF98" s="8">
        <f>[1]Sheet1!AF98</f>
        <v>0</v>
      </c>
      <c r="AG98" s="8">
        <f>[1]Sheet1!AG98</f>
        <v>0</v>
      </c>
      <c r="AH98" s="8">
        <f>[1]Sheet1!AH98</f>
        <v>0</v>
      </c>
      <c r="AI98" s="8">
        <f>[1]Sheet1!AI98</f>
        <v>0</v>
      </c>
      <c r="AJ98" s="8">
        <f>[1]Sheet1!AJ98</f>
        <v>0</v>
      </c>
      <c r="AK98" s="8">
        <f>[1]Sheet1!AK98</f>
        <v>0</v>
      </c>
      <c r="AL98" s="8">
        <f>[1]Sheet1!AL98</f>
        <v>0</v>
      </c>
      <c r="AM98" s="8">
        <f>[1]Sheet1!AM98</f>
        <v>0</v>
      </c>
      <c r="AN98" s="8">
        <f>[1]Sheet1!AN98</f>
        <v>0</v>
      </c>
      <c r="AO98" s="8">
        <f>[1]Sheet1!AO98</f>
        <v>0</v>
      </c>
      <c r="AP98" s="8">
        <f>[1]Sheet1!AP98</f>
        <v>0</v>
      </c>
      <c r="AQ98" s="8">
        <f>[1]Sheet1!AQ98</f>
        <v>0</v>
      </c>
      <c r="AR98" s="8">
        <f>[1]Sheet1!AR98</f>
        <v>0</v>
      </c>
      <c r="AS98" s="8">
        <f>[1]Sheet1!AS98</f>
        <v>0</v>
      </c>
      <c r="AT98" s="8">
        <f>[1]Sheet1!AT98</f>
        <v>0</v>
      </c>
      <c r="AU98" s="8">
        <f>[1]Sheet1!AU98</f>
        <v>0</v>
      </c>
      <c r="AV98" s="8">
        <f>[1]Sheet1!AV98</f>
        <v>0</v>
      </c>
      <c r="AW98" s="8">
        <f>[1]Sheet1!AW98</f>
        <v>0</v>
      </c>
      <c r="AX98" s="8">
        <f>[1]Sheet1!AX98</f>
        <v>0</v>
      </c>
      <c r="AY98" s="8">
        <f>[1]Sheet1!AY98</f>
        <v>0</v>
      </c>
      <c r="AZ98" s="8">
        <f>[1]Sheet1!AZ98</f>
        <v>0</v>
      </c>
      <c r="BA98" s="8">
        <f>[1]Sheet1!BA98</f>
        <v>0</v>
      </c>
      <c r="BB98" s="8">
        <f>[1]Sheet1!BB98</f>
        <v>0</v>
      </c>
      <c r="BC98" s="8">
        <f>[1]Sheet1!BC98</f>
        <v>0</v>
      </c>
      <c r="BD98" s="8">
        <f>[1]Sheet1!BD98</f>
        <v>0</v>
      </c>
      <c r="BE98" s="8">
        <f>[1]Sheet1!BE98</f>
        <v>0</v>
      </c>
      <c r="BF98" s="8">
        <f>[1]Sheet1!BF98</f>
        <v>0</v>
      </c>
      <c r="BG98" s="8">
        <f>[1]Sheet1!BG98</f>
        <v>0</v>
      </c>
      <c r="BH98" s="8">
        <f>[1]Sheet1!BH98</f>
        <v>0</v>
      </c>
      <c r="BI98" s="8">
        <f>[1]Sheet1!BI98</f>
        <v>0</v>
      </c>
      <c r="BJ98" s="8">
        <f>[1]Sheet1!BJ98</f>
        <v>0</v>
      </c>
      <c r="BK98" s="8">
        <f>[1]Sheet1!BK98</f>
        <v>0</v>
      </c>
      <c r="BL98" s="8">
        <f>[1]Sheet1!BL98</f>
        <v>0</v>
      </c>
      <c r="BM98" s="8">
        <f>[1]Sheet1!BM98</f>
        <v>0</v>
      </c>
      <c r="BN98" s="8">
        <f>[1]Sheet1!BN98</f>
        <v>0</v>
      </c>
      <c r="BO98" s="8">
        <f>[1]Sheet1!BO98</f>
        <v>0</v>
      </c>
      <c r="BP98" s="8">
        <f>[1]Sheet1!BP98</f>
        <v>0</v>
      </c>
      <c r="BQ98" s="8">
        <f>[1]Sheet1!BQ98</f>
        <v>0</v>
      </c>
      <c r="BR98" s="8">
        <f>[1]Sheet1!BR98</f>
        <v>0</v>
      </c>
      <c r="BS98" s="8">
        <f>[1]Sheet1!BS98</f>
        <v>0</v>
      </c>
      <c r="BT98" s="8">
        <f>[1]Sheet1!BT98</f>
        <v>0</v>
      </c>
      <c r="BU98" s="8">
        <f>[1]Sheet1!BU98</f>
        <v>0</v>
      </c>
      <c r="BV98" s="8">
        <f>[1]Sheet1!BV98</f>
        <v>0</v>
      </c>
      <c r="BW98" s="8">
        <f>[1]Sheet1!BW98</f>
        <v>0</v>
      </c>
      <c r="BX98" s="8">
        <f>[1]Sheet1!BX98</f>
        <v>0</v>
      </c>
      <c r="BY98" s="8">
        <f>[1]Sheet1!BY98</f>
        <v>0</v>
      </c>
      <c r="BZ98" s="8">
        <f>[1]Sheet1!BZ98</f>
        <v>0</v>
      </c>
      <c r="CA98" s="8">
        <f>[1]Sheet1!CA98</f>
        <v>0</v>
      </c>
      <c r="CB98" s="8">
        <f>[1]Sheet1!CB98</f>
        <v>0</v>
      </c>
      <c r="CC98" s="8">
        <f>[1]Sheet1!CC98</f>
        <v>0</v>
      </c>
      <c r="CD98" s="8">
        <f>[1]Sheet1!CD98</f>
        <v>0</v>
      </c>
      <c r="CE98" s="8">
        <f>[1]Sheet1!CE98</f>
        <v>0</v>
      </c>
      <c r="CF98" s="8">
        <f>[1]Sheet1!CF98</f>
        <v>0</v>
      </c>
      <c r="CG98" s="8">
        <f>[1]Sheet1!CG98</f>
        <v>0</v>
      </c>
      <c r="CH98" s="8">
        <f>[1]Sheet1!CH98</f>
        <v>0</v>
      </c>
      <c r="CI98" s="8">
        <f>[1]Sheet1!CI98</f>
        <v>0</v>
      </c>
      <c r="CJ98" s="8">
        <f>[1]Sheet1!CJ98</f>
        <v>0</v>
      </c>
      <c r="CK98" s="8">
        <f>[1]Sheet1!CK98</f>
        <v>0</v>
      </c>
      <c r="CL98" s="8">
        <f>[1]Sheet1!CL98</f>
        <v>0</v>
      </c>
      <c r="CM98" s="8">
        <f>[1]Sheet1!CM98</f>
        <v>0</v>
      </c>
      <c r="CN98" s="8">
        <f>[1]Sheet1!CN98</f>
        <v>0</v>
      </c>
      <c r="CO98" s="8">
        <f>[1]Sheet1!CO98</f>
        <v>0</v>
      </c>
      <c r="CP98" s="8">
        <f>[1]Sheet1!CP98</f>
        <v>0</v>
      </c>
      <c r="CQ98" s="8">
        <f>[1]Sheet1!CQ98</f>
        <v>0</v>
      </c>
      <c r="CR98" s="8">
        <f>[1]Sheet1!CR98</f>
        <v>0</v>
      </c>
      <c r="CS98" s="8">
        <f>[1]Sheet1!CS98</f>
        <v>0</v>
      </c>
      <c r="CT98" s="8">
        <f>[1]Sheet1!CT98</f>
        <v>0</v>
      </c>
      <c r="CU98" s="8">
        <f>[1]Sheet1!CU98</f>
        <v>0</v>
      </c>
      <c r="CV98" s="8">
        <f>[1]Sheet1!CV98</f>
        <v>0</v>
      </c>
      <c r="CW98" s="8">
        <f>[1]Sheet1!CW98</f>
        <v>0</v>
      </c>
      <c r="CX98" s="8">
        <f>[1]Sheet1!CX98</f>
        <v>0</v>
      </c>
      <c r="CY98" s="8">
        <f>[1]Sheet1!CY98</f>
        <v>0</v>
      </c>
      <c r="CZ98" s="8">
        <f>[1]Sheet1!CZ98</f>
        <v>0</v>
      </c>
      <c r="DA98" s="8">
        <f>[1]Sheet1!DA98</f>
        <v>0</v>
      </c>
      <c r="DB98" s="8">
        <f>[1]Sheet1!DB98</f>
        <v>0</v>
      </c>
      <c r="DC98" s="8">
        <f>[1]Sheet1!DC98</f>
        <v>0</v>
      </c>
      <c r="DD98" s="8">
        <f>[1]Sheet1!DD98</f>
        <v>0</v>
      </c>
      <c r="DE98" s="8">
        <f>[1]Sheet1!DE98</f>
        <v>0</v>
      </c>
      <c r="DF98" s="8">
        <f>[1]Sheet1!DF98</f>
        <v>0</v>
      </c>
      <c r="DG98" s="8">
        <f>[1]Sheet1!DG98</f>
        <v>0</v>
      </c>
      <c r="DH98" s="8">
        <f>[1]Sheet1!DH98</f>
        <v>0</v>
      </c>
      <c r="DI98" s="8">
        <f>[1]Sheet1!DI98</f>
        <v>0</v>
      </c>
      <c r="DJ98" s="8">
        <f>[1]Sheet1!DJ98</f>
        <v>0</v>
      </c>
      <c r="DK98" s="8">
        <f>[1]Sheet1!DK98</f>
        <v>0</v>
      </c>
      <c r="DL98" s="8">
        <f>[1]Sheet1!DL98</f>
        <v>0</v>
      </c>
      <c r="DM98" s="8">
        <f>[1]Sheet1!DM98</f>
        <v>0</v>
      </c>
      <c r="DN98" s="8">
        <f>[1]Sheet1!DN98</f>
        <v>0</v>
      </c>
      <c r="DO98" s="8">
        <f>[1]Sheet1!DO98</f>
        <v>0</v>
      </c>
      <c r="DP98" s="8">
        <f>[1]Sheet1!DP98</f>
        <v>0</v>
      </c>
      <c r="DQ98" s="8">
        <f>[1]Sheet1!DQ98</f>
        <v>0</v>
      </c>
      <c r="DR98" s="8">
        <f>[1]Sheet1!DR98</f>
        <v>0</v>
      </c>
      <c r="DS98" s="8">
        <f>[1]Sheet1!DS98</f>
        <v>0</v>
      </c>
      <c r="DT98" s="8">
        <f>[1]Sheet1!DT98</f>
        <v>0</v>
      </c>
      <c r="DU98" s="8">
        <f>[1]Sheet1!DU98</f>
        <v>0</v>
      </c>
      <c r="DV98" s="8">
        <f>[1]Sheet1!DV98</f>
        <v>0</v>
      </c>
      <c r="DW98" s="8">
        <f>[1]Sheet1!DW98</f>
        <v>0</v>
      </c>
      <c r="DX98" s="8">
        <f>[1]Sheet1!DX98</f>
        <v>0</v>
      </c>
      <c r="DY98" s="8">
        <f>[1]Sheet1!DY98</f>
        <v>0</v>
      </c>
      <c r="DZ98" s="8">
        <f>[1]Sheet1!DZ98</f>
        <v>0</v>
      </c>
      <c r="EA98" s="8">
        <f>[1]Sheet1!EA98</f>
        <v>0</v>
      </c>
      <c r="EB98" s="8">
        <f>[1]Sheet1!EB98</f>
        <v>0</v>
      </c>
      <c r="EC98" s="8">
        <f>[1]Sheet1!EC98</f>
        <v>0</v>
      </c>
      <c r="ED98" s="8">
        <f>[1]Sheet1!ED98</f>
        <v>0</v>
      </c>
      <c r="EE98" s="8">
        <f>[1]Sheet1!EE98</f>
        <v>0</v>
      </c>
      <c r="EF98" s="8">
        <f>[1]Sheet1!EF98</f>
        <v>0</v>
      </c>
      <c r="EG98" s="8">
        <f>[1]Sheet1!EG98</f>
        <v>0</v>
      </c>
      <c r="EH98" s="8">
        <f>[1]Sheet1!EH98</f>
        <v>0</v>
      </c>
      <c r="EI98" s="8">
        <f>[1]Sheet1!EI98</f>
        <v>0</v>
      </c>
      <c r="EJ98" s="8">
        <f>[1]Sheet1!EJ98</f>
        <v>0</v>
      </c>
      <c r="EK98" s="8">
        <f>[1]Sheet1!EK98</f>
        <v>0</v>
      </c>
      <c r="EL98" s="8">
        <f>[1]Sheet1!EL98</f>
        <v>0</v>
      </c>
      <c r="EM98" s="8">
        <f>[1]Sheet1!EM98</f>
        <v>0</v>
      </c>
      <c r="EN98" s="8">
        <f>[1]Sheet1!EN98</f>
        <v>0</v>
      </c>
      <c r="EO98" s="8">
        <f>[1]Sheet1!EO98</f>
        <v>0</v>
      </c>
      <c r="EP98" s="8">
        <f>[1]Sheet1!EP98</f>
        <v>0</v>
      </c>
      <c r="EQ98" s="8">
        <f>[1]Sheet1!EQ98</f>
        <v>0</v>
      </c>
      <c r="ER98" s="8">
        <f>[1]Sheet1!ER98</f>
        <v>0</v>
      </c>
      <c r="ES98" s="8">
        <f>[1]Sheet1!ES98</f>
        <v>0</v>
      </c>
      <c r="ET98" s="8">
        <f>[1]Sheet1!ET98</f>
        <v>0</v>
      </c>
      <c r="EU98" s="8">
        <f>[1]Sheet1!EU98</f>
        <v>0</v>
      </c>
      <c r="EV98" s="8">
        <f>[1]Sheet1!EV98</f>
        <v>0</v>
      </c>
      <c r="EW98" s="8">
        <f>[1]Sheet1!EW98</f>
        <v>0</v>
      </c>
      <c r="EX98" s="8">
        <f>[1]Sheet1!EX98</f>
        <v>0</v>
      </c>
      <c r="EY98" s="8">
        <f>[1]Sheet1!EY98</f>
        <v>0</v>
      </c>
      <c r="EZ98" s="8">
        <f>[1]Sheet1!EZ98</f>
        <v>0</v>
      </c>
      <c r="FA98" s="8">
        <f>[1]Sheet1!FA98</f>
        <v>0</v>
      </c>
      <c r="FB98" s="8">
        <f>[1]Sheet1!FB98</f>
        <v>0</v>
      </c>
      <c r="FC98" s="8">
        <f>[1]Sheet1!FC98</f>
        <v>0</v>
      </c>
      <c r="FD98" s="8">
        <f>[1]Sheet1!FD98</f>
        <v>0</v>
      </c>
      <c r="FE98" s="8">
        <f>[1]Sheet1!FE98</f>
        <v>0</v>
      </c>
      <c r="FF98" s="8">
        <f>[1]Sheet1!FF98</f>
        <v>0</v>
      </c>
      <c r="FG98" s="8">
        <f>[1]Sheet1!FG98</f>
        <v>0</v>
      </c>
      <c r="FH98" s="8">
        <f>[1]Sheet1!FH98</f>
        <v>0</v>
      </c>
      <c r="FI98" s="8">
        <f>[1]Sheet1!FI98</f>
        <v>0</v>
      </c>
      <c r="FJ98" s="8">
        <f>[1]Sheet1!FJ98</f>
        <v>0</v>
      </c>
      <c r="FK98" s="8">
        <f>[1]Sheet1!FK98</f>
        <v>0</v>
      </c>
      <c r="FL98" s="8">
        <f>[1]Sheet1!FL98</f>
        <v>0</v>
      </c>
      <c r="FM98" s="8">
        <f>[1]Sheet1!FM98</f>
        <v>0</v>
      </c>
      <c r="FN98" s="8">
        <f>[1]Sheet1!FN98</f>
        <v>0</v>
      </c>
      <c r="FO98" s="8">
        <f>[1]Sheet1!FO98</f>
        <v>0</v>
      </c>
      <c r="FP98" s="8">
        <f>[1]Sheet1!FP98</f>
        <v>0</v>
      </c>
      <c r="FQ98" s="8">
        <f>[1]Sheet1!FQ98</f>
        <v>0</v>
      </c>
      <c r="FR98" s="8">
        <f>[1]Sheet1!FR98</f>
        <v>0</v>
      </c>
      <c r="FS98" s="8">
        <f>[1]Sheet1!FS98</f>
        <v>0</v>
      </c>
      <c r="FT98" s="8">
        <f>[1]Sheet1!FT98</f>
        <v>0</v>
      </c>
      <c r="FU98" s="8">
        <f>[1]Sheet1!FU98</f>
        <v>0</v>
      </c>
      <c r="FV98" s="8">
        <f>[1]Sheet1!FV98</f>
        <v>0</v>
      </c>
      <c r="FW98" s="8">
        <f>[1]Sheet1!FW98</f>
        <v>0</v>
      </c>
      <c r="FX98" s="8">
        <f>[1]Sheet1!FX98</f>
        <v>0</v>
      </c>
      <c r="FY98" s="8">
        <f>[1]Sheet1!FY98</f>
        <v>0</v>
      </c>
      <c r="FZ98" s="8">
        <f>[1]Sheet1!FZ98</f>
        <v>0</v>
      </c>
      <c r="GA98" s="8">
        <f>[1]Sheet1!GA98</f>
        <v>0</v>
      </c>
      <c r="GB98" s="8">
        <f>[1]Sheet1!GB98</f>
        <v>0</v>
      </c>
      <c r="GC98" s="8">
        <f>[1]Sheet1!GC98</f>
        <v>0</v>
      </c>
      <c r="GD98" s="8">
        <f>[1]Sheet1!GD98</f>
        <v>0</v>
      </c>
      <c r="GE98" s="8">
        <f>[1]Sheet1!GE98</f>
        <v>0</v>
      </c>
      <c r="GF98" s="8">
        <f>[1]Sheet1!GF98</f>
        <v>0</v>
      </c>
      <c r="GG98" s="8">
        <f>[1]Sheet1!GG98</f>
        <v>0</v>
      </c>
      <c r="GH98" s="8">
        <f>[1]Sheet1!GH98</f>
        <v>0</v>
      </c>
      <c r="GI98" s="8">
        <f>[1]Sheet1!GI98</f>
        <v>0</v>
      </c>
      <c r="GJ98" s="8">
        <f>[1]Sheet1!GJ98</f>
        <v>0</v>
      </c>
      <c r="GK98" s="8">
        <f>[1]Sheet1!GK98</f>
        <v>0</v>
      </c>
      <c r="GL98" s="8">
        <f>[1]Sheet1!GL98</f>
        <v>0</v>
      </c>
      <c r="GM98" s="8">
        <f>[1]Sheet1!GM98</f>
        <v>22</v>
      </c>
      <c r="GN98" s="8">
        <f>[1]Sheet1!GN98</f>
        <v>0</v>
      </c>
      <c r="GO98" s="8">
        <f>[1]Sheet1!GO98</f>
        <v>0</v>
      </c>
      <c r="GP98" s="8">
        <f>[1]Sheet1!GP98</f>
        <v>0</v>
      </c>
      <c r="GQ98" s="8">
        <f>[1]Sheet1!GQ98</f>
        <v>0</v>
      </c>
      <c r="GR98" s="8">
        <f>[1]Sheet1!GR98</f>
        <v>0</v>
      </c>
      <c r="GS98" s="8">
        <f>[1]Sheet1!GS98</f>
        <v>0</v>
      </c>
      <c r="GT98" s="8">
        <f>[1]Sheet1!GT98</f>
        <v>0</v>
      </c>
      <c r="GU98" s="8">
        <f>[1]Sheet1!GU98</f>
        <v>0</v>
      </c>
      <c r="GV98" s="8">
        <f>[1]Sheet1!GV98</f>
        <v>0</v>
      </c>
      <c r="GW98" s="8">
        <f>[1]Sheet1!GW98</f>
        <v>0</v>
      </c>
      <c r="GX98" s="8">
        <f>[1]Sheet1!GX98</f>
        <v>0</v>
      </c>
      <c r="GY98" s="8">
        <f>[1]Sheet1!GY98</f>
        <v>0</v>
      </c>
      <c r="GZ98" s="8">
        <f>[1]Sheet1!GZ98</f>
        <v>0</v>
      </c>
      <c r="HA98" s="8">
        <f>[1]Sheet1!HA98</f>
        <v>0</v>
      </c>
      <c r="HB98" s="8">
        <f>[1]Sheet1!HB98</f>
        <v>0</v>
      </c>
      <c r="HC98" s="8">
        <f>[1]Sheet1!HC98</f>
        <v>0</v>
      </c>
      <c r="HD98" s="8">
        <f>[1]Sheet1!HD98</f>
        <v>73342</v>
      </c>
      <c r="HE98" s="8">
        <f>[1]Sheet1!HE98</f>
        <v>28</v>
      </c>
      <c r="HF98" s="8">
        <f>[1]Sheet1!HF98</f>
        <v>63</v>
      </c>
      <c r="HG98" s="8">
        <f>[1]Sheet1!HG98</f>
        <v>0</v>
      </c>
      <c r="HH98" s="8">
        <f>[1]Sheet1!HH98</f>
        <v>0</v>
      </c>
      <c r="HI98" s="8">
        <f>[1]Sheet1!HI98</f>
        <v>0</v>
      </c>
      <c r="HJ98" s="8">
        <f>[1]Sheet1!HJ98</f>
        <v>0</v>
      </c>
      <c r="HK98" s="8">
        <f>[1]Sheet1!HK98</f>
        <v>0</v>
      </c>
      <c r="HL98" s="8">
        <f>[1]Sheet1!HL98</f>
        <v>0</v>
      </c>
      <c r="HM98" s="8">
        <f>[1]Sheet1!HM98</f>
        <v>0</v>
      </c>
      <c r="HN98" s="8">
        <f>[1]Sheet1!HN98</f>
        <v>0</v>
      </c>
      <c r="HO98" s="8">
        <f>[1]Sheet1!HO98</f>
        <v>0</v>
      </c>
      <c r="HP98" s="8">
        <f>[1]Sheet1!HP98</f>
        <v>0</v>
      </c>
      <c r="HQ98" s="8">
        <f>[1]Sheet1!HQ98</f>
        <v>0</v>
      </c>
      <c r="HR98" s="8">
        <f>[1]Sheet1!HR98</f>
        <v>0</v>
      </c>
      <c r="HS98" s="8">
        <f>[1]Sheet1!HS98</f>
        <v>0</v>
      </c>
      <c r="HT98" s="8">
        <f>[1]Sheet1!HT98</f>
        <v>0</v>
      </c>
      <c r="HU98" s="8">
        <f>[1]Sheet1!HU98</f>
        <v>0</v>
      </c>
      <c r="HV98" s="8">
        <f>[1]Sheet1!HV98</f>
        <v>0</v>
      </c>
      <c r="HW98" s="8">
        <f>[1]Sheet1!HW98</f>
        <v>0</v>
      </c>
      <c r="HX98" s="8">
        <f>[1]Sheet1!HX98</f>
        <v>0</v>
      </c>
      <c r="HZ98" s="8">
        <f t="shared" si="1"/>
        <v>73455</v>
      </c>
    </row>
    <row r="99" spans="2:234" x14ac:dyDescent="0.25">
      <c r="B99" t="s">
        <v>979</v>
      </c>
      <c r="C99" t="s">
        <v>980</v>
      </c>
      <c r="D99" s="8">
        <f>[1]Sheet1!D99</f>
        <v>0</v>
      </c>
      <c r="E99" s="8">
        <f>[1]Sheet1!E99</f>
        <v>0</v>
      </c>
      <c r="F99" s="8">
        <f>[1]Sheet1!F99</f>
        <v>0</v>
      </c>
      <c r="G99" s="8">
        <f>[1]Sheet1!G99</f>
        <v>0</v>
      </c>
      <c r="H99" s="8">
        <f>[1]Sheet1!H99</f>
        <v>0</v>
      </c>
      <c r="I99" s="8">
        <f>[1]Sheet1!I99</f>
        <v>0</v>
      </c>
      <c r="J99" s="8">
        <f>[1]Sheet1!J99</f>
        <v>0</v>
      </c>
      <c r="K99" s="8">
        <f>[1]Sheet1!K99</f>
        <v>0</v>
      </c>
      <c r="L99" s="8">
        <f>[1]Sheet1!L99</f>
        <v>0</v>
      </c>
      <c r="M99" s="8">
        <f>[1]Sheet1!M99</f>
        <v>0</v>
      </c>
      <c r="N99" s="8">
        <f>[1]Sheet1!N99</f>
        <v>0</v>
      </c>
      <c r="O99" s="8">
        <f>[1]Sheet1!O99</f>
        <v>0</v>
      </c>
      <c r="P99" s="8">
        <f>[1]Sheet1!P99</f>
        <v>0</v>
      </c>
      <c r="Q99" s="8">
        <f>[1]Sheet1!Q99</f>
        <v>0</v>
      </c>
      <c r="R99" s="8">
        <f>[1]Sheet1!R99</f>
        <v>0</v>
      </c>
      <c r="S99" s="8">
        <f>[1]Sheet1!S99</f>
        <v>0</v>
      </c>
      <c r="T99" s="8">
        <f>[1]Sheet1!T99</f>
        <v>0</v>
      </c>
      <c r="U99" s="8">
        <f>[1]Sheet1!U99</f>
        <v>0</v>
      </c>
      <c r="V99" s="8">
        <f>[1]Sheet1!V99</f>
        <v>0</v>
      </c>
      <c r="W99" s="8">
        <f>[1]Sheet1!W99</f>
        <v>0</v>
      </c>
      <c r="X99" s="8">
        <f>[1]Sheet1!X99</f>
        <v>0</v>
      </c>
      <c r="Y99" s="8">
        <f>[1]Sheet1!Y99</f>
        <v>0</v>
      </c>
      <c r="Z99" s="8">
        <f>[1]Sheet1!Z99</f>
        <v>0</v>
      </c>
      <c r="AA99" s="8">
        <f>[1]Sheet1!AA99</f>
        <v>0</v>
      </c>
      <c r="AB99" s="8">
        <f>[1]Sheet1!AB99</f>
        <v>0</v>
      </c>
      <c r="AC99" s="8">
        <f>[1]Sheet1!AC99</f>
        <v>0</v>
      </c>
      <c r="AD99" s="8">
        <f>[1]Sheet1!AD99</f>
        <v>0</v>
      </c>
      <c r="AE99" s="8">
        <f>[1]Sheet1!AE99</f>
        <v>0</v>
      </c>
      <c r="AF99" s="8">
        <f>[1]Sheet1!AF99</f>
        <v>0</v>
      </c>
      <c r="AG99" s="8">
        <f>[1]Sheet1!AG99</f>
        <v>0</v>
      </c>
      <c r="AH99" s="8">
        <f>[1]Sheet1!AH99</f>
        <v>0</v>
      </c>
      <c r="AI99" s="8">
        <f>[1]Sheet1!AI99</f>
        <v>0</v>
      </c>
      <c r="AJ99" s="8">
        <f>[1]Sheet1!AJ99</f>
        <v>0</v>
      </c>
      <c r="AK99" s="8">
        <f>[1]Sheet1!AK99</f>
        <v>0</v>
      </c>
      <c r="AL99" s="8">
        <f>[1]Sheet1!AL99</f>
        <v>0</v>
      </c>
      <c r="AM99" s="8">
        <f>[1]Sheet1!AM99</f>
        <v>0</v>
      </c>
      <c r="AN99" s="8">
        <f>[1]Sheet1!AN99</f>
        <v>0</v>
      </c>
      <c r="AO99" s="8">
        <f>[1]Sheet1!AO99</f>
        <v>0</v>
      </c>
      <c r="AP99" s="8">
        <f>[1]Sheet1!AP99</f>
        <v>0</v>
      </c>
      <c r="AQ99" s="8">
        <f>[1]Sheet1!AQ99</f>
        <v>0</v>
      </c>
      <c r="AR99" s="8">
        <f>[1]Sheet1!AR99</f>
        <v>0</v>
      </c>
      <c r="AS99" s="8">
        <f>[1]Sheet1!AS99</f>
        <v>0</v>
      </c>
      <c r="AT99" s="8">
        <f>[1]Sheet1!AT99</f>
        <v>0</v>
      </c>
      <c r="AU99" s="8">
        <f>[1]Sheet1!AU99</f>
        <v>0</v>
      </c>
      <c r="AV99" s="8">
        <f>[1]Sheet1!AV99</f>
        <v>0</v>
      </c>
      <c r="AW99" s="8">
        <f>[1]Sheet1!AW99</f>
        <v>0</v>
      </c>
      <c r="AX99" s="8">
        <f>[1]Sheet1!AX99</f>
        <v>0</v>
      </c>
      <c r="AY99" s="8">
        <f>[1]Sheet1!AY99</f>
        <v>0</v>
      </c>
      <c r="AZ99" s="8">
        <f>[1]Sheet1!AZ99</f>
        <v>0</v>
      </c>
      <c r="BA99" s="8">
        <f>[1]Sheet1!BA99</f>
        <v>0</v>
      </c>
      <c r="BB99" s="8">
        <f>[1]Sheet1!BB99</f>
        <v>0</v>
      </c>
      <c r="BC99" s="8">
        <f>[1]Sheet1!BC99</f>
        <v>0</v>
      </c>
      <c r="BD99" s="8">
        <f>[1]Sheet1!BD99</f>
        <v>0</v>
      </c>
      <c r="BE99" s="8">
        <f>[1]Sheet1!BE99</f>
        <v>0</v>
      </c>
      <c r="BF99" s="8">
        <f>[1]Sheet1!BF99</f>
        <v>0</v>
      </c>
      <c r="BG99" s="8">
        <f>[1]Sheet1!BG99</f>
        <v>0</v>
      </c>
      <c r="BH99" s="8">
        <f>[1]Sheet1!BH99</f>
        <v>0</v>
      </c>
      <c r="BI99" s="8">
        <f>[1]Sheet1!BI99</f>
        <v>0</v>
      </c>
      <c r="BJ99" s="8">
        <f>[1]Sheet1!BJ99</f>
        <v>0</v>
      </c>
      <c r="BK99" s="8">
        <f>[1]Sheet1!BK99</f>
        <v>0</v>
      </c>
      <c r="BL99" s="8">
        <f>[1]Sheet1!BL99</f>
        <v>0</v>
      </c>
      <c r="BM99" s="8">
        <f>[1]Sheet1!BM99</f>
        <v>0</v>
      </c>
      <c r="BN99" s="8">
        <f>[1]Sheet1!BN99</f>
        <v>0</v>
      </c>
      <c r="BO99" s="8">
        <f>[1]Sheet1!BO99</f>
        <v>0</v>
      </c>
      <c r="BP99" s="8">
        <f>[1]Sheet1!BP99</f>
        <v>0</v>
      </c>
      <c r="BQ99" s="8">
        <f>[1]Sheet1!BQ99</f>
        <v>0</v>
      </c>
      <c r="BR99" s="8">
        <f>[1]Sheet1!BR99</f>
        <v>0</v>
      </c>
      <c r="BS99" s="8">
        <f>[1]Sheet1!BS99</f>
        <v>0</v>
      </c>
      <c r="BT99" s="8">
        <f>[1]Sheet1!BT99</f>
        <v>0</v>
      </c>
      <c r="BU99" s="8">
        <f>[1]Sheet1!BU99</f>
        <v>0</v>
      </c>
      <c r="BV99" s="8">
        <f>[1]Sheet1!BV99</f>
        <v>0</v>
      </c>
      <c r="BW99" s="8">
        <f>[1]Sheet1!BW99</f>
        <v>0</v>
      </c>
      <c r="BX99" s="8">
        <f>[1]Sheet1!BX99</f>
        <v>0</v>
      </c>
      <c r="BY99" s="8">
        <f>[1]Sheet1!BY99</f>
        <v>0</v>
      </c>
      <c r="BZ99" s="8">
        <f>[1]Sheet1!BZ99</f>
        <v>0</v>
      </c>
      <c r="CA99" s="8">
        <f>[1]Sheet1!CA99</f>
        <v>0</v>
      </c>
      <c r="CB99" s="8">
        <f>[1]Sheet1!CB99</f>
        <v>0</v>
      </c>
      <c r="CC99" s="8">
        <f>[1]Sheet1!CC99</f>
        <v>0</v>
      </c>
      <c r="CD99" s="8">
        <f>[1]Sheet1!CD99</f>
        <v>0</v>
      </c>
      <c r="CE99" s="8">
        <f>[1]Sheet1!CE99</f>
        <v>0</v>
      </c>
      <c r="CF99" s="8">
        <f>[1]Sheet1!CF99</f>
        <v>0</v>
      </c>
      <c r="CG99" s="8">
        <f>[1]Sheet1!CG99</f>
        <v>0</v>
      </c>
      <c r="CH99" s="8">
        <f>[1]Sheet1!CH99</f>
        <v>0</v>
      </c>
      <c r="CI99" s="8">
        <f>[1]Sheet1!CI99</f>
        <v>0</v>
      </c>
      <c r="CJ99" s="8">
        <f>[1]Sheet1!CJ99</f>
        <v>0</v>
      </c>
      <c r="CK99" s="8">
        <f>[1]Sheet1!CK99</f>
        <v>0</v>
      </c>
      <c r="CL99" s="8">
        <f>[1]Sheet1!CL99</f>
        <v>0</v>
      </c>
      <c r="CM99" s="8">
        <f>[1]Sheet1!CM99</f>
        <v>0</v>
      </c>
      <c r="CN99" s="8">
        <f>[1]Sheet1!CN99</f>
        <v>0</v>
      </c>
      <c r="CO99" s="8">
        <f>[1]Sheet1!CO99</f>
        <v>0</v>
      </c>
      <c r="CP99" s="8">
        <f>[1]Sheet1!CP99</f>
        <v>0</v>
      </c>
      <c r="CQ99" s="8">
        <f>[1]Sheet1!CQ99</f>
        <v>0</v>
      </c>
      <c r="CR99" s="8">
        <f>[1]Sheet1!CR99</f>
        <v>0</v>
      </c>
      <c r="CS99" s="8">
        <f>[1]Sheet1!CS99</f>
        <v>0</v>
      </c>
      <c r="CT99" s="8">
        <f>[1]Sheet1!CT99</f>
        <v>0</v>
      </c>
      <c r="CU99" s="8">
        <f>[1]Sheet1!CU99</f>
        <v>0</v>
      </c>
      <c r="CV99" s="8">
        <f>[1]Sheet1!CV99</f>
        <v>0</v>
      </c>
      <c r="CW99" s="8">
        <f>[1]Sheet1!CW99</f>
        <v>0</v>
      </c>
      <c r="CX99" s="8">
        <f>[1]Sheet1!CX99</f>
        <v>0</v>
      </c>
      <c r="CY99" s="8">
        <f>[1]Sheet1!CY99</f>
        <v>0</v>
      </c>
      <c r="CZ99" s="8">
        <f>[1]Sheet1!CZ99</f>
        <v>0</v>
      </c>
      <c r="DA99" s="8">
        <f>[1]Sheet1!DA99</f>
        <v>0</v>
      </c>
      <c r="DB99" s="8">
        <f>[1]Sheet1!DB99</f>
        <v>0</v>
      </c>
      <c r="DC99" s="8">
        <f>[1]Sheet1!DC99</f>
        <v>0</v>
      </c>
      <c r="DD99" s="8">
        <f>[1]Sheet1!DD99</f>
        <v>0</v>
      </c>
      <c r="DE99" s="8">
        <f>[1]Sheet1!DE99</f>
        <v>0</v>
      </c>
      <c r="DF99" s="8">
        <f>[1]Sheet1!DF99</f>
        <v>0</v>
      </c>
      <c r="DG99" s="8">
        <f>[1]Sheet1!DG99</f>
        <v>0</v>
      </c>
      <c r="DH99" s="8">
        <f>[1]Sheet1!DH99</f>
        <v>0</v>
      </c>
      <c r="DI99" s="8">
        <f>[1]Sheet1!DI99</f>
        <v>0</v>
      </c>
      <c r="DJ99" s="8">
        <f>[1]Sheet1!DJ99</f>
        <v>0</v>
      </c>
      <c r="DK99" s="8">
        <f>[1]Sheet1!DK99</f>
        <v>0</v>
      </c>
      <c r="DL99" s="8">
        <f>[1]Sheet1!DL99</f>
        <v>0</v>
      </c>
      <c r="DM99" s="8">
        <f>[1]Sheet1!DM99</f>
        <v>0</v>
      </c>
      <c r="DN99" s="8">
        <f>[1]Sheet1!DN99</f>
        <v>0</v>
      </c>
      <c r="DO99" s="8">
        <f>[1]Sheet1!DO99</f>
        <v>0</v>
      </c>
      <c r="DP99" s="8">
        <f>[1]Sheet1!DP99</f>
        <v>0</v>
      </c>
      <c r="DQ99" s="8">
        <f>[1]Sheet1!DQ99</f>
        <v>0</v>
      </c>
      <c r="DR99" s="8">
        <f>[1]Sheet1!DR99</f>
        <v>0</v>
      </c>
      <c r="DS99" s="8">
        <f>[1]Sheet1!DS99</f>
        <v>0</v>
      </c>
      <c r="DT99" s="8">
        <f>[1]Sheet1!DT99</f>
        <v>0</v>
      </c>
      <c r="DU99" s="8">
        <f>[1]Sheet1!DU99</f>
        <v>0</v>
      </c>
      <c r="DV99" s="8">
        <f>[1]Sheet1!DV99</f>
        <v>0</v>
      </c>
      <c r="DW99" s="8">
        <f>[1]Sheet1!DW99</f>
        <v>0</v>
      </c>
      <c r="DX99" s="8">
        <f>[1]Sheet1!DX99</f>
        <v>0</v>
      </c>
      <c r="DY99" s="8">
        <f>[1]Sheet1!DY99</f>
        <v>0</v>
      </c>
      <c r="DZ99" s="8">
        <f>[1]Sheet1!DZ99</f>
        <v>0</v>
      </c>
      <c r="EA99" s="8">
        <f>[1]Sheet1!EA99</f>
        <v>0</v>
      </c>
      <c r="EB99" s="8">
        <f>[1]Sheet1!EB99</f>
        <v>0</v>
      </c>
      <c r="EC99" s="8">
        <f>[1]Sheet1!EC99</f>
        <v>0</v>
      </c>
      <c r="ED99" s="8">
        <f>[1]Sheet1!ED99</f>
        <v>0</v>
      </c>
      <c r="EE99" s="8">
        <f>[1]Sheet1!EE99</f>
        <v>0</v>
      </c>
      <c r="EF99" s="8">
        <f>[1]Sheet1!EF99</f>
        <v>0</v>
      </c>
      <c r="EG99" s="8">
        <f>[1]Sheet1!EG99</f>
        <v>0</v>
      </c>
      <c r="EH99" s="8">
        <f>[1]Sheet1!EH99</f>
        <v>0</v>
      </c>
      <c r="EI99" s="8">
        <f>[1]Sheet1!EI99</f>
        <v>0</v>
      </c>
      <c r="EJ99" s="8">
        <f>[1]Sheet1!EJ99</f>
        <v>0</v>
      </c>
      <c r="EK99" s="8">
        <f>[1]Sheet1!EK99</f>
        <v>0</v>
      </c>
      <c r="EL99" s="8">
        <f>[1]Sheet1!EL99</f>
        <v>0</v>
      </c>
      <c r="EM99" s="8">
        <f>[1]Sheet1!EM99</f>
        <v>0</v>
      </c>
      <c r="EN99" s="8">
        <f>[1]Sheet1!EN99</f>
        <v>0</v>
      </c>
      <c r="EO99" s="8">
        <f>[1]Sheet1!EO99</f>
        <v>0</v>
      </c>
      <c r="EP99" s="8">
        <f>[1]Sheet1!EP99</f>
        <v>0</v>
      </c>
      <c r="EQ99" s="8">
        <f>[1]Sheet1!EQ99</f>
        <v>0</v>
      </c>
      <c r="ER99" s="8">
        <f>[1]Sheet1!ER99</f>
        <v>0</v>
      </c>
      <c r="ES99" s="8">
        <f>[1]Sheet1!ES99</f>
        <v>0</v>
      </c>
      <c r="ET99" s="8">
        <f>[1]Sheet1!ET99</f>
        <v>0</v>
      </c>
      <c r="EU99" s="8">
        <f>[1]Sheet1!EU99</f>
        <v>0</v>
      </c>
      <c r="EV99" s="8">
        <f>[1]Sheet1!EV99</f>
        <v>0</v>
      </c>
      <c r="EW99" s="8">
        <f>[1]Sheet1!EW99</f>
        <v>0</v>
      </c>
      <c r="EX99" s="8">
        <f>[1]Sheet1!EX99</f>
        <v>0</v>
      </c>
      <c r="EY99" s="8">
        <f>[1]Sheet1!EY99</f>
        <v>0</v>
      </c>
      <c r="EZ99" s="8">
        <f>[1]Sheet1!EZ99</f>
        <v>0</v>
      </c>
      <c r="FA99" s="8">
        <f>[1]Sheet1!FA99</f>
        <v>0</v>
      </c>
      <c r="FB99" s="8">
        <f>[1]Sheet1!FB99</f>
        <v>0</v>
      </c>
      <c r="FC99" s="8">
        <f>[1]Sheet1!FC99</f>
        <v>0</v>
      </c>
      <c r="FD99" s="8">
        <f>[1]Sheet1!FD99</f>
        <v>0</v>
      </c>
      <c r="FE99" s="8">
        <f>[1]Sheet1!FE99</f>
        <v>0</v>
      </c>
      <c r="FF99" s="8">
        <f>[1]Sheet1!FF99</f>
        <v>0</v>
      </c>
      <c r="FG99" s="8">
        <f>[1]Sheet1!FG99</f>
        <v>0</v>
      </c>
      <c r="FH99" s="8">
        <f>[1]Sheet1!FH99</f>
        <v>0</v>
      </c>
      <c r="FI99" s="8">
        <f>[1]Sheet1!FI99</f>
        <v>0</v>
      </c>
      <c r="FJ99" s="8">
        <f>[1]Sheet1!FJ99</f>
        <v>0</v>
      </c>
      <c r="FK99" s="8">
        <f>[1]Sheet1!FK99</f>
        <v>0</v>
      </c>
      <c r="FL99" s="8">
        <f>[1]Sheet1!FL99</f>
        <v>0</v>
      </c>
      <c r="FM99" s="8">
        <f>[1]Sheet1!FM99</f>
        <v>0</v>
      </c>
      <c r="FN99" s="8">
        <f>[1]Sheet1!FN99</f>
        <v>0</v>
      </c>
      <c r="FO99" s="8">
        <f>[1]Sheet1!FO99</f>
        <v>0</v>
      </c>
      <c r="FP99" s="8">
        <f>[1]Sheet1!FP99</f>
        <v>0</v>
      </c>
      <c r="FQ99" s="8">
        <f>[1]Sheet1!FQ99</f>
        <v>0</v>
      </c>
      <c r="FR99" s="8">
        <f>[1]Sheet1!FR99</f>
        <v>0</v>
      </c>
      <c r="FS99" s="8">
        <f>[1]Sheet1!FS99</f>
        <v>0</v>
      </c>
      <c r="FT99" s="8">
        <f>[1]Sheet1!FT99</f>
        <v>0</v>
      </c>
      <c r="FU99" s="8">
        <f>[1]Sheet1!FU99</f>
        <v>0</v>
      </c>
      <c r="FV99" s="8">
        <f>[1]Sheet1!FV99</f>
        <v>0</v>
      </c>
      <c r="FW99" s="8">
        <f>[1]Sheet1!FW99</f>
        <v>0</v>
      </c>
      <c r="FX99" s="8">
        <f>[1]Sheet1!FX99</f>
        <v>0</v>
      </c>
      <c r="FY99" s="8">
        <f>[1]Sheet1!FY99</f>
        <v>0</v>
      </c>
      <c r="FZ99" s="8">
        <f>[1]Sheet1!FZ99</f>
        <v>0</v>
      </c>
      <c r="GA99" s="8">
        <f>[1]Sheet1!GA99</f>
        <v>0</v>
      </c>
      <c r="GB99" s="8">
        <f>[1]Sheet1!GB99</f>
        <v>0</v>
      </c>
      <c r="GC99" s="8">
        <f>[1]Sheet1!GC99</f>
        <v>0</v>
      </c>
      <c r="GD99" s="8">
        <f>[1]Sheet1!GD99</f>
        <v>0</v>
      </c>
      <c r="GE99" s="8">
        <f>[1]Sheet1!GE99</f>
        <v>0</v>
      </c>
      <c r="GF99" s="8">
        <f>[1]Sheet1!GF99</f>
        <v>0</v>
      </c>
      <c r="GG99" s="8">
        <f>[1]Sheet1!GG99</f>
        <v>0</v>
      </c>
      <c r="GH99" s="8">
        <f>[1]Sheet1!GH99</f>
        <v>0</v>
      </c>
      <c r="GI99" s="8">
        <f>[1]Sheet1!GI99</f>
        <v>0</v>
      </c>
      <c r="GJ99" s="8">
        <f>[1]Sheet1!GJ99</f>
        <v>0</v>
      </c>
      <c r="GK99" s="8">
        <f>[1]Sheet1!GK99</f>
        <v>0</v>
      </c>
      <c r="GL99" s="8">
        <f>[1]Sheet1!GL99</f>
        <v>0</v>
      </c>
      <c r="GM99" s="8">
        <f>[1]Sheet1!GM99</f>
        <v>27</v>
      </c>
      <c r="GN99" s="8">
        <f>[1]Sheet1!GN99</f>
        <v>0</v>
      </c>
      <c r="GO99" s="8">
        <f>[1]Sheet1!GO99</f>
        <v>0</v>
      </c>
      <c r="GP99" s="8">
        <f>[1]Sheet1!GP99</f>
        <v>0</v>
      </c>
      <c r="GQ99" s="8">
        <f>[1]Sheet1!GQ99</f>
        <v>0</v>
      </c>
      <c r="GR99" s="8">
        <f>[1]Sheet1!GR99</f>
        <v>0</v>
      </c>
      <c r="GS99" s="8">
        <f>[1]Sheet1!GS99</f>
        <v>0</v>
      </c>
      <c r="GT99" s="8">
        <f>[1]Sheet1!GT99</f>
        <v>0</v>
      </c>
      <c r="GU99" s="8">
        <f>[1]Sheet1!GU99</f>
        <v>0</v>
      </c>
      <c r="GV99" s="8">
        <f>[1]Sheet1!GV99</f>
        <v>0</v>
      </c>
      <c r="GW99" s="8">
        <f>[1]Sheet1!GW99</f>
        <v>0</v>
      </c>
      <c r="GX99" s="8">
        <f>[1]Sheet1!GX99</f>
        <v>0</v>
      </c>
      <c r="GY99" s="8">
        <f>[1]Sheet1!GY99</f>
        <v>0</v>
      </c>
      <c r="GZ99" s="8">
        <f>[1]Sheet1!GZ99</f>
        <v>0</v>
      </c>
      <c r="HA99" s="8">
        <f>[1]Sheet1!HA99</f>
        <v>0</v>
      </c>
      <c r="HB99" s="8">
        <f>[1]Sheet1!HB99</f>
        <v>824</v>
      </c>
      <c r="HC99" s="8">
        <f>[1]Sheet1!HC99</f>
        <v>0</v>
      </c>
      <c r="HD99" s="8">
        <f>[1]Sheet1!HD99</f>
        <v>0</v>
      </c>
      <c r="HE99" s="8">
        <f>[1]Sheet1!HE99</f>
        <v>158405</v>
      </c>
      <c r="HF99" s="8">
        <f>[1]Sheet1!HF99</f>
        <v>320</v>
      </c>
      <c r="HG99" s="8">
        <f>[1]Sheet1!HG99</f>
        <v>0</v>
      </c>
      <c r="HH99" s="8">
        <f>[1]Sheet1!HH99</f>
        <v>0</v>
      </c>
      <c r="HI99" s="8">
        <f>[1]Sheet1!HI99</f>
        <v>0</v>
      </c>
      <c r="HJ99" s="8">
        <f>[1]Sheet1!HJ99</f>
        <v>0</v>
      </c>
      <c r="HK99" s="8">
        <f>[1]Sheet1!HK99</f>
        <v>0</v>
      </c>
      <c r="HL99" s="8">
        <f>[1]Sheet1!HL99</f>
        <v>0</v>
      </c>
      <c r="HM99" s="8">
        <f>[1]Sheet1!HM99</f>
        <v>0</v>
      </c>
      <c r="HN99" s="8">
        <f>[1]Sheet1!HN99</f>
        <v>0</v>
      </c>
      <c r="HO99" s="8">
        <f>[1]Sheet1!HO99</f>
        <v>0</v>
      </c>
      <c r="HP99" s="8">
        <f>[1]Sheet1!HP99</f>
        <v>0</v>
      </c>
      <c r="HQ99" s="8">
        <f>[1]Sheet1!HQ99</f>
        <v>0</v>
      </c>
      <c r="HR99" s="8">
        <f>[1]Sheet1!HR99</f>
        <v>0</v>
      </c>
      <c r="HS99" s="8">
        <f>[1]Sheet1!HS99</f>
        <v>0</v>
      </c>
      <c r="HT99" s="8">
        <f>[1]Sheet1!HT99</f>
        <v>0</v>
      </c>
      <c r="HU99" s="8">
        <f>[1]Sheet1!HU99</f>
        <v>0</v>
      </c>
      <c r="HV99" s="8">
        <f>[1]Sheet1!HV99</f>
        <v>0</v>
      </c>
      <c r="HW99" s="8">
        <f>[1]Sheet1!HW99</f>
        <v>0</v>
      </c>
      <c r="HX99" s="8">
        <f>[1]Sheet1!HX99</f>
        <v>0</v>
      </c>
      <c r="HZ99" s="8">
        <f t="shared" si="1"/>
        <v>159576</v>
      </c>
    </row>
    <row r="100" spans="2:234" x14ac:dyDescent="0.25">
      <c r="B100" t="s">
        <v>981</v>
      </c>
      <c r="C100" t="s">
        <v>175</v>
      </c>
      <c r="D100" s="8">
        <f>[1]Sheet1!D100</f>
        <v>0</v>
      </c>
      <c r="E100" s="8">
        <f>[1]Sheet1!E100</f>
        <v>0</v>
      </c>
      <c r="F100" s="8">
        <f>[1]Sheet1!F100</f>
        <v>0</v>
      </c>
      <c r="G100" s="8">
        <f>[1]Sheet1!G100</f>
        <v>0</v>
      </c>
      <c r="H100" s="8">
        <f>[1]Sheet1!H100</f>
        <v>0</v>
      </c>
      <c r="I100" s="8">
        <f>[1]Sheet1!I100</f>
        <v>0</v>
      </c>
      <c r="J100" s="8">
        <f>[1]Sheet1!J100</f>
        <v>0</v>
      </c>
      <c r="K100" s="8">
        <f>[1]Sheet1!K100</f>
        <v>0</v>
      </c>
      <c r="L100" s="8">
        <f>[1]Sheet1!L100</f>
        <v>0</v>
      </c>
      <c r="M100" s="8">
        <f>[1]Sheet1!M100</f>
        <v>0</v>
      </c>
      <c r="N100" s="8">
        <f>[1]Sheet1!N100</f>
        <v>0</v>
      </c>
      <c r="O100" s="8">
        <f>[1]Sheet1!O100</f>
        <v>0</v>
      </c>
      <c r="P100" s="8">
        <f>[1]Sheet1!P100</f>
        <v>0</v>
      </c>
      <c r="Q100" s="8">
        <f>[1]Sheet1!Q100</f>
        <v>0</v>
      </c>
      <c r="R100" s="8">
        <f>[1]Sheet1!R100</f>
        <v>0</v>
      </c>
      <c r="S100" s="8">
        <f>[1]Sheet1!S100</f>
        <v>0</v>
      </c>
      <c r="T100" s="8">
        <f>[1]Sheet1!T100</f>
        <v>0</v>
      </c>
      <c r="U100" s="8">
        <f>[1]Sheet1!U100</f>
        <v>0</v>
      </c>
      <c r="V100" s="8">
        <f>[1]Sheet1!V100</f>
        <v>0</v>
      </c>
      <c r="W100" s="8">
        <f>[1]Sheet1!W100</f>
        <v>0</v>
      </c>
      <c r="X100" s="8">
        <f>[1]Sheet1!X100</f>
        <v>0</v>
      </c>
      <c r="Y100" s="8">
        <f>[1]Sheet1!Y100</f>
        <v>0</v>
      </c>
      <c r="Z100" s="8">
        <f>[1]Sheet1!Z100</f>
        <v>0</v>
      </c>
      <c r="AA100" s="8">
        <f>[1]Sheet1!AA100</f>
        <v>0</v>
      </c>
      <c r="AB100" s="8">
        <f>[1]Sheet1!AB100</f>
        <v>0</v>
      </c>
      <c r="AC100" s="8">
        <f>[1]Sheet1!AC100</f>
        <v>0</v>
      </c>
      <c r="AD100" s="8">
        <f>[1]Sheet1!AD100</f>
        <v>0</v>
      </c>
      <c r="AE100" s="8">
        <f>[1]Sheet1!AE100</f>
        <v>0</v>
      </c>
      <c r="AF100" s="8">
        <f>[1]Sheet1!AF100</f>
        <v>0</v>
      </c>
      <c r="AG100" s="8">
        <f>[1]Sheet1!AG100</f>
        <v>0</v>
      </c>
      <c r="AH100" s="8">
        <f>[1]Sheet1!AH100</f>
        <v>0</v>
      </c>
      <c r="AI100" s="8">
        <f>[1]Sheet1!AI100</f>
        <v>0</v>
      </c>
      <c r="AJ100" s="8">
        <f>[1]Sheet1!AJ100</f>
        <v>0</v>
      </c>
      <c r="AK100" s="8">
        <f>[1]Sheet1!AK100</f>
        <v>0</v>
      </c>
      <c r="AL100" s="8">
        <f>[1]Sheet1!AL100</f>
        <v>0</v>
      </c>
      <c r="AM100" s="8">
        <f>[1]Sheet1!AM100</f>
        <v>0</v>
      </c>
      <c r="AN100" s="8">
        <f>[1]Sheet1!AN100</f>
        <v>0</v>
      </c>
      <c r="AO100" s="8">
        <f>[1]Sheet1!AO100</f>
        <v>0</v>
      </c>
      <c r="AP100" s="8">
        <f>[1]Sheet1!AP100</f>
        <v>0</v>
      </c>
      <c r="AQ100" s="8">
        <f>[1]Sheet1!AQ100</f>
        <v>0</v>
      </c>
      <c r="AR100" s="8">
        <f>[1]Sheet1!AR100</f>
        <v>0</v>
      </c>
      <c r="AS100" s="8">
        <f>[1]Sheet1!AS100</f>
        <v>0</v>
      </c>
      <c r="AT100" s="8">
        <f>[1]Sheet1!AT100</f>
        <v>0</v>
      </c>
      <c r="AU100" s="8">
        <f>[1]Sheet1!AU100</f>
        <v>0</v>
      </c>
      <c r="AV100" s="8">
        <f>[1]Sheet1!AV100</f>
        <v>0</v>
      </c>
      <c r="AW100" s="8">
        <f>[1]Sheet1!AW100</f>
        <v>0</v>
      </c>
      <c r="AX100" s="8">
        <f>[1]Sheet1!AX100</f>
        <v>0</v>
      </c>
      <c r="AY100" s="8">
        <f>[1]Sheet1!AY100</f>
        <v>0</v>
      </c>
      <c r="AZ100" s="8">
        <f>[1]Sheet1!AZ100</f>
        <v>0</v>
      </c>
      <c r="BA100" s="8">
        <f>[1]Sheet1!BA100</f>
        <v>0</v>
      </c>
      <c r="BB100" s="8">
        <f>[1]Sheet1!BB100</f>
        <v>0</v>
      </c>
      <c r="BC100" s="8">
        <f>[1]Sheet1!BC100</f>
        <v>0</v>
      </c>
      <c r="BD100" s="8">
        <f>[1]Sheet1!BD100</f>
        <v>0</v>
      </c>
      <c r="BE100" s="8">
        <f>[1]Sheet1!BE100</f>
        <v>0</v>
      </c>
      <c r="BF100" s="8">
        <f>[1]Sheet1!BF100</f>
        <v>0</v>
      </c>
      <c r="BG100" s="8">
        <f>[1]Sheet1!BG100</f>
        <v>0</v>
      </c>
      <c r="BH100" s="8">
        <f>[1]Sheet1!BH100</f>
        <v>0</v>
      </c>
      <c r="BI100" s="8">
        <f>[1]Sheet1!BI100</f>
        <v>0</v>
      </c>
      <c r="BJ100" s="8">
        <f>[1]Sheet1!BJ100</f>
        <v>0</v>
      </c>
      <c r="BK100" s="8">
        <f>[1]Sheet1!BK100</f>
        <v>0</v>
      </c>
      <c r="BL100" s="8">
        <f>[1]Sheet1!BL100</f>
        <v>0</v>
      </c>
      <c r="BM100" s="8">
        <f>[1]Sheet1!BM100</f>
        <v>0</v>
      </c>
      <c r="BN100" s="8">
        <f>[1]Sheet1!BN100</f>
        <v>0</v>
      </c>
      <c r="BO100" s="8">
        <f>[1]Sheet1!BO100</f>
        <v>0</v>
      </c>
      <c r="BP100" s="8">
        <f>[1]Sheet1!BP100</f>
        <v>0</v>
      </c>
      <c r="BQ100" s="8">
        <f>[1]Sheet1!BQ100</f>
        <v>0</v>
      </c>
      <c r="BR100" s="8">
        <f>[1]Sheet1!BR100</f>
        <v>0</v>
      </c>
      <c r="BS100" s="8">
        <f>[1]Sheet1!BS100</f>
        <v>0</v>
      </c>
      <c r="BT100" s="8">
        <f>[1]Sheet1!BT100</f>
        <v>0</v>
      </c>
      <c r="BU100" s="8">
        <f>[1]Sheet1!BU100</f>
        <v>0</v>
      </c>
      <c r="BV100" s="8">
        <f>[1]Sheet1!BV100</f>
        <v>0</v>
      </c>
      <c r="BW100" s="8">
        <f>[1]Sheet1!BW100</f>
        <v>0</v>
      </c>
      <c r="BX100" s="8">
        <f>[1]Sheet1!BX100</f>
        <v>0</v>
      </c>
      <c r="BY100" s="8">
        <f>[1]Sheet1!BY100</f>
        <v>0</v>
      </c>
      <c r="BZ100" s="8">
        <f>[1]Sheet1!BZ100</f>
        <v>0</v>
      </c>
      <c r="CA100" s="8">
        <f>[1]Sheet1!CA100</f>
        <v>0</v>
      </c>
      <c r="CB100" s="8">
        <f>[1]Sheet1!CB100</f>
        <v>0</v>
      </c>
      <c r="CC100" s="8">
        <f>[1]Sheet1!CC100</f>
        <v>0</v>
      </c>
      <c r="CD100" s="8">
        <f>[1]Sheet1!CD100</f>
        <v>0</v>
      </c>
      <c r="CE100" s="8">
        <f>[1]Sheet1!CE100</f>
        <v>0</v>
      </c>
      <c r="CF100" s="8">
        <f>[1]Sheet1!CF100</f>
        <v>0</v>
      </c>
      <c r="CG100" s="8">
        <f>[1]Sheet1!CG100</f>
        <v>0</v>
      </c>
      <c r="CH100" s="8">
        <f>[1]Sheet1!CH100</f>
        <v>0</v>
      </c>
      <c r="CI100" s="8">
        <f>[1]Sheet1!CI100</f>
        <v>0</v>
      </c>
      <c r="CJ100" s="8">
        <f>[1]Sheet1!CJ100</f>
        <v>0</v>
      </c>
      <c r="CK100" s="8">
        <f>[1]Sheet1!CK100</f>
        <v>0</v>
      </c>
      <c r="CL100" s="8">
        <f>[1]Sheet1!CL100</f>
        <v>0</v>
      </c>
      <c r="CM100" s="8">
        <f>[1]Sheet1!CM100</f>
        <v>0</v>
      </c>
      <c r="CN100" s="8">
        <f>[1]Sheet1!CN100</f>
        <v>0</v>
      </c>
      <c r="CO100" s="8">
        <f>[1]Sheet1!CO100</f>
        <v>0</v>
      </c>
      <c r="CP100" s="8">
        <f>[1]Sheet1!CP100</f>
        <v>0</v>
      </c>
      <c r="CQ100" s="8">
        <f>[1]Sheet1!CQ100</f>
        <v>0</v>
      </c>
      <c r="CR100" s="8">
        <f>[1]Sheet1!CR100</f>
        <v>0</v>
      </c>
      <c r="CS100" s="8">
        <f>[1]Sheet1!CS100</f>
        <v>0</v>
      </c>
      <c r="CT100" s="8">
        <f>[1]Sheet1!CT100</f>
        <v>0</v>
      </c>
      <c r="CU100" s="8">
        <f>[1]Sheet1!CU100</f>
        <v>0</v>
      </c>
      <c r="CV100" s="8">
        <f>[1]Sheet1!CV100</f>
        <v>0</v>
      </c>
      <c r="CW100" s="8">
        <f>[1]Sheet1!CW100</f>
        <v>0</v>
      </c>
      <c r="CX100" s="8">
        <f>[1]Sheet1!CX100</f>
        <v>0</v>
      </c>
      <c r="CY100" s="8">
        <f>[1]Sheet1!CY100</f>
        <v>0</v>
      </c>
      <c r="CZ100" s="8">
        <f>[1]Sheet1!CZ100</f>
        <v>0</v>
      </c>
      <c r="DA100" s="8">
        <f>[1]Sheet1!DA100</f>
        <v>0</v>
      </c>
      <c r="DB100" s="8">
        <f>[1]Sheet1!DB100</f>
        <v>0</v>
      </c>
      <c r="DC100" s="8">
        <f>[1]Sheet1!DC100</f>
        <v>0</v>
      </c>
      <c r="DD100" s="8">
        <f>[1]Sheet1!DD100</f>
        <v>0</v>
      </c>
      <c r="DE100" s="8">
        <f>[1]Sheet1!DE100</f>
        <v>0</v>
      </c>
      <c r="DF100" s="8">
        <f>[1]Sheet1!DF100</f>
        <v>0</v>
      </c>
      <c r="DG100" s="8">
        <f>[1]Sheet1!DG100</f>
        <v>0</v>
      </c>
      <c r="DH100" s="8">
        <f>[1]Sheet1!DH100</f>
        <v>0</v>
      </c>
      <c r="DI100" s="8">
        <f>[1]Sheet1!DI100</f>
        <v>0</v>
      </c>
      <c r="DJ100" s="8">
        <f>[1]Sheet1!DJ100</f>
        <v>0</v>
      </c>
      <c r="DK100" s="8">
        <f>[1]Sheet1!DK100</f>
        <v>0</v>
      </c>
      <c r="DL100" s="8">
        <f>[1]Sheet1!DL100</f>
        <v>0</v>
      </c>
      <c r="DM100" s="8">
        <f>[1]Sheet1!DM100</f>
        <v>0</v>
      </c>
      <c r="DN100" s="8">
        <f>[1]Sheet1!DN100</f>
        <v>0</v>
      </c>
      <c r="DO100" s="8">
        <f>[1]Sheet1!DO100</f>
        <v>0</v>
      </c>
      <c r="DP100" s="8">
        <f>[1]Sheet1!DP100</f>
        <v>0</v>
      </c>
      <c r="DQ100" s="8">
        <f>[1]Sheet1!DQ100</f>
        <v>0</v>
      </c>
      <c r="DR100" s="8">
        <f>[1]Sheet1!DR100</f>
        <v>0</v>
      </c>
      <c r="DS100" s="8">
        <f>[1]Sheet1!DS100</f>
        <v>0</v>
      </c>
      <c r="DT100" s="8">
        <f>[1]Sheet1!DT100</f>
        <v>0</v>
      </c>
      <c r="DU100" s="8">
        <f>[1]Sheet1!DU100</f>
        <v>0</v>
      </c>
      <c r="DV100" s="8">
        <f>[1]Sheet1!DV100</f>
        <v>0</v>
      </c>
      <c r="DW100" s="8">
        <f>[1]Sheet1!DW100</f>
        <v>0</v>
      </c>
      <c r="DX100" s="8">
        <f>[1]Sheet1!DX100</f>
        <v>0</v>
      </c>
      <c r="DY100" s="8">
        <f>[1]Sheet1!DY100</f>
        <v>0</v>
      </c>
      <c r="DZ100" s="8">
        <f>[1]Sheet1!DZ100</f>
        <v>0</v>
      </c>
      <c r="EA100" s="8">
        <f>[1]Sheet1!EA100</f>
        <v>0</v>
      </c>
      <c r="EB100" s="8">
        <f>[1]Sheet1!EB100</f>
        <v>0</v>
      </c>
      <c r="EC100" s="8">
        <f>[1]Sheet1!EC100</f>
        <v>0</v>
      </c>
      <c r="ED100" s="8">
        <f>[1]Sheet1!ED100</f>
        <v>0</v>
      </c>
      <c r="EE100" s="8">
        <f>[1]Sheet1!EE100</f>
        <v>0</v>
      </c>
      <c r="EF100" s="8">
        <f>[1]Sheet1!EF100</f>
        <v>0</v>
      </c>
      <c r="EG100" s="8">
        <f>[1]Sheet1!EG100</f>
        <v>0</v>
      </c>
      <c r="EH100" s="8">
        <f>[1]Sheet1!EH100</f>
        <v>0</v>
      </c>
      <c r="EI100" s="8">
        <f>[1]Sheet1!EI100</f>
        <v>0</v>
      </c>
      <c r="EJ100" s="8">
        <f>[1]Sheet1!EJ100</f>
        <v>0</v>
      </c>
      <c r="EK100" s="8">
        <f>[1]Sheet1!EK100</f>
        <v>0</v>
      </c>
      <c r="EL100" s="8">
        <f>[1]Sheet1!EL100</f>
        <v>0</v>
      </c>
      <c r="EM100" s="8">
        <f>[1]Sheet1!EM100</f>
        <v>0</v>
      </c>
      <c r="EN100" s="8">
        <f>[1]Sheet1!EN100</f>
        <v>0</v>
      </c>
      <c r="EO100" s="8">
        <f>[1]Sheet1!EO100</f>
        <v>0</v>
      </c>
      <c r="EP100" s="8">
        <f>[1]Sheet1!EP100</f>
        <v>0</v>
      </c>
      <c r="EQ100" s="8">
        <f>[1]Sheet1!EQ100</f>
        <v>0</v>
      </c>
      <c r="ER100" s="8">
        <f>[1]Sheet1!ER100</f>
        <v>0</v>
      </c>
      <c r="ES100" s="8">
        <f>[1]Sheet1!ES100</f>
        <v>0</v>
      </c>
      <c r="ET100" s="8">
        <f>[1]Sheet1!ET100</f>
        <v>0</v>
      </c>
      <c r="EU100" s="8">
        <f>[1]Sheet1!EU100</f>
        <v>0</v>
      </c>
      <c r="EV100" s="8">
        <f>[1]Sheet1!EV100</f>
        <v>0</v>
      </c>
      <c r="EW100" s="8">
        <f>[1]Sheet1!EW100</f>
        <v>0</v>
      </c>
      <c r="EX100" s="8">
        <f>[1]Sheet1!EX100</f>
        <v>0</v>
      </c>
      <c r="EY100" s="8">
        <f>[1]Sheet1!EY100</f>
        <v>0</v>
      </c>
      <c r="EZ100" s="8">
        <f>[1]Sheet1!EZ100</f>
        <v>0</v>
      </c>
      <c r="FA100" s="8">
        <f>[1]Sheet1!FA100</f>
        <v>0</v>
      </c>
      <c r="FB100" s="8">
        <f>[1]Sheet1!FB100</f>
        <v>0</v>
      </c>
      <c r="FC100" s="8">
        <f>[1]Sheet1!FC100</f>
        <v>0</v>
      </c>
      <c r="FD100" s="8">
        <f>[1]Sheet1!FD100</f>
        <v>0</v>
      </c>
      <c r="FE100" s="8">
        <f>[1]Sheet1!FE100</f>
        <v>0</v>
      </c>
      <c r="FF100" s="8">
        <f>[1]Sheet1!FF100</f>
        <v>0</v>
      </c>
      <c r="FG100" s="8">
        <f>[1]Sheet1!FG100</f>
        <v>0</v>
      </c>
      <c r="FH100" s="8">
        <f>[1]Sheet1!FH100</f>
        <v>0</v>
      </c>
      <c r="FI100" s="8">
        <f>[1]Sheet1!FI100</f>
        <v>0</v>
      </c>
      <c r="FJ100" s="8">
        <f>[1]Sheet1!FJ100</f>
        <v>0</v>
      </c>
      <c r="FK100" s="8">
        <f>[1]Sheet1!FK100</f>
        <v>0</v>
      </c>
      <c r="FL100" s="8">
        <f>[1]Sheet1!FL100</f>
        <v>0</v>
      </c>
      <c r="FM100" s="8">
        <f>[1]Sheet1!FM100</f>
        <v>0</v>
      </c>
      <c r="FN100" s="8">
        <f>[1]Sheet1!FN100</f>
        <v>0</v>
      </c>
      <c r="FO100" s="8">
        <f>[1]Sheet1!FO100</f>
        <v>0</v>
      </c>
      <c r="FP100" s="8">
        <f>[1]Sheet1!FP100</f>
        <v>0</v>
      </c>
      <c r="FQ100" s="8">
        <f>[1]Sheet1!FQ100</f>
        <v>0</v>
      </c>
      <c r="FR100" s="8">
        <f>[1]Sheet1!FR100</f>
        <v>0</v>
      </c>
      <c r="FS100" s="8">
        <f>[1]Sheet1!FS100</f>
        <v>0</v>
      </c>
      <c r="FT100" s="8">
        <f>[1]Sheet1!FT100</f>
        <v>0</v>
      </c>
      <c r="FU100" s="8">
        <f>[1]Sheet1!FU100</f>
        <v>0</v>
      </c>
      <c r="FV100" s="8">
        <f>[1]Sheet1!FV100</f>
        <v>0</v>
      </c>
      <c r="FW100" s="8">
        <f>[1]Sheet1!FW100</f>
        <v>0</v>
      </c>
      <c r="FX100" s="8">
        <f>[1]Sheet1!FX100</f>
        <v>0</v>
      </c>
      <c r="FY100" s="8">
        <f>[1]Sheet1!FY100</f>
        <v>0</v>
      </c>
      <c r="FZ100" s="8">
        <f>[1]Sheet1!FZ100</f>
        <v>0</v>
      </c>
      <c r="GA100" s="8">
        <f>[1]Sheet1!GA100</f>
        <v>0</v>
      </c>
      <c r="GB100" s="8">
        <f>[1]Sheet1!GB100</f>
        <v>0</v>
      </c>
      <c r="GC100" s="8">
        <f>[1]Sheet1!GC100</f>
        <v>0</v>
      </c>
      <c r="GD100" s="8">
        <f>[1]Sheet1!GD100</f>
        <v>0</v>
      </c>
      <c r="GE100" s="8">
        <f>[1]Sheet1!GE100</f>
        <v>0</v>
      </c>
      <c r="GF100" s="8">
        <f>[1]Sheet1!GF100</f>
        <v>0</v>
      </c>
      <c r="GG100" s="8">
        <f>[1]Sheet1!GG100</f>
        <v>0</v>
      </c>
      <c r="GH100" s="8">
        <f>[1]Sheet1!GH100</f>
        <v>0</v>
      </c>
      <c r="GI100" s="8">
        <f>[1]Sheet1!GI100</f>
        <v>0</v>
      </c>
      <c r="GJ100" s="8">
        <f>[1]Sheet1!GJ100</f>
        <v>0</v>
      </c>
      <c r="GK100" s="8">
        <f>[1]Sheet1!GK100</f>
        <v>0</v>
      </c>
      <c r="GL100" s="8">
        <f>[1]Sheet1!GL100</f>
        <v>0</v>
      </c>
      <c r="GM100" s="8">
        <f>[1]Sheet1!GM100</f>
        <v>25</v>
      </c>
      <c r="GN100" s="8">
        <f>[1]Sheet1!GN100</f>
        <v>0</v>
      </c>
      <c r="GO100" s="8">
        <f>[1]Sheet1!GO100</f>
        <v>0</v>
      </c>
      <c r="GP100" s="8">
        <f>[1]Sheet1!GP100</f>
        <v>0</v>
      </c>
      <c r="GQ100" s="8">
        <f>[1]Sheet1!GQ100</f>
        <v>0</v>
      </c>
      <c r="GR100" s="8">
        <f>[1]Sheet1!GR100</f>
        <v>0</v>
      </c>
      <c r="GS100" s="8">
        <f>[1]Sheet1!GS100</f>
        <v>0</v>
      </c>
      <c r="GT100" s="8">
        <f>[1]Sheet1!GT100</f>
        <v>0</v>
      </c>
      <c r="GU100" s="8">
        <f>[1]Sheet1!GU100</f>
        <v>0</v>
      </c>
      <c r="GV100" s="8">
        <f>[1]Sheet1!GV100</f>
        <v>0</v>
      </c>
      <c r="GW100" s="8">
        <f>[1]Sheet1!GW100</f>
        <v>0</v>
      </c>
      <c r="GX100" s="8">
        <f>[1]Sheet1!GX100</f>
        <v>0</v>
      </c>
      <c r="GY100" s="8">
        <f>[1]Sheet1!GY100</f>
        <v>0</v>
      </c>
      <c r="GZ100" s="8">
        <f>[1]Sheet1!GZ100</f>
        <v>0</v>
      </c>
      <c r="HA100" s="8">
        <f>[1]Sheet1!HA100</f>
        <v>0</v>
      </c>
      <c r="HB100" s="8">
        <f>[1]Sheet1!HB100</f>
        <v>273</v>
      </c>
      <c r="HC100" s="8">
        <f>[1]Sheet1!HC100</f>
        <v>0</v>
      </c>
      <c r="HD100" s="8">
        <f>[1]Sheet1!HD100</f>
        <v>0</v>
      </c>
      <c r="HE100" s="8">
        <f>[1]Sheet1!HE100</f>
        <v>1591</v>
      </c>
      <c r="HF100" s="8">
        <f>[1]Sheet1!HF100</f>
        <v>43894</v>
      </c>
      <c r="HG100" s="8">
        <f>[1]Sheet1!HG100</f>
        <v>0</v>
      </c>
      <c r="HH100" s="8">
        <f>[1]Sheet1!HH100</f>
        <v>0</v>
      </c>
      <c r="HI100" s="8">
        <f>[1]Sheet1!HI100</f>
        <v>0</v>
      </c>
      <c r="HJ100" s="8">
        <f>[1]Sheet1!HJ100</f>
        <v>0</v>
      </c>
      <c r="HK100" s="8">
        <f>[1]Sheet1!HK100</f>
        <v>0</v>
      </c>
      <c r="HL100" s="8">
        <f>[1]Sheet1!HL100</f>
        <v>0</v>
      </c>
      <c r="HM100" s="8">
        <f>[1]Sheet1!HM100</f>
        <v>0</v>
      </c>
      <c r="HN100" s="8">
        <f>[1]Sheet1!HN100</f>
        <v>0</v>
      </c>
      <c r="HO100" s="8">
        <f>[1]Sheet1!HO100</f>
        <v>0</v>
      </c>
      <c r="HP100" s="8">
        <f>[1]Sheet1!HP100</f>
        <v>0</v>
      </c>
      <c r="HQ100" s="8">
        <f>[1]Sheet1!HQ100</f>
        <v>0</v>
      </c>
      <c r="HR100" s="8">
        <f>[1]Sheet1!HR100</f>
        <v>0</v>
      </c>
      <c r="HS100" s="8">
        <f>[1]Sheet1!HS100</f>
        <v>0</v>
      </c>
      <c r="HT100" s="8">
        <f>[1]Sheet1!HT100</f>
        <v>0</v>
      </c>
      <c r="HU100" s="8">
        <f>[1]Sheet1!HU100</f>
        <v>0</v>
      </c>
      <c r="HV100" s="8">
        <f>[1]Sheet1!HV100</f>
        <v>0</v>
      </c>
      <c r="HW100" s="8">
        <f>[1]Sheet1!HW100</f>
        <v>0</v>
      </c>
      <c r="HX100" s="8">
        <f>[1]Sheet1!HX100</f>
        <v>0</v>
      </c>
      <c r="HZ100" s="8">
        <f t="shared" si="1"/>
        <v>45783</v>
      </c>
    </row>
    <row r="101" spans="2:234" x14ac:dyDescent="0.25">
      <c r="B101" t="s">
        <v>982</v>
      </c>
      <c r="C101" t="s">
        <v>983</v>
      </c>
      <c r="D101" s="8">
        <f>[1]Sheet1!D101</f>
        <v>0</v>
      </c>
      <c r="E101" s="8">
        <f>[1]Sheet1!E101</f>
        <v>0</v>
      </c>
      <c r="F101" s="8">
        <f>[1]Sheet1!F101</f>
        <v>0</v>
      </c>
      <c r="G101" s="8">
        <f>[1]Sheet1!G101</f>
        <v>0</v>
      </c>
      <c r="H101" s="8">
        <f>[1]Sheet1!H101</f>
        <v>0</v>
      </c>
      <c r="I101" s="8">
        <f>[1]Sheet1!I101</f>
        <v>0</v>
      </c>
      <c r="J101" s="8">
        <f>[1]Sheet1!J101</f>
        <v>0</v>
      </c>
      <c r="K101" s="8">
        <f>[1]Sheet1!K101</f>
        <v>0</v>
      </c>
      <c r="L101" s="8">
        <f>[1]Sheet1!L101</f>
        <v>0</v>
      </c>
      <c r="M101" s="8">
        <f>[1]Sheet1!M101</f>
        <v>0</v>
      </c>
      <c r="N101" s="8">
        <f>[1]Sheet1!N101</f>
        <v>0</v>
      </c>
      <c r="O101" s="8">
        <f>[1]Sheet1!O101</f>
        <v>0</v>
      </c>
      <c r="P101" s="8">
        <f>[1]Sheet1!P101</f>
        <v>0</v>
      </c>
      <c r="Q101" s="8">
        <f>[1]Sheet1!Q101</f>
        <v>0</v>
      </c>
      <c r="R101" s="8">
        <f>[1]Sheet1!R101</f>
        <v>0</v>
      </c>
      <c r="S101" s="8">
        <f>[1]Sheet1!S101</f>
        <v>0</v>
      </c>
      <c r="T101" s="8">
        <f>[1]Sheet1!T101</f>
        <v>0</v>
      </c>
      <c r="U101" s="8">
        <f>[1]Sheet1!U101</f>
        <v>0</v>
      </c>
      <c r="V101" s="8">
        <f>[1]Sheet1!V101</f>
        <v>0</v>
      </c>
      <c r="W101" s="8">
        <f>[1]Sheet1!W101</f>
        <v>0</v>
      </c>
      <c r="X101" s="8">
        <f>[1]Sheet1!X101</f>
        <v>0</v>
      </c>
      <c r="Y101" s="8">
        <f>[1]Sheet1!Y101</f>
        <v>0</v>
      </c>
      <c r="Z101" s="8">
        <f>[1]Sheet1!Z101</f>
        <v>0</v>
      </c>
      <c r="AA101" s="8">
        <f>[1]Sheet1!AA101</f>
        <v>0</v>
      </c>
      <c r="AB101" s="8">
        <f>[1]Sheet1!AB101</f>
        <v>0</v>
      </c>
      <c r="AC101" s="8">
        <f>[1]Sheet1!AC101</f>
        <v>0</v>
      </c>
      <c r="AD101" s="8">
        <f>[1]Sheet1!AD101</f>
        <v>0</v>
      </c>
      <c r="AE101" s="8">
        <f>[1]Sheet1!AE101</f>
        <v>0</v>
      </c>
      <c r="AF101" s="8">
        <f>[1]Sheet1!AF101</f>
        <v>0</v>
      </c>
      <c r="AG101" s="8">
        <f>[1]Sheet1!AG101</f>
        <v>0</v>
      </c>
      <c r="AH101" s="8">
        <f>[1]Sheet1!AH101</f>
        <v>0</v>
      </c>
      <c r="AI101" s="8">
        <f>[1]Sheet1!AI101</f>
        <v>0</v>
      </c>
      <c r="AJ101" s="8">
        <f>[1]Sheet1!AJ101</f>
        <v>0</v>
      </c>
      <c r="AK101" s="8">
        <f>[1]Sheet1!AK101</f>
        <v>0</v>
      </c>
      <c r="AL101" s="8">
        <f>[1]Sheet1!AL101</f>
        <v>0</v>
      </c>
      <c r="AM101" s="8">
        <f>[1]Sheet1!AM101</f>
        <v>0</v>
      </c>
      <c r="AN101" s="8">
        <f>[1]Sheet1!AN101</f>
        <v>0</v>
      </c>
      <c r="AO101" s="8">
        <f>[1]Sheet1!AO101</f>
        <v>0</v>
      </c>
      <c r="AP101" s="8">
        <f>[1]Sheet1!AP101</f>
        <v>0</v>
      </c>
      <c r="AQ101" s="8">
        <f>[1]Sheet1!AQ101</f>
        <v>0</v>
      </c>
      <c r="AR101" s="8">
        <f>[1]Sheet1!AR101</f>
        <v>0</v>
      </c>
      <c r="AS101" s="8">
        <f>[1]Sheet1!AS101</f>
        <v>0</v>
      </c>
      <c r="AT101" s="8">
        <f>[1]Sheet1!AT101</f>
        <v>0</v>
      </c>
      <c r="AU101" s="8">
        <f>[1]Sheet1!AU101</f>
        <v>0</v>
      </c>
      <c r="AV101" s="8">
        <f>[1]Sheet1!AV101</f>
        <v>0</v>
      </c>
      <c r="AW101" s="8">
        <f>[1]Sheet1!AW101</f>
        <v>0</v>
      </c>
      <c r="AX101" s="8">
        <f>[1]Sheet1!AX101</f>
        <v>0</v>
      </c>
      <c r="AY101" s="8">
        <f>[1]Sheet1!AY101</f>
        <v>0</v>
      </c>
      <c r="AZ101" s="8">
        <f>[1]Sheet1!AZ101</f>
        <v>0</v>
      </c>
      <c r="BA101" s="8">
        <f>[1]Sheet1!BA101</f>
        <v>0</v>
      </c>
      <c r="BB101" s="8">
        <f>[1]Sheet1!BB101</f>
        <v>0</v>
      </c>
      <c r="BC101" s="8">
        <f>[1]Sheet1!BC101</f>
        <v>0</v>
      </c>
      <c r="BD101" s="8">
        <f>[1]Sheet1!BD101</f>
        <v>0</v>
      </c>
      <c r="BE101" s="8">
        <f>[1]Sheet1!BE101</f>
        <v>0</v>
      </c>
      <c r="BF101" s="8">
        <f>[1]Sheet1!BF101</f>
        <v>0</v>
      </c>
      <c r="BG101" s="8">
        <f>[1]Sheet1!BG101</f>
        <v>0</v>
      </c>
      <c r="BH101" s="8">
        <f>[1]Sheet1!BH101</f>
        <v>0</v>
      </c>
      <c r="BI101" s="8">
        <f>[1]Sheet1!BI101</f>
        <v>0</v>
      </c>
      <c r="BJ101" s="8">
        <f>[1]Sheet1!BJ101</f>
        <v>0</v>
      </c>
      <c r="BK101" s="8">
        <f>[1]Sheet1!BK101</f>
        <v>0</v>
      </c>
      <c r="BL101" s="8">
        <f>[1]Sheet1!BL101</f>
        <v>0</v>
      </c>
      <c r="BM101" s="8">
        <f>[1]Sheet1!BM101</f>
        <v>0</v>
      </c>
      <c r="BN101" s="8">
        <f>[1]Sheet1!BN101</f>
        <v>0</v>
      </c>
      <c r="BO101" s="8">
        <f>[1]Sheet1!BO101</f>
        <v>0</v>
      </c>
      <c r="BP101" s="8">
        <f>[1]Sheet1!BP101</f>
        <v>0</v>
      </c>
      <c r="BQ101" s="8">
        <f>[1]Sheet1!BQ101</f>
        <v>0</v>
      </c>
      <c r="BR101" s="8">
        <f>[1]Sheet1!BR101</f>
        <v>0</v>
      </c>
      <c r="BS101" s="8">
        <f>[1]Sheet1!BS101</f>
        <v>0</v>
      </c>
      <c r="BT101" s="8">
        <f>[1]Sheet1!BT101</f>
        <v>0</v>
      </c>
      <c r="BU101" s="8">
        <f>[1]Sheet1!BU101</f>
        <v>0</v>
      </c>
      <c r="BV101" s="8">
        <f>[1]Sheet1!BV101</f>
        <v>0</v>
      </c>
      <c r="BW101" s="8">
        <f>[1]Sheet1!BW101</f>
        <v>0</v>
      </c>
      <c r="BX101" s="8">
        <f>[1]Sheet1!BX101</f>
        <v>0</v>
      </c>
      <c r="BY101" s="8">
        <f>[1]Sheet1!BY101</f>
        <v>0</v>
      </c>
      <c r="BZ101" s="8">
        <f>[1]Sheet1!BZ101</f>
        <v>0</v>
      </c>
      <c r="CA101" s="8">
        <f>[1]Sheet1!CA101</f>
        <v>0</v>
      </c>
      <c r="CB101" s="8">
        <f>[1]Sheet1!CB101</f>
        <v>0</v>
      </c>
      <c r="CC101" s="8">
        <f>[1]Sheet1!CC101</f>
        <v>0</v>
      </c>
      <c r="CD101" s="8">
        <f>[1]Sheet1!CD101</f>
        <v>0</v>
      </c>
      <c r="CE101" s="8">
        <f>[1]Sheet1!CE101</f>
        <v>0</v>
      </c>
      <c r="CF101" s="8">
        <f>[1]Sheet1!CF101</f>
        <v>0</v>
      </c>
      <c r="CG101" s="8">
        <f>[1]Sheet1!CG101</f>
        <v>0</v>
      </c>
      <c r="CH101" s="8">
        <f>[1]Sheet1!CH101</f>
        <v>0</v>
      </c>
      <c r="CI101" s="8">
        <f>[1]Sheet1!CI101</f>
        <v>0</v>
      </c>
      <c r="CJ101" s="8">
        <f>[1]Sheet1!CJ101</f>
        <v>0</v>
      </c>
      <c r="CK101" s="8">
        <f>[1]Sheet1!CK101</f>
        <v>0</v>
      </c>
      <c r="CL101" s="8">
        <f>[1]Sheet1!CL101</f>
        <v>0</v>
      </c>
      <c r="CM101" s="8">
        <f>[1]Sheet1!CM101</f>
        <v>0</v>
      </c>
      <c r="CN101" s="8">
        <f>[1]Sheet1!CN101</f>
        <v>0</v>
      </c>
      <c r="CO101" s="8">
        <f>[1]Sheet1!CO101</f>
        <v>0</v>
      </c>
      <c r="CP101" s="8">
        <f>[1]Sheet1!CP101</f>
        <v>0</v>
      </c>
      <c r="CQ101" s="8">
        <f>[1]Sheet1!CQ101</f>
        <v>0</v>
      </c>
      <c r="CR101" s="8">
        <f>[1]Sheet1!CR101</f>
        <v>0</v>
      </c>
      <c r="CS101" s="8">
        <f>[1]Sheet1!CS101</f>
        <v>0</v>
      </c>
      <c r="CT101" s="8">
        <f>[1]Sheet1!CT101</f>
        <v>0</v>
      </c>
      <c r="CU101" s="8">
        <f>[1]Sheet1!CU101</f>
        <v>0</v>
      </c>
      <c r="CV101" s="8">
        <f>[1]Sheet1!CV101</f>
        <v>0</v>
      </c>
      <c r="CW101" s="8">
        <f>[1]Sheet1!CW101</f>
        <v>0</v>
      </c>
      <c r="CX101" s="8">
        <f>[1]Sheet1!CX101</f>
        <v>0</v>
      </c>
      <c r="CY101" s="8">
        <f>[1]Sheet1!CY101</f>
        <v>0</v>
      </c>
      <c r="CZ101" s="8">
        <f>[1]Sheet1!CZ101</f>
        <v>0</v>
      </c>
      <c r="DA101" s="8">
        <f>[1]Sheet1!DA101</f>
        <v>0</v>
      </c>
      <c r="DB101" s="8">
        <f>[1]Sheet1!DB101</f>
        <v>0</v>
      </c>
      <c r="DC101" s="8">
        <f>[1]Sheet1!DC101</f>
        <v>0</v>
      </c>
      <c r="DD101" s="8">
        <f>[1]Sheet1!DD101</f>
        <v>0</v>
      </c>
      <c r="DE101" s="8">
        <f>[1]Sheet1!DE101</f>
        <v>0</v>
      </c>
      <c r="DF101" s="8">
        <f>[1]Sheet1!DF101</f>
        <v>0</v>
      </c>
      <c r="DG101" s="8">
        <f>[1]Sheet1!DG101</f>
        <v>0</v>
      </c>
      <c r="DH101" s="8">
        <f>[1]Sheet1!DH101</f>
        <v>0</v>
      </c>
      <c r="DI101" s="8">
        <f>[1]Sheet1!DI101</f>
        <v>0</v>
      </c>
      <c r="DJ101" s="8">
        <f>[1]Sheet1!DJ101</f>
        <v>0</v>
      </c>
      <c r="DK101" s="8">
        <f>[1]Sheet1!DK101</f>
        <v>0</v>
      </c>
      <c r="DL101" s="8">
        <f>[1]Sheet1!DL101</f>
        <v>0</v>
      </c>
      <c r="DM101" s="8">
        <f>[1]Sheet1!DM101</f>
        <v>0</v>
      </c>
      <c r="DN101" s="8">
        <f>[1]Sheet1!DN101</f>
        <v>0</v>
      </c>
      <c r="DO101" s="8">
        <f>[1]Sheet1!DO101</f>
        <v>0</v>
      </c>
      <c r="DP101" s="8">
        <f>[1]Sheet1!DP101</f>
        <v>0</v>
      </c>
      <c r="DQ101" s="8">
        <f>[1]Sheet1!DQ101</f>
        <v>0</v>
      </c>
      <c r="DR101" s="8">
        <f>[1]Sheet1!DR101</f>
        <v>0</v>
      </c>
      <c r="DS101" s="8">
        <f>[1]Sheet1!DS101</f>
        <v>0</v>
      </c>
      <c r="DT101" s="8">
        <f>[1]Sheet1!DT101</f>
        <v>0</v>
      </c>
      <c r="DU101" s="8">
        <f>[1]Sheet1!DU101</f>
        <v>0</v>
      </c>
      <c r="DV101" s="8">
        <f>[1]Sheet1!DV101</f>
        <v>0</v>
      </c>
      <c r="DW101" s="8">
        <f>[1]Sheet1!DW101</f>
        <v>0</v>
      </c>
      <c r="DX101" s="8">
        <f>[1]Sheet1!DX101</f>
        <v>0</v>
      </c>
      <c r="DY101" s="8">
        <f>[1]Sheet1!DY101</f>
        <v>0</v>
      </c>
      <c r="DZ101" s="8">
        <f>[1]Sheet1!DZ101</f>
        <v>0</v>
      </c>
      <c r="EA101" s="8">
        <f>[1]Sheet1!EA101</f>
        <v>0</v>
      </c>
      <c r="EB101" s="8">
        <f>[1]Sheet1!EB101</f>
        <v>0</v>
      </c>
      <c r="EC101" s="8">
        <f>[1]Sheet1!EC101</f>
        <v>0</v>
      </c>
      <c r="ED101" s="8">
        <f>[1]Sheet1!ED101</f>
        <v>0</v>
      </c>
      <c r="EE101" s="8">
        <f>[1]Sheet1!EE101</f>
        <v>0</v>
      </c>
      <c r="EF101" s="8">
        <f>[1]Sheet1!EF101</f>
        <v>0</v>
      </c>
      <c r="EG101" s="8">
        <f>[1]Sheet1!EG101</f>
        <v>0</v>
      </c>
      <c r="EH101" s="8">
        <f>[1]Sheet1!EH101</f>
        <v>0</v>
      </c>
      <c r="EI101" s="8">
        <f>[1]Sheet1!EI101</f>
        <v>0</v>
      </c>
      <c r="EJ101" s="8">
        <f>[1]Sheet1!EJ101</f>
        <v>0</v>
      </c>
      <c r="EK101" s="8">
        <f>[1]Sheet1!EK101</f>
        <v>0</v>
      </c>
      <c r="EL101" s="8">
        <f>[1]Sheet1!EL101</f>
        <v>0</v>
      </c>
      <c r="EM101" s="8">
        <f>[1]Sheet1!EM101</f>
        <v>0</v>
      </c>
      <c r="EN101" s="8">
        <f>[1]Sheet1!EN101</f>
        <v>0</v>
      </c>
      <c r="EO101" s="8">
        <f>[1]Sheet1!EO101</f>
        <v>0</v>
      </c>
      <c r="EP101" s="8">
        <f>[1]Sheet1!EP101</f>
        <v>0</v>
      </c>
      <c r="EQ101" s="8">
        <f>[1]Sheet1!EQ101</f>
        <v>0</v>
      </c>
      <c r="ER101" s="8">
        <f>[1]Sheet1!ER101</f>
        <v>0</v>
      </c>
      <c r="ES101" s="8">
        <f>[1]Sheet1!ES101</f>
        <v>0</v>
      </c>
      <c r="ET101" s="8">
        <f>[1]Sheet1!ET101</f>
        <v>0</v>
      </c>
      <c r="EU101" s="8">
        <f>[1]Sheet1!EU101</f>
        <v>0</v>
      </c>
      <c r="EV101" s="8">
        <f>[1]Sheet1!EV101</f>
        <v>0</v>
      </c>
      <c r="EW101" s="8">
        <f>[1]Sheet1!EW101</f>
        <v>0</v>
      </c>
      <c r="EX101" s="8">
        <f>[1]Sheet1!EX101</f>
        <v>0</v>
      </c>
      <c r="EY101" s="8">
        <f>[1]Sheet1!EY101</f>
        <v>0</v>
      </c>
      <c r="EZ101" s="8">
        <f>[1]Sheet1!EZ101</f>
        <v>0</v>
      </c>
      <c r="FA101" s="8">
        <f>[1]Sheet1!FA101</f>
        <v>0</v>
      </c>
      <c r="FB101" s="8">
        <f>[1]Sheet1!FB101</f>
        <v>0</v>
      </c>
      <c r="FC101" s="8">
        <f>[1]Sheet1!FC101</f>
        <v>0</v>
      </c>
      <c r="FD101" s="8">
        <f>[1]Sheet1!FD101</f>
        <v>0</v>
      </c>
      <c r="FE101" s="8">
        <f>[1]Sheet1!FE101</f>
        <v>0</v>
      </c>
      <c r="FF101" s="8">
        <f>[1]Sheet1!FF101</f>
        <v>0</v>
      </c>
      <c r="FG101" s="8">
        <f>[1]Sheet1!FG101</f>
        <v>0</v>
      </c>
      <c r="FH101" s="8">
        <f>[1]Sheet1!FH101</f>
        <v>0</v>
      </c>
      <c r="FI101" s="8">
        <f>[1]Sheet1!FI101</f>
        <v>0</v>
      </c>
      <c r="FJ101" s="8">
        <f>[1]Sheet1!FJ101</f>
        <v>0</v>
      </c>
      <c r="FK101" s="8">
        <f>[1]Sheet1!FK101</f>
        <v>0</v>
      </c>
      <c r="FL101" s="8">
        <f>[1]Sheet1!FL101</f>
        <v>0</v>
      </c>
      <c r="FM101" s="8">
        <f>[1]Sheet1!FM101</f>
        <v>0</v>
      </c>
      <c r="FN101" s="8">
        <f>[1]Sheet1!FN101</f>
        <v>0</v>
      </c>
      <c r="FO101" s="8">
        <f>[1]Sheet1!FO101</f>
        <v>0</v>
      </c>
      <c r="FP101" s="8">
        <f>[1]Sheet1!FP101</f>
        <v>0</v>
      </c>
      <c r="FQ101" s="8">
        <f>[1]Sheet1!FQ101</f>
        <v>0</v>
      </c>
      <c r="FR101" s="8">
        <f>[1]Sheet1!FR101</f>
        <v>0</v>
      </c>
      <c r="FS101" s="8">
        <f>[1]Sheet1!FS101</f>
        <v>0</v>
      </c>
      <c r="FT101" s="8">
        <f>[1]Sheet1!FT101</f>
        <v>0</v>
      </c>
      <c r="FU101" s="8">
        <f>[1]Sheet1!FU101</f>
        <v>0</v>
      </c>
      <c r="FV101" s="8">
        <f>[1]Sheet1!FV101</f>
        <v>0</v>
      </c>
      <c r="FW101" s="8">
        <f>[1]Sheet1!FW101</f>
        <v>0</v>
      </c>
      <c r="FX101" s="8">
        <f>[1]Sheet1!FX101</f>
        <v>0</v>
      </c>
      <c r="FY101" s="8">
        <f>[1]Sheet1!FY101</f>
        <v>0</v>
      </c>
      <c r="FZ101" s="8">
        <f>[1]Sheet1!FZ101</f>
        <v>0</v>
      </c>
      <c r="GA101" s="8">
        <f>[1]Sheet1!GA101</f>
        <v>0</v>
      </c>
      <c r="GB101" s="8">
        <f>[1]Sheet1!GB101</f>
        <v>0</v>
      </c>
      <c r="GC101" s="8">
        <f>[1]Sheet1!GC101</f>
        <v>0</v>
      </c>
      <c r="GD101" s="8">
        <f>[1]Sheet1!GD101</f>
        <v>0</v>
      </c>
      <c r="GE101" s="8">
        <f>[1]Sheet1!GE101</f>
        <v>0</v>
      </c>
      <c r="GF101" s="8">
        <f>[1]Sheet1!GF101</f>
        <v>0</v>
      </c>
      <c r="GG101" s="8">
        <f>[1]Sheet1!GG101</f>
        <v>0</v>
      </c>
      <c r="GH101" s="8">
        <f>[1]Sheet1!GH101</f>
        <v>0</v>
      </c>
      <c r="GI101" s="8">
        <f>[1]Sheet1!GI101</f>
        <v>0</v>
      </c>
      <c r="GJ101" s="8">
        <f>[1]Sheet1!GJ101</f>
        <v>0</v>
      </c>
      <c r="GK101" s="8">
        <f>[1]Sheet1!GK101</f>
        <v>0</v>
      </c>
      <c r="GL101" s="8">
        <f>[1]Sheet1!GL101</f>
        <v>0</v>
      </c>
      <c r="GM101" s="8">
        <f>[1]Sheet1!GM101</f>
        <v>0</v>
      </c>
      <c r="GN101" s="8">
        <f>[1]Sheet1!GN101</f>
        <v>0</v>
      </c>
      <c r="GO101" s="8">
        <f>[1]Sheet1!GO101</f>
        <v>0</v>
      </c>
      <c r="GP101" s="8">
        <f>[1]Sheet1!GP101</f>
        <v>0</v>
      </c>
      <c r="GQ101" s="8">
        <f>[1]Sheet1!GQ101</f>
        <v>0</v>
      </c>
      <c r="GR101" s="8">
        <f>[1]Sheet1!GR101</f>
        <v>0</v>
      </c>
      <c r="GS101" s="8">
        <f>[1]Sheet1!GS101</f>
        <v>0</v>
      </c>
      <c r="GT101" s="8">
        <f>[1]Sheet1!GT101</f>
        <v>0</v>
      </c>
      <c r="GU101" s="8">
        <f>[1]Sheet1!GU101</f>
        <v>0</v>
      </c>
      <c r="GV101" s="8">
        <f>[1]Sheet1!GV101</f>
        <v>0</v>
      </c>
      <c r="GW101" s="8">
        <f>[1]Sheet1!GW101</f>
        <v>0</v>
      </c>
      <c r="GX101" s="8">
        <f>[1]Sheet1!GX101</f>
        <v>0</v>
      </c>
      <c r="GY101" s="8">
        <f>[1]Sheet1!GY101</f>
        <v>0</v>
      </c>
      <c r="GZ101" s="8">
        <f>[1]Sheet1!GZ101</f>
        <v>0</v>
      </c>
      <c r="HA101" s="8">
        <f>[1]Sheet1!HA101</f>
        <v>0</v>
      </c>
      <c r="HB101" s="8">
        <f>[1]Sheet1!HB101</f>
        <v>167</v>
      </c>
      <c r="HC101" s="8">
        <f>[1]Sheet1!HC101</f>
        <v>0</v>
      </c>
      <c r="HD101" s="8">
        <f>[1]Sheet1!HD101</f>
        <v>780</v>
      </c>
      <c r="HE101" s="8">
        <f>[1]Sheet1!HE101</f>
        <v>50</v>
      </c>
      <c r="HF101" s="8">
        <f>[1]Sheet1!HF101</f>
        <v>102</v>
      </c>
      <c r="HG101" s="8">
        <f>[1]Sheet1!HG101</f>
        <v>67014</v>
      </c>
      <c r="HH101" s="8">
        <f>[1]Sheet1!HH101</f>
        <v>0</v>
      </c>
      <c r="HI101" s="8">
        <f>[1]Sheet1!HI101</f>
        <v>0</v>
      </c>
      <c r="HJ101" s="8">
        <f>[1]Sheet1!HJ101</f>
        <v>0</v>
      </c>
      <c r="HK101" s="8">
        <f>[1]Sheet1!HK101</f>
        <v>0</v>
      </c>
      <c r="HL101" s="8">
        <f>[1]Sheet1!HL101</f>
        <v>0</v>
      </c>
      <c r="HM101" s="8">
        <f>[1]Sheet1!HM101</f>
        <v>0</v>
      </c>
      <c r="HN101" s="8">
        <f>[1]Sheet1!HN101</f>
        <v>0</v>
      </c>
      <c r="HO101" s="8">
        <f>[1]Sheet1!HO101</f>
        <v>0</v>
      </c>
      <c r="HP101" s="8">
        <f>[1]Sheet1!HP101</f>
        <v>0</v>
      </c>
      <c r="HQ101" s="8">
        <f>[1]Sheet1!HQ101</f>
        <v>0</v>
      </c>
      <c r="HR101" s="8">
        <f>[1]Sheet1!HR101</f>
        <v>0</v>
      </c>
      <c r="HS101" s="8">
        <f>[1]Sheet1!HS101</f>
        <v>0</v>
      </c>
      <c r="HT101" s="8">
        <f>[1]Sheet1!HT101</f>
        <v>0</v>
      </c>
      <c r="HU101" s="8">
        <f>[1]Sheet1!HU101</f>
        <v>0</v>
      </c>
      <c r="HV101" s="8">
        <f>[1]Sheet1!HV101</f>
        <v>0</v>
      </c>
      <c r="HW101" s="8">
        <f>[1]Sheet1!HW101</f>
        <v>0</v>
      </c>
      <c r="HX101" s="8">
        <f>[1]Sheet1!HX101</f>
        <v>0</v>
      </c>
      <c r="HZ101" s="8">
        <f t="shared" si="1"/>
        <v>68113</v>
      </c>
    </row>
    <row r="102" spans="2:234" x14ac:dyDescent="0.25">
      <c r="B102" t="s">
        <v>984</v>
      </c>
      <c r="C102" t="s">
        <v>818</v>
      </c>
      <c r="D102" s="8">
        <f>[1]Sheet1!D102</f>
        <v>0</v>
      </c>
      <c r="E102" s="8">
        <f>[1]Sheet1!E102</f>
        <v>0</v>
      </c>
      <c r="F102" s="8">
        <f>[1]Sheet1!F102</f>
        <v>0</v>
      </c>
      <c r="G102" s="8">
        <f>[1]Sheet1!G102</f>
        <v>0</v>
      </c>
      <c r="H102" s="8">
        <f>[1]Sheet1!H102</f>
        <v>0</v>
      </c>
      <c r="I102" s="8">
        <f>[1]Sheet1!I102</f>
        <v>0</v>
      </c>
      <c r="J102" s="8">
        <f>[1]Sheet1!J102</f>
        <v>0</v>
      </c>
      <c r="K102" s="8">
        <f>[1]Sheet1!K102</f>
        <v>0</v>
      </c>
      <c r="L102" s="8">
        <f>[1]Sheet1!L102</f>
        <v>0</v>
      </c>
      <c r="M102" s="8">
        <f>[1]Sheet1!M102</f>
        <v>0</v>
      </c>
      <c r="N102" s="8">
        <f>[1]Sheet1!N102</f>
        <v>0</v>
      </c>
      <c r="O102" s="8">
        <f>[1]Sheet1!O102</f>
        <v>0</v>
      </c>
      <c r="P102" s="8">
        <f>[1]Sheet1!P102</f>
        <v>0</v>
      </c>
      <c r="Q102" s="8">
        <f>[1]Sheet1!Q102</f>
        <v>0</v>
      </c>
      <c r="R102" s="8">
        <f>[1]Sheet1!R102</f>
        <v>0</v>
      </c>
      <c r="S102" s="8">
        <f>[1]Sheet1!S102</f>
        <v>0</v>
      </c>
      <c r="T102" s="8">
        <f>[1]Sheet1!T102</f>
        <v>0</v>
      </c>
      <c r="U102" s="8">
        <f>[1]Sheet1!U102</f>
        <v>0</v>
      </c>
      <c r="V102" s="8">
        <f>[1]Sheet1!V102</f>
        <v>0</v>
      </c>
      <c r="W102" s="8">
        <f>[1]Sheet1!W102</f>
        <v>0</v>
      </c>
      <c r="X102" s="8">
        <f>[1]Sheet1!X102</f>
        <v>0</v>
      </c>
      <c r="Y102" s="8">
        <f>[1]Sheet1!Y102</f>
        <v>0</v>
      </c>
      <c r="Z102" s="8">
        <f>[1]Sheet1!Z102</f>
        <v>0</v>
      </c>
      <c r="AA102" s="8">
        <f>[1]Sheet1!AA102</f>
        <v>0</v>
      </c>
      <c r="AB102" s="8">
        <f>[1]Sheet1!AB102</f>
        <v>0</v>
      </c>
      <c r="AC102" s="8">
        <f>[1]Sheet1!AC102</f>
        <v>0</v>
      </c>
      <c r="AD102" s="8">
        <f>[1]Sheet1!AD102</f>
        <v>0</v>
      </c>
      <c r="AE102" s="8">
        <f>[1]Sheet1!AE102</f>
        <v>0</v>
      </c>
      <c r="AF102" s="8">
        <f>[1]Sheet1!AF102</f>
        <v>0</v>
      </c>
      <c r="AG102" s="8">
        <f>[1]Sheet1!AG102</f>
        <v>0</v>
      </c>
      <c r="AH102" s="8">
        <f>[1]Sheet1!AH102</f>
        <v>0</v>
      </c>
      <c r="AI102" s="8">
        <f>[1]Sheet1!AI102</f>
        <v>0</v>
      </c>
      <c r="AJ102" s="8">
        <f>[1]Sheet1!AJ102</f>
        <v>0</v>
      </c>
      <c r="AK102" s="8">
        <f>[1]Sheet1!AK102</f>
        <v>0</v>
      </c>
      <c r="AL102" s="8">
        <f>[1]Sheet1!AL102</f>
        <v>0</v>
      </c>
      <c r="AM102" s="8">
        <f>[1]Sheet1!AM102</f>
        <v>0</v>
      </c>
      <c r="AN102" s="8">
        <f>[1]Sheet1!AN102</f>
        <v>0</v>
      </c>
      <c r="AO102" s="8">
        <f>[1]Sheet1!AO102</f>
        <v>0</v>
      </c>
      <c r="AP102" s="8">
        <f>[1]Sheet1!AP102</f>
        <v>0</v>
      </c>
      <c r="AQ102" s="8">
        <f>[1]Sheet1!AQ102</f>
        <v>0</v>
      </c>
      <c r="AR102" s="8">
        <f>[1]Sheet1!AR102</f>
        <v>0</v>
      </c>
      <c r="AS102" s="8">
        <f>[1]Sheet1!AS102</f>
        <v>0</v>
      </c>
      <c r="AT102" s="8">
        <f>[1]Sheet1!AT102</f>
        <v>0</v>
      </c>
      <c r="AU102" s="8">
        <f>[1]Sheet1!AU102</f>
        <v>0</v>
      </c>
      <c r="AV102" s="8">
        <f>[1]Sheet1!AV102</f>
        <v>0</v>
      </c>
      <c r="AW102" s="8">
        <f>[1]Sheet1!AW102</f>
        <v>0</v>
      </c>
      <c r="AX102" s="8">
        <f>[1]Sheet1!AX102</f>
        <v>0</v>
      </c>
      <c r="AY102" s="8">
        <f>[1]Sheet1!AY102</f>
        <v>0</v>
      </c>
      <c r="AZ102" s="8">
        <f>[1]Sheet1!AZ102</f>
        <v>0</v>
      </c>
      <c r="BA102" s="8">
        <f>[1]Sheet1!BA102</f>
        <v>0</v>
      </c>
      <c r="BB102" s="8">
        <f>[1]Sheet1!BB102</f>
        <v>0</v>
      </c>
      <c r="BC102" s="8">
        <f>[1]Sheet1!BC102</f>
        <v>0</v>
      </c>
      <c r="BD102" s="8">
        <f>[1]Sheet1!BD102</f>
        <v>0</v>
      </c>
      <c r="BE102" s="8">
        <f>[1]Sheet1!BE102</f>
        <v>0</v>
      </c>
      <c r="BF102" s="8">
        <f>[1]Sheet1!BF102</f>
        <v>0</v>
      </c>
      <c r="BG102" s="8">
        <f>[1]Sheet1!BG102</f>
        <v>0</v>
      </c>
      <c r="BH102" s="8">
        <f>[1]Sheet1!BH102</f>
        <v>0</v>
      </c>
      <c r="BI102" s="8">
        <f>[1]Sheet1!BI102</f>
        <v>0</v>
      </c>
      <c r="BJ102" s="8">
        <f>[1]Sheet1!BJ102</f>
        <v>0</v>
      </c>
      <c r="BK102" s="8">
        <f>[1]Sheet1!BK102</f>
        <v>0</v>
      </c>
      <c r="BL102" s="8">
        <f>[1]Sheet1!BL102</f>
        <v>0</v>
      </c>
      <c r="BM102" s="8">
        <f>[1]Sheet1!BM102</f>
        <v>0</v>
      </c>
      <c r="BN102" s="8">
        <f>[1]Sheet1!BN102</f>
        <v>0</v>
      </c>
      <c r="BO102" s="8">
        <f>[1]Sheet1!BO102</f>
        <v>0</v>
      </c>
      <c r="BP102" s="8">
        <f>[1]Sheet1!BP102</f>
        <v>0</v>
      </c>
      <c r="BQ102" s="8">
        <f>[1]Sheet1!BQ102</f>
        <v>0</v>
      </c>
      <c r="BR102" s="8">
        <f>[1]Sheet1!BR102</f>
        <v>0</v>
      </c>
      <c r="BS102" s="8">
        <f>[1]Sheet1!BS102</f>
        <v>0</v>
      </c>
      <c r="BT102" s="8">
        <f>[1]Sheet1!BT102</f>
        <v>0</v>
      </c>
      <c r="BU102" s="8">
        <f>[1]Sheet1!BU102</f>
        <v>0</v>
      </c>
      <c r="BV102" s="8">
        <f>[1]Sheet1!BV102</f>
        <v>0</v>
      </c>
      <c r="BW102" s="8">
        <f>[1]Sheet1!BW102</f>
        <v>0</v>
      </c>
      <c r="BX102" s="8">
        <f>[1]Sheet1!BX102</f>
        <v>0</v>
      </c>
      <c r="BY102" s="8">
        <f>[1]Sheet1!BY102</f>
        <v>0</v>
      </c>
      <c r="BZ102" s="8">
        <f>[1]Sheet1!BZ102</f>
        <v>0</v>
      </c>
      <c r="CA102" s="8">
        <f>[1]Sheet1!CA102</f>
        <v>0</v>
      </c>
      <c r="CB102" s="8">
        <f>[1]Sheet1!CB102</f>
        <v>0</v>
      </c>
      <c r="CC102" s="8">
        <f>[1]Sheet1!CC102</f>
        <v>0</v>
      </c>
      <c r="CD102" s="8">
        <f>[1]Sheet1!CD102</f>
        <v>0</v>
      </c>
      <c r="CE102" s="8">
        <f>[1]Sheet1!CE102</f>
        <v>0</v>
      </c>
      <c r="CF102" s="8">
        <f>[1]Sheet1!CF102</f>
        <v>0</v>
      </c>
      <c r="CG102" s="8">
        <f>[1]Sheet1!CG102</f>
        <v>0</v>
      </c>
      <c r="CH102" s="8">
        <f>[1]Sheet1!CH102</f>
        <v>0</v>
      </c>
      <c r="CI102" s="8">
        <f>[1]Sheet1!CI102</f>
        <v>0</v>
      </c>
      <c r="CJ102" s="8">
        <f>[1]Sheet1!CJ102</f>
        <v>0</v>
      </c>
      <c r="CK102" s="8">
        <f>[1]Sheet1!CK102</f>
        <v>0</v>
      </c>
      <c r="CL102" s="8">
        <f>[1]Sheet1!CL102</f>
        <v>0</v>
      </c>
      <c r="CM102" s="8">
        <f>[1]Sheet1!CM102</f>
        <v>0</v>
      </c>
      <c r="CN102" s="8">
        <f>[1]Sheet1!CN102</f>
        <v>0</v>
      </c>
      <c r="CO102" s="8">
        <f>[1]Sheet1!CO102</f>
        <v>0</v>
      </c>
      <c r="CP102" s="8">
        <f>[1]Sheet1!CP102</f>
        <v>0</v>
      </c>
      <c r="CQ102" s="8">
        <f>[1]Sheet1!CQ102</f>
        <v>0</v>
      </c>
      <c r="CR102" s="8">
        <f>[1]Sheet1!CR102</f>
        <v>0</v>
      </c>
      <c r="CS102" s="8">
        <f>[1]Sheet1!CS102</f>
        <v>0</v>
      </c>
      <c r="CT102" s="8">
        <f>[1]Sheet1!CT102</f>
        <v>0</v>
      </c>
      <c r="CU102" s="8">
        <f>[1]Sheet1!CU102</f>
        <v>0</v>
      </c>
      <c r="CV102" s="8">
        <f>[1]Sheet1!CV102</f>
        <v>0</v>
      </c>
      <c r="CW102" s="8">
        <f>[1]Sheet1!CW102</f>
        <v>0</v>
      </c>
      <c r="CX102" s="8">
        <f>[1]Sheet1!CX102</f>
        <v>0</v>
      </c>
      <c r="CY102" s="8">
        <f>[1]Sheet1!CY102</f>
        <v>0</v>
      </c>
      <c r="CZ102" s="8">
        <f>[1]Sheet1!CZ102</f>
        <v>0</v>
      </c>
      <c r="DA102" s="8">
        <f>[1]Sheet1!DA102</f>
        <v>0</v>
      </c>
      <c r="DB102" s="8">
        <f>[1]Sheet1!DB102</f>
        <v>0</v>
      </c>
      <c r="DC102" s="8">
        <f>[1]Sheet1!DC102</f>
        <v>0</v>
      </c>
      <c r="DD102" s="8">
        <f>[1]Sheet1!DD102</f>
        <v>0</v>
      </c>
      <c r="DE102" s="8">
        <f>[1]Sheet1!DE102</f>
        <v>0</v>
      </c>
      <c r="DF102" s="8">
        <f>[1]Sheet1!DF102</f>
        <v>0</v>
      </c>
      <c r="DG102" s="8">
        <f>[1]Sheet1!DG102</f>
        <v>0</v>
      </c>
      <c r="DH102" s="8">
        <f>[1]Sheet1!DH102</f>
        <v>0</v>
      </c>
      <c r="DI102" s="8">
        <f>[1]Sheet1!DI102</f>
        <v>0</v>
      </c>
      <c r="DJ102" s="8">
        <f>[1]Sheet1!DJ102</f>
        <v>0</v>
      </c>
      <c r="DK102" s="8">
        <f>[1]Sheet1!DK102</f>
        <v>0</v>
      </c>
      <c r="DL102" s="8">
        <f>[1]Sheet1!DL102</f>
        <v>0</v>
      </c>
      <c r="DM102" s="8">
        <f>[1]Sheet1!DM102</f>
        <v>0</v>
      </c>
      <c r="DN102" s="8">
        <f>[1]Sheet1!DN102</f>
        <v>0</v>
      </c>
      <c r="DO102" s="8">
        <f>[1]Sheet1!DO102</f>
        <v>0</v>
      </c>
      <c r="DP102" s="8">
        <f>[1]Sheet1!DP102</f>
        <v>0</v>
      </c>
      <c r="DQ102" s="8">
        <f>[1]Sheet1!DQ102</f>
        <v>0</v>
      </c>
      <c r="DR102" s="8">
        <f>[1]Sheet1!DR102</f>
        <v>0</v>
      </c>
      <c r="DS102" s="8">
        <f>[1]Sheet1!DS102</f>
        <v>0</v>
      </c>
      <c r="DT102" s="8">
        <f>[1]Sheet1!DT102</f>
        <v>0</v>
      </c>
      <c r="DU102" s="8">
        <f>[1]Sheet1!DU102</f>
        <v>0</v>
      </c>
      <c r="DV102" s="8">
        <f>[1]Sheet1!DV102</f>
        <v>0</v>
      </c>
      <c r="DW102" s="8">
        <f>[1]Sheet1!DW102</f>
        <v>0</v>
      </c>
      <c r="DX102" s="8">
        <f>[1]Sheet1!DX102</f>
        <v>0</v>
      </c>
      <c r="DY102" s="8">
        <f>[1]Sheet1!DY102</f>
        <v>0</v>
      </c>
      <c r="DZ102" s="8">
        <f>[1]Sheet1!DZ102</f>
        <v>0</v>
      </c>
      <c r="EA102" s="8">
        <f>[1]Sheet1!EA102</f>
        <v>0</v>
      </c>
      <c r="EB102" s="8">
        <f>[1]Sheet1!EB102</f>
        <v>0</v>
      </c>
      <c r="EC102" s="8">
        <f>[1]Sheet1!EC102</f>
        <v>0</v>
      </c>
      <c r="ED102" s="8">
        <f>[1]Sheet1!ED102</f>
        <v>0</v>
      </c>
      <c r="EE102" s="8">
        <f>[1]Sheet1!EE102</f>
        <v>0</v>
      </c>
      <c r="EF102" s="8">
        <f>[1]Sheet1!EF102</f>
        <v>0</v>
      </c>
      <c r="EG102" s="8">
        <f>[1]Sheet1!EG102</f>
        <v>0</v>
      </c>
      <c r="EH102" s="8">
        <f>[1]Sheet1!EH102</f>
        <v>0</v>
      </c>
      <c r="EI102" s="8">
        <f>[1]Sheet1!EI102</f>
        <v>0</v>
      </c>
      <c r="EJ102" s="8">
        <f>[1]Sheet1!EJ102</f>
        <v>0</v>
      </c>
      <c r="EK102" s="8">
        <f>[1]Sheet1!EK102</f>
        <v>0</v>
      </c>
      <c r="EL102" s="8">
        <f>[1]Sheet1!EL102</f>
        <v>0</v>
      </c>
      <c r="EM102" s="8">
        <f>[1]Sheet1!EM102</f>
        <v>0</v>
      </c>
      <c r="EN102" s="8">
        <f>[1]Sheet1!EN102</f>
        <v>0</v>
      </c>
      <c r="EO102" s="8">
        <f>[1]Sheet1!EO102</f>
        <v>0</v>
      </c>
      <c r="EP102" s="8">
        <f>[1]Sheet1!EP102</f>
        <v>0</v>
      </c>
      <c r="EQ102" s="8">
        <f>[1]Sheet1!EQ102</f>
        <v>0</v>
      </c>
      <c r="ER102" s="8">
        <f>[1]Sheet1!ER102</f>
        <v>0</v>
      </c>
      <c r="ES102" s="8">
        <f>[1]Sheet1!ES102</f>
        <v>0</v>
      </c>
      <c r="ET102" s="8">
        <f>[1]Sheet1!ET102</f>
        <v>0</v>
      </c>
      <c r="EU102" s="8">
        <f>[1]Sheet1!EU102</f>
        <v>0</v>
      </c>
      <c r="EV102" s="8">
        <f>[1]Sheet1!EV102</f>
        <v>0</v>
      </c>
      <c r="EW102" s="8">
        <f>[1]Sheet1!EW102</f>
        <v>0</v>
      </c>
      <c r="EX102" s="8">
        <f>[1]Sheet1!EX102</f>
        <v>0</v>
      </c>
      <c r="EY102" s="8">
        <f>[1]Sheet1!EY102</f>
        <v>0</v>
      </c>
      <c r="EZ102" s="8">
        <f>[1]Sheet1!EZ102</f>
        <v>0</v>
      </c>
      <c r="FA102" s="8">
        <f>[1]Sheet1!FA102</f>
        <v>0</v>
      </c>
      <c r="FB102" s="8">
        <f>[1]Sheet1!FB102</f>
        <v>0</v>
      </c>
      <c r="FC102" s="8">
        <f>[1]Sheet1!FC102</f>
        <v>0</v>
      </c>
      <c r="FD102" s="8">
        <f>[1]Sheet1!FD102</f>
        <v>0</v>
      </c>
      <c r="FE102" s="8">
        <f>[1]Sheet1!FE102</f>
        <v>0</v>
      </c>
      <c r="FF102" s="8">
        <f>[1]Sheet1!FF102</f>
        <v>0</v>
      </c>
      <c r="FG102" s="8">
        <f>[1]Sheet1!FG102</f>
        <v>0</v>
      </c>
      <c r="FH102" s="8">
        <f>[1]Sheet1!FH102</f>
        <v>0</v>
      </c>
      <c r="FI102" s="8">
        <f>[1]Sheet1!FI102</f>
        <v>0</v>
      </c>
      <c r="FJ102" s="8">
        <f>[1]Sheet1!FJ102</f>
        <v>0</v>
      </c>
      <c r="FK102" s="8">
        <f>[1]Sheet1!FK102</f>
        <v>0</v>
      </c>
      <c r="FL102" s="8">
        <f>[1]Sheet1!FL102</f>
        <v>0</v>
      </c>
      <c r="FM102" s="8">
        <f>[1]Sheet1!FM102</f>
        <v>0</v>
      </c>
      <c r="FN102" s="8">
        <f>[1]Sheet1!FN102</f>
        <v>0</v>
      </c>
      <c r="FO102" s="8">
        <f>[1]Sheet1!FO102</f>
        <v>0</v>
      </c>
      <c r="FP102" s="8">
        <f>[1]Sheet1!FP102</f>
        <v>0</v>
      </c>
      <c r="FQ102" s="8">
        <f>[1]Sheet1!FQ102</f>
        <v>0</v>
      </c>
      <c r="FR102" s="8">
        <f>[1]Sheet1!FR102</f>
        <v>0</v>
      </c>
      <c r="FS102" s="8">
        <f>[1]Sheet1!FS102</f>
        <v>0</v>
      </c>
      <c r="FT102" s="8">
        <f>[1]Sheet1!FT102</f>
        <v>0</v>
      </c>
      <c r="FU102" s="8">
        <f>[1]Sheet1!FU102</f>
        <v>0</v>
      </c>
      <c r="FV102" s="8">
        <f>[1]Sheet1!FV102</f>
        <v>0</v>
      </c>
      <c r="FW102" s="8">
        <f>[1]Sheet1!FW102</f>
        <v>0</v>
      </c>
      <c r="FX102" s="8">
        <f>[1]Sheet1!FX102</f>
        <v>0</v>
      </c>
      <c r="FY102" s="8">
        <f>[1]Sheet1!FY102</f>
        <v>0</v>
      </c>
      <c r="FZ102" s="8">
        <f>[1]Sheet1!FZ102</f>
        <v>0</v>
      </c>
      <c r="GA102" s="8">
        <f>[1]Sheet1!GA102</f>
        <v>0</v>
      </c>
      <c r="GB102" s="8">
        <f>[1]Sheet1!GB102</f>
        <v>0</v>
      </c>
      <c r="GC102" s="8">
        <f>[1]Sheet1!GC102</f>
        <v>0</v>
      </c>
      <c r="GD102" s="8">
        <f>[1]Sheet1!GD102</f>
        <v>0</v>
      </c>
      <c r="GE102" s="8">
        <f>[1]Sheet1!GE102</f>
        <v>0</v>
      </c>
      <c r="GF102" s="8">
        <f>[1]Sheet1!GF102</f>
        <v>0</v>
      </c>
      <c r="GG102" s="8">
        <f>[1]Sheet1!GG102</f>
        <v>0</v>
      </c>
      <c r="GH102" s="8">
        <f>[1]Sheet1!GH102</f>
        <v>0</v>
      </c>
      <c r="GI102" s="8">
        <f>[1]Sheet1!GI102</f>
        <v>0</v>
      </c>
      <c r="GJ102" s="8">
        <f>[1]Sheet1!GJ102</f>
        <v>0</v>
      </c>
      <c r="GK102" s="8">
        <f>[1]Sheet1!GK102</f>
        <v>0</v>
      </c>
      <c r="GL102" s="8">
        <f>[1]Sheet1!GL102</f>
        <v>0</v>
      </c>
      <c r="GM102" s="8">
        <f>[1]Sheet1!GM102</f>
        <v>0</v>
      </c>
      <c r="GN102" s="8">
        <f>[1]Sheet1!GN102</f>
        <v>0</v>
      </c>
      <c r="GO102" s="8">
        <f>[1]Sheet1!GO102</f>
        <v>0</v>
      </c>
      <c r="GP102" s="8">
        <f>[1]Sheet1!GP102</f>
        <v>0</v>
      </c>
      <c r="GQ102" s="8">
        <f>[1]Sheet1!GQ102</f>
        <v>0</v>
      </c>
      <c r="GR102" s="8">
        <f>[1]Sheet1!GR102</f>
        <v>0</v>
      </c>
      <c r="GS102" s="8">
        <f>[1]Sheet1!GS102</f>
        <v>0</v>
      </c>
      <c r="GT102" s="8">
        <f>[1]Sheet1!GT102</f>
        <v>0</v>
      </c>
      <c r="GU102" s="8">
        <f>[1]Sheet1!GU102</f>
        <v>0</v>
      </c>
      <c r="GV102" s="8">
        <f>[1]Sheet1!GV102</f>
        <v>0</v>
      </c>
      <c r="GW102" s="8">
        <f>[1]Sheet1!GW102</f>
        <v>0</v>
      </c>
      <c r="GX102" s="8">
        <f>[1]Sheet1!GX102</f>
        <v>0</v>
      </c>
      <c r="GY102" s="8">
        <f>[1]Sheet1!GY102</f>
        <v>0</v>
      </c>
      <c r="GZ102" s="8">
        <f>[1]Sheet1!GZ102</f>
        <v>0</v>
      </c>
      <c r="HA102" s="8">
        <f>[1]Sheet1!HA102</f>
        <v>0</v>
      </c>
      <c r="HB102" s="8">
        <f>[1]Sheet1!HB102</f>
        <v>7</v>
      </c>
      <c r="HC102" s="8">
        <f>[1]Sheet1!HC102</f>
        <v>0</v>
      </c>
      <c r="HD102" s="8">
        <f>[1]Sheet1!HD102</f>
        <v>44</v>
      </c>
      <c r="HE102" s="8">
        <f>[1]Sheet1!HE102</f>
        <v>12</v>
      </c>
      <c r="HF102" s="8">
        <f>[1]Sheet1!HF102</f>
        <v>11</v>
      </c>
      <c r="HG102" s="8">
        <f>[1]Sheet1!HG102</f>
        <v>0</v>
      </c>
      <c r="HH102" s="8">
        <f>[1]Sheet1!HH102</f>
        <v>16548</v>
      </c>
      <c r="HI102" s="8">
        <f>[1]Sheet1!HI102</f>
        <v>0</v>
      </c>
      <c r="HJ102" s="8">
        <f>[1]Sheet1!HJ102</f>
        <v>0</v>
      </c>
      <c r="HK102" s="8">
        <f>[1]Sheet1!HK102</f>
        <v>0</v>
      </c>
      <c r="HL102" s="8">
        <f>[1]Sheet1!HL102</f>
        <v>0</v>
      </c>
      <c r="HM102" s="8">
        <f>[1]Sheet1!HM102</f>
        <v>0</v>
      </c>
      <c r="HN102" s="8">
        <f>[1]Sheet1!HN102</f>
        <v>0</v>
      </c>
      <c r="HO102" s="8">
        <f>[1]Sheet1!HO102</f>
        <v>0</v>
      </c>
      <c r="HP102" s="8">
        <f>[1]Sheet1!HP102</f>
        <v>0</v>
      </c>
      <c r="HQ102" s="8">
        <f>[1]Sheet1!HQ102</f>
        <v>0</v>
      </c>
      <c r="HR102" s="8">
        <f>[1]Sheet1!HR102</f>
        <v>0</v>
      </c>
      <c r="HS102" s="8">
        <f>[1]Sheet1!HS102</f>
        <v>0</v>
      </c>
      <c r="HT102" s="8">
        <f>[1]Sheet1!HT102</f>
        <v>0</v>
      </c>
      <c r="HU102" s="8">
        <f>[1]Sheet1!HU102</f>
        <v>0</v>
      </c>
      <c r="HV102" s="8">
        <f>[1]Sheet1!HV102</f>
        <v>0</v>
      </c>
      <c r="HW102" s="8">
        <f>[1]Sheet1!HW102</f>
        <v>0</v>
      </c>
      <c r="HX102" s="8">
        <f>[1]Sheet1!HX102</f>
        <v>0</v>
      </c>
      <c r="HZ102" s="8">
        <f t="shared" si="1"/>
        <v>16622</v>
      </c>
    </row>
    <row r="103" spans="2:234" x14ac:dyDescent="0.25">
      <c r="B103" t="s">
        <v>985</v>
      </c>
      <c r="C103" t="s">
        <v>177</v>
      </c>
      <c r="D103" s="8">
        <f>[1]Sheet1!D103</f>
        <v>0</v>
      </c>
      <c r="E103" s="8">
        <f>[1]Sheet1!E103</f>
        <v>0</v>
      </c>
      <c r="F103" s="8">
        <f>[1]Sheet1!F103</f>
        <v>0</v>
      </c>
      <c r="G103" s="8">
        <f>[1]Sheet1!G103</f>
        <v>0</v>
      </c>
      <c r="H103" s="8">
        <f>[1]Sheet1!H103</f>
        <v>0</v>
      </c>
      <c r="I103" s="8">
        <f>[1]Sheet1!I103</f>
        <v>0</v>
      </c>
      <c r="J103" s="8">
        <f>[1]Sheet1!J103</f>
        <v>0</v>
      </c>
      <c r="K103" s="8">
        <f>[1]Sheet1!K103</f>
        <v>0</v>
      </c>
      <c r="L103" s="8">
        <f>[1]Sheet1!L103</f>
        <v>0</v>
      </c>
      <c r="M103" s="8">
        <f>[1]Sheet1!M103</f>
        <v>0</v>
      </c>
      <c r="N103" s="8">
        <f>[1]Sheet1!N103</f>
        <v>0</v>
      </c>
      <c r="O103" s="8">
        <f>[1]Sheet1!O103</f>
        <v>0</v>
      </c>
      <c r="P103" s="8">
        <f>[1]Sheet1!P103</f>
        <v>0</v>
      </c>
      <c r="Q103" s="8">
        <f>[1]Sheet1!Q103</f>
        <v>0</v>
      </c>
      <c r="R103" s="8">
        <f>[1]Sheet1!R103</f>
        <v>0</v>
      </c>
      <c r="S103" s="8">
        <f>[1]Sheet1!S103</f>
        <v>0</v>
      </c>
      <c r="T103" s="8">
        <f>[1]Sheet1!T103</f>
        <v>0</v>
      </c>
      <c r="U103" s="8">
        <f>[1]Sheet1!U103</f>
        <v>0</v>
      </c>
      <c r="V103" s="8">
        <f>[1]Sheet1!V103</f>
        <v>0</v>
      </c>
      <c r="W103" s="8">
        <f>[1]Sheet1!W103</f>
        <v>0</v>
      </c>
      <c r="X103" s="8">
        <f>[1]Sheet1!X103</f>
        <v>0</v>
      </c>
      <c r="Y103" s="8">
        <f>[1]Sheet1!Y103</f>
        <v>0</v>
      </c>
      <c r="Z103" s="8">
        <f>[1]Sheet1!Z103</f>
        <v>0</v>
      </c>
      <c r="AA103" s="8">
        <f>[1]Sheet1!AA103</f>
        <v>0</v>
      </c>
      <c r="AB103" s="8">
        <f>[1]Sheet1!AB103</f>
        <v>0</v>
      </c>
      <c r="AC103" s="8">
        <f>[1]Sheet1!AC103</f>
        <v>0</v>
      </c>
      <c r="AD103" s="8">
        <f>[1]Sheet1!AD103</f>
        <v>0</v>
      </c>
      <c r="AE103" s="8">
        <f>[1]Sheet1!AE103</f>
        <v>0</v>
      </c>
      <c r="AF103" s="8">
        <f>[1]Sheet1!AF103</f>
        <v>0</v>
      </c>
      <c r="AG103" s="8">
        <f>[1]Sheet1!AG103</f>
        <v>0</v>
      </c>
      <c r="AH103" s="8">
        <f>[1]Sheet1!AH103</f>
        <v>0</v>
      </c>
      <c r="AI103" s="8">
        <f>[1]Sheet1!AI103</f>
        <v>0</v>
      </c>
      <c r="AJ103" s="8">
        <f>[1]Sheet1!AJ103</f>
        <v>0</v>
      </c>
      <c r="AK103" s="8">
        <f>[1]Sheet1!AK103</f>
        <v>0</v>
      </c>
      <c r="AL103" s="8">
        <f>[1]Sheet1!AL103</f>
        <v>0</v>
      </c>
      <c r="AM103" s="8">
        <f>[1]Sheet1!AM103</f>
        <v>0</v>
      </c>
      <c r="AN103" s="8">
        <f>[1]Sheet1!AN103</f>
        <v>0</v>
      </c>
      <c r="AO103" s="8">
        <f>[1]Sheet1!AO103</f>
        <v>0</v>
      </c>
      <c r="AP103" s="8">
        <f>[1]Sheet1!AP103</f>
        <v>0</v>
      </c>
      <c r="AQ103" s="8">
        <f>[1]Sheet1!AQ103</f>
        <v>0</v>
      </c>
      <c r="AR103" s="8">
        <f>[1]Sheet1!AR103</f>
        <v>0</v>
      </c>
      <c r="AS103" s="8">
        <f>[1]Sheet1!AS103</f>
        <v>0</v>
      </c>
      <c r="AT103" s="8">
        <f>[1]Sheet1!AT103</f>
        <v>0</v>
      </c>
      <c r="AU103" s="8">
        <f>[1]Sheet1!AU103</f>
        <v>0</v>
      </c>
      <c r="AV103" s="8">
        <f>[1]Sheet1!AV103</f>
        <v>0</v>
      </c>
      <c r="AW103" s="8">
        <f>[1]Sheet1!AW103</f>
        <v>0</v>
      </c>
      <c r="AX103" s="8">
        <f>[1]Sheet1!AX103</f>
        <v>0</v>
      </c>
      <c r="AY103" s="8">
        <f>[1]Sheet1!AY103</f>
        <v>0</v>
      </c>
      <c r="AZ103" s="8">
        <f>[1]Sheet1!AZ103</f>
        <v>0</v>
      </c>
      <c r="BA103" s="8">
        <f>[1]Sheet1!BA103</f>
        <v>0</v>
      </c>
      <c r="BB103" s="8">
        <f>[1]Sheet1!BB103</f>
        <v>0</v>
      </c>
      <c r="BC103" s="8">
        <f>[1]Sheet1!BC103</f>
        <v>0</v>
      </c>
      <c r="BD103" s="8">
        <f>[1]Sheet1!BD103</f>
        <v>0</v>
      </c>
      <c r="BE103" s="8">
        <f>[1]Sheet1!BE103</f>
        <v>0</v>
      </c>
      <c r="BF103" s="8">
        <f>[1]Sheet1!BF103</f>
        <v>0</v>
      </c>
      <c r="BG103" s="8">
        <f>[1]Sheet1!BG103</f>
        <v>0</v>
      </c>
      <c r="BH103" s="8">
        <f>[1]Sheet1!BH103</f>
        <v>0</v>
      </c>
      <c r="BI103" s="8">
        <f>[1]Sheet1!BI103</f>
        <v>0</v>
      </c>
      <c r="BJ103" s="8">
        <f>[1]Sheet1!BJ103</f>
        <v>0</v>
      </c>
      <c r="BK103" s="8">
        <f>[1]Sheet1!BK103</f>
        <v>0</v>
      </c>
      <c r="BL103" s="8">
        <f>[1]Sheet1!BL103</f>
        <v>0</v>
      </c>
      <c r="BM103" s="8">
        <f>[1]Sheet1!BM103</f>
        <v>0</v>
      </c>
      <c r="BN103" s="8">
        <f>[1]Sheet1!BN103</f>
        <v>0</v>
      </c>
      <c r="BO103" s="8">
        <f>[1]Sheet1!BO103</f>
        <v>0</v>
      </c>
      <c r="BP103" s="8">
        <f>[1]Sheet1!BP103</f>
        <v>0</v>
      </c>
      <c r="BQ103" s="8">
        <f>[1]Sheet1!BQ103</f>
        <v>0</v>
      </c>
      <c r="BR103" s="8">
        <f>[1]Sheet1!BR103</f>
        <v>0</v>
      </c>
      <c r="BS103" s="8">
        <f>[1]Sheet1!BS103</f>
        <v>0</v>
      </c>
      <c r="BT103" s="8">
        <f>[1]Sheet1!BT103</f>
        <v>0</v>
      </c>
      <c r="BU103" s="8">
        <f>[1]Sheet1!BU103</f>
        <v>0</v>
      </c>
      <c r="BV103" s="8">
        <f>[1]Sheet1!BV103</f>
        <v>0</v>
      </c>
      <c r="BW103" s="8">
        <f>[1]Sheet1!BW103</f>
        <v>0</v>
      </c>
      <c r="BX103" s="8">
        <f>[1]Sheet1!BX103</f>
        <v>0</v>
      </c>
      <c r="BY103" s="8">
        <f>[1]Sheet1!BY103</f>
        <v>0</v>
      </c>
      <c r="BZ103" s="8">
        <f>[1]Sheet1!BZ103</f>
        <v>0</v>
      </c>
      <c r="CA103" s="8">
        <f>[1]Sheet1!CA103</f>
        <v>0</v>
      </c>
      <c r="CB103" s="8">
        <f>[1]Sheet1!CB103</f>
        <v>0</v>
      </c>
      <c r="CC103" s="8">
        <f>[1]Sheet1!CC103</f>
        <v>0</v>
      </c>
      <c r="CD103" s="8">
        <f>[1]Sheet1!CD103</f>
        <v>0</v>
      </c>
      <c r="CE103" s="8">
        <f>[1]Sheet1!CE103</f>
        <v>0</v>
      </c>
      <c r="CF103" s="8">
        <f>[1]Sheet1!CF103</f>
        <v>0</v>
      </c>
      <c r="CG103" s="8">
        <f>[1]Sheet1!CG103</f>
        <v>0</v>
      </c>
      <c r="CH103" s="8">
        <f>[1]Sheet1!CH103</f>
        <v>0</v>
      </c>
      <c r="CI103" s="8">
        <f>[1]Sheet1!CI103</f>
        <v>0</v>
      </c>
      <c r="CJ103" s="8">
        <f>[1]Sheet1!CJ103</f>
        <v>0</v>
      </c>
      <c r="CK103" s="8">
        <f>[1]Sheet1!CK103</f>
        <v>0</v>
      </c>
      <c r="CL103" s="8">
        <f>[1]Sheet1!CL103</f>
        <v>0</v>
      </c>
      <c r="CM103" s="8">
        <f>[1]Sheet1!CM103</f>
        <v>0</v>
      </c>
      <c r="CN103" s="8">
        <f>[1]Sheet1!CN103</f>
        <v>0</v>
      </c>
      <c r="CO103" s="8">
        <f>[1]Sheet1!CO103</f>
        <v>0</v>
      </c>
      <c r="CP103" s="8">
        <f>[1]Sheet1!CP103</f>
        <v>0</v>
      </c>
      <c r="CQ103" s="8">
        <f>[1]Sheet1!CQ103</f>
        <v>0</v>
      </c>
      <c r="CR103" s="8">
        <f>[1]Sheet1!CR103</f>
        <v>0</v>
      </c>
      <c r="CS103" s="8">
        <f>[1]Sheet1!CS103</f>
        <v>0</v>
      </c>
      <c r="CT103" s="8">
        <f>[1]Sheet1!CT103</f>
        <v>0</v>
      </c>
      <c r="CU103" s="8">
        <f>[1]Sheet1!CU103</f>
        <v>0</v>
      </c>
      <c r="CV103" s="8">
        <f>[1]Sheet1!CV103</f>
        <v>0</v>
      </c>
      <c r="CW103" s="8">
        <f>[1]Sheet1!CW103</f>
        <v>0</v>
      </c>
      <c r="CX103" s="8">
        <f>[1]Sheet1!CX103</f>
        <v>0</v>
      </c>
      <c r="CY103" s="8">
        <f>[1]Sheet1!CY103</f>
        <v>0</v>
      </c>
      <c r="CZ103" s="8">
        <f>[1]Sheet1!CZ103</f>
        <v>0</v>
      </c>
      <c r="DA103" s="8">
        <f>[1]Sheet1!DA103</f>
        <v>0</v>
      </c>
      <c r="DB103" s="8">
        <f>[1]Sheet1!DB103</f>
        <v>0</v>
      </c>
      <c r="DC103" s="8">
        <f>[1]Sheet1!DC103</f>
        <v>0</v>
      </c>
      <c r="DD103" s="8">
        <f>[1]Sheet1!DD103</f>
        <v>0</v>
      </c>
      <c r="DE103" s="8">
        <f>[1]Sheet1!DE103</f>
        <v>0</v>
      </c>
      <c r="DF103" s="8">
        <f>[1]Sheet1!DF103</f>
        <v>0</v>
      </c>
      <c r="DG103" s="8">
        <f>[1]Sheet1!DG103</f>
        <v>0</v>
      </c>
      <c r="DH103" s="8">
        <f>[1]Sheet1!DH103</f>
        <v>0</v>
      </c>
      <c r="DI103" s="8">
        <f>[1]Sheet1!DI103</f>
        <v>0</v>
      </c>
      <c r="DJ103" s="8">
        <f>[1]Sheet1!DJ103</f>
        <v>0</v>
      </c>
      <c r="DK103" s="8">
        <f>[1]Sheet1!DK103</f>
        <v>0</v>
      </c>
      <c r="DL103" s="8">
        <f>[1]Sheet1!DL103</f>
        <v>0</v>
      </c>
      <c r="DM103" s="8">
        <f>[1]Sheet1!DM103</f>
        <v>0</v>
      </c>
      <c r="DN103" s="8">
        <f>[1]Sheet1!DN103</f>
        <v>0</v>
      </c>
      <c r="DO103" s="8">
        <f>[1]Sheet1!DO103</f>
        <v>0</v>
      </c>
      <c r="DP103" s="8">
        <f>[1]Sheet1!DP103</f>
        <v>0</v>
      </c>
      <c r="DQ103" s="8">
        <f>[1]Sheet1!DQ103</f>
        <v>0</v>
      </c>
      <c r="DR103" s="8">
        <f>[1]Sheet1!DR103</f>
        <v>0</v>
      </c>
      <c r="DS103" s="8">
        <f>[1]Sheet1!DS103</f>
        <v>0</v>
      </c>
      <c r="DT103" s="8">
        <f>[1]Sheet1!DT103</f>
        <v>0</v>
      </c>
      <c r="DU103" s="8">
        <f>[1]Sheet1!DU103</f>
        <v>0</v>
      </c>
      <c r="DV103" s="8">
        <f>[1]Sheet1!DV103</f>
        <v>0</v>
      </c>
      <c r="DW103" s="8">
        <f>[1]Sheet1!DW103</f>
        <v>0</v>
      </c>
      <c r="DX103" s="8">
        <f>[1]Sheet1!DX103</f>
        <v>0</v>
      </c>
      <c r="DY103" s="8">
        <f>[1]Sheet1!DY103</f>
        <v>0</v>
      </c>
      <c r="DZ103" s="8">
        <f>[1]Sheet1!DZ103</f>
        <v>0</v>
      </c>
      <c r="EA103" s="8">
        <f>[1]Sheet1!EA103</f>
        <v>0</v>
      </c>
      <c r="EB103" s="8">
        <f>[1]Sheet1!EB103</f>
        <v>0</v>
      </c>
      <c r="EC103" s="8">
        <f>[1]Sheet1!EC103</f>
        <v>0</v>
      </c>
      <c r="ED103" s="8">
        <f>[1]Sheet1!ED103</f>
        <v>0</v>
      </c>
      <c r="EE103" s="8">
        <f>[1]Sheet1!EE103</f>
        <v>0</v>
      </c>
      <c r="EF103" s="8">
        <f>[1]Sheet1!EF103</f>
        <v>0</v>
      </c>
      <c r="EG103" s="8">
        <f>[1]Sheet1!EG103</f>
        <v>0</v>
      </c>
      <c r="EH103" s="8">
        <f>[1]Sheet1!EH103</f>
        <v>0</v>
      </c>
      <c r="EI103" s="8">
        <f>[1]Sheet1!EI103</f>
        <v>0</v>
      </c>
      <c r="EJ103" s="8">
        <f>[1]Sheet1!EJ103</f>
        <v>0</v>
      </c>
      <c r="EK103" s="8">
        <f>[1]Sheet1!EK103</f>
        <v>0</v>
      </c>
      <c r="EL103" s="8">
        <f>[1]Sheet1!EL103</f>
        <v>0</v>
      </c>
      <c r="EM103" s="8">
        <f>[1]Sheet1!EM103</f>
        <v>0</v>
      </c>
      <c r="EN103" s="8">
        <f>[1]Sheet1!EN103</f>
        <v>0</v>
      </c>
      <c r="EO103" s="8">
        <f>[1]Sheet1!EO103</f>
        <v>0</v>
      </c>
      <c r="EP103" s="8">
        <f>[1]Sheet1!EP103</f>
        <v>0</v>
      </c>
      <c r="EQ103" s="8">
        <f>[1]Sheet1!EQ103</f>
        <v>0</v>
      </c>
      <c r="ER103" s="8">
        <f>[1]Sheet1!ER103</f>
        <v>0</v>
      </c>
      <c r="ES103" s="8">
        <f>[1]Sheet1!ES103</f>
        <v>0</v>
      </c>
      <c r="ET103" s="8">
        <f>[1]Sheet1!ET103</f>
        <v>0</v>
      </c>
      <c r="EU103" s="8">
        <f>[1]Sheet1!EU103</f>
        <v>0</v>
      </c>
      <c r="EV103" s="8">
        <f>[1]Sheet1!EV103</f>
        <v>0</v>
      </c>
      <c r="EW103" s="8">
        <f>[1]Sheet1!EW103</f>
        <v>0</v>
      </c>
      <c r="EX103" s="8">
        <f>[1]Sheet1!EX103</f>
        <v>0</v>
      </c>
      <c r="EY103" s="8">
        <f>[1]Sheet1!EY103</f>
        <v>0</v>
      </c>
      <c r="EZ103" s="8">
        <f>[1]Sheet1!EZ103</f>
        <v>0</v>
      </c>
      <c r="FA103" s="8">
        <f>[1]Sheet1!FA103</f>
        <v>0</v>
      </c>
      <c r="FB103" s="8">
        <f>[1]Sheet1!FB103</f>
        <v>0</v>
      </c>
      <c r="FC103" s="8">
        <f>[1]Sheet1!FC103</f>
        <v>0</v>
      </c>
      <c r="FD103" s="8">
        <f>[1]Sheet1!FD103</f>
        <v>0</v>
      </c>
      <c r="FE103" s="8">
        <f>[1]Sheet1!FE103</f>
        <v>0</v>
      </c>
      <c r="FF103" s="8">
        <f>[1]Sheet1!FF103</f>
        <v>0</v>
      </c>
      <c r="FG103" s="8">
        <f>[1]Sheet1!FG103</f>
        <v>0</v>
      </c>
      <c r="FH103" s="8">
        <f>[1]Sheet1!FH103</f>
        <v>0</v>
      </c>
      <c r="FI103" s="8">
        <f>[1]Sheet1!FI103</f>
        <v>0</v>
      </c>
      <c r="FJ103" s="8">
        <f>[1]Sheet1!FJ103</f>
        <v>0</v>
      </c>
      <c r="FK103" s="8">
        <f>[1]Sheet1!FK103</f>
        <v>0</v>
      </c>
      <c r="FL103" s="8">
        <f>[1]Sheet1!FL103</f>
        <v>0</v>
      </c>
      <c r="FM103" s="8">
        <f>[1]Sheet1!FM103</f>
        <v>0</v>
      </c>
      <c r="FN103" s="8">
        <f>[1]Sheet1!FN103</f>
        <v>0</v>
      </c>
      <c r="FO103" s="8">
        <f>[1]Sheet1!FO103</f>
        <v>0</v>
      </c>
      <c r="FP103" s="8">
        <f>[1]Sheet1!FP103</f>
        <v>0</v>
      </c>
      <c r="FQ103" s="8">
        <f>[1]Sheet1!FQ103</f>
        <v>0</v>
      </c>
      <c r="FR103" s="8">
        <f>[1]Sheet1!FR103</f>
        <v>0</v>
      </c>
      <c r="FS103" s="8">
        <f>[1]Sheet1!FS103</f>
        <v>0</v>
      </c>
      <c r="FT103" s="8">
        <f>[1]Sheet1!FT103</f>
        <v>0</v>
      </c>
      <c r="FU103" s="8">
        <f>[1]Sheet1!FU103</f>
        <v>0</v>
      </c>
      <c r="FV103" s="8">
        <f>[1]Sheet1!FV103</f>
        <v>0</v>
      </c>
      <c r="FW103" s="8">
        <f>[1]Sheet1!FW103</f>
        <v>0</v>
      </c>
      <c r="FX103" s="8">
        <f>[1]Sheet1!FX103</f>
        <v>0</v>
      </c>
      <c r="FY103" s="8">
        <f>[1]Sheet1!FY103</f>
        <v>0</v>
      </c>
      <c r="FZ103" s="8">
        <f>[1]Sheet1!FZ103</f>
        <v>0</v>
      </c>
      <c r="GA103" s="8">
        <f>[1]Sheet1!GA103</f>
        <v>0</v>
      </c>
      <c r="GB103" s="8">
        <f>[1]Sheet1!GB103</f>
        <v>0</v>
      </c>
      <c r="GC103" s="8">
        <f>[1]Sheet1!GC103</f>
        <v>0</v>
      </c>
      <c r="GD103" s="8">
        <f>[1]Sheet1!GD103</f>
        <v>0</v>
      </c>
      <c r="GE103" s="8">
        <f>[1]Sheet1!GE103</f>
        <v>0</v>
      </c>
      <c r="GF103" s="8">
        <f>[1]Sheet1!GF103</f>
        <v>0</v>
      </c>
      <c r="GG103" s="8">
        <f>[1]Sheet1!GG103</f>
        <v>0</v>
      </c>
      <c r="GH103" s="8">
        <f>[1]Sheet1!GH103</f>
        <v>0</v>
      </c>
      <c r="GI103" s="8">
        <f>[1]Sheet1!GI103</f>
        <v>0</v>
      </c>
      <c r="GJ103" s="8">
        <f>[1]Sheet1!GJ103</f>
        <v>0</v>
      </c>
      <c r="GK103" s="8">
        <f>[1]Sheet1!GK103</f>
        <v>0</v>
      </c>
      <c r="GL103" s="8">
        <f>[1]Sheet1!GL103</f>
        <v>0</v>
      </c>
      <c r="GM103" s="8">
        <f>[1]Sheet1!GM103</f>
        <v>0</v>
      </c>
      <c r="GN103" s="8">
        <f>[1]Sheet1!GN103</f>
        <v>0</v>
      </c>
      <c r="GO103" s="8">
        <f>[1]Sheet1!GO103</f>
        <v>0</v>
      </c>
      <c r="GP103" s="8">
        <f>[1]Sheet1!GP103</f>
        <v>0</v>
      </c>
      <c r="GQ103" s="8">
        <f>[1]Sheet1!GQ103</f>
        <v>0</v>
      </c>
      <c r="GR103" s="8">
        <f>[1]Sheet1!GR103</f>
        <v>0</v>
      </c>
      <c r="GS103" s="8">
        <f>[1]Sheet1!GS103</f>
        <v>0</v>
      </c>
      <c r="GT103" s="8">
        <f>[1]Sheet1!GT103</f>
        <v>0</v>
      </c>
      <c r="GU103" s="8">
        <f>[1]Sheet1!GU103</f>
        <v>0</v>
      </c>
      <c r="GV103" s="8">
        <f>[1]Sheet1!GV103</f>
        <v>0</v>
      </c>
      <c r="GW103" s="8">
        <f>[1]Sheet1!GW103</f>
        <v>0</v>
      </c>
      <c r="GX103" s="8">
        <f>[1]Sheet1!GX103</f>
        <v>0</v>
      </c>
      <c r="GY103" s="8">
        <f>[1]Sheet1!GY103</f>
        <v>0</v>
      </c>
      <c r="GZ103" s="8">
        <f>[1]Sheet1!GZ103</f>
        <v>0</v>
      </c>
      <c r="HA103" s="8">
        <f>[1]Sheet1!HA103</f>
        <v>0</v>
      </c>
      <c r="HB103" s="8">
        <f>[1]Sheet1!HB103</f>
        <v>0</v>
      </c>
      <c r="HC103" s="8">
        <f>[1]Sheet1!HC103</f>
        <v>0</v>
      </c>
      <c r="HD103" s="8">
        <f>[1]Sheet1!HD103</f>
        <v>0</v>
      </c>
      <c r="HE103" s="8">
        <f>[1]Sheet1!HE103</f>
        <v>525</v>
      </c>
      <c r="HF103" s="8">
        <f>[1]Sheet1!HF103</f>
        <v>1240</v>
      </c>
      <c r="HG103" s="8">
        <f>[1]Sheet1!HG103</f>
        <v>0</v>
      </c>
      <c r="HH103" s="8">
        <f>[1]Sheet1!HH103</f>
        <v>0</v>
      </c>
      <c r="HI103" s="8">
        <f>[1]Sheet1!HI103</f>
        <v>91974</v>
      </c>
      <c r="HJ103" s="8">
        <f>[1]Sheet1!HJ103</f>
        <v>0</v>
      </c>
      <c r="HK103" s="8">
        <f>[1]Sheet1!HK103</f>
        <v>0</v>
      </c>
      <c r="HL103" s="8">
        <f>[1]Sheet1!HL103</f>
        <v>0</v>
      </c>
      <c r="HM103" s="8">
        <f>[1]Sheet1!HM103</f>
        <v>0</v>
      </c>
      <c r="HN103" s="8">
        <f>[1]Sheet1!HN103</f>
        <v>0</v>
      </c>
      <c r="HO103" s="8">
        <f>[1]Sheet1!HO103</f>
        <v>0</v>
      </c>
      <c r="HP103" s="8">
        <f>[1]Sheet1!HP103</f>
        <v>0</v>
      </c>
      <c r="HQ103" s="8">
        <f>[1]Sheet1!HQ103</f>
        <v>0</v>
      </c>
      <c r="HR103" s="8">
        <f>[1]Sheet1!HR103</f>
        <v>0</v>
      </c>
      <c r="HS103" s="8">
        <f>[1]Sheet1!HS103</f>
        <v>0</v>
      </c>
      <c r="HT103" s="8">
        <f>[1]Sheet1!HT103</f>
        <v>0</v>
      </c>
      <c r="HU103" s="8">
        <f>[1]Sheet1!HU103</f>
        <v>0</v>
      </c>
      <c r="HV103" s="8">
        <f>[1]Sheet1!HV103</f>
        <v>0</v>
      </c>
      <c r="HW103" s="8">
        <f>[1]Sheet1!HW103</f>
        <v>0</v>
      </c>
      <c r="HX103" s="8">
        <f>[1]Sheet1!HX103</f>
        <v>0</v>
      </c>
      <c r="HZ103" s="8">
        <f t="shared" si="1"/>
        <v>93739</v>
      </c>
    </row>
    <row r="104" spans="2:234" x14ac:dyDescent="0.25">
      <c r="B104" t="s">
        <v>986</v>
      </c>
      <c r="C104" t="s">
        <v>178</v>
      </c>
      <c r="D104" s="8">
        <f>[1]Sheet1!D104</f>
        <v>0</v>
      </c>
      <c r="E104" s="8">
        <f>[1]Sheet1!E104</f>
        <v>0</v>
      </c>
      <c r="F104" s="8">
        <f>[1]Sheet1!F104</f>
        <v>0</v>
      </c>
      <c r="G104" s="8">
        <f>[1]Sheet1!G104</f>
        <v>0</v>
      </c>
      <c r="H104" s="8">
        <f>[1]Sheet1!H104</f>
        <v>0</v>
      </c>
      <c r="I104" s="8">
        <f>[1]Sheet1!I104</f>
        <v>0</v>
      </c>
      <c r="J104" s="8">
        <f>[1]Sheet1!J104</f>
        <v>0</v>
      </c>
      <c r="K104" s="8">
        <f>[1]Sheet1!K104</f>
        <v>0</v>
      </c>
      <c r="L104" s="8">
        <f>[1]Sheet1!L104</f>
        <v>0</v>
      </c>
      <c r="M104" s="8">
        <f>[1]Sheet1!M104</f>
        <v>0</v>
      </c>
      <c r="N104" s="8">
        <f>[1]Sheet1!N104</f>
        <v>0</v>
      </c>
      <c r="O104" s="8">
        <f>[1]Sheet1!O104</f>
        <v>0</v>
      </c>
      <c r="P104" s="8">
        <f>[1]Sheet1!P104</f>
        <v>0</v>
      </c>
      <c r="Q104" s="8">
        <f>[1]Sheet1!Q104</f>
        <v>0</v>
      </c>
      <c r="R104" s="8">
        <f>[1]Sheet1!R104</f>
        <v>0</v>
      </c>
      <c r="S104" s="8">
        <f>[1]Sheet1!S104</f>
        <v>0</v>
      </c>
      <c r="T104" s="8">
        <f>[1]Sheet1!T104</f>
        <v>0</v>
      </c>
      <c r="U104" s="8">
        <f>[1]Sheet1!U104</f>
        <v>0</v>
      </c>
      <c r="V104" s="8">
        <f>[1]Sheet1!V104</f>
        <v>0</v>
      </c>
      <c r="W104" s="8">
        <f>[1]Sheet1!W104</f>
        <v>0</v>
      </c>
      <c r="X104" s="8">
        <f>[1]Sheet1!X104</f>
        <v>0</v>
      </c>
      <c r="Y104" s="8">
        <f>[1]Sheet1!Y104</f>
        <v>0</v>
      </c>
      <c r="Z104" s="8">
        <f>[1]Sheet1!Z104</f>
        <v>0</v>
      </c>
      <c r="AA104" s="8">
        <f>[1]Sheet1!AA104</f>
        <v>0</v>
      </c>
      <c r="AB104" s="8">
        <f>[1]Sheet1!AB104</f>
        <v>0</v>
      </c>
      <c r="AC104" s="8">
        <f>[1]Sheet1!AC104</f>
        <v>0</v>
      </c>
      <c r="AD104" s="8">
        <f>[1]Sheet1!AD104</f>
        <v>0</v>
      </c>
      <c r="AE104" s="8">
        <f>[1]Sheet1!AE104</f>
        <v>0</v>
      </c>
      <c r="AF104" s="8">
        <f>[1]Sheet1!AF104</f>
        <v>0</v>
      </c>
      <c r="AG104" s="8">
        <f>[1]Sheet1!AG104</f>
        <v>0</v>
      </c>
      <c r="AH104" s="8">
        <f>[1]Sheet1!AH104</f>
        <v>0</v>
      </c>
      <c r="AI104" s="8">
        <f>[1]Sheet1!AI104</f>
        <v>0</v>
      </c>
      <c r="AJ104" s="8">
        <f>[1]Sheet1!AJ104</f>
        <v>0</v>
      </c>
      <c r="AK104" s="8">
        <f>[1]Sheet1!AK104</f>
        <v>0</v>
      </c>
      <c r="AL104" s="8">
        <f>[1]Sheet1!AL104</f>
        <v>0</v>
      </c>
      <c r="AM104" s="8">
        <f>[1]Sheet1!AM104</f>
        <v>0</v>
      </c>
      <c r="AN104" s="8">
        <f>[1]Sheet1!AN104</f>
        <v>0</v>
      </c>
      <c r="AO104" s="8">
        <f>[1]Sheet1!AO104</f>
        <v>0</v>
      </c>
      <c r="AP104" s="8">
        <f>[1]Sheet1!AP104</f>
        <v>0</v>
      </c>
      <c r="AQ104" s="8">
        <f>[1]Sheet1!AQ104</f>
        <v>0</v>
      </c>
      <c r="AR104" s="8">
        <f>[1]Sheet1!AR104</f>
        <v>0</v>
      </c>
      <c r="AS104" s="8">
        <f>[1]Sheet1!AS104</f>
        <v>0</v>
      </c>
      <c r="AT104" s="8">
        <f>[1]Sheet1!AT104</f>
        <v>0</v>
      </c>
      <c r="AU104" s="8">
        <f>[1]Sheet1!AU104</f>
        <v>0</v>
      </c>
      <c r="AV104" s="8">
        <f>[1]Sheet1!AV104</f>
        <v>0</v>
      </c>
      <c r="AW104" s="8">
        <f>[1]Sheet1!AW104</f>
        <v>0</v>
      </c>
      <c r="AX104" s="8">
        <f>[1]Sheet1!AX104</f>
        <v>0</v>
      </c>
      <c r="AY104" s="8">
        <f>[1]Sheet1!AY104</f>
        <v>0</v>
      </c>
      <c r="AZ104" s="8">
        <f>[1]Sheet1!AZ104</f>
        <v>0</v>
      </c>
      <c r="BA104" s="8">
        <f>[1]Sheet1!BA104</f>
        <v>0</v>
      </c>
      <c r="BB104" s="8">
        <f>[1]Sheet1!BB104</f>
        <v>0</v>
      </c>
      <c r="BC104" s="8">
        <f>[1]Sheet1!BC104</f>
        <v>0</v>
      </c>
      <c r="BD104" s="8">
        <f>[1]Sheet1!BD104</f>
        <v>0</v>
      </c>
      <c r="BE104" s="8">
        <f>[1]Sheet1!BE104</f>
        <v>0</v>
      </c>
      <c r="BF104" s="8">
        <f>[1]Sheet1!BF104</f>
        <v>0</v>
      </c>
      <c r="BG104" s="8">
        <f>[1]Sheet1!BG104</f>
        <v>0</v>
      </c>
      <c r="BH104" s="8">
        <f>[1]Sheet1!BH104</f>
        <v>0</v>
      </c>
      <c r="BI104" s="8">
        <f>[1]Sheet1!BI104</f>
        <v>0</v>
      </c>
      <c r="BJ104" s="8">
        <f>[1]Sheet1!BJ104</f>
        <v>0</v>
      </c>
      <c r="BK104" s="8">
        <f>[1]Sheet1!BK104</f>
        <v>0</v>
      </c>
      <c r="BL104" s="8">
        <f>[1]Sheet1!BL104</f>
        <v>0</v>
      </c>
      <c r="BM104" s="8">
        <f>[1]Sheet1!BM104</f>
        <v>0</v>
      </c>
      <c r="BN104" s="8">
        <f>[1]Sheet1!BN104</f>
        <v>0</v>
      </c>
      <c r="BO104" s="8">
        <f>[1]Sheet1!BO104</f>
        <v>0</v>
      </c>
      <c r="BP104" s="8">
        <f>[1]Sheet1!BP104</f>
        <v>0</v>
      </c>
      <c r="BQ104" s="8">
        <f>[1]Sheet1!BQ104</f>
        <v>0</v>
      </c>
      <c r="BR104" s="8">
        <f>[1]Sheet1!BR104</f>
        <v>0</v>
      </c>
      <c r="BS104" s="8">
        <f>[1]Sheet1!BS104</f>
        <v>0</v>
      </c>
      <c r="BT104" s="8">
        <f>[1]Sheet1!BT104</f>
        <v>0</v>
      </c>
      <c r="BU104" s="8">
        <f>[1]Sheet1!BU104</f>
        <v>0</v>
      </c>
      <c r="BV104" s="8">
        <f>[1]Sheet1!BV104</f>
        <v>0</v>
      </c>
      <c r="BW104" s="8">
        <f>[1]Sheet1!BW104</f>
        <v>0</v>
      </c>
      <c r="BX104" s="8">
        <f>[1]Sheet1!BX104</f>
        <v>0</v>
      </c>
      <c r="BY104" s="8">
        <f>[1]Sheet1!BY104</f>
        <v>0</v>
      </c>
      <c r="BZ104" s="8">
        <f>[1]Sheet1!BZ104</f>
        <v>0</v>
      </c>
      <c r="CA104" s="8">
        <f>[1]Sheet1!CA104</f>
        <v>0</v>
      </c>
      <c r="CB104" s="8">
        <f>[1]Sheet1!CB104</f>
        <v>0</v>
      </c>
      <c r="CC104" s="8">
        <f>[1]Sheet1!CC104</f>
        <v>0</v>
      </c>
      <c r="CD104" s="8">
        <f>[1]Sheet1!CD104</f>
        <v>0</v>
      </c>
      <c r="CE104" s="8">
        <f>[1]Sheet1!CE104</f>
        <v>0</v>
      </c>
      <c r="CF104" s="8">
        <f>[1]Sheet1!CF104</f>
        <v>0</v>
      </c>
      <c r="CG104" s="8">
        <f>[1]Sheet1!CG104</f>
        <v>0</v>
      </c>
      <c r="CH104" s="8">
        <f>[1]Sheet1!CH104</f>
        <v>0</v>
      </c>
      <c r="CI104" s="8">
        <f>[1]Sheet1!CI104</f>
        <v>0</v>
      </c>
      <c r="CJ104" s="8">
        <f>[1]Sheet1!CJ104</f>
        <v>0</v>
      </c>
      <c r="CK104" s="8">
        <f>[1]Sheet1!CK104</f>
        <v>0</v>
      </c>
      <c r="CL104" s="8">
        <f>[1]Sheet1!CL104</f>
        <v>0</v>
      </c>
      <c r="CM104" s="8">
        <f>[1]Sheet1!CM104</f>
        <v>0</v>
      </c>
      <c r="CN104" s="8">
        <f>[1]Sheet1!CN104</f>
        <v>0</v>
      </c>
      <c r="CO104" s="8">
        <f>[1]Sheet1!CO104</f>
        <v>0</v>
      </c>
      <c r="CP104" s="8">
        <f>[1]Sheet1!CP104</f>
        <v>0</v>
      </c>
      <c r="CQ104" s="8">
        <f>[1]Sheet1!CQ104</f>
        <v>0</v>
      </c>
      <c r="CR104" s="8">
        <f>[1]Sheet1!CR104</f>
        <v>0</v>
      </c>
      <c r="CS104" s="8">
        <f>[1]Sheet1!CS104</f>
        <v>0</v>
      </c>
      <c r="CT104" s="8">
        <f>[1]Sheet1!CT104</f>
        <v>0</v>
      </c>
      <c r="CU104" s="8">
        <f>[1]Sheet1!CU104</f>
        <v>0</v>
      </c>
      <c r="CV104" s="8">
        <f>[1]Sheet1!CV104</f>
        <v>0</v>
      </c>
      <c r="CW104" s="8">
        <f>[1]Sheet1!CW104</f>
        <v>0</v>
      </c>
      <c r="CX104" s="8">
        <f>[1]Sheet1!CX104</f>
        <v>0</v>
      </c>
      <c r="CY104" s="8">
        <f>[1]Sheet1!CY104</f>
        <v>0</v>
      </c>
      <c r="CZ104" s="8">
        <f>[1]Sheet1!CZ104</f>
        <v>0</v>
      </c>
      <c r="DA104" s="8">
        <f>[1]Sheet1!DA104</f>
        <v>0</v>
      </c>
      <c r="DB104" s="8">
        <f>[1]Sheet1!DB104</f>
        <v>0</v>
      </c>
      <c r="DC104" s="8">
        <f>[1]Sheet1!DC104</f>
        <v>0</v>
      </c>
      <c r="DD104" s="8">
        <f>[1]Sheet1!DD104</f>
        <v>0</v>
      </c>
      <c r="DE104" s="8">
        <f>[1]Sheet1!DE104</f>
        <v>0</v>
      </c>
      <c r="DF104" s="8">
        <f>[1]Sheet1!DF104</f>
        <v>0</v>
      </c>
      <c r="DG104" s="8">
        <f>[1]Sheet1!DG104</f>
        <v>0</v>
      </c>
      <c r="DH104" s="8">
        <f>[1]Sheet1!DH104</f>
        <v>0</v>
      </c>
      <c r="DI104" s="8">
        <f>[1]Sheet1!DI104</f>
        <v>0</v>
      </c>
      <c r="DJ104" s="8">
        <f>[1]Sheet1!DJ104</f>
        <v>0</v>
      </c>
      <c r="DK104" s="8">
        <f>[1]Sheet1!DK104</f>
        <v>0</v>
      </c>
      <c r="DL104" s="8">
        <f>[1]Sheet1!DL104</f>
        <v>0</v>
      </c>
      <c r="DM104" s="8">
        <f>[1]Sheet1!DM104</f>
        <v>0</v>
      </c>
      <c r="DN104" s="8">
        <f>[1]Sheet1!DN104</f>
        <v>0</v>
      </c>
      <c r="DO104" s="8">
        <f>[1]Sheet1!DO104</f>
        <v>0</v>
      </c>
      <c r="DP104" s="8">
        <f>[1]Sheet1!DP104</f>
        <v>0</v>
      </c>
      <c r="DQ104" s="8">
        <f>[1]Sheet1!DQ104</f>
        <v>0</v>
      </c>
      <c r="DR104" s="8">
        <f>[1]Sheet1!DR104</f>
        <v>0</v>
      </c>
      <c r="DS104" s="8">
        <f>[1]Sheet1!DS104</f>
        <v>0</v>
      </c>
      <c r="DT104" s="8">
        <f>[1]Sheet1!DT104</f>
        <v>0</v>
      </c>
      <c r="DU104" s="8">
        <f>[1]Sheet1!DU104</f>
        <v>0</v>
      </c>
      <c r="DV104" s="8">
        <f>[1]Sheet1!DV104</f>
        <v>0</v>
      </c>
      <c r="DW104" s="8">
        <f>[1]Sheet1!DW104</f>
        <v>0</v>
      </c>
      <c r="DX104" s="8">
        <f>[1]Sheet1!DX104</f>
        <v>0</v>
      </c>
      <c r="DY104" s="8">
        <f>[1]Sheet1!DY104</f>
        <v>0</v>
      </c>
      <c r="DZ104" s="8">
        <f>[1]Sheet1!DZ104</f>
        <v>0</v>
      </c>
      <c r="EA104" s="8">
        <f>[1]Sheet1!EA104</f>
        <v>0</v>
      </c>
      <c r="EB104" s="8">
        <f>[1]Sheet1!EB104</f>
        <v>0</v>
      </c>
      <c r="EC104" s="8">
        <f>[1]Sheet1!EC104</f>
        <v>0</v>
      </c>
      <c r="ED104" s="8">
        <f>[1]Sheet1!ED104</f>
        <v>0</v>
      </c>
      <c r="EE104" s="8">
        <f>[1]Sheet1!EE104</f>
        <v>0</v>
      </c>
      <c r="EF104" s="8">
        <f>[1]Sheet1!EF104</f>
        <v>0</v>
      </c>
      <c r="EG104" s="8">
        <f>[1]Sheet1!EG104</f>
        <v>0</v>
      </c>
      <c r="EH104" s="8">
        <f>[1]Sheet1!EH104</f>
        <v>0</v>
      </c>
      <c r="EI104" s="8">
        <f>[1]Sheet1!EI104</f>
        <v>0</v>
      </c>
      <c r="EJ104" s="8">
        <f>[1]Sheet1!EJ104</f>
        <v>0</v>
      </c>
      <c r="EK104" s="8">
        <f>[1]Sheet1!EK104</f>
        <v>0</v>
      </c>
      <c r="EL104" s="8">
        <f>[1]Sheet1!EL104</f>
        <v>0</v>
      </c>
      <c r="EM104" s="8">
        <f>[1]Sheet1!EM104</f>
        <v>0</v>
      </c>
      <c r="EN104" s="8">
        <f>[1]Sheet1!EN104</f>
        <v>0</v>
      </c>
      <c r="EO104" s="8">
        <f>[1]Sheet1!EO104</f>
        <v>0</v>
      </c>
      <c r="EP104" s="8">
        <f>[1]Sheet1!EP104</f>
        <v>0</v>
      </c>
      <c r="EQ104" s="8">
        <f>[1]Sheet1!EQ104</f>
        <v>0</v>
      </c>
      <c r="ER104" s="8">
        <f>[1]Sheet1!ER104</f>
        <v>0</v>
      </c>
      <c r="ES104" s="8">
        <f>[1]Sheet1!ES104</f>
        <v>0</v>
      </c>
      <c r="ET104" s="8">
        <f>[1]Sheet1!ET104</f>
        <v>0</v>
      </c>
      <c r="EU104" s="8">
        <f>[1]Sheet1!EU104</f>
        <v>0</v>
      </c>
      <c r="EV104" s="8">
        <f>[1]Sheet1!EV104</f>
        <v>0</v>
      </c>
      <c r="EW104" s="8">
        <f>[1]Sheet1!EW104</f>
        <v>0</v>
      </c>
      <c r="EX104" s="8">
        <f>[1]Sheet1!EX104</f>
        <v>0</v>
      </c>
      <c r="EY104" s="8">
        <f>[1]Sheet1!EY104</f>
        <v>0</v>
      </c>
      <c r="EZ104" s="8">
        <f>[1]Sheet1!EZ104</f>
        <v>0</v>
      </c>
      <c r="FA104" s="8">
        <f>[1]Sheet1!FA104</f>
        <v>0</v>
      </c>
      <c r="FB104" s="8">
        <f>[1]Sheet1!FB104</f>
        <v>0</v>
      </c>
      <c r="FC104" s="8">
        <f>[1]Sheet1!FC104</f>
        <v>0</v>
      </c>
      <c r="FD104" s="8">
        <f>[1]Sheet1!FD104</f>
        <v>0</v>
      </c>
      <c r="FE104" s="8">
        <f>[1]Sheet1!FE104</f>
        <v>0</v>
      </c>
      <c r="FF104" s="8">
        <f>[1]Sheet1!FF104</f>
        <v>0</v>
      </c>
      <c r="FG104" s="8">
        <f>[1]Sheet1!FG104</f>
        <v>0</v>
      </c>
      <c r="FH104" s="8">
        <f>[1]Sheet1!FH104</f>
        <v>0</v>
      </c>
      <c r="FI104" s="8">
        <f>[1]Sheet1!FI104</f>
        <v>0</v>
      </c>
      <c r="FJ104" s="8">
        <f>[1]Sheet1!FJ104</f>
        <v>0</v>
      </c>
      <c r="FK104" s="8">
        <f>[1]Sheet1!FK104</f>
        <v>0</v>
      </c>
      <c r="FL104" s="8">
        <f>[1]Sheet1!FL104</f>
        <v>0</v>
      </c>
      <c r="FM104" s="8">
        <f>[1]Sheet1!FM104</f>
        <v>0</v>
      </c>
      <c r="FN104" s="8">
        <f>[1]Sheet1!FN104</f>
        <v>0</v>
      </c>
      <c r="FO104" s="8">
        <f>[1]Sheet1!FO104</f>
        <v>0</v>
      </c>
      <c r="FP104" s="8">
        <f>[1]Sheet1!FP104</f>
        <v>0</v>
      </c>
      <c r="FQ104" s="8">
        <f>[1]Sheet1!FQ104</f>
        <v>0</v>
      </c>
      <c r="FR104" s="8">
        <f>[1]Sheet1!FR104</f>
        <v>0</v>
      </c>
      <c r="FS104" s="8">
        <f>[1]Sheet1!FS104</f>
        <v>0</v>
      </c>
      <c r="FT104" s="8">
        <f>[1]Sheet1!FT104</f>
        <v>0</v>
      </c>
      <c r="FU104" s="8">
        <f>[1]Sheet1!FU104</f>
        <v>0</v>
      </c>
      <c r="FV104" s="8">
        <f>[1]Sheet1!FV104</f>
        <v>0</v>
      </c>
      <c r="FW104" s="8">
        <f>[1]Sheet1!FW104</f>
        <v>0</v>
      </c>
      <c r="FX104" s="8">
        <f>[1]Sheet1!FX104</f>
        <v>0</v>
      </c>
      <c r="FY104" s="8">
        <f>[1]Sheet1!FY104</f>
        <v>0</v>
      </c>
      <c r="FZ104" s="8">
        <f>[1]Sheet1!FZ104</f>
        <v>0</v>
      </c>
      <c r="GA104" s="8">
        <f>[1]Sheet1!GA104</f>
        <v>0</v>
      </c>
      <c r="GB104" s="8">
        <f>[1]Sheet1!GB104</f>
        <v>0</v>
      </c>
      <c r="GC104" s="8">
        <f>[1]Sheet1!GC104</f>
        <v>0</v>
      </c>
      <c r="GD104" s="8">
        <f>[1]Sheet1!GD104</f>
        <v>0</v>
      </c>
      <c r="GE104" s="8">
        <f>[1]Sheet1!GE104</f>
        <v>0</v>
      </c>
      <c r="GF104" s="8">
        <f>[1]Sheet1!GF104</f>
        <v>0</v>
      </c>
      <c r="GG104" s="8">
        <f>[1]Sheet1!GG104</f>
        <v>0</v>
      </c>
      <c r="GH104" s="8">
        <f>[1]Sheet1!GH104</f>
        <v>0</v>
      </c>
      <c r="GI104" s="8">
        <f>[1]Sheet1!GI104</f>
        <v>0</v>
      </c>
      <c r="GJ104" s="8">
        <f>[1]Sheet1!GJ104</f>
        <v>0</v>
      </c>
      <c r="GK104" s="8">
        <f>[1]Sheet1!GK104</f>
        <v>0</v>
      </c>
      <c r="GL104" s="8">
        <f>[1]Sheet1!GL104</f>
        <v>0</v>
      </c>
      <c r="GM104" s="8">
        <f>[1]Sheet1!GM104</f>
        <v>0</v>
      </c>
      <c r="GN104" s="8">
        <f>[1]Sheet1!GN104</f>
        <v>0</v>
      </c>
      <c r="GO104" s="8">
        <f>[1]Sheet1!GO104</f>
        <v>0</v>
      </c>
      <c r="GP104" s="8">
        <f>[1]Sheet1!GP104</f>
        <v>0</v>
      </c>
      <c r="GQ104" s="8">
        <f>[1]Sheet1!GQ104</f>
        <v>0</v>
      </c>
      <c r="GR104" s="8">
        <f>[1]Sheet1!GR104</f>
        <v>0</v>
      </c>
      <c r="GS104" s="8">
        <f>[1]Sheet1!GS104</f>
        <v>0</v>
      </c>
      <c r="GT104" s="8">
        <f>[1]Sheet1!GT104</f>
        <v>0</v>
      </c>
      <c r="GU104" s="8">
        <f>[1]Sheet1!GU104</f>
        <v>0</v>
      </c>
      <c r="GV104" s="8">
        <f>[1]Sheet1!GV104</f>
        <v>0</v>
      </c>
      <c r="GW104" s="8">
        <f>[1]Sheet1!GW104</f>
        <v>0</v>
      </c>
      <c r="GX104" s="8">
        <f>[1]Sheet1!GX104</f>
        <v>0</v>
      </c>
      <c r="GY104" s="8">
        <f>[1]Sheet1!GY104</f>
        <v>0</v>
      </c>
      <c r="GZ104" s="8">
        <f>[1]Sheet1!GZ104</f>
        <v>0</v>
      </c>
      <c r="HA104" s="8">
        <f>[1]Sheet1!HA104</f>
        <v>0</v>
      </c>
      <c r="HB104" s="8">
        <f>[1]Sheet1!HB104</f>
        <v>0</v>
      </c>
      <c r="HC104" s="8">
        <f>[1]Sheet1!HC104</f>
        <v>0</v>
      </c>
      <c r="HD104" s="8">
        <f>[1]Sheet1!HD104</f>
        <v>0</v>
      </c>
      <c r="HE104" s="8">
        <f>[1]Sheet1!HE104</f>
        <v>713</v>
      </c>
      <c r="HF104" s="8">
        <f>[1]Sheet1!HF104</f>
        <v>331</v>
      </c>
      <c r="HG104" s="8">
        <f>[1]Sheet1!HG104</f>
        <v>0</v>
      </c>
      <c r="HH104" s="8">
        <f>[1]Sheet1!HH104</f>
        <v>0</v>
      </c>
      <c r="HI104" s="8">
        <f>[1]Sheet1!HI104</f>
        <v>0</v>
      </c>
      <c r="HJ104" s="8">
        <f>[1]Sheet1!HJ104</f>
        <v>23348</v>
      </c>
      <c r="HK104" s="8">
        <f>[1]Sheet1!HK104</f>
        <v>0</v>
      </c>
      <c r="HL104" s="8">
        <f>[1]Sheet1!HL104</f>
        <v>0</v>
      </c>
      <c r="HM104" s="8">
        <f>[1]Sheet1!HM104</f>
        <v>0</v>
      </c>
      <c r="HN104" s="8">
        <f>[1]Sheet1!HN104</f>
        <v>0</v>
      </c>
      <c r="HO104" s="8">
        <f>[1]Sheet1!HO104</f>
        <v>0</v>
      </c>
      <c r="HP104" s="8">
        <f>[1]Sheet1!HP104</f>
        <v>0</v>
      </c>
      <c r="HQ104" s="8">
        <f>[1]Sheet1!HQ104</f>
        <v>0</v>
      </c>
      <c r="HR104" s="8">
        <f>[1]Sheet1!HR104</f>
        <v>0</v>
      </c>
      <c r="HS104" s="8">
        <f>[1]Sheet1!HS104</f>
        <v>0</v>
      </c>
      <c r="HT104" s="8">
        <f>[1]Sheet1!HT104</f>
        <v>0</v>
      </c>
      <c r="HU104" s="8">
        <f>[1]Sheet1!HU104</f>
        <v>0</v>
      </c>
      <c r="HV104" s="8">
        <f>[1]Sheet1!HV104</f>
        <v>0</v>
      </c>
      <c r="HW104" s="8">
        <f>[1]Sheet1!HW104</f>
        <v>0</v>
      </c>
      <c r="HX104" s="8">
        <f>[1]Sheet1!HX104</f>
        <v>0</v>
      </c>
      <c r="HZ104" s="8">
        <f t="shared" si="1"/>
        <v>24392</v>
      </c>
    </row>
    <row r="105" spans="2:234" x14ac:dyDescent="0.25">
      <c r="B105" t="s">
        <v>987</v>
      </c>
      <c r="C105" t="s">
        <v>179</v>
      </c>
      <c r="D105" s="8">
        <f>[1]Sheet1!D105</f>
        <v>0</v>
      </c>
      <c r="E105" s="8">
        <f>[1]Sheet1!E105</f>
        <v>0</v>
      </c>
      <c r="F105" s="8">
        <f>[1]Sheet1!F105</f>
        <v>0</v>
      </c>
      <c r="G105" s="8">
        <f>[1]Sheet1!G105</f>
        <v>0</v>
      </c>
      <c r="H105" s="8">
        <f>[1]Sheet1!H105</f>
        <v>0</v>
      </c>
      <c r="I105" s="8">
        <f>[1]Sheet1!I105</f>
        <v>0</v>
      </c>
      <c r="J105" s="8">
        <f>[1]Sheet1!J105</f>
        <v>0</v>
      </c>
      <c r="K105" s="8">
        <f>[1]Sheet1!K105</f>
        <v>0</v>
      </c>
      <c r="L105" s="8">
        <f>[1]Sheet1!L105</f>
        <v>0</v>
      </c>
      <c r="M105" s="8">
        <f>[1]Sheet1!M105</f>
        <v>0</v>
      </c>
      <c r="N105" s="8">
        <f>[1]Sheet1!N105</f>
        <v>0</v>
      </c>
      <c r="O105" s="8">
        <f>[1]Sheet1!O105</f>
        <v>0</v>
      </c>
      <c r="P105" s="8">
        <f>[1]Sheet1!P105</f>
        <v>0</v>
      </c>
      <c r="Q105" s="8">
        <f>[1]Sheet1!Q105</f>
        <v>0</v>
      </c>
      <c r="R105" s="8">
        <f>[1]Sheet1!R105</f>
        <v>0</v>
      </c>
      <c r="S105" s="8">
        <f>[1]Sheet1!S105</f>
        <v>0</v>
      </c>
      <c r="T105" s="8">
        <f>[1]Sheet1!T105</f>
        <v>0</v>
      </c>
      <c r="U105" s="8">
        <f>[1]Sheet1!U105</f>
        <v>0</v>
      </c>
      <c r="V105" s="8">
        <f>[1]Sheet1!V105</f>
        <v>0</v>
      </c>
      <c r="W105" s="8">
        <f>[1]Sheet1!W105</f>
        <v>0</v>
      </c>
      <c r="X105" s="8">
        <f>[1]Sheet1!X105</f>
        <v>0</v>
      </c>
      <c r="Y105" s="8">
        <f>[1]Sheet1!Y105</f>
        <v>0</v>
      </c>
      <c r="Z105" s="8">
        <f>[1]Sheet1!Z105</f>
        <v>0</v>
      </c>
      <c r="AA105" s="8">
        <f>[1]Sheet1!AA105</f>
        <v>0</v>
      </c>
      <c r="AB105" s="8">
        <f>[1]Sheet1!AB105</f>
        <v>0</v>
      </c>
      <c r="AC105" s="8">
        <f>[1]Sheet1!AC105</f>
        <v>0</v>
      </c>
      <c r="AD105" s="8">
        <f>[1]Sheet1!AD105</f>
        <v>0</v>
      </c>
      <c r="AE105" s="8">
        <f>[1]Sheet1!AE105</f>
        <v>0</v>
      </c>
      <c r="AF105" s="8">
        <f>[1]Sheet1!AF105</f>
        <v>0</v>
      </c>
      <c r="AG105" s="8">
        <f>[1]Sheet1!AG105</f>
        <v>0</v>
      </c>
      <c r="AH105" s="8">
        <f>[1]Sheet1!AH105</f>
        <v>0</v>
      </c>
      <c r="AI105" s="8">
        <f>[1]Sheet1!AI105</f>
        <v>0</v>
      </c>
      <c r="AJ105" s="8">
        <f>[1]Sheet1!AJ105</f>
        <v>0</v>
      </c>
      <c r="AK105" s="8">
        <f>[1]Sheet1!AK105</f>
        <v>0</v>
      </c>
      <c r="AL105" s="8">
        <f>[1]Sheet1!AL105</f>
        <v>0</v>
      </c>
      <c r="AM105" s="8">
        <f>[1]Sheet1!AM105</f>
        <v>0</v>
      </c>
      <c r="AN105" s="8">
        <f>[1]Sheet1!AN105</f>
        <v>0</v>
      </c>
      <c r="AO105" s="8">
        <f>[1]Sheet1!AO105</f>
        <v>0</v>
      </c>
      <c r="AP105" s="8">
        <f>[1]Sheet1!AP105</f>
        <v>0</v>
      </c>
      <c r="AQ105" s="8">
        <f>[1]Sheet1!AQ105</f>
        <v>0</v>
      </c>
      <c r="AR105" s="8">
        <f>[1]Sheet1!AR105</f>
        <v>0</v>
      </c>
      <c r="AS105" s="8">
        <f>[1]Sheet1!AS105</f>
        <v>0</v>
      </c>
      <c r="AT105" s="8">
        <f>[1]Sheet1!AT105</f>
        <v>0</v>
      </c>
      <c r="AU105" s="8">
        <f>[1]Sheet1!AU105</f>
        <v>0</v>
      </c>
      <c r="AV105" s="8">
        <f>[1]Sheet1!AV105</f>
        <v>0</v>
      </c>
      <c r="AW105" s="8">
        <f>[1]Sheet1!AW105</f>
        <v>0</v>
      </c>
      <c r="AX105" s="8">
        <f>[1]Sheet1!AX105</f>
        <v>0</v>
      </c>
      <c r="AY105" s="8">
        <f>[1]Sheet1!AY105</f>
        <v>0</v>
      </c>
      <c r="AZ105" s="8">
        <f>[1]Sheet1!AZ105</f>
        <v>0</v>
      </c>
      <c r="BA105" s="8">
        <f>[1]Sheet1!BA105</f>
        <v>0</v>
      </c>
      <c r="BB105" s="8">
        <f>[1]Sheet1!BB105</f>
        <v>0</v>
      </c>
      <c r="BC105" s="8">
        <f>[1]Sheet1!BC105</f>
        <v>0</v>
      </c>
      <c r="BD105" s="8">
        <f>[1]Sheet1!BD105</f>
        <v>0</v>
      </c>
      <c r="BE105" s="8">
        <f>[1]Sheet1!BE105</f>
        <v>0</v>
      </c>
      <c r="BF105" s="8">
        <f>[1]Sheet1!BF105</f>
        <v>0</v>
      </c>
      <c r="BG105" s="8">
        <f>[1]Sheet1!BG105</f>
        <v>0</v>
      </c>
      <c r="BH105" s="8">
        <f>[1]Sheet1!BH105</f>
        <v>0</v>
      </c>
      <c r="BI105" s="8">
        <f>[1]Sheet1!BI105</f>
        <v>0</v>
      </c>
      <c r="BJ105" s="8">
        <f>[1]Sheet1!BJ105</f>
        <v>0</v>
      </c>
      <c r="BK105" s="8">
        <f>[1]Sheet1!BK105</f>
        <v>0</v>
      </c>
      <c r="BL105" s="8">
        <f>[1]Sheet1!BL105</f>
        <v>0</v>
      </c>
      <c r="BM105" s="8">
        <f>[1]Sheet1!BM105</f>
        <v>0</v>
      </c>
      <c r="BN105" s="8">
        <f>[1]Sheet1!BN105</f>
        <v>0</v>
      </c>
      <c r="BO105" s="8">
        <f>[1]Sheet1!BO105</f>
        <v>0</v>
      </c>
      <c r="BP105" s="8">
        <f>[1]Sheet1!BP105</f>
        <v>0</v>
      </c>
      <c r="BQ105" s="8">
        <f>[1]Sheet1!BQ105</f>
        <v>0</v>
      </c>
      <c r="BR105" s="8">
        <f>[1]Sheet1!BR105</f>
        <v>0</v>
      </c>
      <c r="BS105" s="8">
        <f>[1]Sheet1!BS105</f>
        <v>0</v>
      </c>
      <c r="BT105" s="8">
        <f>[1]Sheet1!BT105</f>
        <v>0</v>
      </c>
      <c r="BU105" s="8">
        <f>[1]Sheet1!BU105</f>
        <v>0</v>
      </c>
      <c r="BV105" s="8">
        <f>[1]Sheet1!BV105</f>
        <v>0</v>
      </c>
      <c r="BW105" s="8">
        <f>[1]Sheet1!BW105</f>
        <v>0</v>
      </c>
      <c r="BX105" s="8">
        <f>[1]Sheet1!BX105</f>
        <v>0</v>
      </c>
      <c r="BY105" s="8">
        <f>[1]Sheet1!BY105</f>
        <v>0</v>
      </c>
      <c r="BZ105" s="8">
        <f>[1]Sheet1!BZ105</f>
        <v>0</v>
      </c>
      <c r="CA105" s="8">
        <f>[1]Sheet1!CA105</f>
        <v>0</v>
      </c>
      <c r="CB105" s="8">
        <f>[1]Sheet1!CB105</f>
        <v>0</v>
      </c>
      <c r="CC105" s="8">
        <f>[1]Sheet1!CC105</f>
        <v>0</v>
      </c>
      <c r="CD105" s="8">
        <f>[1]Sheet1!CD105</f>
        <v>0</v>
      </c>
      <c r="CE105" s="8">
        <f>[1]Sheet1!CE105</f>
        <v>0</v>
      </c>
      <c r="CF105" s="8">
        <f>[1]Sheet1!CF105</f>
        <v>0</v>
      </c>
      <c r="CG105" s="8">
        <f>[1]Sheet1!CG105</f>
        <v>0</v>
      </c>
      <c r="CH105" s="8">
        <f>[1]Sheet1!CH105</f>
        <v>0</v>
      </c>
      <c r="CI105" s="8">
        <f>[1]Sheet1!CI105</f>
        <v>0</v>
      </c>
      <c r="CJ105" s="8">
        <f>[1]Sheet1!CJ105</f>
        <v>0</v>
      </c>
      <c r="CK105" s="8">
        <f>[1]Sheet1!CK105</f>
        <v>0</v>
      </c>
      <c r="CL105" s="8">
        <f>[1]Sheet1!CL105</f>
        <v>0</v>
      </c>
      <c r="CM105" s="8">
        <f>[1]Sheet1!CM105</f>
        <v>0</v>
      </c>
      <c r="CN105" s="8">
        <f>[1]Sheet1!CN105</f>
        <v>0</v>
      </c>
      <c r="CO105" s="8">
        <f>[1]Sheet1!CO105</f>
        <v>0</v>
      </c>
      <c r="CP105" s="8">
        <f>[1]Sheet1!CP105</f>
        <v>0</v>
      </c>
      <c r="CQ105" s="8">
        <f>[1]Sheet1!CQ105</f>
        <v>0</v>
      </c>
      <c r="CR105" s="8">
        <f>[1]Sheet1!CR105</f>
        <v>0</v>
      </c>
      <c r="CS105" s="8">
        <f>[1]Sheet1!CS105</f>
        <v>0</v>
      </c>
      <c r="CT105" s="8">
        <f>[1]Sheet1!CT105</f>
        <v>0</v>
      </c>
      <c r="CU105" s="8">
        <f>[1]Sheet1!CU105</f>
        <v>0</v>
      </c>
      <c r="CV105" s="8">
        <f>[1]Sheet1!CV105</f>
        <v>0</v>
      </c>
      <c r="CW105" s="8">
        <f>[1]Sheet1!CW105</f>
        <v>0</v>
      </c>
      <c r="CX105" s="8">
        <f>[1]Sheet1!CX105</f>
        <v>0</v>
      </c>
      <c r="CY105" s="8">
        <f>[1]Sheet1!CY105</f>
        <v>0</v>
      </c>
      <c r="CZ105" s="8">
        <f>[1]Sheet1!CZ105</f>
        <v>0</v>
      </c>
      <c r="DA105" s="8">
        <f>[1]Sheet1!DA105</f>
        <v>0</v>
      </c>
      <c r="DB105" s="8">
        <f>[1]Sheet1!DB105</f>
        <v>0</v>
      </c>
      <c r="DC105" s="8">
        <f>[1]Sheet1!DC105</f>
        <v>0</v>
      </c>
      <c r="DD105" s="8">
        <f>[1]Sheet1!DD105</f>
        <v>0</v>
      </c>
      <c r="DE105" s="8">
        <f>[1]Sheet1!DE105</f>
        <v>0</v>
      </c>
      <c r="DF105" s="8">
        <f>[1]Sheet1!DF105</f>
        <v>0</v>
      </c>
      <c r="DG105" s="8">
        <f>[1]Sheet1!DG105</f>
        <v>0</v>
      </c>
      <c r="DH105" s="8">
        <f>[1]Sheet1!DH105</f>
        <v>0</v>
      </c>
      <c r="DI105" s="8">
        <f>[1]Sheet1!DI105</f>
        <v>0</v>
      </c>
      <c r="DJ105" s="8">
        <f>[1]Sheet1!DJ105</f>
        <v>0</v>
      </c>
      <c r="DK105" s="8">
        <f>[1]Sheet1!DK105</f>
        <v>0</v>
      </c>
      <c r="DL105" s="8">
        <f>[1]Sheet1!DL105</f>
        <v>0</v>
      </c>
      <c r="DM105" s="8">
        <f>[1]Sheet1!DM105</f>
        <v>0</v>
      </c>
      <c r="DN105" s="8">
        <f>[1]Sheet1!DN105</f>
        <v>0</v>
      </c>
      <c r="DO105" s="8">
        <f>[1]Sheet1!DO105</f>
        <v>0</v>
      </c>
      <c r="DP105" s="8">
        <f>[1]Sheet1!DP105</f>
        <v>0</v>
      </c>
      <c r="DQ105" s="8">
        <f>[1]Sheet1!DQ105</f>
        <v>0</v>
      </c>
      <c r="DR105" s="8">
        <f>[1]Sheet1!DR105</f>
        <v>0</v>
      </c>
      <c r="DS105" s="8">
        <f>[1]Sheet1!DS105</f>
        <v>0</v>
      </c>
      <c r="DT105" s="8">
        <f>[1]Sheet1!DT105</f>
        <v>0</v>
      </c>
      <c r="DU105" s="8">
        <f>[1]Sheet1!DU105</f>
        <v>0</v>
      </c>
      <c r="DV105" s="8">
        <f>[1]Sheet1!DV105</f>
        <v>0</v>
      </c>
      <c r="DW105" s="8">
        <f>[1]Sheet1!DW105</f>
        <v>0</v>
      </c>
      <c r="DX105" s="8">
        <f>[1]Sheet1!DX105</f>
        <v>0</v>
      </c>
      <c r="DY105" s="8">
        <f>[1]Sheet1!DY105</f>
        <v>0</v>
      </c>
      <c r="DZ105" s="8">
        <f>[1]Sheet1!DZ105</f>
        <v>0</v>
      </c>
      <c r="EA105" s="8">
        <f>[1]Sheet1!EA105</f>
        <v>0</v>
      </c>
      <c r="EB105" s="8">
        <f>[1]Sheet1!EB105</f>
        <v>0</v>
      </c>
      <c r="EC105" s="8">
        <f>[1]Sheet1!EC105</f>
        <v>0</v>
      </c>
      <c r="ED105" s="8">
        <f>[1]Sheet1!ED105</f>
        <v>0</v>
      </c>
      <c r="EE105" s="8">
        <f>[1]Sheet1!EE105</f>
        <v>0</v>
      </c>
      <c r="EF105" s="8">
        <f>[1]Sheet1!EF105</f>
        <v>0</v>
      </c>
      <c r="EG105" s="8">
        <f>[1]Sheet1!EG105</f>
        <v>0</v>
      </c>
      <c r="EH105" s="8">
        <f>[1]Sheet1!EH105</f>
        <v>0</v>
      </c>
      <c r="EI105" s="8">
        <f>[1]Sheet1!EI105</f>
        <v>0</v>
      </c>
      <c r="EJ105" s="8">
        <f>[1]Sheet1!EJ105</f>
        <v>0</v>
      </c>
      <c r="EK105" s="8">
        <f>[1]Sheet1!EK105</f>
        <v>0</v>
      </c>
      <c r="EL105" s="8">
        <f>[1]Sheet1!EL105</f>
        <v>0</v>
      </c>
      <c r="EM105" s="8">
        <f>[1]Sheet1!EM105</f>
        <v>0</v>
      </c>
      <c r="EN105" s="8">
        <f>[1]Sheet1!EN105</f>
        <v>0</v>
      </c>
      <c r="EO105" s="8">
        <f>[1]Sheet1!EO105</f>
        <v>0</v>
      </c>
      <c r="EP105" s="8">
        <f>[1]Sheet1!EP105</f>
        <v>0</v>
      </c>
      <c r="EQ105" s="8">
        <f>[1]Sheet1!EQ105</f>
        <v>0</v>
      </c>
      <c r="ER105" s="8">
        <f>[1]Sheet1!ER105</f>
        <v>0</v>
      </c>
      <c r="ES105" s="8">
        <f>[1]Sheet1!ES105</f>
        <v>0</v>
      </c>
      <c r="ET105" s="8">
        <f>[1]Sheet1!ET105</f>
        <v>0</v>
      </c>
      <c r="EU105" s="8">
        <f>[1]Sheet1!EU105</f>
        <v>0</v>
      </c>
      <c r="EV105" s="8">
        <f>[1]Sheet1!EV105</f>
        <v>0</v>
      </c>
      <c r="EW105" s="8">
        <f>[1]Sheet1!EW105</f>
        <v>0</v>
      </c>
      <c r="EX105" s="8">
        <f>[1]Sheet1!EX105</f>
        <v>0</v>
      </c>
      <c r="EY105" s="8">
        <f>[1]Sheet1!EY105</f>
        <v>0</v>
      </c>
      <c r="EZ105" s="8">
        <f>[1]Sheet1!EZ105</f>
        <v>0</v>
      </c>
      <c r="FA105" s="8">
        <f>[1]Sheet1!FA105</f>
        <v>0</v>
      </c>
      <c r="FB105" s="8">
        <f>[1]Sheet1!FB105</f>
        <v>0</v>
      </c>
      <c r="FC105" s="8">
        <f>[1]Sheet1!FC105</f>
        <v>0</v>
      </c>
      <c r="FD105" s="8">
        <f>[1]Sheet1!FD105</f>
        <v>0</v>
      </c>
      <c r="FE105" s="8">
        <f>[1]Sheet1!FE105</f>
        <v>0</v>
      </c>
      <c r="FF105" s="8">
        <f>[1]Sheet1!FF105</f>
        <v>0</v>
      </c>
      <c r="FG105" s="8">
        <f>[1]Sheet1!FG105</f>
        <v>0</v>
      </c>
      <c r="FH105" s="8">
        <f>[1]Sheet1!FH105</f>
        <v>0</v>
      </c>
      <c r="FI105" s="8">
        <f>[1]Sheet1!FI105</f>
        <v>0</v>
      </c>
      <c r="FJ105" s="8">
        <f>[1]Sheet1!FJ105</f>
        <v>0</v>
      </c>
      <c r="FK105" s="8">
        <f>[1]Sheet1!FK105</f>
        <v>0</v>
      </c>
      <c r="FL105" s="8">
        <f>[1]Sheet1!FL105</f>
        <v>0</v>
      </c>
      <c r="FM105" s="8">
        <f>[1]Sheet1!FM105</f>
        <v>0</v>
      </c>
      <c r="FN105" s="8">
        <f>[1]Sheet1!FN105</f>
        <v>0</v>
      </c>
      <c r="FO105" s="8">
        <f>[1]Sheet1!FO105</f>
        <v>0</v>
      </c>
      <c r="FP105" s="8">
        <f>[1]Sheet1!FP105</f>
        <v>0</v>
      </c>
      <c r="FQ105" s="8">
        <f>[1]Sheet1!FQ105</f>
        <v>0</v>
      </c>
      <c r="FR105" s="8">
        <f>[1]Sheet1!FR105</f>
        <v>0</v>
      </c>
      <c r="FS105" s="8">
        <f>[1]Sheet1!FS105</f>
        <v>0</v>
      </c>
      <c r="FT105" s="8">
        <f>[1]Sheet1!FT105</f>
        <v>0</v>
      </c>
      <c r="FU105" s="8">
        <f>[1]Sheet1!FU105</f>
        <v>0</v>
      </c>
      <c r="FV105" s="8">
        <f>[1]Sheet1!FV105</f>
        <v>0</v>
      </c>
      <c r="FW105" s="8">
        <f>[1]Sheet1!FW105</f>
        <v>0</v>
      </c>
      <c r="FX105" s="8">
        <f>[1]Sheet1!FX105</f>
        <v>0</v>
      </c>
      <c r="FY105" s="8">
        <f>[1]Sheet1!FY105</f>
        <v>0</v>
      </c>
      <c r="FZ105" s="8">
        <f>[1]Sheet1!FZ105</f>
        <v>0</v>
      </c>
      <c r="GA105" s="8">
        <f>[1]Sheet1!GA105</f>
        <v>0</v>
      </c>
      <c r="GB105" s="8">
        <f>[1]Sheet1!GB105</f>
        <v>0</v>
      </c>
      <c r="GC105" s="8">
        <f>[1]Sheet1!GC105</f>
        <v>0</v>
      </c>
      <c r="GD105" s="8">
        <f>[1]Sheet1!GD105</f>
        <v>0</v>
      </c>
      <c r="GE105" s="8">
        <f>[1]Sheet1!GE105</f>
        <v>0</v>
      </c>
      <c r="GF105" s="8">
        <f>[1]Sheet1!GF105</f>
        <v>0</v>
      </c>
      <c r="GG105" s="8">
        <f>[1]Sheet1!GG105</f>
        <v>0</v>
      </c>
      <c r="GH105" s="8">
        <f>[1]Sheet1!GH105</f>
        <v>0</v>
      </c>
      <c r="GI105" s="8">
        <f>[1]Sheet1!GI105</f>
        <v>0</v>
      </c>
      <c r="GJ105" s="8">
        <f>[1]Sheet1!GJ105</f>
        <v>0</v>
      </c>
      <c r="GK105" s="8">
        <f>[1]Sheet1!GK105</f>
        <v>0</v>
      </c>
      <c r="GL105" s="8">
        <f>[1]Sheet1!GL105</f>
        <v>0</v>
      </c>
      <c r="GM105" s="8">
        <f>[1]Sheet1!GM105</f>
        <v>0</v>
      </c>
      <c r="GN105" s="8">
        <f>[1]Sheet1!GN105</f>
        <v>0</v>
      </c>
      <c r="GO105" s="8">
        <f>[1]Sheet1!GO105</f>
        <v>0</v>
      </c>
      <c r="GP105" s="8">
        <f>[1]Sheet1!GP105</f>
        <v>0</v>
      </c>
      <c r="GQ105" s="8">
        <f>[1]Sheet1!GQ105</f>
        <v>0</v>
      </c>
      <c r="GR105" s="8">
        <f>[1]Sheet1!GR105</f>
        <v>0</v>
      </c>
      <c r="GS105" s="8">
        <f>[1]Sheet1!GS105</f>
        <v>0</v>
      </c>
      <c r="GT105" s="8">
        <f>[1]Sheet1!GT105</f>
        <v>0</v>
      </c>
      <c r="GU105" s="8">
        <f>[1]Sheet1!GU105</f>
        <v>0</v>
      </c>
      <c r="GV105" s="8">
        <f>[1]Sheet1!GV105</f>
        <v>0</v>
      </c>
      <c r="GW105" s="8">
        <f>[1]Sheet1!GW105</f>
        <v>0</v>
      </c>
      <c r="GX105" s="8">
        <f>[1]Sheet1!GX105</f>
        <v>0</v>
      </c>
      <c r="GY105" s="8">
        <f>[1]Sheet1!GY105</f>
        <v>0</v>
      </c>
      <c r="GZ105" s="8">
        <f>[1]Sheet1!GZ105</f>
        <v>0</v>
      </c>
      <c r="HA105" s="8">
        <f>[1]Sheet1!HA105</f>
        <v>0</v>
      </c>
      <c r="HB105" s="8">
        <f>[1]Sheet1!HB105</f>
        <v>0</v>
      </c>
      <c r="HC105" s="8">
        <f>[1]Sheet1!HC105</f>
        <v>0</v>
      </c>
      <c r="HD105" s="8">
        <f>[1]Sheet1!HD105</f>
        <v>0</v>
      </c>
      <c r="HE105" s="8">
        <f>[1]Sheet1!HE105</f>
        <v>13</v>
      </c>
      <c r="HF105" s="8">
        <f>[1]Sheet1!HF105</f>
        <v>260</v>
      </c>
      <c r="HG105" s="8">
        <f>[1]Sheet1!HG105</f>
        <v>0</v>
      </c>
      <c r="HH105" s="8">
        <f>[1]Sheet1!HH105</f>
        <v>0</v>
      </c>
      <c r="HI105" s="8">
        <f>[1]Sheet1!HI105</f>
        <v>0</v>
      </c>
      <c r="HJ105" s="8">
        <f>[1]Sheet1!HJ105</f>
        <v>0</v>
      </c>
      <c r="HK105" s="8">
        <f>[1]Sheet1!HK105</f>
        <v>23803</v>
      </c>
      <c r="HL105" s="8">
        <f>[1]Sheet1!HL105</f>
        <v>0</v>
      </c>
      <c r="HM105" s="8">
        <f>[1]Sheet1!HM105</f>
        <v>0</v>
      </c>
      <c r="HN105" s="8">
        <f>[1]Sheet1!HN105</f>
        <v>0</v>
      </c>
      <c r="HO105" s="8">
        <f>[1]Sheet1!HO105</f>
        <v>0</v>
      </c>
      <c r="HP105" s="8">
        <f>[1]Sheet1!HP105</f>
        <v>0</v>
      </c>
      <c r="HQ105" s="8">
        <f>[1]Sheet1!HQ105</f>
        <v>0</v>
      </c>
      <c r="HR105" s="8">
        <f>[1]Sheet1!HR105</f>
        <v>0</v>
      </c>
      <c r="HS105" s="8">
        <f>[1]Sheet1!HS105</f>
        <v>0</v>
      </c>
      <c r="HT105" s="8">
        <f>[1]Sheet1!HT105</f>
        <v>0</v>
      </c>
      <c r="HU105" s="8">
        <f>[1]Sheet1!HU105</f>
        <v>0</v>
      </c>
      <c r="HV105" s="8">
        <f>[1]Sheet1!HV105</f>
        <v>0</v>
      </c>
      <c r="HW105" s="8">
        <f>[1]Sheet1!HW105</f>
        <v>0</v>
      </c>
      <c r="HX105" s="8">
        <f>[1]Sheet1!HX105</f>
        <v>0</v>
      </c>
      <c r="HZ105" s="8">
        <f t="shared" si="1"/>
        <v>24076</v>
      </c>
    </row>
    <row r="106" spans="2:234" x14ac:dyDescent="0.25">
      <c r="B106" t="s">
        <v>988</v>
      </c>
      <c r="C106" t="s">
        <v>989</v>
      </c>
      <c r="D106" s="8">
        <f>[1]Sheet1!D106</f>
        <v>0</v>
      </c>
      <c r="E106" s="8">
        <f>[1]Sheet1!E106</f>
        <v>0</v>
      </c>
      <c r="F106" s="8">
        <f>[1]Sheet1!F106</f>
        <v>0</v>
      </c>
      <c r="G106" s="8">
        <f>[1]Sheet1!G106</f>
        <v>0</v>
      </c>
      <c r="H106" s="8">
        <f>[1]Sheet1!H106</f>
        <v>0</v>
      </c>
      <c r="I106" s="8">
        <f>[1]Sheet1!I106</f>
        <v>0</v>
      </c>
      <c r="J106" s="8">
        <f>[1]Sheet1!J106</f>
        <v>0</v>
      </c>
      <c r="K106" s="8">
        <f>[1]Sheet1!K106</f>
        <v>0</v>
      </c>
      <c r="L106" s="8">
        <f>[1]Sheet1!L106</f>
        <v>0</v>
      </c>
      <c r="M106" s="8">
        <f>[1]Sheet1!M106</f>
        <v>0</v>
      </c>
      <c r="N106" s="8">
        <f>[1]Sheet1!N106</f>
        <v>0</v>
      </c>
      <c r="O106" s="8">
        <f>[1]Sheet1!O106</f>
        <v>0</v>
      </c>
      <c r="P106" s="8">
        <f>[1]Sheet1!P106</f>
        <v>0</v>
      </c>
      <c r="Q106" s="8">
        <f>[1]Sheet1!Q106</f>
        <v>0</v>
      </c>
      <c r="R106" s="8">
        <f>[1]Sheet1!R106</f>
        <v>0</v>
      </c>
      <c r="S106" s="8">
        <f>[1]Sheet1!S106</f>
        <v>0</v>
      </c>
      <c r="T106" s="8">
        <f>[1]Sheet1!T106</f>
        <v>0</v>
      </c>
      <c r="U106" s="8">
        <f>[1]Sheet1!U106</f>
        <v>0</v>
      </c>
      <c r="V106" s="8">
        <f>[1]Sheet1!V106</f>
        <v>0</v>
      </c>
      <c r="W106" s="8">
        <f>[1]Sheet1!W106</f>
        <v>0</v>
      </c>
      <c r="X106" s="8">
        <f>[1]Sheet1!X106</f>
        <v>0</v>
      </c>
      <c r="Y106" s="8">
        <f>[1]Sheet1!Y106</f>
        <v>0</v>
      </c>
      <c r="Z106" s="8">
        <f>[1]Sheet1!Z106</f>
        <v>0</v>
      </c>
      <c r="AA106" s="8">
        <f>[1]Sheet1!AA106</f>
        <v>0</v>
      </c>
      <c r="AB106" s="8">
        <f>[1]Sheet1!AB106</f>
        <v>0</v>
      </c>
      <c r="AC106" s="8">
        <f>[1]Sheet1!AC106</f>
        <v>0</v>
      </c>
      <c r="AD106" s="8">
        <f>[1]Sheet1!AD106</f>
        <v>0</v>
      </c>
      <c r="AE106" s="8">
        <f>[1]Sheet1!AE106</f>
        <v>0</v>
      </c>
      <c r="AF106" s="8">
        <f>[1]Sheet1!AF106</f>
        <v>0</v>
      </c>
      <c r="AG106" s="8">
        <f>[1]Sheet1!AG106</f>
        <v>0</v>
      </c>
      <c r="AH106" s="8">
        <f>[1]Sheet1!AH106</f>
        <v>0</v>
      </c>
      <c r="AI106" s="8">
        <f>[1]Sheet1!AI106</f>
        <v>0</v>
      </c>
      <c r="AJ106" s="8">
        <f>[1]Sheet1!AJ106</f>
        <v>0</v>
      </c>
      <c r="AK106" s="8">
        <f>[1]Sheet1!AK106</f>
        <v>0</v>
      </c>
      <c r="AL106" s="8">
        <f>[1]Sheet1!AL106</f>
        <v>0</v>
      </c>
      <c r="AM106" s="8">
        <f>[1]Sheet1!AM106</f>
        <v>0</v>
      </c>
      <c r="AN106" s="8">
        <f>[1]Sheet1!AN106</f>
        <v>0</v>
      </c>
      <c r="AO106" s="8">
        <f>[1]Sheet1!AO106</f>
        <v>0</v>
      </c>
      <c r="AP106" s="8">
        <f>[1]Sheet1!AP106</f>
        <v>0</v>
      </c>
      <c r="AQ106" s="8">
        <f>[1]Sheet1!AQ106</f>
        <v>0</v>
      </c>
      <c r="AR106" s="8">
        <f>[1]Sheet1!AR106</f>
        <v>0</v>
      </c>
      <c r="AS106" s="8">
        <f>[1]Sheet1!AS106</f>
        <v>0</v>
      </c>
      <c r="AT106" s="8">
        <f>[1]Sheet1!AT106</f>
        <v>0</v>
      </c>
      <c r="AU106" s="8">
        <f>[1]Sheet1!AU106</f>
        <v>0</v>
      </c>
      <c r="AV106" s="8">
        <f>[1]Sheet1!AV106</f>
        <v>0</v>
      </c>
      <c r="AW106" s="8">
        <f>[1]Sheet1!AW106</f>
        <v>0</v>
      </c>
      <c r="AX106" s="8">
        <f>[1]Sheet1!AX106</f>
        <v>0</v>
      </c>
      <c r="AY106" s="8">
        <f>[1]Sheet1!AY106</f>
        <v>0</v>
      </c>
      <c r="AZ106" s="8">
        <f>[1]Sheet1!AZ106</f>
        <v>0</v>
      </c>
      <c r="BA106" s="8">
        <f>[1]Sheet1!BA106</f>
        <v>0</v>
      </c>
      <c r="BB106" s="8">
        <f>[1]Sheet1!BB106</f>
        <v>0</v>
      </c>
      <c r="BC106" s="8">
        <f>[1]Sheet1!BC106</f>
        <v>0</v>
      </c>
      <c r="BD106" s="8">
        <f>[1]Sheet1!BD106</f>
        <v>0</v>
      </c>
      <c r="BE106" s="8">
        <f>[1]Sheet1!BE106</f>
        <v>0</v>
      </c>
      <c r="BF106" s="8">
        <f>[1]Sheet1!BF106</f>
        <v>0</v>
      </c>
      <c r="BG106" s="8">
        <f>[1]Sheet1!BG106</f>
        <v>0</v>
      </c>
      <c r="BH106" s="8">
        <f>[1]Sheet1!BH106</f>
        <v>0</v>
      </c>
      <c r="BI106" s="8">
        <f>[1]Sheet1!BI106</f>
        <v>0</v>
      </c>
      <c r="BJ106" s="8">
        <f>[1]Sheet1!BJ106</f>
        <v>0</v>
      </c>
      <c r="BK106" s="8">
        <f>[1]Sheet1!BK106</f>
        <v>0</v>
      </c>
      <c r="BL106" s="8">
        <f>[1]Sheet1!BL106</f>
        <v>0</v>
      </c>
      <c r="BM106" s="8">
        <f>[1]Sheet1!BM106</f>
        <v>0</v>
      </c>
      <c r="BN106" s="8">
        <f>[1]Sheet1!BN106</f>
        <v>0</v>
      </c>
      <c r="BO106" s="8">
        <f>[1]Sheet1!BO106</f>
        <v>0</v>
      </c>
      <c r="BP106" s="8">
        <f>[1]Sheet1!BP106</f>
        <v>0</v>
      </c>
      <c r="BQ106" s="8">
        <f>[1]Sheet1!BQ106</f>
        <v>0</v>
      </c>
      <c r="BR106" s="8">
        <f>[1]Sheet1!BR106</f>
        <v>0</v>
      </c>
      <c r="BS106" s="8">
        <f>[1]Sheet1!BS106</f>
        <v>0</v>
      </c>
      <c r="BT106" s="8">
        <f>[1]Sheet1!BT106</f>
        <v>0</v>
      </c>
      <c r="BU106" s="8">
        <f>[1]Sheet1!BU106</f>
        <v>0</v>
      </c>
      <c r="BV106" s="8">
        <f>[1]Sheet1!BV106</f>
        <v>0</v>
      </c>
      <c r="BW106" s="8">
        <f>[1]Sheet1!BW106</f>
        <v>0</v>
      </c>
      <c r="BX106" s="8">
        <f>[1]Sheet1!BX106</f>
        <v>0</v>
      </c>
      <c r="BY106" s="8">
        <f>[1]Sheet1!BY106</f>
        <v>0</v>
      </c>
      <c r="BZ106" s="8">
        <f>[1]Sheet1!BZ106</f>
        <v>0</v>
      </c>
      <c r="CA106" s="8">
        <f>[1]Sheet1!CA106</f>
        <v>0</v>
      </c>
      <c r="CB106" s="8">
        <f>[1]Sheet1!CB106</f>
        <v>0</v>
      </c>
      <c r="CC106" s="8">
        <f>[1]Sheet1!CC106</f>
        <v>0</v>
      </c>
      <c r="CD106" s="8">
        <f>[1]Sheet1!CD106</f>
        <v>0</v>
      </c>
      <c r="CE106" s="8">
        <f>[1]Sheet1!CE106</f>
        <v>0</v>
      </c>
      <c r="CF106" s="8">
        <f>[1]Sheet1!CF106</f>
        <v>0</v>
      </c>
      <c r="CG106" s="8">
        <f>[1]Sheet1!CG106</f>
        <v>0</v>
      </c>
      <c r="CH106" s="8">
        <f>[1]Sheet1!CH106</f>
        <v>0</v>
      </c>
      <c r="CI106" s="8">
        <f>[1]Sheet1!CI106</f>
        <v>0</v>
      </c>
      <c r="CJ106" s="8">
        <f>[1]Sheet1!CJ106</f>
        <v>0</v>
      </c>
      <c r="CK106" s="8">
        <f>[1]Sheet1!CK106</f>
        <v>0</v>
      </c>
      <c r="CL106" s="8">
        <f>[1]Sheet1!CL106</f>
        <v>0</v>
      </c>
      <c r="CM106" s="8">
        <f>[1]Sheet1!CM106</f>
        <v>0</v>
      </c>
      <c r="CN106" s="8">
        <f>[1]Sheet1!CN106</f>
        <v>0</v>
      </c>
      <c r="CO106" s="8">
        <f>[1]Sheet1!CO106</f>
        <v>0</v>
      </c>
      <c r="CP106" s="8">
        <f>[1]Sheet1!CP106</f>
        <v>0</v>
      </c>
      <c r="CQ106" s="8">
        <f>[1]Sheet1!CQ106</f>
        <v>0</v>
      </c>
      <c r="CR106" s="8">
        <f>[1]Sheet1!CR106</f>
        <v>0</v>
      </c>
      <c r="CS106" s="8">
        <f>[1]Sheet1!CS106</f>
        <v>0</v>
      </c>
      <c r="CT106" s="8">
        <f>[1]Sheet1!CT106</f>
        <v>0</v>
      </c>
      <c r="CU106" s="8">
        <f>[1]Sheet1!CU106</f>
        <v>0</v>
      </c>
      <c r="CV106" s="8">
        <f>[1]Sheet1!CV106</f>
        <v>0</v>
      </c>
      <c r="CW106" s="8">
        <f>[1]Sheet1!CW106</f>
        <v>0</v>
      </c>
      <c r="CX106" s="8">
        <f>[1]Sheet1!CX106</f>
        <v>0</v>
      </c>
      <c r="CY106" s="8">
        <f>[1]Sheet1!CY106</f>
        <v>0</v>
      </c>
      <c r="CZ106" s="8">
        <f>[1]Sheet1!CZ106</f>
        <v>0</v>
      </c>
      <c r="DA106" s="8">
        <f>[1]Sheet1!DA106</f>
        <v>0</v>
      </c>
      <c r="DB106" s="8">
        <f>[1]Sheet1!DB106</f>
        <v>0</v>
      </c>
      <c r="DC106" s="8">
        <f>[1]Sheet1!DC106</f>
        <v>0</v>
      </c>
      <c r="DD106" s="8">
        <f>[1]Sheet1!DD106</f>
        <v>0</v>
      </c>
      <c r="DE106" s="8">
        <f>[1]Sheet1!DE106</f>
        <v>0</v>
      </c>
      <c r="DF106" s="8">
        <f>[1]Sheet1!DF106</f>
        <v>0</v>
      </c>
      <c r="DG106" s="8">
        <f>[1]Sheet1!DG106</f>
        <v>0</v>
      </c>
      <c r="DH106" s="8">
        <f>[1]Sheet1!DH106</f>
        <v>0</v>
      </c>
      <c r="DI106" s="8">
        <f>[1]Sheet1!DI106</f>
        <v>0</v>
      </c>
      <c r="DJ106" s="8">
        <f>[1]Sheet1!DJ106</f>
        <v>0</v>
      </c>
      <c r="DK106" s="8">
        <f>[1]Sheet1!DK106</f>
        <v>0</v>
      </c>
      <c r="DL106" s="8">
        <f>[1]Sheet1!DL106</f>
        <v>0</v>
      </c>
      <c r="DM106" s="8">
        <f>[1]Sheet1!DM106</f>
        <v>0</v>
      </c>
      <c r="DN106" s="8">
        <f>[1]Sheet1!DN106</f>
        <v>0</v>
      </c>
      <c r="DO106" s="8">
        <f>[1]Sheet1!DO106</f>
        <v>0</v>
      </c>
      <c r="DP106" s="8">
        <f>[1]Sheet1!DP106</f>
        <v>0</v>
      </c>
      <c r="DQ106" s="8">
        <f>[1]Sheet1!DQ106</f>
        <v>0</v>
      </c>
      <c r="DR106" s="8">
        <f>[1]Sheet1!DR106</f>
        <v>0</v>
      </c>
      <c r="DS106" s="8">
        <f>[1]Sheet1!DS106</f>
        <v>0</v>
      </c>
      <c r="DT106" s="8">
        <f>[1]Sheet1!DT106</f>
        <v>0</v>
      </c>
      <c r="DU106" s="8">
        <f>[1]Sheet1!DU106</f>
        <v>0</v>
      </c>
      <c r="DV106" s="8">
        <f>[1]Sheet1!DV106</f>
        <v>0</v>
      </c>
      <c r="DW106" s="8">
        <f>[1]Sheet1!DW106</f>
        <v>0</v>
      </c>
      <c r="DX106" s="8">
        <f>[1]Sheet1!DX106</f>
        <v>0</v>
      </c>
      <c r="DY106" s="8">
        <f>[1]Sheet1!DY106</f>
        <v>0</v>
      </c>
      <c r="DZ106" s="8">
        <f>[1]Sheet1!DZ106</f>
        <v>0</v>
      </c>
      <c r="EA106" s="8">
        <f>[1]Sheet1!EA106</f>
        <v>0</v>
      </c>
      <c r="EB106" s="8">
        <f>[1]Sheet1!EB106</f>
        <v>0</v>
      </c>
      <c r="EC106" s="8">
        <f>[1]Sheet1!EC106</f>
        <v>0</v>
      </c>
      <c r="ED106" s="8">
        <f>[1]Sheet1!ED106</f>
        <v>0</v>
      </c>
      <c r="EE106" s="8">
        <f>[1]Sheet1!EE106</f>
        <v>0</v>
      </c>
      <c r="EF106" s="8">
        <f>[1]Sheet1!EF106</f>
        <v>0</v>
      </c>
      <c r="EG106" s="8">
        <f>[1]Sheet1!EG106</f>
        <v>0</v>
      </c>
      <c r="EH106" s="8">
        <f>[1]Sheet1!EH106</f>
        <v>0</v>
      </c>
      <c r="EI106" s="8">
        <f>[1]Sheet1!EI106</f>
        <v>0</v>
      </c>
      <c r="EJ106" s="8">
        <f>[1]Sheet1!EJ106</f>
        <v>0</v>
      </c>
      <c r="EK106" s="8">
        <f>[1]Sheet1!EK106</f>
        <v>0</v>
      </c>
      <c r="EL106" s="8">
        <f>[1]Sheet1!EL106</f>
        <v>0</v>
      </c>
      <c r="EM106" s="8">
        <f>[1]Sheet1!EM106</f>
        <v>0</v>
      </c>
      <c r="EN106" s="8">
        <f>[1]Sheet1!EN106</f>
        <v>0</v>
      </c>
      <c r="EO106" s="8">
        <f>[1]Sheet1!EO106</f>
        <v>0</v>
      </c>
      <c r="EP106" s="8">
        <f>[1]Sheet1!EP106</f>
        <v>0</v>
      </c>
      <c r="EQ106" s="8">
        <f>[1]Sheet1!EQ106</f>
        <v>0</v>
      </c>
      <c r="ER106" s="8">
        <f>[1]Sheet1!ER106</f>
        <v>0</v>
      </c>
      <c r="ES106" s="8">
        <f>[1]Sheet1!ES106</f>
        <v>0</v>
      </c>
      <c r="ET106" s="8">
        <f>[1]Sheet1!ET106</f>
        <v>0</v>
      </c>
      <c r="EU106" s="8">
        <f>[1]Sheet1!EU106</f>
        <v>0</v>
      </c>
      <c r="EV106" s="8">
        <f>[1]Sheet1!EV106</f>
        <v>0</v>
      </c>
      <c r="EW106" s="8">
        <f>[1]Sheet1!EW106</f>
        <v>0</v>
      </c>
      <c r="EX106" s="8">
        <f>[1]Sheet1!EX106</f>
        <v>0</v>
      </c>
      <c r="EY106" s="8">
        <f>[1]Sheet1!EY106</f>
        <v>0</v>
      </c>
      <c r="EZ106" s="8">
        <f>[1]Sheet1!EZ106</f>
        <v>0</v>
      </c>
      <c r="FA106" s="8">
        <f>[1]Sheet1!FA106</f>
        <v>0</v>
      </c>
      <c r="FB106" s="8">
        <f>[1]Sheet1!FB106</f>
        <v>0</v>
      </c>
      <c r="FC106" s="8">
        <f>[1]Sheet1!FC106</f>
        <v>0</v>
      </c>
      <c r="FD106" s="8">
        <f>[1]Sheet1!FD106</f>
        <v>0</v>
      </c>
      <c r="FE106" s="8">
        <f>[1]Sheet1!FE106</f>
        <v>0</v>
      </c>
      <c r="FF106" s="8">
        <f>[1]Sheet1!FF106</f>
        <v>0</v>
      </c>
      <c r="FG106" s="8">
        <f>[1]Sheet1!FG106</f>
        <v>0</v>
      </c>
      <c r="FH106" s="8">
        <f>[1]Sheet1!FH106</f>
        <v>0</v>
      </c>
      <c r="FI106" s="8">
        <f>[1]Sheet1!FI106</f>
        <v>0</v>
      </c>
      <c r="FJ106" s="8">
        <f>[1]Sheet1!FJ106</f>
        <v>0</v>
      </c>
      <c r="FK106" s="8">
        <f>[1]Sheet1!FK106</f>
        <v>0</v>
      </c>
      <c r="FL106" s="8">
        <f>[1]Sheet1!FL106</f>
        <v>0</v>
      </c>
      <c r="FM106" s="8">
        <f>[1]Sheet1!FM106</f>
        <v>0</v>
      </c>
      <c r="FN106" s="8">
        <f>[1]Sheet1!FN106</f>
        <v>0</v>
      </c>
      <c r="FO106" s="8">
        <f>[1]Sheet1!FO106</f>
        <v>0</v>
      </c>
      <c r="FP106" s="8">
        <f>[1]Sheet1!FP106</f>
        <v>0</v>
      </c>
      <c r="FQ106" s="8">
        <f>[1]Sheet1!FQ106</f>
        <v>0</v>
      </c>
      <c r="FR106" s="8">
        <f>[1]Sheet1!FR106</f>
        <v>0</v>
      </c>
      <c r="FS106" s="8">
        <f>[1]Sheet1!FS106</f>
        <v>0</v>
      </c>
      <c r="FT106" s="8">
        <f>[1]Sheet1!FT106</f>
        <v>0</v>
      </c>
      <c r="FU106" s="8">
        <f>[1]Sheet1!FU106</f>
        <v>0</v>
      </c>
      <c r="FV106" s="8">
        <f>[1]Sheet1!FV106</f>
        <v>0</v>
      </c>
      <c r="FW106" s="8">
        <f>[1]Sheet1!FW106</f>
        <v>0</v>
      </c>
      <c r="FX106" s="8">
        <f>[1]Sheet1!FX106</f>
        <v>0</v>
      </c>
      <c r="FY106" s="8">
        <f>[1]Sheet1!FY106</f>
        <v>0</v>
      </c>
      <c r="FZ106" s="8">
        <f>[1]Sheet1!FZ106</f>
        <v>0</v>
      </c>
      <c r="GA106" s="8">
        <f>[1]Sheet1!GA106</f>
        <v>0</v>
      </c>
      <c r="GB106" s="8">
        <f>[1]Sheet1!GB106</f>
        <v>0</v>
      </c>
      <c r="GC106" s="8">
        <f>[1]Sheet1!GC106</f>
        <v>0</v>
      </c>
      <c r="GD106" s="8">
        <f>[1]Sheet1!GD106</f>
        <v>0</v>
      </c>
      <c r="GE106" s="8">
        <f>[1]Sheet1!GE106</f>
        <v>0</v>
      </c>
      <c r="GF106" s="8">
        <f>[1]Sheet1!GF106</f>
        <v>0</v>
      </c>
      <c r="GG106" s="8">
        <f>[1]Sheet1!GG106</f>
        <v>0</v>
      </c>
      <c r="GH106" s="8">
        <f>[1]Sheet1!GH106</f>
        <v>0</v>
      </c>
      <c r="GI106" s="8">
        <f>[1]Sheet1!GI106</f>
        <v>0</v>
      </c>
      <c r="GJ106" s="8">
        <f>[1]Sheet1!GJ106</f>
        <v>0</v>
      </c>
      <c r="GK106" s="8">
        <f>[1]Sheet1!GK106</f>
        <v>0</v>
      </c>
      <c r="GL106" s="8">
        <f>[1]Sheet1!GL106</f>
        <v>0</v>
      </c>
      <c r="GM106" s="8">
        <f>[1]Sheet1!GM106</f>
        <v>0</v>
      </c>
      <c r="GN106" s="8">
        <f>[1]Sheet1!GN106</f>
        <v>0</v>
      </c>
      <c r="GO106" s="8">
        <f>[1]Sheet1!GO106</f>
        <v>0</v>
      </c>
      <c r="GP106" s="8">
        <f>[1]Sheet1!GP106</f>
        <v>0</v>
      </c>
      <c r="GQ106" s="8">
        <f>[1]Sheet1!GQ106</f>
        <v>0</v>
      </c>
      <c r="GR106" s="8">
        <f>[1]Sheet1!GR106</f>
        <v>0</v>
      </c>
      <c r="GS106" s="8">
        <f>[1]Sheet1!GS106</f>
        <v>0</v>
      </c>
      <c r="GT106" s="8">
        <f>[1]Sheet1!GT106</f>
        <v>0</v>
      </c>
      <c r="GU106" s="8">
        <f>[1]Sheet1!GU106</f>
        <v>0</v>
      </c>
      <c r="GV106" s="8">
        <f>[1]Sheet1!GV106</f>
        <v>0</v>
      </c>
      <c r="GW106" s="8">
        <f>[1]Sheet1!GW106</f>
        <v>0</v>
      </c>
      <c r="GX106" s="8">
        <f>[1]Sheet1!GX106</f>
        <v>0</v>
      </c>
      <c r="GY106" s="8">
        <f>[1]Sheet1!GY106</f>
        <v>0</v>
      </c>
      <c r="GZ106" s="8">
        <f>[1]Sheet1!GZ106</f>
        <v>0</v>
      </c>
      <c r="HA106" s="8">
        <f>[1]Sheet1!HA106</f>
        <v>0</v>
      </c>
      <c r="HB106" s="8">
        <f>[1]Sheet1!HB106</f>
        <v>0</v>
      </c>
      <c r="HC106" s="8">
        <f>[1]Sheet1!HC106</f>
        <v>0</v>
      </c>
      <c r="HD106" s="8">
        <f>[1]Sheet1!HD106</f>
        <v>0</v>
      </c>
      <c r="HE106" s="8">
        <f>[1]Sheet1!HE106</f>
        <v>0</v>
      </c>
      <c r="HF106" s="8">
        <f>[1]Sheet1!HF106</f>
        <v>51</v>
      </c>
      <c r="HG106" s="8">
        <f>[1]Sheet1!HG106</f>
        <v>0</v>
      </c>
      <c r="HH106" s="8">
        <f>[1]Sheet1!HH106</f>
        <v>0</v>
      </c>
      <c r="HI106" s="8">
        <f>[1]Sheet1!HI106</f>
        <v>0</v>
      </c>
      <c r="HJ106" s="8">
        <f>[1]Sheet1!HJ106</f>
        <v>0</v>
      </c>
      <c r="HK106" s="8">
        <f>[1]Sheet1!HK106</f>
        <v>0</v>
      </c>
      <c r="HL106" s="8">
        <f>[1]Sheet1!HL106</f>
        <v>53996</v>
      </c>
      <c r="HM106" s="8">
        <f>[1]Sheet1!HM106</f>
        <v>0</v>
      </c>
      <c r="HN106" s="8">
        <f>[1]Sheet1!HN106</f>
        <v>0</v>
      </c>
      <c r="HO106" s="8">
        <f>[1]Sheet1!HO106</f>
        <v>0</v>
      </c>
      <c r="HP106" s="8">
        <f>[1]Sheet1!HP106</f>
        <v>0</v>
      </c>
      <c r="HQ106" s="8">
        <f>[1]Sheet1!HQ106</f>
        <v>0</v>
      </c>
      <c r="HR106" s="8">
        <f>[1]Sheet1!HR106</f>
        <v>0</v>
      </c>
      <c r="HS106" s="8">
        <f>[1]Sheet1!HS106</f>
        <v>0</v>
      </c>
      <c r="HT106" s="8">
        <f>[1]Sheet1!HT106</f>
        <v>0</v>
      </c>
      <c r="HU106" s="8">
        <f>[1]Sheet1!HU106</f>
        <v>0</v>
      </c>
      <c r="HV106" s="8">
        <f>[1]Sheet1!HV106</f>
        <v>0</v>
      </c>
      <c r="HW106" s="8">
        <f>[1]Sheet1!HW106</f>
        <v>0</v>
      </c>
      <c r="HX106" s="8">
        <f>[1]Sheet1!HX106</f>
        <v>0</v>
      </c>
      <c r="HZ106" s="8">
        <f t="shared" si="1"/>
        <v>54047</v>
      </c>
    </row>
    <row r="107" spans="2:234" x14ac:dyDescent="0.25">
      <c r="B107" t="s">
        <v>990</v>
      </c>
      <c r="C107" t="s">
        <v>991</v>
      </c>
      <c r="D107" s="8">
        <f>[1]Sheet1!D107</f>
        <v>0</v>
      </c>
      <c r="E107" s="8">
        <f>[1]Sheet1!E107</f>
        <v>0</v>
      </c>
      <c r="F107" s="8">
        <f>[1]Sheet1!F107</f>
        <v>0</v>
      </c>
      <c r="G107" s="8">
        <f>[1]Sheet1!G107</f>
        <v>0</v>
      </c>
      <c r="H107" s="8">
        <f>[1]Sheet1!H107</f>
        <v>0</v>
      </c>
      <c r="I107" s="8">
        <f>[1]Sheet1!I107</f>
        <v>0</v>
      </c>
      <c r="J107" s="8">
        <f>[1]Sheet1!J107</f>
        <v>0</v>
      </c>
      <c r="K107" s="8">
        <f>[1]Sheet1!K107</f>
        <v>0</v>
      </c>
      <c r="L107" s="8">
        <f>[1]Sheet1!L107</f>
        <v>0</v>
      </c>
      <c r="M107" s="8">
        <f>[1]Sheet1!M107</f>
        <v>0</v>
      </c>
      <c r="N107" s="8">
        <f>[1]Sheet1!N107</f>
        <v>0</v>
      </c>
      <c r="O107" s="8">
        <f>[1]Sheet1!O107</f>
        <v>0</v>
      </c>
      <c r="P107" s="8">
        <f>[1]Sheet1!P107</f>
        <v>0</v>
      </c>
      <c r="Q107" s="8">
        <f>[1]Sheet1!Q107</f>
        <v>0</v>
      </c>
      <c r="R107" s="8">
        <f>[1]Sheet1!R107</f>
        <v>0</v>
      </c>
      <c r="S107" s="8">
        <f>[1]Sheet1!S107</f>
        <v>0</v>
      </c>
      <c r="T107" s="8">
        <f>[1]Sheet1!T107</f>
        <v>0</v>
      </c>
      <c r="U107" s="8">
        <f>[1]Sheet1!U107</f>
        <v>0</v>
      </c>
      <c r="V107" s="8">
        <f>[1]Sheet1!V107</f>
        <v>0</v>
      </c>
      <c r="W107" s="8">
        <f>[1]Sheet1!W107</f>
        <v>0</v>
      </c>
      <c r="X107" s="8">
        <f>[1]Sheet1!X107</f>
        <v>0</v>
      </c>
      <c r="Y107" s="8">
        <f>[1]Sheet1!Y107</f>
        <v>0</v>
      </c>
      <c r="Z107" s="8">
        <f>[1]Sheet1!Z107</f>
        <v>0</v>
      </c>
      <c r="AA107" s="8">
        <f>[1]Sheet1!AA107</f>
        <v>0</v>
      </c>
      <c r="AB107" s="8">
        <f>[1]Sheet1!AB107</f>
        <v>0</v>
      </c>
      <c r="AC107" s="8">
        <f>[1]Sheet1!AC107</f>
        <v>0</v>
      </c>
      <c r="AD107" s="8">
        <f>[1]Sheet1!AD107</f>
        <v>0</v>
      </c>
      <c r="AE107" s="8">
        <f>[1]Sheet1!AE107</f>
        <v>0</v>
      </c>
      <c r="AF107" s="8">
        <f>[1]Sheet1!AF107</f>
        <v>0</v>
      </c>
      <c r="AG107" s="8">
        <f>[1]Sheet1!AG107</f>
        <v>0</v>
      </c>
      <c r="AH107" s="8">
        <f>[1]Sheet1!AH107</f>
        <v>0</v>
      </c>
      <c r="AI107" s="8">
        <f>[1]Sheet1!AI107</f>
        <v>0</v>
      </c>
      <c r="AJ107" s="8">
        <f>[1]Sheet1!AJ107</f>
        <v>0</v>
      </c>
      <c r="AK107" s="8">
        <f>[1]Sheet1!AK107</f>
        <v>0</v>
      </c>
      <c r="AL107" s="8">
        <f>[1]Sheet1!AL107</f>
        <v>0</v>
      </c>
      <c r="AM107" s="8">
        <f>[1]Sheet1!AM107</f>
        <v>0</v>
      </c>
      <c r="AN107" s="8">
        <f>[1]Sheet1!AN107</f>
        <v>0</v>
      </c>
      <c r="AO107" s="8">
        <f>[1]Sheet1!AO107</f>
        <v>0</v>
      </c>
      <c r="AP107" s="8">
        <f>[1]Sheet1!AP107</f>
        <v>0</v>
      </c>
      <c r="AQ107" s="8">
        <f>[1]Sheet1!AQ107</f>
        <v>0</v>
      </c>
      <c r="AR107" s="8">
        <f>[1]Sheet1!AR107</f>
        <v>0</v>
      </c>
      <c r="AS107" s="8">
        <f>[1]Sheet1!AS107</f>
        <v>0</v>
      </c>
      <c r="AT107" s="8">
        <f>[1]Sheet1!AT107</f>
        <v>0</v>
      </c>
      <c r="AU107" s="8">
        <f>[1]Sheet1!AU107</f>
        <v>0</v>
      </c>
      <c r="AV107" s="8">
        <f>[1]Sheet1!AV107</f>
        <v>0</v>
      </c>
      <c r="AW107" s="8">
        <f>[1]Sheet1!AW107</f>
        <v>0</v>
      </c>
      <c r="AX107" s="8">
        <f>[1]Sheet1!AX107</f>
        <v>0</v>
      </c>
      <c r="AY107" s="8">
        <f>[1]Sheet1!AY107</f>
        <v>0</v>
      </c>
      <c r="AZ107" s="8">
        <f>[1]Sheet1!AZ107</f>
        <v>0</v>
      </c>
      <c r="BA107" s="8">
        <f>[1]Sheet1!BA107</f>
        <v>0</v>
      </c>
      <c r="BB107" s="8">
        <f>[1]Sheet1!BB107</f>
        <v>0</v>
      </c>
      <c r="BC107" s="8">
        <f>[1]Sheet1!BC107</f>
        <v>0</v>
      </c>
      <c r="BD107" s="8">
        <f>[1]Sheet1!BD107</f>
        <v>0</v>
      </c>
      <c r="BE107" s="8">
        <f>[1]Sheet1!BE107</f>
        <v>0</v>
      </c>
      <c r="BF107" s="8">
        <f>[1]Sheet1!BF107</f>
        <v>0</v>
      </c>
      <c r="BG107" s="8">
        <f>[1]Sheet1!BG107</f>
        <v>0</v>
      </c>
      <c r="BH107" s="8">
        <f>[1]Sheet1!BH107</f>
        <v>0</v>
      </c>
      <c r="BI107" s="8">
        <f>[1]Sheet1!BI107</f>
        <v>0</v>
      </c>
      <c r="BJ107" s="8">
        <f>[1]Sheet1!BJ107</f>
        <v>0</v>
      </c>
      <c r="BK107" s="8">
        <f>[1]Sheet1!BK107</f>
        <v>0</v>
      </c>
      <c r="BL107" s="8">
        <f>[1]Sheet1!BL107</f>
        <v>0</v>
      </c>
      <c r="BM107" s="8">
        <f>[1]Sheet1!BM107</f>
        <v>0</v>
      </c>
      <c r="BN107" s="8">
        <f>[1]Sheet1!BN107</f>
        <v>0</v>
      </c>
      <c r="BO107" s="8">
        <f>[1]Sheet1!BO107</f>
        <v>0</v>
      </c>
      <c r="BP107" s="8">
        <f>[1]Sheet1!BP107</f>
        <v>0</v>
      </c>
      <c r="BQ107" s="8">
        <f>[1]Sheet1!BQ107</f>
        <v>0</v>
      </c>
      <c r="BR107" s="8">
        <f>[1]Sheet1!BR107</f>
        <v>0</v>
      </c>
      <c r="BS107" s="8">
        <f>[1]Sheet1!BS107</f>
        <v>0</v>
      </c>
      <c r="BT107" s="8">
        <f>[1]Sheet1!BT107</f>
        <v>0</v>
      </c>
      <c r="BU107" s="8">
        <f>[1]Sheet1!BU107</f>
        <v>0</v>
      </c>
      <c r="BV107" s="8">
        <f>[1]Sheet1!BV107</f>
        <v>0</v>
      </c>
      <c r="BW107" s="8">
        <f>[1]Sheet1!BW107</f>
        <v>0</v>
      </c>
      <c r="BX107" s="8">
        <f>[1]Sheet1!BX107</f>
        <v>0</v>
      </c>
      <c r="BY107" s="8">
        <f>[1]Sheet1!BY107</f>
        <v>0</v>
      </c>
      <c r="BZ107" s="8">
        <f>[1]Sheet1!BZ107</f>
        <v>0</v>
      </c>
      <c r="CA107" s="8">
        <f>[1]Sheet1!CA107</f>
        <v>0</v>
      </c>
      <c r="CB107" s="8">
        <f>[1]Sheet1!CB107</f>
        <v>0</v>
      </c>
      <c r="CC107" s="8">
        <f>[1]Sheet1!CC107</f>
        <v>0</v>
      </c>
      <c r="CD107" s="8">
        <f>[1]Sheet1!CD107</f>
        <v>0</v>
      </c>
      <c r="CE107" s="8">
        <f>[1]Sheet1!CE107</f>
        <v>0</v>
      </c>
      <c r="CF107" s="8">
        <f>[1]Sheet1!CF107</f>
        <v>0</v>
      </c>
      <c r="CG107" s="8">
        <f>[1]Sheet1!CG107</f>
        <v>0</v>
      </c>
      <c r="CH107" s="8">
        <f>[1]Sheet1!CH107</f>
        <v>0</v>
      </c>
      <c r="CI107" s="8">
        <f>[1]Sheet1!CI107</f>
        <v>0</v>
      </c>
      <c r="CJ107" s="8">
        <f>[1]Sheet1!CJ107</f>
        <v>0</v>
      </c>
      <c r="CK107" s="8">
        <f>[1]Sheet1!CK107</f>
        <v>0</v>
      </c>
      <c r="CL107" s="8">
        <f>[1]Sheet1!CL107</f>
        <v>0</v>
      </c>
      <c r="CM107" s="8">
        <f>[1]Sheet1!CM107</f>
        <v>0</v>
      </c>
      <c r="CN107" s="8">
        <f>[1]Sheet1!CN107</f>
        <v>0</v>
      </c>
      <c r="CO107" s="8">
        <f>[1]Sheet1!CO107</f>
        <v>0</v>
      </c>
      <c r="CP107" s="8">
        <f>[1]Sheet1!CP107</f>
        <v>0</v>
      </c>
      <c r="CQ107" s="8">
        <f>[1]Sheet1!CQ107</f>
        <v>0</v>
      </c>
      <c r="CR107" s="8">
        <f>[1]Sheet1!CR107</f>
        <v>0</v>
      </c>
      <c r="CS107" s="8">
        <f>[1]Sheet1!CS107</f>
        <v>0</v>
      </c>
      <c r="CT107" s="8">
        <f>[1]Sheet1!CT107</f>
        <v>0</v>
      </c>
      <c r="CU107" s="8">
        <f>[1]Sheet1!CU107</f>
        <v>0</v>
      </c>
      <c r="CV107" s="8">
        <f>[1]Sheet1!CV107</f>
        <v>0</v>
      </c>
      <c r="CW107" s="8">
        <f>[1]Sheet1!CW107</f>
        <v>0</v>
      </c>
      <c r="CX107" s="8">
        <f>[1]Sheet1!CX107</f>
        <v>0</v>
      </c>
      <c r="CY107" s="8">
        <f>[1]Sheet1!CY107</f>
        <v>0</v>
      </c>
      <c r="CZ107" s="8">
        <f>[1]Sheet1!CZ107</f>
        <v>0</v>
      </c>
      <c r="DA107" s="8">
        <f>[1]Sheet1!DA107</f>
        <v>0</v>
      </c>
      <c r="DB107" s="8">
        <f>[1]Sheet1!DB107</f>
        <v>0</v>
      </c>
      <c r="DC107" s="8">
        <f>[1]Sheet1!DC107</f>
        <v>0</v>
      </c>
      <c r="DD107" s="8">
        <f>[1]Sheet1!DD107</f>
        <v>0</v>
      </c>
      <c r="DE107" s="8">
        <f>[1]Sheet1!DE107</f>
        <v>0</v>
      </c>
      <c r="DF107" s="8">
        <f>[1]Sheet1!DF107</f>
        <v>0</v>
      </c>
      <c r="DG107" s="8">
        <f>[1]Sheet1!DG107</f>
        <v>0</v>
      </c>
      <c r="DH107" s="8">
        <f>[1]Sheet1!DH107</f>
        <v>0</v>
      </c>
      <c r="DI107" s="8">
        <f>[1]Sheet1!DI107</f>
        <v>0</v>
      </c>
      <c r="DJ107" s="8">
        <f>[1]Sheet1!DJ107</f>
        <v>0</v>
      </c>
      <c r="DK107" s="8">
        <f>[1]Sheet1!DK107</f>
        <v>0</v>
      </c>
      <c r="DL107" s="8">
        <f>[1]Sheet1!DL107</f>
        <v>0</v>
      </c>
      <c r="DM107" s="8">
        <f>[1]Sheet1!DM107</f>
        <v>0</v>
      </c>
      <c r="DN107" s="8">
        <f>[1]Sheet1!DN107</f>
        <v>0</v>
      </c>
      <c r="DO107" s="8">
        <f>[1]Sheet1!DO107</f>
        <v>0</v>
      </c>
      <c r="DP107" s="8">
        <f>[1]Sheet1!DP107</f>
        <v>0</v>
      </c>
      <c r="DQ107" s="8">
        <f>[1]Sheet1!DQ107</f>
        <v>0</v>
      </c>
      <c r="DR107" s="8">
        <f>[1]Sheet1!DR107</f>
        <v>0</v>
      </c>
      <c r="DS107" s="8">
        <f>[1]Sheet1!DS107</f>
        <v>0</v>
      </c>
      <c r="DT107" s="8">
        <f>[1]Sheet1!DT107</f>
        <v>0</v>
      </c>
      <c r="DU107" s="8">
        <f>[1]Sheet1!DU107</f>
        <v>0</v>
      </c>
      <c r="DV107" s="8">
        <f>[1]Sheet1!DV107</f>
        <v>0</v>
      </c>
      <c r="DW107" s="8">
        <f>[1]Sheet1!DW107</f>
        <v>0</v>
      </c>
      <c r="DX107" s="8">
        <f>[1]Sheet1!DX107</f>
        <v>0</v>
      </c>
      <c r="DY107" s="8">
        <f>[1]Sheet1!DY107</f>
        <v>0</v>
      </c>
      <c r="DZ107" s="8">
        <f>[1]Sheet1!DZ107</f>
        <v>0</v>
      </c>
      <c r="EA107" s="8">
        <f>[1]Sheet1!EA107</f>
        <v>0</v>
      </c>
      <c r="EB107" s="8">
        <f>[1]Sheet1!EB107</f>
        <v>0</v>
      </c>
      <c r="EC107" s="8">
        <f>[1]Sheet1!EC107</f>
        <v>0</v>
      </c>
      <c r="ED107" s="8">
        <f>[1]Sheet1!ED107</f>
        <v>0</v>
      </c>
      <c r="EE107" s="8">
        <f>[1]Sheet1!EE107</f>
        <v>0</v>
      </c>
      <c r="EF107" s="8">
        <f>[1]Sheet1!EF107</f>
        <v>0</v>
      </c>
      <c r="EG107" s="8">
        <f>[1]Sheet1!EG107</f>
        <v>0</v>
      </c>
      <c r="EH107" s="8">
        <f>[1]Sheet1!EH107</f>
        <v>0</v>
      </c>
      <c r="EI107" s="8">
        <f>[1]Sheet1!EI107</f>
        <v>0</v>
      </c>
      <c r="EJ107" s="8">
        <f>[1]Sheet1!EJ107</f>
        <v>0</v>
      </c>
      <c r="EK107" s="8">
        <f>[1]Sheet1!EK107</f>
        <v>0</v>
      </c>
      <c r="EL107" s="8">
        <f>[1]Sheet1!EL107</f>
        <v>0</v>
      </c>
      <c r="EM107" s="8">
        <f>[1]Sheet1!EM107</f>
        <v>0</v>
      </c>
      <c r="EN107" s="8">
        <f>[1]Sheet1!EN107</f>
        <v>0</v>
      </c>
      <c r="EO107" s="8">
        <f>[1]Sheet1!EO107</f>
        <v>0</v>
      </c>
      <c r="EP107" s="8">
        <f>[1]Sheet1!EP107</f>
        <v>0</v>
      </c>
      <c r="EQ107" s="8">
        <f>[1]Sheet1!EQ107</f>
        <v>0</v>
      </c>
      <c r="ER107" s="8">
        <f>[1]Sheet1!ER107</f>
        <v>0</v>
      </c>
      <c r="ES107" s="8">
        <f>[1]Sheet1!ES107</f>
        <v>0</v>
      </c>
      <c r="ET107" s="8">
        <f>[1]Sheet1!ET107</f>
        <v>0</v>
      </c>
      <c r="EU107" s="8">
        <f>[1]Sheet1!EU107</f>
        <v>0</v>
      </c>
      <c r="EV107" s="8">
        <f>[1]Sheet1!EV107</f>
        <v>0</v>
      </c>
      <c r="EW107" s="8">
        <f>[1]Sheet1!EW107</f>
        <v>0</v>
      </c>
      <c r="EX107" s="8">
        <f>[1]Sheet1!EX107</f>
        <v>0</v>
      </c>
      <c r="EY107" s="8">
        <f>[1]Sheet1!EY107</f>
        <v>0</v>
      </c>
      <c r="EZ107" s="8">
        <f>[1]Sheet1!EZ107</f>
        <v>0</v>
      </c>
      <c r="FA107" s="8">
        <f>[1]Sheet1!FA107</f>
        <v>0</v>
      </c>
      <c r="FB107" s="8">
        <f>[1]Sheet1!FB107</f>
        <v>0</v>
      </c>
      <c r="FC107" s="8">
        <f>[1]Sheet1!FC107</f>
        <v>0</v>
      </c>
      <c r="FD107" s="8">
        <f>[1]Sheet1!FD107</f>
        <v>0</v>
      </c>
      <c r="FE107" s="8">
        <f>[1]Sheet1!FE107</f>
        <v>0</v>
      </c>
      <c r="FF107" s="8">
        <f>[1]Sheet1!FF107</f>
        <v>0</v>
      </c>
      <c r="FG107" s="8">
        <f>[1]Sheet1!FG107</f>
        <v>0</v>
      </c>
      <c r="FH107" s="8">
        <f>[1]Sheet1!FH107</f>
        <v>0</v>
      </c>
      <c r="FI107" s="8">
        <f>[1]Sheet1!FI107</f>
        <v>0</v>
      </c>
      <c r="FJ107" s="8">
        <f>[1]Sheet1!FJ107</f>
        <v>0</v>
      </c>
      <c r="FK107" s="8">
        <f>[1]Sheet1!FK107</f>
        <v>0</v>
      </c>
      <c r="FL107" s="8">
        <f>[1]Sheet1!FL107</f>
        <v>0</v>
      </c>
      <c r="FM107" s="8">
        <f>[1]Sheet1!FM107</f>
        <v>0</v>
      </c>
      <c r="FN107" s="8">
        <f>[1]Sheet1!FN107</f>
        <v>0</v>
      </c>
      <c r="FO107" s="8">
        <f>[1]Sheet1!FO107</f>
        <v>0</v>
      </c>
      <c r="FP107" s="8">
        <f>[1]Sheet1!FP107</f>
        <v>0</v>
      </c>
      <c r="FQ107" s="8">
        <f>[1]Sheet1!FQ107</f>
        <v>0</v>
      </c>
      <c r="FR107" s="8">
        <f>[1]Sheet1!FR107</f>
        <v>0</v>
      </c>
      <c r="FS107" s="8">
        <f>[1]Sheet1!FS107</f>
        <v>0</v>
      </c>
      <c r="FT107" s="8">
        <f>[1]Sheet1!FT107</f>
        <v>0</v>
      </c>
      <c r="FU107" s="8">
        <f>[1]Sheet1!FU107</f>
        <v>0</v>
      </c>
      <c r="FV107" s="8">
        <f>[1]Sheet1!FV107</f>
        <v>0</v>
      </c>
      <c r="FW107" s="8">
        <f>[1]Sheet1!FW107</f>
        <v>0</v>
      </c>
      <c r="FX107" s="8">
        <f>[1]Sheet1!FX107</f>
        <v>0</v>
      </c>
      <c r="FY107" s="8">
        <f>[1]Sheet1!FY107</f>
        <v>0</v>
      </c>
      <c r="FZ107" s="8">
        <f>[1]Sheet1!FZ107</f>
        <v>0</v>
      </c>
      <c r="GA107" s="8">
        <f>[1]Sheet1!GA107</f>
        <v>0</v>
      </c>
      <c r="GB107" s="8">
        <f>[1]Sheet1!GB107</f>
        <v>0</v>
      </c>
      <c r="GC107" s="8">
        <f>[1]Sheet1!GC107</f>
        <v>0</v>
      </c>
      <c r="GD107" s="8">
        <f>[1]Sheet1!GD107</f>
        <v>0</v>
      </c>
      <c r="GE107" s="8">
        <f>[1]Sheet1!GE107</f>
        <v>0</v>
      </c>
      <c r="GF107" s="8">
        <f>[1]Sheet1!GF107</f>
        <v>0</v>
      </c>
      <c r="GG107" s="8">
        <f>[1]Sheet1!GG107</f>
        <v>0</v>
      </c>
      <c r="GH107" s="8">
        <f>[1]Sheet1!GH107</f>
        <v>0</v>
      </c>
      <c r="GI107" s="8">
        <f>[1]Sheet1!GI107</f>
        <v>0</v>
      </c>
      <c r="GJ107" s="8">
        <f>[1]Sheet1!GJ107</f>
        <v>0</v>
      </c>
      <c r="GK107" s="8">
        <f>[1]Sheet1!GK107</f>
        <v>0</v>
      </c>
      <c r="GL107" s="8">
        <f>[1]Sheet1!GL107</f>
        <v>0</v>
      </c>
      <c r="GM107" s="8">
        <f>[1]Sheet1!GM107</f>
        <v>4</v>
      </c>
      <c r="GN107" s="8">
        <f>[1]Sheet1!GN107</f>
        <v>0</v>
      </c>
      <c r="GO107" s="8">
        <f>[1]Sheet1!GO107</f>
        <v>0</v>
      </c>
      <c r="GP107" s="8">
        <f>[1]Sheet1!GP107</f>
        <v>0</v>
      </c>
      <c r="GQ107" s="8">
        <f>[1]Sheet1!GQ107</f>
        <v>0</v>
      </c>
      <c r="GR107" s="8">
        <f>[1]Sheet1!GR107</f>
        <v>0</v>
      </c>
      <c r="GS107" s="8">
        <f>[1]Sheet1!GS107</f>
        <v>0</v>
      </c>
      <c r="GT107" s="8">
        <f>[1]Sheet1!GT107</f>
        <v>0</v>
      </c>
      <c r="GU107" s="8">
        <f>[1]Sheet1!GU107</f>
        <v>0</v>
      </c>
      <c r="GV107" s="8">
        <f>[1]Sheet1!GV107</f>
        <v>0</v>
      </c>
      <c r="GW107" s="8">
        <f>[1]Sheet1!GW107</f>
        <v>0</v>
      </c>
      <c r="GX107" s="8">
        <f>[1]Sheet1!GX107</f>
        <v>0</v>
      </c>
      <c r="GY107" s="8">
        <f>[1]Sheet1!GY107</f>
        <v>0</v>
      </c>
      <c r="GZ107" s="8">
        <f>[1]Sheet1!GZ107</f>
        <v>0</v>
      </c>
      <c r="HA107" s="8">
        <f>[1]Sheet1!HA107</f>
        <v>0</v>
      </c>
      <c r="HB107" s="8">
        <f>[1]Sheet1!HB107</f>
        <v>0</v>
      </c>
      <c r="HC107" s="8">
        <f>[1]Sheet1!HC107</f>
        <v>0</v>
      </c>
      <c r="HD107" s="8">
        <f>[1]Sheet1!HD107</f>
        <v>0</v>
      </c>
      <c r="HE107" s="8">
        <f>[1]Sheet1!HE107</f>
        <v>1257</v>
      </c>
      <c r="HF107" s="8">
        <f>[1]Sheet1!HF107</f>
        <v>29</v>
      </c>
      <c r="HG107" s="8">
        <f>[1]Sheet1!HG107</f>
        <v>0</v>
      </c>
      <c r="HH107" s="8">
        <f>[1]Sheet1!HH107</f>
        <v>0</v>
      </c>
      <c r="HI107" s="8">
        <f>[1]Sheet1!HI107</f>
        <v>0</v>
      </c>
      <c r="HJ107" s="8">
        <f>[1]Sheet1!HJ107</f>
        <v>0</v>
      </c>
      <c r="HK107" s="8">
        <f>[1]Sheet1!HK107</f>
        <v>0</v>
      </c>
      <c r="HL107" s="8">
        <f>[1]Sheet1!HL107</f>
        <v>0</v>
      </c>
      <c r="HM107" s="8">
        <f>[1]Sheet1!HM107</f>
        <v>40061</v>
      </c>
      <c r="HN107" s="8">
        <f>[1]Sheet1!HN107</f>
        <v>0</v>
      </c>
      <c r="HO107" s="8">
        <f>[1]Sheet1!HO107</f>
        <v>0</v>
      </c>
      <c r="HP107" s="8">
        <f>[1]Sheet1!HP107</f>
        <v>0</v>
      </c>
      <c r="HQ107" s="8">
        <f>[1]Sheet1!HQ107</f>
        <v>0</v>
      </c>
      <c r="HR107" s="8">
        <f>[1]Sheet1!HR107</f>
        <v>0</v>
      </c>
      <c r="HS107" s="8">
        <f>[1]Sheet1!HS107</f>
        <v>0</v>
      </c>
      <c r="HT107" s="8">
        <f>[1]Sheet1!HT107</f>
        <v>0</v>
      </c>
      <c r="HU107" s="8">
        <f>[1]Sheet1!HU107</f>
        <v>0</v>
      </c>
      <c r="HV107" s="8">
        <f>[1]Sheet1!HV107</f>
        <v>0</v>
      </c>
      <c r="HW107" s="8">
        <f>[1]Sheet1!HW107</f>
        <v>0</v>
      </c>
      <c r="HX107" s="8">
        <f>[1]Sheet1!HX107</f>
        <v>0</v>
      </c>
      <c r="HZ107" s="8">
        <f t="shared" si="1"/>
        <v>41351</v>
      </c>
    </row>
    <row r="108" spans="2:234" x14ac:dyDescent="0.25">
      <c r="B108" t="s">
        <v>992</v>
      </c>
      <c r="C108" t="s">
        <v>993</v>
      </c>
      <c r="D108" s="8">
        <f>[1]Sheet1!D108</f>
        <v>0</v>
      </c>
      <c r="E108" s="8">
        <f>[1]Sheet1!E108</f>
        <v>0</v>
      </c>
      <c r="F108" s="8">
        <f>[1]Sheet1!F108</f>
        <v>0</v>
      </c>
      <c r="G108" s="8">
        <f>[1]Sheet1!G108</f>
        <v>0</v>
      </c>
      <c r="H108" s="8">
        <f>[1]Sheet1!H108</f>
        <v>0</v>
      </c>
      <c r="I108" s="8">
        <f>[1]Sheet1!I108</f>
        <v>0</v>
      </c>
      <c r="J108" s="8">
        <f>[1]Sheet1!J108</f>
        <v>0</v>
      </c>
      <c r="K108" s="8">
        <f>[1]Sheet1!K108</f>
        <v>0</v>
      </c>
      <c r="L108" s="8">
        <f>[1]Sheet1!L108</f>
        <v>0</v>
      </c>
      <c r="M108" s="8">
        <f>[1]Sheet1!M108</f>
        <v>0</v>
      </c>
      <c r="N108" s="8">
        <f>[1]Sheet1!N108</f>
        <v>0</v>
      </c>
      <c r="O108" s="8">
        <f>[1]Sheet1!O108</f>
        <v>0</v>
      </c>
      <c r="P108" s="8">
        <f>[1]Sheet1!P108</f>
        <v>0</v>
      </c>
      <c r="Q108" s="8">
        <f>[1]Sheet1!Q108</f>
        <v>0</v>
      </c>
      <c r="R108" s="8">
        <f>[1]Sheet1!R108</f>
        <v>0</v>
      </c>
      <c r="S108" s="8">
        <f>[1]Sheet1!S108</f>
        <v>0</v>
      </c>
      <c r="T108" s="8">
        <f>[1]Sheet1!T108</f>
        <v>0</v>
      </c>
      <c r="U108" s="8">
        <f>[1]Sheet1!U108</f>
        <v>0</v>
      </c>
      <c r="V108" s="8">
        <f>[1]Sheet1!V108</f>
        <v>0</v>
      </c>
      <c r="W108" s="8">
        <f>[1]Sheet1!W108</f>
        <v>0</v>
      </c>
      <c r="X108" s="8">
        <f>[1]Sheet1!X108</f>
        <v>0</v>
      </c>
      <c r="Y108" s="8">
        <f>[1]Sheet1!Y108</f>
        <v>0</v>
      </c>
      <c r="Z108" s="8">
        <f>[1]Sheet1!Z108</f>
        <v>0</v>
      </c>
      <c r="AA108" s="8">
        <f>[1]Sheet1!AA108</f>
        <v>0</v>
      </c>
      <c r="AB108" s="8">
        <f>[1]Sheet1!AB108</f>
        <v>0</v>
      </c>
      <c r="AC108" s="8">
        <f>[1]Sheet1!AC108</f>
        <v>0</v>
      </c>
      <c r="AD108" s="8">
        <f>[1]Sheet1!AD108</f>
        <v>0</v>
      </c>
      <c r="AE108" s="8">
        <f>[1]Sheet1!AE108</f>
        <v>0</v>
      </c>
      <c r="AF108" s="8">
        <f>[1]Sheet1!AF108</f>
        <v>0</v>
      </c>
      <c r="AG108" s="8">
        <f>[1]Sheet1!AG108</f>
        <v>0</v>
      </c>
      <c r="AH108" s="8">
        <f>[1]Sheet1!AH108</f>
        <v>0</v>
      </c>
      <c r="AI108" s="8">
        <f>[1]Sheet1!AI108</f>
        <v>0</v>
      </c>
      <c r="AJ108" s="8">
        <f>[1]Sheet1!AJ108</f>
        <v>0</v>
      </c>
      <c r="AK108" s="8">
        <f>[1]Sheet1!AK108</f>
        <v>0</v>
      </c>
      <c r="AL108" s="8">
        <f>[1]Sheet1!AL108</f>
        <v>0</v>
      </c>
      <c r="AM108" s="8">
        <f>[1]Sheet1!AM108</f>
        <v>0</v>
      </c>
      <c r="AN108" s="8">
        <f>[1]Sheet1!AN108</f>
        <v>0</v>
      </c>
      <c r="AO108" s="8">
        <f>[1]Sheet1!AO108</f>
        <v>0</v>
      </c>
      <c r="AP108" s="8">
        <f>[1]Sheet1!AP108</f>
        <v>0</v>
      </c>
      <c r="AQ108" s="8">
        <f>[1]Sheet1!AQ108</f>
        <v>0</v>
      </c>
      <c r="AR108" s="8">
        <f>[1]Sheet1!AR108</f>
        <v>0</v>
      </c>
      <c r="AS108" s="8">
        <f>[1]Sheet1!AS108</f>
        <v>0</v>
      </c>
      <c r="AT108" s="8">
        <f>[1]Sheet1!AT108</f>
        <v>0</v>
      </c>
      <c r="AU108" s="8">
        <f>[1]Sheet1!AU108</f>
        <v>0</v>
      </c>
      <c r="AV108" s="8">
        <f>[1]Sheet1!AV108</f>
        <v>0</v>
      </c>
      <c r="AW108" s="8">
        <f>[1]Sheet1!AW108</f>
        <v>0</v>
      </c>
      <c r="AX108" s="8">
        <f>[1]Sheet1!AX108</f>
        <v>0</v>
      </c>
      <c r="AY108" s="8">
        <f>[1]Sheet1!AY108</f>
        <v>0</v>
      </c>
      <c r="AZ108" s="8">
        <f>[1]Sheet1!AZ108</f>
        <v>0</v>
      </c>
      <c r="BA108" s="8">
        <f>[1]Sheet1!BA108</f>
        <v>0</v>
      </c>
      <c r="BB108" s="8">
        <f>[1]Sheet1!BB108</f>
        <v>0</v>
      </c>
      <c r="BC108" s="8">
        <f>[1]Sheet1!BC108</f>
        <v>0</v>
      </c>
      <c r="BD108" s="8">
        <f>[1]Sheet1!BD108</f>
        <v>0</v>
      </c>
      <c r="BE108" s="8">
        <f>[1]Sheet1!BE108</f>
        <v>0</v>
      </c>
      <c r="BF108" s="8">
        <f>[1]Sheet1!BF108</f>
        <v>0</v>
      </c>
      <c r="BG108" s="8">
        <f>[1]Sheet1!BG108</f>
        <v>0</v>
      </c>
      <c r="BH108" s="8">
        <f>[1]Sheet1!BH108</f>
        <v>0</v>
      </c>
      <c r="BI108" s="8">
        <f>[1]Sheet1!BI108</f>
        <v>0</v>
      </c>
      <c r="BJ108" s="8">
        <f>[1]Sheet1!BJ108</f>
        <v>0</v>
      </c>
      <c r="BK108" s="8">
        <f>[1]Sheet1!BK108</f>
        <v>0</v>
      </c>
      <c r="BL108" s="8">
        <f>[1]Sheet1!BL108</f>
        <v>0</v>
      </c>
      <c r="BM108" s="8">
        <f>[1]Sheet1!BM108</f>
        <v>0</v>
      </c>
      <c r="BN108" s="8">
        <f>[1]Sheet1!BN108</f>
        <v>0</v>
      </c>
      <c r="BO108" s="8">
        <f>[1]Sheet1!BO108</f>
        <v>0</v>
      </c>
      <c r="BP108" s="8">
        <f>[1]Sheet1!BP108</f>
        <v>0</v>
      </c>
      <c r="BQ108" s="8">
        <f>[1]Sheet1!BQ108</f>
        <v>0</v>
      </c>
      <c r="BR108" s="8">
        <f>[1]Sheet1!BR108</f>
        <v>0</v>
      </c>
      <c r="BS108" s="8">
        <f>[1]Sheet1!BS108</f>
        <v>0</v>
      </c>
      <c r="BT108" s="8">
        <f>[1]Sheet1!BT108</f>
        <v>0</v>
      </c>
      <c r="BU108" s="8">
        <f>[1]Sheet1!BU108</f>
        <v>0</v>
      </c>
      <c r="BV108" s="8">
        <f>[1]Sheet1!BV108</f>
        <v>0</v>
      </c>
      <c r="BW108" s="8">
        <f>[1]Sheet1!BW108</f>
        <v>0</v>
      </c>
      <c r="BX108" s="8">
        <f>[1]Sheet1!BX108</f>
        <v>0</v>
      </c>
      <c r="BY108" s="8">
        <f>[1]Sheet1!BY108</f>
        <v>0</v>
      </c>
      <c r="BZ108" s="8">
        <f>[1]Sheet1!BZ108</f>
        <v>0</v>
      </c>
      <c r="CA108" s="8">
        <f>[1]Sheet1!CA108</f>
        <v>0</v>
      </c>
      <c r="CB108" s="8">
        <f>[1]Sheet1!CB108</f>
        <v>0</v>
      </c>
      <c r="CC108" s="8">
        <f>[1]Sheet1!CC108</f>
        <v>0</v>
      </c>
      <c r="CD108" s="8">
        <f>[1]Sheet1!CD108</f>
        <v>0</v>
      </c>
      <c r="CE108" s="8">
        <f>[1]Sheet1!CE108</f>
        <v>0</v>
      </c>
      <c r="CF108" s="8">
        <f>[1]Sheet1!CF108</f>
        <v>0</v>
      </c>
      <c r="CG108" s="8">
        <f>[1]Sheet1!CG108</f>
        <v>0</v>
      </c>
      <c r="CH108" s="8">
        <f>[1]Sheet1!CH108</f>
        <v>0</v>
      </c>
      <c r="CI108" s="8">
        <f>[1]Sheet1!CI108</f>
        <v>0</v>
      </c>
      <c r="CJ108" s="8">
        <f>[1]Sheet1!CJ108</f>
        <v>0</v>
      </c>
      <c r="CK108" s="8">
        <f>[1]Sheet1!CK108</f>
        <v>0</v>
      </c>
      <c r="CL108" s="8">
        <f>[1]Sheet1!CL108</f>
        <v>0</v>
      </c>
      <c r="CM108" s="8">
        <f>[1]Sheet1!CM108</f>
        <v>0</v>
      </c>
      <c r="CN108" s="8">
        <f>[1]Sheet1!CN108</f>
        <v>0</v>
      </c>
      <c r="CO108" s="8">
        <f>[1]Sheet1!CO108</f>
        <v>0</v>
      </c>
      <c r="CP108" s="8">
        <f>[1]Sheet1!CP108</f>
        <v>0</v>
      </c>
      <c r="CQ108" s="8">
        <f>[1]Sheet1!CQ108</f>
        <v>0</v>
      </c>
      <c r="CR108" s="8">
        <f>[1]Sheet1!CR108</f>
        <v>0</v>
      </c>
      <c r="CS108" s="8">
        <f>[1]Sheet1!CS108</f>
        <v>0</v>
      </c>
      <c r="CT108" s="8">
        <f>[1]Sheet1!CT108</f>
        <v>0</v>
      </c>
      <c r="CU108" s="8">
        <f>[1]Sheet1!CU108</f>
        <v>0</v>
      </c>
      <c r="CV108" s="8">
        <f>[1]Sheet1!CV108</f>
        <v>0</v>
      </c>
      <c r="CW108" s="8">
        <f>[1]Sheet1!CW108</f>
        <v>0</v>
      </c>
      <c r="CX108" s="8">
        <f>[1]Sheet1!CX108</f>
        <v>0</v>
      </c>
      <c r="CY108" s="8">
        <f>[1]Sheet1!CY108</f>
        <v>0</v>
      </c>
      <c r="CZ108" s="8">
        <f>[1]Sheet1!CZ108</f>
        <v>0</v>
      </c>
      <c r="DA108" s="8">
        <f>[1]Sheet1!DA108</f>
        <v>0</v>
      </c>
      <c r="DB108" s="8">
        <f>[1]Sheet1!DB108</f>
        <v>0</v>
      </c>
      <c r="DC108" s="8">
        <f>[1]Sheet1!DC108</f>
        <v>0</v>
      </c>
      <c r="DD108" s="8">
        <f>[1]Sheet1!DD108</f>
        <v>0</v>
      </c>
      <c r="DE108" s="8">
        <f>[1]Sheet1!DE108</f>
        <v>0</v>
      </c>
      <c r="DF108" s="8">
        <f>[1]Sheet1!DF108</f>
        <v>0</v>
      </c>
      <c r="DG108" s="8">
        <f>[1]Sheet1!DG108</f>
        <v>0</v>
      </c>
      <c r="DH108" s="8">
        <f>[1]Sheet1!DH108</f>
        <v>0</v>
      </c>
      <c r="DI108" s="8">
        <f>[1]Sheet1!DI108</f>
        <v>0</v>
      </c>
      <c r="DJ108" s="8">
        <f>[1]Sheet1!DJ108</f>
        <v>0</v>
      </c>
      <c r="DK108" s="8">
        <f>[1]Sheet1!DK108</f>
        <v>0</v>
      </c>
      <c r="DL108" s="8">
        <f>[1]Sheet1!DL108</f>
        <v>0</v>
      </c>
      <c r="DM108" s="8">
        <f>[1]Sheet1!DM108</f>
        <v>0</v>
      </c>
      <c r="DN108" s="8">
        <f>[1]Sheet1!DN108</f>
        <v>0</v>
      </c>
      <c r="DO108" s="8">
        <f>[1]Sheet1!DO108</f>
        <v>0</v>
      </c>
      <c r="DP108" s="8">
        <f>[1]Sheet1!DP108</f>
        <v>0</v>
      </c>
      <c r="DQ108" s="8">
        <f>[1]Sheet1!DQ108</f>
        <v>0</v>
      </c>
      <c r="DR108" s="8">
        <f>[1]Sheet1!DR108</f>
        <v>0</v>
      </c>
      <c r="DS108" s="8">
        <f>[1]Sheet1!DS108</f>
        <v>0</v>
      </c>
      <c r="DT108" s="8">
        <f>[1]Sheet1!DT108</f>
        <v>0</v>
      </c>
      <c r="DU108" s="8">
        <f>[1]Sheet1!DU108</f>
        <v>0</v>
      </c>
      <c r="DV108" s="8">
        <f>[1]Sheet1!DV108</f>
        <v>0</v>
      </c>
      <c r="DW108" s="8">
        <f>[1]Sheet1!DW108</f>
        <v>0</v>
      </c>
      <c r="DX108" s="8">
        <f>[1]Sheet1!DX108</f>
        <v>0</v>
      </c>
      <c r="DY108" s="8">
        <f>[1]Sheet1!DY108</f>
        <v>0</v>
      </c>
      <c r="DZ108" s="8">
        <f>[1]Sheet1!DZ108</f>
        <v>0</v>
      </c>
      <c r="EA108" s="8">
        <f>[1]Sheet1!EA108</f>
        <v>0</v>
      </c>
      <c r="EB108" s="8">
        <f>[1]Sheet1!EB108</f>
        <v>0</v>
      </c>
      <c r="EC108" s="8">
        <f>[1]Sheet1!EC108</f>
        <v>0</v>
      </c>
      <c r="ED108" s="8">
        <f>[1]Sheet1!ED108</f>
        <v>0</v>
      </c>
      <c r="EE108" s="8">
        <f>[1]Sheet1!EE108</f>
        <v>0</v>
      </c>
      <c r="EF108" s="8">
        <f>[1]Sheet1!EF108</f>
        <v>0</v>
      </c>
      <c r="EG108" s="8">
        <f>[1]Sheet1!EG108</f>
        <v>0</v>
      </c>
      <c r="EH108" s="8">
        <f>[1]Sheet1!EH108</f>
        <v>0</v>
      </c>
      <c r="EI108" s="8">
        <f>[1]Sheet1!EI108</f>
        <v>0</v>
      </c>
      <c r="EJ108" s="8">
        <f>[1]Sheet1!EJ108</f>
        <v>0</v>
      </c>
      <c r="EK108" s="8">
        <f>[1]Sheet1!EK108</f>
        <v>0</v>
      </c>
      <c r="EL108" s="8">
        <f>[1]Sheet1!EL108</f>
        <v>0</v>
      </c>
      <c r="EM108" s="8">
        <f>[1]Sheet1!EM108</f>
        <v>0</v>
      </c>
      <c r="EN108" s="8">
        <f>[1]Sheet1!EN108</f>
        <v>0</v>
      </c>
      <c r="EO108" s="8">
        <f>[1]Sheet1!EO108</f>
        <v>0</v>
      </c>
      <c r="EP108" s="8">
        <f>[1]Sheet1!EP108</f>
        <v>0</v>
      </c>
      <c r="EQ108" s="8">
        <f>[1]Sheet1!EQ108</f>
        <v>0</v>
      </c>
      <c r="ER108" s="8">
        <f>[1]Sheet1!ER108</f>
        <v>0</v>
      </c>
      <c r="ES108" s="8">
        <f>[1]Sheet1!ES108</f>
        <v>0</v>
      </c>
      <c r="ET108" s="8">
        <f>[1]Sheet1!ET108</f>
        <v>0</v>
      </c>
      <c r="EU108" s="8">
        <f>[1]Sheet1!EU108</f>
        <v>0</v>
      </c>
      <c r="EV108" s="8">
        <f>[1]Sheet1!EV108</f>
        <v>0</v>
      </c>
      <c r="EW108" s="8">
        <f>[1]Sheet1!EW108</f>
        <v>0</v>
      </c>
      <c r="EX108" s="8">
        <f>[1]Sheet1!EX108</f>
        <v>0</v>
      </c>
      <c r="EY108" s="8">
        <f>[1]Sheet1!EY108</f>
        <v>0</v>
      </c>
      <c r="EZ108" s="8">
        <f>[1]Sheet1!EZ108</f>
        <v>0</v>
      </c>
      <c r="FA108" s="8">
        <f>[1]Sheet1!FA108</f>
        <v>0</v>
      </c>
      <c r="FB108" s="8">
        <f>[1]Sheet1!FB108</f>
        <v>0</v>
      </c>
      <c r="FC108" s="8">
        <f>[1]Sheet1!FC108</f>
        <v>0</v>
      </c>
      <c r="FD108" s="8">
        <f>[1]Sheet1!FD108</f>
        <v>0</v>
      </c>
      <c r="FE108" s="8">
        <f>[1]Sheet1!FE108</f>
        <v>0</v>
      </c>
      <c r="FF108" s="8">
        <f>[1]Sheet1!FF108</f>
        <v>0</v>
      </c>
      <c r="FG108" s="8">
        <f>[1]Sheet1!FG108</f>
        <v>0</v>
      </c>
      <c r="FH108" s="8">
        <f>[1]Sheet1!FH108</f>
        <v>0</v>
      </c>
      <c r="FI108" s="8">
        <f>[1]Sheet1!FI108</f>
        <v>0</v>
      </c>
      <c r="FJ108" s="8">
        <f>[1]Sheet1!FJ108</f>
        <v>0</v>
      </c>
      <c r="FK108" s="8">
        <f>[1]Sheet1!FK108</f>
        <v>0</v>
      </c>
      <c r="FL108" s="8">
        <f>[1]Sheet1!FL108</f>
        <v>0</v>
      </c>
      <c r="FM108" s="8">
        <f>[1]Sheet1!FM108</f>
        <v>0</v>
      </c>
      <c r="FN108" s="8">
        <f>[1]Sheet1!FN108</f>
        <v>0</v>
      </c>
      <c r="FO108" s="8">
        <f>[1]Sheet1!FO108</f>
        <v>0</v>
      </c>
      <c r="FP108" s="8">
        <f>[1]Sheet1!FP108</f>
        <v>0</v>
      </c>
      <c r="FQ108" s="8">
        <f>[1]Sheet1!FQ108</f>
        <v>0</v>
      </c>
      <c r="FR108" s="8">
        <f>[1]Sheet1!FR108</f>
        <v>0</v>
      </c>
      <c r="FS108" s="8">
        <f>[1]Sheet1!FS108</f>
        <v>0</v>
      </c>
      <c r="FT108" s="8">
        <f>[1]Sheet1!FT108</f>
        <v>0</v>
      </c>
      <c r="FU108" s="8">
        <f>[1]Sheet1!FU108</f>
        <v>0</v>
      </c>
      <c r="FV108" s="8">
        <f>[1]Sheet1!FV108</f>
        <v>0</v>
      </c>
      <c r="FW108" s="8">
        <f>[1]Sheet1!FW108</f>
        <v>0</v>
      </c>
      <c r="FX108" s="8">
        <f>[1]Sheet1!FX108</f>
        <v>0</v>
      </c>
      <c r="FY108" s="8">
        <f>[1]Sheet1!FY108</f>
        <v>0</v>
      </c>
      <c r="FZ108" s="8">
        <f>[1]Sheet1!FZ108</f>
        <v>0</v>
      </c>
      <c r="GA108" s="8">
        <f>[1]Sheet1!GA108</f>
        <v>0</v>
      </c>
      <c r="GB108" s="8">
        <f>[1]Sheet1!GB108</f>
        <v>0</v>
      </c>
      <c r="GC108" s="8">
        <f>[1]Sheet1!GC108</f>
        <v>0</v>
      </c>
      <c r="GD108" s="8">
        <f>[1]Sheet1!GD108</f>
        <v>0</v>
      </c>
      <c r="GE108" s="8">
        <f>[1]Sheet1!GE108</f>
        <v>0</v>
      </c>
      <c r="GF108" s="8">
        <f>[1]Sheet1!GF108</f>
        <v>0</v>
      </c>
      <c r="GG108" s="8">
        <f>[1]Sheet1!GG108</f>
        <v>0</v>
      </c>
      <c r="GH108" s="8">
        <f>[1]Sheet1!GH108</f>
        <v>0</v>
      </c>
      <c r="GI108" s="8">
        <f>[1]Sheet1!GI108</f>
        <v>0</v>
      </c>
      <c r="GJ108" s="8">
        <f>[1]Sheet1!GJ108</f>
        <v>0</v>
      </c>
      <c r="GK108" s="8">
        <f>[1]Sheet1!GK108</f>
        <v>0</v>
      </c>
      <c r="GL108" s="8">
        <f>[1]Sheet1!GL108</f>
        <v>0</v>
      </c>
      <c r="GM108" s="8">
        <f>[1]Sheet1!GM108</f>
        <v>2</v>
      </c>
      <c r="GN108" s="8">
        <f>[1]Sheet1!GN108</f>
        <v>0</v>
      </c>
      <c r="GO108" s="8">
        <f>[1]Sheet1!GO108</f>
        <v>0</v>
      </c>
      <c r="GP108" s="8">
        <f>[1]Sheet1!GP108</f>
        <v>0</v>
      </c>
      <c r="GQ108" s="8">
        <f>[1]Sheet1!GQ108</f>
        <v>0</v>
      </c>
      <c r="GR108" s="8">
        <f>[1]Sheet1!GR108</f>
        <v>0</v>
      </c>
      <c r="GS108" s="8">
        <f>[1]Sheet1!GS108</f>
        <v>0</v>
      </c>
      <c r="GT108" s="8">
        <f>[1]Sheet1!GT108</f>
        <v>0</v>
      </c>
      <c r="GU108" s="8">
        <f>[1]Sheet1!GU108</f>
        <v>0</v>
      </c>
      <c r="GV108" s="8">
        <f>[1]Sheet1!GV108</f>
        <v>0</v>
      </c>
      <c r="GW108" s="8">
        <f>[1]Sheet1!GW108</f>
        <v>0</v>
      </c>
      <c r="GX108" s="8">
        <f>[1]Sheet1!GX108</f>
        <v>0</v>
      </c>
      <c r="GY108" s="8">
        <f>[1]Sheet1!GY108</f>
        <v>0</v>
      </c>
      <c r="GZ108" s="8">
        <f>[1]Sheet1!GZ108</f>
        <v>0</v>
      </c>
      <c r="HA108" s="8">
        <f>[1]Sheet1!HA108</f>
        <v>0</v>
      </c>
      <c r="HB108" s="8">
        <f>[1]Sheet1!HB108</f>
        <v>0</v>
      </c>
      <c r="HC108" s="8">
        <f>[1]Sheet1!HC108</f>
        <v>0</v>
      </c>
      <c r="HD108" s="8">
        <f>[1]Sheet1!HD108</f>
        <v>0</v>
      </c>
      <c r="HE108" s="8">
        <f>[1]Sheet1!HE108</f>
        <v>15</v>
      </c>
      <c r="HF108" s="8">
        <f>[1]Sheet1!HF108</f>
        <v>18</v>
      </c>
      <c r="HG108" s="8">
        <f>[1]Sheet1!HG108</f>
        <v>0</v>
      </c>
      <c r="HH108" s="8">
        <f>[1]Sheet1!HH108</f>
        <v>0</v>
      </c>
      <c r="HI108" s="8">
        <f>[1]Sheet1!HI108</f>
        <v>0</v>
      </c>
      <c r="HJ108" s="8">
        <f>[1]Sheet1!HJ108</f>
        <v>0</v>
      </c>
      <c r="HK108" s="8">
        <f>[1]Sheet1!HK108</f>
        <v>0</v>
      </c>
      <c r="HL108" s="8">
        <f>[1]Sheet1!HL108</f>
        <v>0</v>
      </c>
      <c r="HM108" s="8">
        <f>[1]Sheet1!HM108</f>
        <v>0</v>
      </c>
      <c r="HN108" s="8">
        <f>[1]Sheet1!HN108</f>
        <v>7455</v>
      </c>
      <c r="HO108" s="8">
        <f>[1]Sheet1!HO108</f>
        <v>0</v>
      </c>
      <c r="HP108" s="8">
        <f>[1]Sheet1!HP108</f>
        <v>0</v>
      </c>
      <c r="HQ108" s="8">
        <f>[1]Sheet1!HQ108</f>
        <v>0</v>
      </c>
      <c r="HR108" s="8">
        <f>[1]Sheet1!HR108</f>
        <v>0</v>
      </c>
      <c r="HS108" s="8">
        <f>[1]Sheet1!HS108</f>
        <v>0</v>
      </c>
      <c r="HT108" s="8">
        <f>[1]Sheet1!HT108</f>
        <v>0</v>
      </c>
      <c r="HU108" s="8">
        <f>[1]Sheet1!HU108</f>
        <v>0</v>
      </c>
      <c r="HV108" s="8">
        <f>[1]Sheet1!HV108</f>
        <v>0</v>
      </c>
      <c r="HW108" s="8">
        <f>[1]Sheet1!HW108</f>
        <v>0</v>
      </c>
      <c r="HX108" s="8">
        <f>[1]Sheet1!HX108</f>
        <v>0</v>
      </c>
      <c r="HZ108" s="8">
        <f t="shared" si="1"/>
        <v>7490</v>
      </c>
    </row>
    <row r="109" spans="2:234" x14ac:dyDescent="0.25">
      <c r="B109" t="s">
        <v>994</v>
      </c>
      <c r="C109" t="s">
        <v>181</v>
      </c>
      <c r="D109" s="8">
        <f>[1]Sheet1!D109</f>
        <v>0</v>
      </c>
      <c r="E109" s="8">
        <f>[1]Sheet1!E109</f>
        <v>0</v>
      </c>
      <c r="F109" s="8">
        <f>[1]Sheet1!F109</f>
        <v>0</v>
      </c>
      <c r="G109" s="8">
        <f>[1]Sheet1!G109</f>
        <v>0</v>
      </c>
      <c r="H109" s="8">
        <f>[1]Sheet1!H109</f>
        <v>0</v>
      </c>
      <c r="I109" s="8">
        <f>[1]Sheet1!I109</f>
        <v>0</v>
      </c>
      <c r="J109" s="8">
        <f>[1]Sheet1!J109</f>
        <v>0</v>
      </c>
      <c r="K109" s="8">
        <f>[1]Sheet1!K109</f>
        <v>0</v>
      </c>
      <c r="L109" s="8">
        <f>[1]Sheet1!L109</f>
        <v>0</v>
      </c>
      <c r="M109" s="8">
        <f>[1]Sheet1!M109</f>
        <v>0</v>
      </c>
      <c r="N109" s="8">
        <f>[1]Sheet1!N109</f>
        <v>0</v>
      </c>
      <c r="O109" s="8">
        <f>[1]Sheet1!O109</f>
        <v>0</v>
      </c>
      <c r="P109" s="8">
        <f>[1]Sheet1!P109</f>
        <v>0</v>
      </c>
      <c r="Q109" s="8">
        <f>[1]Sheet1!Q109</f>
        <v>0</v>
      </c>
      <c r="R109" s="8">
        <f>[1]Sheet1!R109</f>
        <v>0</v>
      </c>
      <c r="S109" s="8">
        <f>[1]Sheet1!S109</f>
        <v>0</v>
      </c>
      <c r="T109" s="8">
        <f>[1]Sheet1!T109</f>
        <v>0</v>
      </c>
      <c r="U109" s="8">
        <f>[1]Sheet1!U109</f>
        <v>0</v>
      </c>
      <c r="V109" s="8">
        <f>[1]Sheet1!V109</f>
        <v>0</v>
      </c>
      <c r="W109" s="8">
        <f>[1]Sheet1!W109</f>
        <v>0</v>
      </c>
      <c r="X109" s="8">
        <f>[1]Sheet1!X109</f>
        <v>0</v>
      </c>
      <c r="Y109" s="8">
        <f>[1]Sheet1!Y109</f>
        <v>0</v>
      </c>
      <c r="Z109" s="8">
        <f>[1]Sheet1!Z109</f>
        <v>0</v>
      </c>
      <c r="AA109" s="8">
        <f>[1]Sheet1!AA109</f>
        <v>0</v>
      </c>
      <c r="AB109" s="8">
        <f>[1]Sheet1!AB109</f>
        <v>0</v>
      </c>
      <c r="AC109" s="8">
        <f>[1]Sheet1!AC109</f>
        <v>0</v>
      </c>
      <c r="AD109" s="8">
        <f>[1]Sheet1!AD109</f>
        <v>0</v>
      </c>
      <c r="AE109" s="8">
        <f>[1]Sheet1!AE109</f>
        <v>0</v>
      </c>
      <c r="AF109" s="8">
        <f>[1]Sheet1!AF109</f>
        <v>0</v>
      </c>
      <c r="AG109" s="8">
        <f>[1]Sheet1!AG109</f>
        <v>0</v>
      </c>
      <c r="AH109" s="8">
        <f>[1]Sheet1!AH109</f>
        <v>0</v>
      </c>
      <c r="AI109" s="8">
        <f>[1]Sheet1!AI109</f>
        <v>0</v>
      </c>
      <c r="AJ109" s="8">
        <f>[1]Sheet1!AJ109</f>
        <v>0</v>
      </c>
      <c r="AK109" s="8">
        <f>[1]Sheet1!AK109</f>
        <v>0</v>
      </c>
      <c r="AL109" s="8">
        <f>[1]Sheet1!AL109</f>
        <v>0</v>
      </c>
      <c r="AM109" s="8">
        <f>[1]Sheet1!AM109</f>
        <v>0</v>
      </c>
      <c r="AN109" s="8">
        <f>[1]Sheet1!AN109</f>
        <v>0</v>
      </c>
      <c r="AO109" s="8">
        <f>[1]Sheet1!AO109</f>
        <v>0</v>
      </c>
      <c r="AP109" s="8">
        <f>[1]Sheet1!AP109</f>
        <v>0</v>
      </c>
      <c r="AQ109" s="8">
        <f>[1]Sheet1!AQ109</f>
        <v>0</v>
      </c>
      <c r="AR109" s="8">
        <f>[1]Sheet1!AR109</f>
        <v>0</v>
      </c>
      <c r="AS109" s="8">
        <f>[1]Sheet1!AS109</f>
        <v>0</v>
      </c>
      <c r="AT109" s="8">
        <f>[1]Sheet1!AT109</f>
        <v>0</v>
      </c>
      <c r="AU109" s="8">
        <f>[1]Sheet1!AU109</f>
        <v>0</v>
      </c>
      <c r="AV109" s="8">
        <f>[1]Sheet1!AV109</f>
        <v>0</v>
      </c>
      <c r="AW109" s="8">
        <f>[1]Sheet1!AW109</f>
        <v>0</v>
      </c>
      <c r="AX109" s="8">
        <f>[1]Sheet1!AX109</f>
        <v>0</v>
      </c>
      <c r="AY109" s="8">
        <f>[1]Sheet1!AY109</f>
        <v>0</v>
      </c>
      <c r="AZ109" s="8">
        <f>[1]Sheet1!AZ109</f>
        <v>0</v>
      </c>
      <c r="BA109" s="8">
        <f>[1]Sheet1!BA109</f>
        <v>0</v>
      </c>
      <c r="BB109" s="8">
        <f>[1]Sheet1!BB109</f>
        <v>0</v>
      </c>
      <c r="BC109" s="8">
        <f>[1]Sheet1!BC109</f>
        <v>0</v>
      </c>
      <c r="BD109" s="8">
        <f>[1]Sheet1!BD109</f>
        <v>0</v>
      </c>
      <c r="BE109" s="8">
        <f>[1]Sheet1!BE109</f>
        <v>0</v>
      </c>
      <c r="BF109" s="8">
        <f>[1]Sheet1!BF109</f>
        <v>0</v>
      </c>
      <c r="BG109" s="8">
        <f>[1]Sheet1!BG109</f>
        <v>0</v>
      </c>
      <c r="BH109" s="8">
        <f>[1]Sheet1!BH109</f>
        <v>0</v>
      </c>
      <c r="BI109" s="8">
        <f>[1]Sheet1!BI109</f>
        <v>0</v>
      </c>
      <c r="BJ109" s="8">
        <f>[1]Sheet1!BJ109</f>
        <v>0</v>
      </c>
      <c r="BK109" s="8">
        <f>[1]Sheet1!BK109</f>
        <v>0</v>
      </c>
      <c r="BL109" s="8">
        <f>[1]Sheet1!BL109</f>
        <v>0</v>
      </c>
      <c r="BM109" s="8">
        <f>[1]Sheet1!BM109</f>
        <v>0</v>
      </c>
      <c r="BN109" s="8">
        <f>[1]Sheet1!BN109</f>
        <v>0</v>
      </c>
      <c r="BO109" s="8">
        <f>[1]Sheet1!BO109</f>
        <v>0</v>
      </c>
      <c r="BP109" s="8">
        <f>[1]Sheet1!BP109</f>
        <v>0</v>
      </c>
      <c r="BQ109" s="8">
        <f>[1]Sheet1!BQ109</f>
        <v>0</v>
      </c>
      <c r="BR109" s="8">
        <f>[1]Sheet1!BR109</f>
        <v>0</v>
      </c>
      <c r="BS109" s="8">
        <f>[1]Sheet1!BS109</f>
        <v>0</v>
      </c>
      <c r="BT109" s="8">
        <f>[1]Sheet1!BT109</f>
        <v>0</v>
      </c>
      <c r="BU109" s="8">
        <f>[1]Sheet1!BU109</f>
        <v>0</v>
      </c>
      <c r="BV109" s="8">
        <f>[1]Sheet1!BV109</f>
        <v>0</v>
      </c>
      <c r="BW109" s="8">
        <f>[1]Sheet1!BW109</f>
        <v>0</v>
      </c>
      <c r="BX109" s="8">
        <f>[1]Sheet1!BX109</f>
        <v>0</v>
      </c>
      <c r="BY109" s="8">
        <f>[1]Sheet1!BY109</f>
        <v>0</v>
      </c>
      <c r="BZ109" s="8">
        <f>[1]Sheet1!BZ109</f>
        <v>0</v>
      </c>
      <c r="CA109" s="8">
        <f>[1]Sheet1!CA109</f>
        <v>0</v>
      </c>
      <c r="CB109" s="8">
        <f>[1]Sheet1!CB109</f>
        <v>0</v>
      </c>
      <c r="CC109" s="8">
        <f>[1]Sheet1!CC109</f>
        <v>0</v>
      </c>
      <c r="CD109" s="8">
        <f>[1]Sheet1!CD109</f>
        <v>0</v>
      </c>
      <c r="CE109" s="8">
        <f>[1]Sheet1!CE109</f>
        <v>0</v>
      </c>
      <c r="CF109" s="8">
        <f>[1]Sheet1!CF109</f>
        <v>0</v>
      </c>
      <c r="CG109" s="8">
        <f>[1]Sheet1!CG109</f>
        <v>0</v>
      </c>
      <c r="CH109" s="8">
        <f>[1]Sheet1!CH109</f>
        <v>0</v>
      </c>
      <c r="CI109" s="8">
        <f>[1]Sheet1!CI109</f>
        <v>0</v>
      </c>
      <c r="CJ109" s="8">
        <f>[1]Sheet1!CJ109</f>
        <v>0</v>
      </c>
      <c r="CK109" s="8">
        <f>[1]Sheet1!CK109</f>
        <v>0</v>
      </c>
      <c r="CL109" s="8">
        <f>[1]Sheet1!CL109</f>
        <v>0</v>
      </c>
      <c r="CM109" s="8">
        <f>[1]Sheet1!CM109</f>
        <v>0</v>
      </c>
      <c r="CN109" s="8">
        <f>[1]Sheet1!CN109</f>
        <v>0</v>
      </c>
      <c r="CO109" s="8">
        <f>[1]Sheet1!CO109</f>
        <v>0</v>
      </c>
      <c r="CP109" s="8">
        <f>[1]Sheet1!CP109</f>
        <v>0</v>
      </c>
      <c r="CQ109" s="8">
        <f>[1]Sheet1!CQ109</f>
        <v>0</v>
      </c>
      <c r="CR109" s="8">
        <f>[1]Sheet1!CR109</f>
        <v>0</v>
      </c>
      <c r="CS109" s="8">
        <f>[1]Sheet1!CS109</f>
        <v>0</v>
      </c>
      <c r="CT109" s="8">
        <f>[1]Sheet1!CT109</f>
        <v>0</v>
      </c>
      <c r="CU109" s="8">
        <f>[1]Sheet1!CU109</f>
        <v>0</v>
      </c>
      <c r="CV109" s="8">
        <f>[1]Sheet1!CV109</f>
        <v>0</v>
      </c>
      <c r="CW109" s="8">
        <f>[1]Sheet1!CW109</f>
        <v>0</v>
      </c>
      <c r="CX109" s="8">
        <f>[1]Sheet1!CX109</f>
        <v>0</v>
      </c>
      <c r="CY109" s="8">
        <f>[1]Sheet1!CY109</f>
        <v>0</v>
      </c>
      <c r="CZ109" s="8">
        <f>[1]Sheet1!CZ109</f>
        <v>0</v>
      </c>
      <c r="DA109" s="8">
        <f>[1]Sheet1!DA109</f>
        <v>0</v>
      </c>
      <c r="DB109" s="8">
        <f>[1]Sheet1!DB109</f>
        <v>0</v>
      </c>
      <c r="DC109" s="8">
        <f>[1]Sheet1!DC109</f>
        <v>0</v>
      </c>
      <c r="DD109" s="8">
        <f>[1]Sheet1!DD109</f>
        <v>0</v>
      </c>
      <c r="DE109" s="8">
        <f>[1]Sheet1!DE109</f>
        <v>0</v>
      </c>
      <c r="DF109" s="8">
        <f>[1]Sheet1!DF109</f>
        <v>0</v>
      </c>
      <c r="DG109" s="8">
        <f>[1]Sheet1!DG109</f>
        <v>0</v>
      </c>
      <c r="DH109" s="8">
        <f>[1]Sheet1!DH109</f>
        <v>0</v>
      </c>
      <c r="DI109" s="8">
        <f>[1]Sheet1!DI109</f>
        <v>0</v>
      </c>
      <c r="DJ109" s="8">
        <f>[1]Sheet1!DJ109</f>
        <v>0</v>
      </c>
      <c r="DK109" s="8">
        <f>[1]Sheet1!DK109</f>
        <v>0</v>
      </c>
      <c r="DL109" s="8">
        <f>[1]Sheet1!DL109</f>
        <v>0</v>
      </c>
      <c r="DM109" s="8">
        <f>[1]Sheet1!DM109</f>
        <v>0</v>
      </c>
      <c r="DN109" s="8">
        <f>[1]Sheet1!DN109</f>
        <v>0</v>
      </c>
      <c r="DO109" s="8">
        <f>[1]Sheet1!DO109</f>
        <v>0</v>
      </c>
      <c r="DP109" s="8">
        <f>[1]Sheet1!DP109</f>
        <v>0</v>
      </c>
      <c r="DQ109" s="8">
        <f>[1]Sheet1!DQ109</f>
        <v>0</v>
      </c>
      <c r="DR109" s="8">
        <f>[1]Sheet1!DR109</f>
        <v>0</v>
      </c>
      <c r="DS109" s="8">
        <f>[1]Sheet1!DS109</f>
        <v>0</v>
      </c>
      <c r="DT109" s="8">
        <f>[1]Sheet1!DT109</f>
        <v>0</v>
      </c>
      <c r="DU109" s="8">
        <f>[1]Sheet1!DU109</f>
        <v>0</v>
      </c>
      <c r="DV109" s="8">
        <f>[1]Sheet1!DV109</f>
        <v>0</v>
      </c>
      <c r="DW109" s="8">
        <f>[1]Sheet1!DW109</f>
        <v>0</v>
      </c>
      <c r="DX109" s="8">
        <f>[1]Sheet1!DX109</f>
        <v>0</v>
      </c>
      <c r="DY109" s="8">
        <f>[1]Sheet1!DY109</f>
        <v>0</v>
      </c>
      <c r="DZ109" s="8">
        <f>[1]Sheet1!DZ109</f>
        <v>0</v>
      </c>
      <c r="EA109" s="8">
        <f>[1]Sheet1!EA109</f>
        <v>0</v>
      </c>
      <c r="EB109" s="8">
        <f>[1]Sheet1!EB109</f>
        <v>0</v>
      </c>
      <c r="EC109" s="8">
        <f>[1]Sheet1!EC109</f>
        <v>0</v>
      </c>
      <c r="ED109" s="8">
        <f>[1]Sheet1!ED109</f>
        <v>0</v>
      </c>
      <c r="EE109" s="8">
        <f>[1]Sheet1!EE109</f>
        <v>0</v>
      </c>
      <c r="EF109" s="8">
        <f>[1]Sheet1!EF109</f>
        <v>0</v>
      </c>
      <c r="EG109" s="8">
        <f>[1]Sheet1!EG109</f>
        <v>0</v>
      </c>
      <c r="EH109" s="8">
        <f>[1]Sheet1!EH109</f>
        <v>0</v>
      </c>
      <c r="EI109" s="8">
        <f>[1]Sheet1!EI109</f>
        <v>0</v>
      </c>
      <c r="EJ109" s="8">
        <f>[1]Sheet1!EJ109</f>
        <v>0</v>
      </c>
      <c r="EK109" s="8">
        <f>[1]Sheet1!EK109</f>
        <v>0</v>
      </c>
      <c r="EL109" s="8">
        <f>[1]Sheet1!EL109</f>
        <v>0</v>
      </c>
      <c r="EM109" s="8">
        <f>[1]Sheet1!EM109</f>
        <v>0</v>
      </c>
      <c r="EN109" s="8">
        <f>[1]Sheet1!EN109</f>
        <v>0</v>
      </c>
      <c r="EO109" s="8">
        <f>[1]Sheet1!EO109</f>
        <v>0</v>
      </c>
      <c r="EP109" s="8">
        <f>[1]Sheet1!EP109</f>
        <v>0</v>
      </c>
      <c r="EQ109" s="8">
        <f>[1]Sheet1!EQ109</f>
        <v>0</v>
      </c>
      <c r="ER109" s="8">
        <f>[1]Sheet1!ER109</f>
        <v>0</v>
      </c>
      <c r="ES109" s="8">
        <f>[1]Sheet1!ES109</f>
        <v>0</v>
      </c>
      <c r="ET109" s="8">
        <f>[1]Sheet1!ET109</f>
        <v>0</v>
      </c>
      <c r="EU109" s="8">
        <f>[1]Sheet1!EU109</f>
        <v>0</v>
      </c>
      <c r="EV109" s="8">
        <f>[1]Sheet1!EV109</f>
        <v>0</v>
      </c>
      <c r="EW109" s="8">
        <f>[1]Sheet1!EW109</f>
        <v>0</v>
      </c>
      <c r="EX109" s="8">
        <f>[1]Sheet1!EX109</f>
        <v>0</v>
      </c>
      <c r="EY109" s="8">
        <f>[1]Sheet1!EY109</f>
        <v>0</v>
      </c>
      <c r="EZ109" s="8">
        <f>[1]Sheet1!EZ109</f>
        <v>0</v>
      </c>
      <c r="FA109" s="8">
        <f>[1]Sheet1!FA109</f>
        <v>0</v>
      </c>
      <c r="FB109" s="8">
        <f>[1]Sheet1!FB109</f>
        <v>0</v>
      </c>
      <c r="FC109" s="8">
        <f>[1]Sheet1!FC109</f>
        <v>0</v>
      </c>
      <c r="FD109" s="8">
        <f>[1]Sheet1!FD109</f>
        <v>0</v>
      </c>
      <c r="FE109" s="8">
        <f>[1]Sheet1!FE109</f>
        <v>0</v>
      </c>
      <c r="FF109" s="8">
        <f>[1]Sheet1!FF109</f>
        <v>0</v>
      </c>
      <c r="FG109" s="8">
        <f>[1]Sheet1!FG109</f>
        <v>0</v>
      </c>
      <c r="FH109" s="8">
        <f>[1]Sheet1!FH109</f>
        <v>0</v>
      </c>
      <c r="FI109" s="8">
        <f>[1]Sheet1!FI109</f>
        <v>0</v>
      </c>
      <c r="FJ109" s="8">
        <f>[1]Sheet1!FJ109</f>
        <v>0</v>
      </c>
      <c r="FK109" s="8">
        <f>[1]Sheet1!FK109</f>
        <v>0</v>
      </c>
      <c r="FL109" s="8">
        <f>[1]Sheet1!FL109</f>
        <v>0</v>
      </c>
      <c r="FM109" s="8">
        <f>[1]Sheet1!FM109</f>
        <v>0</v>
      </c>
      <c r="FN109" s="8">
        <f>[1]Sheet1!FN109</f>
        <v>0</v>
      </c>
      <c r="FO109" s="8">
        <f>[1]Sheet1!FO109</f>
        <v>0</v>
      </c>
      <c r="FP109" s="8">
        <f>[1]Sheet1!FP109</f>
        <v>0</v>
      </c>
      <c r="FQ109" s="8">
        <f>[1]Sheet1!FQ109</f>
        <v>0</v>
      </c>
      <c r="FR109" s="8">
        <f>[1]Sheet1!FR109</f>
        <v>0</v>
      </c>
      <c r="FS109" s="8">
        <f>[1]Sheet1!FS109</f>
        <v>0</v>
      </c>
      <c r="FT109" s="8">
        <f>[1]Sheet1!FT109</f>
        <v>0</v>
      </c>
      <c r="FU109" s="8">
        <f>[1]Sheet1!FU109</f>
        <v>0</v>
      </c>
      <c r="FV109" s="8">
        <f>[1]Sheet1!FV109</f>
        <v>0</v>
      </c>
      <c r="FW109" s="8">
        <f>[1]Sheet1!FW109</f>
        <v>0</v>
      </c>
      <c r="FX109" s="8">
        <f>[1]Sheet1!FX109</f>
        <v>0</v>
      </c>
      <c r="FY109" s="8">
        <f>[1]Sheet1!FY109</f>
        <v>0</v>
      </c>
      <c r="FZ109" s="8">
        <f>[1]Sheet1!FZ109</f>
        <v>0</v>
      </c>
      <c r="GA109" s="8">
        <f>[1]Sheet1!GA109</f>
        <v>0</v>
      </c>
      <c r="GB109" s="8">
        <f>[1]Sheet1!GB109</f>
        <v>0</v>
      </c>
      <c r="GC109" s="8">
        <f>[1]Sheet1!GC109</f>
        <v>0</v>
      </c>
      <c r="GD109" s="8">
        <f>[1]Sheet1!GD109</f>
        <v>0</v>
      </c>
      <c r="GE109" s="8">
        <f>[1]Sheet1!GE109</f>
        <v>0</v>
      </c>
      <c r="GF109" s="8">
        <f>[1]Sheet1!GF109</f>
        <v>0</v>
      </c>
      <c r="GG109" s="8">
        <f>[1]Sheet1!GG109</f>
        <v>0</v>
      </c>
      <c r="GH109" s="8">
        <f>[1]Sheet1!GH109</f>
        <v>0</v>
      </c>
      <c r="GI109" s="8">
        <f>[1]Sheet1!GI109</f>
        <v>0</v>
      </c>
      <c r="GJ109" s="8">
        <f>[1]Sheet1!GJ109</f>
        <v>0</v>
      </c>
      <c r="GK109" s="8">
        <f>[1]Sheet1!GK109</f>
        <v>0</v>
      </c>
      <c r="GL109" s="8">
        <f>[1]Sheet1!GL109</f>
        <v>0</v>
      </c>
      <c r="GM109" s="8">
        <f>[1]Sheet1!GM109</f>
        <v>0</v>
      </c>
      <c r="GN109" s="8">
        <f>[1]Sheet1!GN109</f>
        <v>0</v>
      </c>
      <c r="GO109" s="8">
        <f>[1]Sheet1!GO109</f>
        <v>0</v>
      </c>
      <c r="GP109" s="8">
        <f>[1]Sheet1!GP109</f>
        <v>0</v>
      </c>
      <c r="GQ109" s="8">
        <f>[1]Sheet1!GQ109</f>
        <v>0</v>
      </c>
      <c r="GR109" s="8">
        <f>[1]Sheet1!GR109</f>
        <v>0</v>
      </c>
      <c r="GS109" s="8">
        <f>[1]Sheet1!GS109</f>
        <v>0</v>
      </c>
      <c r="GT109" s="8">
        <f>[1]Sheet1!GT109</f>
        <v>0</v>
      </c>
      <c r="GU109" s="8">
        <f>[1]Sheet1!GU109</f>
        <v>0</v>
      </c>
      <c r="GV109" s="8">
        <f>[1]Sheet1!GV109</f>
        <v>0</v>
      </c>
      <c r="GW109" s="8">
        <f>[1]Sheet1!GW109</f>
        <v>0</v>
      </c>
      <c r="GX109" s="8">
        <f>[1]Sheet1!GX109</f>
        <v>0</v>
      </c>
      <c r="GY109" s="8">
        <f>[1]Sheet1!GY109</f>
        <v>0</v>
      </c>
      <c r="GZ109" s="8">
        <f>[1]Sheet1!GZ109</f>
        <v>0</v>
      </c>
      <c r="HA109" s="8">
        <f>[1]Sheet1!HA109</f>
        <v>0</v>
      </c>
      <c r="HB109" s="8">
        <f>[1]Sheet1!HB109</f>
        <v>0</v>
      </c>
      <c r="HC109" s="8">
        <f>[1]Sheet1!HC109</f>
        <v>0</v>
      </c>
      <c r="HD109" s="8">
        <f>[1]Sheet1!HD109</f>
        <v>0</v>
      </c>
      <c r="HE109" s="8">
        <f>[1]Sheet1!HE109</f>
        <v>234</v>
      </c>
      <c r="HF109" s="8">
        <f>[1]Sheet1!HF109</f>
        <v>24</v>
      </c>
      <c r="HG109" s="8">
        <f>[1]Sheet1!HG109</f>
        <v>0</v>
      </c>
      <c r="HH109" s="8">
        <f>[1]Sheet1!HH109</f>
        <v>0</v>
      </c>
      <c r="HI109" s="8">
        <f>[1]Sheet1!HI109</f>
        <v>0</v>
      </c>
      <c r="HJ109" s="8">
        <f>[1]Sheet1!HJ109</f>
        <v>0</v>
      </c>
      <c r="HK109" s="8">
        <f>[1]Sheet1!HK109</f>
        <v>0</v>
      </c>
      <c r="HL109" s="8">
        <f>[1]Sheet1!HL109</f>
        <v>0</v>
      </c>
      <c r="HM109" s="8">
        <f>[1]Sheet1!HM109</f>
        <v>0</v>
      </c>
      <c r="HN109" s="8">
        <f>[1]Sheet1!HN109</f>
        <v>0</v>
      </c>
      <c r="HO109" s="8">
        <f>[1]Sheet1!HO109</f>
        <v>92249</v>
      </c>
      <c r="HP109" s="8">
        <f>[1]Sheet1!HP109</f>
        <v>0</v>
      </c>
      <c r="HQ109" s="8">
        <f>[1]Sheet1!HQ109</f>
        <v>0</v>
      </c>
      <c r="HR109" s="8">
        <f>[1]Sheet1!HR109</f>
        <v>0</v>
      </c>
      <c r="HS109" s="8">
        <f>[1]Sheet1!HS109</f>
        <v>0</v>
      </c>
      <c r="HT109" s="8">
        <f>[1]Sheet1!HT109</f>
        <v>0</v>
      </c>
      <c r="HU109" s="8">
        <f>[1]Sheet1!HU109</f>
        <v>0</v>
      </c>
      <c r="HV109" s="8">
        <f>[1]Sheet1!HV109</f>
        <v>0</v>
      </c>
      <c r="HW109" s="8">
        <f>[1]Sheet1!HW109</f>
        <v>0</v>
      </c>
      <c r="HX109" s="8">
        <f>[1]Sheet1!HX109</f>
        <v>0</v>
      </c>
      <c r="HZ109" s="8">
        <f t="shared" si="1"/>
        <v>92507</v>
      </c>
    </row>
    <row r="110" spans="2:234" x14ac:dyDescent="0.25">
      <c r="B110" t="s">
        <v>995</v>
      </c>
      <c r="C110" t="s">
        <v>182</v>
      </c>
      <c r="D110" s="8">
        <f>[1]Sheet1!D110</f>
        <v>0</v>
      </c>
      <c r="E110" s="8">
        <f>[1]Sheet1!E110</f>
        <v>0</v>
      </c>
      <c r="F110" s="8">
        <f>[1]Sheet1!F110</f>
        <v>0</v>
      </c>
      <c r="G110" s="8">
        <f>[1]Sheet1!G110</f>
        <v>0</v>
      </c>
      <c r="H110" s="8">
        <f>[1]Sheet1!H110</f>
        <v>0</v>
      </c>
      <c r="I110" s="8">
        <f>[1]Sheet1!I110</f>
        <v>0</v>
      </c>
      <c r="J110" s="8">
        <f>[1]Sheet1!J110</f>
        <v>0</v>
      </c>
      <c r="K110" s="8">
        <f>[1]Sheet1!K110</f>
        <v>0</v>
      </c>
      <c r="L110" s="8">
        <f>[1]Sheet1!L110</f>
        <v>0</v>
      </c>
      <c r="M110" s="8">
        <f>[1]Sheet1!M110</f>
        <v>0</v>
      </c>
      <c r="N110" s="8">
        <f>[1]Sheet1!N110</f>
        <v>0</v>
      </c>
      <c r="O110" s="8">
        <f>[1]Sheet1!O110</f>
        <v>0</v>
      </c>
      <c r="P110" s="8">
        <f>[1]Sheet1!P110</f>
        <v>0</v>
      </c>
      <c r="Q110" s="8">
        <f>[1]Sheet1!Q110</f>
        <v>0</v>
      </c>
      <c r="R110" s="8">
        <f>[1]Sheet1!R110</f>
        <v>0</v>
      </c>
      <c r="S110" s="8">
        <f>[1]Sheet1!S110</f>
        <v>0</v>
      </c>
      <c r="T110" s="8">
        <f>[1]Sheet1!T110</f>
        <v>0</v>
      </c>
      <c r="U110" s="8">
        <f>[1]Sheet1!U110</f>
        <v>0</v>
      </c>
      <c r="V110" s="8">
        <f>[1]Sheet1!V110</f>
        <v>0</v>
      </c>
      <c r="W110" s="8">
        <f>[1]Sheet1!W110</f>
        <v>0</v>
      </c>
      <c r="X110" s="8">
        <f>[1]Sheet1!X110</f>
        <v>0</v>
      </c>
      <c r="Y110" s="8">
        <f>[1]Sheet1!Y110</f>
        <v>0</v>
      </c>
      <c r="Z110" s="8">
        <f>[1]Sheet1!Z110</f>
        <v>0</v>
      </c>
      <c r="AA110" s="8">
        <f>[1]Sheet1!AA110</f>
        <v>0</v>
      </c>
      <c r="AB110" s="8">
        <f>[1]Sheet1!AB110</f>
        <v>0</v>
      </c>
      <c r="AC110" s="8">
        <f>[1]Sheet1!AC110</f>
        <v>0</v>
      </c>
      <c r="AD110" s="8">
        <f>[1]Sheet1!AD110</f>
        <v>0</v>
      </c>
      <c r="AE110" s="8">
        <f>[1]Sheet1!AE110</f>
        <v>0</v>
      </c>
      <c r="AF110" s="8">
        <f>[1]Sheet1!AF110</f>
        <v>0</v>
      </c>
      <c r="AG110" s="8">
        <f>[1]Sheet1!AG110</f>
        <v>0</v>
      </c>
      <c r="AH110" s="8">
        <f>[1]Sheet1!AH110</f>
        <v>0</v>
      </c>
      <c r="AI110" s="8">
        <f>[1]Sheet1!AI110</f>
        <v>0</v>
      </c>
      <c r="AJ110" s="8">
        <f>[1]Sheet1!AJ110</f>
        <v>0</v>
      </c>
      <c r="AK110" s="8">
        <f>[1]Sheet1!AK110</f>
        <v>0</v>
      </c>
      <c r="AL110" s="8">
        <f>[1]Sheet1!AL110</f>
        <v>0</v>
      </c>
      <c r="AM110" s="8">
        <f>[1]Sheet1!AM110</f>
        <v>0</v>
      </c>
      <c r="AN110" s="8">
        <f>[1]Sheet1!AN110</f>
        <v>0</v>
      </c>
      <c r="AO110" s="8">
        <f>[1]Sheet1!AO110</f>
        <v>0</v>
      </c>
      <c r="AP110" s="8">
        <f>[1]Sheet1!AP110</f>
        <v>0</v>
      </c>
      <c r="AQ110" s="8">
        <f>[1]Sheet1!AQ110</f>
        <v>0</v>
      </c>
      <c r="AR110" s="8">
        <f>[1]Sheet1!AR110</f>
        <v>0</v>
      </c>
      <c r="AS110" s="8">
        <f>[1]Sheet1!AS110</f>
        <v>0</v>
      </c>
      <c r="AT110" s="8">
        <f>[1]Sheet1!AT110</f>
        <v>0</v>
      </c>
      <c r="AU110" s="8">
        <f>[1]Sheet1!AU110</f>
        <v>0</v>
      </c>
      <c r="AV110" s="8">
        <f>[1]Sheet1!AV110</f>
        <v>0</v>
      </c>
      <c r="AW110" s="8">
        <f>[1]Sheet1!AW110</f>
        <v>0</v>
      </c>
      <c r="AX110" s="8">
        <f>[1]Sheet1!AX110</f>
        <v>0</v>
      </c>
      <c r="AY110" s="8">
        <f>[1]Sheet1!AY110</f>
        <v>0</v>
      </c>
      <c r="AZ110" s="8">
        <f>[1]Sheet1!AZ110</f>
        <v>0</v>
      </c>
      <c r="BA110" s="8">
        <f>[1]Sheet1!BA110</f>
        <v>0</v>
      </c>
      <c r="BB110" s="8">
        <f>[1]Sheet1!BB110</f>
        <v>0</v>
      </c>
      <c r="BC110" s="8">
        <f>[1]Sheet1!BC110</f>
        <v>0</v>
      </c>
      <c r="BD110" s="8">
        <f>[1]Sheet1!BD110</f>
        <v>0</v>
      </c>
      <c r="BE110" s="8">
        <f>[1]Sheet1!BE110</f>
        <v>0</v>
      </c>
      <c r="BF110" s="8">
        <f>[1]Sheet1!BF110</f>
        <v>0</v>
      </c>
      <c r="BG110" s="8">
        <f>[1]Sheet1!BG110</f>
        <v>0</v>
      </c>
      <c r="BH110" s="8">
        <f>[1]Sheet1!BH110</f>
        <v>0</v>
      </c>
      <c r="BI110" s="8">
        <f>[1]Sheet1!BI110</f>
        <v>0</v>
      </c>
      <c r="BJ110" s="8">
        <f>[1]Sheet1!BJ110</f>
        <v>0</v>
      </c>
      <c r="BK110" s="8">
        <f>[1]Sheet1!BK110</f>
        <v>0</v>
      </c>
      <c r="BL110" s="8">
        <f>[1]Sheet1!BL110</f>
        <v>0</v>
      </c>
      <c r="BM110" s="8">
        <f>[1]Sheet1!BM110</f>
        <v>0</v>
      </c>
      <c r="BN110" s="8">
        <f>[1]Sheet1!BN110</f>
        <v>0</v>
      </c>
      <c r="BO110" s="8">
        <f>[1]Sheet1!BO110</f>
        <v>0</v>
      </c>
      <c r="BP110" s="8">
        <f>[1]Sheet1!BP110</f>
        <v>0</v>
      </c>
      <c r="BQ110" s="8">
        <f>[1]Sheet1!BQ110</f>
        <v>0</v>
      </c>
      <c r="BR110" s="8">
        <f>[1]Sheet1!BR110</f>
        <v>0</v>
      </c>
      <c r="BS110" s="8">
        <f>[1]Sheet1!BS110</f>
        <v>0</v>
      </c>
      <c r="BT110" s="8">
        <f>[1]Sheet1!BT110</f>
        <v>0</v>
      </c>
      <c r="BU110" s="8">
        <f>[1]Sheet1!BU110</f>
        <v>0</v>
      </c>
      <c r="BV110" s="8">
        <f>[1]Sheet1!BV110</f>
        <v>0</v>
      </c>
      <c r="BW110" s="8">
        <f>[1]Sheet1!BW110</f>
        <v>0</v>
      </c>
      <c r="BX110" s="8">
        <f>[1]Sheet1!BX110</f>
        <v>0</v>
      </c>
      <c r="BY110" s="8">
        <f>[1]Sheet1!BY110</f>
        <v>0</v>
      </c>
      <c r="BZ110" s="8">
        <f>[1]Sheet1!BZ110</f>
        <v>0</v>
      </c>
      <c r="CA110" s="8">
        <f>[1]Sheet1!CA110</f>
        <v>0</v>
      </c>
      <c r="CB110" s="8">
        <f>[1]Sheet1!CB110</f>
        <v>0</v>
      </c>
      <c r="CC110" s="8">
        <f>[1]Sheet1!CC110</f>
        <v>0</v>
      </c>
      <c r="CD110" s="8">
        <f>[1]Sheet1!CD110</f>
        <v>0</v>
      </c>
      <c r="CE110" s="8">
        <f>[1]Sheet1!CE110</f>
        <v>0</v>
      </c>
      <c r="CF110" s="8">
        <f>[1]Sheet1!CF110</f>
        <v>0</v>
      </c>
      <c r="CG110" s="8">
        <f>[1]Sheet1!CG110</f>
        <v>0</v>
      </c>
      <c r="CH110" s="8">
        <f>[1]Sheet1!CH110</f>
        <v>0</v>
      </c>
      <c r="CI110" s="8">
        <f>[1]Sheet1!CI110</f>
        <v>0</v>
      </c>
      <c r="CJ110" s="8">
        <f>[1]Sheet1!CJ110</f>
        <v>0</v>
      </c>
      <c r="CK110" s="8">
        <f>[1]Sheet1!CK110</f>
        <v>0</v>
      </c>
      <c r="CL110" s="8">
        <f>[1]Sheet1!CL110</f>
        <v>0</v>
      </c>
      <c r="CM110" s="8">
        <f>[1]Sheet1!CM110</f>
        <v>0</v>
      </c>
      <c r="CN110" s="8">
        <f>[1]Sheet1!CN110</f>
        <v>0</v>
      </c>
      <c r="CO110" s="8">
        <f>[1]Sheet1!CO110</f>
        <v>0</v>
      </c>
      <c r="CP110" s="8">
        <f>[1]Sheet1!CP110</f>
        <v>0</v>
      </c>
      <c r="CQ110" s="8">
        <f>[1]Sheet1!CQ110</f>
        <v>0</v>
      </c>
      <c r="CR110" s="8">
        <f>[1]Sheet1!CR110</f>
        <v>0</v>
      </c>
      <c r="CS110" s="8">
        <f>[1]Sheet1!CS110</f>
        <v>0</v>
      </c>
      <c r="CT110" s="8">
        <f>[1]Sheet1!CT110</f>
        <v>0</v>
      </c>
      <c r="CU110" s="8">
        <f>[1]Sheet1!CU110</f>
        <v>0</v>
      </c>
      <c r="CV110" s="8">
        <f>[1]Sheet1!CV110</f>
        <v>0</v>
      </c>
      <c r="CW110" s="8">
        <f>[1]Sheet1!CW110</f>
        <v>0</v>
      </c>
      <c r="CX110" s="8">
        <f>[1]Sheet1!CX110</f>
        <v>0</v>
      </c>
      <c r="CY110" s="8">
        <f>[1]Sheet1!CY110</f>
        <v>0</v>
      </c>
      <c r="CZ110" s="8">
        <f>[1]Sheet1!CZ110</f>
        <v>0</v>
      </c>
      <c r="DA110" s="8">
        <f>[1]Sheet1!DA110</f>
        <v>0</v>
      </c>
      <c r="DB110" s="8">
        <f>[1]Sheet1!DB110</f>
        <v>0</v>
      </c>
      <c r="DC110" s="8">
        <f>[1]Sheet1!DC110</f>
        <v>0</v>
      </c>
      <c r="DD110" s="8">
        <f>[1]Sheet1!DD110</f>
        <v>0</v>
      </c>
      <c r="DE110" s="8">
        <f>[1]Sheet1!DE110</f>
        <v>0</v>
      </c>
      <c r="DF110" s="8">
        <f>[1]Sheet1!DF110</f>
        <v>0</v>
      </c>
      <c r="DG110" s="8">
        <f>[1]Sheet1!DG110</f>
        <v>0</v>
      </c>
      <c r="DH110" s="8">
        <f>[1]Sheet1!DH110</f>
        <v>0</v>
      </c>
      <c r="DI110" s="8">
        <f>[1]Sheet1!DI110</f>
        <v>0</v>
      </c>
      <c r="DJ110" s="8">
        <f>[1]Sheet1!DJ110</f>
        <v>0</v>
      </c>
      <c r="DK110" s="8">
        <f>[1]Sheet1!DK110</f>
        <v>0</v>
      </c>
      <c r="DL110" s="8">
        <f>[1]Sheet1!DL110</f>
        <v>0</v>
      </c>
      <c r="DM110" s="8">
        <f>[1]Sheet1!DM110</f>
        <v>0</v>
      </c>
      <c r="DN110" s="8">
        <f>[1]Sheet1!DN110</f>
        <v>0</v>
      </c>
      <c r="DO110" s="8">
        <f>[1]Sheet1!DO110</f>
        <v>0</v>
      </c>
      <c r="DP110" s="8">
        <f>[1]Sheet1!DP110</f>
        <v>0</v>
      </c>
      <c r="DQ110" s="8">
        <f>[1]Sheet1!DQ110</f>
        <v>0</v>
      </c>
      <c r="DR110" s="8">
        <f>[1]Sheet1!DR110</f>
        <v>0</v>
      </c>
      <c r="DS110" s="8">
        <f>[1]Sheet1!DS110</f>
        <v>0</v>
      </c>
      <c r="DT110" s="8">
        <f>[1]Sheet1!DT110</f>
        <v>0</v>
      </c>
      <c r="DU110" s="8">
        <f>[1]Sheet1!DU110</f>
        <v>0</v>
      </c>
      <c r="DV110" s="8">
        <f>[1]Sheet1!DV110</f>
        <v>0</v>
      </c>
      <c r="DW110" s="8">
        <f>[1]Sheet1!DW110</f>
        <v>0</v>
      </c>
      <c r="DX110" s="8">
        <f>[1]Sheet1!DX110</f>
        <v>0</v>
      </c>
      <c r="DY110" s="8">
        <f>[1]Sheet1!DY110</f>
        <v>0</v>
      </c>
      <c r="DZ110" s="8">
        <f>[1]Sheet1!DZ110</f>
        <v>0</v>
      </c>
      <c r="EA110" s="8">
        <f>[1]Sheet1!EA110</f>
        <v>0</v>
      </c>
      <c r="EB110" s="8">
        <f>[1]Sheet1!EB110</f>
        <v>0</v>
      </c>
      <c r="EC110" s="8">
        <f>[1]Sheet1!EC110</f>
        <v>0</v>
      </c>
      <c r="ED110" s="8">
        <f>[1]Sheet1!ED110</f>
        <v>0</v>
      </c>
      <c r="EE110" s="8">
        <f>[1]Sheet1!EE110</f>
        <v>0</v>
      </c>
      <c r="EF110" s="8">
        <f>[1]Sheet1!EF110</f>
        <v>0</v>
      </c>
      <c r="EG110" s="8">
        <f>[1]Sheet1!EG110</f>
        <v>0</v>
      </c>
      <c r="EH110" s="8">
        <f>[1]Sheet1!EH110</f>
        <v>0</v>
      </c>
      <c r="EI110" s="8">
        <f>[1]Sheet1!EI110</f>
        <v>0</v>
      </c>
      <c r="EJ110" s="8">
        <f>[1]Sheet1!EJ110</f>
        <v>0</v>
      </c>
      <c r="EK110" s="8">
        <f>[1]Sheet1!EK110</f>
        <v>0</v>
      </c>
      <c r="EL110" s="8">
        <f>[1]Sheet1!EL110</f>
        <v>0</v>
      </c>
      <c r="EM110" s="8">
        <f>[1]Sheet1!EM110</f>
        <v>0</v>
      </c>
      <c r="EN110" s="8">
        <f>[1]Sheet1!EN110</f>
        <v>0</v>
      </c>
      <c r="EO110" s="8">
        <f>[1]Sheet1!EO110</f>
        <v>0</v>
      </c>
      <c r="EP110" s="8">
        <f>[1]Sheet1!EP110</f>
        <v>0</v>
      </c>
      <c r="EQ110" s="8">
        <f>[1]Sheet1!EQ110</f>
        <v>0</v>
      </c>
      <c r="ER110" s="8">
        <f>[1]Sheet1!ER110</f>
        <v>0</v>
      </c>
      <c r="ES110" s="8">
        <f>[1]Sheet1!ES110</f>
        <v>0</v>
      </c>
      <c r="ET110" s="8">
        <f>[1]Sheet1!ET110</f>
        <v>0</v>
      </c>
      <c r="EU110" s="8">
        <f>[1]Sheet1!EU110</f>
        <v>0</v>
      </c>
      <c r="EV110" s="8">
        <f>[1]Sheet1!EV110</f>
        <v>0</v>
      </c>
      <c r="EW110" s="8">
        <f>[1]Sheet1!EW110</f>
        <v>0</v>
      </c>
      <c r="EX110" s="8">
        <f>[1]Sheet1!EX110</f>
        <v>0</v>
      </c>
      <c r="EY110" s="8">
        <f>[1]Sheet1!EY110</f>
        <v>0</v>
      </c>
      <c r="EZ110" s="8">
        <f>[1]Sheet1!EZ110</f>
        <v>0</v>
      </c>
      <c r="FA110" s="8">
        <f>[1]Sheet1!FA110</f>
        <v>0</v>
      </c>
      <c r="FB110" s="8">
        <f>[1]Sheet1!FB110</f>
        <v>0</v>
      </c>
      <c r="FC110" s="8">
        <f>[1]Sheet1!FC110</f>
        <v>0</v>
      </c>
      <c r="FD110" s="8">
        <f>[1]Sheet1!FD110</f>
        <v>0</v>
      </c>
      <c r="FE110" s="8">
        <f>[1]Sheet1!FE110</f>
        <v>0</v>
      </c>
      <c r="FF110" s="8">
        <f>[1]Sheet1!FF110</f>
        <v>0</v>
      </c>
      <c r="FG110" s="8">
        <f>[1]Sheet1!FG110</f>
        <v>0</v>
      </c>
      <c r="FH110" s="8">
        <f>[1]Sheet1!FH110</f>
        <v>0</v>
      </c>
      <c r="FI110" s="8">
        <f>[1]Sheet1!FI110</f>
        <v>0</v>
      </c>
      <c r="FJ110" s="8">
        <f>[1]Sheet1!FJ110</f>
        <v>0</v>
      </c>
      <c r="FK110" s="8">
        <f>[1]Sheet1!FK110</f>
        <v>0</v>
      </c>
      <c r="FL110" s="8">
        <f>[1]Sheet1!FL110</f>
        <v>0</v>
      </c>
      <c r="FM110" s="8">
        <f>[1]Sheet1!FM110</f>
        <v>0</v>
      </c>
      <c r="FN110" s="8">
        <f>[1]Sheet1!FN110</f>
        <v>0</v>
      </c>
      <c r="FO110" s="8">
        <f>[1]Sheet1!FO110</f>
        <v>0</v>
      </c>
      <c r="FP110" s="8">
        <f>[1]Sheet1!FP110</f>
        <v>0</v>
      </c>
      <c r="FQ110" s="8">
        <f>[1]Sheet1!FQ110</f>
        <v>0</v>
      </c>
      <c r="FR110" s="8">
        <f>[1]Sheet1!FR110</f>
        <v>0</v>
      </c>
      <c r="FS110" s="8">
        <f>[1]Sheet1!FS110</f>
        <v>0</v>
      </c>
      <c r="FT110" s="8">
        <f>[1]Sheet1!FT110</f>
        <v>0</v>
      </c>
      <c r="FU110" s="8">
        <f>[1]Sheet1!FU110</f>
        <v>0</v>
      </c>
      <c r="FV110" s="8">
        <f>[1]Sheet1!FV110</f>
        <v>0</v>
      </c>
      <c r="FW110" s="8">
        <f>[1]Sheet1!FW110</f>
        <v>0</v>
      </c>
      <c r="FX110" s="8">
        <f>[1]Sheet1!FX110</f>
        <v>0</v>
      </c>
      <c r="FY110" s="8">
        <f>[1]Sheet1!FY110</f>
        <v>0</v>
      </c>
      <c r="FZ110" s="8">
        <f>[1]Sheet1!FZ110</f>
        <v>0</v>
      </c>
      <c r="GA110" s="8">
        <f>[1]Sheet1!GA110</f>
        <v>0</v>
      </c>
      <c r="GB110" s="8">
        <f>[1]Sheet1!GB110</f>
        <v>0</v>
      </c>
      <c r="GC110" s="8">
        <f>[1]Sheet1!GC110</f>
        <v>0</v>
      </c>
      <c r="GD110" s="8">
        <f>[1]Sheet1!GD110</f>
        <v>0</v>
      </c>
      <c r="GE110" s="8">
        <f>[1]Sheet1!GE110</f>
        <v>0</v>
      </c>
      <c r="GF110" s="8">
        <f>[1]Sheet1!GF110</f>
        <v>0</v>
      </c>
      <c r="GG110" s="8">
        <f>[1]Sheet1!GG110</f>
        <v>0</v>
      </c>
      <c r="GH110" s="8">
        <f>[1]Sheet1!GH110</f>
        <v>0</v>
      </c>
      <c r="GI110" s="8">
        <f>[1]Sheet1!GI110</f>
        <v>0</v>
      </c>
      <c r="GJ110" s="8">
        <f>[1]Sheet1!GJ110</f>
        <v>0</v>
      </c>
      <c r="GK110" s="8">
        <f>[1]Sheet1!GK110</f>
        <v>0</v>
      </c>
      <c r="GL110" s="8">
        <f>[1]Sheet1!GL110</f>
        <v>0</v>
      </c>
      <c r="GM110" s="8">
        <f>[1]Sheet1!GM110</f>
        <v>0</v>
      </c>
      <c r="GN110" s="8">
        <f>[1]Sheet1!GN110</f>
        <v>0</v>
      </c>
      <c r="GO110" s="8">
        <f>[1]Sheet1!GO110</f>
        <v>0</v>
      </c>
      <c r="GP110" s="8">
        <f>[1]Sheet1!GP110</f>
        <v>0</v>
      </c>
      <c r="GQ110" s="8">
        <f>[1]Sheet1!GQ110</f>
        <v>0</v>
      </c>
      <c r="GR110" s="8">
        <f>[1]Sheet1!GR110</f>
        <v>0</v>
      </c>
      <c r="GS110" s="8">
        <f>[1]Sheet1!GS110</f>
        <v>0</v>
      </c>
      <c r="GT110" s="8">
        <f>[1]Sheet1!GT110</f>
        <v>0</v>
      </c>
      <c r="GU110" s="8">
        <f>[1]Sheet1!GU110</f>
        <v>0</v>
      </c>
      <c r="GV110" s="8">
        <f>[1]Sheet1!GV110</f>
        <v>0</v>
      </c>
      <c r="GW110" s="8">
        <f>[1]Sheet1!GW110</f>
        <v>0</v>
      </c>
      <c r="GX110" s="8">
        <f>[1]Sheet1!GX110</f>
        <v>0</v>
      </c>
      <c r="GY110" s="8">
        <f>[1]Sheet1!GY110</f>
        <v>0</v>
      </c>
      <c r="GZ110" s="8">
        <f>[1]Sheet1!GZ110</f>
        <v>0</v>
      </c>
      <c r="HA110" s="8">
        <f>[1]Sheet1!HA110</f>
        <v>0</v>
      </c>
      <c r="HB110" s="8">
        <f>[1]Sheet1!HB110</f>
        <v>0</v>
      </c>
      <c r="HC110" s="8">
        <f>[1]Sheet1!HC110</f>
        <v>0</v>
      </c>
      <c r="HD110" s="8">
        <f>[1]Sheet1!HD110</f>
        <v>0</v>
      </c>
      <c r="HE110" s="8">
        <f>[1]Sheet1!HE110</f>
        <v>143</v>
      </c>
      <c r="HF110" s="8">
        <f>[1]Sheet1!HF110</f>
        <v>62</v>
      </c>
      <c r="HG110" s="8">
        <f>[1]Sheet1!HG110</f>
        <v>0</v>
      </c>
      <c r="HH110" s="8">
        <f>[1]Sheet1!HH110</f>
        <v>0</v>
      </c>
      <c r="HI110" s="8">
        <f>[1]Sheet1!HI110</f>
        <v>0</v>
      </c>
      <c r="HJ110" s="8">
        <f>[1]Sheet1!HJ110</f>
        <v>0</v>
      </c>
      <c r="HK110" s="8">
        <f>[1]Sheet1!HK110</f>
        <v>0</v>
      </c>
      <c r="HL110" s="8">
        <f>[1]Sheet1!HL110</f>
        <v>0</v>
      </c>
      <c r="HM110" s="8">
        <f>[1]Sheet1!HM110</f>
        <v>0</v>
      </c>
      <c r="HN110" s="8">
        <f>[1]Sheet1!HN110</f>
        <v>0</v>
      </c>
      <c r="HO110" s="8">
        <f>[1]Sheet1!HO110</f>
        <v>0</v>
      </c>
      <c r="HP110" s="8">
        <f>[1]Sheet1!HP110</f>
        <v>54737</v>
      </c>
      <c r="HQ110" s="8">
        <f>[1]Sheet1!HQ110</f>
        <v>0</v>
      </c>
      <c r="HR110" s="8">
        <f>[1]Sheet1!HR110</f>
        <v>0</v>
      </c>
      <c r="HS110" s="8">
        <f>[1]Sheet1!HS110</f>
        <v>0</v>
      </c>
      <c r="HT110" s="8">
        <f>[1]Sheet1!HT110</f>
        <v>0</v>
      </c>
      <c r="HU110" s="8">
        <f>[1]Sheet1!HU110</f>
        <v>0</v>
      </c>
      <c r="HV110" s="8">
        <f>[1]Sheet1!HV110</f>
        <v>0</v>
      </c>
      <c r="HW110" s="8">
        <f>[1]Sheet1!HW110</f>
        <v>0</v>
      </c>
      <c r="HX110" s="8">
        <f>[1]Sheet1!HX110</f>
        <v>0</v>
      </c>
      <c r="HZ110" s="8">
        <f t="shared" si="1"/>
        <v>54942</v>
      </c>
    </row>
    <row r="111" spans="2:234" x14ac:dyDescent="0.25">
      <c r="B111" t="s">
        <v>996</v>
      </c>
      <c r="C111" t="s">
        <v>183</v>
      </c>
      <c r="D111" s="8">
        <f>[1]Sheet1!D111</f>
        <v>0</v>
      </c>
      <c r="E111" s="8">
        <f>[1]Sheet1!E111</f>
        <v>0</v>
      </c>
      <c r="F111" s="8">
        <f>[1]Sheet1!F111</f>
        <v>0</v>
      </c>
      <c r="G111" s="8">
        <f>[1]Sheet1!G111</f>
        <v>0</v>
      </c>
      <c r="H111" s="8">
        <f>[1]Sheet1!H111</f>
        <v>0</v>
      </c>
      <c r="I111" s="8">
        <f>[1]Sheet1!I111</f>
        <v>0</v>
      </c>
      <c r="J111" s="8">
        <f>[1]Sheet1!J111</f>
        <v>0</v>
      </c>
      <c r="K111" s="8">
        <f>[1]Sheet1!K111</f>
        <v>0</v>
      </c>
      <c r="L111" s="8">
        <f>[1]Sheet1!L111</f>
        <v>0</v>
      </c>
      <c r="M111" s="8">
        <f>[1]Sheet1!M111</f>
        <v>0</v>
      </c>
      <c r="N111" s="8">
        <f>[1]Sheet1!N111</f>
        <v>0</v>
      </c>
      <c r="O111" s="8">
        <f>[1]Sheet1!O111</f>
        <v>0</v>
      </c>
      <c r="P111" s="8">
        <f>[1]Sheet1!P111</f>
        <v>0</v>
      </c>
      <c r="Q111" s="8">
        <f>[1]Sheet1!Q111</f>
        <v>0</v>
      </c>
      <c r="R111" s="8">
        <f>[1]Sheet1!R111</f>
        <v>0</v>
      </c>
      <c r="S111" s="8">
        <f>[1]Sheet1!S111</f>
        <v>0</v>
      </c>
      <c r="T111" s="8">
        <f>[1]Sheet1!T111</f>
        <v>0</v>
      </c>
      <c r="U111" s="8">
        <f>[1]Sheet1!U111</f>
        <v>0</v>
      </c>
      <c r="V111" s="8">
        <f>[1]Sheet1!V111</f>
        <v>0</v>
      </c>
      <c r="W111" s="8">
        <f>[1]Sheet1!W111</f>
        <v>0</v>
      </c>
      <c r="X111" s="8">
        <f>[1]Sheet1!X111</f>
        <v>0</v>
      </c>
      <c r="Y111" s="8">
        <f>[1]Sheet1!Y111</f>
        <v>0</v>
      </c>
      <c r="Z111" s="8">
        <f>[1]Sheet1!Z111</f>
        <v>0</v>
      </c>
      <c r="AA111" s="8">
        <f>[1]Sheet1!AA111</f>
        <v>0</v>
      </c>
      <c r="AB111" s="8">
        <f>[1]Sheet1!AB111</f>
        <v>0</v>
      </c>
      <c r="AC111" s="8">
        <f>[1]Sheet1!AC111</f>
        <v>0</v>
      </c>
      <c r="AD111" s="8">
        <f>[1]Sheet1!AD111</f>
        <v>0</v>
      </c>
      <c r="AE111" s="8">
        <f>[1]Sheet1!AE111</f>
        <v>0</v>
      </c>
      <c r="AF111" s="8">
        <f>[1]Sheet1!AF111</f>
        <v>0</v>
      </c>
      <c r="AG111" s="8">
        <f>[1]Sheet1!AG111</f>
        <v>0</v>
      </c>
      <c r="AH111" s="8">
        <f>[1]Sheet1!AH111</f>
        <v>0</v>
      </c>
      <c r="AI111" s="8">
        <f>[1]Sheet1!AI111</f>
        <v>0</v>
      </c>
      <c r="AJ111" s="8">
        <f>[1]Sheet1!AJ111</f>
        <v>0</v>
      </c>
      <c r="AK111" s="8">
        <f>[1]Sheet1!AK111</f>
        <v>0</v>
      </c>
      <c r="AL111" s="8">
        <f>[1]Sheet1!AL111</f>
        <v>0</v>
      </c>
      <c r="AM111" s="8">
        <f>[1]Sheet1!AM111</f>
        <v>0</v>
      </c>
      <c r="AN111" s="8">
        <f>[1]Sheet1!AN111</f>
        <v>0</v>
      </c>
      <c r="AO111" s="8">
        <f>[1]Sheet1!AO111</f>
        <v>0</v>
      </c>
      <c r="AP111" s="8">
        <f>[1]Sheet1!AP111</f>
        <v>0</v>
      </c>
      <c r="AQ111" s="8">
        <f>[1]Sheet1!AQ111</f>
        <v>0</v>
      </c>
      <c r="AR111" s="8">
        <f>[1]Sheet1!AR111</f>
        <v>0</v>
      </c>
      <c r="AS111" s="8">
        <f>[1]Sheet1!AS111</f>
        <v>0</v>
      </c>
      <c r="AT111" s="8">
        <f>[1]Sheet1!AT111</f>
        <v>0</v>
      </c>
      <c r="AU111" s="8">
        <f>[1]Sheet1!AU111</f>
        <v>0</v>
      </c>
      <c r="AV111" s="8">
        <f>[1]Sheet1!AV111</f>
        <v>0</v>
      </c>
      <c r="AW111" s="8">
        <f>[1]Sheet1!AW111</f>
        <v>0</v>
      </c>
      <c r="AX111" s="8">
        <f>[1]Sheet1!AX111</f>
        <v>0</v>
      </c>
      <c r="AY111" s="8">
        <f>[1]Sheet1!AY111</f>
        <v>0</v>
      </c>
      <c r="AZ111" s="8">
        <f>[1]Sheet1!AZ111</f>
        <v>0</v>
      </c>
      <c r="BA111" s="8">
        <f>[1]Sheet1!BA111</f>
        <v>0</v>
      </c>
      <c r="BB111" s="8">
        <f>[1]Sheet1!BB111</f>
        <v>0</v>
      </c>
      <c r="BC111" s="8">
        <f>[1]Sheet1!BC111</f>
        <v>0</v>
      </c>
      <c r="BD111" s="8">
        <f>[1]Sheet1!BD111</f>
        <v>0</v>
      </c>
      <c r="BE111" s="8">
        <f>[1]Sheet1!BE111</f>
        <v>0</v>
      </c>
      <c r="BF111" s="8">
        <f>[1]Sheet1!BF111</f>
        <v>0</v>
      </c>
      <c r="BG111" s="8">
        <f>[1]Sheet1!BG111</f>
        <v>0</v>
      </c>
      <c r="BH111" s="8">
        <f>[1]Sheet1!BH111</f>
        <v>0</v>
      </c>
      <c r="BI111" s="8">
        <f>[1]Sheet1!BI111</f>
        <v>0</v>
      </c>
      <c r="BJ111" s="8">
        <f>[1]Sheet1!BJ111</f>
        <v>0</v>
      </c>
      <c r="BK111" s="8">
        <f>[1]Sheet1!BK111</f>
        <v>0</v>
      </c>
      <c r="BL111" s="8">
        <f>[1]Sheet1!BL111</f>
        <v>0</v>
      </c>
      <c r="BM111" s="8">
        <f>[1]Sheet1!BM111</f>
        <v>0</v>
      </c>
      <c r="BN111" s="8">
        <f>[1]Sheet1!BN111</f>
        <v>0</v>
      </c>
      <c r="BO111" s="8">
        <f>[1]Sheet1!BO111</f>
        <v>0</v>
      </c>
      <c r="BP111" s="8">
        <f>[1]Sheet1!BP111</f>
        <v>0</v>
      </c>
      <c r="BQ111" s="8">
        <f>[1]Sheet1!BQ111</f>
        <v>0</v>
      </c>
      <c r="BR111" s="8">
        <f>[1]Sheet1!BR111</f>
        <v>0</v>
      </c>
      <c r="BS111" s="8">
        <f>[1]Sheet1!BS111</f>
        <v>0</v>
      </c>
      <c r="BT111" s="8">
        <f>[1]Sheet1!BT111</f>
        <v>0</v>
      </c>
      <c r="BU111" s="8">
        <f>[1]Sheet1!BU111</f>
        <v>0</v>
      </c>
      <c r="BV111" s="8">
        <f>[1]Sheet1!BV111</f>
        <v>0</v>
      </c>
      <c r="BW111" s="8">
        <f>[1]Sheet1!BW111</f>
        <v>0</v>
      </c>
      <c r="BX111" s="8">
        <f>[1]Sheet1!BX111</f>
        <v>0</v>
      </c>
      <c r="BY111" s="8">
        <f>[1]Sheet1!BY111</f>
        <v>0</v>
      </c>
      <c r="BZ111" s="8">
        <f>[1]Sheet1!BZ111</f>
        <v>0</v>
      </c>
      <c r="CA111" s="8">
        <f>[1]Sheet1!CA111</f>
        <v>0</v>
      </c>
      <c r="CB111" s="8">
        <f>[1]Sheet1!CB111</f>
        <v>0</v>
      </c>
      <c r="CC111" s="8">
        <f>[1]Sheet1!CC111</f>
        <v>0</v>
      </c>
      <c r="CD111" s="8">
        <f>[1]Sheet1!CD111</f>
        <v>0</v>
      </c>
      <c r="CE111" s="8">
        <f>[1]Sheet1!CE111</f>
        <v>0</v>
      </c>
      <c r="CF111" s="8">
        <f>[1]Sheet1!CF111</f>
        <v>0</v>
      </c>
      <c r="CG111" s="8">
        <f>[1]Sheet1!CG111</f>
        <v>0</v>
      </c>
      <c r="CH111" s="8">
        <f>[1]Sheet1!CH111</f>
        <v>0</v>
      </c>
      <c r="CI111" s="8">
        <f>[1]Sheet1!CI111</f>
        <v>0</v>
      </c>
      <c r="CJ111" s="8">
        <f>[1]Sheet1!CJ111</f>
        <v>0</v>
      </c>
      <c r="CK111" s="8">
        <f>[1]Sheet1!CK111</f>
        <v>0</v>
      </c>
      <c r="CL111" s="8">
        <f>[1]Sheet1!CL111</f>
        <v>0</v>
      </c>
      <c r="CM111" s="8">
        <f>[1]Sheet1!CM111</f>
        <v>0</v>
      </c>
      <c r="CN111" s="8">
        <f>[1]Sheet1!CN111</f>
        <v>0</v>
      </c>
      <c r="CO111" s="8">
        <f>[1]Sheet1!CO111</f>
        <v>0</v>
      </c>
      <c r="CP111" s="8">
        <f>[1]Sheet1!CP111</f>
        <v>0</v>
      </c>
      <c r="CQ111" s="8">
        <f>[1]Sheet1!CQ111</f>
        <v>0</v>
      </c>
      <c r="CR111" s="8">
        <f>[1]Sheet1!CR111</f>
        <v>0</v>
      </c>
      <c r="CS111" s="8">
        <f>[1]Sheet1!CS111</f>
        <v>0</v>
      </c>
      <c r="CT111" s="8">
        <f>[1]Sheet1!CT111</f>
        <v>0</v>
      </c>
      <c r="CU111" s="8">
        <f>[1]Sheet1!CU111</f>
        <v>0</v>
      </c>
      <c r="CV111" s="8">
        <f>[1]Sheet1!CV111</f>
        <v>0</v>
      </c>
      <c r="CW111" s="8">
        <f>[1]Sheet1!CW111</f>
        <v>0</v>
      </c>
      <c r="CX111" s="8">
        <f>[1]Sheet1!CX111</f>
        <v>0</v>
      </c>
      <c r="CY111" s="8">
        <f>[1]Sheet1!CY111</f>
        <v>0</v>
      </c>
      <c r="CZ111" s="8">
        <f>[1]Sheet1!CZ111</f>
        <v>0</v>
      </c>
      <c r="DA111" s="8">
        <f>[1]Sheet1!DA111</f>
        <v>0</v>
      </c>
      <c r="DB111" s="8">
        <f>[1]Sheet1!DB111</f>
        <v>0</v>
      </c>
      <c r="DC111" s="8">
        <f>[1]Sheet1!DC111</f>
        <v>0</v>
      </c>
      <c r="DD111" s="8">
        <f>[1]Sheet1!DD111</f>
        <v>0</v>
      </c>
      <c r="DE111" s="8">
        <f>[1]Sheet1!DE111</f>
        <v>0</v>
      </c>
      <c r="DF111" s="8">
        <f>[1]Sheet1!DF111</f>
        <v>0</v>
      </c>
      <c r="DG111" s="8">
        <f>[1]Sheet1!DG111</f>
        <v>0</v>
      </c>
      <c r="DH111" s="8">
        <f>[1]Sheet1!DH111</f>
        <v>0</v>
      </c>
      <c r="DI111" s="8">
        <f>[1]Sheet1!DI111</f>
        <v>0</v>
      </c>
      <c r="DJ111" s="8">
        <f>[1]Sheet1!DJ111</f>
        <v>0</v>
      </c>
      <c r="DK111" s="8">
        <f>[1]Sheet1!DK111</f>
        <v>0</v>
      </c>
      <c r="DL111" s="8">
        <f>[1]Sheet1!DL111</f>
        <v>0</v>
      </c>
      <c r="DM111" s="8">
        <f>[1]Sheet1!DM111</f>
        <v>0</v>
      </c>
      <c r="DN111" s="8">
        <f>[1]Sheet1!DN111</f>
        <v>0</v>
      </c>
      <c r="DO111" s="8">
        <f>[1]Sheet1!DO111</f>
        <v>0</v>
      </c>
      <c r="DP111" s="8">
        <f>[1]Sheet1!DP111</f>
        <v>0</v>
      </c>
      <c r="DQ111" s="8">
        <f>[1]Sheet1!DQ111</f>
        <v>0</v>
      </c>
      <c r="DR111" s="8">
        <f>[1]Sheet1!DR111</f>
        <v>0</v>
      </c>
      <c r="DS111" s="8">
        <f>[1]Sheet1!DS111</f>
        <v>0</v>
      </c>
      <c r="DT111" s="8">
        <f>[1]Sheet1!DT111</f>
        <v>0</v>
      </c>
      <c r="DU111" s="8">
        <f>[1]Sheet1!DU111</f>
        <v>0</v>
      </c>
      <c r="DV111" s="8">
        <f>[1]Sheet1!DV111</f>
        <v>0</v>
      </c>
      <c r="DW111" s="8">
        <f>[1]Sheet1!DW111</f>
        <v>0</v>
      </c>
      <c r="DX111" s="8">
        <f>[1]Sheet1!DX111</f>
        <v>0</v>
      </c>
      <c r="DY111" s="8">
        <f>[1]Sheet1!DY111</f>
        <v>0</v>
      </c>
      <c r="DZ111" s="8">
        <f>[1]Sheet1!DZ111</f>
        <v>0</v>
      </c>
      <c r="EA111" s="8">
        <f>[1]Sheet1!EA111</f>
        <v>0</v>
      </c>
      <c r="EB111" s="8">
        <f>[1]Sheet1!EB111</f>
        <v>0</v>
      </c>
      <c r="EC111" s="8">
        <f>[1]Sheet1!EC111</f>
        <v>0</v>
      </c>
      <c r="ED111" s="8">
        <f>[1]Sheet1!ED111</f>
        <v>0</v>
      </c>
      <c r="EE111" s="8">
        <f>[1]Sheet1!EE111</f>
        <v>0</v>
      </c>
      <c r="EF111" s="8">
        <f>[1]Sheet1!EF111</f>
        <v>0</v>
      </c>
      <c r="EG111" s="8">
        <f>[1]Sheet1!EG111</f>
        <v>0</v>
      </c>
      <c r="EH111" s="8">
        <f>[1]Sheet1!EH111</f>
        <v>0</v>
      </c>
      <c r="EI111" s="8">
        <f>[1]Sheet1!EI111</f>
        <v>0</v>
      </c>
      <c r="EJ111" s="8">
        <f>[1]Sheet1!EJ111</f>
        <v>0</v>
      </c>
      <c r="EK111" s="8">
        <f>[1]Sheet1!EK111</f>
        <v>0</v>
      </c>
      <c r="EL111" s="8">
        <f>[1]Sheet1!EL111</f>
        <v>0</v>
      </c>
      <c r="EM111" s="8">
        <f>[1]Sheet1!EM111</f>
        <v>0</v>
      </c>
      <c r="EN111" s="8">
        <f>[1]Sheet1!EN111</f>
        <v>0</v>
      </c>
      <c r="EO111" s="8">
        <f>[1]Sheet1!EO111</f>
        <v>0</v>
      </c>
      <c r="EP111" s="8">
        <f>[1]Sheet1!EP111</f>
        <v>0</v>
      </c>
      <c r="EQ111" s="8">
        <f>[1]Sheet1!EQ111</f>
        <v>0</v>
      </c>
      <c r="ER111" s="8">
        <f>[1]Sheet1!ER111</f>
        <v>0</v>
      </c>
      <c r="ES111" s="8">
        <f>[1]Sheet1!ES111</f>
        <v>0</v>
      </c>
      <c r="ET111" s="8">
        <f>[1]Sheet1!ET111</f>
        <v>0</v>
      </c>
      <c r="EU111" s="8">
        <f>[1]Sheet1!EU111</f>
        <v>0</v>
      </c>
      <c r="EV111" s="8">
        <f>[1]Sheet1!EV111</f>
        <v>0</v>
      </c>
      <c r="EW111" s="8">
        <f>[1]Sheet1!EW111</f>
        <v>0</v>
      </c>
      <c r="EX111" s="8">
        <f>[1]Sheet1!EX111</f>
        <v>0</v>
      </c>
      <c r="EY111" s="8">
        <f>[1]Sheet1!EY111</f>
        <v>0</v>
      </c>
      <c r="EZ111" s="8">
        <f>[1]Sheet1!EZ111</f>
        <v>0</v>
      </c>
      <c r="FA111" s="8">
        <f>[1]Sheet1!FA111</f>
        <v>0</v>
      </c>
      <c r="FB111" s="8">
        <f>[1]Sheet1!FB111</f>
        <v>0</v>
      </c>
      <c r="FC111" s="8">
        <f>[1]Sheet1!FC111</f>
        <v>0</v>
      </c>
      <c r="FD111" s="8">
        <f>[1]Sheet1!FD111</f>
        <v>0</v>
      </c>
      <c r="FE111" s="8">
        <f>[1]Sheet1!FE111</f>
        <v>0</v>
      </c>
      <c r="FF111" s="8">
        <f>[1]Sheet1!FF111</f>
        <v>0</v>
      </c>
      <c r="FG111" s="8">
        <f>[1]Sheet1!FG111</f>
        <v>0</v>
      </c>
      <c r="FH111" s="8">
        <f>[1]Sheet1!FH111</f>
        <v>0</v>
      </c>
      <c r="FI111" s="8">
        <f>[1]Sheet1!FI111</f>
        <v>0</v>
      </c>
      <c r="FJ111" s="8">
        <f>[1]Sheet1!FJ111</f>
        <v>0</v>
      </c>
      <c r="FK111" s="8">
        <f>[1]Sheet1!FK111</f>
        <v>0</v>
      </c>
      <c r="FL111" s="8">
        <f>[1]Sheet1!FL111</f>
        <v>0</v>
      </c>
      <c r="FM111" s="8">
        <f>[1]Sheet1!FM111</f>
        <v>0</v>
      </c>
      <c r="FN111" s="8">
        <f>[1]Sheet1!FN111</f>
        <v>0</v>
      </c>
      <c r="FO111" s="8">
        <f>[1]Sheet1!FO111</f>
        <v>0</v>
      </c>
      <c r="FP111" s="8">
        <f>[1]Sheet1!FP111</f>
        <v>0</v>
      </c>
      <c r="FQ111" s="8">
        <f>[1]Sheet1!FQ111</f>
        <v>0</v>
      </c>
      <c r="FR111" s="8">
        <f>[1]Sheet1!FR111</f>
        <v>0</v>
      </c>
      <c r="FS111" s="8">
        <f>[1]Sheet1!FS111</f>
        <v>0</v>
      </c>
      <c r="FT111" s="8">
        <f>[1]Sheet1!FT111</f>
        <v>0</v>
      </c>
      <c r="FU111" s="8">
        <f>[1]Sheet1!FU111</f>
        <v>0</v>
      </c>
      <c r="FV111" s="8">
        <f>[1]Sheet1!FV111</f>
        <v>0</v>
      </c>
      <c r="FW111" s="8">
        <f>[1]Sheet1!FW111</f>
        <v>0</v>
      </c>
      <c r="FX111" s="8">
        <f>[1]Sheet1!FX111</f>
        <v>0</v>
      </c>
      <c r="FY111" s="8">
        <f>[1]Sheet1!FY111</f>
        <v>0</v>
      </c>
      <c r="FZ111" s="8">
        <f>[1]Sheet1!FZ111</f>
        <v>0</v>
      </c>
      <c r="GA111" s="8">
        <f>[1]Sheet1!GA111</f>
        <v>0</v>
      </c>
      <c r="GB111" s="8">
        <f>[1]Sheet1!GB111</f>
        <v>0</v>
      </c>
      <c r="GC111" s="8">
        <f>[1]Sheet1!GC111</f>
        <v>0</v>
      </c>
      <c r="GD111" s="8">
        <f>[1]Sheet1!GD111</f>
        <v>0</v>
      </c>
      <c r="GE111" s="8">
        <f>[1]Sheet1!GE111</f>
        <v>0</v>
      </c>
      <c r="GF111" s="8">
        <f>[1]Sheet1!GF111</f>
        <v>0</v>
      </c>
      <c r="GG111" s="8">
        <f>[1]Sheet1!GG111</f>
        <v>0</v>
      </c>
      <c r="GH111" s="8">
        <f>[1]Sheet1!GH111</f>
        <v>0</v>
      </c>
      <c r="GI111" s="8">
        <f>[1]Sheet1!GI111</f>
        <v>0</v>
      </c>
      <c r="GJ111" s="8">
        <f>[1]Sheet1!GJ111</f>
        <v>0</v>
      </c>
      <c r="GK111" s="8">
        <f>[1]Sheet1!GK111</f>
        <v>0</v>
      </c>
      <c r="GL111" s="8">
        <f>[1]Sheet1!GL111</f>
        <v>0</v>
      </c>
      <c r="GM111" s="8">
        <f>[1]Sheet1!GM111</f>
        <v>10</v>
      </c>
      <c r="GN111" s="8">
        <f>[1]Sheet1!GN111</f>
        <v>0</v>
      </c>
      <c r="GO111" s="8">
        <f>[1]Sheet1!GO111</f>
        <v>0</v>
      </c>
      <c r="GP111" s="8">
        <f>[1]Sheet1!GP111</f>
        <v>0</v>
      </c>
      <c r="GQ111" s="8">
        <f>[1]Sheet1!GQ111</f>
        <v>0</v>
      </c>
      <c r="GR111" s="8">
        <f>[1]Sheet1!GR111</f>
        <v>0</v>
      </c>
      <c r="GS111" s="8">
        <f>[1]Sheet1!GS111</f>
        <v>291</v>
      </c>
      <c r="GT111" s="8">
        <f>[1]Sheet1!GT111</f>
        <v>0</v>
      </c>
      <c r="GU111" s="8">
        <f>[1]Sheet1!GU111</f>
        <v>0</v>
      </c>
      <c r="GV111" s="8">
        <f>[1]Sheet1!GV111</f>
        <v>0</v>
      </c>
      <c r="GW111" s="8">
        <f>[1]Sheet1!GW111</f>
        <v>0</v>
      </c>
      <c r="GX111" s="8">
        <f>[1]Sheet1!GX111</f>
        <v>0</v>
      </c>
      <c r="GY111" s="8">
        <f>[1]Sheet1!GY111</f>
        <v>0</v>
      </c>
      <c r="GZ111" s="8">
        <f>[1]Sheet1!GZ111</f>
        <v>0</v>
      </c>
      <c r="HA111" s="8">
        <f>[1]Sheet1!HA111</f>
        <v>0</v>
      </c>
      <c r="HB111" s="8">
        <f>[1]Sheet1!HB111</f>
        <v>0</v>
      </c>
      <c r="HC111" s="8">
        <f>[1]Sheet1!HC111</f>
        <v>0</v>
      </c>
      <c r="HD111" s="8">
        <f>[1]Sheet1!HD111</f>
        <v>0</v>
      </c>
      <c r="HE111" s="8">
        <f>[1]Sheet1!HE111</f>
        <v>1</v>
      </c>
      <c r="HF111" s="8">
        <f>[1]Sheet1!HF111</f>
        <v>31</v>
      </c>
      <c r="HG111" s="8">
        <f>[1]Sheet1!HG111</f>
        <v>0</v>
      </c>
      <c r="HH111" s="8">
        <f>[1]Sheet1!HH111</f>
        <v>0</v>
      </c>
      <c r="HI111" s="8">
        <f>[1]Sheet1!HI111</f>
        <v>0</v>
      </c>
      <c r="HJ111" s="8">
        <f>[1]Sheet1!HJ111</f>
        <v>0</v>
      </c>
      <c r="HK111" s="8">
        <f>[1]Sheet1!HK111</f>
        <v>0</v>
      </c>
      <c r="HL111" s="8">
        <f>[1]Sheet1!HL111</f>
        <v>0</v>
      </c>
      <c r="HM111" s="8">
        <f>[1]Sheet1!HM111</f>
        <v>0</v>
      </c>
      <c r="HN111" s="8">
        <f>[1]Sheet1!HN111</f>
        <v>0</v>
      </c>
      <c r="HO111" s="8">
        <f>[1]Sheet1!HO111</f>
        <v>0</v>
      </c>
      <c r="HP111" s="8">
        <f>[1]Sheet1!HP111</f>
        <v>0</v>
      </c>
      <c r="HQ111" s="8">
        <f>[1]Sheet1!HQ111</f>
        <v>7036</v>
      </c>
      <c r="HR111" s="8">
        <f>[1]Sheet1!HR111</f>
        <v>0</v>
      </c>
      <c r="HS111" s="8">
        <f>[1]Sheet1!HS111</f>
        <v>0</v>
      </c>
      <c r="HT111" s="8">
        <f>[1]Sheet1!HT111</f>
        <v>0</v>
      </c>
      <c r="HU111" s="8">
        <f>[1]Sheet1!HU111</f>
        <v>0</v>
      </c>
      <c r="HV111" s="8">
        <f>[1]Sheet1!HV111</f>
        <v>0</v>
      </c>
      <c r="HW111" s="8">
        <f>[1]Sheet1!HW111</f>
        <v>0</v>
      </c>
      <c r="HX111" s="8">
        <f>[1]Sheet1!HX111</f>
        <v>0</v>
      </c>
      <c r="HZ111" s="8">
        <f t="shared" si="1"/>
        <v>7369</v>
      </c>
    </row>
    <row r="112" spans="2:234" x14ac:dyDescent="0.25">
      <c r="B112" t="s">
        <v>997</v>
      </c>
      <c r="C112" t="s">
        <v>998</v>
      </c>
      <c r="D112" s="8">
        <f>[1]Sheet1!D112</f>
        <v>0</v>
      </c>
      <c r="E112" s="8">
        <f>[1]Sheet1!E112</f>
        <v>0</v>
      </c>
      <c r="F112" s="8">
        <f>[1]Sheet1!F112</f>
        <v>0</v>
      </c>
      <c r="G112" s="8">
        <f>[1]Sheet1!G112</f>
        <v>0</v>
      </c>
      <c r="H112" s="8">
        <f>[1]Sheet1!H112</f>
        <v>0</v>
      </c>
      <c r="I112" s="8">
        <f>[1]Sheet1!I112</f>
        <v>0</v>
      </c>
      <c r="J112" s="8">
        <f>[1]Sheet1!J112</f>
        <v>0</v>
      </c>
      <c r="K112" s="8">
        <f>[1]Sheet1!K112</f>
        <v>0</v>
      </c>
      <c r="L112" s="8">
        <f>[1]Sheet1!L112</f>
        <v>0</v>
      </c>
      <c r="M112" s="8">
        <f>[1]Sheet1!M112</f>
        <v>0</v>
      </c>
      <c r="N112" s="8">
        <f>[1]Sheet1!N112</f>
        <v>0</v>
      </c>
      <c r="O112" s="8">
        <f>[1]Sheet1!O112</f>
        <v>0</v>
      </c>
      <c r="P112" s="8">
        <f>[1]Sheet1!P112</f>
        <v>0</v>
      </c>
      <c r="Q112" s="8">
        <f>[1]Sheet1!Q112</f>
        <v>0</v>
      </c>
      <c r="R112" s="8">
        <f>[1]Sheet1!R112</f>
        <v>0</v>
      </c>
      <c r="S112" s="8">
        <f>[1]Sheet1!S112</f>
        <v>0</v>
      </c>
      <c r="T112" s="8">
        <f>[1]Sheet1!T112</f>
        <v>0</v>
      </c>
      <c r="U112" s="8">
        <f>[1]Sheet1!U112</f>
        <v>0</v>
      </c>
      <c r="V112" s="8">
        <f>[1]Sheet1!V112</f>
        <v>0</v>
      </c>
      <c r="W112" s="8">
        <f>[1]Sheet1!W112</f>
        <v>0</v>
      </c>
      <c r="X112" s="8">
        <f>[1]Sheet1!X112</f>
        <v>0</v>
      </c>
      <c r="Y112" s="8">
        <f>[1]Sheet1!Y112</f>
        <v>0</v>
      </c>
      <c r="Z112" s="8">
        <f>[1]Sheet1!Z112</f>
        <v>0</v>
      </c>
      <c r="AA112" s="8">
        <f>[1]Sheet1!AA112</f>
        <v>0</v>
      </c>
      <c r="AB112" s="8">
        <f>[1]Sheet1!AB112</f>
        <v>0</v>
      </c>
      <c r="AC112" s="8">
        <f>[1]Sheet1!AC112</f>
        <v>0</v>
      </c>
      <c r="AD112" s="8">
        <f>[1]Sheet1!AD112</f>
        <v>0</v>
      </c>
      <c r="AE112" s="8">
        <f>[1]Sheet1!AE112</f>
        <v>0</v>
      </c>
      <c r="AF112" s="8">
        <f>[1]Sheet1!AF112</f>
        <v>0</v>
      </c>
      <c r="AG112" s="8">
        <f>[1]Sheet1!AG112</f>
        <v>0</v>
      </c>
      <c r="AH112" s="8">
        <f>[1]Sheet1!AH112</f>
        <v>0</v>
      </c>
      <c r="AI112" s="8">
        <f>[1]Sheet1!AI112</f>
        <v>0</v>
      </c>
      <c r="AJ112" s="8">
        <f>[1]Sheet1!AJ112</f>
        <v>0</v>
      </c>
      <c r="AK112" s="8">
        <f>[1]Sheet1!AK112</f>
        <v>0</v>
      </c>
      <c r="AL112" s="8">
        <f>[1]Sheet1!AL112</f>
        <v>0</v>
      </c>
      <c r="AM112" s="8">
        <f>[1]Sheet1!AM112</f>
        <v>0</v>
      </c>
      <c r="AN112" s="8">
        <f>[1]Sheet1!AN112</f>
        <v>0</v>
      </c>
      <c r="AO112" s="8">
        <f>[1]Sheet1!AO112</f>
        <v>0</v>
      </c>
      <c r="AP112" s="8">
        <f>[1]Sheet1!AP112</f>
        <v>0</v>
      </c>
      <c r="AQ112" s="8">
        <f>[1]Sheet1!AQ112</f>
        <v>0</v>
      </c>
      <c r="AR112" s="8">
        <f>[1]Sheet1!AR112</f>
        <v>0</v>
      </c>
      <c r="AS112" s="8">
        <f>[1]Sheet1!AS112</f>
        <v>0</v>
      </c>
      <c r="AT112" s="8">
        <f>[1]Sheet1!AT112</f>
        <v>0</v>
      </c>
      <c r="AU112" s="8">
        <f>[1]Sheet1!AU112</f>
        <v>0</v>
      </c>
      <c r="AV112" s="8">
        <f>[1]Sheet1!AV112</f>
        <v>0</v>
      </c>
      <c r="AW112" s="8">
        <f>[1]Sheet1!AW112</f>
        <v>0</v>
      </c>
      <c r="AX112" s="8">
        <f>[1]Sheet1!AX112</f>
        <v>0</v>
      </c>
      <c r="AY112" s="8">
        <f>[1]Sheet1!AY112</f>
        <v>0</v>
      </c>
      <c r="AZ112" s="8">
        <f>[1]Sheet1!AZ112</f>
        <v>0</v>
      </c>
      <c r="BA112" s="8">
        <f>[1]Sheet1!BA112</f>
        <v>0</v>
      </c>
      <c r="BB112" s="8">
        <f>[1]Sheet1!BB112</f>
        <v>0</v>
      </c>
      <c r="BC112" s="8">
        <f>[1]Sheet1!BC112</f>
        <v>0</v>
      </c>
      <c r="BD112" s="8">
        <f>[1]Sheet1!BD112</f>
        <v>0</v>
      </c>
      <c r="BE112" s="8">
        <f>[1]Sheet1!BE112</f>
        <v>0</v>
      </c>
      <c r="BF112" s="8">
        <f>[1]Sheet1!BF112</f>
        <v>0</v>
      </c>
      <c r="BG112" s="8">
        <f>[1]Sheet1!BG112</f>
        <v>0</v>
      </c>
      <c r="BH112" s="8">
        <f>[1]Sheet1!BH112</f>
        <v>0</v>
      </c>
      <c r="BI112" s="8">
        <f>[1]Sheet1!BI112</f>
        <v>0</v>
      </c>
      <c r="BJ112" s="8">
        <f>[1]Sheet1!BJ112</f>
        <v>0</v>
      </c>
      <c r="BK112" s="8">
        <f>[1]Sheet1!BK112</f>
        <v>0</v>
      </c>
      <c r="BL112" s="8">
        <f>[1]Sheet1!BL112</f>
        <v>0</v>
      </c>
      <c r="BM112" s="8">
        <f>[1]Sheet1!BM112</f>
        <v>0</v>
      </c>
      <c r="BN112" s="8">
        <f>[1]Sheet1!BN112</f>
        <v>0</v>
      </c>
      <c r="BO112" s="8">
        <f>[1]Sheet1!BO112</f>
        <v>0</v>
      </c>
      <c r="BP112" s="8">
        <f>[1]Sheet1!BP112</f>
        <v>0</v>
      </c>
      <c r="BQ112" s="8">
        <f>[1]Sheet1!BQ112</f>
        <v>0</v>
      </c>
      <c r="BR112" s="8">
        <f>[1]Sheet1!BR112</f>
        <v>0</v>
      </c>
      <c r="BS112" s="8">
        <f>[1]Sheet1!BS112</f>
        <v>0</v>
      </c>
      <c r="BT112" s="8">
        <f>[1]Sheet1!BT112</f>
        <v>0</v>
      </c>
      <c r="BU112" s="8">
        <f>[1]Sheet1!BU112</f>
        <v>0</v>
      </c>
      <c r="BV112" s="8">
        <f>[1]Sheet1!BV112</f>
        <v>0</v>
      </c>
      <c r="BW112" s="8">
        <f>[1]Sheet1!BW112</f>
        <v>0</v>
      </c>
      <c r="BX112" s="8">
        <f>[1]Sheet1!BX112</f>
        <v>0</v>
      </c>
      <c r="BY112" s="8">
        <f>[1]Sheet1!BY112</f>
        <v>0</v>
      </c>
      <c r="BZ112" s="8">
        <f>[1]Sheet1!BZ112</f>
        <v>0</v>
      </c>
      <c r="CA112" s="8">
        <f>[1]Sheet1!CA112</f>
        <v>0</v>
      </c>
      <c r="CB112" s="8">
        <f>[1]Sheet1!CB112</f>
        <v>0</v>
      </c>
      <c r="CC112" s="8">
        <f>[1]Sheet1!CC112</f>
        <v>0</v>
      </c>
      <c r="CD112" s="8">
        <f>[1]Sheet1!CD112</f>
        <v>0</v>
      </c>
      <c r="CE112" s="8">
        <f>[1]Sheet1!CE112</f>
        <v>0</v>
      </c>
      <c r="CF112" s="8">
        <f>[1]Sheet1!CF112</f>
        <v>0</v>
      </c>
      <c r="CG112" s="8">
        <f>[1]Sheet1!CG112</f>
        <v>0</v>
      </c>
      <c r="CH112" s="8">
        <f>[1]Sheet1!CH112</f>
        <v>0</v>
      </c>
      <c r="CI112" s="8">
        <f>[1]Sheet1!CI112</f>
        <v>0</v>
      </c>
      <c r="CJ112" s="8">
        <f>[1]Sheet1!CJ112</f>
        <v>0</v>
      </c>
      <c r="CK112" s="8">
        <f>[1]Sheet1!CK112</f>
        <v>0</v>
      </c>
      <c r="CL112" s="8">
        <f>[1]Sheet1!CL112</f>
        <v>0</v>
      </c>
      <c r="CM112" s="8">
        <f>[1]Sheet1!CM112</f>
        <v>0</v>
      </c>
      <c r="CN112" s="8">
        <f>[1]Sheet1!CN112</f>
        <v>0</v>
      </c>
      <c r="CO112" s="8">
        <f>[1]Sheet1!CO112</f>
        <v>0</v>
      </c>
      <c r="CP112" s="8">
        <f>[1]Sheet1!CP112</f>
        <v>0</v>
      </c>
      <c r="CQ112" s="8">
        <f>[1]Sheet1!CQ112</f>
        <v>0</v>
      </c>
      <c r="CR112" s="8">
        <f>[1]Sheet1!CR112</f>
        <v>0</v>
      </c>
      <c r="CS112" s="8">
        <f>[1]Sheet1!CS112</f>
        <v>0</v>
      </c>
      <c r="CT112" s="8">
        <f>[1]Sheet1!CT112</f>
        <v>0</v>
      </c>
      <c r="CU112" s="8">
        <f>[1]Sheet1!CU112</f>
        <v>0</v>
      </c>
      <c r="CV112" s="8">
        <f>[1]Sheet1!CV112</f>
        <v>0</v>
      </c>
      <c r="CW112" s="8">
        <f>[1]Sheet1!CW112</f>
        <v>0</v>
      </c>
      <c r="CX112" s="8">
        <f>[1]Sheet1!CX112</f>
        <v>0</v>
      </c>
      <c r="CY112" s="8">
        <f>[1]Sheet1!CY112</f>
        <v>0</v>
      </c>
      <c r="CZ112" s="8">
        <f>[1]Sheet1!CZ112</f>
        <v>0</v>
      </c>
      <c r="DA112" s="8">
        <f>[1]Sheet1!DA112</f>
        <v>0</v>
      </c>
      <c r="DB112" s="8">
        <f>[1]Sheet1!DB112</f>
        <v>0</v>
      </c>
      <c r="DC112" s="8">
        <f>[1]Sheet1!DC112</f>
        <v>0</v>
      </c>
      <c r="DD112" s="8">
        <f>[1]Sheet1!DD112</f>
        <v>0</v>
      </c>
      <c r="DE112" s="8">
        <f>[1]Sheet1!DE112</f>
        <v>0</v>
      </c>
      <c r="DF112" s="8">
        <f>[1]Sheet1!DF112</f>
        <v>0</v>
      </c>
      <c r="DG112" s="8">
        <f>[1]Sheet1!DG112</f>
        <v>0</v>
      </c>
      <c r="DH112" s="8">
        <f>[1]Sheet1!DH112</f>
        <v>0</v>
      </c>
      <c r="DI112" s="8">
        <f>[1]Sheet1!DI112</f>
        <v>0</v>
      </c>
      <c r="DJ112" s="8">
        <f>[1]Sheet1!DJ112</f>
        <v>0</v>
      </c>
      <c r="DK112" s="8">
        <f>[1]Sheet1!DK112</f>
        <v>0</v>
      </c>
      <c r="DL112" s="8">
        <f>[1]Sheet1!DL112</f>
        <v>0</v>
      </c>
      <c r="DM112" s="8">
        <f>[1]Sheet1!DM112</f>
        <v>0</v>
      </c>
      <c r="DN112" s="8">
        <f>[1]Sheet1!DN112</f>
        <v>0</v>
      </c>
      <c r="DO112" s="8">
        <f>[1]Sheet1!DO112</f>
        <v>0</v>
      </c>
      <c r="DP112" s="8">
        <f>[1]Sheet1!DP112</f>
        <v>0</v>
      </c>
      <c r="DQ112" s="8">
        <f>[1]Sheet1!DQ112</f>
        <v>0</v>
      </c>
      <c r="DR112" s="8">
        <f>[1]Sheet1!DR112</f>
        <v>0</v>
      </c>
      <c r="DS112" s="8">
        <f>[1]Sheet1!DS112</f>
        <v>0</v>
      </c>
      <c r="DT112" s="8">
        <f>[1]Sheet1!DT112</f>
        <v>0</v>
      </c>
      <c r="DU112" s="8">
        <f>[1]Sheet1!DU112</f>
        <v>0</v>
      </c>
      <c r="DV112" s="8">
        <f>[1]Sheet1!DV112</f>
        <v>0</v>
      </c>
      <c r="DW112" s="8">
        <f>[1]Sheet1!DW112</f>
        <v>0</v>
      </c>
      <c r="DX112" s="8">
        <f>[1]Sheet1!DX112</f>
        <v>0</v>
      </c>
      <c r="DY112" s="8">
        <f>[1]Sheet1!DY112</f>
        <v>0</v>
      </c>
      <c r="DZ112" s="8">
        <f>[1]Sheet1!DZ112</f>
        <v>0</v>
      </c>
      <c r="EA112" s="8">
        <f>[1]Sheet1!EA112</f>
        <v>0</v>
      </c>
      <c r="EB112" s="8">
        <f>[1]Sheet1!EB112</f>
        <v>0</v>
      </c>
      <c r="EC112" s="8">
        <f>[1]Sheet1!EC112</f>
        <v>0</v>
      </c>
      <c r="ED112" s="8">
        <f>[1]Sheet1!ED112</f>
        <v>0</v>
      </c>
      <c r="EE112" s="8">
        <f>[1]Sheet1!EE112</f>
        <v>0</v>
      </c>
      <c r="EF112" s="8">
        <f>[1]Sheet1!EF112</f>
        <v>0</v>
      </c>
      <c r="EG112" s="8">
        <f>[1]Sheet1!EG112</f>
        <v>0</v>
      </c>
      <c r="EH112" s="8">
        <f>[1]Sheet1!EH112</f>
        <v>0</v>
      </c>
      <c r="EI112" s="8">
        <f>[1]Sheet1!EI112</f>
        <v>0</v>
      </c>
      <c r="EJ112" s="8">
        <f>[1]Sheet1!EJ112</f>
        <v>0</v>
      </c>
      <c r="EK112" s="8">
        <f>[1]Sheet1!EK112</f>
        <v>0</v>
      </c>
      <c r="EL112" s="8">
        <f>[1]Sheet1!EL112</f>
        <v>0</v>
      </c>
      <c r="EM112" s="8">
        <f>[1]Sheet1!EM112</f>
        <v>0</v>
      </c>
      <c r="EN112" s="8">
        <f>[1]Sheet1!EN112</f>
        <v>0</v>
      </c>
      <c r="EO112" s="8">
        <f>[1]Sheet1!EO112</f>
        <v>0</v>
      </c>
      <c r="EP112" s="8">
        <f>[1]Sheet1!EP112</f>
        <v>0</v>
      </c>
      <c r="EQ112" s="8">
        <f>[1]Sheet1!EQ112</f>
        <v>0</v>
      </c>
      <c r="ER112" s="8">
        <f>[1]Sheet1!ER112</f>
        <v>0</v>
      </c>
      <c r="ES112" s="8">
        <f>[1]Sheet1!ES112</f>
        <v>0</v>
      </c>
      <c r="ET112" s="8">
        <f>[1]Sheet1!ET112</f>
        <v>0</v>
      </c>
      <c r="EU112" s="8">
        <f>[1]Sheet1!EU112</f>
        <v>0</v>
      </c>
      <c r="EV112" s="8">
        <f>[1]Sheet1!EV112</f>
        <v>0</v>
      </c>
      <c r="EW112" s="8">
        <f>[1]Sheet1!EW112</f>
        <v>0</v>
      </c>
      <c r="EX112" s="8">
        <f>[1]Sheet1!EX112</f>
        <v>0</v>
      </c>
      <c r="EY112" s="8">
        <f>[1]Sheet1!EY112</f>
        <v>0</v>
      </c>
      <c r="EZ112" s="8">
        <f>[1]Sheet1!EZ112</f>
        <v>0</v>
      </c>
      <c r="FA112" s="8">
        <f>[1]Sheet1!FA112</f>
        <v>0</v>
      </c>
      <c r="FB112" s="8">
        <f>[1]Sheet1!FB112</f>
        <v>0</v>
      </c>
      <c r="FC112" s="8">
        <f>[1]Sheet1!FC112</f>
        <v>0</v>
      </c>
      <c r="FD112" s="8">
        <f>[1]Sheet1!FD112</f>
        <v>0</v>
      </c>
      <c r="FE112" s="8">
        <f>[1]Sheet1!FE112</f>
        <v>0</v>
      </c>
      <c r="FF112" s="8">
        <f>[1]Sheet1!FF112</f>
        <v>0</v>
      </c>
      <c r="FG112" s="8">
        <f>[1]Sheet1!FG112</f>
        <v>0</v>
      </c>
      <c r="FH112" s="8">
        <f>[1]Sheet1!FH112</f>
        <v>0</v>
      </c>
      <c r="FI112" s="8">
        <f>[1]Sheet1!FI112</f>
        <v>0</v>
      </c>
      <c r="FJ112" s="8">
        <f>[1]Sheet1!FJ112</f>
        <v>0</v>
      </c>
      <c r="FK112" s="8">
        <f>[1]Sheet1!FK112</f>
        <v>0</v>
      </c>
      <c r="FL112" s="8">
        <f>[1]Sheet1!FL112</f>
        <v>0</v>
      </c>
      <c r="FM112" s="8">
        <f>[1]Sheet1!FM112</f>
        <v>0</v>
      </c>
      <c r="FN112" s="8">
        <f>[1]Sheet1!FN112</f>
        <v>0</v>
      </c>
      <c r="FO112" s="8">
        <f>[1]Sheet1!FO112</f>
        <v>0</v>
      </c>
      <c r="FP112" s="8">
        <f>[1]Sheet1!FP112</f>
        <v>0</v>
      </c>
      <c r="FQ112" s="8">
        <f>[1]Sheet1!FQ112</f>
        <v>0</v>
      </c>
      <c r="FR112" s="8">
        <f>[1]Sheet1!FR112</f>
        <v>0</v>
      </c>
      <c r="FS112" s="8">
        <f>[1]Sheet1!FS112</f>
        <v>0</v>
      </c>
      <c r="FT112" s="8">
        <f>[1]Sheet1!FT112</f>
        <v>0</v>
      </c>
      <c r="FU112" s="8">
        <f>[1]Sheet1!FU112</f>
        <v>0</v>
      </c>
      <c r="FV112" s="8">
        <f>[1]Sheet1!FV112</f>
        <v>0</v>
      </c>
      <c r="FW112" s="8">
        <f>[1]Sheet1!FW112</f>
        <v>0</v>
      </c>
      <c r="FX112" s="8">
        <f>[1]Sheet1!FX112</f>
        <v>0</v>
      </c>
      <c r="FY112" s="8">
        <f>[1]Sheet1!FY112</f>
        <v>0</v>
      </c>
      <c r="FZ112" s="8">
        <f>[1]Sheet1!FZ112</f>
        <v>0</v>
      </c>
      <c r="GA112" s="8">
        <f>[1]Sheet1!GA112</f>
        <v>0</v>
      </c>
      <c r="GB112" s="8">
        <f>[1]Sheet1!GB112</f>
        <v>0</v>
      </c>
      <c r="GC112" s="8">
        <f>[1]Sheet1!GC112</f>
        <v>0</v>
      </c>
      <c r="GD112" s="8">
        <f>[1]Sheet1!GD112</f>
        <v>0</v>
      </c>
      <c r="GE112" s="8">
        <f>[1]Sheet1!GE112</f>
        <v>0</v>
      </c>
      <c r="GF112" s="8">
        <f>[1]Sheet1!GF112</f>
        <v>0</v>
      </c>
      <c r="GG112" s="8">
        <f>[1]Sheet1!GG112</f>
        <v>0</v>
      </c>
      <c r="GH112" s="8">
        <f>[1]Sheet1!GH112</f>
        <v>0</v>
      </c>
      <c r="GI112" s="8">
        <f>[1]Sheet1!GI112</f>
        <v>0</v>
      </c>
      <c r="GJ112" s="8">
        <f>[1]Sheet1!GJ112</f>
        <v>0</v>
      </c>
      <c r="GK112" s="8">
        <f>[1]Sheet1!GK112</f>
        <v>0</v>
      </c>
      <c r="GL112" s="8">
        <f>[1]Sheet1!GL112</f>
        <v>0</v>
      </c>
      <c r="GM112" s="8">
        <f>[1]Sheet1!GM112</f>
        <v>0</v>
      </c>
      <c r="GN112" s="8">
        <f>[1]Sheet1!GN112</f>
        <v>0</v>
      </c>
      <c r="GO112" s="8">
        <f>[1]Sheet1!GO112</f>
        <v>0</v>
      </c>
      <c r="GP112" s="8">
        <f>[1]Sheet1!GP112</f>
        <v>0</v>
      </c>
      <c r="GQ112" s="8">
        <f>[1]Sheet1!GQ112</f>
        <v>0</v>
      </c>
      <c r="GR112" s="8">
        <f>[1]Sheet1!GR112</f>
        <v>0</v>
      </c>
      <c r="GS112" s="8">
        <f>[1]Sheet1!GS112</f>
        <v>0</v>
      </c>
      <c r="GT112" s="8">
        <f>[1]Sheet1!GT112</f>
        <v>0</v>
      </c>
      <c r="GU112" s="8">
        <f>[1]Sheet1!GU112</f>
        <v>0</v>
      </c>
      <c r="GV112" s="8">
        <f>[1]Sheet1!GV112</f>
        <v>0</v>
      </c>
      <c r="GW112" s="8">
        <f>[1]Sheet1!GW112</f>
        <v>0</v>
      </c>
      <c r="GX112" s="8">
        <f>[1]Sheet1!GX112</f>
        <v>0</v>
      </c>
      <c r="GY112" s="8">
        <f>[1]Sheet1!GY112</f>
        <v>0</v>
      </c>
      <c r="GZ112" s="8">
        <f>[1]Sheet1!GZ112</f>
        <v>0</v>
      </c>
      <c r="HA112" s="8">
        <f>[1]Sheet1!HA112</f>
        <v>0</v>
      </c>
      <c r="HB112" s="8">
        <f>[1]Sheet1!HB112</f>
        <v>86</v>
      </c>
      <c r="HC112" s="8">
        <f>[1]Sheet1!HC112</f>
        <v>0</v>
      </c>
      <c r="HD112" s="8">
        <f>[1]Sheet1!HD112</f>
        <v>0</v>
      </c>
      <c r="HE112" s="8">
        <f>[1]Sheet1!HE112</f>
        <v>53</v>
      </c>
      <c r="HF112" s="8">
        <f>[1]Sheet1!HF112</f>
        <v>10</v>
      </c>
      <c r="HG112" s="8">
        <f>[1]Sheet1!HG112</f>
        <v>0</v>
      </c>
      <c r="HH112" s="8">
        <f>[1]Sheet1!HH112</f>
        <v>0</v>
      </c>
      <c r="HI112" s="8">
        <f>[1]Sheet1!HI112</f>
        <v>0</v>
      </c>
      <c r="HJ112" s="8">
        <f>[1]Sheet1!HJ112</f>
        <v>0</v>
      </c>
      <c r="HK112" s="8">
        <f>[1]Sheet1!HK112</f>
        <v>0</v>
      </c>
      <c r="HL112" s="8">
        <f>[1]Sheet1!HL112</f>
        <v>0</v>
      </c>
      <c r="HM112" s="8">
        <f>[1]Sheet1!HM112</f>
        <v>0</v>
      </c>
      <c r="HN112" s="8">
        <f>[1]Sheet1!HN112</f>
        <v>0</v>
      </c>
      <c r="HO112" s="8">
        <f>[1]Sheet1!HO112</f>
        <v>0</v>
      </c>
      <c r="HP112" s="8">
        <f>[1]Sheet1!HP112</f>
        <v>0</v>
      </c>
      <c r="HQ112" s="8">
        <f>[1]Sheet1!HQ112</f>
        <v>0</v>
      </c>
      <c r="HR112" s="8">
        <f>[1]Sheet1!HR112</f>
        <v>17903</v>
      </c>
      <c r="HS112" s="8">
        <f>[1]Sheet1!HS112</f>
        <v>0</v>
      </c>
      <c r="HT112" s="8">
        <f>[1]Sheet1!HT112</f>
        <v>0</v>
      </c>
      <c r="HU112" s="8">
        <f>[1]Sheet1!HU112</f>
        <v>0</v>
      </c>
      <c r="HV112" s="8">
        <f>[1]Sheet1!HV112</f>
        <v>0</v>
      </c>
      <c r="HW112" s="8">
        <f>[1]Sheet1!HW112</f>
        <v>0</v>
      </c>
      <c r="HX112" s="8">
        <f>[1]Sheet1!HX112</f>
        <v>0</v>
      </c>
      <c r="HZ112" s="8">
        <f t="shared" si="1"/>
        <v>149</v>
      </c>
    </row>
    <row r="113" spans="1:234" x14ac:dyDescent="0.25">
      <c r="B113" t="s">
        <v>999</v>
      </c>
      <c r="C113" t="s">
        <v>185</v>
      </c>
      <c r="D113" s="8">
        <f>[1]Sheet1!D113</f>
        <v>0</v>
      </c>
      <c r="E113" s="8">
        <f>[1]Sheet1!E113</f>
        <v>0</v>
      </c>
      <c r="F113" s="8">
        <f>[1]Sheet1!F113</f>
        <v>0</v>
      </c>
      <c r="G113" s="8">
        <f>[1]Sheet1!G113</f>
        <v>0</v>
      </c>
      <c r="H113" s="8">
        <f>[1]Sheet1!H113</f>
        <v>0</v>
      </c>
      <c r="I113" s="8">
        <f>[1]Sheet1!I113</f>
        <v>0</v>
      </c>
      <c r="J113" s="8">
        <f>[1]Sheet1!J113</f>
        <v>0</v>
      </c>
      <c r="K113" s="8">
        <f>[1]Sheet1!K113</f>
        <v>0</v>
      </c>
      <c r="L113" s="8">
        <f>[1]Sheet1!L113</f>
        <v>0</v>
      </c>
      <c r="M113" s="8">
        <f>[1]Sheet1!M113</f>
        <v>0</v>
      </c>
      <c r="N113" s="8">
        <f>[1]Sheet1!N113</f>
        <v>0</v>
      </c>
      <c r="O113" s="8">
        <f>[1]Sheet1!O113</f>
        <v>0</v>
      </c>
      <c r="P113" s="8">
        <f>[1]Sheet1!P113</f>
        <v>0</v>
      </c>
      <c r="Q113" s="8">
        <f>[1]Sheet1!Q113</f>
        <v>0</v>
      </c>
      <c r="R113" s="8">
        <f>[1]Sheet1!R113</f>
        <v>0</v>
      </c>
      <c r="S113" s="8">
        <f>[1]Sheet1!S113</f>
        <v>0</v>
      </c>
      <c r="T113" s="8">
        <f>[1]Sheet1!T113</f>
        <v>0</v>
      </c>
      <c r="U113" s="8">
        <f>[1]Sheet1!U113</f>
        <v>0</v>
      </c>
      <c r="V113" s="8">
        <f>[1]Sheet1!V113</f>
        <v>0</v>
      </c>
      <c r="W113" s="8">
        <f>[1]Sheet1!W113</f>
        <v>0</v>
      </c>
      <c r="X113" s="8">
        <f>[1]Sheet1!X113</f>
        <v>0</v>
      </c>
      <c r="Y113" s="8">
        <f>[1]Sheet1!Y113</f>
        <v>0</v>
      </c>
      <c r="Z113" s="8">
        <f>[1]Sheet1!Z113</f>
        <v>0</v>
      </c>
      <c r="AA113" s="8">
        <f>[1]Sheet1!AA113</f>
        <v>0</v>
      </c>
      <c r="AB113" s="8">
        <f>[1]Sheet1!AB113</f>
        <v>0</v>
      </c>
      <c r="AC113" s="8">
        <f>[1]Sheet1!AC113</f>
        <v>0</v>
      </c>
      <c r="AD113" s="8">
        <f>[1]Sheet1!AD113</f>
        <v>0</v>
      </c>
      <c r="AE113" s="8">
        <f>[1]Sheet1!AE113</f>
        <v>0</v>
      </c>
      <c r="AF113" s="8">
        <f>[1]Sheet1!AF113</f>
        <v>0</v>
      </c>
      <c r="AG113" s="8">
        <f>[1]Sheet1!AG113</f>
        <v>0</v>
      </c>
      <c r="AH113" s="8">
        <f>[1]Sheet1!AH113</f>
        <v>0</v>
      </c>
      <c r="AI113" s="8">
        <f>[1]Sheet1!AI113</f>
        <v>0</v>
      </c>
      <c r="AJ113" s="8">
        <f>[1]Sheet1!AJ113</f>
        <v>0</v>
      </c>
      <c r="AK113" s="8">
        <f>[1]Sheet1!AK113</f>
        <v>0</v>
      </c>
      <c r="AL113" s="8">
        <f>[1]Sheet1!AL113</f>
        <v>0</v>
      </c>
      <c r="AM113" s="8">
        <f>[1]Sheet1!AM113</f>
        <v>0</v>
      </c>
      <c r="AN113" s="8">
        <f>[1]Sheet1!AN113</f>
        <v>0</v>
      </c>
      <c r="AO113" s="8">
        <f>[1]Sheet1!AO113</f>
        <v>0</v>
      </c>
      <c r="AP113" s="8">
        <f>[1]Sheet1!AP113</f>
        <v>0</v>
      </c>
      <c r="AQ113" s="8">
        <f>[1]Sheet1!AQ113</f>
        <v>0</v>
      </c>
      <c r="AR113" s="8">
        <f>[1]Sheet1!AR113</f>
        <v>0</v>
      </c>
      <c r="AS113" s="8">
        <f>[1]Sheet1!AS113</f>
        <v>0</v>
      </c>
      <c r="AT113" s="8">
        <f>[1]Sheet1!AT113</f>
        <v>0</v>
      </c>
      <c r="AU113" s="8">
        <f>[1]Sheet1!AU113</f>
        <v>0</v>
      </c>
      <c r="AV113" s="8">
        <f>[1]Sheet1!AV113</f>
        <v>0</v>
      </c>
      <c r="AW113" s="8">
        <f>[1]Sheet1!AW113</f>
        <v>0</v>
      </c>
      <c r="AX113" s="8">
        <f>[1]Sheet1!AX113</f>
        <v>0</v>
      </c>
      <c r="AY113" s="8">
        <f>[1]Sheet1!AY113</f>
        <v>0</v>
      </c>
      <c r="AZ113" s="8">
        <f>[1]Sheet1!AZ113</f>
        <v>0</v>
      </c>
      <c r="BA113" s="8">
        <f>[1]Sheet1!BA113</f>
        <v>0</v>
      </c>
      <c r="BB113" s="8">
        <f>[1]Sheet1!BB113</f>
        <v>0</v>
      </c>
      <c r="BC113" s="8">
        <f>[1]Sheet1!BC113</f>
        <v>0</v>
      </c>
      <c r="BD113" s="8">
        <f>[1]Sheet1!BD113</f>
        <v>0</v>
      </c>
      <c r="BE113" s="8">
        <f>[1]Sheet1!BE113</f>
        <v>0</v>
      </c>
      <c r="BF113" s="8">
        <f>[1]Sheet1!BF113</f>
        <v>0</v>
      </c>
      <c r="BG113" s="8">
        <f>[1]Sheet1!BG113</f>
        <v>0</v>
      </c>
      <c r="BH113" s="8">
        <f>[1]Sheet1!BH113</f>
        <v>0</v>
      </c>
      <c r="BI113" s="8">
        <f>[1]Sheet1!BI113</f>
        <v>0</v>
      </c>
      <c r="BJ113" s="8">
        <f>[1]Sheet1!BJ113</f>
        <v>0</v>
      </c>
      <c r="BK113" s="8">
        <f>[1]Sheet1!BK113</f>
        <v>0</v>
      </c>
      <c r="BL113" s="8">
        <f>[1]Sheet1!BL113</f>
        <v>0</v>
      </c>
      <c r="BM113" s="8">
        <f>[1]Sheet1!BM113</f>
        <v>0</v>
      </c>
      <c r="BN113" s="8">
        <f>[1]Sheet1!BN113</f>
        <v>0</v>
      </c>
      <c r="BO113" s="8">
        <f>[1]Sheet1!BO113</f>
        <v>0</v>
      </c>
      <c r="BP113" s="8">
        <f>[1]Sheet1!BP113</f>
        <v>0</v>
      </c>
      <c r="BQ113" s="8">
        <f>[1]Sheet1!BQ113</f>
        <v>0</v>
      </c>
      <c r="BR113" s="8">
        <f>[1]Sheet1!BR113</f>
        <v>0</v>
      </c>
      <c r="BS113" s="8">
        <f>[1]Sheet1!BS113</f>
        <v>0</v>
      </c>
      <c r="BT113" s="8">
        <f>[1]Sheet1!BT113</f>
        <v>0</v>
      </c>
      <c r="BU113" s="8">
        <f>[1]Sheet1!BU113</f>
        <v>0</v>
      </c>
      <c r="BV113" s="8">
        <f>[1]Sheet1!BV113</f>
        <v>0</v>
      </c>
      <c r="BW113" s="8">
        <f>[1]Sheet1!BW113</f>
        <v>0</v>
      </c>
      <c r="BX113" s="8">
        <f>[1]Sheet1!BX113</f>
        <v>0</v>
      </c>
      <c r="BY113" s="8">
        <f>[1]Sheet1!BY113</f>
        <v>0</v>
      </c>
      <c r="BZ113" s="8">
        <f>[1]Sheet1!BZ113</f>
        <v>0</v>
      </c>
      <c r="CA113" s="8">
        <f>[1]Sheet1!CA113</f>
        <v>0</v>
      </c>
      <c r="CB113" s="8">
        <f>[1]Sheet1!CB113</f>
        <v>0</v>
      </c>
      <c r="CC113" s="8">
        <f>[1]Sheet1!CC113</f>
        <v>0</v>
      </c>
      <c r="CD113" s="8">
        <f>[1]Sheet1!CD113</f>
        <v>0</v>
      </c>
      <c r="CE113" s="8">
        <f>[1]Sheet1!CE113</f>
        <v>0</v>
      </c>
      <c r="CF113" s="8">
        <f>[1]Sheet1!CF113</f>
        <v>0</v>
      </c>
      <c r="CG113" s="8">
        <f>[1]Sheet1!CG113</f>
        <v>0</v>
      </c>
      <c r="CH113" s="8">
        <f>[1]Sheet1!CH113</f>
        <v>0</v>
      </c>
      <c r="CI113" s="8">
        <f>[1]Sheet1!CI113</f>
        <v>0</v>
      </c>
      <c r="CJ113" s="8">
        <f>[1]Sheet1!CJ113</f>
        <v>0</v>
      </c>
      <c r="CK113" s="8">
        <f>[1]Sheet1!CK113</f>
        <v>0</v>
      </c>
      <c r="CL113" s="8">
        <f>[1]Sheet1!CL113</f>
        <v>0</v>
      </c>
      <c r="CM113" s="8">
        <f>[1]Sheet1!CM113</f>
        <v>0</v>
      </c>
      <c r="CN113" s="8">
        <f>[1]Sheet1!CN113</f>
        <v>0</v>
      </c>
      <c r="CO113" s="8">
        <f>[1]Sheet1!CO113</f>
        <v>0</v>
      </c>
      <c r="CP113" s="8">
        <f>[1]Sheet1!CP113</f>
        <v>0</v>
      </c>
      <c r="CQ113" s="8">
        <f>[1]Sheet1!CQ113</f>
        <v>0</v>
      </c>
      <c r="CR113" s="8">
        <f>[1]Sheet1!CR113</f>
        <v>0</v>
      </c>
      <c r="CS113" s="8">
        <f>[1]Sheet1!CS113</f>
        <v>0</v>
      </c>
      <c r="CT113" s="8">
        <f>[1]Sheet1!CT113</f>
        <v>0</v>
      </c>
      <c r="CU113" s="8">
        <f>[1]Sheet1!CU113</f>
        <v>0</v>
      </c>
      <c r="CV113" s="8">
        <f>[1]Sheet1!CV113</f>
        <v>0</v>
      </c>
      <c r="CW113" s="8">
        <f>[1]Sheet1!CW113</f>
        <v>0</v>
      </c>
      <c r="CX113" s="8">
        <f>[1]Sheet1!CX113</f>
        <v>0</v>
      </c>
      <c r="CY113" s="8">
        <f>[1]Sheet1!CY113</f>
        <v>0</v>
      </c>
      <c r="CZ113" s="8">
        <f>[1]Sheet1!CZ113</f>
        <v>0</v>
      </c>
      <c r="DA113" s="8">
        <f>[1]Sheet1!DA113</f>
        <v>0</v>
      </c>
      <c r="DB113" s="8">
        <f>[1]Sheet1!DB113</f>
        <v>0</v>
      </c>
      <c r="DC113" s="8">
        <f>[1]Sheet1!DC113</f>
        <v>0</v>
      </c>
      <c r="DD113" s="8">
        <f>[1]Sheet1!DD113</f>
        <v>0</v>
      </c>
      <c r="DE113" s="8">
        <f>[1]Sheet1!DE113</f>
        <v>0</v>
      </c>
      <c r="DF113" s="8">
        <f>[1]Sheet1!DF113</f>
        <v>0</v>
      </c>
      <c r="DG113" s="8">
        <f>[1]Sheet1!DG113</f>
        <v>0</v>
      </c>
      <c r="DH113" s="8">
        <f>[1]Sheet1!DH113</f>
        <v>0</v>
      </c>
      <c r="DI113" s="8">
        <f>[1]Sheet1!DI113</f>
        <v>0</v>
      </c>
      <c r="DJ113" s="8">
        <f>[1]Sheet1!DJ113</f>
        <v>0</v>
      </c>
      <c r="DK113" s="8">
        <f>[1]Sheet1!DK113</f>
        <v>0</v>
      </c>
      <c r="DL113" s="8">
        <f>[1]Sheet1!DL113</f>
        <v>0</v>
      </c>
      <c r="DM113" s="8">
        <f>[1]Sheet1!DM113</f>
        <v>0</v>
      </c>
      <c r="DN113" s="8">
        <f>[1]Sheet1!DN113</f>
        <v>0</v>
      </c>
      <c r="DO113" s="8">
        <f>[1]Sheet1!DO113</f>
        <v>0</v>
      </c>
      <c r="DP113" s="8">
        <f>[1]Sheet1!DP113</f>
        <v>0</v>
      </c>
      <c r="DQ113" s="8">
        <f>[1]Sheet1!DQ113</f>
        <v>0</v>
      </c>
      <c r="DR113" s="8">
        <f>[1]Sheet1!DR113</f>
        <v>0</v>
      </c>
      <c r="DS113" s="8">
        <f>[1]Sheet1!DS113</f>
        <v>0</v>
      </c>
      <c r="DT113" s="8">
        <f>[1]Sheet1!DT113</f>
        <v>0</v>
      </c>
      <c r="DU113" s="8">
        <f>[1]Sheet1!DU113</f>
        <v>0</v>
      </c>
      <c r="DV113" s="8">
        <f>[1]Sheet1!DV113</f>
        <v>0</v>
      </c>
      <c r="DW113" s="8">
        <f>[1]Sheet1!DW113</f>
        <v>0</v>
      </c>
      <c r="DX113" s="8">
        <f>[1]Sheet1!DX113</f>
        <v>0</v>
      </c>
      <c r="DY113" s="8">
        <f>[1]Sheet1!DY113</f>
        <v>0</v>
      </c>
      <c r="DZ113" s="8">
        <f>[1]Sheet1!DZ113</f>
        <v>0</v>
      </c>
      <c r="EA113" s="8">
        <f>[1]Sheet1!EA113</f>
        <v>0</v>
      </c>
      <c r="EB113" s="8">
        <f>[1]Sheet1!EB113</f>
        <v>0</v>
      </c>
      <c r="EC113" s="8">
        <f>[1]Sheet1!EC113</f>
        <v>0</v>
      </c>
      <c r="ED113" s="8">
        <f>[1]Sheet1!ED113</f>
        <v>0</v>
      </c>
      <c r="EE113" s="8">
        <f>[1]Sheet1!EE113</f>
        <v>0</v>
      </c>
      <c r="EF113" s="8">
        <f>[1]Sheet1!EF113</f>
        <v>0</v>
      </c>
      <c r="EG113" s="8">
        <f>[1]Sheet1!EG113</f>
        <v>0</v>
      </c>
      <c r="EH113" s="8">
        <f>[1]Sheet1!EH113</f>
        <v>0</v>
      </c>
      <c r="EI113" s="8">
        <f>[1]Sheet1!EI113</f>
        <v>0</v>
      </c>
      <c r="EJ113" s="8">
        <f>[1]Sheet1!EJ113</f>
        <v>0</v>
      </c>
      <c r="EK113" s="8">
        <f>[1]Sheet1!EK113</f>
        <v>0</v>
      </c>
      <c r="EL113" s="8">
        <f>[1]Sheet1!EL113</f>
        <v>0</v>
      </c>
      <c r="EM113" s="8">
        <f>[1]Sheet1!EM113</f>
        <v>0</v>
      </c>
      <c r="EN113" s="8">
        <f>[1]Sheet1!EN113</f>
        <v>0</v>
      </c>
      <c r="EO113" s="8">
        <f>[1]Sheet1!EO113</f>
        <v>0</v>
      </c>
      <c r="EP113" s="8">
        <f>[1]Sheet1!EP113</f>
        <v>0</v>
      </c>
      <c r="EQ113" s="8">
        <f>[1]Sheet1!EQ113</f>
        <v>0</v>
      </c>
      <c r="ER113" s="8">
        <f>[1]Sheet1!ER113</f>
        <v>0</v>
      </c>
      <c r="ES113" s="8">
        <f>[1]Sheet1!ES113</f>
        <v>0</v>
      </c>
      <c r="ET113" s="8">
        <f>[1]Sheet1!ET113</f>
        <v>0</v>
      </c>
      <c r="EU113" s="8">
        <f>[1]Sheet1!EU113</f>
        <v>0</v>
      </c>
      <c r="EV113" s="8">
        <f>[1]Sheet1!EV113</f>
        <v>0</v>
      </c>
      <c r="EW113" s="8">
        <f>[1]Sheet1!EW113</f>
        <v>0</v>
      </c>
      <c r="EX113" s="8">
        <f>[1]Sheet1!EX113</f>
        <v>0</v>
      </c>
      <c r="EY113" s="8">
        <f>[1]Sheet1!EY113</f>
        <v>0</v>
      </c>
      <c r="EZ113" s="8">
        <f>[1]Sheet1!EZ113</f>
        <v>0</v>
      </c>
      <c r="FA113" s="8">
        <f>[1]Sheet1!FA113</f>
        <v>0</v>
      </c>
      <c r="FB113" s="8">
        <f>[1]Sheet1!FB113</f>
        <v>0</v>
      </c>
      <c r="FC113" s="8">
        <f>[1]Sheet1!FC113</f>
        <v>0</v>
      </c>
      <c r="FD113" s="8">
        <f>[1]Sheet1!FD113</f>
        <v>0</v>
      </c>
      <c r="FE113" s="8">
        <f>[1]Sheet1!FE113</f>
        <v>0</v>
      </c>
      <c r="FF113" s="8">
        <f>[1]Sheet1!FF113</f>
        <v>0</v>
      </c>
      <c r="FG113" s="8">
        <f>[1]Sheet1!FG113</f>
        <v>0</v>
      </c>
      <c r="FH113" s="8">
        <f>[1]Sheet1!FH113</f>
        <v>0</v>
      </c>
      <c r="FI113" s="8">
        <f>[1]Sheet1!FI113</f>
        <v>0</v>
      </c>
      <c r="FJ113" s="8">
        <f>[1]Sheet1!FJ113</f>
        <v>0</v>
      </c>
      <c r="FK113" s="8">
        <f>[1]Sheet1!FK113</f>
        <v>0</v>
      </c>
      <c r="FL113" s="8">
        <f>[1]Sheet1!FL113</f>
        <v>0</v>
      </c>
      <c r="FM113" s="8">
        <f>[1]Sheet1!FM113</f>
        <v>0</v>
      </c>
      <c r="FN113" s="8">
        <f>[1]Sheet1!FN113</f>
        <v>0</v>
      </c>
      <c r="FO113" s="8">
        <f>[1]Sheet1!FO113</f>
        <v>0</v>
      </c>
      <c r="FP113" s="8">
        <f>[1]Sheet1!FP113</f>
        <v>0</v>
      </c>
      <c r="FQ113" s="8">
        <f>[1]Sheet1!FQ113</f>
        <v>0</v>
      </c>
      <c r="FR113" s="8">
        <f>[1]Sheet1!FR113</f>
        <v>0</v>
      </c>
      <c r="FS113" s="8">
        <f>[1]Sheet1!FS113</f>
        <v>0</v>
      </c>
      <c r="FT113" s="8">
        <f>[1]Sheet1!FT113</f>
        <v>0</v>
      </c>
      <c r="FU113" s="8">
        <f>[1]Sheet1!FU113</f>
        <v>0</v>
      </c>
      <c r="FV113" s="8">
        <f>[1]Sheet1!FV113</f>
        <v>0</v>
      </c>
      <c r="FW113" s="8">
        <f>[1]Sheet1!FW113</f>
        <v>0</v>
      </c>
      <c r="FX113" s="8">
        <f>[1]Sheet1!FX113</f>
        <v>0</v>
      </c>
      <c r="FY113" s="8">
        <f>[1]Sheet1!FY113</f>
        <v>0</v>
      </c>
      <c r="FZ113" s="8">
        <f>[1]Sheet1!FZ113</f>
        <v>0</v>
      </c>
      <c r="GA113" s="8">
        <f>[1]Sheet1!GA113</f>
        <v>0</v>
      </c>
      <c r="GB113" s="8">
        <f>[1]Sheet1!GB113</f>
        <v>0</v>
      </c>
      <c r="GC113" s="8">
        <f>[1]Sheet1!GC113</f>
        <v>0</v>
      </c>
      <c r="GD113" s="8">
        <f>[1]Sheet1!GD113</f>
        <v>0</v>
      </c>
      <c r="GE113" s="8">
        <f>[1]Sheet1!GE113</f>
        <v>0</v>
      </c>
      <c r="GF113" s="8">
        <f>[1]Sheet1!GF113</f>
        <v>0</v>
      </c>
      <c r="GG113" s="8">
        <f>[1]Sheet1!GG113</f>
        <v>0</v>
      </c>
      <c r="GH113" s="8">
        <f>[1]Sheet1!GH113</f>
        <v>0</v>
      </c>
      <c r="GI113" s="8">
        <f>[1]Sheet1!GI113</f>
        <v>0</v>
      </c>
      <c r="GJ113" s="8">
        <f>[1]Sheet1!GJ113</f>
        <v>0</v>
      </c>
      <c r="GK113" s="8">
        <f>[1]Sheet1!GK113</f>
        <v>188</v>
      </c>
      <c r="GL113" s="8">
        <f>[1]Sheet1!GL113</f>
        <v>446</v>
      </c>
      <c r="GM113" s="8">
        <f>[1]Sheet1!GM113</f>
        <v>0</v>
      </c>
      <c r="GN113" s="8">
        <f>[1]Sheet1!GN113</f>
        <v>0</v>
      </c>
      <c r="GO113" s="8">
        <f>[1]Sheet1!GO113</f>
        <v>0</v>
      </c>
      <c r="GP113" s="8">
        <f>[1]Sheet1!GP113</f>
        <v>0</v>
      </c>
      <c r="GQ113" s="8">
        <f>[1]Sheet1!GQ113</f>
        <v>0</v>
      </c>
      <c r="GR113" s="8">
        <f>[1]Sheet1!GR113</f>
        <v>0</v>
      </c>
      <c r="GS113" s="8">
        <f>[1]Sheet1!GS113</f>
        <v>0</v>
      </c>
      <c r="GT113" s="8">
        <f>[1]Sheet1!GT113</f>
        <v>0</v>
      </c>
      <c r="GU113" s="8">
        <f>[1]Sheet1!GU113</f>
        <v>0</v>
      </c>
      <c r="GV113" s="8">
        <f>[1]Sheet1!GV113</f>
        <v>0</v>
      </c>
      <c r="GW113" s="8">
        <f>[1]Sheet1!GW113</f>
        <v>0</v>
      </c>
      <c r="GX113" s="8">
        <f>[1]Sheet1!GX113</f>
        <v>0</v>
      </c>
      <c r="GY113" s="8">
        <f>[1]Sheet1!GY113</f>
        <v>0</v>
      </c>
      <c r="GZ113" s="8">
        <f>[1]Sheet1!GZ113</f>
        <v>0</v>
      </c>
      <c r="HA113" s="8">
        <f>[1]Sheet1!HA113</f>
        <v>0</v>
      </c>
      <c r="HB113" s="8">
        <f>[1]Sheet1!HB113</f>
        <v>89</v>
      </c>
      <c r="HC113" s="8">
        <f>[1]Sheet1!HC113</f>
        <v>0</v>
      </c>
      <c r="HD113" s="8">
        <f>[1]Sheet1!HD113</f>
        <v>0</v>
      </c>
      <c r="HE113" s="8">
        <f>[1]Sheet1!HE113</f>
        <v>33</v>
      </c>
      <c r="HF113" s="8">
        <f>[1]Sheet1!HF113</f>
        <v>6</v>
      </c>
      <c r="HG113" s="8">
        <f>[1]Sheet1!HG113</f>
        <v>0</v>
      </c>
      <c r="HH113" s="8">
        <f>[1]Sheet1!HH113</f>
        <v>0</v>
      </c>
      <c r="HI113" s="8">
        <f>[1]Sheet1!HI113</f>
        <v>0</v>
      </c>
      <c r="HJ113" s="8">
        <f>[1]Sheet1!HJ113</f>
        <v>0</v>
      </c>
      <c r="HK113" s="8">
        <f>[1]Sheet1!HK113</f>
        <v>0</v>
      </c>
      <c r="HL113" s="8">
        <f>[1]Sheet1!HL113</f>
        <v>0</v>
      </c>
      <c r="HM113" s="8">
        <f>[1]Sheet1!HM113</f>
        <v>0</v>
      </c>
      <c r="HN113" s="8">
        <f>[1]Sheet1!HN113</f>
        <v>0</v>
      </c>
      <c r="HO113" s="8">
        <f>[1]Sheet1!HO113</f>
        <v>0</v>
      </c>
      <c r="HP113" s="8">
        <f>[1]Sheet1!HP113</f>
        <v>0</v>
      </c>
      <c r="HQ113" s="8">
        <f>[1]Sheet1!HQ113</f>
        <v>0</v>
      </c>
      <c r="HR113" s="8">
        <f>[1]Sheet1!HR113</f>
        <v>0</v>
      </c>
      <c r="HS113" s="8">
        <f>[1]Sheet1!HS113</f>
        <v>8234</v>
      </c>
      <c r="HT113" s="8">
        <f>[1]Sheet1!HT113</f>
        <v>0</v>
      </c>
      <c r="HU113" s="8">
        <f>[1]Sheet1!HU113</f>
        <v>0</v>
      </c>
      <c r="HV113" s="8">
        <f>[1]Sheet1!HV113</f>
        <v>0</v>
      </c>
      <c r="HW113" s="8">
        <f>[1]Sheet1!HW113</f>
        <v>0</v>
      </c>
      <c r="HX113" s="8">
        <f>[1]Sheet1!HX113</f>
        <v>0</v>
      </c>
      <c r="HZ113" s="8">
        <f t="shared" si="1"/>
        <v>762</v>
      </c>
    </row>
    <row r="114" spans="1:234" x14ac:dyDescent="0.25">
      <c r="B114" t="s">
        <v>1000</v>
      </c>
      <c r="C114" t="s">
        <v>186</v>
      </c>
      <c r="D114" s="8">
        <f>[1]Sheet1!D114</f>
        <v>0</v>
      </c>
      <c r="E114" s="8">
        <f>[1]Sheet1!E114</f>
        <v>0</v>
      </c>
      <c r="F114" s="8">
        <f>[1]Sheet1!F114</f>
        <v>0</v>
      </c>
      <c r="G114" s="8">
        <f>[1]Sheet1!G114</f>
        <v>0</v>
      </c>
      <c r="H114" s="8">
        <f>[1]Sheet1!H114</f>
        <v>0</v>
      </c>
      <c r="I114" s="8">
        <f>[1]Sheet1!I114</f>
        <v>0</v>
      </c>
      <c r="J114" s="8">
        <f>[1]Sheet1!J114</f>
        <v>0</v>
      </c>
      <c r="K114" s="8">
        <f>[1]Sheet1!K114</f>
        <v>0</v>
      </c>
      <c r="L114" s="8">
        <f>[1]Sheet1!L114</f>
        <v>0</v>
      </c>
      <c r="M114" s="8">
        <f>[1]Sheet1!M114</f>
        <v>0</v>
      </c>
      <c r="N114" s="8">
        <f>[1]Sheet1!N114</f>
        <v>0</v>
      </c>
      <c r="O114" s="8">
        <f>[1]Sheet1!O114</f>
        <v>0</v>
      </c>
      <c r="P114" s="8">
        <f>[1]Sheet1!P114</f>
        <v>0</v>
      </c>
      <c r="Q114" s="8">
        <f>[1]Sheet1!Q114</f>
        <v>0</v>
      </c>
      <c r="R114" s="8">
        <f>[1]Sheet1!R114</f>
        <v>0</v>
      </c>
      <c r="S114" s="8">
        <f>[1]Sheet1!S114</f>
        <v>0</v>
      </c>
      <c r="T114" s="8">
        <f>[1]Sheet1!T114</f>
        <v>0</v>
      </c>
      <c r="U114" s="8">
        <f>[1]Sheet1!U114</f>
        <v>0</v>
      </c>
      <c r="V114" s="8">
        <f>[1]Sheet1!V114</f>
        <v>0</v>
      </c>
      <c r="W114" s="8">
        <f>[1]Sheet1!W114</f>
        <v>0</v>
      </c>
      <c r="X114" s="8">
        <f>[1]Sheet1!X114</f>
        <v>0</v>
      </c>
      <c r="Y114" s="8">
        <f>[1]Sheet1!Y114</f>
        <v>0</v>
      </c>
      <c r="Z114" s="8">
        <f>[1]Sheet1!Z114</f>
        <v>0</v>
      </c>
      <c r="AA114" s="8">
        <f>[1]Sheet1!AA114</f>
        <v>0</v>
      </c>
      <c r="AB114" s="8">
        <f>[1]Sheet1!AB114</f>
        <v>0</v>
      </c>
      <c r="AC114" s="8">
        <f>[1]Sheet1!AC114</f>
        <v>0</v>
      </c>
      <c r="AD114" s="8">
        <f>[1]Sheet1!AD114</f>
        <v>0</v>
      </c>
      <c r="AE114" s="8">
        <f>[1]Sheet1!AE114</f>
        <v>0</v>
      </c>
      <c r="AF114" s="8">
        <f>[1]Sheet1!AF114</f>
        <v>0</v>
      </c>
      <c r="AG114" s="8">
        <f>[1]Sheet1!AG114</f>
        <v>0</v>
      </c>
      <c r="AH114" s="8">
        <f>[1]Sheet1!AH114</f>
        <v>0</v>
      </c>
      <c r="AI114" s="8">
        <f>[1]Sheet1!AI114</f>
        <v>0</v>
      </c>
      <c r="AJ114" s="8">
        <f>[1]Sheet1!AJ114</f>
        <v>0</v>
      </c>
      <c r="AK114" s="8">
        <f>[1]Sheet1!AK114</f>
        <v>0</v>
      </c>
      <c r="AL114" s="8">
        <f>[1]Sheet1!AL114</f>
        <v>0</v>
      </c>
      <c r="AM114" s="8">
        <f>[1]Sheet1!AM114</f>
        <v>0</v>
      </c>
      <c r="AN114" s="8">
        <f>[1]Sheet1!AN114</f>
        <v>0</v>
      </c>
      <c r="AO114" s="8">
        <f>[1]Sheet1!AO114</f>
        <v>0</v>
      </c>
      <c r="AP114" s="8">
        <f>[1]Sheet1!AP114</f>
        <v>0</v>
      </c>
      <c r="AQ114" s="8">
        <f>[1]Sheet1!AQ114</f>
        <v>0</v>
      </c>
      <c r="AR114" s="8">
        <f>[1]Sheet1!AR114</f>
        <v>0</v>
      </c>
      <c r="AS114" s="8">
        <f>[1]Sheet1!AS114</f>
        <v>0</v>
      </c>
      <c r="AT114" s="8">
        <f>[1]Sheet1!AT114</f>
        <v>0</v>
      </c>
      <c r="AU114" s="8">
        <f>[1]Sheet1!AU114</f>
        <v>0</v>
      </c>
      <c r="AV114" s="8">
        <f>[1]Sheet1!AV114</f>
        <v>0</v>
      </c>
      <c r="AW114" s="8">
        <f>[1]Sheet1!AW114</f>
        <v>0</v>
      </c>
      <c r="AX114" s="8">
        <f>[1]Sheet1!AX114</f>
        <v>0</v>
      </c>
      <c r="AY114" s="8">
        <f>[1]Sheet1!AY114</f>
        <v>0</v>
      </c>
      <c r="AZ114" s="8">
        <f>[1]Sheet1!AZ114</f>
        <v>0</v>
      </c>
      <c r="BA114" s="8">
        <f>[1]Sheet1!BA114</f>
        <v>0</v>
      </c>
      <c r="BB114" s="8">
        <f>[1]Sheet1!BB114</f>
        <v>0</v>
      </c>
      <c r="BC114" s="8">
        <f>[1]Sheet1!BC114</f>
        <v>0</v>
      </c>
      <c r="BD114" s="8">
        <f>[1]Sheet1!BD114</f>
        <v>0</v>
      </c>
      <c r="BE114" s="8">
        <f>[1]Sheet1!BE114</f>
        <v>0</v>
      </c>
      <c r="BF114" s="8">
        <f>[1]Sheet1!BF114</f>
        <v>0</v>
      </c>
      <c r="BG114" s="8">
        <f>[1]Sheet1!BG114</f>
        <v>0</v>
      </c>
      <c r="BH114" s="8">
        <f>[1]Sheet1!BH114</f>
        <v>0</v>
      </c>
      <c r="BI114" s="8">
        <f>[1]Sheet1!BI114</f>
        <v>0</v>
      </c>
      <c r="BJ114" s="8">
        <f>[1]Sheet1!BJ114</f>
        <v>0</v>
      </c>
      <c r="BK114" s="8">
        <f>[1]Sheet1!BK114</f>
        <v>0</v>
      </c>
      <c r="BL114" s="8">
        <f>[1]Sheet1!BL114</f>
        <v>0</v>
      </c>
      <c r="BM114" s="8">
        <f>[1]Sheet1!BM114</f>
        <v>0</v>
      </c>
      <c r="BN114" s="8">
        <f>[1]Sheet1!BN114</f>
        <v>0</v>
      </c>
      <c r="BO114" s="8">
        <f>[1]Sheet1!BO114</f>
        <v>0</v>
      </c>
      <c r="BP114" s="8">
        <f>[1]Sheet1!BP114</f>
        <v>0</v>
      </c>
      <c r="BQ114" s="8">
        <f>[1]Sheet1!BQ114</f>
        <v>0</v>
      </c>
      <c r="BR114" s="8">
        <f>[1]Sheet1!BR114</f>
        <v>0</v>
      </c>
      <c r="BS114" s="8">
        <f>[1]Sheet1!BS114</f>
        <v>0</v>
      </c>
      <c r="BT114" s="8">
        <f>[1]Sheet1!BT114</f>
        <v>0</v>
      </c>
      <c r="BU114" s="8">
        <f>[1]Sheet1!BU114</f>
        <v>0</v>
      </c>
      <c r="BV114" s="8">
        <f>[1]Sheet1!BV114</f>
        <v>0</v>
      </c>
      <c r="BW114" s="8">
        <f>[1]Sheet1!BW114</f>
        <v>0</v>
      </c>
      <c r="BX114" s="8">
        <f>[1]Sheet1!BX114</f>
        <v>0</v>
      </c>
      <c r="BY114" s="8">
        <f>[1]Sheet1!BY114</f>
        <v>0</v>
      </c>
      <c r="BZ114" s="8">
        <f>[1]Sheet1!BZ114</f>
        <v>0</v>
      </c>
      <c r="CA114" s="8">
        <f>[1]Sheet1!CA114</f>
        <v>0</v>
      </c>
      <c r="CB114" s="8">
        <f>[1]Sheet1!CB114</f>
        <v>0</v>
      </c>
      <c r="CC114" s="8">
        <f>[1]Sheet1!CC114</f>
        <v>0</v>
      </c>
      <c r="CD114" s="8">
        <f>[1]Sheet1!CD114</f>
        <v>0</v>
      </c>
      <c r="CE114" s="8">
        <f>[1]Sheet1!CE114</f>
        <v>0</v>
      </c>
      <c r="CF114" s="8">
        <f>[1]Sheet1!CF114</f>
        <v>0</v>
      </c>
      <c r="CG114" s="8">
        <f>[1]Sheet1!CG114</f>
        <v>0</v>
      </c>
      <c r="CH114" s="8">
        <f>[1]Sheet1!CH114</f>
        <v>0</v>
      </c>
      <c r="CI114" s="8">
        <f>[1]Sheet1!CI114</f>
        <v>0</v>
      </c>
      <c r="CJ114" s="8">
        <f>[1]Sheet1!CJ114</f>
        <v>0</v>
      </c>
      <c r="CK114" s="8">
        <f>[1]Sheet1!CK114</f>
        <v>0</v>
      </c>
      <c r="CL114" s="8">
        <f>[1]Sheet1!CL114</f>
        <v>0</v>
      </c>
      <c r="CM114" s="8">
        <f>[1]Sheet1!CM114</f>
        <v>0</v>
      </c>
      <c r="CN114" s="8">
        <f>[1]Sheet1!CN114</f>
        <v>0</v>
      </c>
      <c r="CO114" s="8">
        <f>[1]Sheet1!CO114</f>
        <v>0</v>
      </c>
      <c r="CP114" s="8">
        <f>[1]Sheet1!CP114</f>
        <v>0</v>
      </c>
      <c r="CQ114" s="8">
        <f>[1]Sheet1!CQ114</f>
        <v>0</v>
      </c>
      <c r="CR114" s="8">
        <f>[1]Sheet1!CR114</f>
        <v>0</v>
      </c>
      <c r="CS114" s="8">
        <f>[1]Sheet1!CS114</f>
        <v>0</v>
      </c>
      <c r="CT114" s="8">
        <f>[1]Sheet1!CT114</f>
        <v>0</v>
      </c>
      <c r="CU114" s="8">
        <f>[1]Sheet1!CU114</f>
        <v>0</v>
      </c>
      <c r="CV114" s="8">
        <f>[1]Sheet1!CV114</f>
        <v>0</v>
      </c>
      <c r="CW114" s="8">
        <f>[1]Sheet1!CW114</f>
        <v>0</v>
      </c>
      <c r="CX114" s="8">
        <f>[1]Sheet1!CX114</f>
        <v>0</v>
      </c>
      <c r="CY114" s="8">
        <f>[1]Sheet1!CY114</f>
        <v>0</v>
      </c>
      <c r="CZ114" s="8">
        <f>[1]Sheet1!CZ114</f>
        <v>0</v>
      </c>
      <c r="DA114" s="8">
        <f>[1]Sheet1!DA114</f>
        <v>0</v>
      </c>
      <c r="DB114" s="8">
        <f>[1]Sheet1!DB114</f>
        <v>0</v>
      </c>
      <c r="DC114" s="8">
        <f>[1]Sheet1!DC114</f>
        <v>0</v>
      </c>
      <c r="DD114" s="8">
        <f>[1]Sheet1!DD114</f>
        <v>0</v>
      </c>
      <c r="DE114" s="8">
        <f>[1]Sheet1!DE114</f>
        <v>0</v>
      </c>
      <c r="DF114" s="8">
        <f>[1]Sheet1!DF114</f>
        <v>0</v>
      </c>
      <c r="DG114" s="8">
        <f>[1]Sheet1!DG114</f>
        <v>0</v>
      </c>
      <c r="DH114" s="8">
        <f>[1]Sheet1!DH114</f>
        <v>0</v>
      </c>
      <c r="DI114" s="8">
        <f>[1]Sheet1!DI114</f>
        <v>0</v>
      </c>
      <c r="DJ114" s="8">
        <f>[1]Sheet1!DJ114</f>
        <v>0</v>
      </c>
      <c r="DK114" s="8">
        <f>[1]Sheet1!DK114</f>
        <v>0</v>
      </c>
      <c r="DL114" s="8">
        <f>[1]Sheet1!DL114</f>
        <v>0</v>
      </c>
      <c r="DM114" s="8">
        <f>[1]Sheet1!DM114</f>
        <v>0</v>
      </c>
      <c r="DN114" s="8">
        <f>[1]Sheet1!DN114</f>
        <v>0</v>
      </c>
      <c r="DO114" s="8">
        <f>[1]Sheet1!DO114</f>
        <v>0</v>
      </c>
      <c r="DP114" s="8">
        <f>[1]Sheet1!DP114</f>
        <v>0</v>
      </c>
      <c r="DQ114" s="8">
        <f>[1]Sheet1!DQ114</f>
        <v>0</v>
      </c>
      <c r="DR114" s="8">
        <f>[1]Sheet1!DR114</f>
        <v>0</v>
      </c>
      <c r="DS114" s="8">
        <f>[1]Sheet1!DS114</f>
        <v>0</v>
      </c>
      <c r="DT114" s="8">
        <f>[1]Sheet1!DT114</f>
        <v>0</v>
      </c>
      <c r="DU114" s="8">
        <f>[1]Sheet1!DU114</f>
        <v>0</v>
      </c>
      <c r="DV114" s="8">
        <f>[1]Sheet1!DV114</f>
        <v>0</v>
      </c>
      <c r="DW114" s="8">
        <f>[1]Sheet1!DW114</f>
        <v>0</v>
      </c>
      <c r="DX114" s="8">
        <f>[1]Sheet1!DX114</f>
        <v>0</v>
      </c>
      <c r="DY114" s="8">
        <f>[1]Sheet1!DY114</f>
        <v>0</v>
      </c>
      <c r="DZ114" s="8">
        <f>[1]Sheet1!DZ114</f>
        <v>0</v>
      </c>
      <c r="EA114" s="8">
        <f>[1]Sheet1!EA114</f>
        <v>0</v>
      </c>
      <c r="EB114" s="8">
        <f>[1]Sheet1!EB114</f>
        <v>0</v>
      </c>
      <c r="EC114" s="8">
        <f>[1]Sheet1!EC114</f>
        <v>0</v>
      </c>
      <c r="ED114" s="8">
        <f>[1]Sheet1!ED114</f>
        <v>0</v>
      </c>
      <c r="EE114" s="8">
        <f>[1]Sheet1!EE114</f>
        <v>0</v>
      </c>
      <c r="EF114" s="8">
        <f>[1]Sheet1!EF114</f>
        <v>0</v>
      </c>
      <c r="EG114" s="8">
        <f>[1]Sheet1!EG114</f>
        <v>0</v>
      </c>
      <c r="EH114" s="8">
        <f>[1]Sheet1!EH114</f>
        <v>0</v>
      </c>
      <c r="EI114" s="8">
        <f>[1]Sheet1!EI114</f>
        <v>0</v>
      </c>
      <c r="EJ114" s="8">
        <f>[1]Sheet1!EJ114</f>
        <v>0</v>
      </c>
      <c r="EK114" s="8">
        <f>[1]Sheet1!EK114</f>
        <v>0</v>
      </c>
      <c r="EL114" s="8">
        <f>[1]Sheet1!EL114</f>
        <v>0</v>
      </c>
      <c r="EM114" s="8">
        <f>[1]Sheet1!EM114</f>
        <v>0</v>
      </c>
      <c r="EN114" s="8">
        <f>[1]Sheet1!EN114</f>
        <v>0</v>
      </c>
      <c r="EO114" s="8">
        <f>[1]Sheet1!EO114</f>
        <v>0</v>
      </c>
      <c r="EP114" s="8">
        <f>[1]Sheet1!EP114</f>
        <v>0</v>
      </c>
      <c r="EQ114" s="8">
        <f>[1]Sheet1!EQ114</f>
        <v>0</v>
      </c>
      <c r="ER114" s="8">
        <f>[1]Sheet1!ER114</f>
        <v>0</v>
      </c>
      <c r="ES114" s="8">
        <f>[1]Sheet1!ES114</f>
        <v>0</v>
      </c>
      <c r="ET114" s="8">
        <f>[1]Sheet1!ET114</f>
        <v>0</v>
      </c>
      <c r="EU114" s="8">
        <f>[1]Sheet1!EU114</f>
        <v>0</v>
      </c>
      <c r="EV114" s="8">
        <f>[1]Sheet1!EV114</f>
        <v>0</v>
      </c>
      <c r="EW114" s="8">
        <f>[1]Sheet1!EW114</f>
        <v>0</v>
      </c>
      <c r="EX114" s="8">
        <f>[1]Sheet1!EX114</f>
        <v>0</v>
      </c>
      <c r="EY114" s="8">
        <f>[1]Sheet1!EY114</f>
        <v>0</v>
      </c>
      <c r="EZ114" s="8">
        <f>[1]Sheet1!EZ114</f>
        <v>0</v>
      </c>
      <c r="FA114" s="8">
        <f>[1]Sheet1!FA114</f>
        <v>0</v>
      </c>
      <c r="FB114" s="8">
        <f>[1]Sheet1!FB114</f>
        <v>0</v>
      </c>
      <c r="FC114" s="8">
        <f>[1]Sheet1!FC114</f>
        <v>0</v>
      </c>
      <c r="FD114" s="8">
        <f>[1]Sheet1!FD114</f>
        <v>0</v>
      </c>
      <c r="FE114" s="8">
        <f>[1]Sheet1!FE114</f>
        <v>0</v>
      </c>
      <c r="FF114" s="8">
        <f>[1]Sheet1!FF114</f>
        <v>0</v>
      </c>
      <c r="FG114" s="8">
        <f>[1]Sheet1!FG114</f>
        <v>0</v>
      </c>
      <c r="FH114" s="8">
        <f>[1]Sheet1!FH114</f>
        <v>0</v>
      </c>
      <c r="FI114" s="8">
        <f>[1]Sheet1!FI114</f>
        <v>0</v>
      </c>
      <c r="FJ114" s="8">
        <f>[1]Sheet1!FJ114</f>
        <v>0</v>
      </c>
      <c r="FK114" s="8">
        <f>[1]Sheet1!FK114</f>
        <v>0</v>
      </c>
      <c r="FL114" s="8">
        <f>[1]Sheet1!FL114</f>
        <v>0</v>
      </c>
      <c r="FM114" s="8">
        <f>[1]Sheet1!FM114</f>
        <v>0</v>
      </c>
      <c r="FN114" s="8">
        <f>[1]Sheet1!FN114</f>
        <v>0</v>
      </c>
      <c r="FO114" s="8">
        <f>[1]Sheet1!FO114</f>
        <v>0</v>
      </c>
      <c r="FP114" s="8">
        <f>[1]Sheet1!FP114</f>
        <v>0</v>
      </c>
      <c r="FQ114" s="8">
        <f>[1]Sheet1!FQ114</f>
        <v>0</v>
      </c>
      <c r="FR114" s="8">
        <f>[1]Sheet1!FR114</f>
        <v>0</v>
      </c>
      <c r="FS114" s="8">
        <f>[1]Sheet1!FS114</f>
        <v>0</v>
      </c>
      <c r="FT114" s="8">
        <f>[1]Sheet1!FT114</f>
        <v>0</v>
      </c>
      <c r="FU114" s="8">
        <f>[1]Sheet1!FU114</f>
        <v>0</v>
      </c>
      <c r="FV114" s="8">
        <f>[1]Sheet1!FV114</f>
        <v>0</v>
      </c>
      <c r="FW114" s="8">
        <f>[1]Sheet1!FW114</f>
        <v>0</v>
      </c>
      <c r="FX114" s="8">
        <f>[1]Sheet1!FX114</f>
        <v>0</v>
      </c>
      <c r="FY114" s="8">
        <f>[1]Sheet1!FY114</f>
        <v>0</v>
      </c>
      <c r="FZ114" s="8">
        <f>[1]Sheet1!FZ114</f>
        <v>0</v>
      </c>
      <c r="GA114" s="8">
        <f>[1]Sheet1!GA114</f>
        <v>0</v>
      </c>
      <c r="GB114" s="8">
        <f>[1]Sheet1!GB114</f>
        <v>0</v>
      </c>
      <c r="GC114" s="8">
        <f>[1]Sheet1!GC114</f>
        <v>0</v>
      </c>
      <c r="GD114" s="8">
        <f>[1]Sheet1!GD114</f>
        <v>0</v>
      </c>
      <c r="GE114" s="8">
        <f>[1]Sheet1!GE114</f>
        <v>0</v>
      </c>
      <c r="GF114" s="8">
        <f>[1]Sheet1!GF114</f>
        <v>0</v>
      </c>
      <c r="GG114" s="8">
        <f>[1]Sheet1!GG114</f>
        <v>0</v>
      </c>
      <c r="GH114" s="8">
        <f>[1]Sheet1!GH114</f>
        <v>0</v>
      </c>
      <c r="GI114" s="8">
        <f>[1]Sheet1!GI114</f>
        <v>0</v>
      </c>
      <c r="GJ114" s="8">
        <f>[1]Sheet1!GJ114</f>
        <v>0</v>
      </c>
      <c r="GK114" s="8">
        <f>[1]Sheet1!GK114</f>
        <v>0</v>
      </c>
      <c r="GL114" s="8">
        <f>[1]Sheet1!GL114</f>
        <v>0</v>
      </c>
      <c r="GM114" s="8">
        <f>[1]Sheet1!GM114</f>
        <v>0</v>
      </c>
      <c r="GN114" s="8">
        <f>[1]Sheet1!GN114</f>
        <v>0</v>
      </c>
      <c r="GO114" s="8">
        <f>[1]Sheet1!GO114</f>
        <v>0</v>
      </c>
      <c r="GP114" s="8">
        <f>[1]Sheet1!GP114</f>
        <v>0</v>
      </c>
      <c r="GQ114" s="8">
        <f>[1]Sheet1!GQ114</f>
        <v>0</v>
      </c>
      <c r="GR114" s="8">
        <f>[1]Sheet1!GR114</f>
        <v>0</v>
      </c>
      <c r="GS114" s="8">
        <f>[1]Sheet1!GS114</f>
        <v>0</v>
      </c>
      <c r="GT114" s="8">
        <f>[1]Sheet1!GT114</f>
        <v>0</v>
      </c>
      <c r="GU114" s="8">
        <f>[1]Sheet1!GU114</f>
        <v>0</v>
      </c>
      <c r="GV114" s="8">
        <f>[1]Sheet1!GV114</f>
        <v>0</v>
      </c>
      <c r="GW114" s="8">
        <f>[1]Sheet1!GW114</f>
        <v>0</v>
      </c>
      <c r="GX114" s="8">
        <f>[1]Sheet1!GX114</f>
        <v>0</v>
      </c>
      <c r="GY114" s="8">
        <f>[1]Sheet1!GY114</f>
        <v>0</v>
      </c>
      <c r="GZ114" s="8">
        <f>[1]Sheet1!GZ114</f>
        <v>0</v>
      </c>
      <c r="HA114" s="8">
        <f>[1]Sheet1!HA114</f>
        <v>0</v>
      </c>
      <c r="HB114" s="8">
        <f>[1]Sheet1!HB114</f>
        <v>0</v>
      </c>
      <c r="HC114" s="8">
        <f>[1]Sheet1!HC114</f>
        <v>0</v>
      </c>
      <c r="HD114" s="8">
        <f>[1]Sheet1!HD114</f>
        <v>0</v>
      </c>
      <c r="HE114" s="8">
        <f>[1]Sheet1!HE114</f>
        <v>29</v>
      </c>
      <c r="HF114" s="8">
        <f>[1]Sheet1!HF114</f>
        <v>0</v>
      </c>
      <c r="HG114" s="8">
        <f>[1]Sheet1!HG114</f>
        <v>0</v>
      </c>
      <c r="HH114" s="8">
        <f>[1]Sheet1!HH114</f>
        <v>0</v>
      </c>
      <c r="HI114" s="8">
        <f>[1]Sheet1!HI114</f>
        <v>0</v>
      </c>
      <c r="HJ114" s="8">
        <f>[1]Sheet1!HJ114</f>
        <v>0</v>
      </c>
      <c r="HK114" s="8">
        <f>[1]Sheet1!HK114</f>
        <v>0</v>
      </c>
      <c r="HL114" s="8">
        <f>[1]Sheet1!HL114</f>
        <v>0</v>
      </c>
      <c r="HM114" s="8">
        <f>[1]Sheet1!HM114</f>
        <v>0</v>
      </c>
      <c r="HN114" s="8">
        <f>[1]Sheet1!HN114</f>
        <v>0</v>
      </c>
      <c r="HO114" s="8">
        <f>[1]Sheet1!HO114</f>
        <v>0</v>
      </c>
      <c r="HP114" s="8">
        <f>[1]Sheet1!HP114</f>
        <v>0</v>
      </c>
      <c r="HQ114" s="8">
        <f>[1]Sheet1!HQ114</f>
        <v>0</v>
      </c>
      <c r="HR114" s="8">
        <f>[1]Sheet1!HR114</f>
        <v>0</v>
      </c>
      <c r="HS114" s="8">
        <f>[1]Sheet1!HS114</f>
        <v>0</v>
      </c>
      <c r="HT114" s="8">
        <f>[1]Sheet1!HT114</f>
        <v>17041</v>
      </c>
      <c r="HU114" s="8">
        <f>[1]Sheet1!HU114</f>
        <v>0</v>
      </c>
      <c r="HV114" s="8">
        <f>[1]Sheet1!HV114</f>
        <v>0</v>
      </c>
      <c r="HW114" s="8">
        <f>[1]Sheet1!HW114</f>
        <v>0</v>
      </c>
      <c r="HX114" s="8">
        <f>[1]Sheet1!HX114</f>
        <v>0</v>
      </c>
      <c r="HZ114" s="8">
        <f t="shared" si="1"/>
        <v>29</v>
      </c>
    </row>
    <row r="115" spans="1:234" x14ac:dyDescent="0.25">
      <c r="B115" t="s">
        <v>1001</v>
      </c>
      <c r="C115" t="s">
        <v>187</v>
      </c>
      <c r="D115" s="8">
        <f>[1]Sheet1!D115</f>
        <v>0</v>
      </c>
      <c r="E115" s="8">
        <f>[1]Sheet1!E115</f>
        <v>0</v>
      </c>
      <c r="F115" s="8">
        <f>[1]Sheet1!F115</f>
        <v>0</v>
      </c>
      <c r="G115" s="8">
        <f>[1]Sheet1!G115</f>
        <v>0</v>
      </c>
      <c r="H115" s="8">
        <f>[1]Sheet1!H115</f>
        <v>0</v>
      </c>
      <c r="I115" s="8">
        <f>[1]Sheet1!I115</f>
        <v>0</v>
      </c>
      <c r="J115" s="8">
        <f>[1]Sheet1!J115</f>
        <v>0</v>
      </c>
      <c r="K115" s="8">
        <f>[1]Sheet1!K115</f>
        <v>0</v>
      </c>
      <c r="L115" s="8">
        <f>[1]Sheet1!L115</f>
        <v>0</v>
      </c>
      <c r="M115" s="8">
        <f>[1]Sheet1!M115</f>
        <v>0</v>
      </c>
      <c r="N115" s="8">
        <f>[1]Sheet1!N115</f>
        <v>0</v>
      </c>
      <c r="O115" s="8">
        <f>[1]Sheet1!O115</f>
        <v>0</v>
      </c>
      <c r="P115" s="8">
        <f>[1]Sheet1!P115</f>
        <v>0</v>
      </c>
      <c r="Q115" s="8">
        <f>[1]Sheet1!Q115</f>
        <v>0</v>
      </c>
      <c r="R115" s="8">
        <f>[1]Sheet1!R115</f>
        <v>0</v>
      </c>
      <c r="S115" s="8">
        <f>[1]Sheet1!S115</f>
        <v>0</v>
      </c>
      <c r="T115" s="8">
        <f>[1]Sheet1!T115</f>
        <v>0</v>
      </c>
      <c r="U115" s="8">
        <f>[1]Sheet1!U115</f>
        <v>0</v>
      </c>
      <c r="V115" s="8">
        <f>[1]Sheet1!V115</f>
        <v>0</v>
      </c>
      <c r="W115" s="8">
        <f>[1]Sheet1!W115</f>
        <v>0</v>
      </c>
      <c r="X115" s="8">
        <f>[1]Sheet1!X115</f>
        <v>0</v>
      </c>
      <c r="Y115" s="8">
        <f>[1]Sheet1!Y115</f>
        <v>0</v>
      </c>
      <c r="Z115" s="8">
        <f>[1]Sheet1!Z115</f>
        <v>0</v>
      </c>
      <c r="AA115" s="8">
        <f>[1]Sheet1!AA115</f>
        <v>0</v>
      </c>
      <c r="AB115" s="8">
        <f>[1]Sheet1!AB115</f>
        <v>0</v>
      </c>
      <c r="AC115" s="8">
        <f>[1]Sheet1!AC115</f>
        <v>0</v>
      </c>
      <c r="AD115" s="8">
        <f>[1]Sheet1!AD115</f>
        <v>0</v>
      </c>
      <c r="AE115" s="8">
        <f>[1]Sheet1!AE115</f>
        <v>0</v>
      </c>
      <c r="AF115" s="8">
        <f>[1]Sheet1!AF115</f>
        <v>0</v>
      </c>
      <c r="AG115" s="8">
        <f>[1]Sheet1!AG115</f>
        <v>0</v>
      </c>
      <c r="AH115" s="8">
        <f>[1]Sheet1!AH115</f>
        <v>0</v>
      </c>
      <c r="AI115" s="8">
        <f>[1]Sheet1!AI115</f>
        <v>0</v>
      </c>
      <c r="AJ115" s="8">
        <f>[1]Sheet1!AJ115</f>
        <v>0</v>
      </c>
      <c r="AK115" s="8">
        <f>[1]Sheet1!AK115</f>
        <v>0</v>
      </c>
      <c r="AL115" s="8">
        <f>[1]Sheet1!AL115</f>
        <v>0</v>
      </c>
      <c r="AM115" s="8">
        <f>[1]Sheet1!AM115</f>
        <v>0</v>
      </c>
      <c r="AN115" s="8">
        <f>[1]Sheet1!AN115</f>
        <v>0</v>
      </c>
      <c r="AO115" s="8">
        <f>[1]Sheet1!AO115</f>
        <v>0</v>
      </c>
      <c r="AP115" s="8">
        <f>[1]Sheet1!AP115</f>
        <v>0</v>
      </c>
      <c r="AQ115" s="8">
        <f>[1]Sheet1!AQ115</f>
        <v>0</v>
      </c>
      <c r="AR115" s="8">
        <f>[1]Sheet1!AR115</f>
        <v>0</v>
      </c>
      <c r="AS115" s="8">
        <f>[1]Sheet1!AS115</f>
        <v>0</v>
      </c>
      <c r="AT115" s="8">
        <f>[1]Sheet1!AT115</f>
        <v>0</v>
      </c>
      <c r="AU115" s="8">
        <f>[1]Sheet1!AU115</f>
        <v>0</v>
      </c>
      <c r="AV115" s="8">
        <f>[1]Sheet1!AV115</f>
        <v>0</v>
      </c>
      <c r="AW115" s="8">
        <f>[1]Sheet1!AW115</f>
        <v>0</v>
      </c>
      <c r="AX115" s="8">
        <f>[1]Sheet1!AX115</f>
        <v>0</v>
      </c>
      <c r="AY115" s="8">
        <f>[1]Sheet1!AY115</f>
        <v>0</v>
      </c>
      <c r="AZ115" s="8">
        <f>[1]Sheet1!AZ115</f>
        <v>0</v>
      </c>
      <c r="BA115" s="8">
        <f>[1]Sheet1!BA115</f>
        <v>0</v>
      </c>
      <c r="BB115" s="8">
        <f>[1]Sheet1!BB115</f>
        <v>0</v>
      </c>
      <c r="BC115" s="8">
        <f>[1]Sheet1!BC115</f>
        <v>0</v>
      </c>
      <c r="BD115" s="8">
        <f>[1]Sheet1!BD115</f>
        <v>0</v>
      </c>
      <c r="BE115" s="8">
        <f>[1]Sheet1!BE115</f>
        <v>0</v>
      </c>
      <c r="BF115" s="8">
        <f>[1]Sheet1!BF115</f>
        <v>0</v>
      </c>
      <c r="BG115" s="8">
        <f>[1]Sheet1!BG115</f>
        <v>0</v>
      </c>
      <c r="BH115" s="8">
        <f>[1]Sheet1!BH115</f>
        <v>0</v>
      </c>
      <c r="BI115" s="8">
        <f>[1]Sheet1!BI115</f>
        <v>0</v>
      </c>
      <c r="BJ115" s="8">
        <f>[1]Sheet1!BJ115</f>
        <v>0</v>
      </c>
      <c r="BK115" s="8">
        <f>[1]Sheet1!BK115</f>
        <v>0</v>
      </c>
      <c r="BL115" s="8">
        <f>[1]Sheet1!BL115</f>
        <v>0</v>
      </c>
      <c r="BM115" s="8">
        <f>[1]Sheet1!BM115</f>
        <v>0</v>
      </c>
      <c r="BN115" s="8">
        <f>[1]Sheet1!BN115</f>
        <v>0</v>
      </c>
      <c r="BO115" s="8">
        <f>[1]Sheet1!BO115</f>
        <v>0</v>
      </c>
      <c r="BP115" s="8">
        <f>[1]Sheet1!BP115</f>
        <v>0</v>
      </c>
      <c r="BQ115" s="8">
        <f>[1]Sheet1!BQ115</f>
        <v>0</v>
      </c>
      <c r="BR115" s="8">
        <f>[1]Sheet1!BR115</f>
        <v>0</v>
      </c>
      <c r="BS115" s="8">
        <f>[1]Sheet1!BS115</f>
        <v>0</v>
      </c>
      <c r="BT115" s="8">
        <f>[1]Sheet1!BT115</f>
        <v>0</v>
      </c>
      <c r="BU115" s="8">
        <f>[1]Sheet1!BU115</f>
        <v>0</v>
      </c>
      <c r="BV115" s="8">
        <f>[1]Sheet1!BV115</f>
        <v>0</v>
      </c>
      <c r="BW115" s="8">
        <f>[1]Sheet1!BW115</f>
        <v>0</v>
      </c>
      <c r="BX115" s="8">
        <f>[1]Sheet1!BX115</f>
        <v>0</v>
      </c>
      <c r="BY115" s="8">
        <f>[1]Sheet1!BY115</f>
        <v>0</v>
      </c>
      <c r="BZ115" s="8">
        <f>[1]Sheet1!BZ115</f>
        <v>0</v>
      </c>
      <c r="CA115" s="8">
        <f>[1]Sheet1!CA115</f>
        <v>0</v>
      </c>
      <c r="CB115" s="8">
        <f>[1]Sheet1!CB115</f>
        <v>0</v>
      </c>
      <c r="CC115" s="8">
        <f>[1]Sheet1!CC115</f>
        <v>0</v>
      </c>
      <c r="CD115" s="8">
        <f>[1]Sheet1!CD115</f>
        <v>0</v>
      </c>
      <c r="CE115" s="8">
        <f>[1]Sheet1!CE115</f>
        <v>0</v>
      </c>
      <c r="CF115" s="8">
        <f>[1]Sheet1!CF115</f>
        <v>0</v>
      </c>
      <c r="CG115" s="8">
        <f>[1]Sheet1!CG115</f>
        <v>0</v>
      </c>
      <c r="CH115" s="8">
        <f>[1]Sheet1!CH115</f>
        <v>0</v>
      </c>
      <c r="CI115" s="8">
        <f>[1]Sheet1!CI115</f>
        <v>0</v>
      </c>
      <c r="CJ115" s="8">
        <f>[1]Sheet1!CJ115</f>
        <v>0</v>
      </c>
      <c r="CK115" s="8">
        <f>[1]Sheet1!CK115</f>
        <v>0</v>
      </c>
      <c r="CL115" s="8">
        <f>[1]Sheet1!CL115</f>
        <v>0</v>
      </c>
      <c r="CM115" s="8">
        <f>[1]Sheet1!CM115</f>
        <v>0</v>
      </c>
      <c r="CN115" s="8">
        <f>[1]Sheet1!CN115</f>
        <v>0</v>
      </c>
      <c r="CO115" s="8">
        <f>[1]Sheet1!CO115</f>
        <v>0</v>
      </c>
      <c r="CP115" s="8">
        <f>[1]Sheet1!CP115</f>
        <v>0</v>
      </c>
      <c r="CQ115" s="8">
        <f>[1]Sheet1!CQ115</f>
        <v>0</v>
      </c>
      <c r="CR115" s="8">
        <f>[1]Sheet1!CR115</f>
        <v>0</v>
      </c>
      <c r="CS115" s="8">
        <f>[1]Sheet1!CS115</f>
        <v>0</v>
      </c>
      <c r="CT115" s="8">
        <f>[1]Sheet1!CT115</f>
        <v>0</v>
      </c>
      <c r="CU115" s="8">
        <f>[1]Sheet1!CU115</f>
        <v>0</v>
      </c>
      <c r="CV115" s="8">
        <f>[1]Sheet1!CV115</f>
        <v>0</v>
      </c>
      <c r="CW115" s="8">
        <f>[1]Sheet1!CW115</f>
        <v>0</v>
      </c>
      <c r="CX115" s="8">
        <f>[1]Sheet1!CX115</f>
        <v>0</v>
      </c>
      <c r="CY115" s="8">
        <f>[1]Sheet1!CY115</f>
        <v>0</v>
      </c>
      <c r="CZ115" s="8">
        <f>[1]Sheet1!CZ115</f>
        <v>0</v>
      </c>
      <c r="DA115" s="8">
        <f>[1]Sheet1!DA115</f>
        <v>0</v>
      </c>
      <c r="DB115" s="8">
        <f>[1]Sheet1!DB115</f>
        <v>0</v>
      </c>
      <c r="DC115" s="8">
        <f>[1]Sheet1!DC115</f>
        <v>0</v>
      </c>
      <c r="DD115" s="8">
        <f>[1]Sheet1!DD115</f>
        <v>0</v>
      </c>
      <c r="DE115" s="8">
        <f>[1]Sheet1!DE115</f>
        <v>0</v>
      </c>
      <c r="DF115" s="8">
        <f>[1]Sheet1!DF115</f>
        <v>0</v>
      </c>
      <c r="DG115" s="8">
        <f>[1]Sheet1!DG115</f>
        <v>0</v>
      </c>
      <c r="DH115" s="8">
        <f>[1]Sheet1!DH115</f>
        <v>0</v>
      </c>
      <c r="DI115" s="8">
        <f>[1]Sheet1!DI115</f>
        <v>0</v>
      </c>
      <c r="DJ115" s="8">
        <f>[1]Sheet1!DJ115</f>
        <v>0</v>
      </c>
      <c r="DK115" s="8">
        <f>[1]Sheet1!DK115</f>
        <v>0</v>
      </c>
      <c r="DL115" s="8">
        <f>[1]Sheet1!DL115</f>
        <v>0</v>
      </c>
      <c r="DM115" s="8">
        <f>[1]Sheet1!DM115</f>
        <v>0</v>
      </c>
      <c r="DN115" s="8">
        <f>[1]Sheet1!DN115</f>
        <v>0</v>
      </c>
      <c r="DO115" s="8">
        <f>[1]Sheet1!DO115</f>
        <v>0</v>
      </c>
      <c r="DP115" s="8">
        <f>[1]Sheet1!DP115</f>
        <v>0</v>
      </c>
      <c r="DQ115" s="8">
        <f>[1]Sheet1!DQ115</f>
        <v>0</v>
      </c>
      <c r="DR115" s="8">
        <f>[1]Sheet1!DR115</f>
        <v>0</v>
      </c>
      <c r="DS115" s="8">
        <f>[1]Sheet1!DS115</f>
        <v>0</v>
      </c>
      <c r="DT115" s="8">
        <f>[1]Sheet1!DT115</f>
        <v>0</v>
      </c>
      <c r="DU115" s="8">
        <f>[1]Sheet1!DU115</f>
        <v>0</v>
      </c>
      <c r="DV115" s="8">
        <f>[1]Sheet1!DV115</f>
        <v>0</v>
      </c>
      <c r="DW115" s="8">
        <f>[1]Sheet1!DW115</f>
        <v>0</v>
      </c>
      <c r="DX115" s="8">
        <f>[1]Sheet1!DX115</f>
        <v>0</v>
      </c>
      <c r="DY115" s="8">
        <f>[1]Sheet1!DY115</f>
        <v>0</v>
      </c>
      <c r="DZ115" s="8">
        <f>[1]Sheet1!DZ115</f>
        <v>0</v>
      </c>
      <c r="EA115" s="8">
        <f>[1]Sheet1!EA115</f>
        <v>0</v>
      </c>
      <c r="EB115" s="8">
        <f>[1]Sheet1!EB115</f>
        <v>0</v>
      </c>
      <c r="EC115" s="8">
        <f>[1]Sheet1!EC115</f>
        <v>0</v>
      </c>
      <c r="ED115" s="8">
        <f>[1]Sheet1!ED115</f>
        <v>0</v>
      </c>
      <c r="EE115" s="8">
        <f>[1]Sheet1!EE115</f>
        <v>0</v>
      </c>
      <c r="EF115" s="8">
        <f>[1]Sheet1!EF115</f>
        <v>0</v>
      </c>
      <c r="EG115" s="8">
        <f>[1]Sheet1!EG115</f>
        <v>0</v>
      </c>
      <c r="EH115" s="8">
        <f>[1]Sheet1!EH115</f>
        <v>0</v>
      </c>
      <c r="EI115" s="8">
        <f>[1]Sheet1!EI115</f>
        <v>0</v>
      </c>
      <c r="EJ115" s="8">
        <f>[1]Sheet1!EJ115</f>
        <v>0</v>
      </c>
      <c r="EK115" s="8">
        <f>[1]Sheet1!EK115</f>
        <v>0</v>
      </c>
      <c r="EL115" s="8">
        <f>[1]Sheet1!EL115</f>
        <v>0</v>
      </c>
      <c r="EM115" s="8">
        <f>[1]Sheet1!EM115</f>
        <v>0</v>
      </c>
      <c r="EN115" s="8">
        <f>[1]Sheet1!EN115</f>
        <v>0</v>
      </c>
      <c r="EO115" s="8">
        <f>[1]Sheet1!EO115</f>
        <v>0</v>
      </c>
      <c r="EP115" s="8">
        <f>[1]Sheet1!EP115</f>
        <v>0</v>
      </c>
      <c r="EQ115" s="8">
        <f>[1]Sheet1!EQ115</f>
        <v>0</v>
      </c>
      <c r="ER115" s="8">
        <f>[1]Sheet1!ER115</f>
        <v>0</v>
      </c>
      <c r="ES115" s="8">
        <f>[1]Sheet1!ES115</f>
        <v>0</v>
      </c>
      <c r="ET115" s="8">
        <f>[1]Sheet1!ET115</f>
        <v>0</v>
      </c>
      <c r="EU115" s="8">
        <f>[1]Sheet1!EU115</f>
        <v>0</v>
      </c>
      <c r="EV115" s="8">
        <f>[1]Sheet1!EV115</f>
        <v>0</v>
      </c>
      <c r="EW115" s="8">
        <f>[1]Sheet1!EW115</f>
        <v>0</v>
      </c>
      <c r="EX115" s="8">
        <f>[1]Sheet1!EX115</f>
        <v>0</v>
      </c>
      <c r="EY115" s="8">
        <f>[1]Sheet1!EY115</f>
        <v>0</v>
      </c>
      <c r="EZ115" s="8">
        <f>[1]Sheet1!EZ115</f>
        <v>0</v>
      </c>
      <c r="FA115" s="8">
        <f>[1]Sheet1!FA115</f>
        <v>0</v>
      </c>
      <c r="FB115" s="8">
        <f>[1]Sheet1!FB115</f>
        <v>0</v>
      </c>
      <c r="FC115" s="8">
        <f>[1]Sheet1!FC115</f>
        <v>0</v>
      </c>
      <c r="FD115" s="8">
        <f>[1]Sheet1!FD115</f>
        <v>0</v>
      </c>
      <c r="FE115" s="8">
        <f>[1]Sheet1!FE115</f>
        <v>0</v>
      </c>
      <c r="FF115" s="8">
        <f>[1]Sheet1!FF115</f>
        <v>0</v>
      </c>
      <c r="FG115" s="8">
        <f>[1]Sheet1!FG115</f>
        <v>0</v>
      </c>
      <c r="FH115" s="8">
        <f>[1]Sheet1!FH115</f>
        <v>0</v>
      </c>
      <c r="FI115" s="8">
        <f>[1]Sheet1!FI115</f>
        <v>0</v>
      </c>
      <c r="FJ115" s="8">
        <f>[1]Sheet1!FJ115</f>
        <v>0</v>
      </c>
      <c r="FK115" s="8">
        <f>[1]Sheet1!FK115</f>
        <v>0</v>
      </c>
      <c r="FL115" s="8">
        <f>[1]Sheet1!FL115</f>
        <v>0</v>
      </c>
      <c r="FM115" s="8">
        <f>[1]Sheet1!FM115</f>
        <v>0</v>
      </c>
      <c r="FN115" s="8">
        <f>[1]Sheet1!FN115</f>
        <v>0</v>
      </c>
      <c r="FO115" s="8">
        <f>[1]Sheet1!FO115</f>
        <v>0</v>
      </c>
      <c r="FP115" s="8">
        <f>[1]Sheet1!FP115</f>
        <v>0</v>
      </c>
      <c r="FQ115" s="8">
        <f>[1]Sheet1!FQ115</f>
        <v>0</v>
      </c>
      <c r="FR115" s="8">
        <f>[1]Sheet1!FR115</f>
        <v>0</v>
      </c>
      <c r="FS115" s="8">
        <f>[1]Sheet1!FS115</f>
        <v>0</v>
      </c>
      <c r="FT115" s="8">
        <f>[1]Sheet1!FT115</f>
        <v>0</v>
      </c>
      <c r="FU115" s="8">
        <f>[1]Sheet1!FU115</f>
        <v>0</v>
      </c>
      <c r="FV115" s="8">
        <f>[1]Sheet1!FV115</f>
        <v>0</v>
      </c>
      <c r="FW115" s="8">
        <f>[1]Sheet1!FW115</f>
        <v>0</v>
      </c>
      <c r="FX115" s="8">
        <f>[1]Sheet1!FX115</f>
        <v>0</v>
      </c>
      <c r="FY115" s="8">
        <f>[1]Sheet1!FY115</f>
        <v>0</v>
      </c>
      <c r="FZ115" s="8">
        <f>[1]Sheet1!FZ115</f>
        <v>0</v>
      </c>
      <c r="GA115" s="8">
        <f>[1]Sheet1!GA115</f>
        <v>0</v>
      </c>
      <c r="GB115" s="8">
        <f>[1]Sheet1!GB115</f>
        <v>0</v>
      </c>
      <c r="GC115" s="8">
        <f>[1]Sheet1!GC115</f>
        <v>0</v>
      </c>
      <c r="GD115" s="8">
        <f>[1]Sheet1!GD115</f>
        <v>0</v>
      </c>
      <c r="GE115" s="8">
        <f>[1]Sheet1!GE115</f>
        <v>0</v>
      </c>
      <c r="GF115" s="8">
        <f>[1]Sheet1!GF115</f>
        <v>0</v>
      </c>
      <c r="GG115" s="8">
        <f>[1]Sheet1!GG115</f>
        <v>0</v>
      </c>
      <c r="GH115" s="8">
        <f>[1]Sheet1!GH115</f>
        <v>0</v>
      </c>
      <c r="GI115" s="8">
        <f>[1]Sheet1!GI115</f>
        <v>0</v>
      </c>
      <c r="GJ115" s="8">
        <f>[1]Sheet1!GJ115</f>
        <v>0</v>
      </c>
      <c r="GK115" s="8">
        <f>[1]Sheet1!GK115</f>
        <v>0</v>
      </c>
      <c r="GL115" s="8">
        <f>[1]Sheet1!GL115</f>
        <v>0</v>
      </c>
      <c r="GM115" s="8">
        <f>[1]Sheet1!GM115</f>
        <v>0</v>
      </c>
      <c r="GN115" s="8">
        <f>[1]Sheet1!GN115</f>
        <v>0</v>
      </c>
      <c r="GO115" s="8">
        <f>[1]Sheet1!GO115</f>
        <v>0</v>
      </c>
      <c r="GP115" s="8">
        <f>[1]Sheet1!GP115</f>
        <v>0</v>
      </c>
      <c r="GQ115" s="8">
        <f>[1]Sheet1!GQ115</f>
        <v>0</v>
      </c>
      <c r="GR115" s="8">
        <f>[1]Sheet1!GR115</f>
        <v>0</v>
      </c>
      <c r="GS115" s="8">
        <f>[1]Sheet1!GS115</f>
        <v>0</v>
      </c>
      <c r="GT115" s="8">
        <f>[1]Sheet1!GT115</f>
        <v>0</v>
      </c>
      <c r="GU115" s="8">
        <f>[1]Sheet1!GU115</f>
        <v>0</v>
      </c>
      <c r="GV115" s="8">
        <f>[1]Sheet1!GV115</f>
        <v>0</v>
      </c>
      <c r="GW115" s="8">
        <f>[1]Sheet1!GW115</f>
        <v>0</v>
      </c>
      <c r="GX115" s="8">
        <f>[1]Sheet1!GX115</f>
        <v>0</v>
      </c>
      <c r="GY115" s="8">
        <f>[1]Sheet1!GY115</f>
        <v>0</v>
      </c>
      <c r="GZ115" s="8">
        <f>[1]Sheet1!GZ115</f>
        <v>0</v>
      </c>
      <c r="HA115" s="8">
        <f>[1]Sheet1!HA115</f>
        <v>0</v>
      </c>
      <c r="HB115" s="8">
        <f>[1]Sheet1!HB115</f>
        <v>0</v>
      </c>
      <c r="HC115" s="8">
        <f>[1]Sheet1!HC115</f>
        <v>0</v>
      </c>
      <c r="HD115" s="8">
        <f>[1]Sheet1!HD115</f>
        <v>0</v>
      </c>
      <c r="HE115" s="8">
        <f>[1]Sheet1!HE115</f>
        <v>22</v>
      </c>
      <c r="HF115" s="8">
        <f>[1]Sheet1!HF115</f>
        <v>4</v>
      </c>
      <c r="HG115" s="8">
        <f>[1]Sheet1!HG115</f>
        <v>0</v>
      </c>
      <c r="HH115" s="8">
        <f>[1]Sheet1!HH115</f>
        <v>0</v>
      </c>
      <c r="HI115" s="8">
        <f>[1]Sheet1!HI115</f>
        <v>0</v>
      </c>
      <c r="HJ115" s="8">
        <f>[1]Sheet1!HJ115</f>
        <v>0</v>
      </c>
      <c r="HK115" s="8">
        <f>[1]Sheet1!HK115</f>
        <v>0</v>
      </c>
      <c r="HL115" s="8">
        <f>[1]Sheet1!HL115</f>
        <v>0</v>
      </c>
      <c r="HM115" s="8">
        <f>[1]Sheet1!HM115</f>
        <v>0</v>
      </c>
      <c r="HN115" s="8">
        <f>[1]Sheet1!HN115</f>
        <v>0</v>
      </c>
      <c r="HO115" s="8">
        <f>[1]Sheet1!HO115</f>
        <v>0</v>
      </c>
      <c r="HP115" s="8">
        <f>[1]Sheet1!HP115</f>
        <v>0</v>
      </c>
      <c r="HQ115" s="8">
        <f>[1]Sheet1!HQ115</f>
        <v>0</v>
      </c>
      <c r="HR115" s="8">
        <f>[1]Sheet1!HR115</f>
        <v>0</v>
      </c>
      <c r="HS115" s="8">
        <f>[1]Sheet1!HS115</f>
        <v>0</v>
      </c>
      <c r="HT115" s="8">
        <f>[1]Sheet1!HT115</f>
        <v>0</v>
      </c>
      <c r="HU115" s="8">
        <f>[1]Sheet1!HU115</f>
        <v>13129</v>
      </c>
      <c r="HV115" s="8">
        <f>[1]Sheet1!HV115</f>
        <v>0</v>
      </c>
      <c r="HW115" s="8">
        <f>[1]Sheet1!HW115</f>
        <v>0</v>
      </c>
      <c r="HX115" s="8">
        <f>[1]Sheet1!HX115</f>
        <v>0</v>
      </c>
    </row>
    <row r="116" spans="1:234" x14ac:dyDescent="0.25">
      <c r="B116" t="s">
        <v>1002</v>
      </c>
      <c r="C116" t="s">
        <v>188</v>
      </c>
      <c r="D116" s="8">
        <f>[1]Sheet1!D116</f>
        <v>0</v>
      </c>
      <c r="E116" s="8">
        <f>[1]Sheet1!E116</f>
        <v>0</v>
      </c>
      <c r="F116" s="8">
        <f>[1]Sheet1!F116</f>
        <v>0</v>
      </c>
      <c r="G116" s="8">
        <f>[1]Sheet1!G116</f>
        <v>0</v>
      </c>
      <c r="H116" s="8">
        <f>[1]Sheet1!H116</f>
        <v>0</v>
      </c>
      <c r="I116" s="8">
        <f>[1]Sheet1!I116</f>
        <v>0</v>
      </c>
      <c r="J116" s="8">
        <f>[1]Sheet1!J116</f>
        <v>0</v>
      </c>
      <c r="K116" s="8">
        <f>[1]Sheet1!K116</f>
        <v>0</v>
      </c>
      <c r="L116" s="8">
        <f>[1]Sheet1!L116</f>
        <v>0</v>
      </c>
      <c r="M116" s="8">
        <f>[1]Sheet1!M116</f>
        <v>0</v>
      </c>
      <c r="N116" s="8">
        <f>[1]Sheet1!N116</f>
        <v>0</v>
      </c>
      <c r="O116" s="8">
        <f>[1]Sheet1!O116</f>
        <v>0</v>
      </c>
      <c r="P116" s="8">
        <f>[1]Sheet1!P116</f>
        <v>0</v>
      </c>
      <c r="Q116" s="8">
        <f>[1]Sheet1!Q116</f>
        <v>0</v>
      </c>
      <c r="R116" s="8">
        <f>[1]Sheet1!R116</f>
        <v>0</v>
      </c>
      <c r="S116" s="8">
        <f>[1]Sheet1!S116</f>
        <v>0</v>
      </c>
      <c r="T116" s="8">
        <f>[1]Sheet1!T116</f>
        <v>0</v>
      </c>
      <c r="U116" s="8">
        <f>[1]Sheet1!U116</f>
        <v>0</v>
      </c>
      <c r="V116" s="8">
        <f>[1]Sheet1!V116</f>
        <v>0</v>
      </c>
      <c r="W116" s="8">
        <f>[1]Sheet1!W116</f>
        <v>0</v>
      </c>
      <c r="X116" s="8">
        <f>[1]Sheet1!X116</f>
        <v>0</v>
      </c>
      <c r="Y116" s="8">
        <f>[1]Sheet1!Y116</f>
        <v>0</v>
      </c>
      <c r="Z116" s="8">
        <f>[1]Sheet1!Z116</f>
        <v>0</v>
      </c>
      <c r="AA116" s="8">
        <f>[1]Sheet1!AA116</f>
        <v>0</v>
      </c>
      <c r="AB116" s="8">
        <f>[1]Sheet1!AB116</f>
        <v>0</v>
      </c>
      <c r="AC116" s="8">
        <f>[1]Sheet1!AC116</f>
        <v>0</v>
      </c>
      <c r="AD116" s="8">
        <f>[1]Sheet1!AD116</f>
        <v>0</v>
      </c>
      <c r="AE116" s="8">
        <f>[1]Sheet1!AE116</f>
        <v>0</v>
      </c>
      <c r="AF116" s="8">
        <f>[1]Sheet1!AF116</f>
        <v>0</v>
      </c>
      <c r="AG116" s="8">
        <f>[1]Sheet1!AG116</f>
        <v>0</v>
      </c>
      <c r="AH116" s="8">
        <f>[1]Sheet1!AH116</f>
        <v>0</v>
      </c>
      <c r="AI116" s="8">
        <f>[1]Sheet1!AI116</f>
        <v>0</v>
      </c>
      <c r="AJ116" s="8">
        <f>[1]Sheet1!AJ116</f>
        <v>0</v>
      </c>
      <c r="AK116" s="8">
        <f>[1]Sheet1!AK116</f>
        <v>0</v>
      </c>
      <c r="AL116" s="8">
        <f>[1]Sheet1!AL116</f>
        <v>0</v>
      </c>
      <c r="AM116" s="8">
        <f>[1]Sheet1!AM116</f>
        <v>0</v>
      </c>
      <c r="AN116" s="8">
        <f>[1]Sheet1!AN116</f>
        <v>0</v>
      </c>
      <c r="AO116" s="8">
        <f>[1]Sheet1!AO116</f>
        <v>0</v>
      </c>
      <c r="AP116" s="8">
        <f>[1]Sheet1!AP116</f>
        <v>0</v>
      </c>
      <c r="AQ116" s="8">
        <f>[1]Sheet1!AQ116</f>
        <v>0</v>
      </c>
      <c r="AR116" s="8">
        <f>[1]Sheet1!AR116</f>
        <v>0</v>
      </c>
      <c r="AS116" s="8">
        <f>[1]Sheet1!AS116</f>
        <v>0</v>
      </c>
      <c r="AT116" s="8">
        <f>[1]Sheet1!AT116</f>
        <v>0</v>
      </c>
      <c r="AU116" s="8">
        <f>[1]Sheet1!AU116</f>
        <v>0</v>
      </c>
      <c r="AV116" s="8">
        <f>[1]Sheet1!AV116</f>
        <v>0</v>
      </c>
      <c r="AW116" s="8">
        <f>[1]Sheet1!AW116</f>
        <v>0</v>
      </c>
      <c r="AX116" s="8">
        <f>[1]Sheet1!AX116</f>
        <v>0</v>
      </c>
      <c r="AY116" s="8">
        <f>[1]Sheet1!AY116</f>
        <v>0</v>
      </c>
      <c r="AZ116" s="8">
        <f>[1]Sheet1!AZ116</f>
        <v>0</v>
      </c>
      <c r="BA116" s="8">
        <f>[1]Sheet1!BA116</f>
        <v>0</v>
      </c>
      <c r="BB116" s="8">
        <f>[1]Sheet1!BB116</f>
        <v>0</v>
      </c>
      <c r="BC116" s="8">
        <f>[1]Sheet1!BC116</f>
        <v>0</v>
      </c>
      <c r="BD116" s="8">
        <f>[1]Sheet1!BD116</f>
        <v>0</v>
      </c>
      <c r="BE116" s="8">
        <f>[1]Sheet1!BE116</f>
        <v>0</v>
      </c>
      <c r="BF116" s="8">
        <f>[1]Sheet1!BF116</f>
        <v>0</v>
      </c>
      <c r="BG116" s="8">
        <f>[1]Sheet1!BG116</f>
        <v>0</v>
      </c>
      <c r="BH116" s="8">
        <f>[1]Sheet1!BH116</f>
        <v>0</v>
      </c>
      <c r="BI116" s="8">
        <f>[1]Sheet1!BI116</f>
        <v>0</v>
      </c>
      <c r="BJ116" s="8">
        <f>[1]Sheet1!BJ116</f>
        <v>0</v>
      </c>
      <c r="BK116" s="8">
        <f>[1]Sheet1!BK116</f>
        <v>0</v>
      </c>
      <c r="BL116" s="8">
        <f>[1]Sheet1!BL116</f>
        <v>0</v>
      </c>
      <c r="BM116" s="8">
        <f>[1]Sheet1!BM116</f>
        <v>0</v>
      </c>
      <c r="BN116" s="8">
        <f>[1]Sheet1!BN116</f>
        <v>0</v>
      </c>
      <c r="BO116" s="8">
        <f>[1]Sheet1!BO116</f>
        <v>0</v>
      </c>
      <c r="BP116" s="8">
        <f>[1]Sheet1!BP116</f>
        <v>0</v>
      </c>
      <c r="BQ116" s="8">
        <f>[1]Sheet1!BQ116</f>
        <v>0</v>
      </c>
      <c r="BR116" s="8">
        <f>[1]Sheet1!BR116</f>
        <v>0</v>
      </c>
      <c r="BS116" s="8">
        <f>[1]Sheet1!BS116</f>
        <v>0</v>
      </c>
      <c r="BT116" s="8">
        <f>[1]Sheet1!BT116</f>
        <v>0</v>
      </c>
      <c r="BU116" s="8">
        <f>[1]Sheet1!BU116</f>
        <v>0</v>
      </c>
      <c r="BV116" s="8">
        <f>[1]Sheet1!BV116</f>
        <v>0</v>
      </c>
      <c r="BW116" s="8">
        <f>[1]Sheet1!BW116</f>
        <v>0</v>
      </c>
      <c r="BX116" s="8">
        <f>[1]Sheet1!BX116</f>
        <v>0</v>
      </c>
      <c r="BY116" s="8">
        <f>[1]Sheet1!BY116</f>
        <v>0</v>
      </c>
      <c r="BZ116" s="8">
        <f>[1]Sheet1!BZ116</f>
        <v>0</v>
      </c>
      <c r="CA116" s="8">
        <f>[1]Sheet1!CA116</f>
        <v>0</v>
      </c>
      <c r="CB116" s="8">
        <f>[1]Sheet1!CB116</f>
        <v>0</v>
      </c>
      <c r="CC116" s="8">
        <f>[1]Sheet1!CC116</f>
        <v>0</v>
      </c>
      <c r="CD116" s="8">
        <f>[1]Sheet1!CD116</f>
        <v>0</v>
      </c>
      <c r="CE116" s="8">
        <f>[1]Sheet1!CE116</f>
        <v>0</v>
      </c>
      <c r="CF116" s="8">
        <f>[1]Sheet1!CF116</f>
        <v>0</v>
      </c>
      <c r="CG116" s="8">
        <f>[1]Sheet1!CG116</f>
        <v>0</v>
      </c>
      <c r="CH116" s="8">
        <f>[1]Sheet1!CH116</f>
        <v>0</v>
      </c>
      <c r="CI116" s="8">
        <f>[1]Sheet1!CI116</f>
        <v>0</v>
      </c>
      <c r="CJ116" s="8">
        <f>[1]Sheet1!CJ116</f>
        <v>0</v>
      </c>
      <c r="CK116" s="8">
        <f>[1]Sheet1!CK116</f>
        <v>0</v>
      </c>
      <c r="CL116" s="8">
        <f>[1]Sheet1!CL116</f>
        <v>0</v>
      </c>
      <c r="CM116" s="8">
        <f>[1]Sheet1!CM116</f>
        <v>0</v>
      </c>
      <c r="CN116" s="8">
        <f>[1]Sheet1!CN116</f>
        <v>0</v>
      </c>
      <c r="CO116" s="8">
        <f>[1]Sheet1!CO116</f>
        <v>0</v>
      </c>
      <c r="CP116" s="8">
        <f>[1]Sheet1!CP116</f>
        <v>0</v>
      </c>
      <c r="CQ116" s="8">
        <f>[1]Sheet1!CQ116</f>
        <v>0</v>
      </c>
      <c r="CR116" s="8">
        <f>[1]Sheet1!CR116</f>
        <v>0</v>
      </c>
      <c r="CS116" s="8">
        <f>[1]Sheet1!CS116</f>
        <v>0</v>
      </c>
      <c r="CT116" s="8">
        <f>[1]Sheet1!CT116</f>
        <v>0</v>
      </c>
      <c r="CU116" s="8">
        <f>[1]Sheet1!CU116</f>
        <v>0</v>
      </c>
      <c r="CV116" s="8">
        <f>[1]Sheet1!CV116</f>
        <v>0</v>
      </c>
      <c r="CW116" s="8">
        <f>[1]Sheet1!CW116</f>
        <v>0</v>
      </c>
      <c r="CX116" s="8">
        <f>[1]Sheet1!CX116</f>
        <v>0</v>
      </c>
      <c r="CY116" s="8">
        <f>[1]Sheet1!CY116</f>
        <v>0</v>
      </c>
      <c r="CZ116" s="8">
        <f>[1]Sheet1!CZ116</f>
        <v>0</v>
      </c>
      <c r="DA116" s="8">
        <f>[1]Sheet1!DA116</f>
        <v>0</v>
      </c>
      <c r="DB116" s="8">
        <f>[1]Sheet1!DB116</f>
        <v>0</v>
      </c>
      <c r="DC116" s="8">
        <f>[1]Sheet1!DC116</f>
        <v>0</v>
      </c>
      <c r="DD116" s="8">
        <f>[1]Sheet1!DD116</f>
        <v>0</v>
      </c>
      <c r="DE116" s="8">
        <f>[1]Sheet1!DE116</f>
        <v>0</v>
      </c>
      <c r="DF116" s="8">
        <f>[1]Sheet1!DF116</f>
        <v>0</v>
      </c>
      <c r="DG116" s="8">
        <f>[1]Sheet1!DG116</f>
        <v>0</v>
      </c>
      <c r="DH116" s="8">
        <f>[1]Sheet1!DH116</f>
        <v>0</v>
      </c>
      <c r="DI116" s="8">
        <f>[1]Sheet1!DI116</f>
        <v>0</v>
      </c>
      <c r="DJ116" s="8">
        <f>[1]Sheet1!DJ116</f>
        <v>0</v>
      </c>
      <c r="DK116" s="8">
        <f>[1]Sheet1!DK116</f>
        <v>0</v>
      </c>
      <c r="DL116" s="8">
        <f>[1]Sheet1!DL116</f>
        <v>0</v>
      </c>
      <c r="DM116" s="8">
        <f>[1]Sheet1!DM116</f>
        <v>0</v>
      </c>
      <c r="DN116" s="8">
        <f>[1]Sheet1!DN116</f>
        <v>0</v>
      </c>
      <c r="DO116" s="8">
        <f>[1]Sheet1!DO116</f>
        <v>0</v>
      </c>
      <c r="DP116" s="8">
        <f>[1]Sheet1!DP116</f>
        <v>0</v>
      </c>
      <c r="DQ116" s="8">
        <f>[1]Sheet1!DQ116</f>
        <v>0</v>
      </c>
      <c r="DR116" s="8">
        <f>[1]Sheet1!DR116</f>
        <v>0</v>
      </c>
      <c r="DS116" s="8">
        <f>[1]Sheet1!DS116</f>
        <v>0</v>
      </c>
      <c r="DT116" s="8">
        <f>[1]Sheet1!DT116</f>
        <v>0</v>
      </c>
      <c r="DU116" s="8">
        <f>[1]Sheet1!DU116</f>
        <v>0</v>
      </c>
      <c r="DV116" s="8">
        <f>[1]Sheet1!DV116</f>
        <v>0</v>
      </c>
      <c r="DW116" s="8">
        <f>[1]Sheet1!DW116</f>
        <v>0</v>
      </c>
      <c r="DX116" s="8">
        <f>[1]Sheet1!DX116</f>
        <v>0</v>
      </c>
      <c r="DY116" s="8">
        <f>[1]Sheet1!DY116</f>
        <v>0</v>
      </c>
      <c r="DZ116" s="8">
        <f>[1]Sheet1!DZ116</f>
        <v>0</v>
      </c>
      <c r="EA116" s="8">
        <f>[1]Sheet1!EA116</f>
        <v>0</v>
      </c>
      <c r="EB116" s="8">
        <f>[1]Sheet1!EB116</f>
        <v>0</v>
      </c>
      <c r="EC116" s="8">
        <f>[1]Sheet1!EC116</f>
        <v>0</v>
      </c>
      <c r="ED116" s="8">
        <f>[1]Sheet1!ED116</f>
        <v>0</v>
      </c>
      <c r="EE116" s="8">
        <f>[1]Sheet1!EE116</f>
        <v>0</v>
      </c>
      <c r="EF116" s="8">
        <f>[1]Sheet1!EF116</f>
        <v>0</v>
      </c>
      <c r="EG116" s="8">
        <f>[1]Sheet1!EG116</f>
        <v>0</v>
      </c>
      <c r="EH116" s="8">
        <f>[1]Sheet1!EH116</f>
        <v>0</v>
      </c>
      <c r="EI116" s="8">
        <f>[1]Sheet1!EI116</f>
        <v>0</v>
      </c>
      <c r="EJ116" s="8">
        <f>[1]Sheet1!EJ116</f>
        <v>0</v>
      </c>
      <c r="EK116" s="8">
        <f>[1]Sheet1!EK116</f>
        <v>0</v>
      </c>
      <c r="EL116" s="8">
        <f>[1]Sheet1!EL116</f>
        <v>0</v>
      </c>
      <c r="EM116" s="8">
        <f>[1]Sheet1!EM116</f>
        <v>0</v>
      </c>
      <c r="EN116" s="8">
        <f>[1]Sheet1!EN116</f>
        <v>0</v>
      </c>
      <c r="EO116" s="8">
        <f>[1]Sheet1!EO116</f>
        <v>0</v>
      </c>
      <c r="EP116" s="8">
        <f>[1]Sheet1!EP116</f>
        <v>0</v>
      </c>
      <c r="EQ116" s="8">
        <f>[1]Sheet1!EQ116</f>
        <v>0</v>
      </c>
      <c r="ER116" s="8">
        <f>[1]Sheet1!ER116</f>
        <v>0</v>
      </c>
      <c r="ES116" s="8">
        <f>[1]Sheet1!ES116</f>
        <v>0</v>
      </c>
      <c r="ET116" s="8">
        <f>[1]Sheet1!ET116</f>
        <v>0</v>
      </c>
      <c r="EU116" s="8">
        <f>[1]Sheet1!EU116</f>
        <v>0</v>
      </c>
      <c r="EV116" s="8">
        <f>[1]Sheet1!EV116</f>
        <v>0</v>
      </c>
      <c r="EW116" s="8">
        <f>[1]Sheet1!EW116</f>
        <v>0</v>
      </c>
      <c r="EX116" s="8">
        <f>[1]Sheet1!EX116</f>
        <v>0</v>
      </c>
      <c r="EY116" s="8">
        <f>[1]Sheet1!EY116</f>
        <v>0</v>
      </c>
      <c r="EZ116" s="8">
        <f>[1]Sheet1!EZ116</f>
        <v>0</v>
      </c>
      <c r="FA116" s="8">
        <f>[1]Sheet1!FA116</f>
        <v>0</v>
      </c>
      <c r="FB116" s="8">
        <f>[1]Sheet1!FB116</f>
        <v>0</v>
      </c>
      <c r="FC116" s="8">
        <f>[1]Sheet1!FC116</f>
        <v>0</v>
      </c>
      <c r="FD116" s="8">
        <f>[1]Sheet1!FD116</f>
        <v>0</v>
      </c>
      <c r="FE116" s="8">
        <f>[1]Sheet1!FE116</f>
        <v>0</v>
      </c>
      <c r="FF116" s="8">
        <f>[1]Sheet1!FF116</f>
        <v>0</v>
      </c>
      <c r="FG116" s="8">
        <f>[1]Sheet1!FG116</f>
        <v>0</v>
      </c>
      <c r="FH116" s="8">
        <f>[1]Sheet1!FH116</f>
        <v>0</v>
      </c>
      <c r="FI116" s="8">
        <f>[1]Sheet1!FI116</f>
        <v>0</v>
      </c>
      <c r="FJ116" s="8">
        <f>[1]Sheet1!FJ116</f>
        <v>0</v>
      </c>
      <c r="FK116" s="8">
        <f>[1]Sheet1!FK116</f>
        <v>0</v>
      </c>
      <c r="FL116" s="8">
        <f>[1]Sheet1!FL116</f>
        <v>0</v>
      </c>
      <c r="FM116" s="8">
        <f>[1]Sheet1!FM116</f>
        <v>0</v>
      </c>
      <c r="FN116" s="8">
        <f>[1]Sheet1!FN116</f>
        <v>0</v>
      </c>
      <c r="FO116" s="8">
        <f>[1]Sheet1!FO116</f>
        <v>0</v>
      </c>
      <c r="FP116" s="8">
        <f>[1]Sheet1!FP116</f>
        <v>0</v>
      </c>
      <c r="FQ116" s="8">
        <f>[1]Sheet1!FQ116</f>
        <v>0</v>
      </c>
      <c r="FR116" s="8">
        <f>[1]Sheet1!FR116</f>
        <v>0</v>
      </c>
      <c r="FS116" s="8">
        <f>[1]Sheet1!FS116</f>
        <v>0</v>
      </c>
      <c r="FT116" s="8">
        <f>[1]Sheet1!FT116</f>
        <v>0</v>
      </c>
      <c r="FU116" s="8">
        <f>[1]Sheet1!FU116</f>
        <v>0</v>
      </c>
      <c r="FV116" s="8">
        <f>[1]Sheet1!FV116</f>
        <v>0</v>
      </c>
      <c r="FW116" s="8">
        <f>[1]Sheet1!FW116</f>
        <v>0</v>
      </c>
      <c r="FX116" s="8">
        <f>[1]Sheet1!FX116</f>
        <v>0</v>
      </c>
      <c r="FY116" s="8">
        <f>[1]Sheet1!FY116</f>
        <v>0</v>
      </c>
      <c r="FZ116" s="8">
        <f>[1]Sheet1!FZ116</f>
        <v>0</v>
      </c>
      <c r="GA116" s="8">
        <f>[1]Sheet1!GA116</f>
        <v>0</v>
      </c>
      <c r="GB116" s="8">
        <f>[1]Sheet1!GB116</f>
        <v>0</v>
      </c>
      <c r="GC116" s="8">
        <f>[1]Sheet1!GC116</f>
        <v>0</v>
      </c>
      <c r="GD116" s="8">
        <f>[1]Sheet1!GD116</f>
        <v>0</v>
      </c>
      <c r="GE116" s="8">
        <f>[1]Sheet1!GE116</f>
        <v>0</v>
      </c>
      <c r="GF116" s="8">
        <f>[1]Sheet1!GF116</f>
        <v>0</v>
      </c>
      <c r="GG116" s="8">
        <f>[1]Sheet1!GG116</f>
        <v>0</v>
      </c>
      <c r="GH116" s="8">
        <f>[1]Sheet1!GH116</f>
        <v>0</v>
      </c>
      <c r="GI116" s="8">
        <f>[1]Sheet1!GI116</f>
        <v>0</v>
      </c>
      <c r="GJ116" s="8">
        <f>[1]Sheet1!GJ116</f>
        <v>0</v>
      </c>
      <c r="GK116" s="8">
        <f>[1]Sheet1!GK116</f>
        <v>0</v>
      </c>
      <c r="GL116" s="8">
        <f>[1]Sheet1!GL116</f>
        <v>0</v>
      </c>
      <c r="GM116" s="8">
        <f>[1]Sheet1!GM116</f>
        <v>0</v>
      </c>
      <c r="GN116" s="8">
        <f>[1]Sheet1!GN116</f>
        <v>0</v>
      </c>
      <c r="GO116" s="8">
        <f>[1]Sheet1!GO116</f>
        <v>0</v>
      </c>
      <c r="GP116" s="8">
        <f>[1]Sheet1!GP116</f>
        <v>0</v>
      </c>
      <c r="GQ116" s="8">
        <f>[1]Sheet1!GQ116</f>
        <v>0</v>
      </c>
      <c r="GR116" s="8">
        <f>[1]Sheet1!GR116</f>
        <v>0</v>
      </c>
      <c r="GS116" s="8">
        <f>[1]Sheet1!GS116</f>
        <v>0</v>
      </c>
      <c r="GT116" s="8">
        <f>[1]Sheet1!GT116</f>
        <v>0</v>
      </c>
      <c r="GU116" s="8">
        <f>[1]Sheet1!GU116</f>
        <v>0</v>
      </c>
      <c r="GV116" s="8">
        <f>[1]Sheet1!GV116</f>
        <v>0</v>
      </c>
      <c r="GW116" s="8">
        <f>[1]Sheet1!GW116</f>
        <v>0</v>
      </c>
      <c r="GX116" s="8">
        <f>[1]Sheet1!GX116</f>
        <v>0</v>
      </c>
      <c r="GY116" s="8">
        <f>[1]Sheet1!GY116</f>
        <v>0</v>
      </c>
      <c r="GZ116" s="8">
        <f>[1]Sheet1!GZ116</f>
        <v>0</v>
      </c>
      <c r="HA116" s="8">
        <f>[1]Sheet1!HA116</f>
        <v>0</v>
      </c>
      <c r="HB116" s="8">
        <f>[1]Sheet1!HB116</f>
        <v>0</v>
      </c>
      <c r="HC116" s="8">
        <f>[1]Sheet1!HC116</f>
        <v>0</v>
      </c>
      <c r="HD116" s="8">
        <f>[1]Sheet1!HD116</f>
        <v>0</v>
      </c>
      <c r="HE116" s="8">
        <f>[1]Sheet1!HE116</f>
        <v>41</v>
      </c>
      <c r="HF116" s="8">
        <f>[1]Sheet1!HF116</f>
        <v>15</v>
      </c>
      <c r="HG116" s="8">
        <f>[1]Sheet1!HG116</f>
        <v>0</v>
      </c>
      <c r="HH116" s="8">
        <f>[1]Sheet1!HH116</f>
        <v>0</v>
      </c>
      <c r="HI116" s="8">
        <f>[1]Sheet1!HI116</f>
        <v>0</v>
      </c>
      <c r="HJ116" s="8">
        <f>[1]Sheet1!HJ116</f>
        <v>0</v>
      </c>
      <c r="HK116" s="8">
        <f>[1]Sheet1!HK116</f>
        <v>0</v>
      </c>
      <c r="HL116" s="8">
        <f>[1]Sheet1!HL116</f>
        <v>0</v>
      </c>
      <c r="HM116" s="8">
        <f>[1]Sheet1!HM116</f>
        <v>0</v>
      </c>
      <c r="HN116" s="8">
        <f>[1]Sheet1!HN116</f>
        <v>0</v>
      </c>
      <c r="HO116" s="8">
        <f>[1]Sheet1!HO116</f>
        <v>0</v>
      </c>
      <c r="HP116" s="8">
        <f>[1]Sheet1!HP116</f>
        <v>0</v>
      </c>
      <c r="HQ116" s="8">
        <f>[1]Sheet1!HQ116</f>
        <v>0</v>
      </c>
      <c r="HR116" s="8">
        <f>[1]Sheet1!HR116</f>
        <v>0</v>
      </c>
      <c r="HS116" s="8">
        <f>[1]Sheet1!HS116</f>
        <v>0</v>
      </c>
      <c r="HT116" s="8">
        <f>[1]Sheet1!HT116</f>
        <v>0</v>
      </c>
      <c r="HU116" s="8">
        <f>[1]Sheet1!HU116</f>
        <v>0</v>
      </c>
      <c r="HV116" s="8">
        <f>[1]Sheet1!HV116</f>
        <v>14376</v>
      </c>
      <c r="HW116" s="8">
        <f>[1]Sheet1!HW116</f>
        <v>0</v>
      </c>
      <c r="HX116" s="8">
        <f>[1]Sheet1!HX116</f>
        <v>0</v>
      </c>
    </row>
    <row r="117" spans="1:234" x14ac:dyDescent="0.25">
      <c r="B117" t="s">
        <v>1003</v>
      </c>
      <c r="C117" t="s">
        <v>189</v>
      </c>
      <c r="D117" s="8">
        <f>[1]Sheet1!D117</f>
        <v>0</v>
      </c>
      <c r="E117" s="8">
        <f>[1]Sheet1!E117</f>
        <v>0</v>
      </c>
      <c r="F117" s="8">
        <f>[1]Sheet1!F117</f>
        <v>0</v>
      </c>
      <c r="G117" s="8">
        <f>[1]Sheet1!G117</f>
        <v>0</v>
      </c>
      <c r="H117" s="8">
        <f>[1]Sheet1!H117</f>
        <v>0</v>
      </c>
      <c r="I117" s="8">
        <f>[1]Sheet1!I117</f>
        <v>0</v>
      </c>
      <c r="J117" s="8">
        <f>[1]Sheet1!J117</f>
        <v>0</v>
      </c>
      <c r="K117" s="8">
        <f>[1]Sheet1!K117</f>
        <v>0</v>
      </c>
      <c r="L117" s="8">
        <f>[1]Sheet1!L117</f>
        <v>0</v>
      </c>
      <c r="M117" s="8">
        <f>[1]Sheet1!M117</f>
        <v>0</v>
      </c>
      <c r="N117" s="8">
        <f>[1]Sheet1!N117</f>
        <v>0</v>
      </c>
      <c r="O117" s="8">
        <f>[1]Sheet1!O117</f>
        <v>0</v>
      </c>
      <c r="P117" s="8">
        <f>[1]Sheet1!P117</f>
        <v>0</v>
      </c>
      <c r="Q117" s="8">
        <f>[1]Sheet1!Q117</f>
        <v>0</v>
      </c>
      <c r="R117" s="8">
        <f>[1]Sheet1!R117</f>
        <v>0</v>
      </c>
      <c r="S117" s="8">
        <f>[1]Sheet1!S117</f>
        <v>0</v>
      </c>
      <c r="T117" s="8">
        <f>[1]Sheet1!T117</f>
        <v>0</v>
      </c>
      <c r="U117" s="8">
        <f>[1]Sheet1!U117</f>
        <v>0</v>
      </c>
      <c r="V117" s="8">
        <f>[1]Sheet1!V117</f>
        <v>0</v>
      </c>
      <c r="W117" s="8">
        <f>[1]Sheet1!W117</f>
        <v>0</v>
      </c>
      <c r="X117" s="8">
        <f>[1]Sheet1!X117</f>
        <v>0</v>
      </c>
      <c r="Y117" s="8">
        <f>[1]Sheet1!Y117</f>
        <v>0</v>
      </c>
      <c r="Z117" s="8">
        <f>[1]Sheet1!Z117</f>
        <v>0</v>
      </c>
      <c r="AA117" s="8">
        <f>[1]Sheet1!AA117</f>
        <v>0</v>
      </c>
      <c r="AB117" s="8">
        <f>[1]Sheet1!AB117</f>
        <v>0</v>
      </c>
      <c r="AC117" s="8">
        <f>[1]Sheet1!AC117</f>
        <v>0</v>
      </c>
      <c r="AD117" s="8">
        <f>[1]Sheet1!AD117</f>
        <v>0</v>
      </c>
      <c r="AE117" s="8">
        <f>[1]Sheet1!AE117</f>
        <v>0</v>
      </c>
      <c r="AF117" s="8">
        <f>[1]Sheet1!AF117</f>
        <v>0</v>
      </c>
      <c r="AG117" s="8">
        <f>[1]Sheet1!AG117</f>
        <v>0</v>
      </c>
      <c r="AH117" s="8">
        <f>[1]Sheet1!AH117</f>
        <v>0</v>
      </c>
      <c r="AI117" s="8">
        <f>[1]Sheet1!AI117</f>
        <v>0</v>
      </c>
      <c r="AJ117" s="8">
        <f>[1]Sheet1!AJ117</f>
        <v>0</v>
      </c>
      <c r="AK117" s="8">
        <f>[1]Sheet1!AK117</f>
        <v>0</v>
      </c>
      <c r="AL117" s="8">
        <f>[1]Sheet1!AL117</f>
        <v>0</v>
      </c>
      <c r="AM117" s="8">
        <f>[1]Sheet1!AM117</f>
        <v>0</v>
      </c>
      <c r="AN117" s="8">
        <f>[1]Sheet1!AN117</f>
        <v>0</v>
      </c>
      <c r="AO117" s="8">
        <f>[1]Sheet1!AO117</f>
        <v>0</v>
      </c>
      <c r="AP117" s="8">
        <f>[1]Sheet1!AP117</f>
        <v>0</v>
      </c>
      <c r="AQ117" s="8">
        <f>[1]Sheet1!AQ117</f>
        <v>0</v>
      </c>
      <c r="AR117" s="8">
        <f>[1]Sheet1!AR117</f>
        <v>0</v>
      </c>
      <c r="AS117" s="8">
        <f>[1]Sheet1!AS117</f>
        <v>0</v>
      </c>
      <c r="AT117" s="8">
        <f>[1]Sheet1!AT117</f>
        <v>0</v>
      </c>
      <c r="AU117" s="8">
        <f>[1]Sheet1!AU117</f>
        <v>0</v>
      </c>
      <c r="AV117" s="8">
        <f>[1]Sheet1!AV117</f>
        <v>0</v>
      </c>
      <c r="AW117" s="8">
        <f>[1]Sheet1!AW117</f>
        <v>0</v>
      </c>
      <c r="AX117" s="8">
        <f>[1]Sheet1!AX117</f>
        <v>0</v>
      </c>
      <c r="AY117" s="8">
        <f>[1]Sheet1!AY117</f>
        <v>0</v>
      </c>
      <c r="AZ117" s="8">
        <f>[1]Sheet1!AZ117</f>
        <v>0</v>
      </c>
      <c r="BA117" s="8">
        <f>[1]Sheet1!BA117</f>
        <v>0</v>
      </c>
      <c r="BB117" s="8">
        <f>[1]Sheet1!BB117</f>
        <v>0</v>
      </c>
      <c r="BC117" s="8">
        <f>[1]Sheet1!BC117</f>
        <v>0</v>
      </c>
      <c r="BD117" s="8">
        <f>[1]Sheet1!BD117</f>
        <v>0</v>
      </c>
      <c r="BE117" s="8">
        <f>[1]Sheet1!BE117</f>
        <v>0</v>
      </c>
      <c r="BF117" s="8">
        <f>[1]Sheet1!BF117</f>
        <v>0</v>
      </c>
      <c r="BG117" s="8">
        <f>[1]Sheet1!BG117</f>
        <v>0</v>
      </c>
      <c r="BH117" s="8">
        <f>[1]Sheet1!BH117</f>
        <v>0</v>
      </c>
      <c r="BI117" s="8">
        <f>[1]Sheet1!BI117</f>
        <v>0</v>
      </c>
      <c r="BJ117" s="8">
        <f>[1]Sheet1!BJ117</f>
        <v>0</v>
      </c>
      <c r="BK117" s="8">
        <f>[1]Sheet1!BK117</f>
        <v>0</v>
      </c>
      <c r="BL117" s="8">
        <f>[1]Sheet1!BL117</f>
        <v>0</v>
      </c>
      <c r="BM117" s="8">
        <f>[1]Sheet1!BM117</f>
        <v>0</v>
      </c>
      <c r="BN117" s="8">
        <f>[1]Sheet1!BN117</f>
        <v>0</v>
      </c>
      <c r="BO117" s="8">
        <f>[1]Sheet1!BO117</f>
        <v>0</v>
      </c>
      <c r="BP117" s="8">
        <f>[1]Sheet1!BP117</f>
        <v>0</v>
      </c>
      <c r="BQ117" s="8">
        <f>[1]Sheet1!BQ117</f>
        <v>0</v>
      </c>
      <c r="BR117" s="8">
        <f>[1]Sheet1!BR117</f>
        <v>0</v>
      </c>
      <c r="BS117" s="8">
        <f>[1]Sheet1!BS117</f>
        <v>0</v>
      </c>
      <c r="BT117" s="8">
        <f>[1]Sheet1!BT117</f>
        <v>0</v>
      </c>
      <c r="BU117" s="8">
        <f>[1]Sheet1!BU117</f>
        <v>0</v>
      </c>
      <c r="BV117" s="8">
        <f>[1]Sheet1!BV117</f>
        <v>0</v>
      </c>
      <c r="BW117" s="8">
        <f>[1]Sheet1!BW117</f>
        <v>0</v>
      </c>
      <c r="BX117" s="8">
        <f>[1]Sheet1!BX117</f>
        <v>0</v>
      </c>
      <c r="BY117" s="8">
        <f>[1]Sheet1!BY117</f>
        <v>0</v>
      </c>
      <c r="BZ117" s="8">
        <f>[1]Sheet1!BZ117</f>
        <v>0</v>
      </c>
      <c r="CA117" s="8">
        <f>[1]Sheet1!CA117</f>
        <v>0</v>
      </c>
      <c r="CB117" s="8">
        <f>[1]Sheet1!CB117</f>
        <v>0</v>
      </c>
      <c r="CC117" s="8">
        <f>[1]Sheet1!CC117</f>
        <v>0</v>
      </c>
      <c r="CD117" s="8">
        <f>[1]Sheet1!CD117</f>
        <v>0</v>
      </c>
      <c r="CE117" s="8">
        <f>[1]Sheet1!CE117</f>
        <v>0</v>
      </c>
      <c r="CF117" s="8">
        <f>[1]Sheet1!CF117</f>
        <v>0</v>
      </c>
      <c r="CG117" s="8">
        <f>[1]Sheet1!CG117</f>
        <v>0</v>
      </c>
      <c r="CH117" s="8">
        <f>[1]Sheet1!CH117</f>
        <v>0</v>
      </c>
      <c r="CI117" s="8">
        <f>[1]Sheet1!CI117</f>
        <v>0</v>
      </c>
      <c r="CJ117" s="8">
        <f>[1]Sheet1!CJ117</f>
        <v>0</v>
      </c>
      <c r="CK117" s="8">
        <f>[1]Sheet1!CK117</f>
        <v>0</v>
      </c>
      <c r="CL117" s="8">
        <f>[1]Sheet1!CL117</f>
        <v>0</v>
      </c>
      <c r="CM117" s="8">
        <f>[1]Sheet1!CM117</f>
        <v>0</v>
      </c>
      <c r="CN117" s="8">
        <f>[1]Sheet1!CN117</f>
        <v>0</v>
      </c>
      <c r="CO117" s="8">
        <f>[1]Sheet1!CO117</f>
        <v>0</v>
      </c>
      <c r="CP117" s="8">
        <f>[1]Sheet1!CP117</f>
        <v>0</v>
      </c>
      <c r="CQ117" s="8">
        <f>[1]Sheet1!CQ117</f>
        <v>0</v>
      </c>
      <c r="CR117" s="8">
        <f>[1]Sheet1!CR117</f>
        <v>0</v>
      </c>
      <c r="CS117" s="8">
        <f>[1]Sheet1!CS117</f>
        <v>0</v>
      </c>
      <c r="CT117" s="8">
        <f>[1]Sheet1!CT117</f>
        <v>0</v>
      </c>
      <c r="CU117" s="8">
        <f>[1]Sheet1!CU117</f>
        <v>0</v>
      </c>
      <c r="CV117" s="8">
        <f>[1]Sheet1!CV117</f>
        <v>0</v>
      </c>
      <c r="CW117" s="8">
        <f>[1]Sheet1!CW117</f>
        <v>0</v>
      </c>
      <c r="CX117" s="8">
        <f>[1]Sheet1!CX117</f>
        <v>0</v>
      </c>
      <c r="CY117" s="8">
        <f>[1]Sheet1!CY117</f>
        <v>0</v>
      </c>
      <c r="CZ117" s="8">
        <f>[1]Sheet1!CZ117</f>
        <v>0</v>
      </c>
      <c r="DA117" s="8">
        <f>[1]Sheet1!DA117</f>
        <v>0</v>
      </c>
      <c r="DB117" s="8">
        <f>[1]Sheet1!DB117</f>
        <v>0</v>
      </c>
      <c r="DC117" s="8">
        <f>[1]Sheet1!DC117</f>
        <v>0</v>
      </c>
      <c r="DD117" s="8">
        <f>[1]Sheet1!DD117</f>
        <v>0</v>
      </c>
      <c r="DE117" s="8">
        <f>[1]Sheet1!DE117</f>
        <v>0</v>
      </c>
      <c r="DF117" s="8">
        <f>[1]Sheet1!DF117</f>
        <v>0</v>
      </c>
      <c r="DG117" s="8">
        <f>[1]Sheet1!DG117</f>
        <v>0</v>
      </c>
      <c r="DH117" s="8">
        <f>[1]Sheet1!DH117</f>
        <v>0</v>
      </c>
      <c r="DI117" s="8">
        <f>[1]Sheet1!DI117</f>
        <v>0</v>
      </c>
      <c r="DJ117" s="8">
        <f>[1]Sheet1!DJ117</f>
        <v>0</v>
      </c>
      <c r="DK117" s="8">
        <f>[1]Sheet1!DK117</f>
        <v>0</v>
      </c>
      <c r="DL117" s="8">
        <f>[1]Sheet1!DL117</f>
        <v>0</v>
      </c>
      <c r="DM117" s="8">
        <f>[1]Sheet1!DM117</f>
        <v>0</v>
      </c>
      <c r="DN117" s="8">
        <f>[1]Sheet1!DN117</f>
        <v>0</v>
      </c>
      <c r="DO117" s="8">
        <f>[1]Sheet1!DO117</f>
        <v>0</v>
      </c>
      <c r="DP117" s="8">
        <f>[1]Sheet1!DP117</f>
        <v>0</v>
      </c>
      <c r="DQ117" s="8">
        <f>[1]Sheet1!DQ117</f>
        <v>0</v>
      </c>
      <c r="DR117" s="8">
        <f>[1]Sheet1!DR117</f>
        <v>0</v>
      </c>
      <c r="DS117" s="8">
        <f>[1]Sheet1!DS117</f>
        <v>0</v>
      </c>
      <c r="DT117" s="8">
        <f>[1]Sheet1!DT117</f>
        <v>0</v>
      </c>
      <c r="DU117" s="8">
        <f>[1]Sheet1!DU117</f>
        <v>0</v>
      </c>
      <c r="DV117" s="8">
        <f>[1]Sheet1!DV117</f>
        <v>0</v>
      </c>
      <c r="DW117" s="8">
        <f>[1]Sheet1!DW117</f>
        <v>0</v>
      </c>
      <c r="DX117" s="8">
        <f>[1]Sheet1!DX117</f>
        <v>0</v>
      </c>
      <c r="DY117" s="8">
        <f>[1]Sheet1!DY117</f>
        <v>0</v>
      </c>
      <c r="DZ117" s="8">
        <f>[1]Sheet1!DZ117</f>
        <v>0</v>
      </c>
      <c r="EA117" s="8">
        <f>[1]Sheet1!EA117</f>
        <v>0</v>
      </c>
      <c r="EB117" s="8">
        <f>[1]Sheet1!EB117</f>
        <v>0</v>
      </c>
      <c r="EC117" s="8">
        <f>[1]Sheet1!EC117</f>
        <v>0</v>
      </c>
      <c r="ED117" s="8">
        <f>[1]Sheet1!ED117</f>
        <v>0</v>
      </c>
      <c r="EE117" s="8">
        <f>[1]Sheet1!EE117</f>
        <v>0</v>
      </c>
      <c r="EF117" s="8">
        <f>[1]Sheet1!EF117</f>
        <v>0</v>
      </c>
      <c r="EG117" s="8">
        <f>[1]Sheet1!EG117</f>
        <v>0</v>
      </c>
      <c r="EH117" s="8">
        <f>[1]Sheet1!EH117</f>
        <v>0</v>
      </c>
      <c r="EI117" s="8">
        <f>[1]Sheet1!EI117</f>
        <v>0</v>
      </c>
      <c r="EJ117" s="8">
        <f>[1]Sheet1!EJ117</f>
        <v>0</v>
      </c>
      <c r="EK117" s="8">
        <f>[1]Sheet1!EK117</f>
        <v>0</v>
      </c>
      <c r="EL117" s="8">
        <f>[1]Sheet1!EL117</f>
        <v>0</v>
      </c>
      <c r="EM117" s="8">
        <f>[1]Sheet1!EM117</f>
        <v>0</v>
      </c>
      <c r="EN117" s="8">
        <f>[1]Sheet1!EN117</f>
        <v>0</v>
      </c>
      <c r="EO117" s="8">
        <f>[1]Sheet1!EO117</f>
        <v>0</v>
      </c>
      <c r="EP117" s="8">
        <f>[1]Sheet1!EP117</f>
        <v>0</v>
      </c>
      <c r="EQ117" s="8">
        <f>[1]Sheet1!EQ117</f>
        <v>0</v>
      </c>
      <c r="ER117" s="8">
        <f>[1]Sheet1!ER117</f>
        <v>0</v>
      </c>
      <c r="ES117" s="8">
        <f>[1]Sheet1!ES117</f>
        <v>0</v>
      </c>
      <c r="ET117" s="8">
        <f>[1]Sheet1!ET117</f>
        <v>0</v>
      </c>
      <c r="EU117" s="8">
        <f>[1]Sheet1!EU117</f>
        <v>0</v>
      </c>
      <c r="EV117" s="8">
        <f>[1]Sheet1!EV117</f>
        <v>0</v>
      </c>
      <c r="EW117" s="8">
        <f>[1]Sheet1!EW117</f>
        <v>0</v>
      </c>
      <c r="EX117" s="8">
        <f>[1]Sheet1!EX117</f>
        <v>0</v>
      </c>
      <c r="EY117" s="8">
        <f>[1]Sheet1!EY117</f>
        <v>0</v>
      </c>
      <c r="EZ117" s="8">
        <f>[1]Sheet1!EZ117</f>
        <v>0</v>
      </c>
      <c r="FA117" s="8">
        <f>[1]Sheet1!FA117</f>
        <v>0</v>
      </c>
      <c r="FB117" s="8">
        <f>[1]Sheet1!FB117</f>
        <v>0</v>
      </c>
      <c r="FC117" s="8">
        <f>[1]Sheet1!FC117</f>
        <v>0</v>
      </c>
      <c r="FD117" s="8">
        <f>[1]Sheet1!FD117</f>
        <v>0</v>
      </c>
      <c r="FE117" s="8">
        <f>[1]Sheet1!FE117</f>
        <v>0</v>
      </c>
      <c r="FF117" s="8">
        <f>[1]Sheet1!FF117</f>
        <v>0</v>
      </c>
      <c r="FG117" s="8">
        <f>[1]Sheet1!FG117</f>
        <v>0</v>
      </c>
      <c r="FH117" s="8">
        <f>[1]Sheet1!FH117</f>
        <v>0</v>
      </c>
      <c r="FI117" s="8">
        <f>[1]Sheet1!FI117</f>
        <v>0</v>
      </c>
      <c r="FJ117" s="8">
        <f>[1]Sheet1!FJ117</f>
        <v>0</v>
      </c>
      <c r="FK117" s="8">
        <f>[1]Sheet1!FK117</f>
        <v>0</v>
      </c>
      <c r="FL117" s="8">
        <f>[1]Sheet1!FL117</f>
        <v>0</v>
      </c>
      <c r="FM117" s="8">
        <f>[1]Sheet1!FM117</f>
        <v>0</v>
      </c>
      <c r="FN117" s="8">
        <f>[1]Sheet1!FN117</f>
        <v>0</v>
      </c>
      <c r="FO117" s="8">
        <f>[1]Sheet1!FO117</f>
        <v>0</v>
      </c>
      <c r="FP117" s="8">
        <f>[1]Sheet1!FP117</f>
        <v>0</v>
      </c>
      <c r="FQ117" s="8">
        <f>[1]Sheet1!FQ117</f>
        <v>0</v>
      </c>
      <c r="FR117" s="8">
        <f>[1]Sheet1!FR117</f>
        <v>0</v>
      </c>
      <c r="FS117" s="8">
        <f>[1]Sheet1!FS117</f>
        <v>0</v>
      </c>
      <c r="FT117" s="8">
        <f>[1]Sheet1!FT117</f>
        <v>0</v>
      </c>
      <c r="FU117" s="8">
        <f>[1]Sheet1!FU117</f>
        <v>0</v>
      </c>
      <c r="FV117" s="8">
        <f>[1]Sheet1!FV117</f>
        <v>0</v>
      </c>
      <c r="FW117" s="8">
        <f>[1]Sheet1!FW117</f>
        <v>0</v>
      </c>
      <c r="FX117" s="8">
        <f>[1]Sheet1!FX117</f>
        <v>0</v>
      </c>
      <c r="FY117" s="8">
        <f>[1]Sheet1!FY117</f>
        <v>0</v>
      </c>
      <c r="FZ117" s="8">
        <f>[1]Sheet1!FZ117</f>
        <v>0</v>
      </c>
      <c r="GA117" s="8">
        <f>[1]Sheet1!GA117</f>
        <v>0</v>
      </c>
      <c r="GB117" s="8">
        <f>[1]Sheet1!GB117</f>
        <v>0</v>
      </c>
      <c r="GC117" s="8">
        <f>[1]Sheet1!GC117</f>
        <v>0</v>
      </c>
      <c r="GD117" s="8">
        <f>[1]Sheet1!GD117</f>
        <v>0</v>
      </c>
      <c r="GE117" s="8">
        <f>[1]Sheet1!GE117</f>
        <v>0</v>
      </c>
      <c r="GF117" s="8">
        <f>[1]Sheet1!GF117</f>
        <v>0</v>
      </c>
      <c r="GG117" s="8">
        <f>[1]Sheet1!GG117</f>
        <v>0</v>
      </c>
      <c r="GH117" s="8">
        <f>[1]Sheet1!GH117</f>
        <v>0</v>
      </c>
      <c r="GI117" s="8">
        <f>[1]Sheet1!GI117</f>
        <v>0</v>
      </c>
      <c r="GJ117" s="8">
        <f>[1]Sheet1!GJ117</f>
        <v>0</v>
      </c>
      <c r="GK117" s="8">
        <f>[1]Sheet1!GK117</f>
        <v>0</v>
      </c>
      <c r="GL117" s="8">
        <f>[1]Sheet1!GL117</f>
        <v>0</v>
      </c>
      <c r="GM117" s="8">
        <f>[1]Sheet1!GM117</f>
        <v>0</v>
      </c>
      <c r="GN117" s="8">
        <f>[1]Sheet1!GN117</f>
        <v>0</v>
      </c>
      <c r="GO117" s="8">
        <f>[1]Sheet1!GO117</f>
        <v>0</v>
      </c>
      <c r="GP117" s="8">
        <f>[1]Sheet1!GP117</f>
        <v>0</v>
      </c>
      <c r="GQ117" s="8">
        <f>[1]Sheet1!GQ117</f>
        <v>0</v>
      </c>
      <c r="GR117" s="8">
        <f>[1]Sheet1!GR117</f>
        <v>0</v>
      </c>
      <c r="GS117" s="8">
        <f>[1]Sheet1!GS117</f>
        <v>0</v>
      </c>
      <c r="GT117" s="8">
        <f>[1]Sheet1!GT117</f>
        <v>0</v>
      </c>
      <c r="GU117" s="8">
        <f>[1]Sheet1!GU117</f>
        <v>0</v>
      </c>
      <c r="GV117" s="8">
        <f>[1]Sheet1!GV117</f>
        <v>0</v>
      </c>
      <c r="GW117" s="8">
        <f>[1]Sheet1!GW117</f>
        <v>0</v>
      </c>
      <c r="GX117" s="8">
        <f>[1]Sheet1!GX117</f>
        <v>0</v>
      </c>
      <c r="GY117" s="8">
        <f>[1]Sheet1!GY117</f>
        <v>0</v>
      </c>
      <c r="GZ117" s="8">
        <f>[1]Sheet1!GZ117</f>
        <v>0</v>
      </c>
      <c r="HA117" s="8">
        <f>[1]Sheet1!HA117</f>
        <v>0</v>
      </c>
      <c r="HB117" s="8">
        <f>[1]Sheet1!HB117</f>
        <v>0</v>
      </c>
      <c r="HC117" s="8">
        <f>[1]Sheet1!HC117</f>
        <v>0</v>
      </c>
      <c r="HD117" s="8">
        <f>[1]Sheet1!HD117</f>
        <v>0</v>
      </c>
      <c r="HE117" s="8">
        <f>[1]Sheet1!HE117</f>
        <v>34</v>
      </c>
      <c r="HF117" s="8">
        <f>[1]Sheet1!HF117</f>
        <v>19</v>
      </c>
      <c r="HG117" s="8">
        <f>[1]Sheet1!HG117</f>
        <v>0</v>
      </c>
      <c r="HH117" s="8">
        <f>[1]Sheet1!HH117</f>
        <v>0</v>
      </c>
      <c r="HI117" s="8">
        <f>[1]Sheet1!HI117</f>
        <v>0</v>
      </c>
      <c r="HJ117" s="8">
        <f>[1]Sheet1!HJ117</f>
        <v>0</v>
      </c>
      <c r="HK117" s="8">
        <f>[1]Sheet1!HK117</f>
        <v>0</v>
      </c>
      <c r="HL117" s="8">
        <f>[1]Sheet1!HL117</f>
        <v>0</v>
      </c>
      <c r="HM117" s="8">
        <f>[1]Sheet1!HM117</f>
        <v>0</v>
      </c>
      <c r="HN117" s="8">
        <f>[1]Sheet1!HN117</f>
        <v>0</v>
      </c>
      <c r="HO117" s="8">
        <f>[1]Sheet1!HO117</f>
        <v>0</v>
      </c>
      <c r="HP117" s="8">
        <f>[1]Sheet1!HP117</f>
        <v>0</v>
      </c>
      <c r="HQ117" s="8">
        <f>[1]Sheet1!HQ117</f>
        <v>0</v>
      </c>
      <c r="HR117" s="8">
        <f>[1]Sheet1!HR117</f>
        <v>0</v>
      </c>
      <c r="HS117" s="8">
        <f>[1]Sheet1!HS117</f>
        <v>0</v>
      </c>
      <c r="HT117" s="8">
        <f>[1]Sheet1!HT117</f>
        <v>0</v>
      </c>
      <c r="HU117" s="8">
        <f>[1]Sheet1!HU117</f>
        <v>0</v>
      </c>
      <c r="HV117" s="8">
        <f>[1]Sheet1!HV117</f>
        <v>0</v>
      </c>
      <c r="HW117" s="8">
        <f>[1]Sheet1!HW117</f>
        <v>11790</v>
      </c>
      <c r="HX117" s="8">
        <f>[1]Sheet1!HX117</f>
        <v>0</v>
      </c>
    </row>
    <row r="118" spans="1:234" x14ac:dyDescent="0.25">
      <c r="A118" t="s">
        <v>870</v>
      </c>
      <c r="B118" t="s">
        <v>882</v>
      </c>
      <c r="C118" t="s">
        <v>79</v>
      </c>
      <c r="D118" s="8">
        <f>[1]Sheet1!D118</f>
        <v>2355.4829999999997</v>
      </c>
      <c r="E118" s="8">
        <f>[1]Sheet1!E118</f>
        <v>213.262</v>
      </c>
      <c r="F118" s="8">
        <f>[1]Sheet1!F118</f>
        <v>18.698</v>
      </c>
      <c r="G118" s="8">
        <f>[1]Sheet1!G118</f>
        <v>1.4E-2</v>
      </c>
      <c r="H118" s="8">
        <f>[1]Sheet1!H118</f>
        <v>1E-3</v>
      </c>
      <c r="I118" s="8">
        <f>[1]Sheet1!I118</f>
        <v>0.28199999999999997</v>
      </c>
      <c r="J118" s="8">
        <f>[1]Sheet1!J118</f>
        <v>3.1320000000000001</v>
      </c>
      <c r="K118" s="8">
        <f>[1]Sheet1!K118</f>
        <v>0</v>
      </c>
      <c r="L118" s="8">
        <f>[1]Sheet1!L118</f>
        <v>0</v>
      </c>
      <c r="M118" s="8">
        <f>[1]Sheet1!M118</f>
        <v>0</v>
      </c>
      <c r="N118" s="8">
        <f>[1]Sheet1!N118</f>
        <v>0</v>
      </c>
      <c r="O118" s="8">
        <f>[1]Sheet1!O118</f>
        <v>0</v>
      </c>
      <c r="P118" s="8">
        <f>[1]Sheet1!P118</f>
        <v>0</v>
      </c>
      <c r="Q118" s="8">
        <f>[1]Sheet1!Q118</f>
        <v>12538.731</v>
      </c>
      <c r="R118" s="8">
        <f>[1]Sheet1!R118</f>
        <v>2.4780000000000002</v>
      </c>
      <c r="S118" s="8">
        <f>[1]Sheet1!S118</f>
        <v>5880.3509999999997</v>
      </c>
      <c r="T118" s="8">
        <f>[1]Sheet1!T118</f>
        <v>8.3260000000000005</v>
      </c>
      <c r="U118" s="8">
        <f>[1]Sheet1!U118</f>
        <v>374.94299999999998</v>
      </c>
      <c r="V118" s="8">
        <f>[1]Sheet1!V118</f>
        <v>1907.22</v>
      </c>
      <c r="W118" s="8">
        <f>[1]Sheet1!W118</f>
        <v>10.493</v>
      </c>
      <c r="X118" s="8">
        <f>[1]Sheet1!X118</f>
        <v>57.149000000000001</v>
      </c>
      <c r="Y118" s="8">
        <f>[1]Sheet1!Y118</f>
        <v>437.48500000000001</v>
      </c>
      <c r="Z118" s="8">
        <f>[1]Sheet1!Z118</f>
        <v>19.175999999999998</v>
      </c>
      <c r="AA118" s="8">
        <f>[1]Sheet1!AA118</f>
        <v>623.61199999999997</v>
      </c>
      <c r="AB118" s="8">
        <f>[1]Sheet1!AB118</f>
        <v>394.387</v>
      </c>
      <c r="AC118" s="8">
        <f>[1]Sheet1!AC118</f>
        <v>131.441</v>
      </c>
      <c r="AD118" s="8">
        <f>[1]Sheet1!AD118</f>
        <v>28.585000000000001</v>
      </c>
      <c r="AE118" s="8">
        <f>[1]Sheet1!AE118</f>
        <v>510.19</v>
      </c>
      <c r="AF118" s="8">
        <f>[1]Sheet1!AF118</f>
        <v>3.0000000000000001E-3</v>
      </c>
      <c r="AG118" s="8">
        <f>[1]Sheet1!AG118</f>
        <v>0.219</v>
      </c>
      <c r="AH118" s="8">
        <f>[1]Sheet1!AH118</f>
        <v>2.1000000000000001E-2</v>
      </c>
      <c r="AI118" s="8">
        <f>[1]Sheet1!AI118</f>
        <v>0</v>
      </c>
      <c r="AJ118" s="8">
        <f>[1]Sheet1!AJ118</f>
        <v>0</v>
      </c>
      <c r="AK118" s="8">
        <f>[1]Sheet1!AK118</f>
        <v>0</v>
      </c>
      <c r="AL118" s="8">
        <f>[1]Sheet1!AL118</f>
        <v>0.42199999999999999</v>
      </c>
      <c r="AM118" s="8">
        <f>[1]Sheet1!AM118</f>
        <v>0</v>
      </c>
      <c r="AN118" s="8">
        <f>[1]Sheet1!AN118</f>
        <v>0</v>
      </c>
      <c r="AO118" s="8">
        <f>[1]Sheet1!AO118</f>
        <v>69.625999999999991</v>
      </c>
      <c r="AP118" s="8">
        <f>[1]Sheet1!AP118</f>
        <v>106.17700000000001</v>
      </c>
      <c r="AQ118" s="8">
        <f>[1]Sheet1!AQ118</f>
        <v>68.366</v>
      </c>
      <c r="AR118" s="8">
        <f>[1]Sheet1!AR118</f>
        <v>47.395000000000003</v>
      </c>
      <c r="AS118" s="8">
        <f>[1]Sheet1!AS118</f>
        <v>0</v>
      </c>
      <c r="AT118" s="8">
        <f>[1]Sheet1!AT118</f>
        <v>0</v>
      </c>
      <c r="AU118" s="8">
        <f>[1]Sheet1!AU118</f>
        <v>0</v>
      </c>
      <c r="AV118" s="8">
        <f>[1]Sheet1!AV118</f>
        <v>0</v>
      </c>
      <c r="AW118" s="8">
        <f>[1]Sheet1!AW118</f>
        <v>0</v>
      </c>
      <c r="AX118" s="8">
        <f>[1]Sheet1!AX118</f>
        <v>0</v>
      </c>
      <c r="AY118" s="8">
        <f>[1]Sheet1!AY118</f>
        <v>0</v>
      </c>
      <c r="AZ118" s="8">
        <f>[1]Sheet1!AZ118</f>
        <v>0</v>
      </c>
      <c r="BA118" s="8">
        <f>[1]Sheet1!BA118</f>
        <v>0</v>
      </c>
      <c r="BB118" s="8">
        <f>[1]Sheet1!BB118</f>
        <v>0</v>
      </c>
      <c r="BC118" s="8">
        <f>[1]Sheet1!BC118</f>
        <v>0</v>
      </c>
      <c r="BD118" s="8">
        <f>[1]Sheet1!BD118</f>
        <v>0</v>
      </c>
      <c r="BE118" s="8">
        <f>[1]Sheet1!BE118</f>
        <v>0</v>
      </c>
      <c r="BF118" s="8">
        <f>[1]Sheet1!BF118</f>
        <v>0</v>
      </c>
      <c r="BG118" s="8">
        <f>[1]Sheet1!BG118</f>
        <v>0</v>
      </c>
      <c r="BH118" s="8">
        <f>[1]Sheet1!BH118</f>
        <v>0</v>
      </c>
      <c r="BI118" s="8">
        <f>[1]Sheet1!BI118</f>
        <v>0</v>
      </c>
      <c r="BJ118" s="8">
        <f>[1]Sheet1!BJ118</f>
        <v>0</v>
      </c>
      <c r="BK118" s="8">
        <f>[1]Sheet1!BK118</f>
        <v>0</v>
      </c>
      <c r="BL118" s="8">
        <f>[1]Sheet1!BL118</f>
        <v>0</v>
      </c>
      <c r="BM118" s="8">
        <f>[1]Sheet1!BM118</f>
        <v>0</v>
      </c>
      <c r="BN118" s="8">
        <f>[1]Sheet1!BN118</f>
        <v>0</v>
      </c>
      <c r="BO118" s="8">
        <f>[1]Sheet1!BO118</f>
        <v>0</v>
      </c>
      <c r="BP118" s="8">
        <f>[1]Sheet1!BP118</f>
        <v>0</v>
      </c>
      <c r="BQ118" s="8">
        <f>[1]Sheet1!BQ118</f>
        <v>0</v>
      </c>
      <c r="BR118" s="8">
        <f>[1]Sheet1!BR118</f>
        <v>0</v>
      </c>
      <c r="BS118" s="8">
        <f>[1]Sheet1!BS118</f>
        <v>0</v>
      </c>
      <c r="BT118" s="8">
        <f>[1]Sheet1!BT118</f>
        <v>0</v>
      </c>
      <c r="BU118" s="8">
        <f>[1]Sheet1!BU118</f>
        <v>0</v>
      </c>
      <c r="BV118" s="8">
        <f>[1]Sheet1!BV118</f>
        <v>0</v>
      </c>
      <c r="BW118" s="8">
        <f>[1]Sheet1!BW118</f>
        <v>0</v>
      </c>
      <c r="BX118" s="8">
        <f>[1]Sheet1!BX118</f>
        <v>0</v>
      </c>
      <c r="BY118" s="8">
        <f>[1]Sheet1!BY118</f>
        <v>254.423</v>
      </c>
      <c r="BZ118" s="8">
        <f>[1]Sheet1!BZ118</f>
        <v>947.76800000000003</v>
      </c>
      <c r="CA118" s="8">
        <f>[1]Sheet1!CA118</f>
        <v>25.495000000000001</v>
      </c>
      <c r="CB118" s="8">
        <f>[1]Sheet1!CB118</f>
        <v>19.395</v>
      </c>
      <c r="CC118" s="8">
        <f>[1]Sheet1!CC118</f>
        <v>0</v>
      </c>
      <c r="CD118" s="8">
        <f>[1]Sheet1!CD118</f>
        <v>0</v>
      </c>
      <c r="CE118" s="8">
        <f>[1]Sheet1!CE118</f>
        <v>0</v>
      </c>
      <c r="CF118" s="8">
        <f>[1]Sheet1!CF118</f>
        <v>0</v>
      </c>
      <c r="CG118" s="8">
        <f>[1]Sheet1!CG118</f>
        <v>0</v>
      </c>
      <c r="CH118" s="8">
        <f>[1]Sheet1!CH118</f>
        <v>0</v>
      </c>
      <c r="CI118" s="8">
        <f>[1]Sheet1!CI118</f>
        <v>0</v>
      </c>
      <c r="CJ118" s="8">
        <f>[1]Sheet1!CJ118</f>
        <v>0</v>
      </c>
      <c r="CK118" s="8">
        <f>[1]Sheet1!CK118</f>
        <v>0</v>
      </c>
      <c r="CL118" s="8">
        <f>[1]Sheet1!CL118</f>
        <v>0</v>
      </c>
      <c r="CM118" s="8">
        <f>[1]Sheet1!CM118</f>
        <v>0</v>
      </c>
      <c r="CN118" s="8">
        <f>[1]Sheet1!CN118</f>
        <v>0</v>
      </c>
      <c r="CO118" s="8">
        <f>[1]Sheet1!CO118</f>
        <v>0</v>
      </c>
      <c r="CP118" s="8">
        <f>[1]Sheet1!CP118</f>
        <v>0</v>
      </c>
      <c r="CQ118" s="8">
        <f>[1]Sheet1!CQ118</f>
        <v>0</v>
      </c>
      <c r="CR118" s="8">
        <f>[1]Sheet1!CR118</f>
        <v>0</v>
      </c>
      <c r="CS118" s="8">
        <f>[1]Sheet1!CS118</f>
        <v>0</v>
      </c>
      <c r="CT118" s="8">
        <f>[1]Sheet1!CT118</f>
        <v>0</v>
      </c>
      <c r="CU118" s="8">
        <f>[1]Sheet1!CU118</f>
        <v>28.395</v>
      </c>
      <c r="CV118" s="8">
        <f>[1]Sheet1!CV118</f>
        <v>0</v>
      </c>
      <c r="CW118" s="8">
        <f>[1]Sheet1!CW118</f>
        <v>0</v>
      </c>
      <c r="CX118" s="8">
        <f>[1]Sheet1!CX118</f>
        <v>6.8150000000000004</v>
      </c>
      <c r="CY118" s="8">
        <f>[1]Sheet1!CY118</f>
        <v>0</v>
      </c>
      <c r="CZ118" s="8">
        <f>[1]Sheet1!CZ118</f>
        <v>0</v>
      </c>
      <c r="DA118" s="8">
        <f>[1]Sheet1!DA118</f>
        <v>8.9260000000000002</v>
      </c>
      <c r="DB118" s="8">
        <f>[1]Sheet1!DB118</f>
        <v>0</v>
      </c>
      <c r="DC118" s="8">
        <f>[1]Sheet1!DC118</f>
        <v>0</v>
      </c>
      <c r="DD118" s="8">
        <f>[1]Sheet1!DD118</f>
        <v>0</v>
      </c>
      <c r="DE118" s="8">
        <f>[1]Sheet1!DE118</f>
        <v>2E-3</v>
      </c>
      <c r="DF118" s="8">
        <f>[1]Sheet1!DF118</f>
        <v>25.294</v>
      </c>
      <c r="DG118" s="8">
        <f>[1]Sheet1!DG118</f>
        <v>0</v>
      </c>
      <c r="DH118" s="8">
        <f>[1]Sheet1!DH118</f>
        <v>0</v>
      </c>
      <c r="DI118" s="8">
        <f>[1]Sheet1!DI118</f>
        <v>0</v>
      </c>
      <c r="DJ118" s="8">
        <f>[1]Sheet1!DJ118</f>
        <v>0</v>
      </c>
      <c r="DK118" s="8">
        <f>[1]Sheet1!DK118</f>
        <v>0</v>
      </c>
      <c r="DL118" s="8">
        <f>[1]Sheet1!DL118</f>
        <v>1.613</v>
      </c>
      <c r="DM118" s="8">
        <f>[1]Sheet1!DM118</f>
        <v>114.578</v>
      </c>
      <c r="DN118" s="8">
        <f>[1]Sheet1!DN118</f>
        <v>0</v>
      </c>
      <c r="DO118" s="8">
        <f>[1]Sheet1!DO118</f>
        <v>0</v>
      </c>
      <c r="DP118" s="8">
        <f>[1]Sheet1!DP118</f>
        <v>0</v>
      </c>
      <c r="DQ118" s="8">
        <f>[1]Sheet1!DQ118</f>
        <v>0</v>
      </c>
      <c r="DR118" s="8">
        <f>[1]Sheet1!DR118</f>
        <v>0</v>
      </c>
      <c r="DS118" s="8">
        <f>[1]Sheet1!DS118</f>
        <v>0</v>
      </c>
      <c r="DT118" s="8">
        <f>[1]Sheet1!DT118</f>
        <v>0</v>
      </c>
      <c r="DU118" s="8">
        <f>[1]Sheet1!DU118</f>
        <v>0</v>
      </c>
      <c r="DV118" s="8">
        <f>[1]Sheet1!DV118</f>
        <v>0</v>
      </c>
      <c r="DW118" s="8">
        <f>[1]Sheet1!DW118</f>
        <v>0</v>
      </c>
      <c r="DX118" s="8">
        <f>[1]Sheet1!DX118</f>
        <v>0</v>
      </c>
      <c r="DY118" s="8">
        <f>[1]Sheet1!DY118</f>
        <v>0</v>
      </c>
      <c r="DZ118" s="8">
        <f>[1]Sheet1!DZ118</f>
        <v>0</v>
      </c>
      <c r="EA118" s="8">
        <f>[1]Sheet1!EA118</f>
        <v>0</v>
      </c>
      <c r="EB118" s="8">
        <f>[1]Sheet1!EB118</f>
        <v>0</v>
      </c>
      <c r="EC118" s="8">
        <f>[1]Sheet1!EC118</f>
        <v>0</v>
      </c>
      <c r="ED118" s="8">
        <f>[1]Sheet1!ED118</f>
        <v>0</v>
      </c>
      <c r="EE118" s="8">
        <f>[1]Sheet1!EE118</f>
        <v>0</v>
      </c>
      <c r="EF118" s="8">
        <f>[1]Sheet1!EF118</f>
        <v>0</v>
      </c>
      <c r="EG118" s="8">
        <f>[1]Sheet1!EG118</f>
        <v>0</v>
      </c>
      <c r="EH118" s="8">
        <f>[1]Sheet1!EH118</f>
        <v>0</v>
      </c>
      <c r="EI118" s="8">
        <f>[1]Sheet1!EI118</f>
        <v>0</v>
      </c>
      <c r="EJ118" s="8">
        <f>[1]Sheet1!EJ118</f>
        <v>0</v>
      </c>
      <c r="EK118" s="8">
        <f>[1]Sheet1!EK118</f>
        <v>0</v>
      </c>
      <c r="EL118" s="8">
        <f>[1]Sheet1!EL118</f>
        <v>0</v>
      </c>
      <c r="EM118" s="8">
        <f>[1]Sheet1!EM118</f>
        <v>0</v>
      </c>
      <c r="EN118" s="8">
        <f>[1]Sheet1!EN118</f>
        <v>0</v>
      </c>
      <c r="EO118" s="8">
        <f>[1]Sheet1!EO118</f>
        <v>0</v>
      </c>
      <c r="EP118" s="8">
        <f>[1]Sheet1!EP118</f>
        <v>0</v>
      </c>
      <c r="EQ118" s="8">
        <f>[1]Sheet1!EQ118</f>
        <v>0</v>
      </c>
      <c r="ER118" s="8">
        <f>[1]Sheet1!ER118</f>
        <v>0</v>
      </c>
      <c r="ES118" s="8">
        <f>[1]Sheet1!ES118</f>
        <v>0</v>
      </c>
      <c r="ET118" s="8">
        <f>[1]Sheet1!ET118</f>
        <v>0</v>
      </c>
      <c r="EU118" s="8">
        <f>[1]Sheet1!EU118</f>
        <v>0</v>
      </c>
      <c r="EV118" s="8">
        <f>[1]Sheet1!EV118</f>
        <v>0</v>
      </c>
      <c r="EW118" s="8">
        <f>[1]Sheet1!EW118</f>
        <v>0</v>
      </c>
      <c r="EX118" s="8">
        <f>[1]Sheet1!EX118</f>
        <v>0</v>
      </c>
      <c r="EY118" s="8">
        <f>[1]Sheet1!EY118</f>
        <v>0</v>
      </c>
      <c r="EZ118" s="8">
        <f>[1]Sheet1!EZ118</f>
        <v>0</v>
      </c>
      <c r="FA118" s="8">
        <f>[1]Sheet1!FA118</f>
        <v>0</v>
      </c>
      <c r="FB118" s="8">
        <f>[1]Sheet1!FB118</f>
        <v>0</v>
      </c>
      <c r="FC118" s="8">
        <f>[1]Sheet1!FC118</f>
        <v>0</v>
      </c>
      <c r="FD118" s="8">
        <f>[1]Sheet1!FD118</f>
        <v>0</v>
      </c>
      <c r="FE118" s="8">
        <f>[1]Sheet1!FE118</f>
        <v>0</v>
      </c>
      <c r="FF118" s="8">
        <f>[1]Sheet1!FF118</f>
        <v>0</v>
      </c>
      <c r="FG118" s="8">
        <f>[1]Sheet1!FG118</f>
        <v>0</v>
      </c>
      <c r="FH118" s="8">
        <f>[1]Sheet1!FH118</f>
        <v>0</v>
      </c>
      <c r="FI118" s="8">
        <f>[1]Sheet1!FI118</f>
        <v>0</v>
      </c>
      <c r="FJ118" s="8">
        <f>[1]Sheet1!FJ118</f>
        <v>0</v>
      </c>
      <c r="FK118" s="8">
        <f>[1]Sheet1!FK118</f>
        <v>0</v>
      </c>
      <c r="FL118" s="8">
        <f>[1]Sheet1!FL118</f>
        <v>0</v>
      </c>
      <c r="FM118" s="8">
        <f>[1]Sheet1!FM118</f>
        <v>0</v>
      </c>
      <c r="FN118" s="8">
        <f>[1]Sheet1!FN118</f>
        <v>0</v>
      </c>
      <c r="FO118" s="8">
        <f>[1]Sheet1!FO118</f>
        <v>0</v>
      </c>
      <c r="FP118" s="8">
        <f>[1]Sheet1!FP118</f>
        <v>0</v>
      </c>
      <c r="FQ118" s="8">
        <f>[1]Sheet1!FQ118</f>
        <v>0</v>
      </c>
      <c r="FR118" s="8">
        <f>[1]Sheet1!FR118</f>
        <v>0</v>
      </c>
      <c r="FS118" s="8">
        <f>[1]Sheet1!FS118</f>
        <v>0</v>
      </c>
      <c r="FT118" s="8">
        <f>[1]Sheet1!FT118</f>
        <v>0</v>
      </c>
      <c r="FU118" s="8">
        <f>[1]Sheet1!FU118</f>
        <v>0</v>
      </c>
      <c r="FV118" s="8">
        <f>[1]Sheet1!FV118</f>
        <v>0</v>
      </c>
      <c r="FW118" s="8">
        <f>[1]Sheet1!FW118</f>
        <v>0</v>
      </c>
      <c r="FX118" s="8">
        <f>[1]Sheet1!FX118</f>
        <v>0</v>
      </c>
      <c r="FY118" s="8">
        <f>[1]Sheet1!FY118</f>
        <v>0</v>
      </c>
      <c r="FZ118" s="8">
        <f>[1]Sheet1!FZ118</f>
        <v>0</v>
      </c>
      <c r="GA118" s="8">
        <f>[1]Sheet1!GA118</f>
        <v>0</v>
      </c>
      <c r="GB118" s="8">
        <f>[1]Sheet1!GB118</f>
        <v>0</v>
      </c>
      <c r="GC118" s="8">
        <f>[1]Sheet1!GC118</f>
        <v>0</v>
      </c>
      <c r="GD118" s="8">
        <f>[1]Sheet1!GD118</f>
        <v>0</v>
      </c>
      <c r="GE118" s="8">
        <f>[1]Sheet1!GE118</f>
        <v>0</v>
      </c>
      <c r="GF118" s="8">
        <f>[1]Sheet1!GF118</f>
        <v>0</v>
      </c>
      <c r="GG118" s="8">
        <f>[1]Sheet1!GG118</f>
        <v>0</v>
      </c>
      <c r="GH118" s="8">
        <f>[1]Sheet1!GH118</f>
        <v>0</v>
      </c>
      <c r="GI118" s="8">
        <f>[1]Sheet1!GI118</f>
        <v>0</v>
      </c>
      <c r="GJ118" s="8">
        <f>[1]Sheet1!GJ118</f>
        <v>0</v>
      </c>
      <c r="GK118" s="8">
        <f>[1]Sheet1!GK118</f>
        <v>0</v>
      </c>
      <c r="GL118" s="8">
        <f>[1]Sheet1!GL118</f>
        <v>0</v>
      </c>
      <c r="GM118" s="8">
        <f>[1]Sheet1!GM118</f>
        <v>0</v>
      </c>
      <c r="GN118" s="8">
        <f>[1]Sheet1!GN118</f>
        <v>0</v>
      </c>
      <c r="GO118" s="8">
        <f>[1]Sheet1!GO118</f>
        <v>0</v>
      </c>
      <c r="GP118" s="8">
        <f>[1]Sheet1!GP118</f>
        <v>0</v>
      </c>
      <c r="GQ118" s="8">
        <f>[1]Sheet1!GQ118</f>
        <v>0</v>
      </c>
      <c r="GR118" s="8">
        <f>[1]Sheet1!GR118</f>
        <v>0</v>
      </c>
      <c r="GS118" s="8">
        <f>[1]Sheet1!GS118</f>
        <v>0</v>
      </c>
      <c r="GT118" s="8">
        <f>[1]Sheet1!GT118</f>
        <v>0</v>
      </c>
      <c r="GU118" s="8">
        <f>[1]Sheet1!GU118</f>
        <v>0</v>
      </c>
      <c r="GV118" s="8">
        <f>[1]Sheet1!GV118</f>
        <v>0</v>
      </c>
      <c r="GW118" s="8">
        <f>[1]Sheet1!GW118</f>
        <v>0</v>
      </c>
      <c r="GX118" s="8">
        <f>[1]Sheet1!GX118</f>
        <v>0</v>
      </c>
      <c r="GY118" s="8">
        <f>[1]Sheet1!GY118</f>
        <v>0</v>
      </c>
      <c r="GZ118" s="8">
        <f>[1]Sheet1!GZ118</f>
        <v>0</v>
      </c>
      <c r="HA118" s="8">
        <f>[1]Sheet1!HA118</f>
        <v>0</v>
      </c>
      <c r="HB118" s="8">
        <f>[1]Sheet1!HB118</f>
        <v>0</v>
      </c>
      <c r="HC118" s="8">
        <f>[1]Sheet1!HC118</f>
        <v>0</v>
      </c>
      <c r="HD118" s="8">
        <f>[1]Sheet1!HD118</f>
        <v>0</v>
      </c>
      <c r="HE118" s="8">
        <f>[1]Sheet1!HE118</f>
        <v>0</v>
      </c>
      <c r="HF118" s="8">
        <f>[1]Sheet1!HF118</f>
        <v>0</v>
      </c>
      <c r="HG118" s="8">
        <f>[1]Sheet1!HG118</f>
        <v>0</v>
      </c>
      <c r="HH118" s="8">
        <f>[1]Sheet1!HH118</f>
        <v>0</v>
      </c>
      <c r="HI118" s="8">
        <f>[1]Sheet1!HI118</f>
        <v>0</v>
      </c>
      <c r="HJ118" s="8">
        <f>[1]Sheet1!HJ118</f>
        <v>0</v>
      </c>
      <c r="HK118" s="8">
        <f>[1]Sheet1!HK118</f>
        <v>0</v>
      </c>
      <c r="HL118" s="8">
        <f>[1]Sheet1!HL118</f>
        <v>0</v>
      </c>
      <c r="HM118" s="8">
        <f>[1]Sheet1!HM118</f>
        <v>0</v>
      </c>
      <c r="HN118" s="8">
        <f>[1]Sheet1!HN118</f>
        <v>0</v>
      </c>
      <c r="HO118" s="8">
        <f>[1]Sheet1!HO118</f>
        <v>0</v>
      </c>
      <c r="HP118" s="8">
        <f>[1]Sheet1!HP118</f>
        <v>0</v>
      </c>
      <c r="HQ118" s="8">
        <f>[1]Sheet1!HQ118</f>
        <v>0</v>
      </c>
      <c r="HR118" s="8">
        <f>[1]Sheet1!HR118</f>
        <v>0</v>
      </c>
      <c r="HS118" s="8">
        <f>[1]Sheet1!HS118</f>
        <v>0</v>
      </c>
      <c r="HT118" s="8">
        <f>[1]Sheet1!HT118</f>
        <v>0</v>
      </c>
      <c r="HU118" s="8">
        <f>[1]Sheet1!HU118</f>
        <v>0</v>
      </c>
      <c r="HV118" s="8">
        <f>[1]Sheet1!HV118</f>
        <v>0</v>
      </c>
      <c r="HW118" s="8">
        <f>[1]Sheet1!HW118</f>
        <v>0</v>
      </c>
      <c r="HX118" s="8">
        <f>[1]Sheet1!HX118</f>
        <v>11051.374</v>
      </c>
    </row>
    <row r="119" spans="1:234" x14ac:dyDescent="0.25">
      <c r="B119" t="s">
        <v>883</v>
      </c>
      <c r="C119" t="s">
        <v>80</v>
      </c>
      <c r="D119" s="8">
        <f>[1]Sheet1!D119</f>
        <v>47.606000000000002</v>
      </c>
      <c r="E119" s="8">
        <f>[1]Sheet1!E119</f>
        <v>119.184</v>
      </c>
      <c r="F119" s="8">
        <f>[1]Sheet1!F119</f>
        <v>81.575999999999993</v>
      </c>
      <c r="G119" s="8">
        <f>[1]Sheet1!G119</f>
        <v>0</v>
      </c>
      <c r="H119" s="8">
        <f>[1]Sheet1!H119</f>
        <v>0</v>
      </c>
      <c r="I119" s="8">
        <f>[1]Sheet1!I119</f>
        <v>6.9640000000000004</v>
      </c>
      <c r="J119" s="8">
        <f>[1]Sheet1!J119</f>
        <v>0</v>
      </c>
      <c r="K119" s="8">
        <f>[1]Sheet1!K119</f>
        <v>0</v>
      </c>
      <c r="L119" s="8">
        <f>[1]Sheet1!L119</f>
        <v>0</v>
      </c>
      <c r="M119" s="8">
        <f>[1]Sheet1!M119</f>
        <v>0</v>
      </c>
      <c r="N119" s="8">
        <f>[1]Sheet1!N119</f>
        <v>0</v>
      </c>
      <c r="O119" s="8">
        <f>[1]Sheet1!O119</f>
        <v>0</v>
      </c>
      <c r="P119" s="8">
        <f>[1]Sheet1!P119</f>
        <v>0</v>
      </c>
      <c r="Q119" s="8">
        <f>[1]Sheet1!Q119</f>
        <v>3665.4759999999997</v>
      </c>
      <c r="R119" s="8">
        <f>[1]Sheet1!R119</f>
        <v>0.10100000000000001</v>
      </c>
      <c r="S119" s="8">
        <f>[1]Sheet1!S119</f>
        <v>104.914</v>
      </c>
      <c r="T119" s="8">
        <f>[1]Sheet1!T119</f>
        <v>0.10099999999999999</v>
      </c>
      <c r="U119" s="8">
        <f>[1]Sheet1!U119</f>
        <v>0.503</v>
      </c>
      <c r="V119" s="8">
        <f>[1]Sheet1!V119</f>
        <v>2.3940000000000001</v>
      </c>
      <c r="W119" s="8">
        <f>[1]Sheet1!W119</f>
        <v>34.358000000000004</v>
      </c>
      <c r="X119" s="8">
        <f>[1]Sheet1!X119</f>
        <v>25.79</v>
      </c>
      <c r="Y119" s="8">
        <f>[1]Sheet1!Y119</f>
        <v>142.517</v>
      </c>
      <c r="Z119" s="8">
        <f>[1]Sheet1!Z119</f>
        <v>0</v>
      </c>
      <c r="AA119" s="8">
        <f>[1]Sheet1!AA119</f>
        <v>0</v>
      </c>
      <c r="AB119" s="8">
        <f>[1]Sheet1!AB119</f>
        <v>0</v>
      </c>
      <c r="AC119" s="8">
        <f>[1]Sheet1!AC119</f>
        <v>0.78200000000000003</v>
      </c>
      <c r="AD119" s="8">
        <f>[1]Sheet1!AD119</f>
        <v>5.1120000000000001</v>
      </c>
      <c r="AE119" s="8">
        <f>[1]Sheet1!AE119</f>
        <v>0</v>
      </c>
      <c r="AF119" s="8">
        <f>[1]Sheet1!AF119</f>
        <v>0</v>
      </c>
      <c r="AG119" s="8">
        <f>[1]Sheet1!AG119</f>
        <v>0</v>
      </c>
      <c r="AH119" s="8">
        <f>[1]Sheet1!AH119</f>
        <v>0</v>
      </c>
      <c r="AI119" s="8">
        <f>[1]Sheet1!AI119</f>
        <v>0</v>
      </c>
      <c r="AJ119" s="8">
        <f>[1]Sheet1!AJ119</f>
        <v>0</v>
      </c>
      <c r="AK119" s="8">
        <f>[1]Sheet1!AK119</f>
        <v>0</v>
      </c>
      <c r="AL119" s="8">
        <f>[1]Sheet1!AL119</f>
        <v>0</v>
      </c>
      <c r="AM119" s="8">
        <f>[1]Sheet1!AM119</f>
        <v>0</v>
      </c>
      <c r="AN119" s="8">
        <f>[1]Sheet1!AN119</f>
        <v>0</v>
      </c>
      <c r="AO119" s="8">
        <f>[1]Sheet1!AO119</f>
        <v>13.975</v>
      </c>
      <c r="AP119" s="8">
        <f>[1]Sheet1!AP119</f>
        <v>0.22700000000000001</v>
      </c>
      <c r="AQ119" s="8">
        <f>[1]Sheet1!AQ119</f>
        <v>0</v>
      </c>
      <c r="AR119" s="8">
        <f>[1]Sheet1!AR119</f>
        <v>1.411</v>
      </c>
      <c r="AS119" s="8">
        <f>[1]Sheet1!AS119</f>
        <v>0</v>
      </c>
      <c r="AT119" s="8">
        <f>[1]Sheet1!AT119</f>
        <v>0</v>
      </c>
      <c r="AU119" s="8">
        <f>[1]Sheet1!AU119</f>
        <v>0</v>
      </c>
      <c r="AV119" s="8">
        <f>[1]Sheet1!AV119</f>
        <v>0</v>
      </c>
      <c r="AW119" s="8">
        <f>[1]Sheet1!AW119</f>
        <v>0</v>
      </c>
      <c r="AX119" s="8">
        <f>[1]Sheet1!AX119</f>
        <v>0</v>
      </c>
      <c r="AY119" s="8">
        <f>[1]Sheet1!AY119</f>
        <v>0</v>
      </c>
      <c r="AZ119" s="8">
        <f>[1]Sheet1!AZ119</f>
        <v>0</v>
      </c>
      <c r="BA119" s="8">
        <f>[1]Sheet1!BA119</f>
        <v>0</v>
      </c>
      <c r="BB119" s="8">
        <f>[1]Sheet1!BB119</f>
        <v>0</v>
      </c>
      <c r="BC119" s="8">
        <f>[1]Sheet1!BC119</f>
        <v>0</v>
      </c>
      <c r="BD119" s="8">
        <f>[1]Sheet1!BD119</f>
        <v>0</v>
      </c>
      <c r="BE119" s="8">
        <f>[1]Sheet1!BE119</f>
        <v>0</v>
      </c>
      <c r="BF119" s="8">
        <f>[1]Sheet1!BF119</f>
        <v>0</v>
      </c>
      <c r="BG119" s="8">
        <f>[1]Sheet1!BG119</f>
        <v>0</v>
      </c>
      <c r="BH119" s="8">
        <f>[1]Sheet1!BH119</f>
        <v>0</v>
      </c>
      <c r="BI119" s="8">
        <f>[1]Sheet1!BI119</f>
        <v>0</v>
      </c>
      <c r="BJ119" s="8">
        <f>[1]Sheet1!BJ119</f>
        <v>0</v>
      </c>
      <c r="BK119" s="8">
        <f>[1]Sheet1!BK119</f>
        <v>0</v>
      </c>
      <c r="BL119" s="8">
        <f>[1]Sheet1!BL119</f>
        <v>0</v>
      </c>
      <c r="BM119" s="8">
        <f>[1]Sheet1!BM119</f>
        <v>0</v>
      </c>
      <c r="BN119" s="8">
        <f>[1]Sheet1!BN119</f>
        <v>0</v>
      </c>
      <c r="BO119" s="8">
        <f>[1]Sheet1!BO119</f>
        <v>0</v>
      </c>
      <c r="BP119" s="8">
        <f>[1]Sheet1!BP119</f>
        <v>0</v>
      </c>
      <c r="BQ119" s="8">
        <f>[1]Sheet1!BQ119</f>
        <v>0</v>
      </c>
      <c r="BR119" s="8">
        <f>[1]Sheet1!BR119</f>
        <v>0</v>
      </c>
      <c r="BS119" s="8">
        <f>[1]Sheet1!BS119</f>
        <v>0</v>
      </c>
      <c r="BT119" s="8">
        <f>[1]Sheet1!BT119</f>
        <v>0</v>
      </c>
      <c r="BU119" s="8">
        <f>[1]Sheet1!BU119</f>
        <v>0</v>
      </c>
      <c r="BV119" s="8">
        <f>[1]Sheet1!BV119</f>
        <v>0</v>
      </c>
      <c r="BW119" s="8">
        <f>[1]Sheet1!BW119</f>
        <v>0</v>
      </c>
      <c r="BX119" s="8">
        <f>[1]Sheet1!BX119</f>
        <v>0</v>
      </c>
      <c r="BY119" s="8">
        <f>[1]Sheet1!BY119</f>
        <v>186.327</v>
      </c>
      <c r="BZ119" s="8">
        <f>[1]Sheet1!BZ119</f>
        <v>396.738</v>
      </c>
      <c r="CA119" s="8">
        <f>[1]Sheet1!CA119</f>
        <v>45.524999999999999</v>
      </c>
      <c r="CB119" s="8">
        <f>[1]Sheet1!CB119</f>
        <v>140.37100000000001</v>
      </c>
      <c r="CC119" s="8">
        <f>[1]Sheet1!CC119</f>
        <v>0</v>
      </c>
      <c r="CD119" s="8">
        <f>[1]Sheet1!CD119</f>
        <v>0</v>
      </c>
      <c r="CE119" s="8">
        <f>[1]Sheet1!CE119</f>
        <v>0</v>
      </c>
      <c r="CF119" s="8">
        <f>[1]Sheet1!CF119</f>
        <v>0</v>
      </c>
      <c r="CG119" s="8">
        <f>[1]Sheet1!CG119</f>
        <v>0</v>
      </c>
      <c r="CH119" s="8">
        <f>[1]Sheet1!CH119</f>
        <v>0</v>
      </c>
      <c r="CI119" s="8">
        <f>[1]Sheet1!CI119</f>
        <v>0</v>
      </c>
      <c r="CJ119" s="8">
        <f>[1]Sheet1!CJ119</f>
        <v>2.613</v>
      </c>
      <c r="CK119" s="8">
        <f>[1]Sheet1!CK119</f>
        <v>0</v>
      </c>
      <c r="CL119" s="8">
        <f>[1]Sheet1!CL119</f>
        <v>0</v>
      </c>
      <c r="CM119" s="8">
        <f>[1]Sheet1!CM119</f>
        <v>0</v>
      </c>
      <c r="CN119" s="8">
        <f>[1]Sheet1!CN119</f>
        <v>0</v>
      </c>
      <c r="CO119" s="8">
        <f>[1]Sheet1!CO119</f>
        <v>0</v>
      </c>
      <c r="CP119" s="8">
        <f>[1]Sheet1!CP119</f>
        <v>0</v>
      </c>
      <c r="CQ119" s="8">
        <f>[1]Sheet1!CQ119</f>
        <v>0</v>
      </c>
      <c r="CR119" s="8">
        <f>[1]Sheet1!CR119</f>
        <v>0</v>
      </c>
      <c r="CS119" s="8">
        <f>[1]Sheet1!CS119</f>
        <v>0</v>
      </c>
      <c r="CT119" s="8">
        <f>[1]Sheet1!CT119</f>
        <v>0</v>
      </c>
      <c r="CU119" s="8">
        <f>[1]Sheet1!CU119</f>
        <v>4.7050000000000001</v>
      </c>
      <c r="CV119" s="8">
        <f>[1]Sheet1!CV119</f>
        <v>0</v>
      </c>
      <c r="CW119" s="8">
        <f>[1]Sheet1!CW119</f>
        <v>0</v>
      </c>
      <c r="CX119" s="8">
        <f>[1]Sheet1!CX119</f>
        <v>0</v>
      </c>
      <c r="CY119" s="8">
        <f>[1]Sheet1!CY119</f>
        <v>0</v>
      </c>
      <c r="CZ119" s="8">
        <f>[1]Sheet1!CZ119</f>
        <v>0</v>
      </c>
      <c r="DA119" s="8">
        <f>[1]Sheet1!DA119</f>
        <v>5.6590000000000007</v>
      </c>
      <c r="DB119" s="8">
        <f>[1]Sheet1!DB119</f>
        <v>14.24</v>
      </c>
      <c r="DC119" s="8">
        <f>[1]Sheet1!DC119</f>
        <v>16.793000000000003</v>
      </c>
      <c r="DD119" s="8">
        <f>[1]Sheet1!DD119</f>
        <v>2.1799999999999997</v>
      </c>
      <c r="DE119" s="8">
        <f>[1]Sheet1!DE119</f>
        <v>21.31</v>
      </c>
      <c r="DF119" s="8">
        <f>[1]Sheet1!DF119</f>
        <v>5.383</v>
      </c>
      <c r="DG119" s="8">
        <f>[1]Sheet1!DG119</f>
        <v>0</v>
      </c>
      <c r="DH119" s="8">
        <f>[1]Sheet1!DH119</f>
        <v>62.48899999999999</v>
      </c>
      <c r="DI119" s="8">
        <f>[1]Sheet1!DI119</f>
        <v>11.868</v>
      </c>
      <c r="DJ119" s="8">
        <f>[1]Sheet1!DJ119</f>
        <v>0</v>
      </c>
      <c r="DK119" s="8">
        <f>[1]Sheet1!DK119</f>
        <v>0</v>
      </c>
      <c r="DL119" s="8">
        <f>[1]Sheet1!DL119</f>
        <v>0.88800000000000001</v>
      </c>
      <c r="DM119" s="8">
        <f>[1]Sheet1!DM119</f>
        <v>4.2999999999999997E-2</v>
      </c>
      <c r="DN119" s="8">
        <f>[1]Sheet1!DN119</f>
        <v>0</v>
      </c>
      <c r="DO119" s="8">
        <f>[1]Sheet1!DO119</f>
        <v>0</v>
      </c>
      <c r="DP119" s="8">
        <f>[1]Sheet1!DP119</f>
        <v>0</v>
      </c>
      <c r="DQ119" s="8">
        <f>[1]Sheet1!DQ119</f>
        <v>0</v>
      </c>
      <c r="DR119" s="8">
        <f>[1]Sheet1!DR119</f>
        <v>0</v>
      </c>
      <c r="DS119" s="8">
        <f>[1]Sheet1!DS119</f>
        <v>0</v>
      </c>
      <c r="DT119" s="8">
        <f>[1]Sheet1!DT119</f>
        <v>0</v>
      </c>
      <c r="DU119" s="8">
        <f>[1]Sheet1!DU119</f>
        <v>0</v>
      </c>
      <c r="DV119" s="8">
        <f>[1]Sheet1!DV119</f>
        <v>0</v>
      </c>
      <c r="DW119" s="8">
        <f>[1]Sheet1!DW119</f>
        <v>0</v>
      </c>
      <c r="DX119" s="8">
        <f>[1]Sheet1!DX119</f>
        <v>0</v>
      </c>
      <c r="DY119" s="8">
        <f>[1]Sheet1!DY119</f>
        <v>0</v>
      </c>
      <c r="DZ119" s="8">
        <f>[1]Sheet1!DZ119</f>
        <v>0</v>
      </c>
      <c r="EA119" s="8">
        <f>[1]Sheet1!EA119</f>
        <v>0</v>
      </c>
      <c r="EB119" s="8">
        <f>[1]Sheet1!EB119</f>
        <v>0</v>
      </c>
      <c r="EC119" s="8">
        <f>[1]Sheet1!EC119</f>
        <v>0</v>
      </c>
      <c r="ED119" s="8">
        <f>[1]Sheet1!ED119</f>
        <v>0</v>
      </c>
      <c r="EE119" s="8">
        <f>[1]Sheet1!EE119</f>
        <v>0</v>
      </c>
      <c r="EF119" s="8">
        <f>[1]Sheet1!EF119</f>
        <v>0</v>
      </c>
      <c r="EG119" s="8">
        <f>[1]Sheet1!EG119</f>
        <v>0</v>
      </c>
      <c r="EH119" s="8">
        <f>[1]Sheet1!EH119</f>
        <v>0</v>
      </c>
      <c r="EI119" s="8">
        <f>[1]Sheet1!EI119</f>
        <v>0</v>
      </c>
      <c r="EJ119" s="8">
        <f>[1]Sheet1!EJ119</f>
        <v>0</v>
      </c>
      <c r="EK119" s="8">
        <f>[1]Sheet1!EK119</f>
        <v>0</v>
      </c>
      <c r="EL119" s="8">
        <f>[1]Sheet1!EL119</f>
        <v>0</v>
      </c>
      <c r="EM119" s="8">
        <f>[1]Sheet1!EM119</f>
        <v>0</v>
      </c>
      <c r="EN119" s="8">
        <f>[1]Sheet1!EN119</f>
        <v>0</v>
      </c>
      <c r="EO119" s="8">
        <f>[1]Sheet1!EO119</f>
        <v>0</v>
      </c>
      <c r="EP119" s="8">
        <f>[1]Sheet1!EP119</f>
        <v>0</v>
      </c>
      <c r="EQ119" s="8">
        <f>[1]Sheet1!EQ119</f>
        <v>0</v>
      </c>
      <c r="ER119" s="8">
        <f>[1]Sheet1!ER119</f>
        <v>0</v>
      </c>
      <c r="ES119" s="8">
        <f>[1]Sheet1!ES119</f>
        <v>0</v>
      </c>
      <c r="ET119" s="8">
        <f>[1]Sheet1!ET119</f>
        <v>0</v>
      </c>
      <c r="EU119" s="8">
        <f>[1]Sheet1!EU119</f>
        <v>0</v>
      </c>
      <c r="EV119" s="8">
        <f>[1]Sheet1!EV119</f>
        <v>0</v>
      </c>
      <c r="EW119" s="8">
        <f>[1]Sheet1!EW119</f>
        <v>0</v>
      </c>
      <c r="EX119" s="8">
        <f>[1]Sheet1!EX119</f>
        <v>0</v>
      </c>
      <c r="EY119" s="8">
        <f>[1]Sheet1!EY119</f>
        <v>0</v>
      </c>
      <c r="EZ119" s="8">
        <f>[1]Sheet1!EZ119</f>
        <v>0</v>
      </c>
      <c r="FA119" s="8">
        <f>[1]Sheet1!FA119</f>
        <v>0</v>
      </c>
      <c r="FB119" s="8">
        <f>[1]Sheet1!FB119</f>
        <v>0</v>
      </c>
      <c r="FC119" s="8">
        <f>[1]Sheet1!FC119</f>
        <v>0</v>
      </c>
      <c r="FD119" s="8">
        <f>[1]Sheet1!FD119</f>
        <v>0</v>
      </c>
      <c r="FE119" s="8">
        <f>[1]Sheet1!FE119</f>
        <v>0</v>
      </c>
      <c r="FF119" s="8">
        <f>[1]Sheet1!FF119</f>
        <v>0</v>
      </c>
      <c r="FG119" s="8">
        <f>[1]Sheet1!FG119</f>
        <v>0</v>
      </c>
      <c r="FH119" s="8">
        <f>[1]Sheet1!FH119</f>
        <v>0</v>
      </c>
      <c r="FI119" s="8">
        <f>[1]Sheet1!FI119</f>
        <v>0</v>
      </c>
      <c r="FJ119" s="8">
        <f>[1]Sheet1!FJ119</f>
        <v>0</v>
      </c>
      <c r="FK119" s="8">
        <f>[1]Sheet1!FK119</f>
        <v>0</v>
      </c>
      <c r="FL119" s="8">
        <f>[1]Sheet1!FL119</f>
        <v>0</v>
      </c>
      <c r="FM119" s="8">
        <f>[1]Sheet1!FM119</f>
        <v>0</v>
      </c>
      <c r="FN119" s="8">
        <f>[1]Sheet1!FN119</f>
        <v>0</v>
      </c>
      <c r="FO119" s="8">
        <f>[1]Sheet1!FO119</f>
        <v>0</v>
      </c>
      <c r="FP119" s="8">
        <f>[1]Sheet1!FP119</f>
        <v>0</v>
      </c>
      <c r="FQ119" s="8">
        <f>[1]Sheet1!FQ119</f>
        <v>0</v>
      </c>
      <c r="FR119" s="8">
        <f>[1]Sheet1!FR119</f>
        <v>0</v>
      </c>
      <c r="FS119" s="8">
        <f>[1]Sheet1!FS119</f>
        <v>0</v>
      </c>
      <c r="FT119" s="8">
        <f>[1]Sheet1!FT119</f>
        <v>0</v>
      </c>
      <c r="FU119" s="8">
        <f>[1]Sheet1!FU119</f>
        <v>0</v>
      </c>
      <c r="FV119" s="8">
        <f>[1]Sheet1!FV119</f>
        <v>0</v>
      </c>
      <c r="FW119" s="8">
        <f>[1]Sheet1!FW119</f>
        <v>0</v>
      </c>
      <c r="FX119" s="8">
        <f>[1]Sheet1!FX119</f>
        <v>0</v>
      </c>
      <c r="FY119" s="8">
        <f>[1]Sheet1!FY119</f>
        <v>0</v>
      </c>
      <c r="FZ119" s="8">
        <f>[1]Sheet1!FZ119</f>
        <v>0</v>
      </c>
      <c r="GA119" s="8">
        <f>[1]Sheet1!GA119</f>
        <v>0</v>
      </c>
      <c r="GB119" s="8">
        <f>[1]Sheet1!GB119</f>
        <v>0</v>
      </c>
      <c r="GC119" s="8">
        <f>[1]Sheet1!GC119</f>
        <v>0</v>
      </c>
      <c r="GD119" s="8">
        <f>[1]Sheet1!GD119</f>
        <v>0</v>
      </c>
      <c r="GE119" s="8">
        <f>[1]Sheet1!GE119</f>
        <v>0</v>
      </c>
      <c r="GF119" s="8">
        <f>[1]Sheet1!GF119</f>
        <v>0</v>
      </c>
      <c r="GG119" s="8">
        <f>[1]Sheet1!GG119</f>
        <v>0</v>
      </c>
      <c r="GH119" s="8">
        <f>[1]Sheet1!GH119</f>
        <v>0</v>
      </c>
      <c r="GI119" s="8">
        <f>[1]Sheet1!GI119</f>
        <v>0</v>
      </c>
      <c r="GJ119" s="8">
        <f>[1]Sheet1!GJ119</f>
        <v>0</v>
      </c>
      <c r="GK119" s="8">
        <f>[1]Sheet1!GK119</f>
        <v>0</v>
      </c>
      <c r="GL119" s="8">
        <f>[1]Sheet1!GL119</f>
        <v>0</v>
      </c>
      <c r="GM119" s="8">
        <f>[1]Sheet1!GM119</f>
        <v>0</v>
      </c>
      <c r="GN119" s="8">
        <f>[1]Sheet1!GN119</f>
        <v>0</v>
      </c>
      <c r="GO119" s="8">
        <f>[1]Sheet1!GO119</f>
        <v>0</v>
      </c>
      <c r="GP119" s="8">
        <f>[1]Sheet1!GP119</f>
        <v>0</v>
      </c>
      <c r="GQ119" s="8">
        <f>[1]Sheet1!GQ119</f>
        <v>0</v>
      </c>
      <c r="GR119" s="8">
        <f>[1]Sheet1!GR119</f>
        <v>0</v>
      </c>
      <c r="GS119" s="8">
        <f>[1]Sheet1!GS119</f>
        <v>0</v>
      </c>
      <c r="GT119" s="8">
        <f>[1]Sheet1!GT119</f>
        <v>0</v>
      </c>
      <c r="GU119" s="8">
        <f>[1]Sheet1!GU119</f>
        <v>0</v>
      </c>
      <c r="GV119" s="8">
        <f>[1]Sheet1!GV119</f>
        <v>0</v>
      </c>
      <c r="GW119" s="8">
        <f>[1]Sheet1!GW119</f>
        <v>0</v>
      </c>
      <c r="GX119" s="8">
        <f>[1]Sheet1!GX119</f>
        <v>0</v>
      </c>
      <c r="GY119" s="8">
        <f>[1]Sheet1!GY119</f>
        <v>0</v>
      </c>
      <c r="GZ119" s="8">
        <f>[1]Sheet1!GZ119</f>
        <v>0</v>
      </c>
      <c r="HA119" s="8">
        <f>[1]Sheet1!HA119</f>
        <v>0</v>
      </c>
      <c r="HB119" s="8">
        <f>[1]Sheet1!HB119</f>
        <v>0</v>
      </c>
      <c r="HC119" s="8">
        <f>[1]Sheet1!HC119</f>
        <v>0</v>
      </c>
      <c r="HD119" s="8">
        <f>[1]Sheet1!HD119</f>
        <v>0</v>
      </c>
      <c r="HE119" s="8">
        <f>[1]Sheet1!HE119</f>
        <v>0</v>
      </c>
      <c r="HF119" s="8">
        <f>[1]Sheet1!HF119</f>
        <v>0</v>
      </c>
      <c r="HG119" s="8">
        <f>[1]Sheet1!HG119</f>
        <v>0</v>
      </c>
      <c r="HH119" s="8">
        <f>[1]Sheet1!HH119</f>
        <v>0</v>
      </c>
      <c r="HI119" s="8">
        <f>[1]Sheet1!HI119</f>
        <v>0</v>
      </c>
      <c r="HJ119" s="8">
        <f>[1]Sheet1!HJ119</f>
        <v>0</v>
      </c>
      <c r="HK119" s="8">
        <f>[1]Sheet1!HK119</f>
        <v>0</v>
      </c>
      <c r="HL119" s="8">
        <f>[1]Sheet1!HL119</f>
        <v>0</v>
      </c>
      <c r="HM119" s="8">
        <f>[1]Sheet1!HM119</f>
        <v>0</v>
      </c>
      <c r="HN119" s="8">
        <f>[1]Sheet1!HN119</f>
        <v>0</v>
      </c>
      <c r="HO119" s="8">
        <f>[1]Sheet1!HO119</f>
        <v>0</v>
      </c>
      <c r="HP119" s="8">
        <f>[1]Sheet1!HP119</f>
        <v>0</v>
      </c>
      <c r="HQ119" s="8">
        <f>[1]Sheet1!HQ119</f>
        <v>0</v>
      </c>
      <c r="HR119" s="8">
        <f>[1]Sheet1!HR119</f>
        <v>0</v>
      </c>
      <c r="HS119" s="8">
        <f>[1]Sheet1!HS119</f>
        <v>0</v>
      </c>
      <c r="HT119" s="8">
        <f>[1]Sheet1!HT119</f>
        <v>0</v>
      </c>
      <c r="HU119" s="8">
        <f>[1]Sheet1!HU119</f>
        <v>0</v>
      </c>
      <c r="HV119" s="8">
        <f>[1]Sheet1!HV119</f>
        <v>0</v>
      </c>
      <c r="HW119" s="8">
        <f>[1]Sheet1!HW119</f>
        <v>0</v>
      </c>
      <c r="HX119" s="8">
        <f>[1]Sheet1!HX119</f>
        <v>173.773</v>
      </c>
    </row>
    <row r="120" spans="1:234" x14ac:dyDescent="0.25">
      <c r="B120" t="s">
        <v>884</v>
      </c>
      <c r="C120" t="s">
        <v>81</v>
      </c>
      <c r="D120" s="8">
        <f>[1]Sheet1!D120</f>
        <v>2046.7840000000001</v>
      </c>
      <c r="E120" s="8">
        <f>[1]Sheet1!E120</f>
        <v>296.25299999999999</v>
      </c>
      <c r="F120" s="8">
        <f>[1]Sheet1!F120</f>
        <v>407.49799999999999</v>
      </c>
      <c r="G120" s="8">
        <f>[1]Sheet1!G120</f>
        <v>1E-3</v>
      </c>
      <c r="H120" s="8">
        <f>[1]Sheet1!H120</f>
        <v>4.0000000000000001E-3</v>
      </c>
      <c r="I120" s="8">
        <f>[1]Sheet1!I120</f>
        <v>9.9999999999999985E-3</v>
      </c>
      <c r="J120" s="8">
        <f>[1]Sheet1!J120</f>
        <v>2322.6200000000003</v>
      </c>
      <c r="K120" s="8">
        <f>[1]Sheet1!K120</f>
        <v>0</v>
      </c>
      <c r="L120" s="8">
        <f>[1]Sheet1!L120</f>
        <v>0</v>
      </c>
      <c r="M120" s="8">
        <f>[1]Sheet1!M120</f>
        <v>0</v>
      </c>
      <c r="N120" s="8">
        <f>[1]Sheet1!N120</f>
        <v>0</v>
      </c>
      <c r="O120" s="8">
        <f>[1]Sheet1!O120</f>
        <v>0</v>
      </c>
      <c r="P120" s="8">
        <f>[1]Sheet1!P120</f>
        <v>0</v>
      </c>
      <c r="Q120" s="8">
        <f>[1]Sheet1!Q120</f>
        <v>28.478999999999999</v>
      </c>
      <c r="R120" s="8">
        <f>[1]Sheet1!R120</f>
        <v>0.94800000000000006</v>
      </c>
      <c r="S120" s="8">
        <f>[1]Sheet1!S120</f>
        <v>6.2050000000000001</v>
      </c>
      <c r="T120" s="8">
        <f>[1]Sheet1!T120</f>
        <v>818.29700000000003</v>
      </c>
      <c r="U120" s="8">
        <f>[1]Sheet1!U120</f>
        <v>10.009</v>
      </c>
      <c r="V120" s="8">
        <f>[1]Sheet1!V120</f>
        <v>46.983000000000004</v>
      </c>
      <c r="W120" s="8">
        <f>[1]Sheet1!W120</f>
        <v>232.26</v>
      </c>
      <c r="X120" s="8">
        <f>[1]Sheet1!X120</f>
        <v>2067.116</v>
      </c>
      <c r="Y120" s="8">
        <f>[1]Sheet1!Y120</f>
        <v>588.97399999999993</v>
      </c>
      <c r="Z120" s="8">
        <f>[1]Sheet1!Z120</f>
        <v>9.6089999999999982</v>
      </c>
      <c r="AA120" s="8">
        <f>[1]Sheet1!AA120</f>
        <v>0.24500000000000011</v>
      </c>
      <c r="AB120" s="8">
        <f>[1]Sheet1!AB120</f>
        <v>993.33199999999999</v>
      </c>
      <c r="AC120" s="8">
        <f>[1]Sheet1!AC120</f>
        <v>0.85899999999999999</v>
      </c>
      <c r="AD120" s="8">
        <f>[1]Sheet1!AD120</f>
        <v>0.14000000000000001</v>
      </c>
      <c r="AE120" s="8">
        <f>[1]Sheet1!AE120</f>
        <v>0.5129999999999999</v>
      </c>
      <c r="AF120" s="8">
        <f>[1]Sheet1!AF120</f>
        <v>5.000000000000001E-3</v>
      </c>
      <c r="AG120" s="8">
        <f>[1]Sheet1!AG120</f>
        <v>0.125</v>
      </c>
      <c r="AH120" s="8">
        <f>[1]Sheet1!AH120</f>
        <v>4.9999999999999996E-2</v>
      </c>
      <c r="AI120" s="8">
        <f>[1]Sheet1!AI120</f>
        <v>0</v>
      </c>
      <c r="AJ120" s="8">
        <f>[1]Sheet1!AJ120</f>
        <v>0</v>
      </c>
      <c r="AK120" s="8">
        <f>[1]Sheet1!AK120</f>
        <v>0</v>
      </c>
      <c r="AL120" s="8">
        <f>[1]Sheet1!AL120</f>
        <v>0.48499999999999999</v>
      </c>
      <c r="AM120" s="8">
        <f>[1]Sheet1!AM120</f>
        <v>0</v>
      </c>
      <c r="AN120" s="8">
        <f>[1]Sheet1!AN120</f>
        <v>0</v>
      </c>
      <c r="AO120" s="8">
        <f>[1]Sheet1!AO120</f>
        <v>1.29</v>
      </c>
      <c r="AP120" s="8">
        <f>[1]Sheet1!AP120</f>
        <v>5.2999999999999999E-2</v>
      </c>
      <c r="AQ120" s="8">
        <f>[1]Sheet1!AQ120</f>
        <v>1.8699999999999999</v>
      </c>
      <c r="AR120" s="8">
        <f>[1]Sheet1!AR120</f>
        <v>0.9880000000000001</v>
      </c>
      <c r="AS120" s="8">
        <f>[1]Sheet1!AS120</f>
        <v>140.363</v>
      </c>
      <c r="AT120" s="8">
        <f>[1]Sheet1!AT120</f>
        <v>8.4439999999999991</v>
      </c>
      <c r="AU120" s="8">
        <f>[1]Sheet1!AU120</f>
        <v>0</v>
      </c>
      <c r="AV120" s="8">
        <f>[1]Sheet1!AV120</f>
        <v>0</v>
      </c>
      <c r="AW120" s="8">
        <f>[1]Sheet1!AW120</f>
        <v>0</v>
      </c>
      <c r="AX120" s="8">
        <f>[1]Sheet1!AX120</f>
        <v>0</v>
      </c>
      <c r="AY120" s="8">
        <f>[1]Sheet1!AY120</f>
        <v>0</v>
      </c>
      <c r="AZ120" s="8">
        <f>[1]Sheet1!AZ120</f>
        <v>0</v>
      </c>
      <c r="BA120" s="8">
        <f>[1]Sheet1!BA120</f>
        <v>0</v>
      </c>
      <c r="BB120" s="8">
        <f>[1]Sheet1!BB120</f>
        <v>0</v>
      </c>
      <c r="BC120" s="8">
        <f>[1]Sheet1!BC120</f>
        <v>0.86199999999999999</v>
      </c>
      <c r="BD120" s="8">
        <f>[1]Sheet1!BD120</f>
        <v>0.21299999999999999</v>
      </c>
      <c r="BE120" s="8">
        <f>[1]Sheet1!BE120</f>
        <v>0.68100000000000005</v>
      </c>
      <c r="BF120" s="8">
        <f>[1]Sheet1!BF120</f>
        <v>0</v>
      </c>
      <c r="BG120" s="8">
        <f>[1]Sheet1!BG120</f>
        <v>0</v>
      </c>
      <c r="BH120" s="8">
        <f>[1]Sheet1!BH120</f>
        <v>0</v>
      </c>
      <c r="BI120" s="8">
        <f>[1]Sheet1!BI120</f>
        <v>0</v>
      </c>
      <c r="BJ120" s="8">
        <f>[1]Sheet1!BJ120</f>
        <v>0</v>
      </c>
      <c r="BK120" s="8">
        <f>[1]Sheet1!BK120</f>
        <v>0</v>
      </c>
      <c r="BL120" s="8">
        <f>[1]Sheet1!BL120</f>
        <v>0</v>
      </c>
      <c r="BM120" s="8">
        <f>[1]Sheet1!BM120</f>
        <v>0</v>
      </c>
      <c r="BN120" s="8">
        <f>[1]Sheet1!BN120</f>
        <v>6.9909999999999997</v>
      </c>
      <c r="BO120" s="8">
        <f>[1]Sheet1!BO120</f>
        <v>0</v>
      </c>
      <c r="BP120" s="8">
        <f>[1]Sheet1!BP120</f>
        <v>1.9389999999999998</v>
      </c>
      <c r="BQ120" s="8">
        <f>[1]Sheet1!BQ120</f>
        <v>1.986</v>
      </c>
      <c r="BR120" s="8">
        <f>[1]Sheet1!BR120</f>
        <v>0</v>
      </c>
      <c r="BS120" s="8">
        <f>[1]Sheet1!BS120</f>
        <v>16.295000000000002</v>
      </c>
      <c r="BT120" s="8">
        <f>[1]Sheet1!BT120</f>
        <v>0</v>
      </c>
      <c r="BU120" s="8">
        <f>[1]Sheet1!BU120</f>
        <v>82.775000000000006</v>
      </c>
      <c r="BV120" s="8">
        <f>[1]Sheet1!BV120</f>
        <v>44.611000000000004</v>
      </c>
      <c r="BW120" s="8">
        <f>[1]Sheet1!BW120</f>
        <v>23.715</v>
      </c>
      <c r="BX120" s="8">
        <f>[1]Sheet1!BX120</f>
        <v>420.916</v>
      </c>
      <c r="BY120" s="8">
        <f>[1]Sheet1!BY120</f>
        <v>49.588000000000001</v>
      </c>
      <c r="BZ120" s="8">
        <f>[1]Sheet1!BZ120</f>
        <v>529.755</v>
      </c>
      <c r="CA120" s="8">
        <f>[1]Sheet1!CA120</f>
        <v>157.63900000000001</v>
      </c>
      <c r="CB120" s="8">
        <f>[1]Sheet1!CB120</f>
        <v>742.30899999999997</v>
      </c>
      <c r="CC120" s="8">
        <f>[1]Sheet1!CC120</f>
        <v>2.407</v>
      </c>
      <c r="CD120" s="8">
        <f>[1]Sheet1!CD120</f>
        <v>4.3070000000000004</v>
      </c>
      <c r="CE120" s="8">
        <f>[1]Sheet1!CE120</f>
        <v>2.871</v>
      </c>
      <c r="CF120" s="8">
        <f>[1]Sheet1!CF120</f>
        <v>0</v>
      </c>
      <c r="CG120" s="8">
        <f>[1]Sheet1!CG120</f>
        <v>0</v>
      </c>
      <c r="CH120" s="8">
        <f>[1]Sheet1!CH120</f>
        <v>1.754</v>
      </c>
      <c r="CI120" s="8">
        <f>[1]Sheet1!CI120</f>
        <v>0</v>
      </c>
      <c r="CJ120" s="8">
        <f>[1]Sheet1!CJ120</f>
        <v>53.157000000000004</v>
      </c>
      <c r="CK120" s="8">
        <f>[1]Sheet1!CK120</f>
        <v>0</v>
      </c>
      <c r="CL120" s="8">
        <f>[1]Sheet1!CL120</f>
        <v>0</v>
      </c>
      <c r="CM120" s="8">
        <f>[1]Sheet1!CM120</f>
        <v>0</v>
      </c>
      <c r="CN120" s="8">
        <f>[1]Sheet1!CN120</f>
        <v>0.85500000000000009</v>
      </c>
      <c r="CO120" s="8">
        <f>[1]Sheet1!CO120</f>
        <v>1.5740000000000001</v>
      </c>
      <c r="CP120" s="8">
        <f>[1]Sheet1!CP120</f>
        <v>0</v>
      </c>
      <c r="CQ120" s="8">
        <f>[1]Sheet1!CQ120</f>
        <v>0</v>
      </c>
      <c r="CR120" s="8">
        <f>[1]Sheet1!CR120</f>
        <v>46.751999999999995</v>
      </c>
      <c r="CS120" s="8">
        <f>[1]Sheet1!CS120</f>
        <v>0</v>
      </c>
      <c r="CT120" s="8">
        <f>[1]Sheet1!CT120</f>
        <v>2.8960000000000004</v>
      </c>
      <c r="CU120" s="8">
        <f>[1]Sheet1!CU120</f>
        <v>31.433000000000003</v>
      </c>
      <c r="CV120" s="8">
        <f>[1]Sheet1!CV120</f>
        <v>0</v>
      </c>
      <c r="CW120" s="8">
        <f>[1]Sheet1!CW120</f>
        <v>58.876000000000005</v>
      </c>
      <c r="CX120" s="8">
        <f>[1]Sheet1!CX120</f>
        <v>33.009</v>
      </c>
      <c r="CY120" s="8">
        <f>[1]Sheet1!CY120</f>
        <v>27.954000000000001</v>
      </c>
      <c r="CZ120" s="8">
        <f>[1]Sheet1!CZ120</f>
        <v>3.403</v>
      </c>
      <c r="DA120" s="8">
        <f>[1]Sheet1!DA120</f>
        <v>16.048999999999999</v>
      </c>
      <c r="DB120" s="8">
        <f>[1]Sheet1!DB120</f>
        <v>20.535</v>
      </c>
      <c r="DC120" s="8">
        <f>[1]Sheet1!DC120</f>
        <v>27.271999999999998</v>
      </c>
      <c r="DD120" s="8">
        <f>[1]Sheet1!DD120</f>
        <v>4.96</v>
      </c>
      <c r="DE120" s="8">
        <f>[1]Sheet1!DE120</f>
        <v>158.33100000000002</v>
      </c>
      <c r="DF120" s="8">
        <f>[1]Sheet1!DF120</f>
        <v>40.150000000000006</v>
      </c>
      <c r="DG120" s="8">
        <f>[1]Sheet1!DG120</f>
        <v>39.436</v>
      </c>
      <c r="DH120" s="8">
        <f>[1]Sheet1!DH120</f>
        <v>141.83599999999998</v>
      </c>
      <c r="DI120" s="8">
        <f>[1]Sheet1!DI120</f>
        <v>102.49300000000001</v>
      </c>
      <c r="DJ120" s="8">
        <f>[1]Sheet1!DJ120</f>
        <v>5.2110000000000003</v>
      </c>
      <c r="DK120" s="8">
        <f>[1]Sheet1!DK120</f>
        <v>3.9329999999999998</v>
      </c>
      <c r="DL120" s="8">
        <f>[1]Sheet1!DL120</f>
        <v>129.40499999999997</v>
      </c>
      <c r="DM120" s="8">
        <f>[1]Sheet1!DM120</f>
        <v>7.3390000000000004</v>
      </c>
      <c r="DN120" s="8">
        <f>[1]Sheet1!DN120</f>
        <v>0</v>
      </c>
      <c r="DO120" s="8">
        <f>[1]Sheet1!DO120</f>
        <v>0</v>
      </c>
      <c r="DP120" s="8">
        <f>[1]Sheet1!DP120</f>
        <v>0</v>
      </c>
      <c r="DQ120" s="8">
        <f>[1]Sheet1!DQ120</f>
        <v>0</v>
      </c>
      <c r="DR120" s="8">
        <f>[1]Sheet1!DR120</f>
        <v>0</v>
      </c>
      <c r="DS120" s="8">
        <f>[1]Sheet1!DS120</f>
        <v>0</v>
      </c>
      <c r="DT120" s="8">
        <f>[1]Sheet1!DT120</f>
        <v>0</v>
      </c>
      <c r="DU120" s="8">
        <f>[1]Sheet1!DU120</f>
        <v>0</v>
      </c>
      <c r="DV120" s="8">
        <f>[1]Sheet1!DV120</f>
        <v>0</v>
      </c>
      <c r="DW120" s="8">
        <f>[1]Sheet1!DW120</f>
        <v>0</v>
      </c>
      <c r="DX120" s="8">
        <f>[1]Sheet1!DX120</f>
        <v>0</v>
      </c>
      <c r="DY120" s="8">
        <f>[1]Sheet1!DY120</f>
        <v>0</v>
      </c>
      <c r="DZ120" s="8">
        <f>[1]Sheet1!DZ120</f>
        <v>0</v>
      </c>
      <c r="EA120" s="8">
        <f>[1]Sheet1!EA120</f>
        <v>0</v>
      </c>
      <c r="EB120" s="8">
        <f>[1]Sheet1!EB120</f>
        <v>0</v>
      </c>
      <c r="EC120" s="8">
        <f>[1]Sheet1!EC120</f>
        <v>0</v>
      </c>
      <c r="ED120" s="8">
        <f>[1]Sheet1!ED120</f>
        <v>0</v>
      </c>
      <c r="EE120" s="8">
        <f>[1]Sheet1!EE120</f>
        <v>0</v>
      </c>
      <c r="EF120" s="8">
        <f>[1]Sheet1!EF120</f>
        <v>0</v>
      </c>
      <c r="EG120" s="8">
        <f>[1]Sheet1!EG120</f>
        <v>0</v>
      </c>
      <c r="EH120" s="8">
        <f>[1]Sheet1!EH120</f>
        <v>0</v>
      </c>
      <c r="EI120" s="8">
        <f>[1]Sheet1!EI120</f>
        <v>0</v>
      </c>
      <c r="EJ120" s="8">
        <f>[1]Sheet1!EJ120</f>
        <v>0</v>
      </c>
      <c r="EK120" s="8">
        <f>[1]Sheet1!EK120</f>
        <v>0</v>
      </c>
      <c r="EL120" s="8">
        <f>[1]Sheet1!EL120</f>
        <v>0</v>
      </c>
      <c r="EM120" s="8">
        <f>[1]Sheet1!EM120</f>
        <v>0</v>
      </c>
      <c r="EN120" s="8">
        <f>[1]Sheet1!EN120</f>
        <v>0</v>
      </c>
      <c r="EO120" s="8">
        <f>[1]Sheet1!EO120</f>
        <v>0</v>
      </c>
      <c r="EP120" s="8">
        <f>[1]Sheet1!EP120</f>
        <v>0</v>
      </c>
      <c r="EQ120" s="8">
        <f>[1]Sheet1!EQ120</f>
        <v>0</v>
      </c>
      <c r="ER120" s="8">
        <f>[1]Sheet1!ER120</f>
        <v>0</v>
      </c>
      <c r="ES120" s="8">
        <f>[1]Sheet1!ES120</f>
        <v>0</v>
      </c>
      <c r="ET120" s="8">
        <f>[1]Sheet1!ET120</f>
        <v>0</v>
      </c>
      <c r="EU120" s="8">
        <f>[1]Sheet1!EU120</f>
        <v>0</v>
      </c>
      <c r="EV120" s="8">
        <f>[1]Sheet1!EV120</f>
        <v>0</v>
      </c>
      <c r="EW120" s="8">
        <f>[1]Sheet1!EW120</f>
        <v>0</v>
      </c>
      <c r="EX120" s="8">
        <f>[1]Sheet1!EX120</f>
        <v>0</v>
      </c>
      <c r="EY120" s="8">
        <f>[1]Sheet1!EY120</f>
        <v>0</v>
      </c>
      <c r="EZ120" s="8">
        <f>[1]Sheet1!EZ120</f>
        <v>0</v>
      </c>
      <c r="FA120" s="8">
        <f>[1]Sheet1!FA120</f>
        <v>0</v>
      </c>
      <c r="FB120" s="8">
        <f>[1]Sheet1!FB120</f>
        <v>0</v>
      </c>
      <c r="FC120" s="8">
        <f>[1]Sheet1!FC120</f>
        <v>0</v>
      </c>
      <c r="FD120" s="8">
        <f>[1]Sheet1!FD120</f>
        <v>0</v>
      </c>
      <c r="FE120" s="8">
        <f>[1]Sheet1!FE120</f>
        <v>0</v>
      </c>
      <c r="FF120" s="8">
        <f>[1]Sheet1!FF120</f>
        <v>0</v>
      </c>
      <c r="FG120" s="8">
        <f>[1]Sheet1!FG120</f>
        <v>0</v>
      </c>
      <c r="FH120" s="8">
        <f>[1]Sheet1!FH120</f>
        <v>0</v>
      </c>
      <c r="FI120" s="8">
        <f>[1]Sheet1!FI120</f>
        <v>0</v>
      </c>
      <c r="FJ120" s="8">
        <f>[1]Sheet1!FJ120</f>
        <v>0</v>
      </c>
      <c r="FK120" s="8">
        <f>[1]Sheet1!FK120</f>
        <v>0</v>
      </c>
      <c r="FL120" s="8">
        <f>[1]Sheet1!FL120</f>
        <v>0</v>
      </c>
      <c r="FM120" s="8">
        <f>[1]Sheet1!FM120</f>
        <v>0</v>
      </c>
      <c r="FN120" s="8">
        <f>[1]Sheet1!FN120</f>
        <v>0</v>
      </c>
      <c r="FO120" s="8">
        <f>[1]Sheet1!FO120</f>
        <v>0</v>
      </c>
      <c r="FP120" s="8">
        <f>[1]Sheet1!FP120</f>
        <v>0</v>
      </c>
      <c r="FQ120" s="8">
        <f>[1]Sheet1!FQ120</f>
        <v>0</v>
      </c>
      <c r="FR120" s="8">
        <f>[1]Sheet1!FR120</f>
        <v>0</v>
      </c>
      <c r="FS120" s="8">
        <f>[1]Sheet1!FS120</f>
        <v>0</v>
      </c>
      <c r="FT120" s="8">
        <f>[1]Sheet1!FT120</f>
        <v>0</v>
      </c>
      <c r="FU120" s="8">
        <f>[1]Sheet1!FU120</f>
        <v>0</v>
      </c>
      <c r="FV120" s="8">
        <f>[1]Sheet1!FV120</f>
        <v>0</v>
      </c>
      <c r="FW120" s="8">
        <f>[1]Sheet1!FW120</f>
        <v>0</v>
      </c>
      <c r="FX120" s="8">
        <f>[1]Sheet1!FX120</f>
        <v>0</v>
      </c>
      <c r="FY120" s="8">
        <f>[1]Sheet1!FY120</f>
        <v>0</v>
      </c>
      <c r="FZ120" s="8">
        <f>[1]Sheet1!FZ120</f>
        <v>0</v>
      </c>
      <c r="GA120" s="8">
        <f>[1]Sheet1!GA120</f>
        <v>0</v>
      </c>
      <c r="GB120" s="8">
        <f>[1]Sheet1!GB120</f>
        <v>0</v>
      </c>
      <c r="GC120" s="8">
        <f>[1]Sheet1!GC120</f>
        <v>0</v>
      </c>
      <c r="GD120" s="8">
        <f>[1]Sheet1!GD120</f>
        <v>0</v>
      </c>
      <c r="GE120" s="8">
        <f>[1]Sheet1!GE120</f>
        <v>0</v>
      </c>
      <c r="GF120" s="8">
        <f>[1]Sheet1!GF120</f>
        <v>0</v>
      </c>
      <c r="GG120" s="8">
        <f>[1]Sheet1!GG120</f>
        <v>0</v>
      </c>
      <c r="GH120" s="8">
        <f>[1]Sheet1!GH120</f>
        <v>0</v>
      </c>
      <c r="GI120" s="8">
        <f>[1]Sheet1!GI120</f>
        <v>0</v>
      </c>
      <c r="GJ120" s="8">
        <f>[1]Sheet1!GJ120</f>
        <v>0</v>
      </c>
      <c r="GK120" s="8">
        <f>[1]Sheet1!GK120</f>
        <v>0</v>
      </c>
      <c r="GL120" s="8">
        <f>[1]Sheet1!GL120</f>
        <v>0</v>
      </c>
      <c r="GM120" s="8">
        <f>[1]Sheet1!GM120</f>
        <v>0</v>
      </c>
      <c r="GN120" s="8">
        <f>[1]Sheet1!GN120</f>
        <v>0</v>
      </c>
      <c r="GO120" s="8">
        <f>[1]Sheet1!GO120</f>
        <v>0</v>
      </c>
      <c r="GP120" s="8">
        <f>[1]Sheet1!GP120</f>
        <v>0</v>
      </c>
      <c r="GQ120" s="8">
        <f>[1]Sheet1!GQ120</f>
        <v>0</v>
      </c>
      <c r="GR120" s="8">
        <f>[1]Sheet1!GR120</f>
        <v>0</v>
      </c>
      <c r="GS120" s="8">
        <f>[1]Sheet1!GS120</f>
        <v>0</v>
      </c>
      <c r="GT120" s="8">
        <f>[1]Sheet1!GT120</f>
        <v>0</v>
      </c>
      <c r="GU120" s="8">
        <f>[1]Sheet1!GU120</f>
        <v>0</v>
      </c>
      <c r="GV120" s="8">
        <f>[1]Sheet1!GV120</f>
        <v>0</v>
      </c>
      <c r="GW120" s="8">
        <f>[1]Sheet1!GW120</f>
        <v>0</v>
      </c>
      <c r="GX120" s="8">
        <f>[1]Sheet1!GX120</f>
        <v>0</v>
      </c>
      <c r="GY120" s="8">
        <f>[1]Sheet1!GY120</f>
        <v>0</v>
      </c>
      <c r="GZ120" s="8">
        <f>[1]Sheet1!GZ120</f>
        <v>0</v>
      </c>
      <c r="HA120" s="8">
        <f>[1]Sheet1!HA120</f>
        <v>0</v>
      </c>
      <c r="HB120" s="8">
        <f>[1]Sheet1!HB120</f>
        <v>0</v>
      </c>
      <c r="HC120" s="8">
        <f>[1]Sheet1!HC120</f>
        <v>0</v>
      </c>
      <c r="HD120" s="8">
        <f>[1]Sheet1!HD120</f>
        <v>0</v>
      </c>
      <c r="HE120" s="8">
        <f>[1]Sheet1!HE120</f>
        <v>0</v>
      </c>
      <c r="HF120" s="8">
        <f>[1]Sheet1!HF120</f>
        <v>0</v>
      </c>
      <c r="HG120" s="8">
        <f>[1]Sheet1!HG120</f>
        <v>0</v>
      </c>
      <c r="HH120" s="8">
        <f>[1]Sheet1!HH120</f>
        <v>0</v>
      </c>
      <c r="HI120" s="8">
        <f>[1]Sheet1!HI120</f>
        <v>0</v>
      </c>
      <c r="HJ120" s="8">
        <f>[1]Sheet1!HJ120</f>
        <v>0</v>
      </c>
      <c r="HK120" s="8">
        <f>[1]Sheet1!HK120</f>
        <v>0</v>
      </c>
      <c r="HL120" s="8">
        <f>[1]Sheet1!HL120</f>
        <v>0</v>
      </c>
      <c r="HM120" s="8">
        <f>[1]Sheet1!HM120</f>
        <v>0</v>
      </c>
      <c r="HN120" s="8">
        <f>[1]Sheet1!HN120</f>
        <v>0</v>
      </c>
      <c r="HO120" s="8">
        <f>[1]Sheet1!HO120</f>
        <v>0</v>
      </c>
      <c r="HP120" s="8">
        <f>[1]Sheet1!HP120</f>
        <v>0</v>
      </c>
      <c r="HQ120" s="8">
        <f>[1]Sheet1!HQ120</f>
        <v>0</v>
      </c>
      <c r="HR120" s="8">
        <f>[1]Sheet1!HR120</f>
        <v>0</v>
      </c>
      <c r="HS120" s="8">
        <f>[1]Sheet1!HS120</f>
        <v>0</v>
      </c>
      <c r="HT120" s="8">
        <f>[1]Sheet1!HT120</f>
        <v>0</v>
      </c>
      <c r="HU120" s="8">
        <f>[1]Sheet1!HU120</f>
        <v>0</v>
      </c>
      <c r="HV120" s="8">
        <f>[1]Sheet1!HV120</f>
        <v>0</v>
      </c>
      <c r="HW120" s="8">
        <f>[1]Sheet1!HW120</f>
        <v>0</v>
      </c>
      <c r="HX120" s="8">
        <f>[1]Sheet1!HX120</f>
        <v>1472.934</v>
      </c>
    </row>
    <row r="121" spans="1:234" x14ac:dyDescent="0.25">
      <c r="B121" t="s">
        <v>885</v>
      </c>
      <c r="C121" t="s">
        <v>82</v>
      </c>
      <c r="D121" s="8">
        <f>[1]Sheet1!D121</f>
        <v>0</v>
      </c>
      <c r="E121" s="8">
        <f>[1]Sheet1!E121</f>
        <v>0</v>
      </c>
      <c r="F121" s="8">
        <f>[1]Sheet1!F121</f>
        <v>0</v>
      </c>
      <c r="G121" s="8">
        <f>[1]Sheet1!G121</f>
        <v>52.113999999999997</v>
      </c>
      <c r="H121" s="8">
        <f>[1]Sheet1!H121</f>
        <v>0</v>
      </c>
      <c r="I121" s="8">
        <f>[1]Sheet1!I121</f>
        <v>0</v>
      </c>
      <c r="J121" s="8">
        <f>[1]Sheet1!J121</f>
        <v>0</v>
      </c>
      <c r="K121" s="8">
        <f>[1]Sheet1!K121</f>
        <v>0</v>
      </c>
      <c r="L121" s="8">
        <f>[1]Sheet1!L121</f>
        <v>0</v>
      </c>
      <c r="M121" s="8">
        <f>[1]Sheet1!M121</f>
        <v>0</v>
      </c>
      <c r="N121" s="8">
        <f>[1]Sheet1!N121</f>
        <v>0</v>
      </c>
      <c r="O121" s="8">
        <f>[1]Sheet1!O121</f>
        <v>0</v>
      </c>
      <c r="P121" s="8">
        <f>[1]Sheet1!P121</f>
        <v>0</v>
      </c>
      <c r="Q121" s="8">
        <f>[1]Sheet1!Q121</f>
        <v>0</v>
      </c>
      <c r="R121" s="8">
        <f>[1]Sheet1!R121</f>
        <v>204.54400000000001</v>
      </c>
      <c r="S121" s="8">
        <f>[1]Sheet1!S121</f>
        <v>0</v>
      </c>
      <c r="T121" s="8">
        <f>[1]Sheet1!T121</f>
        <v>3.0000000000000001E-3</v>
      </c>
      <c r="U121" s="8">
        <f>[1]Sheet1!U121</f>
        <v>16.471</v>
      </c>
      <c r="V121" s="8">
        <f>[1]Sheet1!V121</f>
        <v>6.0000000000000001E-3</v>
      </c>
      <c r="W121" s="8">
        <f>[1]Sheet1!W121</f>
        <v>7.3860000000000001</v>
      </c>
      <c r="X121" s="8">
        <f>[1]Sheet1!X121</f>
        <v>6.0950000000000006</v>
      </c>
      <c r="Y121" s="8">
        <f>[1]Sheet1!Y121</f>
        <v>46.898999999999994</v>
      </c>
      <c r="Z121" s="8">
        <f>[1]Sheet1!Z121</f>
        <v>0</v>
      </c>
      <c r="AA121" s="8">
        <f>[1]Sheet1!AA121</f>
        <v>0</v>
      </c>
      <c r="AB121" s="8">
        <f>[1]Sheet1!AB121</f>
        <v>0</v>
      </c>
      <c r="AC121" s="8">
        <f>[1]Sheet1!AC121</f>
        <v>0</v>
      </c>
      <c r="AD121" s="8">
        <f>[1]Sheet1!AD121</f>
        <v>0</v>
      </c>
      <c r="AE121" s="8">
        <f>[1]Sheet1!AE121</f>
        <v>0</v>
      </c>
      <c r="AF121" s="8">
        <f>[1]Sheet1!AF121</f>
        <v>0</v>
      </c>
      <c r="AG121" s="8">
        <f>[1]Sheet1!AG121</f>
        <v>0</v>
      </c>
      <c r="AH121" s="8">
        <f>[1]Sheet1!AH121</f>
        <v>0</v>
      </c>
      <c r="AI121" s="8">
        <f>[1]Sheet1!AI121</f>
        <v>0</v>
      </c>
      <c r="AJ121" s="8">
        <f>[1]Sheet1!AJ121</f>
        <v>0</v>
      </c>
      <c r="AK121" s="8">
        <f>[1]Sheet1!AK121</f>
        <v>0</v>
      </c>
      <c r="AL121" s="8">
        <f>[1]Sheet1!AL121</f>
        <v>0</v>
      </c>
      <c r="AM121" s="8">
        <f>[1]Sheet1!AM121</f>
        <v>0</v>
      </c>
      <c r="AN121" s="8">
        <f>[1]Sheet1!AN121</f>
        <v>0</v>
      </c>
      <c r="AO121" s="8">
        <f>[1]Sheet1!AO121</f>
        <v>0</v>
      </c>
      <c r="AP121" s="8">
        <f>[1]Sheet1!AP121</f>
        <v>0</v>
      </c>
      <c r="AQ121" s="8">
        <f>[1]Sheet1!AQ121</f>
        <v>0</v>
      </c>
      <c r="AR121" s="8">
        <f>[1]Sheet1!AR121</f>
        <v>0</v>
      </c>
      <c r="AS121" s="8">
        <f>[1]Sheet1!AS121</f>
        <v>0</v>
      </c>
      <c r="AT121" s="8">
        <f>[1]Sheet1!AT121</f>
        <v>0</v>
      </c>
      <c r="AU121" s="8">
        <f>[1]Sheet1!AU121</f>
        <v>0</v>
      </c>
      <c r="AV121" s="8">
        <f>[1]Sheet1!AV121</f>
        <v>0</v>
      </c>
      <c r="AW121" s="8">
        <f>[1]Sheet1!AW121</f>
        <v>0</v>
      </c>
      <c r="AX121" s="8">
        <f>[1]Sheet1!AX121</f>
        <v>0</v>
      </c>
      <c r="AY121" s="8">
        <f>[1]Sheet1!AY121</f>
        <v>0</v>
      </c>
      <c r="AZ121" s="8">
        <f>[1]Sheet1!AZ121</f>
        <v>0</v>
      </c>
      <c r="BA121" s="8">
        <f>[1]Sheet1!BA121</f>
        <v>0</v>
      </c>
      <c r="BB121" s="8">
        <f>[1]Sheet1!BB121</f>
        <v>0</v>
      </c>
      <c r="BC121" s="8">
        <f>[1]Sheet1!BC121</f>
        <v>0</v>
      </c>
      <c r="BD121" s="8">
        <f>[1]Sheet1!BD121</f>
        <v>0</v>
      </c>
      <c r="BE121" s="8">
        <f>[1]Sheet1!BE121</f>
        <v>0</v>
      </c>
      <c r="BF121" s="8">
        <f>[1]Sheet1!BF121</f>
        <v>0</v>
      </c>
      <c r="BG121" s="8">
        <f>[1]Sheet1!BG121</f>
        <v>0</v>
      </c>
      <c r="BH121" s="8">
        <f>[1]Sheet1!BH121</f>
        <v>0</v>
      </c>
      <c r="BI121" s="8">
        <f>[1]Sheet1!BI121</f>
        <v>0</v>
      </c>
      <c r="BJ121" s="8">
        <f>[1]Sheet1!BJ121</f>
        <v>0</v>
      </c>
      <c r="BK121" s="8">
        <f>[1]Sheet1!BK121</f>
        <v>0</v>
      </c>
      <c r="BL121" s="8">
        <f>[1]Sheet1!BL121</f>
        <v>0</v>
      </c>
      <c r="BM121" s="8">
        <f>[1]Sheet1!BM121</f>
        <v>0</v>
      </c>
      <c r="BN121" s="8">
        <f>[1]Sheet1!BN121</f>
        <v>0</v>
      </c>
      <c r="BO121" s="8">
        <f>[1]Sheet1!BO121</f>
        <v>0</v>
      </c>
      <c r="BP121" s="8">
        <f>[1]Sheet1!BP121</f>
        <v>0</v>
      </c>
      <c r="BQ121" s="8">
        <f>[1]Sheet1!BQ121</f>
        <v>0</v>
      </c>
      <c r="BR121" s="8">
        <f>[1]Sheet1!BR121</f>
        <v>0</v>
      </c>
      <c r="BS121" s="8">
        <f>[1]Sheet1!BS121</f>
        <v>0</v>
      </c>
      <c r="BT121" s="8">
        <f>[1]Sheet1!BT121</f>
        <v>0</v>
      </c>
      <c r="BU121" s="8">
        <f>[1]Sheet1!BU121</f>
        <v>0</v>
      </c>
      <c r="BV121" s="8">
        <f>[1]Sheet1!BV121</f>
        <v>0</v>
      </c>
      <c r="BW121" s="8">
        <f>[1]Sheet1!BW121</f>
        <v>0</v>
      </c>
      <c r="BX121" s="8">
        <f>[1]Sheet1!BX121</f>
        <v>0</v>
      </c>
      <c r="BY121" s="8">
        <f>[1]Sheet1!BY121</f>
        <v>9.141</v>
      </c>
      <c r="BZ121" s="8">
        <f>[1]Sheet1!BZ121</f>
        <v>207.71899999999999</v>
      </c>
      <c r="CA121" s="8">
        <f>[1]Sheet1!CA121</f>
        <v>75.48899999999999</v>
      </c>
      <c r="CB121" s="8">
        <f>[1]Sheet1!CB121</f>
        <v>102.291</v>
      </c>
      <c r="CC121" s="8">
        <f>[1]Sheet1!CC121</f>
        <v>0</v>
      </c>
      <c r="CD121" s="8">
        <f>[1]Sheet1!CD121</f>
        <v>0</v>
      </c>
      <c r="CE121" s="8">
        <f>[1]Sheet1!CE121</f>
        <v>0</v>
      </c>
      <c r="CF121" s="8">
        <f>[1]Sheet1!CF121</f>
        <v>0</v>
      </c>
      <c r="CG121" s="8">
        <f>[1]Sheet1!CG121</f>
        <v>0</v>
      </c>
      <c r="CH121" s="8">
        <f>[1]Sheet1!CH121</f>
        <v>0</v>
      </c>
      <c r="CI121" s="8">
        <f>[1]Sheet1!CI121</f>
        <v>0</v>
      </c>
      <c r="CJ121" s="8">
        <f>[1]Sheet1!CJ121</f>
        <v>0</v>
      </c>
      <c r="CK121" s="8">
        <f>[1]Sheet1!CK121</f>
        <v>0</v>
      </c>
      <c r="CL121" s="8">
        <f>[1]Sheet1!CL121</f>
        <v>0</v>
      </c>
      <c r="CM121" s="8">
        <f>[1]Sheet1!CM121</f>
        <v>0</v>
      </c>
      <c r="CN121" s="8">
        <f>[1]Sheet1!CN121</f>
        <v>0</v>
      </c>
      <c r="CO121" s="8">
        <f>[1]Sheet1!CO121</f>
        <v>0</v>
      </c>
      <c r="CP121" s="8">
        <f>[1]Sheet1!CP121</f>
        <v>0</v>
      </c>
      <c r="CQ121" s="8">
        <f>[1]Sheet1!CQ121</f>
        <v>0</v>
      </c>
      <c r="CR121" s="8">
        <f>[1]Sheet1!CR121</f>
        <v>0</v>
      </c>
      <c r="CS121" s="8">
        <f>[1]Sheet1!CS121</f>
        <v>0</v>
      </c>
      <c r="CT121" s="8">
        <f>[1]Sheet1!CT121</f>
        <v>0</v>
      </c>
      <c r="CU121" s="8">
        <f>[1]Sheet1!CU121</f>
        <v>0</v>
      </c>
      <c r="CV121" s="8">
        <f>[1]Sheet1!CV121</f>
        <v>0</v>
      </c>
      <c r="CW121" s="8">
        <f>[1]Sheet1!CW121</f>
        <v>0</v>
      </c>
      <c r="CX121" s="8">
        <f>[1]Sheet1!CX121</f>
        <v>0</v>
      </c>
      <c r="CY121" s="8">
        <f>[1]Sheet1!CY121</f>
        <v>0</v>
      </c>
      <c r="CZ121" s="8">
        <f>[1]Sheet1!CZ121</f>
        <v>0</v>
      </c>
      <c r="DA121" s="8">
        <f>[1]Sheet1!DA121</f>
        <v>0</v>
      </c>
      <c r="DB121" s="8">
        <f>[1]Sheet1!DB121</f>
        <v>0</v>
      </c>
      <c r="DC121" s="8">
        <f>[1]Sheet1!DC121</f>
        <v>0</v>
      </c>
      <c r="DD121" s="8">
        <f>[1]Sheet1!DD121</f>
        <v>0</v>
      </c>
      <c r="DE121" s="8">
        <f>[1]Sheet1!DE121</f>
        <v>0</v>
      </c>
      <c r="DF121" s="8">
        <f>[1]Sheet1!DF121</f>
        <v>0</v>
      </c>
      <c r="DG121" s="8">
        <f>[1]Sheet1!DG121</f>
        <v>0</v>
      </c>
      <c r="DH121" s="8">
        <f>[1]Sheet1!DH121</f>
        <v>0.54899999999999993</v>
      </c>
      <c r="DI121" s="8">
        <f>[1]Sheet1!DI121</f>
        <v>9.4759999999999991</v>
      </c>
      <c r="DJ121" s="8">
        <f>[1]Sheet1!DJ121</f>
        <v>0</v>
      </c>
      <c r="DK121" s="8">
        <f>[1]Sheet1!DK121</f>
        <v>0</v>
      </c>
      <c r="DL121" s="8">
        <f>[1]Sheet1!DL121</f>
        <v>0</v>
      </c>
      <c r="DM121" s="8">
        <f>[1]Sheet1!DM121</f>
        <v>0</v>
      </c>
      <c r="DN121" s="8">
        <f>[1]Sheet1!DN121</f>
        <v>0</v>
      </c>
      <c r="DO121" s="8">
        <f>[1]Sheet1!DO121</f>
        <v>0</v>
      </c>
      <c r="DP121" s="8">
        <f>[1]Sheet1!DP121</f>
        <v>0</v>
      </c>
      <c r="DQ121" s="8">
        <f>[1]Sheet1!DQ121</f>
        <v>0</v>
      </c>
      <c r="DR121" s="8">
        <f>[1]Sheet1!DR121</f>
        <v>0</v>
      </c>
      <c r="DS121" s="8">
        <f>[1]Sheet1!DS121</f>
        <v>0</v>
      </c>
      <c r="DT121" s="8">
        <f>[1]Sheet1!DT121</f>
        <v>0</v>
      </c>
      <c r="DU121" s="8">
        <f>[1]Sheet1!DU121</f>
        <v>0</v>
      </c>
      <c r="DV121" s="8">
        <f>[1]Sheet1!DV121</f>
        <v>0</v>
      </c>
      <c r="DW121" s="8">
        <f>[1]Sheet1!DW121</f>
        <v>0</v>
      </c>
      <c r="DX121" s="8">
        <f>[1]Sheet1!DX121</f>
        <v>0</v>
      </c>
      <c r="DY121" s="8">
        <f>[1]Sheet1!DY121</f>
        <v>0</v>
      </c>
      <c r="DZ121" s="8">
        <f>[1]Sheet1!DZ121</f>
        <v>0</v>
      </c>
      <c r="EA121" s="8">
        <f>[1]Sheet1!EA121</f>
        <v>0</v>
      </c>
      <c r="EB121" s="8">
        <f>[1]Sheet1!EB121</f>
        <v>0</v>
      </c>
      <c r="EC121" s="8">
        <f>[1]Sheet1!EC121</f>
        <v>0</v>
      </c>
      <c r="ED121" s="8">
        <f>[1]Sheet1!ED121</f>
        <v>0</v>
      </c>
      <c r="EE121" s="8">
        <f>[1]Sheet1!EE121</f>
        <v>0</v>
      </c>
      <c r="EF121" s="8">
        <f>[1]Sheet1!EF121</f>
        <v>0</v>
      </c>
      <c r="EG121" s="8">
        <f>[1]Sheet1!EG121</f>
        <v>0</v>
      </c>
      <c r="EH121" s="8">
        <f>[1]Sheet1!EH121</f>
        <v>0</v>
      </c>
      <c r="EI121" s="8">
        <f>[1]Sheet1!EI121</f>
        <v>0</v>
      </c>
      <c r="EJ121" s="8">
        <f>[1]Sheet1!EJ121</f>
        <v>0</v>
      </c>
      <c r="EK121" s="8">
        <f>[1]Sheet1!EK121</f>
        <v>0</v>
      </c>
      <c r="EL121" s="8">
        <f>[1]Sheet1!EL121</f>
        <v>0</v>
      </c>
      <c r="EM121" s="8">
        <f>[1]Sheet1!EM121</f>
        <v>0</v>
      </c>
      <c r="EN121" s="8">
        <f>[1]Sheet1!EN121</f>
        <v>0</v>
      </c>
      <c r="EO121" s="8">
        <f>[1]Sheet1!EO121</f>
        <v>0</v>
      </c>
      <c r="EP121" s="8">
        <f>[1]Sheet1!EP121</f>
        <v>0</v>
      </c>
      <c r="EQ121" s="8">
        <f>[1]Sheet1!EQ121</f>
        <v>0</v>
      </c>
      <c r="ER121" s="8">
        <f>[1]Sheet1!ER121</f>
        <v>0</v>
      </c>
      <c r="ES121" s="8">
        <f>[1]Sheet1!ES121</f>
        <v>0</v>
      </c>
      <c r="ET121" s="8">
        <f>[1]Sheet1!ET121</f>
        <v>0</v>
      </c>
      <c r="EU121" s="8">
        <f>[1]Sheet1!EU121</f>
        <v>0</v>
      </c>
      <c r="EV121" s="8">
        <f>[1]Sheet1!EV121</f>
        <v>0</v>
      </c>
      <c r="EW121" s="8">
        <f>[1]Sheet1!EW121</f>
        <v>0</v>
      </c>
      <c r="EX121" s="8">
        <f>[1]Sheet1!EX121</f>
        <v>0</v>
      </c>
      <c r="EY121" s="8">
        <f>[1]Sheet1!EY121</f>
        <v>0</v>
      </c>
      <c r="EZ121" s="8">
        <f>[1]Sheet1!EZ121</f>
        <v>0</v>
      </c>
      <c r="FA121" s="8">
        <f>[1]Sheet1!FA121</f>
        <v>0</v>
      </c>
      <c r="FB121" s="8">
        <f>[1]Sheet1!FB121</f>
        <v>0</v>
      </c>
      <c r="FC121" s="8">
        <f>[1]Sheet1!FC121</f>
        <v>0</v>
      </c>
      <c r="FD121" s="8">
        <f>[1]Sheet1!FD121</f>
        <v>0</v>
      </c>
      <c r="FE121" s="8">
        <f>[1]Sheet1!FE121</f>
        <v>0</v>
      </c>
      <c r="FF121" s="8">
        <f>[1]Sheet1!FF121</f>
        <v>0</v>
      </c>
      <c r="FG121" s="8">
        <f>[1]Sheet1!FG121</f>
        <v>0</v>
      </c>
      <c r="FH121" s="8">
        <f>[1]Sheet1!FH121</f>
        <v>0</v>
      </c>
      <c r="FI121" s="8">
        <f>[1]Sheet1!FI121</f>
        <v>0</v>
      </c>
      <c r="FJ121" s="8">
        <f>[1]Sheet1!FJ121</f>
        <v>0</v>
      </c>
      <c r="FK121" s="8">
        <f>[1]Sheet1!FK121</f>
        <v>0</v>
      </c>
      <c r="FL121" s="8">
        <f>[1]Sheet1!FL121</f>
        <v>0</v>
      </c>
      <c r="FM121" s="8">
        <f>[1]Sheet1!FM121</f>
        <v>0</v>
      </c>
      <c r="FN121" s="8">
        <f>[1]Sheet1!FN121</f>
        <v>0</v>
      </c>
      <c r="FO121" s="8">
        <f>[1]Sheet1!FO121</f>
        <v>0</v>
      </c>
      <c r="FP121" s="8">
        <f>[1]Sheet1!FP121</f>
        <v>0</v>
      </c>
      <c r="FQ121" s="8">
        <f>[1]Sheet1!FQ121</f>
        <v>0</v>
      </c>
      <c r="FR121" s="8">
        <f>[1]Sheet1!FR121</f>
        <v>0</v>
      </c>
      <c r="FS121" s="8">
        <f>[1]Sheet1!FS121</f>
        <v>0</v>
      </c>
      <c r="FT121" s="8">
        <f>[1]Sheet1!FT121</f>
        <v>0</v>
      </c>
      <c r="FU121" s="8">
        <f>[1]Sheet1!FU121</f>
        <v>0</v>
      </c>
      <c r="FV121" s="8">
        <f>[1]Sheet1!FV121</f>
        <v>0</v>
      </c>
      <c r="FW121" s="8">
        <f>[1]Sheet1!FW121</f>
        <v>0</v>
      </c>
      <c r="FX121" s="8">
        <f>[1]Sheet1!FX121</f>
        <v>0</v>
      </c>
      <c r="FY121" s="8">
        <f>[1]Sheet1!FY121</f>
        <v>0</v>
      </c>
      <c r="FZ121" s="8">
        <f>[1]Sheet1!FZ121</f>
        <v>0</v>
      </c>
      <c r="GA121" s="8">
        <f>[1]Sheet1!GA121</f>
        <v>0</v>
      </c>
      <c r="GB121" s="8">
        <f>[1]Sheet1!GB121</f>
        <v>0</v>
      </c>
      <c r="GC121" s="8">
        <f>[1]Sheet1!GC121</f>
        <v>0</v>
      </c>
      <c r="GD121" s="8">
        <f>[1]Sheet1!GD121</f>
        <v>0</v>
      </c>
      <c r="GE121" s="8">
        <f>[1]Sheet1!GE121</f>
        <v>0</v>
      </c>
      <c r="GF121" s="8">
        <f>[1]Sheet1!GF121</f>
        <v>0</v>
      </c>
      <c r="GG121" s="8">
        <f>[1]Sheet1!GG121</f>
        <v>0</v>
      </c>
      <c r="GH121" s="8">
        <f>[1]Sheet1!GH121</f>
        <v>0</v>
      </c>
      <c r="GI121" s="8">
        <f>[1]Sheet1!GI121</f>
        <v>0</v>
      </c>
      <c r="GJ121" s="8">
        <f>[1]Sheet1!GJ121</f>
        <v>0</v>
      </c>
      <c r="GK121" s="8">
        <f>[1]Sheet1!GK121</f>
        <v>0</v>
      </c>
      <c r="GL121" s="8">
        <f>[1]Sheet1!GL121</f>
        <v>0</v>
      </c>
      <c r="GM121" s="8">
        <f>[1]Sheet1!GM121</f>
        <v>0</v>
      </c>
      <c r="GN121" s="8">
        <f>[1]Sheet1!GN121</f>
        <v>0</v>
      </c>
      <c r="GO121" s="8">
        <f>[1]Sheet1!GO121</f>
        <v>0</v>
      </c>
      <c r="GP121" s="8">
        <f>[1]Sheet1!GP121</f>
        <v>0</v>
      </c>
      <c r="GQ121" s="8">
        <f>[1]Sheet1!GQ121</f>
        <v>0</v>
      </c>
      <c r="GR121" s="8">
        <f>[1]Sheet1!GR121</f>
        <v>0</v>
      </c>
      <c r="GS121" s="8">
        <f>[1]Sheet1!GS121</f>
        <v>0</v>
      </c>
      <c r="GT121" s="8">
        <f>[1]Sheet1!GT121</f>
        <v>0</v>
      </c>
      <c r="GU121" s="8">
        <f>[1]Sheet1!GU121</f>
        <v>0</v>
      </c>
      <c r="GV121" s="8">
        <f>[1]Sheet1!GV121</f>
        <v>0</v>
      </c>
      <c r="GW121" s="8">
        <f>[1]Sheet1!GW121</f>
        <v>0</v>
      </c>
      <c r="GX121" s="8">
        <f>[1]Sheet1!GX121</f>
        <v>0</v>
      </c>
      <c r="GY121" s="8">
        <f>[1]Sheet1!GY121</f>
        <v>0</v>
      </c>
      <c r="GZ121" s="8">
        <f>[1]Sheet1!GZ121</f>
        <v>0</v>
      </c>
      <c r="HA121" s="8">
        <f>[1]Sheet1!HA121</f>
        <v>0</v>
      </c>
      <c r="HB121" s="8">
        <f>[1]Sheet1!HB121</f>
        <v>0</v>
      </c>
      <c r="HC121" s="8">
        <f>[1]Sheet1!HC121</f>
        <v>0</v>
      </c>
      <c r="HD121" s="8">
        <f>[1]Sheet1!HD121</f>
        <v>0</v>
      </c>
      <c r="HE121" s="8">
        <f>[1]Sheet1!HE121</f>
        <v>0</v>
      </c>
      <c r="HF121" s="8">
        <f>[1]Sheet1!HF121</f>
        <v>0</v>
      </c>
      <c r="HG121" s="8">
        <f>[1]Sheet1!HG121</f>
        <v>0</v>
      </c>
      <c r="HH121" s="8">
        <f>[1]Sheet1!HH121</f>
        <v>0</v>
      </c>
      <c r="HI121" s="8">
        <f>[1]Sheet1!HI121</f>
        <v>0</v>
      </c>
      <c r="HJ121" s="8">
        <f>[1]Sheet1!HJ121</f>
        <v>0</v>
      </c>
      <c r="HK121" s="8">
        <f>[1]Sheet1!HK121</f>
        <v>0</v>
      </c>
      <c r="HL121" s="8">
        <f>[1]Sheet1!HL121</f>
        <v>0</v>
      </c>
      <c r="HM121" s="8">
        <f>[1]Sheet1!HM121</f>
        <v>0</v>
      </c>
      <c r="HN121" s="8">
        <f>[1]Sheet1!HN121</f>
        <v>0</v>
      </c>
      <c r="HO121" s="8">
        <f>[1]Sheet1!HO121</f>
        <v>0</v>
      </c>
      <c r="HP121" s="8">
        <f>[1]Sheet1!HP121</f>
        <v>0</v>
      </c>
      <c r="HQ121" s="8">
        <f>[1]Sheet1!HQ121</f>
        <v>0</v>
      </c>
      <c r="HR121" s="8">
        <f>[1]Sheet1!HR121</f>
        <v>0</v>
      </c>
      <c r="HS121" s="8">
        <f>[1]Sheet1!HS121</f>
        <v>0</v>
      </c>
      <c r="HT121" s="8">
        <f>[1]Sheet1!HT121</f>
        <v>0</v>
      </c>
      <c r="HU121" s="8">
        <f>[1]Sheet1!HU121</f>
        <v>0</v>
      </c>
      <c r="HV121" s="8">
        <f>[1]Sheet1!HV121</f>
        <v>0</v>
      </c>
      <c r="HW121" s="8">
        <f>[1]Sheet1!HW121</f>
        <v>0</v>
      </c>
      <c r="HX121" s="8">
        <f>[1]Sheet1!HX121</f>
        <v>56.88</v>
      </c>
    </row>
    <row r="122" spans="1:234" x14ac:dyDescent="0.25">
      <c r="B122" t="s">
        <v>886</v>
      </c>
      <c r="C122" t="s">
        <v>83</v>
      </c>
      <c r="D122" s="8">
        <f>[1]Sheet1!D122</f>
        <v>25.626000000000001</v>
      </c>
      <c r="E122" s="8">
        <f>[1]Sheet1!E122</f>
        <v>9.1269999999999989</v>
      </c>
      <c r="F122" s="8">
        <f>[1]Sheet1!F122</f>
        <v>7.6160000000000005</v>
      </c>
      <c r="G122" s="8">
        <f>[1]Sheet1!G122</f>
        <v>1.0999999999999999E-2</v>
      </c>
      <c r="H122" s="8">
        <f>[1]Sheet1!H122</f>
        <v>223.01399999999998</v>
      </c>
      <c r="I122" s="8">
        <f>[1]Sheet1!I122</f>
        <v>5.2000000000000005E-2</v>
      </c>
      <c r="J122" s="8">
        <f>[1]Sheet1!J122</f>
        <v>5.2880000000000003</v>
      </c>
      <c r="K122" s="8">
        <f>[1]Sheet1!K122</f>
        <v>3.0230000000000001</v>
      </c>
      <c r="L122" s="8">
        <f>[1]Sheet1!L122</f>
        <v>3.0230000000000001</v>
      </c>
      <c r="M122" s="8">
        <f>[1]Sheet1!M122</f>
        <v>0</v>
      </c>
      <c r="N122" s="8">
        <f>[1]Sheet1!N122</f>
        <v>0</v>
      </c>
      <c r="O122" s="8">
        <f>[1]Sheet1!O122</f>
        <v>0</v>
      </c>
      <c r="P122" s="8">
        <f>[1]Sheet1!P122</f>
        <v>0</v>
      </c>
      <c r="Q122" s="8">
        <f>[1]Sheet1!Q122</f>
        <v>0</v>
      </c>
      <c r="R122" s="8">
        <f>[1]Sheet1!R122</f>
        <v>0</v>
      </c>
      <c r="S122" s="8">
        <f>[1]Sheet1!S122</f>
        <v>0</v>
      </c>
      <c r="T122" s="8">
        <f>[1]Sheet1!T122</f>
        <v>0</v>
      </c>
      <c r="U122" s="8">
        <f>[1]Sheet1!U122</f>
        <v>0</v>
      </c>
      <c r="V122" s="8">
        <f>[1]Sheet1!V122</f>
        <v>0</v>
      </c>
      <c r="W122" s="8">
        <f>[1]Sheet1!W122</f>
        <v>0</v>
      </c>
      <c r="X122" s="8">
        <f>[1]Sheet1!X122</f>
        <v>0</v>
      </c>
      <c r="Y122" s="8">
        <f>[1]Sheet1!Y122</f>
        <v>0</v>
      </c>
      <c r="Z122" s="8">
        <f>[1]Sheet1!Z122</f>
        <v>0</v>
      </c>
      <c r="AA122" s="8">
        <f>[1]Sheet1!AA122</f>
        <v>0</v>
      </c>
      <c r="AB122" s="8">
        <f>[1]Sheet1!AB122</f>
        <v>0</v>
      </c>
      <c r="AC122" s="8">
        <f>[1]Sheet1!AC122</f>
        <v>0</v>
      </c>
      <c r="AD122" s="8">
        <f>[1]Sheet1!AD122</f>
        <v>0</v>
      </c>
      <c r="AE122" s="8">
        <f>[1]Sheet1!AE122</f>
        <v>0</v>
      </c>
      <c r="AF122" s="8">
        <f>[1]Sheet1!AF122</f>
        <v>0</v>
      </c>
      <c r="AG122" s="8">
        <f>[1]Sheet1!AG122</f>
        <v>0</v>
      </c>
      <c r="AH122" s="8">
        <f>[1]Sheet1!AH122</f>
        <v>0</v>
      </c>
      <c r="AI122" s="8">
        <f>[1]Sheet1!AI122</f>
        <v>1255.1770000000001</v>
      </c>
      <c r="AJ122" s="8">
        <f>[1]Sheet1!AJ122</f>
        <v>515.56499999999994</v>
      </c>
      <c r="AK122" s="8">
        <f>[1]Sheet1!AK122</f>
        <v>0</v>
      </c>
      <c r="AL122" s="8">
        <f>[1]Sheet1!AL122</f>
        <v>0</v>
      </c>
      <c r="AM122" s="8">
        <f>[1]Sheet1!AM122</f>
        <v>1.927</v>
      </c>
      <c r="AN122" s="8">
        <f>[1]Sheet1!AN122</f>
        <v>3.1240000000000001</v>
      </c>
      <c r="AO122" s="8">
        <f>[1]Sheet1!AO122</f>
        <v>30.103000000000002</v>
      </c>
      <c r="AP122" s="8">
        <f>[1]Sheet1!AP122</f>
        <v>4.9000000000000002E-2</v>
      </c>
      <c r="AQ122" s="8">
        <f>[1]Sheet1!AQ122</f>
        <v>115.68799999999999</v>
      </c>
      <c r="AR122" s="8">
        <f>[1]Sheet1!AR122</f>
        <v>32.000999999999998</v>
      </c>
      <c r="AS122" s="8">
        <f>[1]Sheet1!AS122</f>
        <v>26.585999999999999</v>
      </c>
      <c r="AT122" s="8">
        <f>[1]Sheet1!AT122</f>
        <v>0</v>
      </c>
      <c r="AU122" s="8">
        <f>[1]Sheet1!AU122</f>
        <v>0</v>
      </c>
      <c r="AV122" s="8">
        <f>[1]Sheet1!AV122</f>
        <v>0</v>
      </c>
      <c r="AW122" s="8">
        <f>[1]Sheet1!AW122</f>
        <v>0</v>
      </c>
      <c r="AX122" s="8">
        <f>[1]Sheet1!AX122</f>
        <v>0</v>
      </c>
      <c r="AY122" s="8">
        <f>[1]Sheet1!AY122</f>
        <v>0</v>
      </c>
      <c r="AZ122" s="8">
        <f>[1]Sheet1!AZ122</f>
        <v>0</v>
      </c>
      <c r="BA122" s="8">
        <f>[1]Sheet1!BA122</f>
        <v>0</v>
      </c>
      <c r="BB122" s="8">
        <f>[1]Sheet1!BB122</f>
        <v>0</v>
      </c>
      <c r="BC122" s="8">
        <f>[1]Sheet1!BC122</f>
        <v>0</v>
      </c>
      <c r="BD122" s="8">
        <f>[1]Sheet1!BD122</f>
        <v>0</v>
      </c>
      <c r="BE122" s="8">
        <f>[1]Sheet1!BE122</f>
        <v>0</v>
      </c>
      <c r="BF122" s="8">
        <f>[1]Sheet1!BF122</f>
        <v>0</v>
      </c>
      <c r="BG122" s="8">
        <f>[1]Sheet1!BG122</f>
        <v>0</v>
      </c>
      <c r="BH122" s="8">
        <f>[1]Sheet1!BH122</f>
        <v>0</v>
      </c>
      <c r="BI122" s="8">
        <f>[1]Sheet1!BI122</f>
        <v>0</v>
      </c>
      <c r="BJ122" s="8">
        <f>[1]Sheet1!BJ122</f>
        <v>0</v>
      </c>
      <c r="BK122" s="8">
        <f>[1]Sheet1!BK122</f>
        <v>0</v>
      </c>
      <c r="BL122" s="8">
        <f>[1]Sheet1!BL122</f>
        <v>0</v>
      </c>
      <c r="BM122" s="8">
        <f>[1]Sheet1!BM122</f>
        <v>0</v>
      </c>
      <c r="BN122" s="8">
        <f>[1]Sheet1!BN122</f>
        <v>0</v>
      </c>
      <c r="BO122" s="8">
        <f>[1]Sheet1!BO122</f>
        <v>0</v>
      </c>
      <c r="BP122" s="8">
        <f>[1]Sheet1!BP122</f>
        <v>0</v>
      </c>
      <c r="BQ122" s="8">
        <f>[1]Sheet1!BQ122</f>
        <v>0</v>
      </c>
      <c r="BR122" s="8">
        <f>[1]Sheet1!BR122</f>
        <v>0</v>
      </c>
      <c r="BS122" s="8">
        <f>[1]Sheet1!BS122</f>
        <v>0</v>
      </c>
      <c r="BT122" s="8">
        <f>[1]Sheet1!BT122</f>
        <v>0</v>
      </c>
      <c r="BU122" s="8">
        <f>[1]Sheet1!BU122</f>
        <v>0</v>
      </c>
      <c r="BV122" s="8">
        <f>[1]Sheet1!BV122</f>
        <v>0</v>
      </c>
      <c r="BW122" s="8">
        <f>[1]Sheet1!BW122</f>
        <v>0</v>
      </c>
      <c r="BX122" s="8">
        <f>[1]Sheet1!BX122</f>
        <v>0</v>
      </c>
      <c r="BY122" s="8">
        <f>[1]Sheet1!BY122</f>
        <v>0</v>
      </c>
      <c r="BZ122" s="8">
        <f>[1]Sheet1!BZ122</f>
        <v>0</v>
      </c>
      <c r="CA122" s="8">
        <f>[1]Sheet1!CA122</f>
        <v>0</v>
      </c>
      <c r="CB122" s="8">
        <f>[1]Sheet1!CB122</f>
        <v>0</v>
      </c>
      <c r="CC122" s="8">
        <f>[1]Sheet1!CC122</f>
        <v>0</v>
      </c>
      <c r="CD122" s="8">
        <f>[1]Sheet1!CD122</f>
        <v>2.008</v>
      </c>
      <c r="CE122" s="8">
        <f>[1]Sheet1!CE122</f>
        <v>0</v>
      </c>
      <c r="CF122" s="8">
        <f>[1]Sheet1!CF122</f>
        <v>0</v>
      </c>
      <c r="CG122" s="8">
        <f>[1]Sheet1!CG122</f>
        <v>0</v>
      </c>
      <c r="CH122" s="8">
        <f>[1]Sheet1!CH122</f>
        <v>0</v>
      </c>
      <c r="CI122" s="8">
        <f>[1]Sheet1!CI122</f>
        <v>0</v>
      </c>
      <c r="CJ122" s="8">
        <f>[1]Sheet1!CJ122</f>
        <v>0</v>
      </c>
      <c r="CK122" s="8">
        <f>[1]Sheet1!CK122</f>
        <v>0</v>
      </c>
      <c r="CL122" s="8">
        <f>[1]Sheet1!CL122</f>
        <v>0</v>
      </c>
      <c r="CM122" s="8">
        <f>[1]Sheet1!CM122</f>
        <v>0</v>
      </c>
      <c r="CN122" s="8">
        <f>[1]Sheet1!CN122</f>
        <v>0</v>
      </c>
      <c r="CO122" s="8">
        <f>[1]Sheet1!CO122</f>
        <v>0</v>
      </c>
      <c r="CP122" s="8">
        <f>[1]Sheet1!CP122</f>
        <v>0</v>
      </c>
      <c r="CQ122" s="8">
        <f>[1]Sheet1!CQ122</f>
        <v>0</v>
      </c>
      <c r="CR122" s="8">
        <f>[1]Sheet1!CR122</f>
        <v>0</v>
      </c>
      <c r="CS122" s="8">
        <f>[1]Sheet1!CS122</f>
        <v>0</v>
      </c>
      <c r="CT122" s="8">
        <f>[1]Sheet1!CT122</f>
        <v>0</v>
      </c>
      <c r="CU122" s="8">
        <f>[1]Sheet1!CU122</f>
        <v>0</v>
      </c>
      <c r="CV122" s="8">
        <f>[1]Sheet1!CV122</f>
        <v>0</v>
      </c>
      <c r="CW122" s="8">
        <f>[1]Sheet1!CW122</f>
        <v>0</v>
      </c>
      <c r="CX122" s="8">
        <f>[1]Sheet1!CX122</f>
        <v>0</v>
      </c>
      <c r="CY122" s="8">
        <f>[1]Sheet1!CY122</f>
        <v>0</v>
      </c>
      <c r="CZ122" s="8">
        <f>[1]Sheet1!CZ122</f>
        <v>0</v>
      </c>
      <c r="DA122" s="8">
        <f>[1]Sheet1!DA122</f>
        <v>0</v>
      </c>
      <c r="DB122" s="8">
        <f>[1]Sheet1!DB122</f>
        <v>0</v>
      </c>
      <c r="DC122" s="8">
        <f>[1]Sheet1!DC122</f>
        <v>0</v>
      </c>
      <c r="DD122" s="8">
        <f>[1]Sheet1!DD122</f>
        <v>0</v>
      </c>
      <c r="DE122" s="8">
        <f>[1]Sheet1!DE122</f>
        <v>0</v>
      </c>
      <c r="DF122" s="8">
        <f>[1]Sheet1!DF122</f>
        <v>0</v>
      </c>
      <c r="DG122" s="8">
        <f>[1]Sheet1!DG122</f>
        <v>0</v>
      </c>
      <c r="DH122" s="8">
        <f>[1]Sheet1!DH122</f>
        <v>0</v>
      </c>
      <c r="DI122" s="8">
        <f>[1]Sheet1!DI122</f>
        <v>0</v>
      </c>
      <c r="DJ122" s="8">
        <f>[1]Sheet1!DJ122</f>
        <v>0</v>
      </c>
      <c r="DK122" s="8">
        <f>[1]Sheet1!DK122</f>
        <v>0</v>
      </c>
      <c r="DL122" s="8">
        <f>[1]Sheet1!DL122</f>
        <v>0</v>
      </c>
      <c r="DM122" s="8">
        <f>[1]Sheet1!DM122</f>
        <v>0</v>
      </c>
      <c r="DN122" s="8">
        <f>[1]Sheet1!DN122</f>
        <v>0</v>
      </c>
      <c r="DO122" s="8">
        <f>[1]Sheet1!DO122</f>
        <v>0</v>
      </c>
      <c r="DP122" s="8">
        <f>[1]Sheet1!DP122</f>
        <v>0</v>
      </c>
      <c r="DQ122" s="8">
        <f>[1]Sheet1!DQ122</f>
        <v>0</v>
      </c>
      <c r="DR122" s="8">
        <f>[1]Sheet1!DR122</f>
        <v>0</v>
      </c>
      <c r="DS122" s="8">
        <f>[1]Sheet1!DS122</f>
        <v>0</v>
      </c>
      <c r="DT122" s="8">
        <f>[1]Sheet1!DT122</f>
        <v>0</v>
      </c>
      <c r="DU122" s="8">
        <f>[1]Sheet1!DU122</f>
        <v>0</v>
      </c>
      <c r="DV122" s="8">
        <f>[1]Sheet1!DV122</f>
        <v>0</v>
      </c>
      <c r="DW122" s="8">
        <f>[1]Sheet1!DW122</f>
        <v>0</v>
      </c>
      <c r="DX122" s="8">
        <f>[1]Sheet1!DX122</f>
        <v>0</v>
      </c>
      <c r="DY122" s="8">
        <f>[1]Sheet1!DY122</f>
        <v>0</v>
      </c>
      <c r="DZ122" s="8">
        <f>[1]Sheet1!DZ122</f>
        <v>0</v>
      </c>
      <c r="EA122" s="8">
        <f>[1]Sheet1!EA122</f>
        <v>0</v>
      </c>
      <c r="EB122" s="8">
        <f>[1]Sheet1!EB122</f>
        <v>0</v>
      </c>
      <c r="EC122" s="8">
        <f>[1]Sheet1!EC122</f>
        <v>0</v>
      </c>
      <c r="ED122" s="8">
        <f>[1]Sheet1!ED122</f>
        <v>0</v>
      </c>
      <c r="EE122" s="8">
        <f>[1]Sheet1!EE122</f>
        <v>0</v>
      </c>
      <c r="EF122" s="8">
        <f>[1]Sheet1!EF122</f>
        <v>0</v>
      </c>
      <c r="EG122" s="8">
        <f>[1]Sheet1!EG122</f>
        <v>0</v>
      </c>
      <c r="EH122" s="8">
        <f>[1]Sheet1!EH122</f>
        <v>0</v>
      </c>
      <c r="EI122" s="8">
        <f>[1]Sheet1!EI122</f>
        <v>0</v>
      </c>
      <c r="EJ122" s="8">
        <f>[1]Sheet1!EJ122</f>
        <v>0</v>
      </c>
      <c r="EK122" s="8">
        <f>[1]Sheet1!EK122</f>
        <v>0</v>
      </c>
      <c r="EL122" s="8">
        <f>[1]Sheet1!EL122</f>
        <v>0</v>
      </c>
      <c r="EM122" s="8">
        <f>[1]Sheet1!EM122</f>
        <v>0</v>
      </c>
      <c r="EN122" s="8">
        <f>[1]Sheet1!EN122</f>
        <v>0</v>
      </c>
      <c r="EO122" s="8">
        <f>[1]Sheet1!EO122</f>
        <v>0</v>
      </c>
      <c r="EP122" s="8">
        <f>[1]Sheet1!EP122</f>
        <v>0</v>
      </c>
      <c r="EQ122" s="8">
        <f>[1]Sheet1!EQ122</f>
        <v>0</v>
      </c>
      <c r="ER122" s="8">
        <f>[1]Sheet1!ER122</f>
        <v>0</v>
      </c>
      <c r="ES122" s="8">
        <f>[1]Sheet1!ES122</f>
        <v>0</v>
      </c>
      <c r="ET122" s="8">
        <f>[1]Sheet1!ET122</f>
        <v>0</v>
      </c>
      <c r="EU122" s="8">
        <f>[1]Sheet1!EU122</f>
        <v>0</v>
      </c>
      <c r="EV122" s="8">
        <f>[1]Sheet1!EV122</f>
        <v>0</v>
      </c>
      <c r="EW122" s="8">
        <f>[1]Sheet1!EW122</f>
        <v>0</v>
      </c>
      <c r="EX122" s="8">
        <f>[1]Sheet1!EX122</f>
        <v>0</v>
      </c>
      <c r="EY122" s="8">
        <f>[1]Sheet1!EY122</f>
        <v>0</v>
      </c>
      <c r="EZ122" s="8">
        <f>[1]Sheet1!EZ122</f>
        <v>0</v>
      </c>
      <c r="FA122" s="8">
        <f>[1]Sheet1!FA122</f>
        <v>0</v>
      </c>
      <c r="FB122" s="8">
        <f>[1]Sheet1!FB122</f>
        <v>0</v>
      </c>
      <c r="FC122" s="8">
        <f>[1]Sheet1!FC122</f>
        <v>0</v>
      </c>
      <c r="FD122" s="8">
        <f>[1]Sheet1!FD122</f>
        <v>0</v>
      </c>
      <c r="FE122" s="8">
        <f>[1]Sheet1!FE122</f>
        <v>0</v>
      </c>
      <c r="FF122" s="8">
        <f>[1]Sheet1!FF122</f>
        <v>0</v>
      </c>
      <c r="FG122" s="8">
        <f>[1]Sheet1!FG122</f>
        <v>0</v>
      </c>
      <c r="FH122" s="8">
        <f>[1]Sheet1!FH122</f>
        <v>0</v>
      </c>
      <c r="FI122" s="8">
        <f>[1]Sheet1!FI122</f>
        <v>0</v>
      </c>
      <c r="FJ122" s="8">
        <f>[1]Sheet1!FJ122</f>
        <v>0</v>
      </c>
      <c r="FK122" s="8">
        <f>[1]Sheet1!FK122</f>
        <v>0</v>
      </c>
      <c r="FL122" s="8">
        <f>[1]Sheet1!FL122</f>
        <v>0</v>
      </c>
      <c r="FM122" s="8">
        <f>[1]Sheet1!FM122</f>
        <v>0</v>
      </c>
      <c r="FN122" s="8">
        <f>[1]Sheet1!FN122</f>
        <v>0</v>
      </c>
      <c r="FO122" s="8">
        <f>[1]Sheet1!FO122</f>
        <v>0</v>
      </c>
      <c r="FP122" s="8">
        <f>[1]Sheet1!FP122</f>
        <v>0</v>
      </c>
      <c r="FQ122" s="8">
        <f>[1]Sheet1!FQ122</f>
        <v>0</v>
      </c>
      <c r="FR122" s="8">
        <f>[1]Sheet1!FR122</f>
        <v>0</v>
      </c>
      <c r="FS122" s="8">
        <f>[1]Sheet1!FS122</f>
        <v>0</v>
      </c>
      <c r="FT122" s="8">
        <f>[1]Sheet1!FT122</f>
        <v>0</v>
      </c>
      <c r="FU122" s="8">
        <f>[1]Sheet1!FU122</f>
        <v>0</v>
      </c>
      <c r="FV122" s="8">
        <f>[1]Sheet1!FV122</f>
        <v>0</v>
      </c>
      <c r="FW122" s="8">
        <f>[1]Sheet1!FW122</f>
        <v>0</v>
      </c>
      <c r="FX122" s="8">
        <f>[1]Sheet1!FX122</f>
        <v>0</v>
      </c>
      <c r="FY122" s="8">
        <f>[1]Sheet1!FY122</f>
        <v>0</v>
      </c>
      <c r="FZ122" s="8">
        <f>[1]Sheet1!FZ122</f>
        <v>0</v>
      </c>
      <c r="GA122" s="8">
        <f>[1]Sheet1!GA122</f>
        <v>0</v>
      </c>
      <c r="GB122" s="8">
        <f>[1]Sheet1!GB122</f>
        <v>0</v>
      </c>
      <c r="GC122" s="8">
        <f>[1]Sheet1!GC122</f>
        <v>0</v>
      </c>
      <c r="GD122" s="8">
        <f>[1]Sheet1!GD122</f>
        <v>0</v>
      </c>
      <c r="GE122" s="8">
        <f>[1]Sheet1!GE122</f>
        <v>0</v>
      </c>
      <c r="GF122" s="8">
        <f>[1]Sheet1!GF122</f>
        <v>0</v>
      </c>
      <c r="GG122" s="8">
        <f>[1]Sheet1!GG122</f>
        <v>0</v>
      </c>
      <c r="GH122" s="8">
        <f>[1]Sheet1!GH122</f>
        <v>0</v>
      </c>
      <c r="GI122" s="8">
        <f>[1]Sheet1!GI122</f>
        <v>0</v>
      </c>
      <c r="GJ122" s="8">
        <f>[1]Sheet1!GJ122</f>
        <v>0</v>
      </c>
      <c r="GK122" s="8">
        <f>[1]Sheet1!GK122</f>
        <v>0</v>
      </c>
      <c r="GL122" s="8">
        <f>[1]Sheet1!GL122</f>
        <v>0</v>
      </c>
      <c r="GM122" s="8">
        <f>[1]Sheet1!GM122</f>
        <v>0</v>
      </c>
      <c r="GN122" s="8">
        <f>[1]Sheet1!GN122</f>
        <v>0</v>
      </c>
      <c r="GO122" s="8">
        <f>[1]Sheet1!GO122</f>
        <v>0</v>
      </c>
      <c r="GP122" s="8">
        <f>[1]Sheet1!GP122</f>
        <v>0</v>
      </c>
      <c r="GQ122" s="8">
        <f>[1]Sheet1!GQ122</f>
        <v>0</v>
      </c>
      <c r="GR122" s="8">
        <f>[1]Sheet1!GR122</f>
        <v>0</v>
      </c>
      <c r="GS122" s="8">
        <f>[1]Sheet1!GS122</f>
        <v>0</v>
      </c>
      <c r="GT122" s="8">
        <f>[1]Sheet1!GT122</f>
        <v>0</v>
      </c>
      <c r="GU122" s="8">
        <f>[1]Sheet1!GU122</f>
        <v>0</v>
      </c>
      <c r="GV122" s="8">
        <f>[1]Sheet1!GV122</f>
        <v>0</v>
      </c>
      <c r="GW122" s="8">
        <f>[1]Sheet1!GW122</f>
        <v>0</v>
      </c>
      <c r="GX122" s="8">
        <f>[1]Sheet1!GX122</f>
        <v>0</v>
      </c>
      <c r="GY122" s="8">
        <f>[1]Sheet1!GY122</f>
        <v>0</v>
      </c>
      <c r="GZ122" s="8">
        <f>[1]Sheet1!GZ122</f>
        <v>0</v>
      </c>
      <c r="HA122" s="8">
        <f>[1]Sheet1!HA122</f>
        <v>0</v>
      </c>
      <c r="HB122" s="8">
        <f>[1]Sheet1!HB122</f>
        <v>0</v>
      </c>
      <c r="HC122" s="8">
        <f>[1]Sheet1!HC122</f>
        <v>0</v>
      </c>
      <c r="HD122" s="8">
        <f>[1]Sheet1!HD122</f>
        <v>0</v>
      </c>
      <c r="HE122" s="8">
        <f>[1]Sheet1!HE122</f>
        <v>0</v>
      </c>
      <c r="HF122" s="8">
        <f>[1]Sheet1!HF122</f>
        <v>0</v>
      </c>
      <c r="HG122" s="8">
        <f>[1]Sheet1!HG122</f>
        <v>0</v>
      </c>
      <c r="HH122" s="8">
        <f>[1]Sheet1!HH122</f>
        <v>0</v>
      </c>
      <c r="HI122" s="8">
        <f>[1]Sheet1!HI122</f>
        <v>0</v>
      </c>
      <c r="HJ122" s="8">
        <f>[1]Sheet1!HJ122</f>
        <v>0</v>
      </c>
      <c r="HK122" s="8">
        <f>[1]Sheet1!HK122</f>
        <v>0</v>
      </c>
      <c r="HL122" s="8">
        <f>[1]Sheet1!HL122</f>
        <v>0</v>
      </c>
      <c r="HM122" s="8">
        <f>[1]Sheet1!HM122</f>
        <v>0</v>
      </c>
      <c r="HN122" s="8">
        <f>[1]Sheet1!HN122</f>
        <v>0</v>
      </c>
      <c r="HO122" s="8">
        <f>[1]Sheet1!HO122</f>
        <v>0</v>
      </c>
      <c r="HP122" s="8">
        <f>[1]Sheet1!HP122</f>
        <v>0</v>
      </c>
      <c r="HQ122" s="8">
        <f>[1]Sheet1!HQ122</f>
        <v>0</v>
      </c>
      <c r="HR122" s="8">
        <f>[1]Sheet1!HR122</f>
        <v>0</v>
      </c>
      <c r="HS122" s="8">
        <f>[1]Sheet1!HS122</f>
        <v>0</v>
      </c>
      <c r="HT122" s="8">
        <f>[1]Sheet1!HT122</f>
        <v>0</v>
      </c>
      <c r="HU122" s="8">
        <f>[1]Sheet1!HU122</f>
        <v>0</v>
      </c>
      <c r="HV122" s="8">
        <f>[1]Sheet1!HV122</f>
        <v>0</v>
      </c>
      <c r="HW122" s="8">
        <f>[1]Sheet1!HW122</f>
        <v>0</v>
      </c>
      <c r="HX122" s="8">
        <f>[1]Sheet1!HX122</f>
        <v>228.935</v>
      </c>
    </row>
    <row r="123" spans="1:234" x14ac:dyDescent="0.25">
      <c r="B123" t="s">
        <v>887</v>
      </c>
      <c r="C123" t="s">
        <v>84</v>
      </c>
      <c r="D123" s="8">
        <f>[1]Sheet1!D123</f>
        <v>24.451000000000001</v>
      </c>
      <c r="E123" s="8">
        <f>[1]Sheet1!E123</f>
        <v>5.7140000000000004</v>
      </c>
      <c r="F123" s="8">
        <f>[1]Sheet1!F123</f>
        <v>12.894</v>
      </c>
      <c r="G123" s="8">
        <f>[1]Sheet1!G123</f>
        <v>0</v>
      </c>
      <c r="H123" s="8">
        <f>[1]Sheet1!H123</f>
        <v>0</v>
      </c>
      <c r="I123" s="8">
        <f>[1]Sheet1!I123</f>
        <v>9.3610000000000007</v>
      </c>
      <c r="J123" s="8">
        <f>[1]Sheet1!J123</f>
        <v>0</v>
      </c>
      <c r="K123" s="8">
        <f>[1]Sheet1!K123</f>
        <v>0</v>
      </c>
      <c r="L123" s="8">
        <f>[1]Sheet1!L123</f>
        <v>0</v>
      </c>
      <c r="M123" s="8">
        <f>[1]Sheet1!M123</f>
        <v>0</v>
      </c>
      <c r="N123" s="8">
        <f>[1]Sheet1!N123</f>
        <v>0</v>
      </c>
      <c r="O123" s="8">
        <f>[1]Sheet1!O123</f>
        <v>0</v>
      </c>
      <c r="P123" s="8">
        <f>[1]Sheet1!P123</f>
        <v>0</v>
      </c>
      <c r="Q123" s="8">
        <f>[1]Sheet1!Q123</f>
        <v>0</v>
      </c>
      <c r="R123" s="8">
        <f>[1]Sheet1!R123</f>
        <v>139.744</v>
      </c>
      <c r="S123" s="8">
        <f>[1]Sheet1!S123</f>
        <v>0</v>
      </c>
      <c r="T123" s="8">
        <f>[1]Sheet1!T123</f>
        <v>4.9999999999999989E-2</v>
      </c>
      <c r="U123" s="8">
        <f>[1]Sheet1!U123</f>
        <v>8.199999999999999E-2</v>
      </c>
      <c r="V123" s="8">
        <f>[1]Sheet1!V123</f>
        <v>7.8000000000000069E-2</v>
      </c>
      <c r="W123" s="8">
        <f>[1]Sheet1!W123</f>
        <v>9.1999999999999971E-2</v>
      </c>
      <c r="X123" s="8">
        <f>[1]Sheet1!X123</f>
        <v>0</v>
      </c>
      <c r="Y123" s="8">
        <f>[1]Sheet1!Y123</f>
        <v>1.589</v>
      </c>
      <c r="Z123" s="8">
        <f>[1]Sheet1!Z123</f>
        <v>0.79100000000000004</v>
      </c>
      <c r="AA123" s="8">
        <f>[1]Sheet1!AA123</f>
        <v>0</v>
      </c>
      <c r="AB123" s="8">
        <f>[1]Sheet1!AB123</f>
        <v>0</v>
      </c>
      <c r="AC123" s="8">
        <f>[1]Sheet1!AC123</f>
        <v>0</v>
      </c>
      <c r="AD123" s="8">
        <f>[1]Sheet1!AD123</f>
        <v>2.7389999999999999</v>
      </c>
      <c r="AE123" s="8">
        <f>[1]Sheet1!AE123</f>
        <v>0</v>
      </c>
      <c r="AF123" s="8">
        <f>[1]Sheet1!AF123</f>
        <v>0</v>
      </c>
      <c r="AG123" s="8">
        <f>[1]Sheet1!AG123</f>
        <v>0</v>
      </c>
      <c r="AH123" s="8">
        <f>[1]Sheet1!AH123</f>
        <v>0</v>
      </c>
      <c r="AI123" s="8">
        <f>[1]Sheet1!AI123</f>
        <v>0</v>
      </c>
      <c r="AJ123" s="8">
        <f>[1]Sheet1!AJ123</f>
        <v>0</v>
      </c>
      <c r="AK123" s="8">
        <f>[1]Sheet1!AK123</f>
        <v>0</v>
      </c>
      <c r="AL123" s="8">
        <f>[1]Sheet1!AL123</f>
        <v>0</v>
      </c>
      <c r="AM123" s="8">
        <f>[1]Sheet1!AM123</f>
        <v>0</v>
      </c>
      <c r="AN123" s="8">
        <f>[1]Sheet1!AN123</f>
        <v>0</v>
      </c>
      <c r="AO123" s="8">
        <f>[1]Sheet1!AO123</f>
        <v>0</v>
      </c>
      <c r="AP123" s="8">
        <f>[1]Sheet1!AP123</f>
        <v>0</v>
      </c>
      <c r="AQ123" s="8">
        <f>[1]Sheet1!AQ123</f>
        <v>0</v>
      </c>
      <c r="AR123" s="8">
        <f>[1]Sheet1!AR123</f>
        <v>0</v>
      </c>
      <c r="AS123" s="8">
        <f>[1]Sheet1!AS123</f>
        <v>0</v>
      </c>
      <c r="AT123" s="8">
        <f>[1]Sheet1!AT123</f>
        <v>0</v>
      </c>
      <c r="AU123" s="8">
        <f>[1]Sheet1!AU123</f>
        <v>0</v>
      </c>
      <c r="AV123" s="8">
        <f>[1]Sheet1!AV123</f>
        <v>0</v>
      </c>
      <c r="AW123" s="8">
        <f>[1]Sheet1!AW123</f>
        <v>0</v>
      </c>
      <c r="AX123" s="8">
        <f>[1]Sheet1!AX123</f>
        <v>0</v>
      </c>
      <c r="AY123" s="8">
        <f>[1]Sheet1!AY123</f>
        <v>0</v>
      </c>
      <c r="AZ123" s="8">
        <f>[1]Sheet1!AZ123</f>
        <v>0</v>
      </c>
      <c r="BA123" s="8">
        <f>[1]Sheet1!BA123</f>
        <v>0</v>
      </c>
      <c r="BB123" s="8">
        <f>[1]Sheet1!BB123</f>
        <v>0</v>
      </c>
      <c r="BC123" s="8">
        <f>[1]Sheet1!BC123</f>
        <v>0</v>
      </c>
      <c r="BD123" s="8">
        <f>[1]Sheet1!BD123</f>
        <v>0</v>
      </c>
      <c r="BE123" s="8">
        <f>[1]Sheet1!BE123</f>
        <v>0</v>
      </c>
      <c r="BF123" s="8">
        <f>[1]Sheet1!BF123</f>
        <v>0</v>
      </c>
      <c r="BG123" s="8">
        <f>[1]Sheet1!BG123</f>
        <v>0</v>
      </c>
      <c r="BH123" s="8">
        <f>[1]Sheet1!BH123</f>
        <v>0</v>
      </c>
      <c r="BI123" s="8">
        <f>[1]Sheet1!BI123</f>
        <v>0</v>
      </c>
      <c r="BJ123" s="8">
        <f>[1]Sheet1!BJ123</f>
        <v>0</v>
      </c>
      <c r="BK123" s="8">
        <f>[1]Sheet1!BK123</f>
        <v>0</v>
      </c>
      <c r="BL123" s="8">
        <f>[1]Sheet1!BL123</f>
        <v>0</v>
      </c>
      <c r="BM123" s="8">
        <f>[1]Sheet1!BM123</f>
        <v>0</v>
      </c>
      <c r="BN123" s="8">
        <f>[1]Sheet1!BN123</f>
        <v>0</v>
      </c>
      <c r="BO123" s="8">
        <f>[1]Sheet1!BO123</f>
        <v>8.7999999999999856E-2</v>
      </c>
      <c r="BP123" s="8">
        <f>[1]Sheet1!BP123</f>
        <v>0</v>
      </c>
      <c r="BQ123" s="8">
        <f>[1]Sheet1!BQ123</f>
        <v>0</v>
      </c>
      <c r="BR123" s="8">
        <f>[1]Sheet1!BR123</f>
        <v>0</v>
      </c>
      <c r="BS123" s="8">
        <f>[1]Sheet1!BS123</f>
        <v>0</v>
      </c>
      <c r="BT123" s="8">
        <f>[1]Sheet1!BT123</f>
        <v>0</v>
      </c>
      <c r="BU123" s="8">
        <f>[1]Sheet1!BU123</f>
        <v>0</v>
      </c>
      <c r="BV123" s="8">
        <f>[1]Sheet1!BV123</f>
        <v>0</v>
      </c>
      <c r="BW123" s="8">
        <f>[1]Sheet1!BW123</f>
        <v>0</v>
      </c>
      <c r="BX123" s="8">
        <f>[1]Sheet1!BX123</f>
        <v>0</v>
      </c>
      <c r="BY123" s="8">
        <f>[1]Sheet1!BY123</f>
        <v>11.456</v>
      </c>
      <c r="BZ123" s="8">
        <f>[1]Sheet1!BZ123</f>
        <v>216.20100000000002</v>
      </c>
      <c r="CA123" s="8">
        <f>[1]Sheet1!CA123</f>
        <v>13.977</v>
      </c>
      <c r="CB123" s="8">
        <f>[1]Sheet1!CB123</f>
        <v>39.093000000000004</v>
      </c>
      <c r="CC123" s="8">
        <f>[1]Sheet1!CC123</f>
        <v>0</v>
      </c>
      <c r="CD123" s="8">
        <f>[1]Sheet1!CD123</f>
        <v>0</v>
      </c>
      <c r="CE123" s="8">
        <f>[1]Sheet1!CE123</f>
        <v>0</v>
      </c>
      <c r="CF123" s="8">
        <f>[1]Sheet1!CF123</f>
        <v>0</v>
      </c>
      <c r="CG123" s="8">
        <f>[1]Sheet1!CG123</f>
        <v>0</v>
      </c>
      <c r="CH123" s="8">
        <f>[1]Sheet1!CH123</f>
        <v>0</v>
      </c>
      <c r="CI123" s="8">
        <f>[1]Sheet1!CI123</f>
        <v>0</v>
      </c>
      <c r="CJ123" s="8">
        <f>[1]Sheet1!CJ123</f>
        <v>0</v>
      </c>
      <c r="CK123" s="8">
        <f>[1]Sheet1!CK123</f>
        <v>0</v>
      </c>
      <c r="CL123" s="8">
        <f>[1]Sheet1!CL123</f>
        <v>0</v>
      </c>
      <c r="CM123" s="8">
        <f>[1]Sheet1!CM123</f>
        <v>0</v>
      </c>
      <c r="CN123" s="8">
        <f>[1]Sheet1!CN123</f>
        <v>0</v>
      </c>
      <c r="CO123" s="8">
        <f>[1]Sheet1!CO123</f>
        <v>0</v>
      </c>
      <c r="CP123" s="8">
        <f>[1]Sheet1!CP123</f>
        <v>0</v>
      </c>
      <c r="CQ123" s="8">
        <f>[1]Sheet1!CQ123</f>
        <v>0</v>
      </c>
      <c r="CR123" s="8">
        <f>[1]Sheet1!CR123</f>
        <v>0</v>
      </c>
      <c r="CS123" s="8">
        <f>[1]Sheet1!CS123</f>
        <v>0</v>
      </c>
      <c r="CT123" s="8">
        <f>[1]Sheet1!CT123</f>
        <v>0</v>
      </c>
      <c r="CU123" s="8">
        <f>[1]Sheet1!CU123</f>
        <v>0</v>
      </c>
      <c r="CV123" s="8">
        <f>[1]Sheet1!CV123</f>
        <v>0</v>
      </c>
      <c r="CW123" s="8">
        <f>[1]Sheet1!CW123</f>
        <v>0</v>
      </c>
      <c r="CX123" s="8">
        <f>[1]Sheet1!CX123</f>
        <v>0</v>
      </c>
      <c r="CY123" s="8">
        <f>[1]Sheet1!CY123</f>
        <v>8.0860000000000003</v>
      </c>
      <c r="CZ123" s="8">
        <f>[1]Sheet1!CZ123</f>
        <v>0</v>
      </c>
      <c r="DA123" s="8">
        <f>[1]Sheet1!DA123</f>
        <v>0</v>
      </c>
      <c r="DB123" s="8">
        <f>[1]Sheet1!DB123</f>
        <v>0</v>
      </c>
      <c r="DC123" s="8">
        <f>[1]Sheet1!DC123</f>
        <v>0</v>
      </c>
      <c r="DD123" s="8">
        <f>[1]Sheet1!DD123</f>
        <v>0</v>
      </c>
      <c r="DE123" s="8">
        <f>[1]Sheet1!DE123</f>
        <v>0</v>
      </c>
      <c r="DF123" s="8">
        <f>[1]Sheet1!DF123</f>
        <v>0</v>
      </c>
      <c r="DG123" s="8">
        <f>[1]Sheet1!DG123</f>
        <v>3.7970000000000002</v>
      </c>
      <c r="DH123" s="8">
        <f>[1]Sheet1!DH123</f>
        <v>0.17799999999999999</v>
      </c>
      <c r="DI123" s="8">
        <f>[1]Sheet1!DI123</f>
        <v>0.58299999999999996</v>
      </c>
      <c r="DJ123" s="8">
        <f>[1]Sheet1!DJ123</f>
        <v>0</v>
      </c>
      <c r="DK123" s="8">
        <f>[1]Sheet1!DK123</f>
        <v>0</v>
      </c>
      <c r="DL123" s="8">
        <f>[1]Sheet1!DL123</f>
        <v>0</v>
      </c>
      <c r="DM123" s="8">
        <f>[1]Sheet1!DM123</f>
        <v>0</v>
      </c>
      <c r="DN123" s="8">
        <f>[1]Sheet1!DN123</f>
        <v>0</v>
      </c>
      <c r="DO123" s="8">
        <f>[1]Sheet1!DO123</f>
        <v>0</v>
      </c>
      <c r="DP123" s="8">
        <f>[1]Sheet1!DP123</f>
        <v>0</v>
      </c>
      <c r="DQ123" s="8">
        <f>[1]Sheet1!DQ123</f>
        <v>0</v>
      </c>
      <c r="DR123" s="8">
        <f>[1]Sheet1!DR123</f>
        <v>0</v>
      </c>
      <c r="DS123" s="8">
        <f>[1]Sheet1!DS123</f>
        <v>0</v>
      </c>
      <c r="DT123" s="8">
        <f>[1]Sheet1!DT123</f>
        <v>0</v>
      </c>
      <c r="DU123" s="8">
        <f>[1]Sheet1!DU123</f>
        <v>0</v>
      </c>
      <c r="DV123" s="8">
        <f>[1]Sheet1!DV123</f>
        <v>0</v>
      </c>
      <c r="DW123" s="8">
        <f>[1]Sheet1!DW123</f>
        <v>0</v>
      </c>
      <c r="DX123" s="8">
        <f>[1]Sheet1!DX123</f>
        <v>0</v>
      </c>
      <c r="DY123" s="8">
        <f>[1]Sheet1!DY123</f>
        <v>0</v>
      </c>
      <c r="DZ123" s="8">
        <f>[1]Sheet1!DZ123</f>
        <v>0</v>
      </c>
      <c r="EA123" s="8">
        <f>[1]Sheet1!EA123</f>
        <v>0</v>
      </c>
      <c r="EB123" s="8">
        <f>[1]Sheet1!EB123</f>
        <v>0</v>
      </c>
      <c r="EC123" s="8">
        <f>[1]Sheet1!EC123</f>
        <v>0</v>
      </c>
      <c r="ED123" s="8">
        <f>[1]Sheet1!ED123</f>
        <v>0</v>
      </c>
      <c r="EE123" s="8">
        <f>[1]Sheet1!EE123</f>
        <v>0</v>
      </c>
      <c r="EF123" s="8">
        <f>[1]Sheet1!EF123</f>
        <v>0</v>
      </c>
      <c r="EG123" s="8">
        <f>[1]Sheet1!EG123</f>
        <v>0</v>
      </c>
      <c r="EH123" s="8">
        <f>[1]Sheet1!EH123</f>
        <v>0</v>
      </c>
      <c r="EI123" s="8">
        <f>[1]Sheet1!EI123</f>
        <v>0</v>
      </c>
      <c r="EJ123" s="8">
        <f>[1]Sheet1!EJ123</f>
        <v>0</v>
      </c>
      <c r="EK123" s="8">
        <f>[1]Sheet1!EK123</f>
        <v>0</v>
      </c>
      <c r="EL123" s="8">
        <f>[1]Sheet1!EL123</f>
        <v>0</v>
      </c>
      <c r="EM123" s="8">
        <f>[1]Sheet1!EM123</f>
        <v>0</v>
      </c>
      <c r="EN123" s="8">
        <f>[1]Sheet1!EN123</f>
        <v>0</v>
      </c>
      <c r="EO123" s="8">
        <f>[1]Sheet1!EO123</f>
        <v>0</v>
      </c>
      <c r="EP123" s="8">
        <f>[1]Sheet1!EP123</f>
        <v>0</v>
      </c>
      <c r="EQ123" s="8">
        <f>[1]Sheet1!EQ123</f>
        <v>0</v>
      </c>
      <c r="ER123" s="8">
        <f>[1]Sheet1!ER123</f>
        <v>0</v>
      </c>
      <c r="ES123" s="8">
        <f>[1]Sheet1!ES123</f>
        <v>0</v>
      </c>
      <c r="ET123" s="8">
        <f>[1]Sheet1!ET123</f>
        <v>0</v>
      </c>
      <c r="EU123" s="8">
        <f>[1]Sheet1!EU123</f>
        <v>0</v>
      </c>
      <c r="EV123" s="8">
        <f>[1]Sheet1!EV123</f>
        <v>0</v>
      </c>
      <c r="EW123" s="8">
        <f>[1]Sheet1!EW123</f>
        <v>0</v>
      </c>
      <c r="EX123" s="8">
        <f>[1]Sheet1!EX123</f>
        <v>0</v>
      </c>
      <c r="EY123" s="8">
        <f>[1]Sheet1!EY123</f>
        <v>0</v>
      </c>
      <c r="EZ123" s="8">
        <f>[1]Sheet1!EZ123</f>
        <v>0</v>
      </c>
      <c r="FA123" s="8">
        <f>[1]Sheet1!FA123</f>
        <v>0</v>
      </c>
      <c r="FB123" s="8">
        <f>[1]Sheet1!FB123</f>
        <v>0</v>
      </c>
      <c r="FC123" s="8">
        <f>[1]Sheet1!FC123</f>
        <v>0</v>
      </c>
      <c r="FD123" s="8">
        <f>[1]Sheet1!FD123</f>
        <v>0</v>
      </c>
      <c r="FE123" s="8">
        <f>[1]Sheet1!FE123</f>
        <v>0</v>
      </c>
      <c r="FF123" s="8">
        <f>[1]Sheet1!FF123</f>
        <v>0</v>
      </c>
      <c r="FG123" s="8">
        <f>[1]Sheet1!FG123</f>
        <v>0</v>
      </c>
      <c r="FH123" s="8">
        <f>[1]Sheet1!FH123</f>
        <v>0</v>
      </c>
      <c r="FI123" s="8">
        <f>[1]Sheet1!FI123</f>
        <v>0</v>
      </c>
      <c r="FJ123" s="8">
        <f>[1]Sheet1!FJ123</f>
        <v>0</v>
      </c>
      <c r="FK123" s="8">
        <f>[1]Sheet1!FK123</f>
        <v>0</v>
      </c>
      <c r="FL123" s="8">
        <f>[1]Sheet1!FL123</f>
        <v>0</v>
      </c>
      <c r="FM123" s="8">
        <f>[1]Sheet1!FM123</f>
        <v>0</v>
      </c>
      <c r="FN123" s="8">
        <f>[1]Sheet1!FN123</f>
        <v>0</v>
      </c>
      <c r="FO123" s="8">
        <f>[1]Sheet1!FO123</f>
        <v>0</v>
      </c>
      <c r="FP123" s="8">
        <f>[1]Sheet1!FP123</f>
        <v>0</v>
      </c>
      <c r="FQ123" s="8">
        <f>[1]Sheet1!FQ123</f>
        <v>0</v>
      </c>
      <c r="FR123" s="8">
        <f>[1]Sheet1!FR123</f>
        <v>0</v>
      </c>
      <c r="FS123" s="8">
        <f>[1]Sheet1!FS123</f>
        <v>0</v>
      </c>
      <c r="FT123" s="8">
        <f>[1]Sheet1!FT123</f>
        <v>0</v>
      </c>
      <c r="FU123" s="8">
        <f>[1]Sheet1!FU123</f>
        <v>0</v>
      </c>
      <c r="FV123" s="8">
        <f>[1]Sheet1!FV123</f>
        <v>0</v>
      </c>
      <c r="FW123" s="8">
        <f>[1]Sheet1!FW123</f>
        <v>0</v>
      </c>
      <c r="FX123" s="8">
        <f>[1]Sheet1!FX123</f>
        <v>0</v>
      </c>
      <c r="FY123" s="8">
        <f>[1]Sheet1!FY123</f>
        <v>0</v>
      </c>
      <c r="FZ123" s="8">
        <f>[1]Sheet1!FZ123</f>
        <v>0</v>
      </c>
      <c r="GA123" s="8">
        <f>[1]Sheet1!GA123</f>
        <v>0</v>
      </c>
      <c r="GB123" s="8">
        <f>[1]Sheet1!GB123</f>
        <v>0</v>
      </c>
      <c r="GC123" s="8">
        <f>[1]Sheet1!GC123</f>
        <v>0</v>
      </c>
      <c r="GD123" s="8">
        <f>[1]Sheet1!GD123</f>
        <v>0</v>
      </c>
      <c r="GE123" s="8">
        <f>[1]Sheet1!GE123</f>
        <v>0</v>
      </c>
      <c r="GF123" s="8">
        <f>[1]Sheet1!GF123</f>
        <v>0</v>
      </c>
      <c r="GG123" s="8">
        <f>[1]Sheet1!GG123</f>
        <v>0</v>
      </c>
      <c r="GH123" s="8">
        <f>[1]Sheet1!GH123</f>
        <v>0</v>
      </c>
      <c r="GI123" s="8">
        <f>[1]Sheet1!GI123</f>
        <v>0</v>
      </c>
      <c r="GJ123" s="8">
        <f>[1]Sheet1!GJ123</f>
        <v>0</v>
      </c>
      <c r="GK123" s="8">
        <f>[1]Sheet1!GK123</f>
        <v>0</v>
      </c>
      <c r="GL123" s="8">
        <f>[1]Sheet1!GL123</f>
        <v>0</v>
      </c>
      <c r="GM123" s="8">
        <f>[1]Sheet1!GM123</f>
        <v>0</v>
      </c>
      <c r="GN123" s="8">
        <f>[1]Sheet1!GN123</f>
        <v>0</v>
      </c>
      <c r="GO123" s="8">
        <f>[1]Sheet1!GO123</f>
        <v>0</v>
      </c>
      <c r="GP123" s="8">
        <f>[1]Sheet1!GP123</f>
        <v>0</v>
      </c>
      <c r="GQ123" s="8">
        <f>[1]Sheet1!GQ123</f>
        <v>0</v>
      </c>
      <c r="GR123" s="8">
        <f>[1]Sheet1!GR123</f>
        <v>0</v>
      </c>
      <c r="GS123" s="8">
        <f>[1]Sheet1!GS123</f>
        <v>0</v>
      </c>
      <c r="GT123" s="8">
        <f>[1]Sheet1!GT123</f>
        <v>0</v>
      </c>
      <c r="GU123" s="8">
        <f>[1]Sheet1!GU123</f>
        <v>0</v>
      </c>
      <c r="GV123" s="8">
        <f>[1]Sheet1!GV123</f>
        <v>0</v>
      </c>
      <c r="GW123" s="8">
        <f>[1]Sheet1!GW123</f>
        <v>0</v>
      </c>
      <c r="GX123" s="8">
        <f>[1]Sheet1!GX123</f>
        <v>0</v>
      </c>
      <c r="GY123" s="8">
        <f>[1]Sheet1!GY123</f>
        <v>0</v>
      </c>
      <c r="GZ123" s="8">
        <f>[1]Sheet1!GZ123</f>
        <v>0</v>
      </c>
      <c r="HA123" s="8">
        <f>[1]Sheet1!HA123</f>
        <v>0</v>
      </c>
      <c r="HB123" s="8">
        <f>[1]Sheet1!HB123</f>
        <v>0</v>
      </c>
      <c r="HC123" s="8">
        <f>[1]Sheet1!HC123</f>
        <v>0</v>
      </c>
      <c r="HD123" s="8">
        <f>[1]Sheet1!HD123</f>
        <v>0</v>
      </c>
      <c r="HE123" s="8">
        <f>[1]Sheet1!HE123</f>
        <v>0</v>
      </c>
      <c r="HF123" s="8">
        <f>[1]Sheet1!HF123</f>
        <v>0</v>
      </c>
      <c r="HG123" s="8">
        <f>[1]Sheet1!HG123</f>
        <v>0</v>
      </c>
      <c r="HH123" s="8">
        <f>[1]Sheet1!HH123</f>
        <v>0</v>
      </c>
      <c r="HI123" s="8">
        <f>[1]Sheet1!HI123</f>
        <v>0</v>
      </c>
      <c r="HJ123" s="8">
        <f>[1]Sheet1!HJ123</f>
        <v>0</v>
      </c>
      <c r="HK123" s="8">
        <f>[1]Sheet1!HK123</f>
        <v>0</v>
      </c>
      <c r="HL123" s="8">
        <f>[1]Sheet1!HL123</f>
        <v>0</v>
      </c>
      <c r="HM123" s="8">
        <f>[1]Sheet1!HM123</f>
        <v>0</v>
      </c>
      <c r="HN123" s="8">
        <f>[1]Sheet1!HN123</f>
        <v>0</v>
      </c>
      <c r="HO123" s="8">
        <f>[1]Sheet1!HO123</f>
        <v>0</v>
      </c>
      <c r="HP123" s="8">
        <f>[1]Sheet1!HP123</f>
        <v>0</v>
      </c>
      <c r="HQ123" s="8">
        <f>[1]Sheet1!HQ123</f>
        <v>0</v>
      </c>
      <c r="HR123" s="8">
        <f>[1]Sheet1!HR123</f>
        <v>0</v>
      </c>
      <c r="HS123" s="8">
        <f>[1]Sheet1!HS123</f>
        <v>0</v>
      </c>
      <c r="HT123" s="8">
        <f>[1]Sheet1!HT123</f>
        <v>0</v>
      </c>
      <c r="HU123" s="8">
        <f>[1]Sheet1!HU123</f>
        <v>0</v>
      </c>
      <c r="HV123" s="8">
        <f>[1]Sheet1!HV123</f>
        <v>0</v>
      </c>
      <c r="HW123" s="8">
        <f>[1]Sheet1!HW123</f>
        <v>0</v>
      </c>
      <c r="HX123" s="8">
        <f>[1]Sheet1!HX123</f>
        <v>484.71899999999999</v>
      </c>
    </row>
    <row r="124" spans="1:234" x14ac:dyDescent="0.25">
      <c r="B124" t="s">
        <v>888</v>
      </c>
      <c r="C124" t="s">
        <v>85</v>
      </c>
      <c r="D124" s="8">
        <f>[1]Sheet1!D124</f>
        <v>3366.5170000000003</v>
      </c>
      <c r="E124" s="8">
        <f>[1]Sheet1!E124</f>
        <v>145.32299999999998</v>
      </c>
      <c r="F124" s="8">
        <f>[1]Sheet1!F124</f>
        <v>1570.3</v>
      </c>
      <c r="G124" s="8">
        <f>[1]Sheet1!G124</f>
        <v>18.998000000000001</v>
      </c>
      <c r="H124" s="8">
        <f>[1]Sheet1!H124</f>
        <v>355.56900000000002</v>
      </c>
      <c r="I124" s="8">
        <f>[1]Sheet1!I124</f>
        <v>113.85600000000001</v>
      </c>
      <c r="J124" s="8">
        <f>[1]Sheet1!J124</f>
        <v>229.15299999999999</v>
      </c>
      <c r="K124" s="8">
        <f>[1]Sheet1!K124</f>
        <v>33.311999999999998</v>
      </c>
      <c r="L124" s="8">
        <f>[1]Sheet1!L124</f>
        <v>0</v>
      </c>
      <c r="M124" s="8">
        <f>[1]Sheet1!M124</f>
        <v>65.168000000000006</v>
      </c>
      <c r="N124" s="8">
        <f>[1]Sheet1!N124</f>
        <v>209.73</v>
      </c>
      <c r="O124" s="8">
        <f>[1]Sheet1!O124</f>
        <v>13.277999999999999</v>
      </c>
      <c r="P124" s="8">
        <f>[1]Sheet1!P124</f>
        <v>0</v>
      </c>
      <c r="Q124" s="8">
        <f>[1]Sheet1!Q124</f>
        <v>0</v>
      </c>
      <c r="R124" s="8">
        <f>[1]Sheet1!R124</f>
        <v>0</v>
      </c>
      <c r="S124" s="8">
        <f>[1]Sheet1!S124</f>
        <v>0</v>
      </c>
      <c r="T124" s="8">
        <f>[1]Sheet1!T124</f>
        <v>0</v>
      </c>
      <c r="U124" s="8">
        <f>[1]Sheet1!U124</f>
        <v>0</v>
      </c>
      <c r="V124" s="8">
        <f>[1]Sheet1!V124</f>
        <v>0</v>
      </c>
      <c r="W124" s="8">
        <f>[1]Sheet1!W124</f>
        <v>0</v>
      </c>
      <c r="X124" s="8">
        <f>[1]Sheet1!X124</f>
        <v>0</v>
      </c>
      <c r="Y124" s="8">
        <f>[1]Sheet1!Y124</f>
        <v>0</v>
      </c>
      <c r="Z124" s="8">
        <f>[1]Sheet1!Z124</f>
        <v>0</v>
      </c>
      <c r="AA124" s="8">
        <f>[1]Sheet1!AA124</f>
        <v>0</v>
      </c>
      <c r="AB124" s="8">
        <f>[1]Sheet1!AB124</f>
        <v>0</v>
      </c>
      <c r="AC124" s="8">
        <f>[1]Sheet1!AC124</f>
        <v>4.1900000000000004</v>
      </c>
      <c r="AD124" s="8">
        <f>[1]Sheet1!AD124</f>
        <v>0</v>
      </c>
      <c r="AE124" s="8">
        <f>[1]Sheet1!AE124</f>
        <v>0</v>
      </c>
      <c r="AF124" s="8">
        <f>[1]Sheet1!AF124</f>
        <v>0</v>
      </c>
      <c r="AG124" s="8">
        <f>[1]Sheet1!AG124</f>
        <v>0</v>
      </c>
      <c r="AH124" s="8">
        <f>[1]Sheet1!AH124</f>
        <v>0</v>
      </c>
      <c r="AI124" s="8">
        <f>[1]Sheet1!AI124</f>
        <v>0</v>
      </c>
      <c r="AJ124" s="8">
        <f>[1]Sheet1!AJ124</f>
        <v>0</v>
      </c>
      <c r="AK124" s="8">
        <f>[1]Sheet1!AK124</f>
        <v>0</v>
      </c>
      <c r="AL124" s="8">
        <f>[1]Sheet1!AL124</f>
        <v>0</v>
      </c>
      <c r="AM124" s="8">
        <f>[1]Sheet1!AM124</f>
        <v>0</v>
      </c>
      <c r="AN124" s="8">
        <f>[1]Sheet1!AN124</f>
        <v>0</v>
      </c>
      <c r="AO124" s="8">
        <f>[1]Sheet1!AO124</f>
        <v>0</v>
      </c>
      <c r="AP124" s="8">
        <f>[1]Sheet1!AP124</f>
        <v>0</v>
      </c>
      <c r="AQ124" s="8">
        <f>[1]Sheet1!AQ124</f>
        <v>0</v>
      </c>
      <c r="AR124" s="8">
        <f>[1]Sheet1!AR124</f>
        <v>0</v>
      </c>
      <c r="AS124" s="8">
        <f>[1]Sheet1!AS124</f>
        <v>0</v>
      </c>
      <c r="AT124" s="8">
        <f>[1]Sheet1!AT124</f>
        <v>0</v>
      </c>
      <c r="AU124" s="8">
        <f>[1]Sheet1!AU124</f>
        <v>0</v>
      </c>
      <c r="AV124" s="8">
        <f>[1]Sheet1!AV124</f>
        <v>0</v>
      </c>
      <c r="AW124" s="8">
        <f>[1]Sheet1!AW124</f>
        <v>0</v>
      </c>
      <c r="AX124" s="8">
        <f>[1]Sheet1!AX124</f>
        <v>0</v>
      </c>
      <c r="AY124" s="8">
        <f>[1]Sheet1!AY124</f>
        <v>0</v>
      </c>
      <c r="AZ124" s="8">
        <f>[1]Sheet1!AZ124</f>
        <v>0</v>
      </c>
      <c r="BA124" s="8">
        <f>[1]Sheet1!BA124</f>
        <v>0</v>
      </c>
      <c r="BB124" s="8">
        <f>[1]Sheet1!BB124</f>
        <v>0</v>
      </c>
      <c r="BC124" s="8">
        <f>[1]Sheet1!BC124</f>
        <v>0</v>
      </c>
      <c r="BD124" s="8">
        <f>[1]Sheet1!BD124</f>
        <v>0</v>
      </c>
      <c r="BE124" s="8">
        <f>[1]Sheet1!BE124</f>
        <v>0</v>
      </c>
      <c r="BF124" s="8">
        <f>[1]Sheet1!BF124</f>
        <v>0</v>
      </c>
      <c r="BG124" s="8">
        <f>[1]Sheet1!BG124</f>
        <v>0</v>
      </c>
      <c r="BH124" s="8">
        <f>[1]Sheet1!BH124</f>
        <v>0</v>
      </c>
      <c r="BI124" s="8">
        <f>[1]Sheet1!BI124</f>
        <v>0</v>
      </c>
      <c r="BJ124" s="8">
        <f>[1]Sheet1!BJ124</f>
        <v>0</v>
      </c>
      <c r="BK124" s="8">
        <f>[1]Sheet1!BK124</f>
        <v>0</v>
      </c>
      <c r="BL124" s="8">
        <f>[1]Sheet1!BL124</f>
        <v>0</v>
      </c>
      <c r="BM124" s="8">
        <f>[1]Sheet1!BM124</f>
        <v>0</v>
      </c>
      <c r="BN124" s="8">
        <f>[1]Sheet1!BN124</f>
        <v>0</v>
      </c>
      <c r="BO124" s="8">
        <f>[1]Sheet1!BO124</f>
        <v>0</v>
      </c>
      <c r="BP124" s="8">
        <f>[1]Sheet1!BP124</f>
        <v>0</v>
      </c>
      <c r="BQ124" s="8">
        <f>[1]Sheet1!BQ124</f>
        <v>0</v>
      </c>
      <c r="BR124" s="8">
        <f>[1]Sheet1!BR124</f>
        <v>0</v>
      </c>
      <c r="BS124" s="8">
        <f>[1]Sheet1!BS124</f>
        <v>0</v>
      </c>
      <c r="BT124" s="8">
        <f>[1]Sheet1!BT124</f>
        <v>0</v>
      </c>
      <c r="BU124" s="8">
        <f>[1]Sheet1!BU124</f>
        <v>0</v>
      </c>
      <c r="BV124" s="8">
        <f>[1]Sheet1!BV124</f>
        <v>0</v>
      </c>
      <c r="BW124" s="8">
        <f>[1]Sheet1!BW124</f>
        <v>0</v>
      </c>
      <c r="BX124" s="8">
        <f>[1]Sheet1!BX124</f>
        <v>0</v>
      </c>
      <c r="BY124" s="8">
        <f>[1]Sheet1!BY124</f>
        <v>10.929</v>
      </c>
      <c r="BZ124" s="8">
        <f>[1]Sheet1!BZ124</f>
        <v>0</v>
      </c>
      <c r="CA124" s="8">
        <f>[1]Sheet1!CA124</f>
        <v>0</v>
      </c>
      <c r="CB124" s="8">
        <f>[1]Sheet1!CB124</f>
        <v>0</v>
      </c>
      <c r="CC124" s="8">
        <f>[1]Sheet1!CC124</f>
        <v>7.9290000000000003</v>
      </c>
      <c r="CD124" s="8">
        <f>[1]Sheet1!CD124</f>
        <v>0</v>
      </c>
      <c r="CE124" s="8">
        <f>[1]Sheet1!CE124</f>
        <v>0</v>
      </c>
      <c r="CF124" s="8">
        <f>[1]Sheet1!CF124</f>
        <v>0</v>
      </c>
      <c r="CG124" s="8">
        <f>[1]Sheet1!CG124</f>
        <v>0</v>
      </c>
      <c r="CH124" s="8">
        <f>[1]Sheet1!CH124</f>
        <v>2.0660000000000003</v>
      </c>
      <c r="CI124" s="8">
        <f>[1]Sheet1!CI124</f>
        <v>0</v>
      </c>
      <c r="CJ124" s="8">
        <f>[1]Sheet1!CJ124</f>
        <v>0</v>
      </c>
      <c r="CK124" s="8">
        <f>[1]Sheet1!CK124</f>
        <v>0</v>
      </c>
      <c r="CL124" s="8">
        <f>[1]Sheet1!CL124</f>
        <v>0</v>
      </c>
      <c r="CM124" s="8">
        <f>[1]Sheet1!CM124</f>
        <v>0</v>
      </c>
      <c r="CN124" s="8">
        <f>[1]Sheet1!CN124</f>
        <v>0</v>
      </c>
      <c r="CO124" s="8">
        <f>[1]Sheet1!CO124</f>
        <v>0</v>
      </c>
      <c r="CP124" s="8">
        <f>[1]Sheet1!CP124</f>
        <v>0</v>
      </c>
      <c r="CQ124" s="8">
        <f>[1]Sheet1!CQ124</f>
        <v>0</v>
      </c>
      <c r="CR124" s="8">
        <f>[1]Sheet1!CR124</f>
        <v>0</v>
      </c>
      <c r="CS124" s="8">
        <f>[1]Sheet1!CS124</f>
        <v>0</v>
      </c>
      <c r="CT124" s="8">
        <f>[1]Sheet1!CT124</f>
        <v>0</v>
      </c>
      <c r="CU124" s="8">
        <f>[1]Sheet1!CU124</f>
        <v>4.33</v>
      </c>
      <c r="CV124" s="8">
        <f>[1]Sheet1!CV124</f>
        <v>0</v>
      </c>
      <c r="CW124" s="8">
        <f>[1]Sheet1!CW124</f>
        <v>0</v>
      </c>
      <c r="CX124" s="8">
        <f>[1]Sheet1!CX124</f>
        <v>0</v>
      </c>
      <c r="CY124" s="8">
        <f>[1]Sheet1!CY124</f>
        <v>47.946999999999996</v>
      </c>
      <c r="CZ124" s="8">
        <f>[1]Sheet1!CZ124</f>
        <v>0</v>
      </c>
      <c r="DA124" s="8">
        <f>[1]Sheet1!DA124</f>
        <v>1.365</v>
      </c>
      <c r="DB124" s="8">
        <f>[1]Sheet1!DB124</f>
        <v>0</v>
      </c>
      <c r="DC124" s="8">
        <f>[1]Sheet1!DC124</f>
        <v>0</v>
      </c>
      <c r="DD124" s="8">
        <f>[1]Sheet1!DD124</f>
        <v>0</v>
      </c>
      <c r="DE124" s="8">
        <f>[1]Sheet1!DE124</f>
        <v>0</v>
      </c>
      <c r="DF124" s="8">
        <f>[1]Sheet1!DF124</f>
        <v>0</v>
      </c>
      <c r="DG124" s="8">
        <f>[1]Sheet1!DG124</f>
        <v>0</v>
      </c>
      <c r="DH124" s="8">
        <f>[1]Sheet1!DH124</f>
        <v>0</v>
      </c>
      <c r="DI124" s="8">
        <f>[1]Sheet1!DI124</f>
        <v>0</v>
      </c>
      <c r="DJ124" s="8">
        <f>[1]Sheet1!DJ124</f>
        <v>0</v>
      </c>
      <c r="DK124" s="8">
        <f>[1]Sheet1!DK124</f>
        <v>0</v>
      </c>
      <c r="DL124" s="8">
        <f>[1]Sheet1!DL124</f>
        <v>0</v>
      </c>
      <c r="DM124" s="8">
        <f>[1]Sheet1!DM124</f>
        <v>0</v>
      </c>
      <c r="DN124" s="8">
        <f>[1]Sheet1!DN124</f>
        <v>0</v>
      </c>
      <c r="DO124" s="8">
        <f>[1]Sheet1!DO124</f>
        <v>0</v>
      </c>
      <c r="DP124" s="8">
        <f>[1]Sheet1!DP124</f>
        <v>0</v>
      </c>
      <c r="DQ124" s="8">
        <f>[1]Sheet1!DQ124</f>
        <v>0</v>
      </c>
      <c r="DR124" s="8">
        <f>[1]Sheet1!DR124</f>
        <v>0</v>
      </c>
      <c r="DS124" s="8">
        <f>[1]Sheet1!DS124</f>
        <v>0</v>
      </c>
      <c r="DT124" s="8">
        <f>[1]Sheet1!DT124</f>
        <v>0</v>
      </c>
      <c r="DU124" s="8">
        <f>[1]Sheet1!DU124</f>
        <v>0</v>
      </c>
      <c r="DV124" s="8">
        <f>[1]Sheet1!DV124</f>
        <v>0</v>
      </c>
      <c r="DW124" s="8">
        <f>[1]Sheet1!DW124</f>
        <v>0</v>
      </c>
      <c r="DX124" s="8">
        <f>[1]Sheet1!DX124</f>
        <v>0</v>
      </c>
      <c r="DY124" s="8">
        <f>[1]Sheet1!DY124</f>
        <v>0</v>
      </c>
      <c r="DZ124" s="8">
        <f>[1]Sheet1!DZ124</f>
        <v>0</v>
      </c>
      <c r="EA124" s="8">
        <f>[1]Sheet1!EA124</f>
        <v>0</v>
      </c>
      <c r="EB124" s="8">
        <f>[1]Sheet1!EB124</f>
        <v>0</v>
      </c>
      <c r="EC124" s="8">
        <f>[1]Sheet1!EC124</f>
        <v>0</v>
      </c>
      <c r="ED124" s="8">
        <f>[1]Sheet1!ED124</f>
        <v>0</v>
      </c>
      <c r="EE124" s="8">
        <f>[1]Sheet1!EE124</f>
        <v>0</v>
      </c>
      <c r="EF124" s="8">
        <f>[1]Sheet1!EF124</f>
        <v>0</v>
      </c>
      <c r="EG124" s="8">
        <f>[1]Sheet1!EG124</f>
        <v>0</v>
      </c>
      <c r="EH124" s="8">
        <f>[1]Sheet1!EH124</f>
        <v>0</v>
      </c>
      <c r="EI124" s="8">
        <f>[1]Sheet1!EI124</f>
        <v>0</v>
      </c>
      <c r="EJ124" s="8">
        <f>[1]Sheet1!EJ124</f>
        <v>0</v>
      </c>
      <c r="EK124" s="8">
        <f>[1]Sheet1!EK124</f>
        <v>0</v>
      </c>
      <c r="EL124" s="8">
        <f>[1]Sheet1!EL124</f>
        <v>0</v>
      </c>
      <c r="EM124" s="8">
        <f>[1]Sheet1!EM124</f>
        <v>0</v>
      </c>
      <c r="EN124" s="8">
        <f>[1]Sheet1!EN124</f>
        <v>0</v>
      </c>
      <c r="EO124" s="8">
        <f>[1]Sheet1!EO124</f>
        <v>0</v>
      </c>
      <c r="EP124" s="8">
        <f>[1]Sheet1!EP124</f>
        <v>0</v>
      </c>
      <c r="EQ124" s="8">
        <f>[1]Sheet1!EQ124</f>
        <v>0</v>
      </c>
      <c r="ER124" s="8">
        <f>[1]Sheet1!ER124</f>
        <v>0</v>
      </c>
      <c r="ES124" s="8">
        <f>[1]Sheet1!ES124</f>
        <v>0</v>
      </c>
      <c r="ET124" s="8">
        <f>[1]Sheet1!ET124</f>
        <v>0</v>
      </c>
      <c r="EU124" s="8">
        <f>[1]Sheet1!EU124</f>
        <v>0</v>
      </c>
      <c r="EV124" s="8">
        <f>[1]Sheet1!EV124</f>
        <v>0</v>
      </c>
      <c r="EW124" s="8">
        <f>[1]Sheet1!EW124</f>
        <v>0</v>
      </c>
      <c r="EX124" s="8">
        <f>[1]Sheet1!EX124</f>
        <v>0</v>
      </c>
      <c r="EY124" s="8">
        <f>[1]Sheet1!EY124</f>
        <v>0</v>
      </c>
      <c r="EZ124" s="8">
        <f>[1]Sheet1!EZ124</f>
        <v>0</v>
      </c>
      <c r="FA124" s="8">
        <f>[1]Sheet1!FA124</f>
        <v>0</v>
      </c>
      <c r="FB124" s="8">
        <f>[1]Sheet1!FB124</f>
        <v>0</v>
      </c>
      <c r="FC124" s="8">
        <f>[1]Sheet1!FC124</f>
        <v>0</v>
      </c>
      <c r="FD124" s="8">
        <f>[1]Sheet1!FD124</f>
        <v>0</v>
      </c>
      <c r="FE124" s="8">
        <f>[1]Sheet1!FE124</f>
        <v>0</v>
      </c>
      <c r="FF124" s="8">
        <f>[1]Sheet1!FF124</f>
        <v>0</v>
      </c>
      <c r="FG124" s="8">
        <f>[1]Sheet1!FG124</f>
        <v>0</v>
      </c>
      <c r="FH124" s="8">
        <f>[1]Sheet1!FH124</f>
        <v>0</v>
      </c>
      <c r="FI124" s="8">
        <f>[1]Sheet1!FI124</f>
        <v>0</v>
      </c>
      <c r="FJ124" s="8">
        <f>[1]Sheet1!FJ124</f>
        <v>0</v>
      </c>
      <c r="FK124" s="8">
        <f>[1]Sheet1!FK124</f>
        <v>0</v>
      </c>
      <c r="FL124" s="8">
        <f>[1]Sheet1!FL124</f>
        <v>0</v>
      </c>
      <c r="FM124" s="8">
        <f>[1]Sheet1!FM124</f>
        <v>0</v>
      </c>
      <c r="FN124" s="8">
        <f>[1]Sheet1!FN124</f>
        <v>0</v>
      </c>
      <c r="FO124" s="8">
        <f>[1]Sheet1!FO124</f>
        <v>0</v>
      </c>
      <c r="FP124" s="8">
        <f>[1]Sheet1!FP124</f>
        <v>0</v>
      </c>
      <c r="FQ124" s="8">
        <f>[1]Sheet1!FQ124</f>
        <v>0</v>
      </c>
      <c r="FR124" s="8">
        <f>[1]Sheet1!FR124</f>
        <v>0</v>
      </c>
      <c r="FS124" s="8">
        <f>[1]Sheet1!FS124</f>
        <v>0</v>
      </c>
      <c r="FT124" s="8">
        <f>[1]Sheet1!FT124</f>
        <v>0</v>
      </c>
      <c r="FU124" s="8">
        <f>[1]Sheet1!FU124</f>
        <v>0</v>
      </c>
      <c r="FV124" s="8">
        <f>[1]Sheet1!FV124</f>
        <v>0</v>
      </c>
      <c r="FW124" s="8">
        <f>[1]Sheet1!FW124</f>
        <v>0</v>
      </c>
      <c r="FX124" s="8">
        <f>[1]Sheet1!FX124</f>
        <v>0</v>
      </c>
      <c r="FY124" s="8">
        <f>[1]Sheet1!FY124</f>
        <v>0</v>
      </c>
      <c r="FZ124" s="8">
        <f>[1]Sheet1!FZ124</f>
        <v>0</v>
      </c>
      <c r="GA124" s="8">
        <f>[1]Sheet1!GA124</f>
        <v>0</v>
      </c>
      <c r="GB124" s="8">
        <f>[1]Sheet1!GB124</f>
        <v>0</v>
      </c>
      <c r="GC124" s="8">
        <f>[1]Sheet1!GC124</f>
        <v>0</v>
      </c>
      <c r="GD124" s="8">
        <f>[1]Sheet1!GD124</f>
        <v>0</v>
      </c>
      <c r="GE124" s="8">
        <f>[1]Sheet1!GE124</f>
        <v>0</v>
      </c>
      <c r="GF124" s="8">
        <f>[1]Sheet1!GF124</f>
        <v>0</v>
      </c>
      <c r="GG124" s="8">
        <f>[1]Sheet1!GG124</f>
        <v>0</v>
      </c>
      <c r="GH124" s="8">
        <f>[1]Sheet1!GH124</f>
        <v>0</v>
      </c>
      <c r="GI124" s="8">
        <f>[1]Sheet1!GI124</f>
        <v>0</v>
      </c>
      <c r="GJ124" s="8">
        <f>[1]Sheet1!GJ124</f>
        <v>0</v>
      </c>
      <c r="GK124" s="8">
        <f>[1]Sheet1!GK124</f>
        <v>0</v>
      </c>
      <c r="GL124" s="8">
        <f>[1]Sheet1!GL124</f>
        <v>0</v>
      </c>
      <c r="GM124" s="8">
        <f>[1]Sheet1!GM124</f>
        <v>0</v>
      </c>
      <c r="GN124" s="8">
        <f>[1]Sheet1!GN124</f>
        <v>0</v>
      </c>
      <c r="GO124" s="8">
        <f>[1]Sheet1!GO124</f>
        <v>0</v>
      </c>
      <c r="GP124" s="8">
        <f>[1]Sheet1!GP124</f>
        <v>0</v>
      </c>
      <c r="GQ124" s="8">
        <f>[1]Sheet1!GQ124</f>
        <v>0</v>
      </c>
      <c r="GR124" s="8">
        <f>[1]Sheet1!GR124</f>
        <v>0</v>
      </c>
      <c r="GS124" s="8">
        <f>[1]Sheet1!GS124</f>
        <v>0</v>
      </c>
      <c r="GT124" s="8">
        <f>[1]Sheet1!GT124</f>
        <v>0</v>
      </c>
      <c r="GU124" s="8">
        <f>[1]Sheet1!GU124</f>
        <v>0</v>
      </c>
      <c r="GV124" s="8">
        <f>[1]Sheet1!GV124</f>
        <v>0</v>
      </c>
      <c r="GW124" s="8">
        <f>[1]Sheet1!GW124</f>
        <v>0</v>
      </c>
      <c r="GX124" s="8">
        <f>[1]Sheet1!GX124</f>
        <v>0</v>
      </c>
      <c r="GY124" s="8">
        <f>[1]Sheet1!GY124</f>
        <v>0</v>
      </c>
      <c r="GZ124" s="8">
        <f>[1]Sheet1!GZ124</f>
        <v>0</v>
      </c>
      <c r="HA124" s="8">
        <f>[1]Sheet1!HA124</f>
        <v>0</v>
      </c>
      <c r="HB124" s="8">
        <f>[1]Sheet1!HB124</f>
        <v>0</v>
      </c>
      <c r="HC124" s="8">
        <f>[1]Sheet1!HC124</f>
        <v>0</v>
      </c>
      <c r="HD124" s="8">
        <f>[1]Sheet1!HD124</f>
        <v>0</v>
      </c>
      <c r="HE124" s="8">
        <f>[1]Sheet1!HE124</f>
        <v>0</v>
      </c>
      <c r="HF124" s="8">
        <f>[1]Sheet1!HF124</f>
        <v>0</v>
      </c>
      <c r="HG124" s="8">
        <f>[1]Sheet1!HG124</f>
        <v>0</v>
      </c>
      <c r="HH124" s="8">
        <f>[1]Sheet1!HH124</f>
        <v>0</v>
      </c>
      <c r="HI124" s="8">
        <f>[1]Sheet1!HI124</f>
        <v>0</v>
      </c>
      <c r="HJ124" s="8">
        <f>[1]Sheet1!HJ124</f>
        <v>0</v>
      </c>
      <c r="HK124" s="8">
        <f>[1]Sheet1!HK124</f>
        <v>0</v>
      </c>
      <c r="HL124" s="8">
        <f>[1]Sheet1!HL124</f>
        <v>0</v>
      </c>
      <c r="HM124" s="8">
        <f>[1]Sheet1!HM124</f>
        <v>0</v>
      </c>
      <c r="HN124" s="8">
        <f>[1]Sheet1!HN124</f>
        <v>0</v>
      </c>
      <c r="HO124" s="8">
        <f>[1]Sheet1!HO124</f>
        <v>0</v>
      </c>
      <c r="HP124" s="8">
        <f>[1]Sheet1!HP124</f>
        <v>0</v>
      </c>
      <c r="HQ124" s="8">
        <f>[1]Sheet1!HQ124</f>
        <v>0</v>
      </c>
      <c r="HR124" s="8">
        <f>[1]Sheet1!HR124</f>
        <v>0</v>
      </c>
      <c r="HS124" s="8">
        <f>[1]Sheet1!HS124</f>
        <v>0</v>
      </c>
      <c r="HT124" s="8">
        <f>[1]Sheet1!HT124</f>
        <v>0</v>
      </c>
      <c r="HU124" s="8">
        <f>[1]Sheet1!HU124</f>
        <v>0</v>
      </c>
      <c r="HV124" s="8">
        <f>[1]Sheet1!HV124</f>
        <v>0</v>
      </c>
      <c r="HW124" s="8">
        <f>[1]Sheet1!HW124</f>
        <v>0</v>
      </c>
      <c r="HX124" s="8">
        <f>[1]Sheet1!HX124</f>
        <v>1627.1990000000001</v>
      </c>
    </row>
    <row r="125" spans="1:234" x14ac:dyDescent="0.25">
      <c r="B125" t="s">
        <v>889</v>
      </c>
      <c r="C125" t="s">
        <v>86</v>
      </c>
      <c r="D125" s="8">
        <f>[1]Sheet1!D125</f>
        <v>0</v>
      </c>
      <c r="E125" s="8">
        <f>[1]Sheet1!E125</f>
        <v>0</v>
      </c>
      <c r="F125" s="8">
        <f>[1]Sheet1!F125</f>
        <v>11.391</v>
      </c>
      <c r="G125" s="8">
        <f>[1]Sheet1!G125</f>
        <v>0</v>
      </c>
      <c r="H125" s="8">
        <f>[1]Sheet1!H125</f>
        <v>0</v>
      </c>
      <c r="I125" s="8">
        <f>[1]Sheet1!I125</f>
        <v>0</v>
      </c>
      <c r="J125" s="8">
        <f>[1]Sheet1!J125</f>
        <v>0</v>
      </c>
      <c r="K125" s="8">
        <f>[1]Sheet1!K125</f>
        <v>26.904</v>
      </c>
      <c r="L125" s="8">
        <f>[1]Sheet1!L125</f>
        <v>0</v>
      </c>
      <c r="M125" s="8">
        <f>[1]Sheet1!M125</f>
        <v>7.726</v>
      </c>
      <c r="N125" s="8">
        <f>[1]Sheet1!N125</f>
        <v>9.7189999999999994</v>
      </c>
      <c r="O125" s="8">
        <f>[1]Sheet1!O125</f>
        <v>3.0009999999999999</v>
      </c>
      <c r="P125" s="8">
        <f>[1]Sheet1!P125</f>
        <v>0</v>
      </c>
      <c r="Q125" s="8">
        <f>[1]Sheet1!Q125</f>
        <v>5.8460000000000001</v>
      </c>
      <c r="R125" s="8">
        <f>[1]Sheet1!R125</f>
        <v>0</v>
      </c>
      <c r="S125" s="8">
        <f>[1]Sheet1!S125</f>
        <v>0</v>
      </c>
      <c r="T125" s="8">
        <f>[1]Sheet1!T125</f>
        <v>2.1179999999999999</v>
      </c>
      <c r="U125" s="8">
        <f>[1]Sheet1!U125</f>
        <v>1.06</v>
      </c>
      <c r="V125" s="8">
        <f>[1]Sheet1!V125</f>
        <v>4.2709999999999999</v>
      </c>
      <c r="W125" s="8">
        <f>[1]Sheet1!W125</f>
        <v>0</v>
      </c>
      <c r="X125" s="8">
        <f>[1]Sheet1!X125</f>
        <v>6.0330000000000004</v>
      </c>
      <c r="Y125" s="8">
        <f>[1]Sheet1!Y125</f>
        <v>1.0780000000000001</v>
      </c>
      <c r="Z125" s="8">
        <f>[1]Sheet1!Z125</f>
        <v>0</v>
      </c>
      <c r="AA125" s="8">
        <f>[1]Sheet1!AA125</f>
        <v>0</v>
      </c>
      <c r="AB125" s="8">
        <f>[1]Sheet1!AB125</f>
        <v>0</v>
      </c>
      <c r="AC125" s="8">
        <f>[1]Sheet1!AC125</f>
        <v>1.853</v>
      </c>
      <c r="AD125" s="8">
        <f>[1]Sheet1!AD125</f>
        <v>0</v>
      </c>
      <c r="AE125" s="8">
        <f>[1]Sheet1!AE125</f>
        <v>0</v>
      </c>
      <c r="AF125" s="8">
        <f>[1]Sheet1!AF125</f>
        <v>0</v>
      </c>
      <c r="AG125" s="8">
        <f>[1]Sheet1!AG125</f>
        <v>0</v>
      </c>
      <c r="AH125" s="8">
        <f>[1]Sheet1!AH125</f>
        <v>0</v>
      </c>
      <c r="AI125" s="8">
        <f>[1]Sheet1!AI125</f>
        <v>0</v>
      </c>
      <c r="AJ125" s="8">
        <f>[1]Sheet1!AJ125</f>
        <v>0</v>
      </c>
      <c r="AK125" s="8">
        <f>[1]Sheet1!AK125</f>
        <v>12.067</v>
      </c>
      <c r="AL125" s="8">
        <f>[1]Sheet1!AL125</f>
        <v>0</v>
      </c>
      <c r="AM125" s="8">
        <f>[1]Sheet1!AM125</f>
        <v>0</v>
      </c>
      <c r="AN125" s="8">
        <f>[1]Sheet1!AN125</f>
        <v>9.65</v>
      </c>
      <c r="AO125" s="8">
        <f>[1]Sheet1!AO125</f>
        <v>0</v>
      </c>
      <c r="AP125" s="8">
        <f>[1]Sheet1!AP125</f>
        <v>0</v>
      </c>
      <c r="AQ125" s="8">
        <f>[1]Sheet1!AQ125</f>
        <v>9.5659999999999989</v>
      </c>
      <c r="AR125" s="8">
        <f>[1]Sheet1!AR125</f>
        <v>0</v>
      </c>
      <c r="AS125" s="8">
        <f>[1]Sheet1!AS125</f>
        <v>0</v>
      </c>
      <c r="AT125" s="8">
        <f>[1]Sheet1!AT125</f>
        <v>0</v>
      </c>
      <c r="AU125" s="8">
        <f>[1]Sheet1!AU125</f>
        <v>0.79</v>
      </c>
      <c r="AV125" s="8">
        <f>[1]Sheet1!AV125</f>
        <v>0</v>
      </c>
      <c r="AW125" s="8">
        <f>[1]Sheet1!AW125</f>
        <v>24.363000000000003</v>
      </c>
      <c r="AX125" s="8">
        <f>[1]Sheet1!AX125</f>
        <v>0</v>
      </c>
      <c r="AY125" s="8">
        <f>[1]Sheet1!AY125</f>
        <v>0.83399999999999996</v>
      </c>
      <c r="AZ125" s="8">
        <f>[1]Sheet1!AZ125</f>
        <v>385.42500000000001</v>
      </c>
      <c r="BA125" s="8">
        <f>[1]Sheet1!BA125</f>
        <v>285.96000000000004</v>
      </c>
      <c r="BB125" s="8">
        <f>[1]Sheet1!BB125</f>
        <v>0</v>
      </c>
      <c r="BC125" s="8">
        <f>[1]Sheet1!BC125</f>
        <v>24.335000000000001</v>
      </c>
      <c r="BD125" s="8">
        <f>[1]Sheet1!BD125</f>
        <v>23.061</v>
      </c>
      <c r="BE125" s="8">
        <f>[1]Sheet1!BE125</f>
        <v>0</v>
      </c>
      <c r="BF125" s="8">
        <f>[1]Sheet1!BF125</f>
        <v>0</v>
      </c>
      <c r="BG125" s="8">
        <f>[1]Sheet1!BG125</f>
        <v>0</v>
      </c>
      <c r="BH125" s="8">
        <f>[1]Sheet1!BH125</f>
        <v>0</v>
      </c>
      <c r="BI125" s="8">
        <f>[1]Sheet1!BI125</f>
        <v>0</v>
      </c>
      <c r="BJ125" s="8">
        <f>[1]Sheet1!BJ125</f>
        <v>0</v>
      </c>
      <c r="BK125" s="8">
        <f>[1]Sheet1!BK125</f>
        <v>0</v>
      </c>
      <c r="BL125" s="8">
        <f>[1]Sheet1!BL125</f>
        <v>0</v>
      </c>
      <c r="BM125" s="8">
        <f>[1]Sheet1!BM125</f>
        <v>0</v>
      </c>
      <c r="BN125" s="8">
        <f>[1]Sheet1!BN125</f>
        <v>0</v>
      </c>
      <c r="BO125" s="8">
        <f>[1]Sheet1!BO125</f>
        <v>0</v>
      </c>
      <c r="BP125" s="8">
        <f>[1]Sheet1!BP125</f>
        <v>1661.998</v>
      </c>
      <c r="BQ125" s="8">
        <f>[1]Sheet1!BQ125</f>
        <v>0</v>
      </c>
      <c r="BR125" s="8">
        <f>[1]Sheet1!BR125</f>
        <v>0</v>
      </c>
      <c r="BS125" s="8">
        <f>[1]Sheet1!BS125</f>
        <v>0</v>
      </c>
      <c r="BT125" s="8">
        <f>[1]Sheet1!BT125</f>
        <v>0</v>
      </c>
      <c r="BU125" s="8">
        <f>[1]Sheet1!BU125</f>
        <v>0</v>
      </c>
      <c r="BV125" s="8">
        <f>[1]Sheet1!BV125</f>
        <v>0</v>
      </c>
      <c r="BW125" s="8">
        <f>[1]Sheet1!BW125</f>
        <v>0</v>
      </c>
      <c r="BX125" s="8">
        <f>[1]Sheet1!BX125</f>
        <v>0</v>
      </c>
      <c r="BY125" s="8">
        <f>[1]Sheet1!BY125</f>
        <v>0</v>
      </c>
      <c r="BZ125" s="8">
        <f>[1]Sheet1!BZ125</f>
        <v>0</v>
      </c>
      <c r="CA125" s="8">
        <f>[1]Sheet1!CA125</f>
        <v>0</v>
      </c>
      <c r="CB125" s="8">
        <f>[1]Sheet1!CB125</f>
        <v>0</v>
      </c>
      <c r="CC125" s="8">
        <f>[1]Sheet1!CC125</f>
        <v>0</v>
      </c>
      <c r="CD125" s="8">
        <f>[1]Sheet1!CD125</f>
        <v>0</v>
      </c>
      <c r="CE125" s="8">
        <f>[1]Sheet1!CE125</f>
        <v>0</v>
      </c>
      <c r="CF125" s="8">
        <f>[1]Sheet1!CF125</f>
        <v>0</v>
      </c>
      <c r="CG125" s="8">
        <f>[1]Sheet1!CG125</f>
        <v>0</v>
      </c>
      <c r="CH125" s="8">
        <f>[1]Sheet1!CH125</f>
        <v>0</v>
      </c>
      <c r="CI125" s="8">
        <f>[1]Sheet1!CI125</f>
        <v>0</v>
      </c>
      <c r="CJ125" s="8">
        <f>[1]Sheet1!CJ125</f>
        <v>0</v>
      </c>
      <c r="CK125" s="8">
        <f>[1]Sheet1!CK125</f>
        <v>0</v>
      </c>
      <c r="CL125" s="8">
        <f>[1]Sheet1!CL125</f>
        <v>0</v>
      </c>
      <c r="CM125" s="8">
        <f>[1]Sheet1!CM125</f>
        <v>0</v>
      </c>
      <c r="CN125" s="8">
        <f>[1]Sheet1!CN125</f>
        <v>0</v>
      </c>
      <c r="CO125" s="8">
        <f>[1]Sheet1!CO125</f>
        <v>0</v>
      </c>
      <c r="CP125" s="8">
        <f>[1]Sheet1!CP125</f>
        <v>0</v>
      </c>
      <c r="CQ125" s="8">
        <f>[1]Sheet1!CQ125</f>
        <v>0</v>
      </c>
      <c r="CR125" s="8">
        <f>[1]Sheet1!CR125</f>
        <v>0</v>
      </c>
      <c r="CS125" s="8">
        <f>[1]Sheet1!CS125</f>
        <v>0</v>
      </c>
      <c r="CT125" s="8">
        <f>[1]Sheet1!CT125</f>
        <v>0</v>
      </c>
      <c r="CU125" s="8">
        <f>[1]Sheet1!CU125</f>
        <v>0</v>
      </c>
      <c r="CV125" s="8">
        <f>[1]Sheet1!CV125</f>
        <v>0</v>
      </c>
      <c r="CW125" s="8">
        <f>[1]Sheet1!CW125</f>
        <v>0</v>
      </c>
      <c r="CX125" s="8">
        <f>[1]Sheet1!CX125</f>
        <v>0</v>
      </c>
      <c r="CY125" s="8">
        <f>[1]Sheet1!CY125</f>
        <v>0</v>
      </c>
      <c r="CZ125" s="8">
        <f>[1]Sheet1!CZ125</f>
        <v>0</v>
      </c>
      <c r="DA125" s="8">
        <f>[1]Sheet1!DA125</f>
        <v>0</v>
      </c>
      <c r="DB125" s="8">
        <f>[1]Sheet1!DB125</f>
        <v>0</v>
      </c>
      <c r="DC125" s="8">
        <f>[1]Sheet1!DC125</f>
        <v>0</v>
      </c>
      <c r="DD125" s="8">
        <f>[1]Sheet1!DD125</f>
        <v>0</v>
      </c>
      <c r="DE125" s="8">
        <f>[1]Sheet1!DE125</f>
        <v>0</v>
      </c>
      <c r="DF125" s="8">
        <f>[1]Sheet1!DF125</f>
        <v>0</v>
      </c>
      <c r="DG125" s="8">
        <f>[1]Sheet1!DG125</f>
        <v>0</v>
      </c>
      <c r="DH125" s="8">
        <f>[1]Sheet1!DH125</f>
        <v>0</v>
      </c>
      <c r="DI125" s="8">
        <f>[1]Sheet1!DI125</f>
        <v>0</v>
      </c>
      <c r="DJ125" s="8">
        <f>[1]Sheet1!DJ125</f>
        <v>0</v>
      </c>
      <c r="DK125" s="8">
        <f>[1]Sheet1!DK125</f>
        <v>0</v>
      </c>
      <c r="DL125" s="8">
        <f>[1]Sheet1!DL125</f>
        <v>0</v>
      </c>
      <c r="DM125" s="8">
        <f>[1]Sheet1!DM125</f>
        <v>0</v>
      </c>
      <c r="DN125" s="8">
        <f>[1]Sheet1!DN125</f>
        <v>0</v>
      </c>
      <c r="DO125" s="8">
        <f>[1]Sheet1!DO125</f>
        <v>0</v>
      </c>
      <c r="DP125" s="8">
        <f>[1]Sheet1!DP125</f>
        <v>0</v>
      </c>
      <c r="DQ125" s="8">
        <f>[1]Sheet1!DQ125</f>
        <v>0</v>
      </c>
      <c r="DR125" s="8">
        <f>[1]Sheet1!DR125</f>
        <v>0</v>
      </c>
      <c r="DS125" s="8">
        <f>[1]Sheet1!DS125</f>
        <v>0</v>
      </c>
      <c r="DT125" s="8">
        <f>[1]Sheet1!DT125</f>
        <v>0</v>
      </c>
      <c r="DU125" s="8">
        <f>[1]Sheet1!DU125</f>
        <v>0</v>
      </c>
      <c r="DV125" s="8">
        <f>[1]Sheet1!DV125</f>
        <v>0</v>
      </c>
      <c r="DW125" s="8">
        <f>[1]Sheet1!DW125</f>
        <v>0</v>
      </c>
      <c r="DX125" s="8">
        <f>[1]Sheet1!DX125</f>
        <v>0</v>
      </c>
      <c r="DY125" s="8">
        <f>[1]Sheet1!DY125</f>
        <v>0</v>
      </c>
      <c r="DZ125" s="8">
        <f>[1]Sheet1!DZ125</f>
        <v>0</v>
      </c>
      <c r="EA125" s="8">
        <f>[1]Sheet1!EA125</f>
        <v>0</v>
      </c>
      <c r="EB125" s="8">
        <f>[1]Sheet1!EB125</f>
        <v>0</v>
      </c>
      <c r="EC125" s="8">
        <f>[1]Sheet1!EC125</f>
        <v>0</v>
      </c>
      <c r="ED125" s="8">
        <f>[1]Sheet1!ED125</f>
        <v>0</v>
      </c>
      <c r="EE125" s="8">
        <f>[1]Sheet1!EE125</f>
        <v>0</v>
      </c>
      <c r="EF125" s="8">
        <f>[1]Sheet1!EF125</f>
        <v>0</v>
      </c>
      <c r="EG125" s="8">
        <f>[1]Sheet1!EG125</f>
        <v>0</v>
      </c>
      <c r="EH125" s="8">
        <f>[1]Sheet1!EH125</f>
        <v>0</v>
      </c>
      <c r="EI125" s="8">
        <f>[1]Sheet1!EI125</f>
        <v>0</v>
      </c>
      <c r="EJ125" s="8">
        <f>[1]Sheet1!EJ125</f>
        <v>0</v>
      </c>
      <c r="EK125" s="8">
        <f>[1]Sheet1!EK125</f>
        <v>0</v>
      </c>
      <c r="EL125" s="8">
        <f>[1]Sheet1!EL125</f>
        <v>0</v>
      </c>
      <c r="EM125" s="8">
        <f>[1]Sheet1!EM125</f>
        <v>0</v>
      </c>
      <c r="EN125" s="8">
        <f>[1]Sheet1!EN125</f>
        <v>0</v>
      </c>
      <c r="EO125" s="8">
        <f>[1]Sheet1!EO125</f>
        <v>0</v>
      </c>
      <c r="EP125" s="8">
        <f>[1]Sheet1!EP125</f>
        <v>0</v>
      </c>
      <c r="EQ125" s="8">
        <f>[1]Sheet1!EQ125</f>
        <v>0</v>
      </c>
      <c r="ER125" s="8">
        <f>[1]Sheet1!ER125</f>
        <v>0</v>
      </c>
      <c r="ES125" s="8">
        <f>[1]Sheet1!ES125</f>
        <v>0</v>
      </c>
      <c r="ET125" s="8">
        <f>[1]Sheet1!ET125</f>
        <v>0</v>
      </c>
      <c r="EU125" s="8">
        <f>[1]Sheet1!EU125</f>
        <v>0</v>
      </c>
      <c r="EV125" s="8">
        <f>[1]Sheet1!EV125</f>
        <v>0</v>
      </c>
      <c r="EW125" s="8">
        <f>[1]Sheet1!EW125</f>
        <v>0</v>
      </c>
      <c r="EX125" s="8">
        <f>[1]Sheet1!EX125</f>
        <v>0</v>
      </c>
      <c r="EY125" s="8">
        <f>[1]Sheet1!EY125</f>
        <v>0</v>
      </c>
      <c r="EZ125" s="8">
        <f>[1]Sheet1!EZ125</f>
        <v>0</v>
      </c>
      <c r="FA125" s="8">
        <f>[1]Sheet1!FA125</f>
        <v>0</v>
      </c>
      <c r="FB125" s="8">
        <f>[1]Sheet1!FB125</f>
        <v>0</v>
      </c>
      <c r="FC125" s="8">
        <f>[1]Sheet1!FC125</f>
        <v>0</v>
      </c>
      <c r="FD125" s="8">
        <f>[1]Sheet1!FD125</f>
        <v>0</v>
      </c>
      <c r="FE125" s="8">
        <f>[1]Sheet1!FE125</f>
        <v>0</v>
      </c>
      <c r="FF125" s="8">
        <f>[1]Sheet1!FF125</f>
        <v>0</v>
      </c>
      <c r="FG125" s="8">
        <f>[1]Sheet1!FG125</f>
        <v>0</v>
      </c>
      <c r="FH125" s="8">
        <f>[1]Sheet1!FH125</f>
        <v>0</v>
      </c>
      <c r="FI125" s="8">
        <f>[1]Sheet1!FI125</f>
        <v>0</v>
      </c>
      <c r="FJ125" s="8">
        <f>[1]Sheet1!FJ125</f>
        <v>0</v>
      </c>
      <c r="FK125" s="8">
        <f>[1]Sheet1!FK125</f>
        <v>0</v>
      </c>
      <c r="FL125" s="8">
        <f>[1]Sheet1!FL125</f>
        <v>0</v>
      </c>
      <c r="FM125" s="8">
        <f>[1]Sheet1!FM125</f>
        <v>0</v>
      </c>
      <c r="FN125" s="8">
        <f>[1]Sheet1!FN125</f>
        <v>0</v>
      </c>
      <c r="FO125" s="8">
        <f>[1]Sheet1!FO125</f>
        <v>0</v>
      </c>
      <c r="FP125" s="8">
        <f>[1]Sheet1!FP125</f>
        <v>0</v>
      </c>
      <c r="FQ125" s="8">
        <f>[1]Sheet1!FQ125</f>
        <v>0</v>
      </c>
      <c r="FR125" s="8">
        <f>[1]Sheet1!FR125</f>
        <v>0</v>
      </c>
      <c r="FS125" s="8">
        <f>[1]Sheet1!FS125</f>
        <v>0</v>
      </c>
      <c r="FT125" s="8">
        <f>[1]Sheet1!FT125</f>
        <v>0</v>
      </c>
      <c r="FU125" s="8">
        <f>[1]Sheet1!FU125</f>
        <v>0</v>
      </c>
      <c r="FV125" s="8">
        <f>[1]Sheet1!FV125</f>
        <v>0</v>
      </c>
      <c r="FW125" s="8">
        <f>[1]Sheet1!FW125</f>
        <v>0</v>
      </c>
      <c r="FX125" s="8">
        <f>[1]Sheet1!FX125</f>
        <v>0</v>
      </c>
      <c r="FY125" s="8">
        <f>[1]Sheet1!FY125</f>
        <v>0</v>
      </c>
      <c r="FZ125" s="8">
        <f>[1]Sheet1!FZ125</f>
        <v>0</v>
      </c>
      <c r="GA125" s="8">
        <f>[1]Sheet1!GA125</f>
        <v>0</v>
      </c>
      <c r="GB125" s="8">
        <f>[1]Sheet1!GB125</f>
        <v>0</v>
      </c>
      <c r="GC125" s="8">
        <f>[1]Sheet1!GC125</f>
        <v>0</v>
      </c>
      <c r="GD125" s="8">
        <f>[1]Sheet1!GD125</f>
        <v>0</v>
      </c>
      <c r="GE125" s="8">
        <f>[1]Sheet1!GE125</f>
        <v>0</v>
      </c>
      <c r="GF125" s="8">
        <f>[1]Sheet1!GF125</f>
        <v>0</v>
      </c>
      <c r="GG125" s="8">
        <f>[1]Sheet1!GG125</f>
        <v>0</v>
      </c>
      <c r="GH125" s="8">
        <f>[1]Sheet1!GH125</f>
        <v>0</v>
      </c>
      <c r="GI125" s="8">
        <f>[1]Sheet1!GI125</f>
        <v>0</v>
      </c>
      <c r="GJ125" s="8">
        <f>[1]Sheet1!GJ125</f>
        <v>0</v>
      </c>
      <c r="GK125" s="8">
        <f>[1]Sheet1!GK125</f>
        <v>0</v>
      </c>
      <c r="GL125" s="8">
        <f>[1]Sheet1!GL125</f>
        <v>0</v>
      </c>
      <c r="GM125" s="8">
        <f>[1]Sheet1!GM125</f>
        <v>0</v>
      </c>
      <c r="GN125" s="8">
        <f>[1]Sheet1!GN125</f>
        <v>0</v>
      </c>
      <c r="GO125" s="8">
        <f>[1]Sheet1!GO125</f>
        <v>0</v>
      </c>
      <c r="GP125" s="8">
        <f>[1]Sheet1!GP125</f>
        <v>0</v>
      </c>
      <c r="GQ125" s="8">
        <f>[1]Sheet1!GQ125</f>
        <v>0</v>
      </c>
      <c r="GR125" s="8">
        <f>[1]Sheet1!GR125</f>
        <v>0</v>
      </c>
      <c r="GS125" s="8">
        <f>[1]Sheet1!GS125</f>
        <v>0</v>
      </c>
      <c r="GT125" s="8">
        <f>[1]Sheet1!GT125</f>
        <v>0</v>
      </c>
      <c r="GU125" s="8">
        <f>[1]Sheet1!GU125</f>
        <v>0</v>
      </c>
      <c r="GV125" s="8">
        <f>[1]Sheet1!GV125</f>
        <v>0</v>
      </c>
      <c r="GW125" s="8">
        <f>[1]Sheet1!GW125</f>
        <v>0</v>
      </c>
      <c r="GX125" s="8">
        <f>[1]Sheet1!GX125</f>
        <v>0</v>
      </c>
      <c r="GY125" s="8">
        <f>[1]Sheet1!GY125</f>
        <v>0</v>
      </c>
      <c r="GZ125" s="8">
        <f>[1]Sheet1!GZ125</f>
        <v>0</v>
      </c>
      <c r="HA125" s="8">
        <f>[1]Sheet1!HA125</f>
        <v>0</v>
      </c>
      <c r="HB125" s="8">
        <f>[1]Sheet1!HB125</f>
        <v>0</v>
      </c>
      <c r="HC125" s="8">
        <f>[1]Sheet1!HC125</f>
        <v>0</v>
      </c>
      <c r="HD125" s="8">
        <f>[1]Sheet1!HD125</f>
        <v>0</v>
      </c>
      <c r="HE125" s="8">
        <f>[1]Sheet1!HE125</f>
        <v>0</v>
      </c>
      <c r="HF125" s="8">
        <f>[1]Sheet1!HF125</f>
        <v>0</v>
      </c>
      <c r="HG125" s="8">
        <f>[1]Sheet1!HG125</f>
        <v>0</v>
      </c>
      <c r="HH125" s="8">
        <f>[1]Sheet1!HH125</f>
        <v>0</v>
      </c>
      <c r="HI125" s="8">
        <f>[1]Sheet1!HI125</f>
        <v>0</v>
      </c>
      <c r="HJ125" s="8">
        <f>[1]Sheet1!HJ125</f>
        <v>0</v>
      </c>
      <c r="HK125" s="8">
        <f>[1]Sheet1!HK125</f>
        <v>0</v>
      </c>
      <c r="HL125" s="8">
        <f>[1]Sheet1!HL125</f>
        <v>0</v>
      </c>
      <c r="HM125" s="8">
        <f>[1]Sheet1!HM125</f>
        <v>0</v>
      </c>
      <c r="HN125" s="8">
        <f>[1]Sheet1!HN125</f>
        <v>0</v>
      </c>
      <c r="HO125" s="8">
        <f>[1]Sheet1!HO125</f>
        <v>0</v>
      </c>
      <c r="HP125" s="8">
        <f>[1]Sheet1!HP125</f>
        <v>0</v>
      </c>
      <c r="HQ125" s="8">
        <f>[1]Sheet1!HQ125</f>
        <v>0</v>
      </c>
      <c r="HR125" s="8">
        <f>[1]Sheet1!HR125</f>
        <v>0</v>
      </c>
      <c r="HS125" s="8">
        <f>[1]Sheet1!HS125</f>
        <v>0</v>
      </c>
      <c r="HT125" s="8">
        <f>[1]Sheet1!HT125</f>
        <v>0</v>
      </c>
      <c r="HU125" s="8">
        <f>[1]Sheet1!HU125</f>
        <v>0</v>
      </c>
      <c r="HV125" s="8">
        <f>[1]Sheet1!HV125</f>
        <v>0</v>
      </c>
      <c r="HW125" s="8">
        <f>[1]Sheet1!HW125</f>
        <v>0</v>
      </c>
      <c r="HX125" s="8">
        <f>[1]Sheet1!HX125</f>
        <v>34898.158000000003</v>
      </c>
    </row>
    <row r="126" spans="1:234" x14ac:dyDescent="0.25">
      <c r="B126" t="s">
        <v>890</v>
      </c>
      <c r="C126" t="s">
        <v>87</v>
      </c>
      <c r="D126" s="8">
        <f>[1]Sheet1!D126</f>
        <v>16.446000000000002</v>
      </c>
      <c r="E126" s="8">
        <f>[1]Sheet1!E126</f>
        <v>0</v>
      </c>
      <c r="F126" s="8">
        <f>[1]Sheet1!F126</f>
        <v>3.9530000000000003</v>
      </c>
      <c r="G126" s="8">
        <f>[1]Sheet1!G126</f>
        <v>3.052</v>
      </c>
      <c r="H126" s="8">
        <f>[1]Sheet1!H126</f>
        <v>0.255</v>
      </c>
      <c r="I126" s="8">
        <f>[1]Sheet1!I126</f>
        <v>0.107</v>
      </c>
      <c r="J126" s="8">
        <f>[1]Sheet1!J126</f>
        <v>0.10299999999999999</v>
      </c>
      <c r="K126" s="8">
        <f>[1]Sheet1!K126</f>
        <v>10.781000000000001</v>
      </c>
      <c r="L126" s="8">
        <f>[1]Sheet1!L126</f>
        <v>126.59699999999999</v>
      </c>
      <c r="M126" s="8">
        <f>[1]Sheet1!M126</f>
        <v>79.887</v>
      </c>
      <c r="N126" s="8">
        <f>[1]Sheet1!N126</f>
        <v>45.347999999999999</v>
      </c>
      <c r="O126" s="8">
        <f>[1]Sheet1!O126</f>
        <v>8.8019999999999996</v>
      </c>
      <c r="P126" s="8">
        <f>[1]Sheet1!P126</f>
        <v>0</v>
      </c>
      <c r="Q126" s="8">
        <f>[1]Sheet1!Q126</f>
        <v>57.567</v>
      </c>
      <c r="R126" s="8">
        <f>[1]Sheet1!R126</f>
        <v>0.59099999999999997</v>
      </c>
      <c r="S126" s="8">
        <f>[1]Sheet1!S126</f>
        <v>50.111000000000004</v>
      </c>
      <c r="T126" s="8">
        <f>[1]Sheet1!T126</f>
        <v>10.759</v>
      </c>
      <c r="U126" s="8">
        <f>[1]Sheet1!U126</f>
        <v>14.777999999999999</v>
      </c>
      <c r="V126" s="8">
        <f>[1]Sheet1!V126</f>
        <v>16.77</v>
      </c>
      <c r="W126" s="8">
        <f>[1]Sheet1!W126</f>
        <v>15.623000000000001</v>
      </c>
      <c r="X126" s="8">
        <f>[1]Sheet1!X126</f>
        <v>17.019000000000002</v>
      </c>
      <c r="Y126" s="8">
        <f>[1]Sheet1!Y126</f>
        <v>34.600999999999999</v>
      </c>
      <c r="Z126" s="8">
        <f>[1]Sheet1!Z126</f>
        <v>22.806000000000001</v>
      </c>
      <c r="AA126" s="8">
        <f>[1]Sheet1!AA126</f>
        <v>13.36</v>
      </c>
      <c r="AB126" s="8">
        <f>[1]Sheet1!AB126</f>
        <v>22.115000000000002</v>
      </c>
      <c r="AC126" s="8">
        <f>[1]Sheet1!AC126</f>
        <v>0.122</v>
      </c>
      <c r="AD126" s="8">
        <f>[1]Sheet1!AD126</f>
        <v>0.121</v>
      </c>
      <c r="AE126" s="8">
        <f>[1]Sheet1!AE126</f>
        <v>1.7959999999999998</v>
      </c>
      <c r="AF126" s="8">
        <f>[1]Sheet1!AF126</f>
        <v>3.7999999999999999E-2</v>
      </c>
      <c r="AG126" s="8">
        <f>[1]Sheet1!AG126</f>
        <v>0.35699999999999998</v>
      </c>
      <c r="AH126" s="8">
        <f>[1]Sheet1!AH126</f>
        <v>0</v>
      </c>
      <c r="AI126" s="8">
        <f>[1]Sheet1!AI126</f>
        <v>2.6320000000000001</v>
      </c>
      <c r="AJ126" s="8">
        <f>[1]Sheet1!AJ126</f>
        <v>15.633999999999999</v>
      </c>
      <c r="AK126" s="8">
        <f>[1]Sheet1!AK126</f>
        <v>22.837</v>
      </c>
      <c r="AL126" s="8">
        <f>[1]Sheet1!AL126</f>
        <v>28.582000000000004</v>
      </c>
      <c r="AM126" s="8">
        <f>[1]Sheet1!AM126</f>
        <v>4.452</v>
      </c>
      <c r="AN126" s="8">
        <f>[1]Sheet1!AN126</f>
        <v>1949.366</v>
      </c>
      <c r="AO126" s="8">
        <f>[1]Sheet1!AO126</f>
        <v>1.5550000000000002</v>
      </c>
      <c r="AP126" s="8">
        <f>[1]Sheet1!AP126</f>
        <v>0.69</v>
      </c>
      <c r="AQ126" s="8">
        <f>[1]Sheet1!AQ126</f>
        <v>823.43500000000006</v>
      </c>
      <c r="AR126" s="8">
        <f>[1]Sheet1!AR126</f>
        <v>2.0189999999999997</v>
      </c>
      <c r="AS126" s="8">
        <f>[1]Sheet1!AS126</f>
        <v>105.92700000000001</v>
      </c>
      <c r="AT126" s="8">
        <f>[1]Sheet1!AT126</f>
        <v>6.0259999999999998</v>
      </c>
      <c r="AU126" s="8">
        <f>[1]Sheet1!AU126</f>
        <v>85.544999999999987</v>
      </c>
      <c r="AV126" s="8">
        <f>[1]Sheet1!AV126</f>
        <v>28.347999999999999</v>
      </c>
      <c r="AW126" s="8">
        <f>[1]Sheet1!AW126</f>
        <v>23.094000000000001</v>
      </c>
      <c r="AX126" s="8">
        <f>[1]Sheet1!AX126</f>
        <v>52.435000000000002</v>
      </c>
      <c r="AY126" s="8">
        <f>[1]Sheet1!AY126</f>
        <v>13.963999999999999</v>
      </c>
      <c r="AZ126" s="8">
        <f>[1]Sheet1!AZ126</f>
        <v>38.660000000000004</v>
      </c>
      <c r="BA126" s="8">
        <f>[1]Sheet1!BA126</f>
        <v>350.32400000000001</v>
      </c>
      <c r="BB126" s="8">
        <f>[1]Sheet1!BB126</f>
        <v>5.9870000000000001</v>
      </c>
      <c r="BC126" s="8">
        <f>[1]Sheet1!BC126</f>
        <v>29.238000000000003</v>
      </c>
      <c r="BD126" s="8">
        <f>[1]Sheet1!BD126</f>
        <v>14.419</v>
      </c>
      <c r="BE126" s="8">
        <f>[1]Sheet1!BE126</f>
        <v>20.411000000000001</v>
      </c>
      <c r="BF126" s="8">
        <f>[1]Sheet1!BF126</f>
        <v>12.1</v>
      </c>
      <c r="BG126" s="8">
        <f>[1]Sheet1!BG126</f>
        <v>6.9639999999999986</v>
      </c>
      <c r="BH126" s="8">
        <f>[1]Sheet1!BH126</f>
        <v>6.1359999999999992</v>
      </c>
      <c r="BI126" s="8">
        <f>[1]Sheet1!BI126</f>
        <v>7.7780000000000005</v>
      </c>
      <c r="BJ126" s="8">
        <f>[1]Sheet1!BJ126</f>
        <v>5.97</v>
      </c>
      <c r="BK126" s="8">
        <f>[1]Sheet1!BK126</f>
        <v>2.7759999999999998</v>
      </c>
      <c r="BL126" s="8">
        <f>[1]Sheet1!BL126</f>
        <v>2.5360000000000005</v>
      </c>
      <c r="BM126" s="8">
        <f>[1]Sheet1!BM126</f>
        <v>7.0590000000000011</v>
      </c>
      <c r="BN126" s="8">
        <f>[1]Sheet1!BN126</f>
        <v>3.0469999999999997</v>
      </c>
      <c r="BO126" s="8">
        <f>[1]Sheet1!BO126</f>
        <v>1.4039999999999999</v>
      </c>
      <c r="BP126" s="8">
        <f>[1]Sheet1!BP126</f>
        <v>563.31299999999999</v>
      </c>
      <c r="BQ126" s="8">
        <f>[1]Sheet1!BQ126</f>
        <v>0.505</v>
      </c>
      <c r="BR126" s="8">
        <f>[1]Sheet1!BR126</f>
        <v>12.344000000000001</v>
      </c>
      <c r="BS126" s="8">
        <f>[1]Sheet1!BS126</f>
        <v>0</v>
      </c>
      <c r="BT126" s="8">
        <f>[1]Sheet1!BT126</f>
        <v>2.9549999999999996</v>
      </c>
      <c r="BU126" s="8">
        <f>[1]Sheet1!BU126</f>
        <v>21.094999999999999</v>
      </c>
      <c r="BV126" s="8">
        <f>[1]Sheet1!BV126</f>
        <v>37.463999999999999</v>
      </c>
      <c r="BW126" s="8">
        <f>[1]Sheet1!BW126</f>
        <v>0</v>
      </c>
      <c r="BX126" s="8">
        <f>[1]Sheet1!BX126</f>
        <v>35.587999999999994</v>
      </c>
      <c r="BY126" s="8">
        <f>[1]Sheet1!BY126</f>
        <v>363.91799999999967</v>
      </c>
      <c r="BZ126" s="8">
        <f>[1]Sheet1!BZ126</f>
        <v>15.878</v>
      </c>
      <c r="CA126" s="8">
        <f>[1]Sheet1!CA126</f>
        <v>9.86</v>
      </c>
      <c r="CB126" s="8">
        <f>[1]Sheet1!CB126</f>
        <v>203.27699999999999</v>
      </c>
      <c r="CC126" s="8">
        <f>[1]Sheet1!CC126</f>
        <v>151.55799999999999</v>
      </c>
      <c r="CD126" s="8">
        <f>[1]Sheet1!CD126</f>
        <v>2.048</v>
      </c>
      <c r="CE126" s="8">
        <f>[1]Sheet1!CE126</f>
        <v>3.17</v>
      </c>
      <c r="CF126" s="8">
        <f>[1]Sheet1!CF126</f>
        <v>2.2210000000000001</v>
      </c>
      <c r="CG126" s="8">
        <f>[1]Sheet1!CG126</f>
        <v>79.088999999999999</v>
      </c>
      <c r="CH126" s="8">
        <f>[1]Sheet1!CH126</f>
        <v>36.819000000000003</v>
      </c>
      <c r="CI126" s="8">
        <f>[1]Sheet1!CI126</f>
        <v>7.9889999999999999</v>
      </c>
      <c r="CJ126" s="8">
        <f>[1]Sheet1!CJ126</f>
        <v>2.7970000000000002</v>
      </c>
      <c r="CK126" s="8">
        <f>[1]Sheet1!CK126</f>
        <v>0</v>
      </c>
      <c r="CL126" s="8">
        <f>[1]Sheet1!CL126</f>
        <v>0</v>
      </c>
      <c r="CM126" s="8">
        <f>[1]Sheet1!CM126</f>
        <v>13.102</v>
      </c>
      <c r="CN126" s="8">
        <f>[1]Sheet1!CN126</f>
        <v>0</v>
      </c>
      <c r="CO126" s="8">
        <f>[1]Sheet1!CO126</f>
        <v>0.83800000000000008</v>
      </c>
      <c r="CP126" s="8">
        <f>[1]Sheet1!CP126</f>
        <v>0.31200000000000006</v>
      </c>
      <c r="CQ126" s="8">
        <f>[1]Sheet1!CQ126</f>
        <v>0.93600000000000017</v>
      </c>
      <c r="CR126" s="8">
        <f>[1]Sheet1!CR126</f>
        <v>9.468</v>
      </c>
      <c r="CS126" s="8">
        <f>[1]Sheet1!CS126</f>
        <v>2.0219999999999998</v>
      </c>
      <c r="CT126" s="8">
        <f>[1]Sheet1!CT126</f>
        <v>15.525000000000002</v>
      </c>
      <c r="CU126" s="8">
        <f>[1]Sheet1!CU126</f>
        <v>56.138000000000005</v>
      </c>
      <c r="CV126" s="8">
        <f>[1]Sheet1!CV126</f>
        <v>0</v>
      </c>
      <c r="CW126" s="8">
        <f>[1]Sheet1!CW126</f>
        <v>11.321999999999999</v>
      </c>
      <c r="CX126" s="8">
        <f>[1]Sheet1!CX126</f>
        <v>0</v>
      </c>
      <c r="CY126" s="8">
        <f>[1]Sheet1!CY126</f>
        <v>23.127000000000002</v>
      </c>
      <c r="CZ126" s="8">
        <f>[1]Sheet1!CZ126</f>
        <v>12.93</v>
      </c>
      <c r="DA126" s="8">
        <f>[1]Sheet1!DA126</f>
        <v>6.9090000000000007</v>
      </c>
      <c r="DB126" s="8">
        <f>[1]Sheet1!DB126</f>
        <v>18.432000000000002</v>
      </c>
      <c r="DC126" s="8">
        <f>[1]Sheet1!DC126</f>
        <v>19.452999999999999</v>
      </c>
      <c r="DD126" s="8">
        <f>[1]Sheet1!DD126</f>
        <v>2.2869999999999999</v>
      </c>
      <c r="DE126" s="8">
        <f>[1]Sheet1!DE126</f>
        <v>42.968000000000004</v>
      </c>
      <c r="DF126" s="8">
        <f>[1]Sheet1!DF126</f>
        <v>39.670999999999999</v>
      </c>
      <c r="DG126" s="8">
        <f>[1]Sheet1!DG126</f>
        <v>0.96799999999999997</v>
      </c>
      <c r="DH126" s="8">
        <f>[1]Sheet1!DH126</f>
        <v>3.3169999999999997</v>
      </c>
      <c r="DI126" s="8">
        <f>[1]Sheet1!DI126</f>
        <v>2.1270000000000002</v>
      </c>
      <c r="DJ126" s="8">
        <f>[1]Sheet1!DJ126</f>
        <v>9.2750000000000004</v>
      </c>
      <c r="DK126" s="8">
        <f>[1]Sheet1!DK126</f>
        <v>3.0019999999999998</v>
      </c>
      <c r="DL126" s="8">
        <f>[1]Sheet1!DL126</f>
        <v>8.8099999999999987</v>
      </c>
      <c r="DM126" s="8">
        <f>[1]Sheet1!DM126</f>
        <v>4.6180000000000003</v>
      </c>
      <c r="DN126" s="8">
        <f>[1]Sheet1!DN126</f>
        <v>0</v>
      </c>
      <c r="DO126" s="8">
        <f>[1]Sheet1!DO126</f>
        <v>0</v>
      </c>
      <c r="DP126" s="8">
        <f>[1]Sheet1!DP126</f>
        <v>0</v>
      </c>
      <c r="DQ126" s="8">
        <f>[1]Sheet1!DQ126</f>
        <v>0</v>
      </c>
      <c r="DR126" s="8">
        <f>[1]Sheet1!DR126</f>
        <v>0</v>
      </c>
      <c r="DS126" s="8">
        <f>[1]Sheet1!DS126</f>
        <v>0</v>
      </c>
      <c r="DT126" s="8">
        <f>[1]Sheet1!DT126</f>
        <v>0</v>
      </c>
      <c r="DU126" s="8">
        <f>[1]Sheet1!DU126</f>
        <v>0</v>
      </c>
      <c r="DV126" s="8">
        <f>[1]Sheet1!DV126</f>
        <v>0</v>
      </c>
      <c r="DW126" s="8">
        <f>[1]Sheet1!DW126</f>
        <v>0</v>
      </c>
      <c r="DX126" s="8">
        <f>[1]Sheet1!DX126</f>
        <v>0</v>
      </c>
      <c r="DY126" s="8">
        <f>[1]Sheet1!DY126</f>
        <v>0</v>
      </c>
      <c r="DZ126" s="8">
        <f>[1]Sheet1!DZ126</f>
        <v>0</v>
      </c>
      <c r="EA126" s="8">
        <f>[1]Sheet1!EA126</f>
        <v>0</v>
      </c>
      <c r="EB126" s="8">
        <f>[1]Sheet1!EB126</f>
        <v>0</v>
      </c>
      <c r="EC126" s="8">
        <f>[1]Sheet1!EC126</f>
        <v>0</v>
      </c>
      <c r="ED126" s="8">
        <f>[1]Sheet1!ED126</f>
        <v>0</v>
      </c>
      <c r="EE126" s="8">
        <f>[1]Sheet1!EE126</f>
        <v>0</v>
      </c>
      <c r="EF126" s="8">
        <f>[1]Sheet1!EF126</f>
        <v>0</v>
      </c>
      <c r="EG126" s="8">
        <f>[1]Sheet1!EG126</f>
        <v>0</v>
      </c>
      <c r="EH126" s="8">
        <f>[1]Sheet1!EH126</f>
        <v>0</v>
      </c>
      <c r="EI126" s="8">
        <f>[1]Sheet1!EI126</f>
        <v>0</v>
      </c>
      <c r="EJ126" s="8">
        <f>[1]Sheet1!EJ126</f>
        <v>0</v>
      </c>
      <c r="EK126" s="8">
        <f>[1]Sheet1!EK126</f>
        <v>0</v>
      </c>
      <c r="EL126" s="8">
        <f>[1]Sheet1!EL126</f>
        <v>0</v>
      </c>
      <c r="EM126" s="8">
        <f>[1]Sheet1!EM126</f>
        <v>0</v>
      </c>
      <c r="EN126" s="8">
        <f>[1]Sheet1!EN126</f>
        <v>0</v>
      </c>
      <c r="EO126" s="8">
        <f>[1]Sheet1!EO126</f>
        <v>0</v>
      </c>
      <c r="EP126" s="8">
        <f>[1]Sheet1!EP126</f>
        <v>0</v>
      </c>
      <c r="EQ126" s="8">
        <f>[1]Sheet1!EQ126</f>
        <v>0</v>
      </c>
      <c r="ER126" s="8">
        <f>[1]Sheet1!ER126</f>
        <v>0</v>
      </c>
      <c r="ES126" s="8">
        <f>[1]Sheet1!ES126</f>
        <v>0</v>
      </c>
      <c r="ET126" s="8">
        <f>[1]Sheet1!ET126</f>
        <v>0</v>
      </c>
      <c r="EU126" s="8">
        <f>[1]Sheet1!EU126</f>
        <v>0</v>
      </c>
      <c r="EV126" s="8">
        <f>[1]Sheet1!EV126</f>
        <v>0</v>
      </c>
      <c r="EW126" s="8">
        <f>[1]Sheet1!EW126</f>
        <v>0</v>
      </c>
      <c r="EX126" s="8">
        <f>[1]Sheet1!EX126</f>
        <v>0</v>
      </c>
      <c r="EY126" s="8">
        <f>[1]Sheet1!EY126</f>
        <v>0</v>
      </c>
      <c r="EZ126" s="8">
        <f>[1]Sheet1!EZ126</f>
        <v>0</v>
      </c>
      <c r="FA126" s="8">
        <f>[1]Sheet1!FA126</f>
        <v>0</v>
      </c>
      <c r="FB126" s="8">
        <f>[1]Sheet1!FB126</f>
        <v>0</v>
      </c>
      <c r="FC126" s="8">
        <f>[1]Sheet1!FC126</f>
        <v>0</v>
      </c>
      <c r="FD126" s="8">
        <f>[1]Sheet1!FD126</f>
        <v>0</v>
      </c>
      <c r="FE126" s="8">
        <f>[1]Sheet1!FE126</f>
        <v>0</v>
      </c>
      <c r="FF126" s="8">
        <f>[1]Sheet1!FF126</f>
        <v>0</v>
      </c>
      <c r="FG126" s="8">
        <f>[1]Sheet1!FG126</f>
        <v>0</v>
      </c>
      <c r="FH126" s="8">
        <f>[1]Sheet1!FH126</f>
        <v>0</v>
      </c>
      <c r="FI126" s="8">
        <f>[1]Sheet1!FI126</f>
        <v>0</v>
      </c>
      <c r="FJ126" s="8">
        <f>[1]Sheet1!FJ126</f>
        <v>0</v>
      </c>
      <c r="FK126" s="8">
        <f>[1]Sheet1!FK126</f>
        <v>0</v>
      </c>
      <c r="FL126" s="8">
        <f>[1]Sheet1!FL126</f>
        <v>0</v>
      </c>
      <c r="FM126" s="8">
        <f>[1]Sheet1!FM126</f>
        <v>0</v>
      </c>
      <c r="FN126" s="8">
        <f>[1]Sheet1!FN126</f>
        <v>0</v>
      </c>
      <c r="FO126" s="8">
        <f>[1]Sheet1!FO126</f>
        <v>0</v>
      </c>
      <c r="FP126" s="8">
        <f>[1]Sheet1!FP126</f>
        <v>0</v>
      </c>
      <c r="FQ126" s="8">
        <f>[1]Sheet1!FQ126</f>
        <v>0</v>
      </c>
      <c r="FR126" s="8">
        <f>[1]Sheet1!FR126</f>
        <v>0</v>
      </c>
      <c r="FS126" s="8">
        <f>[1]Sheet1!FS126</f>
        <v>0</v>
      </c>
      <c r="FT126" s="8">
        <f>[1]Sheet1!FT126</f>
        <v>0</v>
      </c>
      <c r="FU126" s="8">
        <f>[1]Sheet1!FU126</f>
        <v>0</v>
      </c>
      <c r="FV126" s="8">
        <f>[1]Sheet1!FV126</f>
        <v>0</v>
      </c>
      <c r="FW126" s="8">
        <f>[1]Sheet1!FW126</f>
        <v>0</v>
      </c>
      <c r="FX126" s="8">
        <f>[1]Sheet1!FX126</f>
        <v>0</v>
      </c>
      <c r="FY126" s="8">
        <f>[1]Sheet1!FY126</f>
        <v>0</v>
      </c>
      <c r="FZ126" s="8">
        <f>[1]Sheet1!FZ126</f>
        <v>0</v>
      </c>
      <c r="GA126" s="8">
        <f>[1]Sheet1!GA126</f>
        <v>0</v>
      </c>
      <c r="GB126" s="8">
        <f>[1]Sheet1!GB126</f>
        <v>0</v>
      </c>
      <c r="GC126" s="8">
        <f>[1]Sheet1!GC126</f>
        <v>0</v>
      </c>
      <c r="GD126" s="8">
        <f>[1]Sheet1!GD126</f>
        <v>0</v>
      </c>
      <c r="GE126" s="8">
        <f>[1]Sheet1!GE126</f>
        <v>0</v>
      </c>
      <c r="GF126" s="8">
        <f>[1]Sheet1!GF126</f>
        <v>0</v>
      </c>
      <c r="GG126" s="8">
        <f>[1]Sheet1!GG126</f>
        <v>0</v>
      </c>
      <c r="GH126" s="8">
        <f>[1]Sheet1!GH126</f>
        <v>0</v>
      </c>
      <c r="GI126" s="8">
        <f>[1]Sheet1!GI126</f>
        <v>0</v>
      </c>
      <c r="GJ126" s="8">
        <f>[1]Sheet1!GJ126</f>
        <v>0</v>
      </c>
      <c r="GK126" s="8">
        <f>[1]Sheet1!GK126</f>
        <v>0</v>
      </c>
      <c r="GL126" s="8">
        <f>[1]Sheet1!GL126</f>
        <v>0</v>
      </c>
      <c r="GM126" s="8">
        <f>[1]Sheet1!GM126</f>
        <v>0</v>
      </c>
      <c r="GN126" s="8">
        <f>[1]Sheet1!GN126</f>
        <v>0</v>
      </c>
      <c r="GO126" s="8">
        <f>[1]Sheet1!GO126</f>
        <v>0</v>
      </c>
      <c r="GP126" s="8">
        <f>[1]Sheet1!GP126</f>
        <v>0</v>
      </c>
      <c r="GQ126" s="8">
        <f>[1]Sheet1!GQ126</f>
        <v>0</v>
      </c>
      <c r="GR126" s="8">
        <f>[1]Sheet1!GR126</f>
        <v>0</v>
      </c>
      <c r="GS126" s="8">
        <f>[1]Sheet1!GS126</f>
        <v>0</v>
      </c>
      <c r="GT126" s="8">
        <f>[1]Sheet1!GT126</f>
        <v>0</v>
      </c>
      <c r="GU126" s="8">
        <f>[1]Sheet1!GU126</f>
        <v>0</v>
      </c>
      <c r="GV126" s="8">
        <f>[1]Sheet1!GV126</f>
        <v>0</v>
      </c>
      <c r="GW126" s="8">
        <f>[1]Sheet1!GW126</f>
        <v>0</v>
      </c>
      <c r="GX126" s="8">
        <f>[1]Sheet1!GX126</f>
        <v>0</v>
      </c>
      <c r="GY126" s="8">
        <f>[1]Sheet1!GY126</f>
        <v>0</v>
      </c>
      <c r="GZ126" s="8">
        <f>[1]Sheet1!GZ126</f>
        <v>0</v>
      </c>
      <c r="HA126" s="8">
        <f>[1]Sheet1!HA126</f>
        <v>0</v>
      </c>
      <c r="HB126" s="8">
        <f>[1]Sheet1!HB126</f>
        <v>0</v>
      </c>
      <c r="HC126" s="8">
        <f>[1]Sheet1!HC126</f>
        <v>0</v>
      </c>
      <c r="HD126" s="8">
        <f>[1]Sheet1!HD126</f>
        <v>0</v>
      </c>
      <c r="HE126" s="8">
        <f>[1]Sheet1!HE126</f>
        <v>0</v>
      </c>
      <c r="HF126" s="8">
        <f>[1]Sheet1!HF126</f>
        <v>0</v>
      </c>
      <c r="HG126" s="8">
        <f>[1]Sheet1!HG126</f>
        <v>0</v>
      </c>
      <c r="HH126" s="8">
        <f>[1]Sheet1!HH126</f>
        <v>0</v>
      </c>
      <c r="HI126" s="8">
        <f>[1]Sheet1!HI126</f>
        <v>0</v>
      </c>
      <c r="HJ126" s="8">
        <f>[1]Sheet1!HJ126</f>
        <v>0</v>
      </c>
      <c r="HK126" s="8">
        <f>[1]Sheet1!HK126</f>
        <v>0</v>
      </c>
      <c r="HL126" s="8">
        <f>[1]Sheet1!HL126</f>
        <v>0</v>
      </c>
      <c r="HM126" s="8">
        <f>[1]Sheet1!HM126</f>
        <v>0</v>
      </c>
      <c r="HN126" s="8">
        <f>[1]Sheet1!HN126</f>
        <v>0</v>
      </c>
      <c r="HO126" s="8">
        <f>[1]Sheet1!HO126</f>
        <v>0</v>
      </c>
      <c r="HP126" s="8">
        <f>[1]Sheet1!HP126</f>
        <v>0</v>
      </c>
      <c r="HQ126" s="8">
        <f>[1]Sheet1!HQ126</f>
        <v>0</v>
      </c>
      <c r="HR126" s="8">
        <f>[1]Sheet1!HR126</f>
        <v>0</v>
      </c>
      <c r="HS126" s="8">
        <f>[1]Sheet1!HS126</f>
        <v>0</v>
      </c>
      <c r="HT126" s="8">
        <f>[1]Sheet1!HT126</f>
        <v>0</v>
      </c>
      <c r="HU126" s="8">
        <f>[1]Sheet1!HU126</f>
        <v>0</v>
      </c>
      <c r="HV126" s="8">
        <f>[1]Sheet1!HV126</f>
        <v>0</v>
      </c>
      <c r="HW126" s="8">
        <f>[1]Sheet1!HW126</f>
        <v>0</v>
      </c>
      <c r="HX126" s="8">
        <f>[1]Sheet1!HX126</f>
        <v>22563.653999999999</v>
      </c>
    </row>
    <row r="127" spans="1:234" x14ac:dyDescent="0.25">
      <c r="B127" t="s">
        <v>891</v>
      </c>
      <c r="C127" t="s">
        <v>88</v>
      </c>
      <c r="D127" s="8">
        <f>[1]Sheet1!D127</f>
        <v>0</v>
      </c>
      <c r="E127" s="8">
        <f>[1]Sheet1!E127</f>
        <v>0</v>
      </c>
      <c r="F127" s="8">
        <f>[1]Sheet1!F127</f>
        <v>0</v>
      </c>
      <c r="G127" s="8">
        <f>[1]Sheet1!G127</f>
        <v>0</v>
      </c>
      <c r="H127" s="8">
        <f>[1]Sheet1!H127</f>
        <v>0</v>
      </c>
      <c r="I127" s="8">
        <f>[1]Sheet1!I127</f>
        <v>0</v>
      </c>
      <c r="J127" s="8">
        <f>[1]Sheet1!J127</f>
        <v>0</v>
      </c>
      <c r="K127" s="8">
        <f>[1]Sheet1!K127</f>
        <v>2.95</v>
      </c>
      <c r="L127" s="8">
        <f>[1]Sheet1!L127</f>
        <v>0</v>
      </c>
      <c r="M127" s="8">
        <f>[1]Sheet1!M127</f>
        <v>0</v>
      </c>
      <c r="N127" s="8">
        <f>[1]Sheet1!N127</f>
        <v>0</v>
      </c>
      <c r="O127" s="8">
        <f>[1]Sheet1!O127</f>
        <v>0</v>
      </c>
      <c r="P127" s="8">
        <f>[1]Sheet1!P127</f>
        <v>0</v>
      </c>
      <c r="Q127" s="8">
        <f>[1]Sheet1!Q127</f>
        <v>0</v>
      </c>
      <c r="R127" s="8">
        <f>[1]Sheet1!R127</f>
        <v>0</v>
      </c>
      <c r="S127" s="8">
        <f>[1]Sheet1!S127</f>
        <v>0</v>
      </c>
      <c r="T127" s="8">
        <f>[1]Sheet1!T127</f>
        <v>0</v>
      </c>
      <c r="U127" s="8">
        <f>[1]Sheet1!U127</f>
        <v>0</v>
      </c>
      <c r="V127" s="8">
        <f>[1]Sheet1!V127</f>
        <v>0</v>
      </c>
      <c r="W127" s="8">
        <f>[1]Sheet1!W127</f>
        <v>0</v>
      </c>
      <c r="X127" s="8">
        <f>[1]Sheet1!X127</f>
        <v>0</v>
      </c>
      <c r="Y127" s="8">
        <f>[1]Sheet1!Y127</f>
        <v>0</v>
      </c>
      <c r="Z127" s="8">
        <f>[1]Sheet1!Z127</f>
        <v>0</v>
      </c>
      <c r="AA127" s="8">
        <f>[1]Sheet1!AA127</f>
        <v>0</v>
      </c>
      <c r="AB127" s="8">
        <f>[1]Sheet1!AB127</f>
        <v>0</v>
      </c>
      <c r="AC127" s="8">
        <f>[1]Sheet1!AC127</f>
        <v>0</v>
      </c>
      <c r="AD127" s="8">
        <f>[1]Sheet1!AD127</f>
        <v>0</v>
      </c>
      <c r="AE127" s="8">
        <f>[1]Sheet1!AE127</f>
        <v>0</v>
      </c>
      <c r="AF127" s="8">
        <f>[1]Sheet1!AF127</f>
        <v>0</v>
      </c>
      <c r="AG127" s="8">
        <f>[1]Sheet1!AG127</f>
        <v>0</v>
      </c>
      <c r="AH127" s="8">
        <f>[1]Sheet1!AH127</f>
        <v>0</v>
      </c>
      <c r="AI127" s="8">
        <f>[1]Sheet1!AI127</f>
        <v>0</v>
      </c>
      <c r="AJ127" s="8">
        <f>[1]Sheet1!AJ127</f>
        <v>0</v>
      </c>
      <c r="AK127" s="8">
        <f>[1]Sheet1!AK127</f>
        <v>0</v>
      </c>
      <c r="AL127" s="8">
        <f>[1]Sheet1!AL127</f>
        <v>0</v>
      </c>
      <c r="AM127" s="8">
        <f>[1]Sheet1!AM127</f>
        <v>0</v>
      </c>
      <c r="AN127" s="8">
        <f>[1]Sheet1!AN127</f>
        <v>0</v>
      </c>
      <c r="AO127" s="8">
        <f>[1]Sheet1!AO127</f>
        <v>0</v>
      </c>
      <c r="AP127" s="8">
        <f>[1]Sheet1!AP127</f>
        <v>0</v>
      </c>
      <c r="AQ127" s="8">
        <f>[1]Sheet1!AQ127</f>
        <v>0</v>
      </c>
      <c r="AR127" s="8">
        <f>[1]Sheet1!AR127</f>
        <v>0</v>
      </c>
      <c r="AS127" s="8">
        <f>[1]Sheet1!AS127</f>
        <v>0</v>
      </c>
      <c r="AT127" s="8">
        <f>[1]Sheet1!AT127</f>
        <v>0</v>
      </c>
      <c r="AU127" s="8">
        <f>[1]Sheet1!AU127</f>
        <v>0</v>
      </c>
      <c r="AV127" s="8">
        <f>[1]Sheet1!AV127</f>
        <v>0</v>
      </c>
      <c r="AW127" s="8">
        <f>[1]Sheet1!AW127</f>
        <v>0</v>
      </c>
      <c r="AX127" s="8">
        <f>[1]Sheet1!AX127</f>
        <v>0</v>
      </c>
      <c r="AY127" s="8">
        <f>[1]Sheet1!AY127</f>
        <v>0</v>
      </c>
      <c r="AZ127" s="8">
        <f>[1]Sheet1!AZ127</f>
        <v>789.13099999999997</v>
      </c>
      <c r="BA127" s="8">
        <f>[1]Sheet1!BA127</f>
        <v>66.834000000000003</v>
      </c>
      <c r="BB127" s="8">
        <f>[1]Sheet1!BB127</f>
        <v>0</v>
      </c>
      <c r="BC127" s="8">
        <f>[1]Sheet1!BC127</f>
        <v>0</v>
      </c>
      <c r="BD127" s="8">
        <f>[1]Sheet1!BD127</f>
        <v>0</v>
      </c>
      <c r="BE127" s="8">
        <f>[1]Sheet1!BE127</f>
        <v>0</v>
      </c>
      <c r="BF127" s="8">
        <f>[1]Sheet1!BF127</f>
        <v>0</v>
      </c>
      <c r="BG127" s="8">
        <f>[1]Sheet1!BG127</f>
        <v>0</v>
      </c>
      <c r="BH127" s="8">
        <f>[1]Sheet1!BH127</f>
        <v>0</v>
      </c>
      <c r="BI127" s="8">
        <f>[1]Sheet1!BI127</f>
        <v>0</v>
      </c>
      <c r="BJ127" s="8">
        <f>[1]Sheet1!BJ127</f>
        <v>0</v>
      </c>
      <c r="BK127" s="8">
        <f>[1]Sheet1!BK127</f>
        <v>0</v>
      </c>
      <c r="BL127" s="8">
        <f>[1]Sheet1!BL127</f>
        <v>0</v>
      </c>
      <c r="BM127" s="8">
        <f>[1]Sheet1!BM127</f>
        <v>0</v>
      </c>
      <c r="BN127" s="8">
        <f>[1]Sheet1!BN127</f>
        <v>0</v>
      </c>
      <c r="BO127" s="8">
        <f>[1]Sheet1!BO127</f>
        <v>0</v>
      </c>
      <c r="BP127" s="8">
        <f>[1]Sheet1!BP127</f>
        <v>0</v>
      </c>
      <c r="BQ127" s="8">
        <f>[1]Sheet1!BQ127</f>
        <v>0</v>
      </c>
      <c r="BR127" s="8">
        <f>[1]Sheet1!BR127</f>
        <v>0</v>
      </c>
      <c r="BS127" s="8">
        <f>[1]Sheet1!BS127</f>
        <v>0</v>
      </c>
      <c r="BT127" s="8">
        <f>[1]Sheet1!BT127</f>
        <v>0</v>
      </c>
      <c r="BU127" s="8">
        <f>[1]Sheet1!BU127</f>
        <v>0</v>
      </c>
      <c r="BV127" s="8">
        <f>[1]Sheet1!BV127</f>
        <v>0</v>
      </c>
      <c r="BW127" s="8">
        <f>[1]Sheet1!BW127</f>
        <v>0</v>
      </c>
      <c r="BX127" s="8">
        <f>[1]Sheet1!BX127</f>
        <v>0</v>
      </c>
      <c r="BY127" s="8">
        <f>[1]Sheet1!BY127</f>
        <v>0</v>
      </c>
      <c r="BZ127" s="8">
        <f>[1]Sheet1!BZ127</f>
        <v>0</v>
      </c>
      <c r="CA127" s="8">
        <f>[1]Sheet1!CA127</f>
        <v>0</v>
      </c>
      <c r="CB127" s="8">
        <f>[1]Sheet1!CB127</f>
        <v>0</v>
      </c>
      <c r="CC127" s="8">
        <f>[1]Sheet1!CC127</f>
        <v>0</v>
      </c>
      <c r="CD127" s="8">
        <f>[1]Sheet1!CD127</f>
        <v>0</v>
      </c>
      <c r="CE127" s="8">
        <f>[1]Sheet1!CE127</f>
        <v>0</v>
      </c>
      <c r="CF127" s="8">
        <f>[1]Sheet1!CF127</f>
        <v>0</v>
      </c>
      <c r="CG127" s="8">
        <f>[1]Sheet1!CG127</f>
        <v>0</v>
      </c>
      <c r="CH127" s="8">
        <f>[1]Sheet1!CH127</f>
        <v>0</v>
      </c>
      <c r="CI127" s="8">
        <f>[1]Sheet1!CI127</f>
        <v>0</v>
      </c>
      <c r="CJ127" s="8">
        <f>[1]Sheet1!CJ127</f>
        <v>0</v>
      </c>
      <c r="CK127" s="8">
        <f>[1]Sheet1!CK127</f>
        <v>0</v>
      </c>
      <c r="CL127" s="8">
        <f>[1]Sheet1!CL127</f>
        <v>0</v>
      </c>
      <c r="CM127" s="8">
        <f>[1]Sheet1!CM127</f>
        <v>0</v>
      </c>
      <c r="CN127" s="8">
        <f>[1]Sheet1!CN127</f>
        <v>0</v>
      </c>
      <c r="CO127" s="8">
        <f>[1]Sheet1!CO127</f>
        <v>0</v>
      </c>
      <c r="CP127" s="8">
        <f>[1]Sheet1!CP127</f>
        <v>0</v>
      </c>
      <c r="CQ127" s="8">
        <f>[1]Sheet1!CQ127</f>
        <v>0</v>
      </c>
      <c r="CR127" s="8">
        <f>[1]Sheet1!CR127</f>
        <v>0</v>
      </c>
      <c r="CS127" s="8">
        <f>[1]Sheet1!CS127</f>
        <v>0</v>
      </c>
      <c r="CT127" s="8">
        <f>[1]Sheet1!CT127</f>
        <v>0</v>
      </c>
      <c r="CU127" s="8">
        <f>[1]Sheet1!CU127</f>
        <v>0</v>
      </c>
      <c r="CV127" s="8">
        <f>[1]Sheet1!CV127</f>
        <v>0</v>
      </c>
      <c r="CW127" s="8">
        <f>[1]Sheet1!CW127</f>
        <v>0</v>
      </c>
      <c r="CX127" s="8">
        <f>[1]Sheet1!CX127</f>
        <v>0</v>
      </c>
      <c r="CY127" s="8">
        <f>[1]Sheet1!CY127</f>
        <v>0</v>
      </c>
      <c r="CZ127" s="8">
        <f>[1]Sheet1!CZ127</f>
        <v>0</v>
      </c>
      <c r="DA127" s="8">
        <f>[1]Sheet1!DA127</f>
        <v>0</v>
      </c>
      <c r="DB127" s="8">
        <f>[1]Sheet1!DB127</f>
        <v>0</v>
      </c>
      <c r="DC127" s="8">
        <f>[1]Sheet1!DC127</f>
        <v>0</v>
      </c>
      <c r="DD127" s="8">
        <f>[1]Sheet1!DD127</f>
        <v>0</v>
      </c>
      <c r="DE127" s="8">
        <f>[1]Sheet1!DE127</f>
        <v>0</v>
      </c>
      <c r="DF127" s="8">
        <f>[1]Sheet1!DF127</f>
        <v>0</v>
      </c>
      <c r="DG127" s="8">
        <f>[1]Sheet1!DG127</f>
        <v>0</v>
      </c>
      <c r="DH127" s="8">
        <f>[1]Sheet1!DH127</f>
        <v>0</v>
      </c>
      <c r="DI127" s="8">
        <f>[1]Sheet1!DI127</f>
        <v>0</v>
      </c>
      <c r="DJ127" s="8">
        <f>[1]Sheet1!DJ127</f>
        <v>0</v>
      </c>
      <c r="DK127" s="8">
        <f>[1]Sheet1!DK127</f>
        <v>0</v>
      </c>
      <c r="DL127" s="8">
        <f>[1]Sheet1!DL127</f>
        <v>0</v>
      </c>
      <c r="DM127" s="8">
        <f>[1]Sheet1!DM127</f>
        <v>0</v>
      </c>
      <c r="DN127" s="8">
        <f>[1]Sheet1!DN127</f>
        <v>0</v>
      </c>
      <c r="DO127" s="8">
        <f>[1]Sheet1!DO127</f>
        <v>0</v>
      </c>
      <c r="DP127" s="8">
        <f>[1]Sheet1!DP127</f>
        <v>0</v>
      </c>
      <c r="DQ127" s="8">
        <f>[1]Sheet1!DQ127</f>
        <v>0</v>
      </c>
      <c r="DR127" s="8">
        <f>[1]Sheet1!DR127</f>
        <v>0</v>
      </c>
      <c r="DS127" s="8">
        <f>[1]Sheet1!DS127</f>
        <v>0</v>
      </c>
      <c r="DT127" s="8">
        <f>[1]Sheet1!DT127</f>
        <v>0</v>
      </c>
      <c r="DU127" s="8">
        <f>[1]Sheet1!DU127</f>
        <v>0</v>
      </c>
      <c r="DV127" s="8">
        <f>[1]Sheet1!DV127</f>
        <v>0</v>
      </c>
      <c r="DW127" s="8">
        <f>[1]Sheet1!DW127</f>
        <v>0</v>
      </c>
      <c r="DX127" s="8">
        <f>[1]Sheet1!DX127</f>
        <v>0</v>
      </c>
      <c r="DY127" s="8">
        <f>[1]Sheet1!DY127</f>
        <v>0</v>
      </c>
      <c r="DZ127" s="8">
        <f>[1]Sheet1!DZ127</f>
        <v>0</v>
      </c>
      <c r="EA127" s="8">
        <f>[1]Sheet1!EA127</f>
        <v>0</v>
      </c>
      <c r="EB127" s="8">
        <f>[1]Sheet1!EB127</f>
        <v>0</v>
      </c>
      <c r="EC127" s="8">
        <f>[1]Sheet1!EC127</f>
        <v>0</v>
      </c>
      <c r="ED127" s="8">
        <f>[1]Sheet1!ED127</f>
        <v>0</v>
      </c>
      <c r="EE127" s="8">
        <f>[1]Sheet1!EE127</f>
        <v>0</v>
      </c>
      <c r="EF127" s="8">
        <f>[1]Sheet1!EF127</f>
        <v>0</v>
      </c>
      <c r="EG127" s="8">
        <f>[1]Sheet1!EG127</f>
        <v>0</v>
      </c>
      <c r="EH127" s="8">
        <f>[1]Sheet1!EH127</f>
        <v>0</v>
      </c>
      <c r="EI127" s="8">
        <f>[1]Sheet1!EI127</f>
        <v>0</v>
      </c>
      <c r="EJ127" s="8">
        <f>[1]Sheet1!EJ127</f>
        <v>0</v>
      </c>
      <c r="EK127" s="8">
        <f>[1]Sheet1!EK127</f>
        <v>0</v>
      </c>
      <c r="EL127" s="8">
        <f>[1]Sheet1!EL127</f>
        <v>0</v>
      </c>
      <c r="EM127" s="8">
        <f>[1]Sheet1!EM127</f>
        <v>0</v>
      </c>
      <c r="EN127" s="8">
        <f>[1]Sheet1!EN127</f>
        <v>0</v>
      </c>
      <c r="EO127" s="8">
        <f>[1]Sheet1!EO127</f>
        <v>0</v>
      </c>
      <c r="EP127" s="8">
        <f>[1]Sheet1!EP127</f>
        <v>0</v>
      </c>
      <c r="EQ127" s="8">
        <f>[1]Sheet1!EQ127</f>
        <v>0</v>
      </c>
      <c r="ER127" s="8">
        <f>[1]Sheet1!ER127</f>
        <v>0</v>
      </c>
      <c r="ES127" s="8">
        <f>[1]Sheet1!ES127</f>
        <v>0</v>
      </c>
      <c r="ET127" s="8">
        <f>[1]Sheet1!ET127</f>
        <v>0</v>
      </c>
      <c r="EU127" s="8">
        <f>[1]Sheet1!EU127</f>
        <v>0</v>
      </c>
      <c r="EV127" s="8">
        <f>[1]Sheet1!EV127</f>
        <v>0</v>
      </c>
      <c r="EW127" s="8">
        <f>[1]Sheet1!EW127</f>
        <v>0</v>
      </c>
      <c r="EX127" s="8">
        <f>[1]Sheet1!EX127</f>
        <v>0</v>
      </c>
      <c r="EY127" s="8">
        <f>[1]Sheet1!EY127</f>
        <v>0</v>
      </c>
      <c r="EZ127" s="8">
        <f>[1]Sheet1!EZ127</f>
        <v>0</v>
      </c>
      <c r="FA127" s="8">
        <f>[1]Sheet1!FA127</f>
        <v>0</v>
      </c>
      <c r="FB127" s="8">
        <f>[1]Sheet1!FB127</f>
        <v>0</v>
      </c>
      <c r="FC127" s="8">
        <f>[1]Sheet1!FC127</f>
        <v>0</v>
      </c>
      <c r="FD127" s="8">
        <f>[1]Sheet1!FD127</f>
        <v>0</v>
      </c>
      <c r="FE127" s="8">
        <f>[1]Sheet1!FE127</f>
        <v>0</v>
      </c>
      <c r="FF127" s="8">
        <f>[1]Sheet1!FF127</f>
        <v>0</v>
      </c>
      <c r="FG127" s="8">
        <f>[1]Sheet1!FG127</f>
        <v>0</v>
      </c>
      <c r="FH127" s="8">
        <f>[1]Sheet1!FH127</f>
        <v>0</v>
      </c>
      <c r="FI127" s="8">
        <f>[1]Sheet1!FI127</f>
        <v>0</v>
      </c>
      <c r="FJ127" s="8">
        <f>[1]Sheet1!FJ127</f>
        <v>0</v>
      </c>
      <c r="FK127" s="8">
        <f>[1]Sheet1!FK127</f>
        <v>0</v>
      </c>
      <c r="FL127" s="8">
        <f>[1]Sheet1!FL127</f>
        <v>0</v>
      </c>
      <c r="FM127" s="8">
        <f>[1]Sheet1!FM127</f>
        <v>0</v>
      </c>
      <c r="FN127" s="8">
        <f>[1]Sheet1!FN127</f>
        <v>0</v>
      </c>
      <c r="FO127" s="8">
        <f>[1]Sheet1!FO127</f>
        <v>0</v>
      </c>
      <c r="FP127" s="8">
        <f>[1]Sheet1!FP127</f>
        <v>0</v>
      </c>
      <c r="FQ127" s="8">
        <f>[1]Sheet1!FQ127</f>
        <v>0</v>
      </c>
      <c r="FR127" s="8">
        <f>[1]Sheet1!FR127</f>
        <v>0</v>
      </c>
      <c r="FS127" s="8">
        <f>[1]Sheet1!FS127</f>
        <v>0</v>
      </c>
      <c r="FT127" s="8">
        <f>[1]Sheet1!FT127</f>
        <v>0</v>
      </c>
      <c r="FU127" s="8">
        <f>[1]Sheet1!FU127</f>
        <v>0</v>
      </c>
      <c r="FV127" s="8">
        <f>[1]Sheet1!FV127</f>
        <v>0</v>
      </c>
      <c r="FW127" s="8">
        <f>[1]Sheet1!FW127</f>
        <v>0</v>
      </c>
      <c r="FX127" s="8">
        <f>[1]Sheet1!FX127</f>
        <v>0</v>
      </c>
      <c r="FY127" s="8">
        <f>[1]Sheet1!FY127</f>
        <v>0</v>
      </c>
      <c r="FZ127" s="8">
        <f>[1]Sheet1!FZ127</f>
        <v>0</v>
      </c>
      <c r="GA127" s="8">
        <f>[1]Sheet1!GA127</f>
        <v>0</v>
      </c>
      <c r="GB127" s="8">
        <f>[1]Sheet1!GB127</f>
        <v>0</v>
      </c>
      <c r="GC127" s="8">
        <f>[1]Sheet1!GC127</f>
        <v>0</v>
      </c>
      <c r="GD127" s="8">
        <f>[1]Sheet1!GD127</f>
        <v>0</v>
      </c>
      <c r="GE127" s="8">
        <f>[1]Sheet1!GE127</f>
        <v>0</v>
      </c>
      <c r="GF127" s="8">
        <f>[1]Sheet1!GF127</f>
        <v>0</v>
      </c>
      <c r="GG127" s="8">
        <f>[1]Sheet1!GG127</f>
        <v>0</v>
      </c>
      <c r="GH127" s="8">
        <f>[1]Sheet1!GH127</f>
        <v>0</v>
      </c>
      <c r="GI127" s="8">
        <f>[1]Sheet1!GI127</f>
        <v>0</v>
      </c>
      <c r="GJ127" s="8">
        <f>[1]Sheet1!GJ127</f>
        <v>0</v>
      </c>
      <c r="GK127" s="8">
        <f>[1]Sheet1!GK127</f>
        <v>0</v>
      </c>
      <c r="GL127" s="8">
        <f>[1]Sheet1!GL127</f>
        <v>0</v>
      </c>
      <c r="GM127" s="8">
        <f>[1]Sheet1!GM127</f>
        <v>0</v>
      </c>
      <c r="GN127" s="8">
        <f>[1]Sheet1!GN127</f>
        <v>0</v>
      </c>
      <c r="GO127" s="8">
        <f>[1]Sheet1!GO127</f>
        <v>0</v>
      </c>
      <c r="GP127" s="8">
        <f>[1]Sheet1!GP127</f>
        <v>0</v>
      </c>
      <c r="GQ127" s="8">
        <f>[1]Sheet1!GQ127</f>
        <v>0</v>
      </c>
      <c r="GR127" s="8">
        <f>[1]Sheet1!GR127</f>
        <v>0</v>
      </c>
      <c r="GS127" s="8">
        <f>[1]Sheet1!GS127</f>
        <v>0</v>
      </c>
      <c r="GT127" s="8">
        <f>[1]Sheet1!GT127</f>
        <v>0</v>
      </c>
      <c r="GU127" s="8">
        <f>[1]Sheet1!GU127</f>
        <v>0</v>
      </c>
      <c r="GV127" s="8">
        <f>[1]Sheet1!GV127</f>
        <v>0</v>
      </c>
      <c r="GW127" s="8">
        <f>[1]Sheet1!GW127</f>
        <v>0</v>
      </c>
      <c r="GX127" s="8">
        <f>[1]Sheet1!GX127</f>
        <v>0</v>
      </c>
      <c r="GY127" s="8">
        <f>[1]Sheet1!GY127</f>
        <v>0</v>
      </c>
      <c r="GZ127" s="8">
        <f>[1]Sheet1!GZ127</f>
        <v>0</v>
      </c>
      <c r="HA127" s="8">
        <f>[1]Sheet1!HA127</f>
        <v>0</v>
      </c>
      <c r="HB127" s="8">
        <f>[1]Sheet1!HB127</f>
        <v>0</v>
      </c>
      <c r="HC127" s="8">
        <f>[1]Sheet1!HC127</f>
        <v>0</v>
      </c>
      <c r="HD127" s="8">
        <f>[1]Sheet1!HD127</f>
        <v>0</v>
      </c>
      <c r="HE127" s="8">
        <f>[1]Sheet1!HE127</f>
        <v>0</v>
      </c>
      <c r="HF127" s="8">
        <f>[1]Sheet1!HF127</f>
        <v>0</v>
      </c>
      <c r="HG127" s="8">
        <f>[1]Sheet1!HG127</f>
        <v>0</v>
      </c>
      <c r="HH127" s="8">
        <f>[1]Sheet1!HH127</f>
        <v>0</v>
      </c>
      <c r="HI127" s="8">
        <f>[1]Sheet1!HI127</f>
        <v>0</v>
      </c>
      <c r="HJ127" s="8">
        <f>[1]Sheet1!HJ127</f>
        <v>0</v>
      </c>
      <c r="HK127" s="8">
        <f>[1]Sheet1!HK127</f>
        <v>0</v>
      </c>
      <c r="HL127" s="8">
        <f>[1]Sheet1!HL127</f>
        <v>0</v>
      </c>
      <c r="HM127" s="8">
        <f>[1]Sheet1!HM127</f>
        <v>0</v>
      </c>
      <c r="HN127" s="8">
        <f>[1]Sheet1!HN127</f>
        <v>0</v>
      </c>
      <c r="HO127" s="8">
        <f>[1]Sheet1!HO127</f>
        <v>0</v>
      </c>
      <c r="HP127" s="8">
        <f>[1]Sheet1!HP127</f>
        <v>0</v>
      </c>
      <c r="HQ127" s="8">
        <f>[1]Sheet1!HQ127</f>
        <v>0</v>
      </c>
      <c r="HR127" s="8">
        <f>[1]Sheet1!HR127</f>
        <v>0</v>
      </c>
      <c r="HS127" s="8">
        <f>[1]Sheet1!HS127</f>
        <v>0</v>
      </c>
      <c r="HT127" s="8">
        <f>[1]Sheet1!HT127</f>
        <v>0</v>
      </c>
      <c r="HU127" s="8">
        <f>[1]Sheet1!HU127</f>
        <v>0</v>
      </c>
      <c r="HV127" s="8">
        <f>[1]Sheet1!HV127</f>
        <v>0</v>
      </c>
      <c r="HW127" s="8">
        <f>[1]Sheet1!HW127</f>
        <v>0</v>
      </c>
      <c r="HX127" s="8">
        <f>[1]Sheet1!HX127</f>
        <v>47707.315000000002</v>
      </c>
    </row>
    <row r="128" spans="1:234" x14ac:dyDescent="0.25">
      <c r="B128" t="s">
        <v>892</v>
      </c>
      <c r="C128" t="s">
        <v>89</v>
      </c>
      <c r="D128" s="8">
        <f>[1]Sheet1!D128</f>
        <v>0</v>
      </c>
      <c r="E128" s="8">
        <f>[1]Sheet1!E128</f>
        <v>0</v>
      </c>
      <c r="F128" s="8">
        <f>[1]Sheet1!F128</f>
        <v>0</v>
      </c>
      <c r="G128" s="8">
        <f>[1]Sheet1!G128</f>
        <v>0</v>
      </c>
      <c r="H128" s="8">
        <f>[1]Sheet1!H128</f>
        <v>0</v>
      </c>
      <c r="I128" s="8">
        <f>[1]Sheet1!I128</f>
        <v>0</v>
      </c>
      <c r="J128" s="8">
        <f>[1]Sheet1!J128</f>
        <v>0</v>
      </c>
      <c r="K128" s="8">
        <f>[1]Sheet1!K128</f>
        <v>0</v>
      </c>
      <c r="L128" s="8">
        <f>[1]Sheet1!L128</f>
        <v>0</v>
      </c>
      <c r="M128" s="8">
        <f>[1]Sheet1!M128</f>
        <v>0</v>
      </c>
      <c r="N128" s="8">
        <f>[1]Sheet1!N128</f>
        <v>0</v>
      </c>
      <c r="O128" s="8">
        <f>[1]Sheet1!O128</f>
        <v>0</v>
      </c>
      <c r="P128" s="8">
        <f>[1]Sheet1!P128</f>
        <v>0</v>
      </c>
      <c r="Q128" s="8">
        <f>[1]Sheet1!Q128</f>
        <v>0</v>
      </c>
      <c r="R128" s="8">
        <f>[1]Sheet1!R128</f>
        <v>0</v>
      </c>
      <c r="S128" s="8">
        <f>[1]Sheet1!S128</f>
        <v>0</v>
      </c>
      <c r="T128" s="8">
        <f>[1]Sheet1!T128</f>
        <v>0</v>
      </c>
      <c r="U128" s="8">
        <f>[1]Sheet1!U128</f>
        <v>0</v>
      </c>
      <c r="V128" s="8">
        <f>[1]Sheet1!V128</f>
        <v>0</v>
      </c>
      <c r="W128" s="8">
        <f>[1]Sheet1!W128</f>
        <v>0</v>
      </c>
      <c r="X128" s="8">
        <f>[1]Sheet1!X128</f>
        <v>0</v>
      </c>
      <c r="Y128" s="8">
        <f>[1]Sheet1!Y128</f>
        <v>0</v>
      </c>
      <c r="Z128" s="8">
        <f>[1]Sheet1!Z128</f>
        <v>0</v>
      </c>
      <c r="AA128" s="8">
        <f>[1]Sheet1!AA128</f>
        <v>0</v>
      </c>
      <c r="AB128" s="8">
        <f>[1]Sheet1!AB128</f>
        <v>0</v>
      </c>
      <c r="AC128" s="8">
        <f>[1]Sheet1!AC128</f>
        <v>0</v>
      </c>
      <c r="AD128" s="8">
        <f>[1]Sheet1!AD128</f>
        <v>0</v>
      </c>
      <c r="AE128" s="8">
        <f>[1]Sheet1!AE128</f>
        <v>0</v>
      </c>
      <c r="AF128" s="8">
        <f>[1]Sheet1!AF128</f>
        <v>0</v>
      </c>
      <c r="AG128" s="8">
        <f>[1]Sheet1!AG128</f>
        <v>0</v>
      </c>
      <c r="AH128" s="8">
        <f>[1]Sheet1!AH128</f>
        <v>0</v>
      </c>
      <c r="AI128" s="8">
        <f>[1]Sheet1!AI128</f>
        <v>0</v>
      </c>
      <c r="AJ128" s="8">
        <f>[1]Sheet1!AJ128</f>
        <v>0</v>
      </c>
      <c r="AK128" s="8">
        <f>[1]Sheet1!AK128</f>
        <v>0</v>
      </c>
      <c r="AL128" s="8">
        <f>[1]Sheet1!AL128</f>
        <v>0</v>
      </c>
      <c r="AM128" s="8">
        <f>[1]Sheet1!AM128</f>
        <v>0</v>
      </c>
      <c r="AN128" s="8">
        <f>[1]Sheet1!AN128</f>
        <v>0</v>
      </c>
      <c r="AO128" s="8">
        <f>[1]Sheet1!AO128</f>
        <v>1E-3</v>
      </c>
      <c r="AP128" s="8">
        <f>[1]Sheet1!AP128</f>
        <v>0</v>
      </c>
      <c r="AQ128" s="8">
        <f>[1]Sheet1!AQ128</f>
        <v>134.374</v>
      </c>
      <c r="AR128" s="8">
        <f>[1]Sheet1!AR128</f>
        <v>1.5209999999999999</v>
      </c>
      <c r="AS128" s="8">
        <f>[1]Sheet1!AS128</f>
        <v>0</v>
      </c>
      <c r="AT128" s="8">
        <f>[1]Sheet1!AT128</f>
        <v>0</v>
      </c>
      <c r="AU128" s="8">
        <f>[1]Sheet1!AU128</f>
        <v>5.8999999999999997E-2</v>
      </c>
      <c r="AV128" s="8">
        <f>[1]Sheet1!AV128</f>
        <v>8.2460000000000004</v>
      </c>
      <c r="AW128" s="8">
        <f>[1]Sheet1!AW128</f>
        <v>236.60400000000001</v>
      </c>
      <c r="AX128" s="8">
        <f>[1]Sheet1!AX128</f>
        <v>8.2080000000000002</v>
      </c>
      <c r="AY128" s="8">
        <f>[1]Sheet1!AY128</f>
        <v>71.27300000000001</v>
      </c>
      <c r="AZ128" s="8">
        <f>[1]Sheet1!AZ128</f>
        <v>390.16699999999997</v>
      </c>
      <c r="BA128" s="8">
        <f>[1]Sheet1!BA128</f>
        <v>19704.934000000001</v>
      </c>
      <c r="BB128" s="8">
        <f>[1]Sheet1!BB128</f>
        <v>0</v>
      </c>
      <c r="BC128" s="8">
        <f>[1]Sheet1!BC128</f>
        <v>0</v>
      </c>
      <c r="BD128" s="8">
        <f>[1]Sheet1!BD128</f>
        <v>0</v>
      </c>
      <c r="BE128" s="8">
        <f>[1]Sheet1!BE128</f>
        <v>0</v>
      </c>
      <c r="BF128" s="8">
        <f>[1]Sheet1!BF128</f>
        <v>0</v>
      </c>
      <c r="BG128" s="8">
        <f>[1]Sheet1!BG128</f>
        <v>0</v>
      </c>
      <c r="BH128" s="8">
        <f>[1]Sheet1!BH128</f>
        <v>0</v>
      </c>
      <c r="BI128" s="8">
        <f>[1]Sheet1!BI128</f>
        <v>0</v>
      </c>
      <c r="BJ128" s="8">
        <f>[1]Sheet1!BJ128</f>
        <v>0</v>
      </c>
      <c r="BK128" s="8">
        <f>[1]Sheet1!BK128</f>
        <v>0</v>
      </c>
      <c r="BL128" s="8">
        <f>[1]Sheet1!BL128</f>
        <v>0</v>
      </c>
      <c r="BM128" s="8">
        <f>[1]Sheet1!BM128</f>
        <v>0</v>
      </c>
      <c r="BN128" s="8">
        <f>[1]Sheet1!BN128</f>
        <v>0</v>
      </c>
      <c r="BO128" s="8">
        <f>[1]Sheet1!BO128</f>
        <v>0</v>
      </c>
      <c r="BP128" s="8">
        <f>[1]Sheet1!BP128</f>
        <v>0</v>
      </c>
      <c r="BQ128" s="8">
        <f>[1]Sheet1!BQ128</f>
        <v>0</v>
      </c>
      <c r="BR128" s="8">
        <f>[1]Sheet1!BR128</f>
        <v>0</v>
      </c>
      <c r="BS128" s="8">
        <f>[1]Sheet1!BS128</f>
        <v>0</v>
      </c>
      <c r="BT128" s="8">
        <f>[1]Sheet1!BT128</f>
        <v>0</v>
      </c>
      <c r="BU128" s="8">
        <f>[1]Sheet1!BU128</f>
        <v>0</v>
      </c>
      <c r="BV128" s="8">
        <f>[1]Sheet1!BV128</f>
        <v>0</v>
      </c>
      <c r="BW128" s="8">
        <f>[1]Sheet1!BW128</f>
        <v>0</v>
      </c>
      <c r="BX128" s="8">
        <f>[1]Sheet1!BX128</f>
        <v>0</v>
      </c>
      <c r="BY128" s="8">
        <f>[1]Sheet1!BY128</f>
        <v>6.7089999999999996</v>
      </c>
      <c r="BZ128" s="8">
        <f>[1]Sheet1!BZ128</f>
        <v>0</v>
      </c>
      <c r="CA128" s="8">
        <f>[1]Sheet1!CA128</f>
        <v>0</v>
      </c>
      <c r="CB128" s="8">
        <f>[1]Sheet1!CB128</f>
        <v>0</v>
      </c>
      <c r="CC128" s="8">
        <f>[1]Sheet1!CC128</f>
        <v>0</v>
      </c>
      <c r="CD128" s="8">
        <f>[1]Sheet1!CD128</f>
        <v>0</v>
      </c>
      <c r="CE128" s="8">
        <f>[1]Sheet1!CE128</f>
        <v>0</v>
      </c>
      <c r="CF128" s="8">
        <f>[1]Sheet1!CF128</f>
        <v>0</v>
      </c>
      <c r="CG128" s="8">
        <f>[1]Sheet1!CG128</f>
        <v>0</v>
      </c>
      <c r="CH128" s="8">
        <f>[1]Sheet1!CH128</f>
        <v>0</v>
      </c>
      <c r="CI128" s="8">
        <f>[1]Sheet1!CI128</f>
        <v>0</v>
      </c>
      <c r="CJ128" s="8">
        <f>[1]Sheet1!CJ128</f>
        <v>0</v>
      </c>
      <c r="CK128" s="8">
        <f>[1]Sheet1!CK128</f>
        <v>0</v>
      </c>
      <c r="CL128" s="8">
        <f>[1]Sheet1!CL128</f>
        <v>0</v>
      </c>
      <c r="CM128" s="8">
        <f>[1]Sheet1!CM128</f>
        <v>0</v>
      </c>
      <c r="CN128" s="8">
        <f>[1]Sheet1!CN128</f>
        <v>0</v>
      </c>
      <c r="CO128" s="8">
        <f>[1]Sheet1!CO128</f>
        <v>0</v>
      </c>
      <c r="CP128" s="8">
        <f>[1]Sheet1!CP128</f>
        <v>0</v>
      </c>
      <c r="CQ128" s="8">
        <f>[1]Sheet1!CQ128</f>
        <v>0</v>
      </c>
      <c r="CR128" s="8">
        <f>[1]Sheet1!CR128</f>
        <v>0</v>
      </c>
      <c r="CS128" s="8">
        <f>[1]Sheet1!CS128</f>
        <v>0</v>
      </c>
      <c r="CT128" s="8">
        <f>[1]Sheet1!CT128</f>
        <v>0</v>
      </c>
      <c r="CU128" s="8">
        <f>[1]Sheet1!CU128</f>
        <v>0</v>
      </c>
      <c r="CV128" s="8">
        <f>[1]Sheet1!CV128</f>
        <v>0</v>
      </c>
      <c r="CW128" s="8">
        <f>[1]Sheet1!CW128</f>
        <v>0</v>
      </c>
      <c r="CX128" s="8">
        <f>[1]Sheet1!CX128</f>
        <v>0</v>
      </c>
      <c r="CY128" s="8">
        <f>[1]Sheet1!CY128</f>
        <v>0</v>
      </c>
      <c r="CZ128" s="8">
        <f>[1]Sheet1!CZ128</f>
        <v>0</v>
      </c>
      <c r="DA128" s="8">
        <f>[1]Sheet1!DA128</f>
        <v>0</v>
      </c>
      <c r="DB128" s="8">
        <f>[1]Sheet1!DB128</f>
        <v>0</v>
      </c>
      <c r="DC128" s="8">
        <f>[1]Sheet1!DC128</f>
        <v>0</v>
      </c>
      <c r="DD128" s="8">
        <f>[1]Sheet1!DD128</f>
        <v>0</v>
      </c>
      <c r="DE128" s="8">
        <f>[1]Sheet1!DE128</f>
        <v>0</v>
      </c>
      <c r="DF128" s="8">
        <f>[1]Sheet1!DF128</f>
        <v>0</v>
      </c>
      <c r="DG128" s="8">
        <f>[1]Sheet1!DG128</f>
        <v>0</v>
      </c>
      <c r="DH128" s="8">
        <f>[1]Sheet1!DH128</f>
        <v>0</v>
      </c>
      <c r="DI128" s="8">
        <f>[1]Sheet1!DI128</f>
        <v>0</v>
      </c>
      <c r="DJ128" s="8">
        <f>[1]Sheet1!DJ128</f>
        <v>0</v>
      </c>
      <c r="DK128" s="8">
        <f>[1]Sheet1!DK128</f>
        <v>0</v>
      </c>
      <c r="DL128" s="8">
        <f>[1]Sheet1!DL128</f>
        <v>0</v>
      </c>
      <c r="DM128" s="8">
        <f>[1]Sheet1!DM128</f>
        <v>0</v>
      </c>
      <c r="DN128" s="8">
        <f>[1]Sheet1!DN128</f>
        <v>0</v>
      </c>
      <c r="DO128" s="8">
        <f>[1]Sheet1!DO128</f>
        <v>0</v>
      </c>
      <c r="DP128" s="8">
        <f>[1]Sheet1!DP128</f>
        <v>0</v>
      </c>
      <c r="DQ128" s="8">
        <f>[1]Sheet1!DQ128</f>
        <v>0</v>
      </c>
      <c r="DR128" s="8">
        <f>[1]Sheet1!DR128</f>
        <v>0</v>
      </c>
      <c r="DS128" s="8">
        <f>[1]Sheet1!DS128</f>
        <v>0</v>
      </c>
      <c r="DT128" s="8">
        <f>[1]Sheet1!DT128</f>
        <v>0</v>
      </c>
      <c r="DU128" s="8">
        <f>[1]Sheet1!DU128</f>
        <v>0</v>
      </c>
      <c r="DV128" s="8">
        <f>[1]Sheet1!DV128</f>
        <v>0</v>
      </c>
      <c r="DW128" s="8">
        <f>[1]Sheet1!DW128</f>
        <v>0</v>
      </c>
      <c r="DX128" s="8">
        <f>[1]Sheet1!DX128</f>
        <v>0</v>
      </c>
      <c r="DY128" s="8">
        <f>[1]Sheet1!DY128</f>
        <v>0</v>
      </c>
      <c r="DZ128" s="8">
        <f>[1]Sheet1!DZ128</f>
        <v>0</v>
      </c>
      <c r="EA128" s="8">
        <f>[1]Sheet1!EA128</f>
        <v>0</v>
      </c>
      <c r="EB128" s="8">
        <f>[1]Sheet1!EB128</f>
        <v>0</v>
      </c>
      <c r="EC128" s="8">
        <f>[1]Sheet1!EC128</f>
        <v>0</v>
      </c>
      <c r="ED128" s="8">
        <f>[1]Sheet1!ED128</f>
        <v>0</v>
      </c>
      <c r="EE128" s="8">
        <f>[1]Sheet1!EE128</f>
        <v>0</v>
      </c>
      <c r="EF128" s="8">
        <f>[1]Sheet1!EF128</f>
        <v>0</v>
      </c>
      <c r="EG128" s="8">
        <f>[1]Sheet1!EG128</f>
        <v>0</v>
      </c>
      <c r="EH128" s="8">
        <f>[1]Sheet1!EH128</f>
        <v>0</v>
      </c>
      <c r="EI128" s="8">
        <f>[1]Sheet1!EI128</f>
        <v>0</v>
      </c>
      <c r="EJ128" s="8">
        <f>[1]Sheet1!EJ128</f>
        <v>0</v>
      </c>
      <c r="EK128" s="8">
        <f>[1]Sheet1!EK128</f>
        <v>0</v>
      </c>
      <c r="EL128" s="8">
        <f>[1]Sheet1!EL128</f>
        <v>0</v>
      </c>
      <c r="EM128" s="8">
        <f>[1]Sheet1!EM128</f>
        <v>0</v>
      </c>
      <c r="EN128" s="8">
        <f>[1]Sheet1!EN128</f>
        <v>0</v>
      </c>
      <c r="EO128" s="8">
        <f>[1]Sheet1!EO128</f>
        <v>0</v>
      </c>
      <c r="EP128" s="8">
        <f>[1]Sheet1!EP128</f>
        <v>0</v>
      </c>
      <c r="EQ128" s="8">
        <f>[1]Sheet1!EQ128</f>
        <v>0</v>
      </c>
      <c r="ER128" s="8">
        <f>[1]Sheet1!ER128</f>
        <v>0</v>
      </c>
      <c r="ES128" s="8">
        <f>[1]Sheet1!ES128</f>
        <v>0</v>
      </c>
      <c r="ET128" s="8">
        <f>[1]Sheet1!ET128</f>
        <v>0</v>
      </c>
      <c r="EU128" s="8">
        <f>[1]Sheet1!EU128</f>
        <v>0</v>
      </c>
      <c r="EV128" s="8">
        <f>[1]Sheet1!EV128</f>
        <v>0</v>
      </c>
      <c r="EW128" s="8">
        <f>[1]Sheet1!EW128</f>
        <v>0</v>
      </c>
      <c r="EX128" s="8">
        <f>[1]Sheet1!EX128</f>
        <v>0</v>
      </c>
      <c r="EY128" s="8">
        <f>[1]Sheet1!EY128</f>
        <v>0</v>
      </c>
      <c r="EZ128" s="8">
        <f>[1]Sheet1!EZ128</f>
        <v>0</v>
      </c>
      <c r="FA128" s="8">
        <f>[1]Sheet1!FA128</f>
        <v>0</v>
      </c>
      <c r="FB128" s="8">
        <f>[1]Sheet1!FB128</f>
        <v>0</v>
      </c>
      <c r="FC128" s="8">
        <f>[1]Sheet1!FC128</f>
        <v>0</v>
      </c>
      <c r="FD128" s="8">
        <f>[1]Sheet1!FD128</f>
        <v>0</v>
      </c>
      <c r="FE128" s="8">
        <f>[1]Sheet1!FE128</f>
        <v>0</v>
      </c>
      <c r="FF128" s="8">
        <f>[1]Sheet1!FF128</f>
        <v>0</v>
      </c>
      <c r="FG128" s="8">
        <f>[1]Sheet1!FG128</f>
        <v>0</v>
      </c>
      <c r="FH128" s="8">
        <f>[1]Sheet1!FH128</f>
        <v>0</v>
      </c>
      <c r="FI128" s="8">
        <f>[1]Sheet1!FI128</f>
        <v>0</v>
      </c>
      <c r="FJ128" s="8">
        <f>[1]Sheet1!FJ128</f>
        <v>0</v>
      </c>
      <c r="FK128" s="8">
        <f>[1]Sheet1!FK128</f>
        <v>0</v>
      </c>
      <c r="FL128" s="8">
        <f>[1]Sheet1!FL128</f>
        <v>0</v>
      </c>
      <c r="FM128" s="8">
        <f>[1]Sheet1!FM128</f>
        <v>0</v>
      </c>
      <c r="FN128" s="8">
        <f>[1]Sheet1!FN128</f>
        <v>0</v>
      </c>
      <c r="FO128" s="8">
        <f>[1]Sheet1!FO128</f>
        <v>0</v>
      </c>
      <c r="FP128" s="8">
        <f>[1]Sheet1!FP128</f>
        <v>0</v>
      </c>
      <c r="FQ128" s="8">
        <f>[1]Sheet1!FQ128</f>
        <v>0</v>
      </c>
      <c r="FR128" s="8">
        <f>[1]Sheet1!FR128</f>
        <v>0</v>
      </c>
      <c r="FS128" s="8">
        <f>[1]Sheet1!FS128</f>
        <v>0</v>
      </c>
      <c r="FT128" s="8">
        <f>[1]Sheet1!FT128</f>
        <v>0</v>
      </c>
      <c r="FU128" s="8">
        <f>[1]Sheet1!FU128</f>
        <v>0</v>
      </c>
      <c r="FV128" s="8">
        <f>[1]Sheet1!FV128</f>
        <v>0</v>
      </c>
      <c r="FW128" s="8">
        <f>[1]Sheet1!FW128</f>
        <v>0</v>
      </c>
      <c r="FX128" s="8">
        <f>[1]Sheet1!FX128</f>
        <v>0</v>
      </c>
      <c r="FY128" s="8">
        <f>[1]Sheet1!FY128</f>
        <v>0</v>
      </c>
      <c r="FZ128" s="8">
        <f>[1]Sheet1!FZ128</f>
        <v>0</v>
      </c>
      <c r="GA128" s="8">
        <f>[1]Sheet1!GA128</f>
        <v>0</v>
      </c>
      <c r="GB128" s="8">
        <f>[1]Sheet1!GB128</f>
        <v>0</v>
      </c>
      <c r="GC128" s="8">
        <f>[1]Sheet1!GC128</f>
        <v>0</v>
      </c>
      <c r="GD128" s="8">
        <f>[1]Sheet1!GD128</f>
        <v>0</v>
      </c>
      <c r="GE128" s="8">
        <f>[1]Sheet1!GE128</f>
        <v>0</v>
      </c>
      <c r="GF128" s="8">
        <f>[1]Sheet1!GF128</f>
        <v>0</v>
      </c>
      <c r="GG128" s="8">
        <f>[1]Sheet1!GG128</f>
        <v>0</v>
      </c>
      <c r="GH128" s="8">
        <f>[1]Sheet1!GH128</f>
        <v>0</v>
      </c>
      <c r="GI128" s="8">
        <f>[1]Sheet1!GI128</f>
        <v>0</v>
      </c>
      <c r="GJ128" s="8">
        <f>[1]Sheet1!GJ128</f>
        <v>0</v>
      </c>
      <c r="GK128" s="8">
        <f>[1]Sheet1!GK128</f>
        <v>0</v>
      </c>
      <c r="GL128" s="8">
        <f>[1]Sheet1!GL128</f>
        <v>0</v>
      </c>
      <c r="GM128" s="8">
        <f>[1]Sheet1!GM128</f>
        <v>0</v>
      </c>
      <c r="GN128" s="8">
        <f>[1]Sheet1!GN128</f>
        <v>0</v>
      </c>
      <c r="GO128" s="8">
        <f>[1]Sheet1!GO128</f>
        <v>0</v>
      </c>
      <c r="GP128" s="8">
        <f>[1]Sheet1!GP128</f>
        <v>0</v>
      </c>
      <c r="GQ128" s="8">
        <f>[1]Sheet1!GQ128</f>
        <v>0</v>
      </c>
      <c r="GR128" s="8">
        <f>[1]Sheet1!GR128</f>
        <v>0</v>
      </c>
      <c r="GS128" s="8">
        <f>[1]Sheet1!GS128</f>
        <v>0</v>
      </c>
      <c r="GT128" s="8">
        <f>[1]Sheet1!GT128</f>
        <v>0</v>
      </c>
      <c r="GU128" s="8">
        <f>[1]Sheet1!GU128</f>
        <v>0</v>
      </c>
      <c r="GV128" s="8">
        <f>[1]Sheet1!GV128</f>
        <v>0</v>
      </c>
      <c r="GW128" s="8">
        <f>[1]Sheet1!GW128</f>
        <v>0</v>
      </c>
      <c r="GX128" s="8">
        <f>[1]Sheet1!GX128</f>
        <v>0</v>
      </c>
      <c r="GY128" s="8">
        <f>[1]Sheet1!GY128</f>
        <v>0</v>
      </c>
      <c r="GZ128" s="8">
        <f>[1]Sheet1!GZ128</f>
        <v>0</v>
      </c>
      <c r="HA128" s="8">
        <f>[1]Sheet1!HA128</f>
        <v>0</v>
      </c>
      <c r="HB128" s="8">
        <f>[1]Sheet1!HB128</f>
        <v>0</v>
      </c>
      <c r="HC128" s="8">
        <f>[1]Sheet1!HC128</f>
        <v>0</v>
      </c>
      <c r="HD128" s="8">
        <f>[1]Sheet1!HD128</f>
        <v>0</v>
      </c>
      <c r="HE128" s="8">
        <f>[1]Sheet1!HE128</f>
        <v>0</v>
      </c>
      <c r="HF128" s="8">
        <f>[1]Sheet1!HF128</f>
        <v>0</v>
      </c>
      <c r="HG128" s="8">
        <f>[1]Sheet1!HG128</f>
        <v>0</v>
      </c>
      <c r="HH128" s="8">
        <f>[1]Sheet1!HH128</f>
        <v>0</v>
      </c>
      <c r="HI128" s="8">
        <f>[1]Sheet1!HI128</f>
        <v>0</v>
      </c>
      <c r="HJ128" s="8">
        <f>[1]Sheet1!HJ128</f>
        <v>0</v>
      </c>
      <c r="HK128" s="8">
        <f>[1]Sheet1!HK128</f>
        <v>0</v>
      </c>
      <c r="HL128" s="8">
        <f>[1]Sheet1!HL128</f>
        <v>0</v>
      </c>
      <c r="HM128" s="8">
        <f>[1]Sheet1!HM128</f>
        <v>0</v>
      </c>
      <c r="HN128" s="8">
        <f>[1]Sheet1!HN128</f>
        <v>0</v>
      </c>
      <c r="HO128" s="8">
        <f>[1]Sheet1!HO128</f>
        <v>0</v>
      </c>
      <c r="HP128" s="8">
        <f>[1]Sheet1!HP128</f>
        <v>0</v>
      </c>
      <c r="HQ128" s="8">
        <f>[1]Sheet1!HQ128</f>
        <v>0</v>
      </c>
      <c r="HR128" s="8">
        <f>[1]Sheet1!HR128</f>
        <v>0</v>
      </c>
      <c r="HS128" s="8">
        <f>[1]Sheet1!HS128</f>
        <v>0</v>
      </c>
      <c r="HT128" s="8">
        <f>[1]Sheet1!HT128</f>
        <v>0</v>
      </c>
      <c r="HU128" s="8">
        <f>[1]Sheet1!HU128</f>
        <v>0</v>
      </c>
      <c r="HV128" s="8">
        <f>[1]Sheet1!HV128</f>
        <v>0</v>
      </c>
      <c r="HW128" s="8">
        <f>[1]Sheet1!HW128</f>
        <v>0</v>
      </c>
      <c r="HX128" s="8">
        <f>[1]Sheet1!HX128</f>
        <v>12815.084999999999</v>
      </c>
    </row>
    <row r="129" spans="2:232" x14ac:dyDescent="0.25">
      <c r="B129" t="s">
        <v>893</v>
      </c>
      <c r="C129" t="s">
        <v>90</v>
      </c>
      <c r="D129" s="8">
        <f>[1]Sheet1!D129</f>
        <v>0.15200000000000014</v>
      </c>
      <c r="E129" s="8">
        <f>[1]Sheet1!E129</f>
        <v>3.3000000000000002E-2</v>
      </c>
      <c r="F129" s="8">
        <f>[1]Sheet1!F129</f>
        <v>0.21900000000000003</v>
      </c>
      <c r="G129" s="8">
        <f>[1]Sheet1!G129</f>
        <v>0</v>
      </c>
      <c r="H129" s="8">
        <f>[1]Sheet1!H129</f>
        <v>0</v>
      </c>
      <c r="I129" s="8">
        <f>[1]Sheet1!I129</f>
        <v>0</v>
      </c>
      <c r="J129" s="8">
        <f>[1]Sheet1!J129</f>
        <v>0</v>
      </c>
      <c r="K129" s="8">
        <f>[1]Sheet1!K129</f>
        <v>11.516999999999999</v>
      </c>
      <c r="L129" s="8">
        <f>[1]Sheet1!L129</f>
        <v>5.7050000000000018</v>
      </c>
      <c r="M129" s="8">
        <f>[1]Sheet1!M129</f>
        <v>13.378</v>
      </c>
      <c r="N129" s="8">
        <f>[1]Sheet1!N129</f>
        <v>26.619</v>
      </c>
      <c r="O129" s="8">
        <f>[1]Sheet1!O129</f>
        <v>2.9859999999999989</v>
      </c>
      <c r="P129" s="8">
        <f>[1]Sheet1!P129</f>
        <v>0</v>
      </c>
      <c r="Q129" s="8">
        <f>[1]Sheet1!Q129</f>
        <v>0</v>
      </c>
      <c r="R129" s="8">
        <f>[1]Sheet1!R129</f>
        <v>0</v>
      </c>
      <c r="S129" s="8">
        <f>[1]Sheet1!S129</f>
        <v>0</v>
      </c>
      <c r="T129" s="8">
        <f>[1]Sheet1!T129</f>
        <v>9.9999999999999915E-4</v>
      </c>
      <c r="U129" s="8">
        <f>[1]Sheet1!U129</f>
        <v>3.7000000000000005E-2</v>
      </c>
      <c r="V129" s="8">
        <f>[1]Sheet1!V129</f>
        <v>2.9999999999999992E-3</v>
      </c>
      <c r="W129" s="8">
        <f>[1]Sheet1!W129</f>
        <v>1.0999999999999999E-2</v>
      </c>
      <c r="X129" s="8">
        <f>[1]Sheet1!X129</f>
        <v>5.2000000000000005E-2</v>
      </c>
      <c r="Y129" s="8">
        <f>[1]Sheet1!Y129</f>
        <v>230.13500000000002</v>
      </c>
      <c r="Z129" s="8">
        <f>[1]Sheet1!Z129</f>
        <v>0</v>
      </c>
      <c r="AA129" s="8">
        <f>[1]Sheet1!AA129</f>
        <v>0</v>
      </c>
      <c r="AB129" s="8">
        <f>[1]Sheet1!AB129</f>
        <v>0</v>
      </c>
      <c r="AC129" s="8">
        <f>[1]Sheet1!AC129</f>
        <v>0</v>
      </c>
      <c r="AD129" s="8">
        <f>[1]Sheet1!AD129</f>
        <v>0</v>
      </c>
      <c r="AE129" s="8">
        <f>[1]Sheet1!AE129</f>
        <v>0</v>
      </c>
      <c r="AF129" s="8">
        <f>[1]Sheet1!AF129</f>
        <v>0</v>
      </c>
      <c r="AG129" s="8">
        <f>[1]Sheet1!AG129</f>
        <v>0</v>
      </c>
      <c r="AH129" s="8">
        <f>[1]Sheet1!AH129</f>
        <v>0</v>
      </c>
      <c r="AI129" s="8">
        <f>[1]Sheet1!AI129</f>
        <v>0</v>
      </c>
      <c r="AJ129" s="8">
        <f>[1]Sheet1!AJ129</f>
        <v>0</v>
      </c>
      <c r="AK129" s="8">
        <f>[1]Sheet1!AK129</f>
        <v>0</v>
      </c>
      <c r="AL129" s="8">
        <f>[1]Sheet1!AL129</f>
        <v>0</v>
      </c>
      <c r="AM129" s="8">
        <f>[1]Sheet1!AM129</f>
        <v>0</v>
      </c>
      <c r="AN129" s="8">
        <f>[1]Sheet1!AN129</f>
        <v>4.4169999999999998</v>
      </c>
      <c r="AO129" s="8">
        <f>[1]Sheet1!AO129</f>
        <v>9.9999999999999915E-4</v>
      </c>
      <c r="AP129" s="8">
        <f>[1]Sheet1!AP129</f>
        <v>0</v>
      </c>
      <c r="AQ129" s="8">
        <f>[1]Sheet1!AQ129</f>
        <v>131.55500000000001</v>
      </c>
      <c r="AR129" s="8">
        <f>[1]Sheet1!AR129</f>
        <v>6.8000000000000005E-2</v>
      </c>
      <c r="AS129" s="8">
        <f>[1]Sheet1!AS129</f>
        <v>1.823</v>
      </c>
      <c r="AT129" s="8">
        <f>[1]Sheet1!AT129</f>
        <v>2.9999999999999992E-3</v>
      </c>
      <c r="AU129" s="8">
        <f>[1]Sheet1!AU129</f>
        <v>206.298</v>
      </c>
      <c r="AV129" s="8">
        <f>[1]Sheet1!AV129</f>
        <v>56.436999999999998</v>
      </c>
      <c r="AW129" s="8">
        <f>[1]Sheet1!AW129</f>
        <v>499.57799999999997</v>
      </c>
      <c r="AX129" s="8">
        <f>[1]Sheet1!AX129</f>
        <v>45.25</v>
      </c>
      <c r="AY129" s="8">
        <f>[1]Sheet1!AY129</f>
        <v>143.637</v>
      </c>
      <c r="AZ129" s="8">
        <f>[1]Sheet1!AZ129</f>
        <v>90.012999999999991</v>
      </c>
      <c r="BA129" s="8">
        <f>[1]Sheet1!BA129</f>
        <v>10.94</v>
      </c>
      <c r="BB129" s="8">
        <f>[1]Sheet1!BB129</f>
        <v>17.875999999999998</v>
      </c>
      <c r="BC129" s="8">
        <f>[1]Sheet1!BC129</f>
        <v>5.9409999999999989</v>
      </c>
      <c r="BD129" s="8">
        <f>[1]Sheet1!BD129</f>
        <v>0.70799999999999974</v>
      </c>
      <c r="BE129" s="8">
        <f>[1]Sheet1!BE129</f>
        <v>7.2049999999999983</v>
      </c>
      <c r="BF129" s="8">
        <f>[1]Sheet1!BF129</f>
        <v>1.8000000000000002E-2</v>
      </c>
      <c r="BG129" s="8">
        <f>[1]Sheet1!BG129</f>
        <v>0.129</v>
      </c>
      <c r="BH129" s="8">
        <f>[1]Sheet1!BH129</f>
        <v>6.6000000000000059E-2</v>
      </c>
      <c r="BI129" s="8">
        <f>[1]Sheet1!BI129</f>
        <v>0</v>
      </c>
      <c r="BJ129" s="8">
        <f>[1]Sheet1!BJ129</f>
        <v>0.11700000000000002</v>
      </c>
      <c r="BK129" s="8">
        <f>[1]Sheet1!BK129</f>
        <v>1.6669999999999998</v>
      </c>
      <c r="BL129" s="8">
        <f>[1]Sheet1!BL129</f>
        <v>0.35400000000000004</v>
      </c>
      <c r="BM129" s="8">
        <f>[1]Sheet1!BM129</f>
        <v>1.9899999999999998</v>
      </c>
      <c r="BN129" s="8">
        <f>[1]Sheet1!BN129</f>
        <v>0.08</v>
      </c>
      <c r="BO129" s="8">
        <f>[1]Sheet1!BO129</f>
        <v>37.458999999999996</v>
      </c>
      <c r="BP129" s="8">
        <f>[1]Sheet1!BP129</f>
        <v>0</v>
      </c>
      <c r="BQ129" s="8">
        <f>[1]Sheet1!BQ129</f>
        <v>0</v>
      </c>
      <c r="BR129" s="8">
        <f>[1]Sheet1!BR129</f>
        <v>0</v>
      </c>
      <c r="BS129" s="8">
        <f>[1]Sheet1!BS129</f>
        <v>7.5060000000000002</v>
      </c>
      <c r="BT129" s="8">
        <f>[1]Sheet1!BT129</f>
        <v>0</v>
      </c>
      <c r="BU129" s="8">
        <f>[1]Sheet1!BU129</f>
        <v>94.242999999999995</v>
      </c>
      <c r="BV129" s="8">
        <f>[1]Sheet1!BV129</f>
        <v>95.995000000000005</v>
      </c>
      <c r="BW129" s="8">
        <f>[1]Sheet1!BW129</f>
        <v>126.07899999999999</v>
      </c>
      <c r="BX129" s="8">
        <f>[1]Sheet1!BX129</f>
        <v>1313.9670000000001</v>
      </c>
      <c r="BY129" s="8">
        <f>[1]Sheet1!BY129</f>
        <v>0</v>
      </c>
      <c r="BZ129" s="8">
        <f>[1]Sheet1!BZ129</f>
        <v>4.7530000000000001</v>
      </c>
      <c r="CA129" s="8">
        <f>[1]Sheet1!CA129</f>
        <v>0.33699999999999997</v>
      </c>
      <c r="CB129" s="8">
        <f>[1]Sheet1!CB129</f>
        <v>0.75200000000000022</v>
      </c>
      <c r="CC129" s="8">
        <f>[1]Sheet1!CC129</f>
        <v>0</v>
      </c>
      <c r="CD129" s="8">
        <f>[1]Sheet1!CD129</f>
        <v>0</v>
      </c>
      <c r="CE129" s="8">
        <f>[1]Sheet1!CE129</f>
        <v>0</v>
      </c>
      <c r="CF129" s="8">
        <f>[1]Sheet1!CF129</f>
        <v>0</v>
      </c>
      <c r="CG129" s="8">
        <f>[1]Sheet1!CG129</f>
        <v>0</v>
      </c>
      <c r="CH129" s="8">
        <f>[1]Sheet1!CH129</f>
        <v>0</v>
      </c>
      <c r="CI129" s="8">
        <f>[1]Sheet1!CI129</f>
        <v>0</v>
      </c>
      <c r="CJ129" s="8">
        <f>[1]Sheet1!CJ129</f>
        <v>0</v>
      </c>
      <c r="CK129" s="8">
        <f>[1]Sheet1!CK129</f>
        <v>0</v>
      </c>
      <c r="CL129" s="8">
        <f>[1]Sheet1!CL129</f>
        <v>0</v>
      </c>
      <c r="CM129" s="8">
        <f>[1]Sheet1!CM129</f>
        <v>0</v>
      </c>
      <c r="CN129" s="8">
        <f>[1]Sheet1!CN129</f>
        <v>0.3899999999999999</v>
      </c>
      <c r="CO129" s="8">
        <f>[1]Sheet1!CO129</f>
        <v>0</v>
      </c>
      <c r="CP129" s="8">
        <f>[1]Sheet1!CP129</f>
        <v>0</v>
      </c>
      <c r="CQ129" s="8">
        <f>[1]Sheet1!CQ129</f>
        <v>0</v>
      </c>
      <c r="CR129" s="8">
        <f>[1]Sheet1!CR129</f>
        <v>0.32999999999999996</v>
      </c>
      <c r="CS129" s="8">
        <f>[1]Sheet1!CS129</f>
        <v>3.44</v>
      </c>
      <c r="CT129" s="8">
        <f>[1]Sheet1!CT129</f>
        <v>0</v>
      </c>
      <c r="CU129" s="8">
        <f>[1]Sheet1!CU129</f>
        <v>0.92499999999999982</v>
      </c>
      <c r="CV129" s="8">
        <f>[1]Sheet1!CV129</f>
        <v>0</v>
      </c>
      <c r="CW129" s="8">
        <f>[1]Sheet1!CW129</f>
        <v>0.20099999999999996</v>
      </c>
      <c r="CX129" s="8">
        <f>[1]Sheet1!CX129</f>
        <v>8.3000000000000018E-2</v>
      </c>
      <c r="CY129" s="8">
        <f>[1]Sheet1!CY129</f>
        <v>0</v>
      </c>
      <c r="CZ129" s="8">
        <f>[1]Sheet1!CZ129</f>
        <v>0</v>
      </c>
      <c r="DA129" s="8">
        <f>[1]Sheet1!DA129</f>
        <v>0</v>
      </c>
      <c r="DB129" s="8">
        <f>[1]Sheet1!DB129</f>
        <v>0.94600000000000006</v>
      </c>
      <c r="DC129" s="8">
        <f>[1]Sheet1!DC129</f>
        <v>0.498</v>
      </c>
      <c r="DD129" s="8">
        <f>[1]Sheet1!DD129</f>
        <v>0</v>
      </c>
      <c r="DE129" s="8">
        <f>[1]Sheet1!DE129</f>
        <v>0.49399999999999977</v>
      </c>
      <c r="DF129" s="8">
        <f>[1]Sheet1!DF129</f>
        <v>0.84199999999999964</v>
      </c>
      <c r="DG129" s="8">
        <f>[1]Sheet1!DG129</f>
        <v>0</v>
      </c>
      <c r="DH129" s="8">
        <f>[1]Sheet1!DH129</f>
        <v>5.7420000000000009</v>
      </c>
      <c r="DI129" s="8">
        <f>[1]Sheet1!DI129</f>
        <v>7.6980000000000004</v>
      </c>
      <c r="DJ129" s="8">
        <f>[1]Sheet1!DJ129</f>
        <v>0</v>
      </c>
      <c r="DK129" s="8">
        <f>[1]Sheet1!DK129</f>
        <v>0</v>
      </c>
      <c r="DL129" s="8">
        <f>[1]Sheet1!DL129</f>
        <v>2.1610000000000005</v>
      </c>
      <c r="DM129" s="8">
        <f>[1]Sheet1!DM129</f>
        <v>0.31400000000000006</v>
      </c>
      <c r="DN129" s="8">
        <f>[1]Sheet1!DN129</f>
        <v>0</v>
      </c>
      <c r="DO129" s="8">
        <f>[1]Sheet1!DO129</f>
        <v>0</v>
      </c>
      <c r="DP129" s="8">
        <f>[1]Sheet1!DP129</f>
        <v>0</v>
      </c>
      <c r="DQ129" s="8">
        <f>[1]Sheet1!DQ129</f>
        <v>0</v>
      </c>
      <c r="DR129" s="8">
        <f>[1]Sheet1!DR129</f>
        <v>0</v>
      </c>
      <c r="DS129" s="8">
        <f>[1]Sheet1!DS129</f>
        <v>0</v>
      </c>
      <c r="DT129" s="8">
        <f>[1]Sheet1!DT129</f>
        <v>0</v>
      </c>
      <c r="DU129" s="8">
        <f>[1]Sheet1!DU129</f>
        <v>0</v>
      </c>
      <c r="DV129" s="8">
        <f>[1]Sheet1!DV129</f>
        <v>0</v>
      </c>
      <c r="DW129" s="8">
        <f>[1]Sheet1!DW129</f>
        <v>0</v>
      </c>
      <c r="DX129" s="8">
        <f>[1]Sheet1!DX129</f>
        <v>0</v>
      </c>
      <c r="DY129" s="8">
        <f>[1]Sheet1!DY129</f>
        <v>0</v>
      </c>
      <c r="DZ129" s="8">
        <f>[1]Sheet1!DZ129</f>
        <v>0</v>
      </c>
      <c r="EA129" s="8">
        <f>[1]Sheet1!EA129</f>
        <v>0</v>
      </c>
      <c r="EB129" s="8">
        <f>[1]Sheet1!EB129</f>
        <v>0</v>
      </c>
      <c r="EC129" s="8">
        <f>[1]Sheet1!EC129</f>
        <v>0</v>
      </c>
      <c r="ED129" s="8">
        <f>[1]Sheet1!ED129</f>
        <v>0</v>
      </c>
      <c r="EE129" s="8">
        <f>[1]Sheet1!EE129</f>
        <v>0</v>
      </c>
      <c r="EF129" s="8">
        <f>[1]Sheet1!EF129</f>
        <v>0</v>
      </c>
      <c r="EG129" s="8">
        <f>[1]Sheet1!EG129</f>
        <v>0</v>
      </c>
      <c r="EH129" s="8">
        <f>[1]Sheet1!EH129</f>
        <v>0</v>
      </c>
      <c r="EI129" s="8">
        <f>[1]Sheet1!EI129</f>
        <v>0</v>
      </c>
      <c r="EJ129" s="8">
        <f>[1]Sheet1!EJ129</f>
        <v>0</v>
      </c>
      <c r="EK129" s="8">
        <f>[1]Sheet1!EK129</f>
        <v>0</v>
      </c>
      <c r="EL129" s="8">
        <f>[1]Sheet1!EL129</f>
        <v>0</v>
      </c>
      <c r="EM129" s="8">
        <f>[1]Sheet1!EM129</f>
        <v>0</v>
      </c>
      <c r="EN129" s="8">
        <f>[1]Sheet1!EN129</f>
        <v>0</v>
      </c>
      <c r="EO129" s="8">
        <f>[1]Sheet1!EO129</f>
        <v>0</v>
      </c>
      <c r="EP129" s="8">
        <f>[1]Sheet1!EP129</f>
        <v>0</v>
      </c>
      <c r="EQ129" s="8">
        <f>[1]Sheet1!EQ129</f>
        <v>0</v>
      </c>
      <c r="ER129" s="8">
        <f>[1]Sheet1!ER129</f>
        <v>0</v>
      </c>
      <c r="ES129" s="8">
        <f>[1]Sheet1!ES129</f>
        <v>0</v>
      </c>
      <c r="ET129" s="8">
        <f>[1]Sheet1!ET129</f>
        <v>0</v>
      </c>
      <c r="EU129" s="8">
        <f>[1]Sheet1!EU129</f>
        <v>0</v>
      </c>
      <c r="EV129" s="8">
        <f>[1]Sheet1!EV129</f>
        <v>0</v>
      </c>
      <c r="EW129" s="8">
        <f>[1]Sheet1!EW129</f>
        <v>0</v>
      </c>
      <c r="EX129" s="8">
        <f>[1]Sheet1!EX129</f>
        <v>0</v>
      </c>
      <c r="EY129" s="8">
        <f>[1]Sheet1!EY129</f>
        <v>0</v>
      </c>
      <c r="EZ129" s="8">
        <f>[1]Sheet1!EZ129</f>
        <v>0</v>
      </c>
      <c r="FA129" s="8">
        <f>[1]Sheet1!FA129</f>
        <v>0</v>
      </c>
      <c r="FB129" s="8">
        <f>[1]Sheet1!FB129</f>
        <v>0</v>
      </c>
      <c r="FC129" s="8">
        <f>[1]Sheet1!FC129</f>
        <v>0</v>
      </c>
      <c r="FD129" s="8">
        <f>[1]Sheet1!FD129</f>
        <v>0</v>
      </c>
      <c r="FE129" s="8">
        <f>[1]Sheet1!FE129</f>
        <v>0</v>
      </c>
      <c r="FF129" s="8">
        <f>[1]Sheet1!FF129</f>
        <v>0</v>
      </c>
      <c r="FG129" s="8">
        <f>[1]Sheet1!FG129</f>
        <v>0</v>
      </c>
      <c r="FH129" s="8">
        <f>[1]Sheet1!FH129</f>
        <v>0</v>
      </c>
      <c r="FI129" s="8">
        <f>[1]Sheet1!FI129</f>
        <v>0</v>
      </c>
      <c r="FJ129" s="8">
        <f>[1]Sheet1!FJ129</f>
        <v>0</v>
      </c>
      <c r="FK129" s="8">
        <f>[1]Sheet1!FK129</f>
        <v>0</v>
      </c>
      <c r="FL129" s="8">
        <f>[1]Sheet1!FL129</f>
        <v>0</v>
      </c>
      <c r="FM129" s="8">
        <f>[1]Sheet1!FM129</f>
        <v>0</v>
      </c>
      <c r="FN129" s="8">
        <f>[1]Sheet1!FN129</f>
        <v>0</v>
      </c>
      <c r="FO129" s="8">
        <f>[1]Sheet1!FO129</f>
        <v>0</v>
      </c>
      <c r="FP129" s="8">
        <f>[1]Sheet1!FP129</f>
        <v>0</v>
      </c>
      <c r="FQ129" s="8">
        <f>[1]Sheet1!FQ129</f>
        <v>0</v>
      </c>
      <c r="FR129" s="8">
        <f>[1]Sheet1!FR129</f>
        <v>0</v>
      </c>
      <c r="FS129" s="8">
        <f>[1]Sheet1!FS129</f>
        <v>0</v>
      </c>
      <c r="FT129" s="8">
        <f>[1]Sheet1!FT129</f>
        <v>0</v>
      </c>
      <c r="FU129" s="8">
        <f>[1]Sheet1!FU129</f>
        <v>0</v>
      </c>
      <c r="FV129" s="8">
        <f>[1]Sheet1!FV129</f>
        <v>0</v>
      </c>
      <c r="FW129" s="8">
        <f>[1]Sheet1!FW129</f>
        <v>0</v>
      </c>
      <c r="FX129" s="8">
        <f>[1]Sheet1!FX129</f>
        <v>0</v>
      </c>
      <c r="FY129" s="8">
        <f>[1]Sheet1!FY129</f>
        <v>0</v>
      </c>
      <c r="FZ129" s="8">
        <f>[1]Sheet1!FZ129</f>
        <v>0</v>
      </c>
      <c r="GA129" s="8">
        <f>[1]Sheet1!GA129</f>
        <v>0</v>
      </c>
      <c r="GB129" s="8">
        <f>[1]Sheet1!GB129</f>
        <v>0</v>
      </c>
      <c r="GC129" s="8">
        <f>[1]Sheet1!GC129</f>
        <v>0</v>
      </c>
      <c r="GD129" s="8">
        <f>[1]Sheet1!GD129</f>
        <v>0</v>
      </c>
      <c r="GE129" s="8">
        <f>[1]Sheet1!GE129</f>
        <v>0</v>
      </c>
      <c r="GF129" s="8">
        <f>[1]Sheet1!GF129</f>
        <v>0</v>
      </c>
      <c r="GG129" s="8">
        <f>[1]Sheet1!GG129</f>
        <v>0</v>
      </c>
      <c r="GH129" s="8">
        <f>[1]Sheet1!GH129</f>
        <v>0</v>
      </c>
      <c r="GI129" s="8">
        <f>[1]Sheet1!GI129</f>
        <v>0</v>
      </c>
      <c r="GJ129" s="8">
        <f>[1]Sheet1!GJ129</f>
        <v>0</v>
      </c>
      <c r="GK129" s="8">
        <f>[1]Sheet1!GK129</f>
        <v>0</v>
      </c>
      <c r="GL129" s="8">
        <f>[1]Sheet1!GL129</f>
        <v>0</v>
      </c>
      <c r="GM129" s="8">
        <f>[1]Sheet1!GM129</f>
        <v>0</v>
      </c>
      <c r="GN129" s="8">
        <f>[1]Sheet1!GN129</f>
        <v>0</v>
      </c>
      <c r="GO129" s="8">
        <f>[1]Sheet1!GO129</f>
        <v>0</v>
      </c>
      <c r="GP129" s="8">
        <f>[1]Sheet1!GP129</f>
        <v>0</v>
      </c>
      <c r="GQ129" s="8">
        <f>[1]Sheet1!GQ129</f>
        <v>0</v>
      </c>
      <c r="GR129" s="8">
        <f>[1]Sheet1!GR129</f>
        <v>0</v>
      </c>
      <c r="GS129" s="8">
        <f>[1]Sheet1!GS129</f>
        <v>0</v>
      </c>
      <c r="GT129" s="8">
        <f>[1]Sheet1!GT129</f>
        <v>0</v>
      </c>
      <c r="GU129" s="8">
        <f>[1]Sheet1!GU129</f>
        <v>0</v>
      </c>
      <c r="GV129" s="8">
        <f>[1]Sheet1!GV129</f>
        <v>0</v>
      </c>
      <c r="GW129" s="8">
        <f>[1]Sheet1!GW129</f>
        <v>0</v>
      </c>
      <c r="GX129" s="8">
        <f>[1]Sheet1!GX129</f>
        <v>0</v>
      </c>
      <c r="GY129" s="8">
        <f>[1]Sheet1!GY129</f>
        <v>0</v>
      </c>
      <c r="GZ129" s="8">
        <f>[1]Sheet1!GZ129</f>
        <v>0</v>
      </c>
      <c r="HA129" s="8">
        <f>[1]Sheet1!HA129</f>
        <v>0</v>
      </c>
      <c r="HB129" s="8">
        <f>[1]Sheet1!HB129</f>
        <v>0</v>
      </c>
      <c r="HC129" s="8">
        <f>[1]Sheet1!HC129</f>
        <v>0</v>
      </c>
      <c r="HD129" s="8">
        <f>[1]Sheet1!HD129</f>
        <v>0</v>
      </c>
      <c r="HE129" s="8">
        <f>[1]Sheet1!HE129</f>
        <v>0</v>
      </c>
      <c r="HF129" s="8">
        <f>[1]Sheet1!HF129</f>
        <v>0</v>
      </c>
      <c r="HG129" s="8">
        <f>[1]Sheet1!HG129</f>
        <v>0</v>
      </c>
      <c r="HH129" s="8">
        <f>[1]Sheet1!HH129</f>
        <v>0</v>
      </c>
      <c r="HI129" s="8">
        <f>[1]Sheet1!HI129</f>
        <v>0</v>
      </c>
      <c r="HJ129" s="8">
        <f>[1]Sheet1!HJ129</f>
        <v>0</v>
      </c>
      <c r="HK129" s="8">
        <f>[1]Sheet1!HK129</f>
        <v>0</v>
      </c>
      <c r="HL129" s="8">
        <f>[1]Sheet1!HL129</f>
        <v>0</v>
      </c>
      <c r="HM129" s="8">
        <f>[1]Sheet1!HM129</f>
        <v>0</v>
      </c>
      <c r="HN129" s="8">
        <f>[1]Sheet1!HN129</f>
        <v>0</v>
      </c>
      <c r="HO129" s="8">
        <f>[1]Sheet1!HO129</f>
        <v>0</v>
      </c>
      <c r="HP129" s="8">
        <f>[1]Sheet1!HP129</f>
        <v>0</v>
      </c>
      <c r="HQ129" s="8">
        <f>[1]Sheet1!HQ129</f>
        <v>0</v>
      </c>
      <c r="HR129" s="8">
        <f>[1]Sheet1!HR129</f>
        <v>0</v>
      </c>
      <c r="HS129" s="8">
        <f>[1]Sheet1!HS129</f>
        <v>0</v>
      </c>
      <c r="HT129" s="8">
        <f>[1]Sheet1!HT129</f>
        <v>0</v>
      </c>
      <c r="HU129" s="8">
        <f>[1]Sheet1!HU129</f>
        <v>0</v>
      </c>
      <c r="HV129" s="8">
        <f>[1]Sheet1!HV129</f>
        <v>0</v>
      </c>
      <c r="HW129" s="8">
        <f>[1]Sheet1!HW129</f>
        <v>0</v>
      </c>
      <c r="HX129" s="8">
        <f>[1]Sheet1!HX129</f>
        <v>570.65</v>
      </c>
    </row>
    <row r="130" spans="2:232" x14ac:dyDescent="0.25">
      <c r="B130" t="s">
        <v>894</v>
      </c>
      <c r="C130" t="s">
        <v>91</v>
      </c>
      <c r="D130" s="8">
        <f>[1]Sheet1!D130</f>
        <v>0</v>
      </c>
      <c r="E130" s="8">
        <f>[1]Sheet1!E130</f>
        <v>0</v>
      </c>
      <c r="F130" s="8">
        <f>[1]Sheet1!F130</f>
        <v>0</v>
      </c>
      <c r="G130" s="8">
        <f>[1]Sheet1!G130</f>
        <v>0</v>
      </c>
      <c r="H130" s="8">
        <f>[1]Sheet1!H130</f>
        <v>0</v>
      </c>
      <c r="I130" s="8">
        <f>[1]Sheet1!I130</f>
        <v>0</v>
      </c>
      <c r="J130" s="8">
        <f>[1]Sheet1!J130</f>
        <v>0</v>
      </c>
      <c r="K130" s="8">
        <f>[1]Sheet1!K130</f>
        <v>6246.701</v>
      </c>
      <c r="L130" s="8">
        <f>[1]Sheet1!L130</f>
        <v>855.06400000000008</v>
      </c>
      <c r="M130" s="8">
        <f>[1]Sheet1!M130</f>
        <v>3086.4250000000002</v>
      </c>
      <c r="N130" s="8">
        <f>[1]Sheet1!N130</f>
        <v>3405.3910000000001</v>
      </c>
      <c r="O130" s="8">
        <f>[1]Sheet1!O130</f>
        <v>523.34400000000005</v>
      </c>
      <c r="P130" s="8">
        <f>[1]Sheet1!P130</f>
        <v>63.074999999999996</v>
      </c>
      <c r="Q130" s="8">
        <f>[1]Sheet1!Q130</f>
        <v>0</v>
      </c>
      <c r="R130" s="8">
        <f>[1]Sheet1!R130</f>
        <v>0</v>
      </c>
      <c r="S130" s="8">
        <f>[1]Sheet1!S130</f>
        <v>0</v>
      </c>
      <c r="T130" s="8">
        <f>[1]Sheet1!T130</f>
        <v>0</v>
      </c>
      <c r="U130" s="8">
        <f>[1]Sheet1!U130</f>
        <v>0</v>
      </c>
      <c r="V130" s="8">
        <f>[1]Sheet1!V130</f>
        <v>0</v>
      </c>
      <c r="W130" s="8">
        <f>[1]Sheet1!W130</f>
        <v>0</v>
      </c>
      <c r="X130" s="8">
        <f>[1]Sheet1!X130</f>
        <v>0</v>
      </c>
      <c r="Y130" s="8">
        <f>[1]Sheet1!Y130</f>
        <v>0</v>
      </c>
      <c r="Z130" s="8">
        <f>[1]Sheet1!Z130</f>
        <v>0</v>
      </c>
      <c r="AA130" s="8">
        <f>[1]Sheet1!AA130</f>
        <v>0</v>
      </c>
      <c r="AB130" s="8">
        <f>[1]Sheet1!AB130</f>
        <v>0</v>
      </c>
      <c r="AC130" s="8">
        <f>[1]Sheet1!AC130</f>
        <v>0</v>
      </c>
      <c r="AD130" s="8">
        <f>[1]Sheet1!AD130</f>
        <v>0</v>
      </c>
      <c r="AE130" s="8">
        <f>[1]Sheet1!AE130</f>
        <v>0</v>
      </c>
      <c r="AF130" s="8">
        <f>[1]Sheet1!AF130</f>
        <v>0</v>
      </c>
      <c r="AG130" s="8">
        <f>[1]Sheet1!AG130</f>
        <v>0</v>
      </c>
      <c r="AH130" s="8">
        <f>[1]Sheet1!AH130</f>
        <v>0</v>
      </c>
      <c r="AI130" s="8">
        <f>[1]Sheet1!AI130</f>
        <v>0</v>
      </c>
      <c r="AJ130" s="8">
        <f>[1]Sheet1!AJ130</f>
        <v>0</v>
      </c>
      <c r="AK130" s="8">
        <f>[1]Sheet1!AK130</f>
        <v>0</v>
      </c>
      <c r="AL130" s="8">
        <f>[1]Sheet1!AL130</f>
        <v>0</v>
      </c>
      <c r="AM130" s="8">
        <f>[1]Sheet1!AM130</f>
        <v>0</v>
      </c>
      <c r="AN130" s="8">
        <f>[1]Sheet1!AN130</f>
        <v>0</v>
      </c>
      <c r="AO130" s="8">
        <f>[1]Sheet1!AO130</f>
        <v>0</v>
      </c>
      <c r="AP130" s="8">
        <f>[1]Sheet1!AP130</f>
        <v>0</v>
      </c>
      <c r="AQ130" s="8">
        <f>[1]Sheet1!AQ130</f>
        <v>0</v>
      </c>
      <c r="AR130" s="8">
        <f>[1]Sheet1!AR130</f>
        <v>0</v>
      </c>
      <c r="AS130" s="8">
        <f>[1]Sheet1!AS130</f>
        <v>0</v>
      </c>
      <c r="AT130" s="8">
        <f>[1]Sheet1!AT130</f>
        <v>0</v>
      </c>
      <c r="AU130" s="8">
        <f>[1]Sheet1!AU130</f>
        <v>0</v>
      </c>
      <c r="AV130" s="8">
        <f>[1]Sheet1!AV130</f>
        <v>0</v>
      </c>
      <c r="AW130" s="8">
        <f>[1]Sheet1!AW130</f>
        <v>0</v>
      </c>
      <c r="AX130" s="8">
        <f>[1]Sheet1!AX130</f>
        <v>0</v>
      </c>
      <c r="AY130" s="8">
        <f>[1]Sheet1!AY130</f>
        <v>0</v>
      </c>
      <c r="AZ130" s="8">
        <f>[1]Sheet1!AZ130</f>
        <v>0</v>
      </c>
      <c r="BA130" s="8">
        <f>[1]Sheet1!BA130</f>
        <v>0</v>
      </c>
      <c r="BB130" s="8">
        <f>[1]Sheet1!BB130</f>
        <v>0</v>
      </c>
      <c r="BC130" s="8">
        <f>[1]Sheet1!BC130</f>
        <v>0</v>
      </c>
      <c r="BD130" s="8">
        <f>[1]Sheet1!BD130</f>
        <v>0</v>
      </c>
      <c r="BE130" s="8">
        <f>[1]Sheet1!BE130</f>
        <v>0</v>
      </c>
      <c r="BF130" s="8">
        <f>[1]Sheet1!BF130</f>
        <v>0</v>
      </c>
      <c r="BG130" s="8">
        <f>[1]Sheet1!BG130</f>
        <v>0</v>
      </c>
      <c r="BH130" s="8">
        <f>[1]Sheet1!BH130</f>
        <v>0</v>
      </c>
      <c r="BI130" s="8">
        <f>[1]Sheet1!BI130</f>
        <v>0</v>
      </c>
      <c r="BJ130" s="8">
        <f>[1]Sheet1!BJ130</f>
        <v>0</v>
      </c>
      <c r="BK130" s="8">
        <f>[1]Sheet1!BK130</f>
        <v>0</v>
      </c>
      <c r="BL130" s="8">
        <f>[1]Sheet1!BL130</f>
        <v>0</v>
      </c>
      <c r="BM130" s="8">
        <f>[1]Sheet1!BM130</f>
        <v>0</v>
      </c>
      <c r="BN130" s="8">
        <f>[1]Sheet1!BN130</f>
        <v>0</v>
      </c>
      <c r="BO130" s="8">
        <f>[1]Sheet1!BO130</f>
        <v>0</v>
      </c>
      <c r="BP130" s="8">
        <f>[1]Sheet1!BP130</f>
        <v>0</v>
      </c>
      <c r="BQ130" s="8">
        <f>[1]Sheet1!BQ130</f>
        <v>0</v>
      </c>
      <c r="BR130" s="8">
        <f>[1]Sheet1!BR130</f>
        <v>0</v>
      </c>
      <c r="BS130" s="8">
        <f>[1]Sheet1!BS130</f>
        <v>0</v>
      </c>
      <c r="BT130" s="8">
        <f>[1]Sheet1!BT130</f>
        <v>0</v>
      </c>
      <c r="BU130" s="8">
        <f>[1]Sheet1!BU130</f>
        <v>0</v>
      </c>
      <c r="BV130" s="8">
        <f>[1]Sheet1!BV130</f>
        <v>0</v>
      </c>
      <c r="BW130" s="8">
        <f>[1]Sheet1!BW130</f>
        <v>0</v>
      </c>
      <c r="BX130" s="8">
        <f>[1]Sheet1!BX130</f>
        <v>0</v>
      </c>
      <c r="BY130" s="8">
        <f>[1]Sheet1!BY130</f>
        <v>0</v>
      </c>
      <c r="BZ130" s="8">
        <f>[1]Sheet1!BZ130</f>
        <v>0</v>
      </c>
      <c r="CA130" s="8">
        <f>[1]Sheet1!CA130</f>
        <v>0</v>
      </c>
      <c r="CB130" s="8">
        <f>[1]Sheet1!CB130</f>
        <v>0</v>
      </c>
      <c r="CC130" s="8">
        <f>[1]Sheet1!CC130</f>
        <v>0</v>
      </c>
      <c r="CD130" s="8">
        <f>[1]Sheet1!CD130</f>
        <v>0</v>
      </c>
      <c r="CE130" s="8">
        <f>[1]Sheet1!CE130</f>
        <v>0</v>
      </c>
      <c r="CF130" s="8">
        <f>[1]Sheet1!CF130</f>
        <v>0</v>
      </c>
      <c r="CG130" s="8">
        <f>[1]Sheet1!CG130</f>
        <v>0</v>
      </c>
      <c r="CH130" s="8">
        <f>[1]Sheet1!CH130</f>
        <v>0</v>
      </c>
      <c r="CI130" s="8">
        <f>[1]Sheet1!CI130</f>
        <v>0</v>
      </c>
      <c r="CJ130" s="8">
        <f>[1]Sheet1!CJ130</f>
        <v>0</v>
      </c>
      <c r="CK130" s="8">
        <f>[1]Sheet1!CK130</f>
        <v>0</v>
      </c>
      <c r="CL130" s="8">
        <f>[1]Sheet1!CL130</f>
        <v>0</v>
      </c>
      <c r="CM130" s="8">
        <f>[1]Sheet1!CM130</f>
        <v>0</v>
      </c>
      <c r="CN130" s="8">
        <f>[1]Sheet1!CN130</f>
        <v>0</v>
      </c>
      <c r="CO130" s="8">
        <f>[1]Sheet1!CO130</f>
        <v>0</v>
      </c>
      <c r="CP130" s="8">
        <f>[1]Sheet1!CP130</f>
        <v>0</v>
      </c>
      <c r="CQ130" s="8">
        <f>[1]Sheet1!CQ130</f>
        <v>0</v>
      </c>
      <c r="CR130" s="8">
        <f>[1]Sheet1!CR130</f>
        <v>0</v>
      </c>
      <c r="CS130" s="8">
        <f>[1]Sheet1!CS130</f>
        <v>0</v>
      </c>
      <c r="CT130" s="8">
        <f>[1]Sheet1!CT130</f>
        <v>0</v>
      </c>
      <c r="CU130" s="8">
        <f>[1]Sheet1!CU130</f>
        <v>0</v>
      </c>
      <c r="CV130" s="8">
        <f>[1]Sheet1!CV130</f>
        <v>0</v>
      </c>
      <c r="CW130" s="8">
        <f>[1]Sheet1!CW130</f>
        <v>0</v>
      </c>
      <c r="CX130" s="8">
        <f>[1]Sheet1!CX130</f>
        <v>0</v>
      </c>
      <c r="CY130" s="8">
        <f>[1]Sheet1!CY130</f>
        <v>0</v>
      </c>
      <c r="CZ130" s="8">
        <f>[1]Sheet1!CZ130</f>
        <v>0</v>
      </c>
      <c r="DA130" s="8">
        <f>[1]Sheet1!DA130</f>
        <v>0</v>
      </c>
      <c r="DB130" s="8">
        <f>[1]Sheet1!DB130</f>
        <v>0</v>
      </c>
      <c r="DC130" s="8">
        <f>[1]Sheet1!DC130</f>
        <v>0</v>
      </c>
      <c r="DD130" s="8">
        <f>[1]Sheet1!DD130</f>
        <v>0</v>
      </c>
      <c r="DE130" s="8">
        <f>[1]Sheet1!DE130</f>
        <v>0</v>
      </c>
      <c r="DF130" s="8">
        <f>[1]Sheet1!DF130</f>
        <v>0</v>
      </c>
      <c r="DG130" s="8">
        <f>[1]Sheet1!DG130</f>
        <v>0</v>
      </c>
      <c r="DH130" s="8">
        <f>[1]Sheet1!DH130</f>
        <v>0</v>
      </c>
      <c r="DI130" s="8">
        <f>[1]Sheet1!DI130</f>
        <v>0</v>
      </c>
      <c r="DJ130" s="8">
        <f>[1]Sheet1!DJ130</f>
        <v>0</v>
      </c>
      <c r="DK130" s="8">
        <f>[1]Sheet1!DK130</f>
        <v>0</v>
      </c>
      <c r="DL130" s="8">
        <f>[1]Sheet1!DL130</f>
        <v>0</v>
      </c>
      <c r="DM130" s="8">
        <f>[1]Sheet1!DM130</f>
        <v>0</v>
      </c>
      <c r="DN130" s="8">
        <f>[1]Sheet1!DN130</f>
        <v>0</v>
      </c>
      <c r="DO130" s="8">
        <f>[1]Sheet1!DO130</f>
        <v>0</v>
      </c>
      <c r="DP130" s="8">
        <f>[1]Sheet1!DP130</f>
        <v>0</v>
      </c>
      <c r="DQ130" s="8">
        <f>[1]Sheet1!DQ130</f>
        <v>0</v>
      </c>
      <c r="DR130" s="8">
        <f>[1]Sheet1!DR130</f>
        <v>0</v>
      </c>
      <c r="DS130" s="8">
        <f>[1]Sheet1!DS130</f>
        <v>0</v>
      </c>
      <c r="DT130" s="8">
        <f>[1]Sheet1!DT130</f>
        <v>0</v>
      </c>
      <c r="DU130" s="8">
        <f>[1]Sheet1!DU130</f>
        <v>0</v>
      </c>
      <c r="DV130" s="8">
        <f>[1]Sheet1!DV130</f>
        <v>0</v>
      </c>
      <c r="DW130" s="8">
        <f>[1]Sheet1!DW130</f>
        <v>0</v>
      </c>
      <c r="DX130" s="8">
        <f>[1]Sheet1!DX130</f>
        <v>0</v>
      </c>
      <c r="DY130" s="8">
        <f>[1]Sheet1!DY130</f>
        <v>0</v>
      </c>
      <c r="DZ130" s="8">
        <f>[1]Sheet1!DZ130</f>
        <v>0</v>
      </c>
      <c r="EA130" s="8">
        <f>[1]Sheet1!EA130</f>
        <v>0</v>
      </c>
      <c r="EB130" s="8">
        <f>[1]Sheet1!EB130</f>
        <v>0</v>
      </c>
      <c r="EC130" s="8">
        <f>[1]Sheet1!EC130</f>
        <v>0</v>
      </c>
      <c r="ED130" s="8">
        <f>[1]Sheet1!ED130</f>
        <v>0</v>
      </c>
      <c r="EE130" s="8">
        <f>[1]Sheet1!EE130</f>
        <v>0</v>
      </c>
      <c r="EF130" s="8">
        <f>[1]Sheet1!EF130</f>
        <v>0</v>
      </c>
      <c r="EG130" s="8">
        <f>[1]Sheet1!EG130</f>
        <v>0</v>
      </c>
      <c r="EH130" s="8">
        <f>[1]Sheet1!EH130</f>
        <v>0</v>
      </c>
      <c r="EI130" s="8">
        <f>[1]Sheet1!EI130</f>
        <v>0</v>
      </c>
      <c r="EJ130" s="8">
        <f>[1]Sheet1!EJ130</f>
        <v>0</v>
      </c>
      <c r="EK130" s="8">
        <f>[1]Sheet1!EK130</f>
        <v>0</v>
      </c>
      <c r="EL130" s="8">
        <f>[1]Sheet1!EL130</f>
        <v>0</v>
      </c>
      <c r="EM130" s="8">
        <f>[1]Sheet1!EM130</f>
        <v>0</v>
      </c>
      <c r="EN130" s="8">
        <f>[1]Sheet1!EN130</f>
        <v>0</v>
      </c>
      <c r="EO130" s="8">
        <f>[1]Sheet1!EO130</f>
        <v>0</v>
      </c>
      <c r="EP130" s="8">
        <f>[1]Sheet1!EP130</f>
        <v>0</v>
      </c>
      <c r="EQ130" s="8">
        <f>[1]Sheet1!EQ130</f>
        <v>0</v>
      </c>
      <c r="ER130" s="8">
        <f>[1]Sheet1!ER130</f>
        <v>0</v>
      </c>
      <c r="ES130" s="8">
        <f>[1]Sheet1!ES130</f>
        <v>0</v>
      </c>
      <c r="ET130" s="8">
        <f>[1]Sheet1!ET130</f>
        <v>0</v>
      </c>
      <c r="EU130" s="8">
        <f>[1]Sheet1!EU130</f>
        <v>0</v>
      </c>
      <c r="EV130" s="8">
        <f>[1]Sheet1!EV130</f>
        <v>0</v>
      </c>
      <c r="EW130" s="8">
        <f>[1]Sheet1!EW130</f>
        <v>0</v>
      </c>
      <c r="EX130" s="8">
        <f>[1]Sheet1!EX130</f>
        <v>0</v>
      </c>
      <c r="EY130" s="8">
        <f>[1]Sheet1!EY130</f>
        <v>0</v>
      </c>
      <c r="EZ130" s="8">
        <f>[1]Sheet1!EZ130</f>
        <v>0</v>
      </c>
      <c r="FA130" s="8">
        <f>[1]Sheet1!FA130</f>
        <v>0</v>
      </c>
      <c r="FB130" s="8">
        <f>[1]Sheet1!FB130</f>
        <v>0</v>
      </c>
      <c r="FC130" s="8">
        <f>[1]Sheet1!FC130</f>
        <v>0</v>
      </c>
      <c r="FD130" s="8">
        <f>[1]Sheet1!FD130</f>
        <v>0</v>
      </c>
      <c r="FE130" s="8">
        <f>[1]Sheet1!FE130</f>
        <v>0</v>
      </c>
      <c r="FF130" s="8">
        <f>[1]Sheet1!FF130</f>
        <v>0</v>
      </c>
      <c r="FG130" s="8">
        <f>[1]Sheet1!FG130</f>
        <v>0</v>
      </c>
      <c r="FH130" s="8">
        <f>[1]Sheet1!FH130</f>
        <v>0</v>
      </c>
      <c r="FI130" s="8">
        <f>[1]Sheet1!FI130</f>
        <v>0</v>
      </c>
      <c r="FJ130" s="8">
        <f>[1]Sheet1!FJ130</f>
        <v>0</v>
      </c>
      <c r="FK130" s="8">
        <f>[1]Sheet1!FK130</f>
        <v>0</v>
      </c>
      <c r="FL130" s="8">
        <f>[1]Sheet1!FL130</f>
        <v>0</v>
      </c>
      <c r="FM130" s="8">
        <f>[1]Sheet1!FM130</f>
        <v>0</v>
      </c>
      <c r="FN130" s="8">
        <f>[1]Sheet1!FN130</f>
        <v>0</v>
      </c>
      <c r="FO130" s="8">
        <f>[1]Sheet1!FO130</f>
        <v>0</v>
      </c>
      <c r="FP130" s="8">
        <f>[1]Sheet1!FP130</f>
        <v>0</v>
      </c>
      <c r="FQ130" s="8">
        <f>[1]Sheet1!FQ130</f>
        <v>0</v>
      </c>
      <c r="FR130" s="8">
        <f>[1]Sheet1!FR130</f>
        <v>0</v>
      </c>
      <c r="FS130" s="8">
        <f>[1]Sheet1!FS130</f>
        <v>0</v>
      </c>
      <c r="FT130" s="8">
        <f>[1]Sheet1!FT130</f>
        <v>0</v>
      </c>
      <c r="FU130" s="8">
        <f>[1]Sheet1!FU130</f>
        <v>0</v>
      </c>
      <c r="FV130" s="8">
        <f>[1]Sheet1!FV130</f>
        <v>0</v>
      </c>
      <c r="FW130" s="8">
        <f>[1]Sheet1!FW130</f>
        <v>0</v>
      </c>
      <c r="FX130" s="8">
        <f>[1]Sheet1!FX130</f>
        <v>0</v>
      </c>
      <c r="FY130" s="8">
        <f>[1]Sheet1!FY130</f>
        <v>0</v>
      </c>
      <c r="FZ130" s="8">
        <f>[1]Sheet1!FZ130</f>
        <v>0</v>
      </c>
      <c r="GA130" s="8">
        <f>[1]Sheet1!GA130</f>
        <v>0</v>
      </c>
      <c r="GB130" s="8">
        <f>[1]Sheet1!GB130</f>
        <v>0</v>
      </c>
      <c r="GC130" s="8">
        <f>[1]Sheet1!GC130</f>
        <v>0</v>
      </c>
      <c r="GD130" s="8">
        <f>[1]Sheet1!GD130</f>
        <v>0</v>
      </c>
      <c r="GE130" s="8">
        <f>[1]Sheet1!GE130</f>
        <v>0</v>
      </c>
      <c r="GF130" s="8">
        <f>[1]Sheet1!GF130</f>
        <v>0</v>
      </c>
      <c r="GG130" s="8">
        <f>[1]Sheet1!GG130</f>
        <v>0</v>
      </c>
      <c r="GH130" s="8">
        <f>[1]Sheet1!GH130</f>
        <v>0</v>
      </c>
      <c r="GI130" s="8">
        <f>[1]Sheet1!GI130</f>
        <v>0</v>
      </c>
      <c r="GJ130" s="8">
        <f>[1]Sheet1!GJ130</f>
        <v>0</v>
      </c>
      <c r="GK130" s="8">
        <f>[1]Sheet1!GK130</f>
        <v>0</v>
      </c>
      <c r="GL130" s="8">
        <f>[1]Sheet1!GL130</f>
        <v>0</v>
      </c>
      <c r="GM130" s="8">
        <f>[1]Sheet1!GM130</f>
        <v>0</v>
      </c>
      <c r="GN130" s="8">
        <f>[1]Sheet1!GN130</f>
        <v>0</v>
      </c>
      <c r="GO130" s="8">
        <f>[1]Sheet1!GO130</f>
        <v>0</v>
      </c>
      <c r="GP130" s="8">
        <f>[1]Sheet1!GP130</f>
        <v>0</v>
      </c>
      <c r="GQ130" s="8">
        <f>[1]Sheet1!GQ130</f>
        <v>0</v>
      </c>
      <c r="GR130" s="8">
        <f>[1]Sheet1!GR130</f>
        <v>0</v>
      </c>
      <c r="GS130" s="8">
        <f>[1]Sheet1!GS130</f>
        <v>0</v>
      </c>
      <c r="GT130" s="8">
        <f>[1]Sheet1!GT130</f>
        <v>0</v>
      </c>
      <c r="GU130" s="8">
        <f>[1]Sheet1!GU130</f>
        <v>0</v>
      </c>
      <c r="GV130" s="8">
        <f>[1]Sheet1!GV130</f>
        <v>0</v>
      </c>
      <c r="GW130" s="8">
        <f>[1]Sheet1!GW130</f>
        <v>0</v>
      </c>
      <c r="GX130" s="8">
        <f>[1]Sheet1!GX130</f>
        <v>0</v>
      </c>
      <c r="GY130" s="8">
        <f>[1]Sheet1!GY130</f>
        <v>0</v>
      </c>
      <c r="GZ130" s="8">
        <f>[1]Sheet1!GZ130</f>
        <v>0</v>
      </c>
      <c r="HA130" s="8">
        <f>[1]Sheet1!HA130</f>
        <v>0</v>
      </c>
      <c r="HB130" s="8">
        <f>[1]Sheet1!HB130</f>
        <v>0</v>
      </c>
      <c r="HC130" s="8">
        <f>[1]Sheet1!HC130</f>
        <v>0</v>
      </c>
      <c r="HD130" s="8">
        <f>[1]Sheet1!HD130</f>
        <v>0</v>
      </c>
      <c r="HE130" s="8">
        <f>[1]Sheet1!HE130</f>
        <v>0</v>
      </c>
      <c r="HF130" s="8">
        <f>[1]Sheet1!HF130</f>
        <v>0</v>
      </c>
      <c r="HG130" s="8">
        <f>[1]Sheet1!HG130</f>
        <v>0</v>
      </c>
      <c r="HH130" s="8">
        <f>[1]Sheet1!HH130</f>
        <v>0</v>
      </c>
      <c r="HI130" s="8">
        <f>[1]Sheet1!HI130</f>
        <v>0</v>
      </c>
      <c r="HJ130" s="8">
        <f>[1]Sheet1!HJ130</f>
        <v>0</v>
      </c>
      <c r="HK130" s="8">
        <f>[1]Sheet1!HK130</f>
        <v>0</v>
      </c>
      <c r="HL130" s="8">
        <f>[1]Sheet1!HL130</f>
        <v>0</v>
      </c>
      <c r="HM130" s="8">
        <f>[1]Sheet1!HM130</f>
        <v>0</v>
      </c>
      <c r="HN130" s="8">
        <f>[1]Sheet1!HN130</f>
        <v>0</v>
      </c>
      <c r="HO130" s="8">
        <f>[1]Sheet1!HO130</f>
        <v>0</v>
      </c>
      <c r="HP130" s="8">
        <f>[1]Sheet1!HP130</f>
        <v>0</v>
      </c>
      <c r="HQ130" s="8">
        <f>[1]Sheet1!HQ130</f>
        <v>0</v>
      </c>
      <c r="HR130" s="8">
        <f>[1]Sheet1!HR130</f>
        <v>0</v>
      </c>
      <c r="HS130" s="8">
        <f>[1]Sheet1!HS130</f>
        <v>0</v>
      </c>
      <c r="HT130" s="8">
        <f>[1]Sheet1!HT130</f>
        <v>0</v>
      </c>
      <c r="HU130" s="8">
        <f>[1]Sheet1!HU130</f>
        <v>0</v>
      </c>
      <c r="HV130" s="8">
        <f>[1]Sheet1!HV130</f>
        <v>0</v>
      </c>
      <c r="HW130" s="8">
        <f>[1]Sheet1!HW130</f>
        <v>0</v>
      </c>
      <c r="HX130" s="8">
        <f>[1]Sheet1!HX130</f>
        <v>151</v>
      </c>
    </row>
    <row r="131" spans="2:232" x14ac:dyDescent="0.25">
      <c r="B131" t="s">
        <v>895</v>
      </c>
      <c r="C131" t="s">
        <v>92</v>
      </c>
      <c r="D131" s="8">
        <f>[1]Sheet1!D131</f>
        <v>95.509</v>
      </c>
      <c r="E131" s="8">
        <f>[1]Sheet1!E131</f>
        <v>31.1</v>
      </c>
      <c r="F131" s="8">
        <f>[1]Sheet1!F131</f>
        <v>0.65900000000000003</v>
      </c>
      <c r="G131" s="8">
        <f>[1]Sheet1!G131</f>
        <v>0</v>
      </c>
      <c r="H131" s="8">
        <f>[1]Sheet1!H131</f>
        <v>0</v>
      </c>
      <c r="I131" s="8">
        <f>[1]Sheet1!I131</f>
        <v>0</v>
      </c>
      <c r="J131" s="8">
        <f>[1]Sheet1!J131</f>
        <v>0</v>
      </c>
      <c r="K131" s="8">
        <f>[1]Sheet1!K131</f>
        <v>0</v>
      </c>
      <c r="L131" s="8">
        <f>[1]Sheet1!L131</f>
        <v>0</v>
      </c>
      <c r="M131" s="8">
        <f>[1]Sheet1!M131</f>
        <v>0</v>
      </c>
      <c r="N131" s="8">
        <f>[1]Sheet1!N131</f>
        <v>0</v>
      </c>
      <c r="O131" s="8">
        <f>[1]Sheet1!O131</f>
        <v>0</v>
      </c>
      <c r="P131" s="8">
        <f>[1]Sheet1!P131</f>
        <v>0</v>
      </c>
      <c r="Q131" s="8">
        <f>[1]Sheet1!Q131</f>
        <v>1338.125</v>
      </c>
      <c r="R131" s="8">
        <f>[1]Sheet1!R131</f>
        <v>1.6140000000000001</v>
      </c>
      <c r="S131" s="8">
        <f>[1]Sheet1!S131</f>
        <v>5.2999999999999999E-2</v>
      </c>
      <c r="T131" s="8">
        <f>[1]Sheet1!T131</f>
        <v>42.787999999999997</v>
      </c>
      <c r="U131" s="8">
        <f>[1]Sheet1!U131</f>
        <v>27.981999999999999</v>
      </c>
      <c r="V131" s="8">
        <f>[1]Sheet1!V131</f>
        <v>8.327</v>
      </c>
      <c r="W131" s="8">
        <f>[1]Sheet1!W131</f>
        <v>359.35600000000005</v>
      </c>
      <c r="X131" s="8">
        <f>[1]Sheet1!X131</f>
        <v>17.698</v>
      </c>
      <c r="Y131" s="8">
        <f>[1]Sheet1!Y131</f>
        <v>442.41399999999999</v>
      </c>
      <c r="Z131" s="8">
        <f>[1]Sheet1!Z131</f>
        <v>5.2919999999999998</v>
      </c>
      <c r="AA131" s="8">
        <f>[1]Sheet1!AA131</f>
        <v>0.39899999999999997</v>
      </c>
      <c r="AB131" s="8">
        <f>[1]Sheet1!AB131</f>
        <v>1.5389999999999999</v>
      </c>
      <c r="AC131" s="8">
        <f>[1]Sheet1!AC131</f>
        <v>0</v>
      </c>
      <c r="AD131" s="8">
        <f>[1]Sheet1!AD131</f>
        <v>378.82799999999997</v>
      </c>
      <c r="AE131" s="8">
        <f>[1]Sheet1!AE131</f>
        <v>18.541999999999998</v>
      </c>
      <c r="AF131" s="8">
        <f>[1]Sheet1!AF131</f>
        <v>0</v>
      </c>
      <c r="AG131" s="8">
        <f>[1]Sheet1!AG131</f>
        <v>0.115</v>
      </c>
      <c r="AH131" s="8">
        <f>[1]Sheet1!AH131</f>
        <v>8.4000000000000005E-2</v>
      </c>
      <c r="AI131" s="8">
        <f>[1]Sheet1!AI131</f>
        <v>0</v>
      </c>
      <c r="AJ131" s="8">
        <f>[1]Sheet1!AJ131</f>
        <v>0</v>
      </c>
      <c r="AK131" s="8">
        <f>[1]Sheet1!AK131</f>
        <v>0</v>
      </c>
      <c r="AL131" s="8">
        <f>[1]Sheet1!AL131</f>
        <v>0</v>
      </c>
      <c r="AM131" s="8">
        <f>[1]Sheet1!AM131</f>
        <v>0</v>
      </c>
      <c r="AN131" s="8">
        <f>[1]Sheet1!AN131</f>
        <v>0</v>
      </c>
      <c r="AO131" s="8">
        <f>[1]Sheet1!AO131</f>
        <v>6.4110000000000005</v>
      </c>
      <c r="AP131" s="8">
        <f>[1]Sheet1!AP131</f>
        <v>3.464</v>
      </c>
      <c r="AQ131" s="8">
        <f>[1]Sheet1!AQ131</f>
        <v>110.867</v>
      </c>
      <c r="AR131" s="8">
        <f>[1]Sheet1!AR131</f>
        <v>31.622</v>
      </c>
      <c r="AS131" s="8">
        <f>[1]Sheet1!AS131</f>
        <v>0</v>
      </c>
      <c r="AT131" s="8">
        <f>[1]Sheet1!AT131</f>
        <v>0</v>
      </c>
      <c r="AU131" s="8">
        <f>[1]Sheet1!AU131</f>
        <v>0</v>
      </c>
      <c r="AV131" s="8">
        <f>[1]Sheet1!AV131</f>
        <v>0</v>
      </c>
      <c r="AW131" s="8">
        <f>[1]Sheet1!AW131</f>
        <v>0</v>
      </c>
      <c r="AX131" s="8">
        <f>[1]Sheet1!AX131</f>
        <v>0</v>
      </c>
      <c r="AY131" s="8">
        <f>[1]Sheet1!AY131</f>
        <v>0</v>
      </c>
      <c r="AZ131" s="8">
        <f>[1]Sheet1!AZ131</f>
        <v>0</v>
      </c>
      <c r="BA131" s="8">
        <f>[1]Sheet1!BA131</f>
        <v>0</v>
      </c>
      <c r="BB131" s="8">
        <f>[1]Sheet1!BB131</f>
        <v>0</v>
      </c>
      <c r="BC131" s="8">
        <f>[1]Sheet1!BC131</f>
        <v>0</v>
      </c>
      <c r="BD131" s="8">
        <f>[1]Sheet1!BD131</f>
        <v>0</v>
      </c>
      <c r="BE131" s="8">
        <f>[1]Sheet1!BE131</f>
        <v>0</v>
      </c>
      <c r="BF131" s="8">
        <f>[1]Sheet1!BF131</f>
        <v>0</v>
      </c>
      <c r="BG131" s="8">
        <f>[1]Sheet1!BG131</f>
        <v>0</v>
      </c>
      <c r="BH131" s="8">
        <f>[1]Sheet1!BH131</f>
        <v>0</v>
      </c>
      <c r="BI131" s="8">
        <f>[1]Sheet1!BI131</f>
        <v>0</v>
      </c>
      <c r="BJ131" s="8">
        <f>[1]Sheet1!BJ131</f>
        <v>0.152</v>
      </c>
      <c r="BK131" s="8">
        <f>[1]Sheet1!BK131</f>
        <v>0.36799999999999999</v>
      </c>
      <c r="BL131" s="8">
        <f>[1]Sheet1!BL131</f>
        <v>9.6000000000000002E-2</v>
      </c>
      <c r="BM131" s="8">
        <f>[1]Sheet1!BM131</f>
        <v>0.64500000000000002</v>
      </c>
      <c r="BN131" s="8">
        <f>[1]Sheet1!BN131</f>
        <v>0</v>
      </c>
      <c r="BO131" s="8">
        <f>[1]Sheet1!BO131</f>
        <v>9.2690000000000001</v>
      </c>
      <c r="BP131" s="8">
        <f>[1]Sheet1!BP131</f>
        <v>0</v>
      </c>
      <c r="BQ131" s="8">
        <f>[1]Sheet1!BQ131</f>
        <v>0</v>
      </c>
      <c r="BR131" s="8">
        <f>[1]Sheet1!BR131</f>
        <v>0</v>
      </c>
      <c r="BS131" s="8">
        <f>[1]Sheet1!BS131</f>
        <v>0.873</v>
      </c>
      <c r="BT131" s="8">
        <f>[1]Sheet1!BT131</f>
        <v>1.825</v>
      </c>
      <c r="BU131" s="8">
        <f>[1]Sheet1!BU131</f>
        <v>1.8849999999999998</v>
      </c>
      <c r="BV131" s="8">
        <f>[1]Sheet1!BV131</f>
        <v>7.7850000000000001</v>
      </c>
      <c r="BW131" s="8">
        <f>[1]Sheet1!BW131</f>
        <v>15.267999999999999</v>
      </c>
      <c r="BX131" s="8">
        <f>[1]Sheet1!BX131</f>
        <v>57.070999999999998</v>
      </c>
      <c r="BY131" s="8">
        <f>[1]Sheet1!BY131</f>
        <v>892.053</v>
      </c>
      <c r="BZ131" s="8">
        <f>[1]Sheet1!BZ131</f>
        <v>413.55700000000002</v>
      </c>
      <c r="CA131" s="8">
        <f>[1]Sheet1!CA131</f>
        <v>344.37199999999996</v>
      </c>
      <c r="CB131" s="8">
        <f>[1]Sheet1!CB131</f>
        <v>6090.1819999999998</v>
      </c>
      <c r="CC131" s="8">
        <f>[1]Sheet1!CC131</f>
        <v>0</v>
      </c>
      <c r="CD131" s="8">
        <f>[1]Sheet1!CD131</f>
        <v>0.8889999999999999</v>
      </c>
      <c r="CE131" s="8">
        <f>[1]Sheet1!CE131</f>
        <v>0</v>
      </c>
      <c r="CF131" s="8">
        <f>[1]Sheet1!CF131</f>
        <v>0</v>
      </c>
      <c r="CG131" s="8">
        <f>[1]Sheet1!CG131</f>
        <v>1.196</v>
      </c>
      <c r="CH131" s="8">
        <f>[1]Sheet1!CH131</f>
        <v>0</v>
      </c>
      <c r="CI131" s="8">
        <f>[1]Sheet1!CI131</f>
        <v>0</v>
      </c>
      <c r="CJ131" s="8">
        <f>[1]Sheet1!CJ131</f>
        <v>0</v>
      </c>
      <c r="CK131" s="8">
        <f>[1]Sheet1!CK131</f>
        <v>0</v>
      </c>
      <c r="CL131" s="8">
        <f>[1]Sheet1!CL131</f>
        <v>0</v>
      </c>
      <c r="CM131" s="8">
        <f>[1]Sheet1!CM131</f>
        <v>0</v>
      </c>
      <c r="CN131" s="8">
        <f>[1]Sheet1!CN131</f>
        <v>0</v>
      </c>
      <c r="CO131" s="8">
        <f>[1]Sheet1!CO131</f>
        <v>0</v>
      </c>
      <c r="CP131" s="8">
        <f>[1]Sheet1!CP131</f>
        <v>0</v>
      </c>
      <c r="CQ131" s="8">
        <f>[1]Sheet1!CQ131</f>
        <v>0</v>
      </c>
      <c r="CR131" s="8">
        <f>[1]Sheet1!CR131</f>
        <v>2.827</v>
      </c>
      <c r="CS131" s="8">
        <f>[1]Sheet1!CS131</f>
        <v>0</v>
      </c>
      <c r="CT131" s="8">
        <f>[1]Sheet1!CT131</f>
        <v>0</v>
      </c>
      <c r="CU131" s="8">
        <f>[1]Sheet1!CU131</f>
        <v>58.305</v>
      </c>
      <c r="CV131" s="8">
        <f>[1]Sheet1!CV131</f>
        <v>0</v>
      </c>
      <c r="CW131" s="8">
        <f>[1]Sheet1!CW131</f>
        <v>21.740000000000002</v>
      </c>
      <c r="CX131" s="8">
        <f>[1]Sheet1!CX131</f>
        <v>9.5039999999999996</v>
      </c>
      <c r="CY131" s="8">
        <f>[1]Sheet1!CY131</f>
        <v>0</v>
      </c>
      <c r="CZ131" s="8">
        <f>[1]Sheet1!CZ131</f>
        <v>2.2599999999999998</v>
      </c>
      <c r="DA131" s="8">
        <f>[1]Sheet1!DA131</f>
        <v>27.661999999999999</v>
      </c>
      <c r="DB131" s="8">
        <f>[1]Sheet1!DB131</f>
        <v>25.670999999999999</v>
      </c>
      <c r="DC131" s="8">
        <f>[1]Sheet1!DC131</f>
        <v>27.419</v>
      </c>
      <c r="DD131" s="8">
        <f>[1]Sheet1!DD131</f>
        <v>2.3140000000000001</v>
      </c>
      <c r="DE131" s="8">
        <f>[1]Sheet1!DE131</f>
        <v>270.596</v>
      </c>
      <c r="DF131" s="8">
        <f>[1]Sheet1!DF131</f>
        <v>215.23099999999999</v>
      </c>
      <c r="DG131" s="8">
        <f>[1]Sheet1!DG131</f>
        <v>1.5</v>
      </c>
      <c r="DH131" s="8">
        <f>[1]Sheet1!DH131</f>
        <v>1.54</v>
      </c>
      <c r="DI131" s="8">
        <f>[1]Sheet1!DI131</f>
        <v>11.53</v>
      </c>
      <c r="DJ131" s="8">
        <f>[1]Sheet1!DJ131</f>
        <v>14.404999999999999</v>
      </c>
      <c r="DK131" s="8">
        <f>[1]Sheet1!DK131</f>
        <v>0.34299999999999997</v>
      </c>
      <c r="DL131" s="8">
        <f>[1]Sheet1!DL131</f>
        <v>7.903999999999999</v>
      </c>
      <c r="DM131" s="8">
        <f>[1]Sheet1!DM131</f>
        <v>22.733000000000001</v>
      </c>
      <c r="DN131" s="8">
        <f>[1]Sheet1!DN131</f>
        <v>0</v>
      </c>
      <c r="DO131" s="8">
        <f>[1]Sheet1!DO131</f>
        <v>0</v>
      </c>
      <c r="DP131" s="8">
        <f>[1]Sheet1!DP131</f>
        <v>0</v>
      </c>
      <c r="DQ131" s="8">
        <f>[1]Sheet1!DQ131</f>
        <v>0</v>
      </c>
      <c r="DR131" s="8">
        <f>[1]Sheet1!DR131</f>
        <v>0</v>
      </c>
      <c r="DS131" s="8">
        <f>[1]Sheet1!DS131</f>
        <v>0</v>
      </c>
      <c r="DT131" s="8">
        <f>[1]Sheet1!DT131</f>
        <v>0</v>
      </c>
      <c r="DU131" s="8">
        <f>[1]Sheet1!DU131</f>
        <v>0</v>
      </c>
      <c r="DV131" s="8">
        <f>[1]Sheet1!DV131</f>
        <v>0</v>
      </c>
      <c r="DW131" s="8">
        <f>[1]Sheet1!DW131</f>
        <v>0</v>
      </c>
      <c r="DX131" s="8">
        <f>[1]Sheet1!DX131</f>
        <v>0</v>
      </c>
      <c r="DY131" s="8">
        <f>[1]Sheet1!DY131</f>
        <v>0</v>
      </c>
      <c r="DZ131" s="8">
        <f>[1]Sheet1!DZ131</f>
        <v>0</v>
      </c>
      <c r="EA131" s="8">
        <f>[1]Sheet1!EA131</f>
        <v>0</v>
      </c>
      <c r="EB131" s="8">
        <f>[1]Sheet1!EB131</f>
        <v>0</v>
      </c>
      <c r="EC131" s="8">
        <f>[1]Sheet1!EC131</f>
        <v>0</v>
      </c>
      <c r="ED131" s="8">
        <f>[1]Sheet1!ED131</f>
        <v>0</v>
      </c>
      <c r="EE131" s="8">
        <f>[1]Sheet1!EE131</f>
        <v>0</v>
      </c>
      <c r="EF131" s="8">
        <f>[1]Sheet1!EF131</f>
        <v>0</v>
      </c>
      <c r="EG131" s="8">
        <f>[1]Sheet1!EG131</f>
        <v>0</v>
      </c>
      <c r="EH131" s="8">
        <f>[1]Sheet1!EH131</f>
        <v>0</v>
      </c>
      <c r="EI131" s="8">
        <f>[1]Sheet1!EI131</f>
        <v>0</v>
      </c>
      <c r="EJ131" s="8">
        <f>[1]Sheet1!EJ131</f>
        <v>0</v>
      </c>
      <c r="EK131" s="8">
        <f>[1]Sheet1!EK131</f>
        <v>0</v>
      </c>
      <c r="EL131" s="8">
        <f>[1]Sheet1!EL131</f>
        <v>0</v>
      </c>
      <c r="EM131" s="8">
        <f>[1]Sheet1!EM131</f>
        <v>0</v>
      </c>
      <c r="EN131" s="8">
        <f>[1]Sheet1!EN131</f>
        <v>0</v>
      </c>
      <c r="EO131" s="8">
        <f>[1]Sheet1!EO131</f>
        <v>0</v>
      </c>
      <c r="EP131" s="8">
        <f>[1]Sheet1!EP131</f>
        <v>0</v>
      </c>
      <c r="EQ131" s="8">
        <f>[1]Sheet1!EQ131</f>
        <v>0</v>
      </c>
      <c r="ER131" s="8">
        <f>[1]Sheet1!ER131</f>
        <v>0</v>
      </c>
      <c r="ES131" s="8">
        <f>[1]Sheet1!ES131</f>
        <v>0</v>
      </c>
      <c r="ET131" s="8">
        <f>[1]Sheet1!ET131</f>
        <v>0</v>
      </c>
      <c r="EU131" s="8">
        <f>[1]Sheet1!EU131</f>
        <v>0</v>
      </c>
      <c r="EV131" s="8">
        <f>[1]Sheet1!EV131</f>
        <v>0</v>
      </c>
      <c r="EW131" s="8">
        <f>[1]Sheet1!EW131</f>
        <v>0</v>
      </c>
      <c r="EX131" s="8">
        <f>[1]Sheet1!EX131</f>
        <v>0</v>
      </c>
      <c r="EY131" s="8">
        <f>[1]Sheet1!EY131</f>
        <v>0</v>
      </c>
      <c r="EZ131" s="8">
        <f>[1]Sheet1!EZ131</f>
        <v>0</v>
      </c>
      <c r="FA131" s="8">
        <f>[1]Sheet1!FA131</f>
        <v>0</v>
      </c>
      <c r="FB131" s="8">
        <f>[1]Sheet1!FB131</f>
        <v>0</v>
      </c>
      <c r="FC131" s="8">
        <f>[1]Sheet1!FC131</f>
        <v>0</v>
      </c>
      <c r="FD131" s="8">
        <f>[1]Sheet1!FD131</f>
        <v>0</v>
      </c>
      <c r="FE131" s="8">
        <f>[1]Sheet1!FE131</f>
        <v>0</v>
      </c>
      <c r="FF131" s="8">
        <f>[1]Sheet1!FF131</f>
        <v>0</v>
      </c>
      <c r="FG131" s="8">
        <f>[1]Sheet1!FG131</f>
        <v>0</v>
      </c>
      <c r="FH131" s="8">
        <f>[1]Sheet1!FH131</f>
        <v>0</v>
      </c>
      <c r="FI131" s="8">
        <f>[1]Sheet1!FI131</f>
        <v>0</v>
      </c>
      <c r="FJ131" s="8">
        <f>[1]Sheet1!FJ131</f>
        <v>0</v>
      </c>
      <c r="FK131" s="8">
        <f>[1]Sheet1!FK131</f>
        <v>0</v>
      </c>
      <c r="FL131" s="8">
        <f>[1]Sheet1!FL131</f>
        <v>0</v>
      </c>
      <c r="FM131" s="8">
        <f>[1]Sheet1!FM131</f>
        <v>0</v>
      </c>
      <c r="FN131" s="8">
        <f>[1]Sheet1!FN131</f>
        <v>0</v>
      </c>
      <c r="FO131" s="8">
        <f>[1]Sheet1!FO131</f>
        <v>0</v>
      </c>
      <c r="FP131" s="8">
        <f>[1]Sheet1!FP131</f>
        <v>0</v>
      </c>
      <c r="FQ131" s="8">
        <f>[1]Sheet1!FQ131</f>
        <v>0</v>
      </c>
      <c r="FR131" s="8">
        <f>[1]Sheet1!FR131</f>
        <v>0</v>
      </c>
      <c r="FS131" s="8">
        <f>[1]Sheet1!FS131</f>
        <v>0</v>
      </c>
      <c r="FT131" s="8">
        <f>[1]Sheet1!FT131</f>
        <v>0</v>
      </c>
      <c r="FU131" s="8">
        <f>[1]Sheet1!FU131</f>
        <v>0</v>
      </c>
      <c r="FV131" s="8">
        <f>[1]Sheet1!FV131</f>
        <v>0</v>
      </c>
      <c r="FW131" s="8">
        <f>[1]Sheet1!FW131</f>
        <v>0</v>
      </c>
      <c r="FX131" s="8">
        <f>[1]Sheet1!FX131</f>
        <v>0</v>
      </c>
      <c r="FY131" s="8">
        <f>[1]Sheet1!FY131</f>
        <v>0</v>
      </c>
      <c r="FZ131" s="8">
        <f>[1]Sheet1!FZ131</f>
        <v>0</v>
      </c>
      <c r="GA131" s="8">
        <f>[1]Sheet1!GA131</f>
        <v>0</v>
      </c>
      <c r="GB131" s="8">
        <f>[1]Sheet1!GB131</f>
        <v>0</v>
      </c>
      <c r="GC131" s="8">
        <f>[1]Sheet1!GC131</f>
        <v>0</v>
      </c>
      <c r="GD131" s="8">
        <f>[1]Sheet1!GD131</f>
        <v>0</v>
      </c>
      <c r="GE131" s="8">
        <f>[1]Sheet1!GE131</f>
        <v>0</v>
      </c>
      <c r="GF131" s="8">
        <f>[1]Sheet1!GF131</f>
        <v>0</v>
      </c>
      <c r="GG131" s="8">
        <f>[1]Sheet1!GG131</f>
        <v>0</v>
      </c>
      <c r="GH131" s="8">
        <f>[1]Sheet1!GH131</f>
        <v>0</v>
      </c>
      <c r="GI131" s="8">
        <f>[1]Sheet1!GI131</f>
        <v>0</v>
      </c>
      <c r="GJ131" s="8">
        <f>[1]Sheet1!GJ131</f>
        <v>0</v>
      </c>
      <c r="GK131" s="8">
        <f>[1]Sheet1!GK131</f>
        <v>0</v>
      </c>
      <c r="GL131" s="8">
        <f>[1]Sheet1!GL131</f>
        <v>0</v>
      </c>
      <c r="GM131" s="8">
        <f>[1]Sheet1!GM131</f>
        <v>0</v>
      </c>
      <c r="GN131" s="8">
        <f>[1]Sheet1!GN131</f>
        <v>0</v>
      </c>
      <c r="GO131" s="8">
        <f>[1]Sheet1!GO131</f>
        <v>0</v>
      </c>
      <c r="GP131" s="8">
        <f>[1]Sheet1!GP131</f>
        <v>0</v>
      </c>
      <c r="GQ131" s="8">
        <f>[1]Sheet1!GQ131</f>
        <v>0</v>
      </c>
      <c r="GR131" s="8">
        <f>[1]Sheet1!GR131</f>
        <v>0</v>
      </c>
      <c r="GS131" s="8">
        <f>[1]Sheet1!GS131</f>
        <v>0</v>
      </c>
      <c r="GT131" s="8">
        <f>[1]Sheet1!GT131</f>
        <v>0</v>
      </c>
      <c r="GU131" s="8">
        <f>[1]Sheet1!GU131</f>
        <v>0</v>
      </c>
      <c r="GV131" s="8">
        <f>[1]Sheet1!GV131</f>
        <v>0</v>
      </c>
      <c r="GW131" s="8">
        <f>[1]Sheet1!GW131</f>
        <v>0</v>
      </c>
      <c r="GX131" s="8">
        <f>[1]Sheet1!GX131</f>
        <v>0</v>
      </c>
      <c r="GY131" s="8">
        <f>[1]Sheet1!GY131</f>
        <v>0</v>
      </c>
      <c r="GZ131" s="8">
        <f>[1]Sheet1!GZ131</f>
        <v>0</v>
      </c>
      <c r="HA131" s="8">
        <f>[1]Sheet1!HA131</f>
        <v>0</v>
      </c>
      <c r="HB131" s="8">
        <f>[1]Sheet1!HB131</f>
        <v>0</v>
      </c>
      <c r="HC131" s="8">
        <f>[1]Sheet1!HC131</f>
        <v>0</v>
      </c>
      <c r="HD131" s="8">
        <f>[1]Sheet1!HD131</f>
        <v>0</v>
      </c>
      <c r="HE131" s="8">
        <f>[1]Sheet1!HE131</f>
        <v>0</v>
      </c>
      <c r="HF131" s="8">
        <f>[1]Sheet1!HF131</f>
        <v>0</v>
      </c>
      <c r="HG131" s="8">
        <f>[1]Sheet1!HG131</f>
        <v>0</v>
      </c>
      <c r="HH131" s="8">
        <f>[1]Sheet1!HH131</f>
        <v>0</v>
      </c>
      <c r="HI131" s="8">
        <f>[1]Sheet1!HI131</f>
        <v>0</v>
      </c>
      <c r="HJ131" s="8">
        <f>[1]Sheet1!HJ131</f>
        <v>0</v>
      </c>
      <c r="HK131" s="8">
        <f>[1]Sheet1!HK131</f>
        <v>0</v>
      </c>
      <c r="HL131" s="8">
        <f>[1]Sheet1!HL131</f>
        <v>0</v>
      </c>
      <c r="HM131" s="8">
        <f>[1]Sheet1!HM131</f>
        <v>0</v>
      </c>
      <c r="HN131" s="8">
        <f>[1]Sheet1!HN131</f>
        <v>0</v>
      </c>
      <c r="HO131" s="8">
        <f>[1]Sheet1!HO131</f>
        <v>0</v>
      </c>
      <c r="HP131" s="8">
        <f>[1]Sheet1!HP131</f>
        <v>0</v>
      </c>
      <c r="HQ131" s="8">
        <f>[1]Sheet1!HQ131</f>
        <v>0</v>
      </c>
      <c r="HR131" s="8">
        <f>[1]Sheet1!HR131</f>
        <v>0</v>
      </c>
      <c r="HS131" s="8">
        <f>[1]Sheet1!HS131</f>
        <v>0</v>
      </c>
      <c r="HT131" s="8">
        <f>[1]Sheet1!HT131</f>
        <v>0</v>
      </c>
      <c r="HU131" s="8">
        <f>[1]Sheet1!HU131</f>
        <v>0</v>
      </c>
      <c r="HV131" s="8">
        <f>[1]Sheet1!HV131</f>
        <v>0</v>
      </c>
      <c r="HW131" s="8">
        <f>[1]Sheet1!HW131</f>
        <v>0</v>
      </c>
      <c r="HX131" s="8">
        <f>[1]Sheet1!HX131</f>
        <v>12914.528</v>
      </c>
    </row>
    <row r="132" spans="2:232" x14ac:dyDescent="0.25">
      <c r="B132" t="s">
        <v>896</v>
      </c>
      <c r="C132" t="s">
        <v>93</v>
      </c>
      <c r="D132" s="8">
        <f>[1]Sheet1!D132</f>
        <v>0</v>
      </c>
      <c r="E132" s="8">
        <f>[1]Sheet1!E132</f>
        <v>0</v>
      </c>
      <c r="F132" s="8">
        <f>[1]Sheet1!F132</f>
        <v>0</v>
      </c>
      <c r="G132" s="8">
        <f>[1]Sheet1!G132</f>
        <v>3.8040000000000003</v>
      </c>
      <c r="H132" s="8">
        <f>[1]Sheet1!H132</f>
        <v>0</v>
      </c>
      <c r="I132" s="8">
        <f>[1]Sheet1!I132</f>
        <v>1.1589999999999998</v>
      </c>
      <c r="J132" s="8">
        <f>[1]Sheet1!J132</f>
        <v>1.1890000000000001</v>
      </c>
      <c r="K132" s="8">
        <f>[1]Sheet1!K132</f>
        <v>0.28200000000000003</v>
      </c>
      <c r="L132" s="8">
        <f>[1]Sheet1!L132</f>
        <v>0.121</v>
      </c>
      <c r="M132" s="8">
        <f>[1]Sheet1!M132</f>
        <v>0.21799999999999997</v>
      </c>
      <c r="N132" s="8">
        <f>[1]Sheet1!N132</f>
        <v>0.68700000000000028</v>
      </c>
      <c r="O132" s="8">
        <f>[1]Sheet1!O132</f>
        <v>0</v>
      </c>
      <c r="P132" s="8">
        <f>[1]Sheet1!P132</f>
        <v>0.2569999999999999</v>
      </c>
      <c r="Q132" s="8">
        <f>[1]Sheet1!Q132</f>
        <v>0.33599999999999941</v>
      </c>
      <c r="R132" s="8">
        <f>[1]Sheet1!R132</f>
        <v>1.4160000000000004</v>
      </c>
      <c r="S132" s="8">
        <f>[1]Sheet1!S132</f>
        <v>1.999999999999999E-2</v>
      </c>
      <c r="T132" s="8">
        <f>[1]Sheet1!T132</f>
        <v>3.1619999999999999</v>
      </c>
      <c r="U132" s="8">
        <f>[1]Sheet1!U132</f>
        <v>1E-3</v>
      </c>
      <c r="V132" s="8">
        <f>[1]Sheet1!V132</f>
        <v>0.10599999999999998</v>
      </c>
      <c r="W132" s="8">
        <f>[1]Sheet1!W132</f>
        <v>2.1599999999999984</v>
      </c>
      <c r="X132" s="8">
        <f>[1]Sheet1!X132</f>
        <v>0.30200000000000005</v>
      </c>
      <c r="Y132" s="8">
        <f>[1]Sheet1!Y132</f>
        <v>30.542999999999999</v>
      </c>
      <c r="Z132" s="8">
        <f>[1]Sheet1!Z132</f>
        <v>5.3000000000000047E-2</v>
      </c>
      <c r="AA132" s="8">
        <f>[1]Sheet1!AA132</f>
        <v>0.15799999999999992</v>
      </c>
      <c r="AB132" s="8">
        <f>[1]Sheet1!AB132</f>
        <v>9.999999999999995E-3</v>
      </c>
      <c r="AC132" s="8">
        <f>[1]Sheet1!AC132</f>
        <v>0</v>
      </c>
      <c r="AD132" s="8">
        <f>[1]Sheet1!AD132</f>
        <v>0</v>
      </c>
      <c r="AE132" s="8">
        <f>[1]Sheet1!AE132</f>
        <v>0</v>
      </c>
      <c r="AF132" s="8">
        <f>[1]Sheet1!AF132</f>
        <v>0</v>
      </c>
      <c r="AG132" s="8">
        <f>[1]Sheet1!AG132</f>
        <v>0</v>
      </c>
      <c r="AH132" s="8">
        <f>[1]Sheet1!AH132</f>
        <v>0</v>
      </c>
      <c r="AI132" s="8">
        <f>[1]Sheet1!AI132</f>
        <v>0</v>
      </c>
      <c r="AJ132" s="8">
        <f>[1]Sheet1!AJ132</f>
        <v>0</v>
      </c>
      <c r="AK132" s="8">
        <f>[1]Sheet1!AK132</f>
        <v>0</v>
      </c>
      <c r="AL132" s="8">
        <f>[1]Sheet1!AL132</f>
        <v>0</v>
      </c>
      <c r="AM132" s="8">
        <f>[1]Sheet1!AM132</f>
        <v>0</v>
      </c>
      <c r="AN132" s="8">
        <f>[1]Sheet1!AN132</f>
        <v>0</v>
      </c>
      <c r="AO132" s="8">
        <f>[1]Sheet1!AO132</f>
        <v>1.6990000000000003</v>
      </c>
      <c r="AP132" s="8">
        <f>[1]Sheet1!AP132</f>
        <v>3.5000000000000003E-2</v>
      </c>
      <c r="AQ132" s="8">
        <f>[1]Sheet1!AQ132</f>
        <v>4.7890000000000015</v>
      </c>
      <c r="AR132" s="8">
        <f>[1]Sheet1!AR132</f>
        <v>1.7279999999999998</v>
      </c>
      <c r="AS132" s="8">
        <f>[1]Sheet1!AS132</f>
        <v>0</v>
      </c>
      <c r="AT132" s="8">
        <f>[1]Sheet1!AT132</f>
        <v>0</v>
      </c>
      <c r="AU132" s="8">
        <f>[1]Sheet1!AU132</f>
        <v>0</v>
      </c>
      <c r="AV132" s="8">
        <f>[1]Sheet1!AV132</f>
        <v>0</v>
      </c>
      <c r="AW132" s="8">
        <f>[1]Sheet1!AW132</f>
        <v>0</v>
      </c>
      <c r="AX132" s="8">
        <f>[1]Sheet1!AX132</f>
        <v>0</v>
      </c>
      <c r="AY132" s="8">
        <f>[1]Sheet1!AY132</f>
        <v>0</v>
      </c>
      <c r="AZ132" s="8">
        <f>[1]Sheet1!AZ132</f>
        <v>0</v>
      </c>
      <c r="BA132" s="8">
        <f>[1]Sheet1!BA132</f>
        <v>0</v>
      </c>
      <c r="BB132" s="8">
        <f>[1]Sheet1!BB132</f>
        <v>0</v>
      </c>
      <c r="BC132" s="8">
        <f>[1]Sheet1!BC132</f>
        <v>0</v>
      </c>
      <c r="BD132" s="8">
        <f>[1]Sheet1!BD132</f>
        <v>0</v>
      </c>
      <c r="BE132" s="8">
        <f>[1]Sheet1!BE132</f>
        <v>0</v>
      </c>
      <c r="BF132" s="8">
        <f>[1]Sheet1!BF132</f>
        <v>0</v>
      </c>
      <c r="BG132" s="8">
        <f>[1]Sheet1!BG132</f>
        <v>0</v>
      </c>
      <c r="BH132" s="8">
        <f>[1]Sheet1!BH132</f>
        <v>0</v>
      </c>
      <c r="BI132" s="8">
        <f>[1]Sheet1!BI132</f>
        <v>0</v>
      </c>
      <c r="BJ132" s="8">
        <f>[1]Sheet1!BJ132</f>
        <v>0</v>
      </c>
      <c r="BK132" s="8">
        <f>[1]Sheet1!BK132</f>
        <v>0</v>
      </c>
      <c r="BL132" s="8">
        <f>[1]Sheet1!BL132</f>
        <v>0</v>
      </c>
      <c r="BM132" s="8">
        <f>[1]Sheet1!BM132</f>
        <v>0</v>
      </c>
      <c r="BN132" s="8">
        <f>[1]Sheet1!BN132</f>
        <v>0</v>
      </c>
      <c r="BO132" s="8">
        <f>[1]Sheet1!BO132</f>
        <v>0</v>
      </c>
      <c r="BP132" s="8">
        <f>[1]Sheet1!BP132</f>
        <v>0</v>
      </c>
      <c r="BQ132" s="8">
        <f>[1]Sheet1!BQ132</f>
        <v>0</v>
      </c>
      <c r="BR132" s="8">
        <f>[1]Sheet1!BR132</f>
        <v>0</v>
      </c>
      <c r="BS132" s="8">
        <f>[1]Sheet1!BS132</f>
        <v>0</v>
      </c>
      <c r="BT132" s="8">
        <f>[1]Sheet1!BT132</f>
        <v>0</v>
      </c>
      <c r="BU132" s="8">
        <f>[1]Sheet1!BU132</f>
        <v>9.4999999999999973E-2</v>
      </c>
      <c r="BV132" s="8">
        <f>[1]Sheet1!BV132</f>
        <v>9.6999999999999975E-2</v>
      </c>
      <c r="BW132" s="8">
        <f>[1]Sheet1!BW132</f>
        <v>9.4999999999999973E-2</v>
      </c>
      <c r="BX132" s="8">
        <f>[1]Sheet1!BX132</f>
        <v>0.19400000000000017</v>
      </c>
      <c r="BY132" s="8">
        <f>[1]Sheet1!BY132</f>
        <v>21.494</v>
      </c>
      <c r="BZ132" s="8">
        <f>[1]Sheet1!BZ132</f>
        <v>15.857000000000006</v>
      </c>
      <c r="CA132" s="8">
        <f>[1]Sheet1!CA132</f>
        <v>4.8130000000000024</v>
      </c>
      <c r="CB132" s="8">
        <f>[1]Sheet1!CB132</f>
        <v>38.974000000000004</v>
      </c>
      <c r="CC132" s="8">
        <f>[1]Sheet1!CC132</f>
        <v>0</v>
      </c>
      <c r="CD132" s="8">
        <f>[1]Sheet1!CD132</f>
        <v>0</v>
      </c>
      <c r="CE132" s="8">
        <f>[1]Sheet1!CE132</f>
        <v>0</v>
      </c>
      <c r="CF132" s="8">
        <f>[1]Sheet1!CF132</f>
        <v>0</v>
      </c>
      <c r="CG132" s="8">
        <f>[1]Sheet1!CG132</f>
        <v>0</v>
      </c>
      <c r="CH132" s="8">
        <f>[1]Sheet1!CH132</f>
        <v>0</v>
      </c>
      <c r="CI132" s="8">
        <f>[1]Sheet1!CI132</f>
        <v>0</v>
      </c>
      <c r="CJ132" s="8">
        <f>[1]Sheet1!CJ132</f>
        <v>0</v>
      </c>
      <c r="CK132" s="8">
        <f>[1]Sheet1!CK132</f>
        <v>0</v>
      </c>
      <c r="CL132" s="8">
        <f>[1]Sheet1!CL132</f>
        <v>0</v>
      </c>
      <c r="CM132" s="8">
        <f>[1]Sheet1!CM132</f>
        <v>0</v>
      </c>
      <c r="CN132" s="8">
        <f>[1]Sheet1!CN132</f>
        <v>0</v>
      </c>
      <c r="CO132" s="8">
        <f>[1]Sheet1!CO132</f>
        <v>0</v>
      </c>
      <c r="CP132" s="8">
        <f>[1]Sheet1!CP132</f>
        <v>0</v>
      </c>
      <c r="CQ132" s="8">
        <f>[1]Sheet1!CQ132</f>
        <v>0</v>
      </c>
      <c r="CR132" s="8">
        <f>[1]Sheet1!CR132</f>
        <v>0</v>
      </c>
      <c r="CS132" s="8">
        <f>[1]Sheet1!CS132</f>
        <v>0</v>
      </c>
      <c r="CT132" s="8">
        <f>[1]Sheet1!CT132</f>
        <v>0.10699999999999998</v>
      </c>
      <c r="CU132" s="8">
        <f>[1]Sheet1!CU132</f>
        <v>0.47199999999999953</v>
      </c>
      <c r="CV132" s="8">
        <f>[1]Sheet1!CV132</f>
        <v>0</v>
      </c>
      <c r="CW132" s="8">
        <f>[1]Sheet1!CW132</f>
        <v>0.56800000000000006</v>
      </c>
      <c r="CX132" s="8">
        <f>[1]Sheet1!CX132</f>
        <v>0.2350000000000001</v>
      </c>
      <c r="CY132" s="8">
        <f>[1]Sheet1!CY132</f>
        <v>0.66100000000000048</v>
      </c>
      <c r="CZ132" s="8">
        <f>[1]Sheet1!CZ132</f>
        <v>1.1350000000000002</v>
      </c>
      <c r="DA132" s="8">
        <f>[1]Sheet1!DA132</f>
        <v>2.0990000000000002</v>
      </c>
      <c r="DB132" s="8">
        <f>[1]Sheet1!DB132</f>
        <v>1.512999999999999</v>
      </c>
      <c r="DC132" s="8">
        <f>[1]Sheet1!DC132</f>
        <v>2.036999999999999</v>
      </c>
      <c r="DD132" s="8">
        <f>[1]Sheet1!DD132</f>
        <v>0.28899999999999992</v>
      </c>
      <c r="DE132" s="8">
        <f>[1]Sheet1!DE132</f>
        <v>11.937999999999999</v>
      </c>
      <c r="DF132" s="8">
        <f>[1]Sheet1!DF132</f>
        <v>13.358000000000001</v>
      </c>
      <c r="DG132" s="8">
        <f>[1]Sheet1!DG132</f>
        <v>0</v>
      </c>
      <c r="DH132" s="8">
        <f>[1]Sheet1!DH132</f>
        <v>0.37400000000000011</v>
      </c>
      <c r="DI132" s="8">
        <f>[1]Sheet1!DI132</f>
        <v>2.972999999999999</v>
      </c>
      <c r="DJ132" s="8">
        <f>[1]Sheet1!DJ132</f>
        <v>0</v>
      </c>
      <c r="DK132" s="8">
        <f>[1]Sheet1!DK132</f>
        <v>0</v>
      </c>
      <c r="DL132" s="8">
        <f>[1]Sheet1!DL132</f>
        <v>0</v>
      </c>
      <c r="DM132" s="8">
        <f>[1]Sheet1!DM132</f>
        <v>0</v>
      </c>
      <c r="DN132" s="8">
        <f>[1]Sheet1!DN132</f>
        <v>0</v>
      </c>
      <c r="DO132" s="8">
        <f>[1]Sheet1!DO132</f>
        <v>0</v>
      </c>
      <c r="DP132" s="8">
        <f>[1]Sheet1!DP132</f>
        <v>0</v>
      </c>
      <c r="DQ132" s="8">
        <f>[1]Sheet1!DQ132</f>
        <v>0</v>
      </c>
      <c r="DR132" s="8">
        <f>[1]Sheet1!DR132</f>
        <v>0</v>
      </c>
      <c r="DS132" s="8">
        <f>[1]Sheet1!DS132</f>
        <v>0</v>
      </c>
      <c r="DT132" s="8">
        <f>[1]Sheet1!DT132</f>
        <v>0</v>
      </c>
      <c r="DU132" s="8">
        <f>[1]Sheet1!DU132</f>
        <v>0</v>
      </c>
      <c r="DV132" s="8">
        <f>[1]Sheet1!DV132</f>
        <v>0</v>
      </c>
      <c r="DW132" s="8">
        <f>[1]Sheet1!DW132</f>
        <v>0</v>
      </c>
      <c r="DX132" s="8">
        <f>[1]Sheet1!DX132</f>
        <v>0</v>
      </c>
      <c r="DY132" s="8">
        <f>[1]Sheet1!DY132</f>
        <v>0</v>
      </c>
      <c r="DZ132" s="8">
        <f>[1]Sheet1!DZ132</f>
        <v>0</v>
      </c>
      <c r="EA132" s="8">
        <f>[1]Sheet1!EA132</f>
        <v>0</v>
      </c>
      <c r="EB132" s="8">
        <f>[1]Sheet1!EB132</f>
        <v>0</v>
      </c>
      <c r="EC132" s="8">
        <f>[1]Sheet1!EC132</f>
        <v>0</v>
      </c>
      <c r="ED132" s="8">
        <f>[1]Sheet1!ED132</f>
        <v>0</v>
      </c>
      <c r="EE132" s="8">
        <f>[1]Sheet1!EE132</f>
        <v>0</v>
      </c>
      <c r="EF132" s="8">
        <f>[1]Sheet1!EF132</f>
        <v>0</v>
      </c>
      <c r="EG132" s="8">
        <f>[1]Sheet1!EG132</f>
        <v>0</v>
      </c>
      <c r="EH132" s="8">
        <f>[1]Sheet1!EH132</f>
        <v>0</v>
      </c>
      <c r="EI132" s="8">
        <f>[1]Sheet1!EI132</f>
        <v>0</v>
      </c>
      <c r="EJ132" s="8">
        <f>[1]Sheet1!EJ132</f>
        <v>0</v>
      </c>
      <c r="EK132" s="8">
        <f>[1]Sheet1!EK132</f>
        <v>0</v>
      </c>
      <c r="EL132" s="8">
        <f>[1]Sheet1!EL132</f>
        <v>0</v>
      </c>
      <c r="EM132" s="8">
        <f>[1]Sheet1!EM132</f>
        <v>0</v>
      </c>
      <c r="EN132" s="8">
        <f>[1]Sheet1!EN132</f>
        <v>0</v>
      </c>
      <c r="EO132" s="8">
        <f>[1]Sheet1!EO132</f>
        <v>0</v>
      </c>
      <c r="EP132" s="8">
        <f>[1]Sheet1!EP132</f>
        <v>0</v>
      </c>
      <c r="EQ132" s="8">
        <f>[1]Sheet1!EQ132</f>
        <v>0</v>
      </c>
      <c r="ER132" s="8">
        <f>[1]Sheet1!ER132</f>
        <v>0</v>
      </c>
      <c r="ES132" s="8">
        <f>[1]Sheet1!ES132</f>
        <v>0</v>
      </c>
      <c r="ET132" s="8">
        <f>[1]Sheet1!ET132</f>
        <v>0</v>
      </c>
      <c r="EU132" s="8">
        <f>[1]Sheet1!EU132</f>
        <v>0</v>
      </c>
      <c r="EV132" s="8">
        <f>[1]Sheet1!EV132</f>
        <v>0</v>
      </c>
      <c r="EW132" s="8">
        <f>[1]Sheet1!EW132</f>
        <v>0</v>
      </c>
      <c r="EX132" s="8">
        <f>[1]Sheet1!EX132</f>
        <v>0</v>
      </c>
      <c r="EY132" s="8">
        <f>[1]Sheet1!EY132</f>
        <v>0</v>
      </c>
      <c r="EZ132" s="8">
        <f>[1]Sheet1!EZ132</f>
        <v>0</v>
      </c>
      <c r="FA132" s="8">
        <f>[1]Sheet1!FA132</f>
        <v>0</v>
      </c>
      <c r="FB132" s="8">
        <f>[1]Sheet1!FB132</f>
        <v>0</v>
      </c>
      <c r="FC132" s="8">
        <f>[1]Sheet1!FC132</f>
        <v>0</v>
      </c>
      <c r="FD132" s="8">
        <f>[1]Sheet1!FD132</f>
        <v>0</v>
      </c>
      <c r="FE132" s="8">
        <f>[1]Sheet1!FE132</f>
        <v>0</v>
      </c>
      <c r="FF132" s="8">
        <f>[1]Sheet1!FF132</f>
        <v>0</v>
      </c>
      <c r="FG132" s="8">
        <f>[1]Sheet1!FG132</f>
        <v>0</v>
      </c>
      <c r="FH132" s="8">
        <f>[1]Sheet1!FH132</f>
        <v>0</v>
      </c>
      <c r="FI132" s="8">
        <f>[1]Sheet1!FI132</f>
        <v>0</v>
      </c>
      <c r="FJ132" s="8">
        <f>[1]Sheet1!FJ132</f>
        <v>0</v>
      </c>
      <c r="FK132" s="8">
        <f>[1]Sheet1!FK132</f>
        <v>0</v>
      </c>
      <c r="FL132" s="8">
        <f>[1]Sheet1!FL132</f>
        <v>0</v>
      </c>
      <c r="FM132" s="8">
        <f>[1]Sheet1!FM132</f>
        <v>0</v>
      </c>
      <c r="FN132" s="8">
        <f>[1]Sheet1!FN132</f>
        <v>0</v>
      </c>
      <c r="FO132" s="8">
        <f>[1]Sheet1!FO132</f>
        <v>0</v>
      </c>
      <c r="FP132" s="8">
        <f>[1]Sheet1!FP132</f>
        <v>0</v>
      </c>
      <c r="FQ132" s="8">
        <f>[1]Sheet1!FQ132</f>
        <v>0</v>
      </c>
      <c r="FR132" s="8">
        <f>[1]Sheet1!FR132</f>
        <v>0</v>
      </c>
      <c r="FS132" s="8">
        <f>[1]Sheet1!FS132</f>
        <v>0</v>
      </c>
      <c r="FT132" s="8">
        <f>[1]Sheet1!FT132</f>
        <v>0</v>
      </c>
      <c r="FU132" s="8">
        <f>[1]Sheet1!FU132</f>
        <v>0</v>
      </c>
      <c r="FV132" s="8">
        <f>[1]Sheet1!FV132</f>
        <v>0</v>
      </c>
      <c r="FW132" s="8">
        <f>[1]Sheet1!FW132</f>
        <v>0</v>
      </c>
      <c r="FX132" s="8">
        <f>[1]Sheet1!FX132</f>
        <v>0</v>
      </c>
      <c r="FY132" s="8">
        <f>[1]Sheet1!FY132</f>
        <v>0</v>
      </c>
      <c r="FZ132" s="8">
        <f>[1]Sheet1!FZ132</f>
        <v>0</v>
      </c>
      <c r="GA132" s="8">
        <f>[1]Sheet1!GA132</f>
        <v>0</v>
      </c>
      <c r="GB132" s="8">
        <f>[1]Sheet1!GB132</f>
        <v>0</v>
      </c>
      <c r="GC132" s="8">
        <f>[1]Sheet1!GC132</f>
        <v>0</v>
      </c>
      <c r="GD132" s="8">
        <f>[1]Sheet1!GD132</f>
        <v>0</v>
      </c>
      <c r="GE132" s="8">
        <f>[1]Sheet1!GE132</f>
        <v>0</v>
      </c>
      <c r="GF132" s="8">
        <f>[1]Sheet1!GF132</f>
        <v>0</v>
      </c>
      <c r="GG132" s="8">
        <f>[1]Sheet1!GG132</f>
        <v>0</v>
      </c>
      <c r="GH132" s="8">
        <f>[1]Sheet1!GH132</f>
        <v>0</v>
      </c>
      <c r="GI132" s="8">
        <f>[1]Sheet1!GI132</f>
        <v>0</v>
      </c>
      <c r="GJ132" s="8">
        <f>[1]Sheet1!GJ132</f>
        <v>0</v>
      </c>
      <c r="GK132" s="8">
        <f>[1]Sheet1!GK132</f>
        <v>0</v>
      </c>
      <c r="GL132" s="8">
        <f>[1]Sheet1!GL132</f>
        <v>0</v>
      </c>
      <c r="GM132" s="8">
        <f>[1]Sheet1!GM132</f>
        <v>0</v>
      </c>
      <c r="GN132" s="8">
        <f>[1]Sheet1!GN132</f>
        <v>0</v>
      </c>
      <c r="GO132" s="8">
        <f>[1]Sheet1!GO132</f>
        <v>0</v>
      </c>
      <c r="GP132" s="8">
        <f>[1]Sheet1!GP132</f>
        <v>0</v>
      </c>
      <c r="GQ132" s="8">
        <f>[1]Sheet1!GQ132</f>
        <v>0</v>
      </c>
      <c r="GR132" s="8">
        <f>[1]Sheet1!GR132</f>
        <v>0</v>
      </c>
      <c r="GS132" s="8">
        <f>[1]Sheet1!GS132</f>
        <v>0</v>
      </c>
      <c r="GT132" s="8">
        <f>[1]Sheet1!GT132</f>
        <v>0</v>
      </c>
      <c r="GU132" s="8">
        <f>[1]Sheet1!GU132</f>
        <v>0</v>
      </c>
      <c r="GV132" s="8">
        <f>[1]Sheet1!GV132</f>
        <v>0</v>
      </c>
      <c r="GW132" s="8">
        <f>[1]Sheet1!GW132</f>
        <v>0</v>
      </c>
      <c r="GX132" s="8">
        <f>[1]Sheet1!GX132</f>
        <v>0</v>
      </c>
      <c r="GY132" s="8">
        <f>[1]Sheet1!GY132</f>
        <v>0</v>
      </c>
      <c r="GZ132" s="8">
        <f>[1]Sheet1!GZ132</f>
        <v>0</v>
      </c>
      <c r="HA132" s="8">
        <f>[1]Sheet1!HA132</f>
        <v>0</v>
      </c>
      <c r="HB132" s="8">
        <f>[1]Sheet1!HB132</f>
        <v>0</v>
      </c>
      <c r="HC132" s="8">
        <f>[1]Sheet1!HC132</f>
        <v>0</v>
      </c>
      <c r="HD132" s="8">
        <f>[1]Sheet1!HD132</f>
        <v>0</v>
      </c>
      <c r="HE132" s="8">
        <f>[1]Sheet1!HE132</f>
        <v>0</v>
      </c>
      <c r="HF132" s="8">
        <f>[1]Sheet1!HF132</f>
        <v>0</v>
      </c>
      <c r="HG132" s="8">
        <f>[1]Sheet1!HG132</f>
        <v>0</v>
      </c>
      <c r="HH132" s="8">
        <f>[1]Sheet1!HH132</f>
        <v>0</v>
      </c>
      <c r="HI132" s="8">
        <f>[1]Sheet1!HI132</f>
        <v>0</v>
      </c>
      <c r="HJ132" s="8">
        <f>[1]Sheet1!HJ132</f>
        <v>0</v>
      </c>
      <c r="HK132" s="8">
        <f>[1]Sheet1!HK132</f>
        <v>0</v>
      </c>
      <c r="HL132" s="8">
        <f>[1]Sheet1!HL132</f>
        <v>0</v>
      </c>
      <c r="HM132" s="8">
        <f>[1]Sheet1!HM132</f>
        <v>0</v>
      </c>
      <c r="HN132" s="8">
        <f>[1]Sheet1!HN132</f>
        <v>0</v>
      </c>
      <c r="HO132" s="8">
        <f>[1]Sheet1!HO132</f>
        <v>0</v>
      </c>
      <c r="HP132" s="8">
        <f>[1]Sheet1!HP132</f>
        <v>0</v>
      </c>
      <c r="HQ132" s="8">
        <f>[1]Sheet1!HQ132</f>
        <v>0</v>
      </c>
      <c r="HR132" s="8">
        <f>[1]Sheet1!HR132</f>
        <v>0</v>
      </c>
      <c r="HS132" s="8">
        <f>[1]Sheet1!HS132</f>
        <v>0</v>
      </c>
      <c r="HT132" s="8">
        <f>[1]Sheet1!HT132</f>
        <v>0</v>
      </c>
      <c r="HU132" s="8">
        <f>[1]Sheet1!HU132</f>
        <v>0</v>
      </c>
      <c r="HV132" s="8">
        <f>[1]Sheet1!HV132</f>
        <v>0</v>
      </c>
      <c r="HW132" s="8">
        <f>[1]Sheet1!HW132</f>
        <v>0</v>
      </c>
      <c r="HX132" s="8">
        <f>[1]Sheet1!HX132</f>
        <v>686.05899999999997</v>
      </c>
    </row>
    <row r="133" spans="2:232" x14ac:dyDescent="0.25">
      <c r="B133" t="s">
        <v>897</v>
      </c>
      <c r="C133" t="s">
        <v>94</v>
      </c>
      <c r="D133" s="8">
        <f>[1]Sheet1!D133</f>
        <v>60.69</v>
      </c>
      <c r="E133" s="8">
        <f>[1]Sheet1!E133</f>
        <v>17.465999999999998</v>
      </c>
      <c r="F133" s="8">
        <f>[1]Sheet1!F133</f>
        <v>0.27</v>
      </c>
      <c r="G133" s="8">
        <f>[1]Sheet1!G133</f>
        <v>0</v>
      </c>
      <c r="H133" s="8">
        <f>[1]Sheet1!H133</f>
        <v>0</v>
      </c>
      <c r="I133" s="8">
        <f>[1]Sheet1!I133</f>
        <v>0</v>
      </c>
      <c r="J133" s="8">
        <f>[1]Sheet1!J133</f>
        <v>0</v>
      </c>
      <c r="K133" s="8">
        <f>[1]Sheet1!K133</f>
        <v>0</v>
      </c>
      <c r="L133" s="8">
        <f>[1]Sheet1!L133</f>
        <v>0</v>
      </c>
      <c r="M133" s="8">
        <f>[1]Sheet1!M133</f>
        <v>2.2770000000000001</v>
      </c>
      <c r="N133" s="8">
        <f>[1]Sheet1!N133</f>
        <v>8.44</v>
      </c>
      <c r="O133" s="8">
        <f>[1]Sheet1!O133</f>
        <v>0</v>
      </c>
      <c r="P133" s="8">
        <f>[1]Sheet1!P133</f>
        <v>0</v>
      </c>
      <c r="Q133" s="8">
        <f>[1]Sheet1!Q133</f>
        <v>16.869999999999997</v>
      </c>
      <c r="R133" s="8">
        <f>[1]Sheet1!R133</f>
        <v>0.28100000000000003</v>
      </c>
      <c r="S133" s="8">
        <f>[1]Sheet1!S133</f>
        <v>1266.4159999999999</v>
      </c>
      <c r="T133" s="8">
        <f>[1]Sheet1!T133</f>
        <v>2.6399999999999997</v>
      </c>
      <c r="U133" s="8">
        <f>[1]Sheet1!U133</f>
        <v>71.253</v>
      </c>
      <c r="V133" s="8">
        <f>[1]Sheet1!V133</f>
        <v>5.9359999999999999</v>
      </c>
      <c r="W133" s="8">
        <f>[1]Sheet1!W133</f>
        <v>175.95399999999998</v>
      </c>
      <c r="X133" s="8">
        <f>[1]Sheet1!X133</f>
        <v>219.46300000000002</v>
      </c>
      <c r="Y133" s="8">
        <f>[1]Sheet1!Y133</f>
        <v>326.38800000000003</v>
      </c>
      <c r="Z133" s="8">
        <f>[1]Sheet1!Z133</f>
        <v>2.085</v>
      </c>
      <c r="AA133" s="8">
        <f>[1]Sheet1!AA133</f>
        <v>2.8000000000000004E-2</v>
      </c>
      <c r="AB133" s="8">
        <f>[1]Sheet1!AB133</f>
        <v>16.984000000000002</v>
      </c>
      <c r="AC133" s="8">
        <f>[1]Sheet1!AC133</f>
        <v>5.0000000000000001E-3</v>
      </c>
      <c r="AD133" s="8">
        <f>[1]Sheet1!AD133</f>
        <v>1.9999999999999997E-2</v>
      </c>
      <c r="AE133" s="8">
        <f>[1]Sheet1!AE133</f>
        <v>0.251</v>
      </c>
      <c r="AF133" s="8">
        <f>[1]Sheet1!AF133</f>
        <v>8.0000000000000002E-3</v>
      </c>
      <c r="AG133" s="8">
        <f>[1]Sheet1!AG133</f>
        <v>0.111</v>
      </c>
      <c r="AH133" s="8">
        <f>[1]Sheet1!AH133</f>
        <v>7.2000000000000008E-2</v>
      </c>
      <c r="AI133" s="8">
        <f>[1]Sheet1!AI133</f>
        <v>0</v>
      </c>
      <c r="AJ133" s="8">
        <f>[1]Sheet1!AJ133</f>
        <v>0</v>
      </c>
      <c r="AK133" s="8">
        <f>[1]Sheet1!AK133</f>
        <v>0</v>
      </c>
      <c r="AL133" s="8">
        <f>[1]Sheet1!AL133</f>
        <v>0</v>
      </c>
      <c r="AM133" s="8">
        <f>[1]Sheet1!AM133</f>
        <v>0</v>
      </c>
      <c r="AN133" s="8">
        <f>[1]Sheet1!AN133</f>
        <v>0</v>
      </c>
      <c r="AO133" s="8">
        <f>[1]Sheet1!AO133</f>
        <v>37.429000000000002</v>
      </c>
      <c r="AP133" s="8">
        <f>[1]Sheet1!AP133</f>
        <v>7.8E-2</v>
      </c>
      <c r="AQ133" s="8">
        <f>[1]Sheet1!AQ133</f>
        <v>3.5630000000000002</v>
      </c>
      <c r="AR133" s="8">
        <f>[1]Sheet1!AR133</f>
        <v>34.692999999999998</v>
      </c>
      <c r="AS133" s="8">
        <f>[1]Sheet1!AS133</f>
        <v>0</v>
      </c>
      <c r="AT133" s="8">
        <f>[1]Sheet1!AT133</f>
        <v>0</v>
      </c>
      <c r="AU133" s="8">
        <f>[1]Sheet1!AU133</f>
        <v>0.127</v>
      </c>
      <c r="AV133" s="8">
        <f>[1]Sheet1!AV133</f>
        <v>9.1999999999999998E-2</v>
      </c>
      <c r="AW133" s="8">
        <f>[1]Sheet1!AW133</f>
        <v>0.41500000000000004</v>
      </c>
      <c r="AX133" s="8">
        <f>[1]Sheet1!AX133</f>
        <v>9.9000000000000005E-2</v>
      </c>
      <c r="AY133" s="8">
        <f>[1]Sheet1!AY133</f>
        <v>3.7000000000000005E-2</v>
      </c>
      <c r="AZ133" s="8">
        <f>[1]Sheet1!AZ133</f>
        <v>0</v>
      </c>
      <c r="BA133" s="8">
        <f>[1]Sheet1!BA133</f>
        <v>0</v>
      </c>
      <c r="BB133" s="8">
        <f>[1]Sheet1!BB133</f>
        <v>0</v>
      </c>
      <c r="BC133" s="8">
        <f>[1]Sheet1!BC133</f>
        <v>0</v>
      </c>
      <c r="BD133" s="8">
        <f>[1]Sheet1!BD133</f>
        <v>0</v>
      </c>
      <c r="BE133" s="8">
        <f>[1]Sheet1!BE133</f>
        <v>0</v>
      </c>
      <c r="BF133" s="8">
        <f>[1]Sheet1!BF133</f>
        <v>1.47</v>
      </c>
      <c r="BG133" s="8">
        <f>[1]Sheet1!BG133</f>
        <v>1.175</v>
      </c>
      <c r="BH133" s="8">
        <f>[1]Sheet1!BH133</f>
        <v>2.1909999999999998</v>
      </c>
      <c r="BI133" s="8">
        <f>[1]Sheet1!BI133</f>
        <v>1.5269999999999999</v>
      </c>
      <c r="BJ133" s="8">
        <f>[1]Sheet1!BJ133</f>
        <v>0.66300000000000003</v>
      </c>
      <c r="BK133" s="8">
        <f>[1]Sheet1!BK133</f>
        <v>0.51400000000000001</v>
      </c>
      <c r="BL133" s="8">
        <f>[1]Sheet1!BL133</f>
        <v>0.192</v>
      </c>
      <c r="BM133" s="8">
        <f>[1]Sheet1!BM133</f>
        <v>0.16400000000000001</v>
      </c>
      <c r="BN133" s="8">
        <f>[1]Sheet1!BN133</f>
        <v>0.33899999999999997</v>
      </c>
      <c r="BO133" s="8">
        <f>[1]Sheet1!BO133</f>
        <v>2.403</v>
      </c>
      <c r="BP133" s="8">
        <f>[1]Sheet1!BP133</f>
        <v>0.24</v>
      </c>
      <c r="BQ133" s="8">
        <f>[1]Sheet1!BQ133</f>
        <v>0.372</v>
      </c>
      <c r="BR133" s="8">
        <f>[1]Sheet1!BR133</f>
        <v>0</v>
      </c>
      <c r="BS133" s="8">
        <f>[1]Sheet1!BS133</f>
        <v>5.12</v>
      </c>
      <c r="BT133" s="8">
        <f>[1]Sheet1!BT133</f>
        <v>3.5289999999999999</v>
      </c>
      <c r="BU133" s="8">
        <f>[1]Sheet1!BU133</f>
        <v>7.7080000000000002</v>
      </c>
      <c r="BV133" s="8">
        <f>[1]Sheet1!BV133</f>
        <v>7.1310000000000002</v>
      </c>
      <c r="BW133" s="8">
        <f>[1]Sheet1!BW133</f>
        <v>11.986000000000001</v>
      </c>
      <c r="BX133" s="8">
        <f>[1]Sheet1!BX133</f>
        <v>26.931000000000001</v>
      </c>
      <c r="BY133" s="8">
        <f>[1]Sheet1!BY133</f>
        <v>71.47</v>
      </c>
      <c r="BZ133" s="8">
        <f>[1]Sheet1!BZ133</f>
        <v>296.27999999999997</v>
      </c>
      <c r="CA133" s="8">
        <f>[1]Sheet1!CA133</f>
        <v>86.329000000000008</v>
      </c>
      <c r="CB133" s="8">
        <f>[1]Sheet1!CB133</f>
        <v>511.93899999999996</v>
      </c>
      <c r="CC133" s="8">
        <f>[1]Sheet1!CC133</f>
        <v>2.7410000000000001</v>
      </c>
      <c r="CD133" s="8">
        <f>[1]Sheet1!CD133</f>
        <v>2.0569999999999999</v>
      </c>
      <c r="CE133" s="8">
        <f>[1]Sheet1!CE133</f>
        <v>0</v>
      </c>
      <c r="CF133" s="8">
        <f>[1]Sheet1!CF133</f>
        <v>0</v>
      </c>
      <c r="CG133" s="8">
        <f>[1]Sheet1!CG133</f>
        <v>11.349</v>
      </c>
      <c r="CH133" s="8">
        <f>[1]Sheet1!CH133</f>
        <v>0</v>
      </c>
      <c r="CI133" s="8">
        <f>[1]Sheet1!CI133</f>
        <v>0</v>
      </c>
      <c r="CJ133" s="8">
        <f>[1]Sheet1!CJ133</f>
        <v>0.92199999999999993</v>
      </c>
      <c r="CK133" s="8">
        <f>[1]Sheet1!CK133</f>
        <v>0</v>
      </c>
      <c r="CL133" s="8">
        <f>[1]Sheet1!CL133</f>
        <v>0</v>
      </c>
      <c r="CM133" s="8">
        <f>[1]Sheet1!CM133</f>
        <v>0</v>
      </c>
      <c r="CN133" s="8">
        <f>[1]Sheet1!CN133</f>
        <v>0</v>
      </c>
      <c r="CO133" s="8">
        <f>[1]Sheet1!CO133</f>
        <v>0</v>
      </c>
      <c r="CP133" s="8">
        <f>[1]Sheet1!CP133</f>
        <v>0</v>
      </c>
      <c r="CQ133" s="8">
        <f>[1]Sheet1!CQ133</f>
        <v>0</v>
      </c>
      <c r="CR133" s="8">
        <f>[1]Sheet1!CR133</f>
        <v>3.173</v>
      </c>
      <c r="CS133" s="8">
        <f>[1]Sheet1!CS133</f>
        <v>0</v>
      </c>
      <c r="CT133" s="8">
        <f>[1]Sheet1!CT133</f>
        <v>0.76600000000000001</v>
      </c>
      <c r="CU133" s="8">
        <f>[1]Sheet1!CU133</f>
        <v>45.855000000000004</v>
      </c>
      <c r="CV133" s="8">
        <f>[1]Sheet1!CV133</f>
        <v>0</v>
      </c>
      <c r="CW133" s="8">
        <f>[1]Sheet1!CW133</f>
        <v>35.694000000000003</v>
      </c>
      <c r="CX133" s="8">
        <f>[1]Sheet1!CX133</f>
        <v>14.228</v>
      </c>
      <c r="CY133" s="8">
        <f>[1]Sheet1!CY133</f>
        <v>0</v>
      </c>
      <c r="CZ133" s="8">
        <f>[1]Sheet1!CZ133</f>
        <v>2.0819999999999999</v>
      </c>
      <c r="DA133" s="8">
        <f>[1]Sheet1!DA133</f>
        <v>47.322999999999993</v>
      </c>
      <c r="DB133" s="8">
        <f>[1]Sheet1!DB133</f>
        <v>44.561999999999998</v>
      </c>
      <c r="DC133" s="8">
        <f>[1]Sheet1!DC133</f>
        <v>47.774999999999999</v>
      </c>
      <c r="DD133" s="8">
        <f>[1]Sheet1!DD133</f>
        <v>8.1349999999999998</v>
      </c>
      <c r="DE133" s="8">
        <f>[1]Sheet1!DE133</f>
        <v>332.53300000000002</v>
      </c>
      <c r="DF133" s="8">
        <f>[1]Sheet1!DF133</f>
        <v>296.94800000000004</v>
      </c>
      <c r="DG133" s="8">
        <f>[1]Sheet1!DG133</f>
        <v>3.1260000000000003</v>
      </c>
      <c r="DH133" s="8">
        <f>[1]Sheet1!DH133</f>
        <v>0.76200000000000001</v>
      </c>
      <c r="DI133" s="8">
        <f>[1]Sheet1!DI133</f>
        <v>18.619</v>
      </c>
      <c r="DJ133" s="8">
        <f>[1]Sheet1!DJ133</f>
        <v>9.6439999999999984</v>
      </c>
      <c r="DK133" s="8">
        <f>[1]Sheet1!DK133</f>
        <v>2.8090000000000002</v>
      </c>
      <c r="DL133" s="8">
        <f>[1]Sheet1!DL133</f>
        <v>19.881</v>
      </c>
      <c r="DM133" s="8">
        <f>[1]Sheet1!DM133</f>
        <v>36.573</v>
      </c>
      <c r="DN133" s="8">
        <f>[1]Sheet1!DN133</f>
        <v>0</v>
      </c>
      <c r="DO133" s="8">
        <f>[1]Sheet1!DO133</f>
        <v>0</v>
      </c>
      <c r="DP133" s="8">
        <f>[1]Sheet1!DP133</f>
        <v>0</v>
      </c>
      <c r="DQ133" s="8">
        <f>[1]Sheet1!DQ133</f>
        <v>0</v>
      </c>
      <c r="DR133" s="8">
        <f>[1]Sheet1!DR133</f>
        <v>0</v>
      </c>
      <c r="DS133" s="8">
        <f>[1]Sheet1!DS133</f>
        <v>0</v>
      </c>
      <c r="DT133" s="8">
        <f>[1]Sheet1!DT133</f>
        <v>0</v>
      </c>
      <c r="DU133" s="8">
        <f>[1]Sheet1!DU133</f>
        <v>0</v>
      </c>
      <c r="DV133" s="8">
        <f>[1]Sheet1!DV133</f>
        <v>0</v>
      </c>
      <c r="DW133" s="8">
        <f>[1]Sheet1!DW133</f>
        <v>0</v>
      </c>
      <c r="DX133" s="8">
        <f>[1]Sheet1!DX133</f>
        <v>0</v>
      </c>
      <c r="DY133" s="8">
        <f>[1]Sheet1!DY133</f>
        <v>0</v>
      </c>
      <c r="DZ133" s="8">
        <f>[1]Sheet1!DZ133</f>
        <v>0</v>
      </c>
      <c r="EA133" s="8">
        <f>[1]Sheet1!EA133</f>
        <v>0</v>
      </c>
      <c r="EB133" s="8">
        <f>[1]Sheet1!EB133</f>
        <v>0</v>
      </c>
      <c r="EC133" s="8">
        <f>[1]Sheet1!EC133</f>
        <v>0</v>
      </c>
      <c r="ED133" s="8">
        <f>[1]Sheet1!ED133</f>
        <v>0</v>
      </c>
      <c r="EE133" s="8">
        <f>[1]Sheet1!EE133</f>
        <v>0</v>
      </c>
      <c r="EF133" s="8">
        <f>[1]Sheet1!EF133</f>
        <v>0</v>
      </c>
      <c r="EG133" s="8">
        <f>[1]Sheet1!EG133</f>
        <v>0</v>
      </c>
      <c r="EH133" s="8">
        <f>[1]Sheet1!EH133</f>
        <v>0</v>
      </c>
      <c r="EI133" s="8">
        <f>[1]Sheet1!EI133</f>
        <v>0</v>
      </c>
      <c r="EJ133" s="8">
        <f>[1]Sheet1!EJ133</f>
        <v>0</v>
      </c>
      <c r="EK133" s="8">
        <f>[1]Sheet1!EK133</f>
        <v>0</v>
      </c>
      <c r="EL133" s="8">
        <f>[1]Sheet1!EL133</f>
        <v>0</v>
      </c>
      <c r="EM133" s="8">
        <f>[1]Sheet1!EM133</f>
        <v>0</v>
      </c>
      <c r="EN133" s="8">
        <f>[1]Sheet1!EN133</f>
        <v>0</v>
      </c>
      <c r="EO133" s="8">
        <f>[1]Sheet1!EO133</f>
        <v>0</v>
      </c>
      <c r="EP133" s="8">
        <f>[1]Sheet1!EP133</f>
        <v>0</v>
      </c>
      <c r="EQ133" s="8">
        <f>[1]Sheet1!EQ133</f>
        <v>0</v>
      </c>
      <c r="ER133" s="8">
        <f>[1]Sheet1!ER133</f>
        <v>0</v>
      </c>
      <c r="ES133" s="8">
        <f>[1]Sheet1!ES133</f>
        <v>0</v>
      </c>
      <c r="ET133" s="8">
        <f>[1]Sheet1!ET133</f>
        <v>0</v>
      </c>
      <c r="EU133" s="8">
        <f>[1]Sheet1!EU133</f>
        <v>0</v>
      </c>
      <c r="EV133" s="8">
        <f>[1]Sheet1!EV133</f>
        <v>0</v>
      </c>
      <c r="EW133" s="8">
        <f>[1]Sheet1!EW133</f>
        <v>0</v>
      </c>
      <c r="EX133" s="8">
        <f>[1]Sheet1!EX133</f>
        <v>0</v>
      </c>
      <c r="EY133" s="8">
        <f>[1]Sheet1!EY133</f>
        <v>0</v>
      </c>
      <c r="EZ133" s="8">
        <f>[1]Sheet1!EZ133</f>
        <v>0</v>
      </c>
      <c r="FA133" s="8">
        <f>[1]Sheet1!FA133</f>
        <v>0</v>
      </c>
      <c r="FB133" s="8">
        <f>[1]Sheet1!FB133</f>
        <v>0</v>
      </c>
      <c r="FC133" s="8">
        <f>[1]Sheet1!FC133</f>
        <v>0</v>
      </c>
      <c r="FD133" s="8">
        <f>[1]Sheet1!FD133</f>
        <v>0</v>
      </c>
      <c r="FE133" s="8">
        <f>[1]Sheet1!FE133</f>
        <v>0</v>
      </c>
      <c r="FF133" s="8">
        <f>[1]Sheet1!FF133</f>
        <v>0</v>
      </c>
      <c r="FG133" s="8">
        <f>[1]Sheet1!FG133</f>
        <v>0</v>
      </c>
      <c r="FH133" s="8">
        <f>[1]Sheet1!FH133</f>
        <v>0</v>
      </c>
      <c r="FI133" s="8">
        <f>[1]Sheet1!FI133</f>
        <v>0</v>
      </c>
      <c r="FJ133" s="8">
        <f>[1]Sheet1!FJ133</f>
        <v>0</v>
      </c>
      <c r="FK133" s="8">
        <f>[1]Sheet1!FK133</f>
        <v>0</v>
      </c>
      <c r="FL133" s="8">
        <f>[1]Sheet1!FL133</f>
        <v>0</v>
      </c>
      <c r="FM133" s="8">
        <f>[1]Sheet1!FM133</f>
        <v>0</v>
      </c>
      <c r="FN133" s="8">
        <f>[1]Sheet1!FN133</f>
        <v>0</v>
      </c>
      <c r="FO133" s="8">
        <f>[1]Sheet1!FO133</f>
        <v>0</v>
      </c>
      <c r="FP133" s="8">
        <f>[1]Sheet1!FP133</f>
        <v>0</v>
      </c>
      <c r="FQ133" s="8">
        <f>[1]Sheet1!FQ133</f>
        <v>0</v>
      </c>
      <c r="FR133" s="8">
        <f>[1]Sheet1!FR133</f>
        <v>0</v>
      </c>
      <c r="FS133" s="8">
        <f>[1]Sheet1!FS133</f>
        <v>0</v>
      </c>
      <c r="FT133" s="8">
        <f>[1]Sheet1!FT133</f>
        <v>0</v>
      </c>
      <c r="FU133" s="8">
        <f>[1]Sheet1!FU133</f>
        <v>0</v>
      </c>
      <c r="FV133" s="8">
        <f>[1]Sheet1!FV133</f>
        <v>0</v>
      </c>
      <c r="FW133" s="8">
        <f>[1]Sheet1!FW133</f>
        <v>0</v>
      </c>
      <c r="FX133" s="8">
        <f>[1]Sheet1!FX133</f>
        <v>0</v>
      </c>
      <c r="FY133" s="8">
        <f>[1]Sheet1!FY133</f>
        <v>0</v>
      </c>
      <c r="FZ133" s="8">
        <f>[1]Sheet1!FZ133</f>
        <v>0</v>
      </c>
      <c r="GA133" s="8">
        <f>[1]Sheet1!GA133</f>
        <v>0</v>
      </c>
      <c r="GB133" s="8">
        <f>[1]Sheet1!GB133</f>
        <v>0</v>
      </c>
      <c r="GC133" s="8">
        <f>[1]Sheet1!GC133</f>
        <v>0</v>
      </c>
      <c r="GD133" s="8">
        <f>[1]Sheet1!GD133</f>
        <v>0</v>
      </c>
      <c r="GE133" s="8">
        <f>[1]Sheet1!GE133</f>
        <v>0</v>
      </c>
      <c r="GF133" s="8">
        <f>[1]Sheet1!GF133</f>
        <v>0</v>
      </c>
      <c r="GG133" s="8">
        <f>[1]Sheet1!GG133</f>
        <v>0</v>
      </c>
      <c r="GH133" s="8">
        <f>[1]Sheet1!GH133</f>
        <v>0</v>
      </c>
      <c r="GI133" s="8">
        <f>[1]Sheet1!GI133</f>
        <v>0</v>
      </c>
      <c r="GJ133" s="8">
        <f>[1]Sheet1!GJ133</f>
        <v>0</v>
      </c>
      <c r="GK133" s="8">
        <f>[1]Sheet1!GK133</f>
        <v>0</v>
      </c>
      <c r="GL133" s="8">
        <f>[1]Sheet1!GL133</f>
        <v>0</v>
      </c>
      <c r="GM133" s="8">
        <f>[1]Sheet1!GM133</f>
        <v>0</v>
      </c>
      <c r="GN133" s="8">
        <f>[1]Sheet1!GN133</f>
        <v>0</v>
      </c>
      <c r="GO133" s="8">
        <f>[1]Sheet1!GO133</f>
        <v>0</v>
      </c>
      <c r="GP133" s="8">
        <f>[1]Sheet1!GP133</f>
        <v>0</v>
      </c>
      <c r="GQ133" s="8">
        <f>[1]Sheet1!GQ133</f>
        <v>0</v>
      </c>
      <c r="GR133" s="8">
        <f>[1]Sheet1!GR133</f>
        <v>0</v>
      </c>
      <c r="GS133" s="8">
        <f>[1]Sheet1!GS133</f>
        <v>0</v>
      </c>
      <c r="GT133" s="8">
        <f>[1]Sheet1!GT133</f>
        <v>0</v>
      </c>
      <c r="GU133" s="8">
        <f>[1]Sheet1!GU133</f>
        <v>0</v>
      </c>
      <c r="GV133" s="8">
        <f>[1]Sheet1!GV133</f>
        <v>0</v>
      </c>
      <c r="GW133" s="8">
        <f>[1]Sheet1!GW133</f>
        <v>0</v>
      </c>
      <c r="GX133" s="8">
        <f>[1]Sheet1!GX133</f>
        <v>0</v>
      </c>
      <c r="GY133" s="8">
        <f>[1]Sheet1!GY133</f>
        <v>0</v>
      </c>
      <c r="GZ133" s="8">
        <f>[1]Sheet1!GZ133</f>
        <v>0</v>
      </c>
      <c r="HA133" s="8">
        <f>[1]Sheet1!HA133</f>
        <v>0</v>
      </c>
      <c r="HB133" s="8">
        <f>[1]Sheet1!HB133</f>
        <v>0</v>
      </c>
      <c r="HC133" s="8">
        <f>[1]Sheet1!HC133</f>
        <v>0</v>
      </c>
      <c r="HD133" s="8">
        <f>[1]Sheet1!HD133</f>
        <v>0</v>
      </c>
      <c r="HE133" s="8">
        <f>[1]Sheet1!HE133</f>
        <v>0</v>
      </c>
      <c r="HF133" s="8">
        <f>[1]Sheet1!HF133</f>
        <v>0</v>
      </c>
      <c r="HG133" s="8">
        <f>[1]Sheet1!HG133</f>
        <v>0</v>
      </c>
      <c r="HH133" s="8">
        <f>[1]Sheet1!HH133</f>
        <v>0</v>
      </c>
      <c r="HI133" s="8">
        <f>[1]Sheet1!HI133</f>
        <v>0</v>
      </c>
      <c r="HJ133" s="8">
        <f>[1]Sheet1!HJ133</f>
        <v>0</v>
      </c>
      <c r="HK133" s="8">
        <f>[1]Sheet1!HK133</f>
        <v>0</v>
      </c>
      <c r="HL133" s="8">
        <f>[1]Sheet1!HL133</f>
        <v>0</v>
      </c>
      <c r="HM133" s="8">
        <f>[1]Sheet1!HM133</f>
        <v>0</v>
      </c>
      <c r="HN133" s="8">
        <f>[1]Sheet1!HN133</f>
        <v>0</v>
      </c>
      <c r="HO133" s="8">
        <f>[1]Sheet1!HO133</f>
        <v>0</v>
      </c>
      <c r="HP133" s="8">
        <f>[1]Sheet1!HP133</f>
        <v>0</v>
      </c>
      <c r="HQ133" s="8">
        <f>[1]Sheet1!HQ133</f>
        <v>0</v>
      </c>
      <c r="HR133" s="8">
        <f>[1]Sheet1!HR133</f>
        <v>0</v>
      </c>
      <c r="HS133" s="8">
        <f>[1]Sheet1!HS133</f>
        <v>0</v>
      </c>
      <c r="HT133" s="8">
        <f>[1]Sheet1!HT133</f>
        <v>0</v>
      </c>
      <c r="HU133" s="8">
        <f>[1]Sheet1!HU133</f>
        <v>0</v>
      </c>
      <c r="HV133" s="8">
        <f>[1]Sheet1!HV133</f>
        <v>0</v>
      </c>
      <c r="HW133" s="8">
        <f>[1]Sheet1!HW133</f>
        <v>0</v>
      </c>
      <c r="HX133" s="8">
        <f>[1]Sheet1!HX133</f>
        <v>2526.0929999999998</v>
      </c>
    </row>
    <row r="134" spans="2:232" x14ac:dyDescent="0.25">
      <c r="B134" t="s">
        <v>898</v>
      </c>
      <c r="C134" t="s">
        <v>95</v>
      </c>
      <c r="D134" s="8">
        <f>[1]Sheet1!D134</f>
        <v>0.14000000000000001</v>
      </c>
      <c r="E134" s="8">
        <f>[1]Sheet1!E134</f>
        <v>7.3000000000000009E-2</v>
      </c>
      <c r="F134" s="8">
        <f>[1]Sheet1!F134</f>
        <v>7.6000000000000012E-2</v>
      </c>
      <c r="G134" s="8">
        <f>[1]Sheet1!G134</f>
        <v>0</v>
      </c>
      <c r="H134" s="8">
        <f>[1]Sheet1!H134</f>
        <v>0</v>
      </c>
      <c r="I134" s="8">
        <f>[1]Sheet1!I134</f>
        <v>0</v>
      </c>
      <c r="J134" s="8">
        <f>[1]Sheet1!J134</f>
        <v>0</v>
      </c>
      <c r="K134" s="8">
        <f>[1]Sheet1!K134</f>
        <v>0</v>
      </c>
      <c r="L134" s="8">
        <f>[1]Sheet1!L134</f>
        <v>0</v>
      </c>
      <c r="M134" s="8">
        <f>[1]Sheet1!M134</f>
        <v>0</v>
      </c>
      <c r="N134" s="8">
        <f>[1]Sheet1!N134</f>
        <v>0</v>
      </c>
      <c r="O134" s="8">
        <f>[1]Sheet1!O134</f>
        <v>0</v>
      </c>
      <c r="P134" s="8">
        <f>[1]Sheet1!P134</f>
        <v>0</v>
      </c>
      <c r="Q134" s="8">
        <f>[1]Sheet1!Q134</f>
        <v>7.3169999999999993</v>
      </c>
      <c r="R134" s="8">
        <f>[1]Sheet1!R134</f>
        <v>0.21600000000000003</v>
      </c>
      <c r="S134" s="8">
        <f>[1]Sheet1!S134</f>
        <v>0.53699999999999992</v>
      </c>
      <c r="T134" s="8">
        <f>[1]Sheet1!T134</f>
        <v>26.224999999999998</v>
      </c>
      <c r="U134" s="8">
        <f>[1]Sheet1!U134</f>
        <v>7.3000000000000009E-2</v>
      </c>
      <c r="V134" s="8">
        <f>[1]Sheet1!V134</f>
        <v>15.422000000000001</v>
      </c>
      <c r="W134" s="8">
        <f>[1]Sheet1!W134</f>
        <v>31.281000000000002</v>
      </c>
      <c r="X134" s="8">
        <f>[1]Sheet1!X134</f>
        <v>1.6189999999999998</v>
      </c>
      <c r="Y134" s="8">
        <f>[1]Sheet1!Y134</f>
        <v>13.687999999999999</v>
      </c>
      <c r="Z134" s="8">
        <f>[1]Sheet1!Z134</f>
        <v>5.9409999999999998</v>
      </c>
      <c r="AA134" s="8">
        <f>[1]Sheet1!AA134</f>
        <v>1E-3</v>
      </c>
      <c r="AB134" s="8">
        <f>[1]Sheet1!AB134</f>
        <v>0.247</v>
      </c>
      <c r="AC134" s="8">
        <f>[1]Sheet1!AC134</f>
        <v>0</v>
      </c>
      <c r="AD134" s="8">
        <f>[1]Sheet1!AD134</f>
        <v>0</v>
      </c>
      <c r="AE134" s="8">
        <f>[1]Sheet1!AE134</f>
        <v>0</v>
      </c>
      <c r="AF134" s="8">
        <f>[1]Sheet1!AF134</f>
        <v>0</v>
      </c>
      <c r="AG134" s="8">
        <f>[1]Sheet1!AG134</f>
        <v>0</v>
      </c>
      <c r="AH134" s="8">
        <f>[1]Sheet1!AH134</f>
        <v>0</v>
      </c>
      <c r="AI134" s="8">
        <f>[1]Sheet1!AI134</f>
        <v>0</v>
      </c>
      <c r="AJ134" s="8">
        <f>[1]Sheet1!AJ134</f>
        <v>0</v>
      </c>
      <c r="AK134" s="8">
        <f>[1]Sheet1!AK134</f>
        <v>0</v>
      </c>
      <c r="AL134" s="8">
        <f>[1]Sheet1!AL134</f>
        <v>0</v>
      </c>
      <c r="AM134" s="8">
        <f>[1]Sheet1!AM134</f>
        <v>0</v>
      </c>
      <c r="AN134" s="8">
        <f>[1]Sheet1!AN134</f>
        <v>0</v>
      </c>
      <c r="AO134" s="8">
        <f>[1]Sheet1!AO134</f>
        <v>1.8000000000000002E-2</v>
      </c>
      <c r="AP134" s="8">
        <f>[1]Sheet1!AP134</f>
        <v>0</v>
      </c>
      <c r="AQ134" s="8">
        <f>[1]Sheet1!AQ134</f>
        <v>0.19899999999999998</v>
      </c>
      <c r="AR134" s="8">
        <f>[1]Sheet1!AR134</f>
        <v>0.13</v>
      </c>
      <c r="AS134" s="8">
        <f>[1]Sheet1!AS134</f>
        <v>0</v>
      </c>
      <c r="AT134" s="8">
        <f>[1]Sheet1!AT134</f>
        <v>0</v>
      </c>
      <c r="AU134" s="8">
        <f>[1]Sheet1!AU134</f>
        <v>0</v>
      </c>
      <c r="AV134" s="8">
        <f>[1]Sheet1!AV134</f>
        <v>0</v>
      </c>
      <c r="AW134" s="8">
        <f>[1]Sheet1!AW134</f>
        <v>0</v>
      </c>
      <c r="AX134" s="8">
        <f>[1]Sheet1!AX134</f>
        <v>0</v>
      </c>
      <c r="AY134" s="8">
        <f>[1]Sheet1!AY134</f>
        <v>0</v>
      </c>
      <c r="AZ134" s="8">
        <f>[1]Sheet1!AZ134</f>
        <v>0</v>
      </c>
      <c r="BA134" s="8">
        <f>[1]Sheet1!BA134</f>
        <v>0</v>
      </c>
      <c r="BB134" s="8">
        <f>[1]Sheet1!BB134</f>
        <v>0</v>
      </c>
      <c r="BC134" s="8">
        <f>[1]Sheet1!BC134</f>
        <v>0</v>
      </c>
      <c r="BD134" s="8">
        <f>[1]Sheet1!BD134</f>
        <v>0</v>
      </c>
      <c r="BE134" s="8">
        <f>[1]Sheet1!BE134</f>
        <v>0</v>
      </c>
      <c r="BF134" s="8">
        <f>[1]Sheet1!BF134</f>
        <v>0.33099999999999996</v>
      </c>
      <c r="BG134" s="8">
        <f>[1]Sheet1!BG134</f>
        <v>0.109</v>
      </c>
      <c r="BH134" s="8">
        <f>[1]Sheet1!BH134</f>
        <v>2E-3</v>
      </c>
      <c r="BI134" s="8">
        <f>[1]Sheet1!BI134</f>
        <v>1.2999999999999999E-2</v>
      </c>
      <c r="BJ134" s="8">
        <f>[1]Sheet1!BJ134</f>
        <v>0</v>
      </c>
      <c r="BK134" s="8">
        <f>[1]Sheet1!BK134</f>
        <v>0</v>
      </c>
      <c r="BL134" s="8">
        <f>[1]Sheet1!BL134</f>
        <v>0</v>
      </c>
      <c r="BM134" s="8">
        <f>[1]Sheet1!BM134</f>
        <v>0</v>
      </c>
      <c r="BN134" s="8">
        <f>[1]Sheet1!BN134</f>
        <v>0</v>
      </c>
      <c r="BO134" s="8">
        <f>[1]Sheet1!BO134</f>
        <v>0</v>
      </c>
      <c r="BP134" s="8">
        <f>[1]Sheet1!BP134</f>
        <v>0</v>
      </c>
      <c r="BQ134" s="8">
        <f>[1]Sheet1!BQ134</f>
        <v>0</v>
      </c>
      <c r="BR134" s="8">
        <f>[1]Sheet1!BR134</f>
        <v>0</v>
      </c>
      <c r="BS134" s="8">
        <f>[1]Sheet1!BS134</f>
        <v>0</v>
      </c>
      <c r="BT134" s="8">
        <f>[1]Sheet1!BT134</f>
        <v>0</v>
      </c>
      <c r="BU134" s="8">
        <f>[1]Sheet1!BU134</f>
        <v>0</v>
      </c>
      <c r="BV134" s="8">
        <f>[1]Sheet1!BV134</f>
        <v>0</v>
      </c>
      <c r="BW134" s="8">
        <f>[1]Sheet1!BW134</f>
        <v>0</v>
      </c>
      <c r="BX134" s="8">
        <f>[1]Sheet1!BX134</f>
        <v>0</v>
      </c>
      <c r="BY134" s="8">
        <f>[1]Sheet1!BY134</f>
        <v>0.44900000000000007</v>
      </c>
      <c r="BZ134" s="8">
        <f>[1]Sheet1!BZ134</f>
        <v>10.166000000000002</v>
      </c>
      <c r="CA134" s="8">
        <f>[1]Sheet1!CA134</f>
        <v>8.838000000000001</v>
      </c>
      <c r="CB134" s="8">
        <f>[1]Sheet1!CB134</f>
        <v>65.540999999999997</v>
      </c>
      <c r="CC134" s="8">
        <f>[1]Sheet1!CC134</f>
        <v>0</v>
      </c>
      <c r="CD134" s="8">
        <f>[1]Sheet1!CD134</f>
        <v>0</v>
      </c>
      <c r="CE134" s="8">
        <f>[1]Sheet1!CE134</f>
        <v>0</v>
      </c>
      <c r="CF134" s="8">
        <f>[1]Sheet1!CF134</f>
        <v>0</v>
      </c>
      <c r="CG134" s="8">
        <f>[1]Sheet1!CG134</f>
        <v>0</v>
      </c>
      <c r="CH134" s="8">
        <f>[1]Sheet1!CH134</f>
        <v>0</v>
      </c>
      <c r="CI134" s="8">
        <f>[1]Sheet1!CI134</f>
        <v>0</v>
      </c>
      <c r="CJ134" s="8">
        <f>[1]Sheet1!CJ134</f>
        <v>0</v>
      </c>
      <c r="CK134" s="8">
        <f>[1]Sheet1!CK134</f>
        <v>0</v>
      </c>
      <c r="CL134" s="8">
        <f>[1]Sheet1!CL134</f>
        <v>0</v>
      </c>
      <c r="CM134" s="8">
        <f>[1]Sheet1!CM134</f>
        <v>0</v>
      </c>
      <c r="CN134" s="8">
        <f>[1]Sheet1!CN134</f>
        <v>0</v>
      </c>
      <c r="CO134" s="8">
        <f>[1]Sheet1!CO134</f>
        <v>0</v>
      </c>
      <c r="CP134" s="8">
        <f>[1]Sheet1!CP134</f>
        <v>0</v>
      </c>
      <c r="CQ134" s="8">
        <f>[1]Sheet1!CQ134</f>
        <v>0</v>
      </c>
      <c r="CR134" s="8">
        <f>[1]Sheet1!CR134</f>
        <v>0</v>
      </c>
      <c r="CS134" s="8">
        <f>[1]Sheet1!CS134</f>
        <v>0</v>
      </c>
      <c r="CT134" s="8">
        <f>[1]Sheet1!CT134</f>
        <v>0</v>
      </c>
      <c r="CU134" s="8">
        <f>[1]Sheet1!CU134</f>
        <v>0</v>
      </c>
      <c r="CV134" s="8">
        <f>[1]Sheet1!CV134</f>
        <v>0</v>
      </c>
      <c r="CW134" s="8">
        <f>[1]Sheet1!CW134</f>
        <v>0</v>
      </c>
      <c r="CX134" s="8">
        <f>[1]Sheet1!CX134</f>
        <v>0</v>
      </c>
      <c r="CY134" s="8">
        <f>[1]Sheet1!CY134</f>
        <v>0</v>
      </c>
      <c r="CZ134" s="8">
        <f>[1]Sheet1!CZ134</f>
        <v>3.6920000000000002</v>
      </c>
      <c r="DA134" s="8">
        <f>[1]Sheet1!DA134</f>
        <v>6.9459999999999997</v>
      </c>
      <c r="DB134" s="8">
        <f>[1]Sheet1!DB134</f>
        <v>4.032</v>
      </c>
      <c r="DC134" s="8">
        <f>[1]Sheet1!DC134</f>
        <v>4.7370000000000001</v>
      </c>
      <c r="DD134" s="8">
        <f>[1]Sheet1!DD134</f>
        <v>0.43800000000000006</v>
      </c>
      <c r="DE134" s="8">
        <f>[1]Sheet1!DE134</f>
        <v>23.477999999999998</v>
      </c>
      <c r="DF134" s="8">
        <f>[1]Sheet1!DF134</f>
        <v>32.237000000000002</v>
      </c>
      <c r="DG134" s="8">
        <f>[1]Sheet1!DG134</f>
        <v>0</v>
      </c>
      <c r="DH134" s="8">
        <f>[1]Sheet1!DH134</f>
        <v>0.71899999999999997</v>
      </c>
      <c r="DI134" s="8">
        <f>[1]Sheet1!DI134</f>
        <v>3.734</v>
      </c>
      <c r="DJ134" s="8">
        <f>[1]Sheet1!DJ134</f>
        <v>0</v>
      </c>
      <c r="DK134" s="8">
        <f>[1]Sheet1!DK134</f>
        <v>0</v>
      </c>
      <c r="DL134" s="8">
        <f>[1]Sheet1!DL134</f>
        <v>0</v>
      </c>
      <c r="DM134" s="8">
        <f>[1]Sheet1!DM134</f>
        <v>4.6769999999999996</v>
      </c>
      <c r="DN134" s="8">
        <f>[1]Sheet1!DN134</f>
        <v>0</v>
      </c>
      <c r="DO134" s="8">
        <f>[1]Sheet1!DO134</f>
        <v>0</v>
      </c>
      <c r="DP134" s="8">
        <f>[1]Sheet1!DP134</f>
        <v>0</v>
      </c>
      <c r="DQ134" s="8">
        <f>[1]Sheet1!DQ134</f>
        <v>0</v>
      </c>
      <c r="DR134" s="8">
        <f>[1]Sheet1!DR134</f>
        <v>0</v>
      </c>
      <c r="DS134" s="8">
        <f>[1]Sheet1!DS134</f>
        <v>0</v>
      </c>
      <c r="DT134" s="8">
        <f>[1]Sheet1!DT134</f>
        <v>0</v>
      </c>
      <c r="DU134" s="8">
        <f>[1]Sheet1!DU134</f>
        <v>0</v>
      </c>
      <c r="DV134" s="8">
        <f>[1]Sheet1!DV134</f>
        <v>0</v>
      </c>
      <c r="DW134" s="8">
        <f>[1]Sheet1!DW134</f>
        <v>0</v>
      </c>
      <c r="DX134" s="8">
        <f>[1]Sheet1!DX134</f>
        <v>0</v>
      </c>
      <c r="DY134" s="8">
        <f>[1]Sheet1!DY134</f>
        <v>0</v>
      </c>
      <c r="DZ134" s="8">
        <f>[1]Sheet1!DZ134</f>
        <v>0</v>
      </c>
      <c r="EA134" s="8">
        <f>[1]Sheet1!EA134</f>
        <v>0</v>
      </c>
      <c r="EB134" s="8">
        <f>[1]Sheet1!EB134</f>
        <v>0</v>
      </c>
      <c r="EC134" s="8">
        <f>[1]Sheet1!EC134</f>
        <v>0</v>
      </c>
      <c r="ED134" s="8">
        <f>[1]Sheet1!ED134</f>
        <v>0</v>
      </c>
      <c r="EE134" s="8">
        <f>[1]Sheet1!EE134</f>
        <v>0</v>
      </c>
      <c r="EF134" s="8">
        <f>[1]Sheet1!EF134</f>
        <v>0</v>
      </c>
      <c r="EG134" s="8">
        <f>[1]Sheet1!EG134</f>
        <v>0</v>
      </c>
      <c r="EH134" s="8">
        <f>[1]Sheet1!EH134</f>
        <v>0</v>
      </c>
      <c r="EI134" s="8">
        <f>[1]Sheet1!EI134</f>
        <v>0</v>
      </c>
      <c r="EJ134" s="8">
        <f>[1]Sheet1!EJ134</f>
        <v>0</v>
      </c>
      <c r="EK134" s="8">
        <f>[1]Sheet1!EK134</f>
        <v>0</v>
      </c>
      <c r="EL134" s="8">
        <f>[1]Sheet1!EL134</f>
        <v>0</v>
      </c>
      <c r="EM134" s="8">
        <f>[1]Sheet1!EM134</f>
        <v>0</v>
      </c>
      <c r="EN134" s="8">
        <f>[1]Sheet1!EN134</f>
        <v>0</v>
      </c>
      <c r="EO134" s="8">
        <f>[1]Sheet1!EO134</f>
        <v>0</v>
      </c>
      <c r="EP134" s="8">
        <f>[1]Sheet1!EP134</f>
        <v>0</v>
      </c>
      <c r="EQ134" s="8">
        <f>[1]Sheet1!EQ134</f>
        <v>0</v>
      </c>
      <c r="ER134" s="8">
        <f>[1]Sheet1!ER134</f>
        <v>0</v>
      </c>
      <c r="ES134" s="8">
        <f>[1]Sheet1!ES134</f>
        <v>0</v>
      </c>
      <c r="ET134" s="8">
        <f>[1]Sheet1!ET134</f>
        <v>0</v>
      </c>
      <c r="EU134" s="8">
        <f>[1]Sheet1!EU134</f>
        <v>0</v>
      </c>
      <c r="EV134" s="8">
        <f>[1]Sheet1!EV134</f>
        <v>0</v>
      </c>
      <c r="EW134" s="8">
        <f>[1]Sheet1!EW134</f>
        <v>0</v>
      </c>
      <c r="EX134" s="8">
        <f>[1]Sheet1!EX134</f>
        <v>0</v>
      </c>
      <c r="EY134" s="8">
        <f>[1]Sheet1!EY134</f>
        <v>0</v>
      </c>
      <c r="EZ134" s="8">
        <f>[1]Sheet1!EZ134</f>
        <v>0</v>
      </c>
      <c r="FA134" s="8">
        <f>[1]Sheet1!FA134</f>
        <v>0</v>
      </c>
      <c r="FB134" s="8">
        <f>[1]Sheet1!FB134</f>
        <v>0</v>
      </c>
      <c r="FC134" s="8">
        <f>[1]Sheet1!FC134</f>
        <v>0</v>
      </c>
      <c r="FD134" s="8">
        <f>[1]Sheet1!FD134</f>
        <v>0</v>
      </c>
      <c r="FE134" s="8">
        <f>[1]Sheet1!FE134</f>
        <v>0</v>
      </c>
      <c r="FF134" s="8">
        <f>[1]Sheet1!FF134</f>
        <v>0</v>
      </c>
      <c r="FG134" s="8">
        <f>[1]Sheet1!FG134</f>
        <v>0</v>
      </c>
      <c r="FH134" s="8">
        <f>[1]Sheet1!FH134</f>
        <v>0</v>
      </c>
      <c r="FI134" s="8">
        <f>[1]Sheet1!FI134</f>
        <v>0</v>
      </c>
      <c r="FJ134" s="8">
        <f>[1]Sheet1!FJ134</f>
        <v>0</v>
      </c>
      <c r="FK134" s="8">
        <f>[1]Sheet1!FK134</f>
        <v>0</v>
      </c>
      <c r="FL134" s="8">
        <f>[1]Sheet1!FL134</f>
        <v>0</v>
      </c>
      <c r="FM134" s="8">
        <f>[1]Sheet1!FM134</f>
        <v>0</v>
      </c>
      <c r="FN134" s="8">
        <f>[1]Sheet1!FN134</f>
        <v>0</v>
      </c>
      <c r="FO134" s="8">
        <f>[1]Sheet1!FO134</f>
        <v>0</v>
      </c>
      <c r="FP134" s="8">
        <f>[1]Sheet1!FP134</f>
        <v>0</v>
      </c>
      <c r="FQ134" s="8">
        <f>[1]Sheet1!FQ134</f>
        <v>0</v>
      </c>
      <c r="FR134" s="8">
        <f>[1]Sheet1!FR134</f>
        <v>0</v>
      </c>
      <c r="FS134" s="8">
        <f>[1]Sheet1!FS134</f>
        <v>0</v>
      </c>
      <c r="FT134" s="8">
        <f>[1]Sheet1!FT134</f>
        <v>0</v>
      </c>
      <c r="FU134" s="8">
        <f>[1]Sheet1!FU134</f>
        <v>0</v>
      </c>
      <c r="FV134" s="8">
        <f>[1]Sheet1!FV134</f>
        <v>0</v>
      </c>
      <c r="FW134" s="8">
        <f>[1]Sheet1!FW134</f>
        <v>0</v>
      </c>
      <c r="FX134" s="8">
        <f>[1]Sheet1!FX134</f>
        <v>0</v>
      </c>
      <c r="FY134" s="8">
        <f>[1]Sheet1!FY134</f>
        <v>0</v>
      </c>
      <c r="FZ134" s="8">
        <f>[1]Sheet1!FZ134</f>
        <v>0</v>
      </c>
      <c r="GA134" s="8">
        <f>[1]Sheet1!GA134</f>
        <v>0</v>
      </c>
      <c r="GB134" s="8">
        <f>[1]Sheet1!GB134</f>
        <v>0</v>
      </c>
      <c r="GC134" s="8">
        <f>[1]Sheet1!GC134</f>
        <v>0</v>
      </c>
      <c r="GD134" s="8">
        <f>[1]Sheet1!GD134</f>
        <v>0</v>
      </c>
      <c r="GE134" s="8">
        <f>[1]Sheet1!GE134</f>
        <v>0</v>
      </c>
      <c r="GF134" s="8">
        <f>[1]Sheet1!GF134</f>
        <v>0</v>
      </c>
      <c r="GG134" s="8">
        <f>[1]Sheet1!GG134</f>
        <v>0</v>
      </c>
      <c r="GH134" s="8">
        <f>[1]Sheet1!GH134</f>
        <v>0</v>
      </c>
      <c r="GI134" s="8">
        <f>[1]Sheet1!GI134</f>
        <v>0</v>
      </c>
      <c r="GJ134" s="8">
        <f>[1]Sheet1!GJ134</f>
        <v>0</v>
      </c>
      <c r="GK134" s="8">
        <f>[1]Sheet1!GK134</f>
        <v>0</v>
      </c>
      <c r="GL134" s="8">
        <f>[1]Sheet1!GL134</f>
        <v>0</v>
      </c>
      <c r="GM134" s="8">
        <f>[1]Sheet1!GM134</f>
        <v>0</v>
      </c>
      <c r="GN134" s="8">
        <f>[1]Sheet1!GN134</f>
        <v>0</v>
      </c>
      <c r="GO134" s="8">
        <f>[1]Sheet1!GO134</f>
        <v>0</v>
      </c>
      <c r="GP134" s="8">
        <f>[1]Sheet1!GP134</f>
        <v>0</v>
      </c>
      <c r="GQ134" s="8">
        <f>[1]Sheet1!GQ134</f>
        <v>0</v>
      </c>
      <c r="GR134" s="8">
        <f>[1]Sheet1!GR134</f>
        <v>0</v>
      </c>
      <c r="GS134" s="8">
        <f>[1]Sheet1!GS134</f>
        <v>0</v>
      </c>
      <c r="GT134" s="8">
        <f>[1]Sheet1!GT134</f>
        <v>0</v>
      </c>
      <c r="GU134" s="8">
        <f>[1]Sheet1!GU134</f>
        <v>0</v>
      </c>
      <c r="GV134" s="8">
        <f>[1]Sheet1!GV134</f>
        <v>0</v>
      </c>
      <c r="GW134" s="8">
        <f>[1]Sheet1!GW134</f>
        <v>0</v>
      </c>
      <c r="GX134" s="8">
        <f>[1]Sheet1!GX134</f>
        <v>0</v>
      </c>
      <c r="GY134" s="8">
        <f>[1]Sheet1!GY134</f>
        <v>0</v>
      </c>
      <c r="GZ134" s="8">
        <f>[1]Sheet1!GZ134</f>
        <v>0</v>
      </c>
      <c r="HA134" s="8">
        <f>[1]Sheet1!HA134</f>
        <v>0</v>
      </c>
      <c r="HB134" s="8">
        <f>[1]Sheet1!HB134</f>
        <v>0</v>
      </c>
      <c r="HC134" s="8">
        <f>[1]Sheet1!HC134</f>
        <v>0</v>
      </c>
      <c r="HD134" s="8">
        <f>[1]Sheet1!HD134</f>
        <v>0</v>
      </c>
      <c r="HE134" s="8">
        <f>[1]Sheet1!HE134</f>
        <v>0</v>
      </c>
      <c r="HF134" s="8">
        <f>[1]Sheet1!HF134</f>
        <v>0</v>
      </c>
      <c r="HG134" s="8">
        <f>[1]Sheet1!HG134</f>
        <v>0</v>
      </c>
      <c r="HH134" s="8">
        <f>[1]Sheet1!HH134</f>
        <v>0</v>
      </c>
      <c r="HI134" s="8">
        <f>[1]Sheet1!HI134</f>
        <v>0</v>
      </c>
      <c r="HJ134" s="8">
        <f>[1]Sheet1!HJ134</f>
        <v>0</v>
      </c>
      <c r="HK134" s="8">
        <f>[1]Sheet1!HK134</f>
        <v>0</v>
      </c>
      <c r="HL134" s="8">
        <f>[1]Sheet1!HL134</f>
        <v>0</v>
      </c>
      <c r="HM134" s="8">
        <f>[1]Sheet1!HM134</f>
        <v>0</v>
      </c>
      <c r="HN134" s="8">
        <f>[1]Sheet1!HN134</f>
        <v>0</v>
      </c>
      <c r="HO134" s="8">
        <f>[1]Sheet1!HO134</f>
        <v>0</v>
      </c>
      <c r="HP134" s="8">
        <f>[1]Sheet1!HP134</f>
        <v>0</v>
      </c>
      <c r="HQ134" s="8">
        <f>[1]Sheet1!HQ134</f>
        <v>0</v>
      </c>
      <c r="HR134" s="8">
        <f>[1]Sheet1!HR134</f>
        <v>0</v>
      </c>
      <c r="HS134" s="8">
        <f>[1]Sheet1!HS134</f>
        <v>0</v>
      </c>
      <c r="HT134" s="8">
        <f>[1]Sheet1!HT134</f>
        <v>0</v>
      </c>
      <c r="HU134" s="8">
        <f>[1]Sheet1!HU134</f>
        <v>0</v>
      </c>
      <c r="HV134" s="8">
        <f>[1]Sheet1!HV134</f>
        <v>0</v>
      </c>
      <c r="HW134" s="8">
        <f>[1]Sheet1!HW134</f>
        <v>0</v>
      </c>
      <c r="HX134" s="8">
        <f>[1]Sheet1!HX134</f>
        <v>1347.0989999999999</v>
      </c>
    </row>
    <row r="135" spans="2:232" x14ac:dyDescent="0.25">
      <c r="B135" t="s">
        <v>899</v>
      </c>
      <c r="C135" t="s">
        <v>96</v>
      </c>
      <c r="D135" s="8">
        <f>[1]Sheet1!D135</f>
        <v>0</v>
      </c>
      <c r="E135" s="8">
        <f>[1]Sheet1!E135</f>
        <v>0</v>
      </c>
      <c r="F135" s="8">
        <f>[1]Sheet1!F135</f>
        <v>0</v>
      </c>
      <c r="G135" s="8">
        <f>[1]Sheet1!G135</f>
        <v>0</v>
      </c>
      <c r="H135" s="8">
        <f>[1]Sheet1!H135</f>
        <v>0</v>
      </c>
      <c r="I135" s="8">
        <f>[1]Sheet1!I135</f>
        <v>0</v>
      </c>
      <c r="J135" s="8">
        <f>[1]Sheet1!J135</f>
        <v>0</v>
      </c>
      <c r="K135" s="8">
        <f>[1]Sheet1!K135</f>
        <v>0</v>
      </c>
      <c r="L135" s="8">
        <f>[1]Sheet1!L135</f>
        <v>0</v>
      </c>
      <c r="M135" s="8">
        <f>[1]Sheet1!M135</f>
        <v>0</v>
      </c>
      <c r="N135" s="8">
        <f>[1]Sheet1!N135</f>
        <v>0</v>
      </c>
      <c r="O135" s="8">
        <f>[1]Sheet1!O135</f>
        <v>0</v>
      </c>
      <c r="P135" s="8">
        <f>[1]Sheet1!P135</f>
        <v>0</v>
      </c>
      <c r="Q135" s="8">
        <f>[1]Sheet1!Q135</f>
        <v>3.089</v>
      </c>
      <c r="R135" s="8">
        <f>[1]Sheet1!R135</f>
        <v>5.145999999999999</v>
      </c>
      <c r="S135" s="8">
        <f>[1]Sheet1!S135</f>
        <v>15.052000000000001</v>
      </c>
      <c r="T135" s="8">
        <f>[1]Sheet1!T135</f>
        <v>10.830000000000002</v>
      </c>
      <c r="U135" s="8">
        <f>[1]Sheet1!U135</f>
        <v>187.85400000000001</v>
      </c>
      <c r="V135" s="8">
        <f>[1]Sheet1!V135</f>
        <v>8.1780000000000008</v>
      </c>
      <c r="W135" s="8">
        <f>[1]Sheet1!W135</f>
        <v>114.73000000000002</v>
      </c>
      <c r="X135" s="8">
        <f>[1]Sheet1!X135</f>
        <v>32.556000000000004</v>
      </c>
      <c r="Y135" s="8">
        <f>[1]Sheet1!Y135</f>
        <v>59.634</v>
      </c>
      <c r="Z135" s="8">
        <f>[1]Sheet1!Z135</f>
        <v>1.9889999999999999</v>
      </c>
      <c r="AA135" s="8">
        <f>[1]Sheet1!AA135</f>
        <v>1.3000000000000001E-2</v>
      </c>
      <c r="AB135" s="8">
        <f>[1]Sheet1!AB135</f>
        <v>6.8999999999999992E-2</v>
      </c>
      <c r="AC135" s="8">
        <f>[1]Sheet1!AC135</f>
        <v>0</v>
      </c>
      <c r="AD135" s="8">
        <f>[1]Sheet1!AD135</f>
        <v>0</v>
      </c>
      <c r="AE135" s="8">
        <f>[1]Sheet1!AE135</f>
        <v>0</v>
      </c>
      <c r="AF135" s="8">
        <f>[1]Sheet1!AF135</f>
        <v>0</v>
      </c>
      <c r="AG135" s="8">
        <f>[1]Sheet1!AG135</f>
        <v>0</v>
      </c>
      <c r="AH135" s="8">
        <f>[1]Sheet1!AH135</f>
        <v>0</v>
      </c>
      <c r="AI135" s="8">
        <f>[1]Sheet1!AI135</f>
        <v>0</v>
      </c>
      <c r="AJ135" s="8">
        <f>[1]Sheet1!AJ135</f>
        <v>0</v>
      </c>
      <c r="AK135" s="8">
        <f>[1]Sheet1!AK135</f>
        <v>0</v>
      </c>
      <c r="AL135" s="8">
        <f>[1]Sheet1!AL135</f>
        <v>0</v>
      </c>
      <c r="AM135" s="8">
        <f>[1]Sheet1!AM135</f>
        <v>0</v>
      </c>
      <c r="AN135" s="8">
        <f>[1]Sheet1!AN135</f>
        <v>0</v>
      </c>
      <c r="AO135" s="8">
        <f>[1]Sheet1!AO135</f>
        <v>13.567</v>
      </c>
      <c r="AP135" s="8">
        <f>[1]Sheet1!AP135</f>
        <v>0.13</v>
      </c>
      <c r="AQ135" s="8">
        <f>[1]Sheet1!AQ135</f>
        <v>9.2070000000000007</v>
      </c>
      <c r="AR135" s="8">
        <f>[1]Sheet1!AR135</f>
        <v>3.1489999999999996</v>
      </c>
      <c r="AS135" s="8">
        <f>[1]Sheet1!AS135</f>
        <v>14.861999999999998</v>
      </c>
      <c r="AT135" s="8">
        <f>[1]Sheet1!AT135</f>
        <v>0.02</v>
      </c>
      <c r="AU135" s="8">
        <f>[1]Sheet1!AU135</f>
        <v>0</v>
      </c>
      <c r="AV135" s="8">
        <f>[1]Sheet1!AV135</f>
        <v>0</v>
      </c>
      <c r="AW135" s="8">
        <f>[1]Sheet1!AW135</f>
        <v>0</v>
      </c>
      <c r="AX135" s="8">
        <f>[1]Sheet1!AX135</f>
        <v>0</v>
      </c>
      <c r="AY135" s="8">
        <f>[1]Sheet1!AY135</f>
        <v>0</v>
      </c>
      <c r="AZ135" s="8">
        <f>[1]Sheet1!AZ135</f>
        <v>0</v>
      </c>
      <c r="BA135" s="8">
        <f>[1]Sheet1!BA135</f>
        <v>0</v>
      </c>
      <c r="BB135" s="8">
        <f>[1]Sheet1!BB135</f>
        <v>0</v>
      </c>
      <c r="BC135" s="8">
        <f>[1]Sheet1!BC135</f>
        <v>0</v>
      </c>
      <c r="BD135" s="8">
        <f>[1]Sheet1!BD135</f>
        <v>0</v>
      </c>
      <c r="BE135" s="8">
        <f>[1]Sheet1!BE135</f>
        <v>0</v>
      </c>
      <c r="BF135" s="8">
        <f>[1]Sheet1!BF135</f>
        <v>0</v>
      </c>
      <c r="BG135" s="8">
        <f>[1]Sheet1!BG135</f>
        <v>0</v>
      </c>
      <c r="BH135" s="8">
        <f>[1]Sheet1!BH135</f>
        <v>0</v>
      </c>
      <c r="BI135" s="8">
        <f>[1]Sheet1!BI135</f>
        <v>0</v>
      </c>
      <c r="BJ135" s="8">
        <f>[1]Sheet1!BJ135</f>
        <v>0</v>
      </c>
      <c r="BK135" s="8">
        <f>[1]Sheet1!BK135</f>
        <v>0</v>
      </c>
      <c r="BL135" s="8">
        <f>[1]Sheet1!BL135</f>
        <v>0</v>
      </c>
      <c r="BM135" s="8">
        <f>[1]Sheet1!BM135</f>
        <v>0</v>
      </c>
      <c r="BN135" s="8">
        <f>[1]Sheet1!BN135</f>
        <v>0</v>
      </c>
      <c r="BO135" s="8">
        <f>[1]Sheet1!BO135</f>
        <v>0</v>
      </c>
      <c r="BP135" s="8">
        <f>[1]Sheet1!BP135</f>
        <v>0</v>
      </c>
      <c r="BQ135" s="8">
        <f>[1]Sheet1!BQ135</f>
        <v>0</v>
      </c>
      <c r="BR135" s="8">
        <f>[1]Sheet1!BR135</f>
        <v>0</v>
      </c>
      <c r="BS135" s="8">
        <f>[1]Sheet1!BS135</f>
        <v>0</v>
      </c>
      <c r="BT135" s="8">
        <f>[1]Sheet1!BT135</f>
        <v>0</v>
      </c>
      <c r="BU135" s="8">
        <f>[1]Sheet1!BU135</f>
        <v>0</v>
      </c>
      <c r="BV135" s="8">
        <f>[1]Sheet1!BV135</f>
        <v>0</v>
      </c>
      <c r="BW135" s="8">
        <f>[1]Sheet1!BW135</f>
        <v>0</v>
      </c>
      <c r="BX135" s="8">
        <f>[1]Sheet1!BX135</f>
        <v>0</v>
      </c>
      <c r="BY135" s="8">
        <f>[1]Sheet1!BY135</f>
        <v>0</v>
      </c>
      <c r="BZ135" s="8">
        <f>[1]Sheet1!BZ135</f>
        <v>2.4510000000000001</v>
      </c>
      <c r="CA135" s="8">
        <f>[1]Sheet1!CA135</f>
        <v>1.7350000000000003</v>
      </c>
      <c r="CB135" s="8">
        <f>[1]Sheet1!CB135</f>
        <v>22.478999999999999</v>
      </c>
      <c r="CC135" s="8">
        <f>[1]Sheet1!CC135</f>
        <v>0</v>
      </c>
      <c r="CD135" s="8">
        <f>[1]Sheet1!CD135</f>
        <v>0</v>
      </c>
      <c r="CE135" s="8">
        <f>[1]Sheet1!CE135</f>
        <v>0</v>
      </c>
      <c r="CF135" s="8">
        <f>[1]Sheet1!CF135</f>
        <v>0</v>
      </c>
      <c r="CG135" s="8">
        <f>[1]Sheet1!CG135</f>
        <v>0</v>
      </c>
      <c r="CH135" s="8">
        <f>[1]Sheet1!CH135</f>
        <v>0</v>
      </c>
      <c r="CI135" s="8">
        <f>[1]Sheet1!CI135</f>
        <v>0</v>
      </c>
      <c r="CJ135" s="8">
        <f>[1]Sheet1!CJ135</f>
        <v>0</v>
      </c>
      <c r="CK135" s="8">
        <f>[1]Sheet1!CK135</f>
        <v>0</v>
      </c>
      <c r="CL135" s="8">
        <f>[1]Sheet1!CL135</f>
        <v>0</v>
      </c>
      <c r="CM135" s="8">
        <f>[1]Sheet1!CM135</f>
        <v>0</v>
      </c>
      <c r="CN135" s="8">
        <f>[1]Sheet1!CN135</f>
        <v>0</v>
      </c>
      <c r="CO135" s="8">
        <f>[1]Sheet1!CO135</f>
        <v>0</v>
      </c>
      <c r="CP135" s="8">
        <f>[1]Sheet1!CP135</f>
        <v>0</v>
      </c>
      <c r="CQ135" s="8">
        <f>[1]Sheet1!CQ135</f>
        <v>0</v>
      </c>
      <c r="CR135" s="8">
        <f>[1]Sheet1!CR135</f>
        <v>0</v>
      </c>
      <c r="CS135" s="8">
        <f>[1]Sheet1!CS135</f>
        <v>0</v>
      </c>
      <c r="CT135" s="8">
        <f>[1]Sheet1!CT135</f>
        <v>0</v>
      </c>
      <c r="CU135" s="8">
        <f>[1]Sheet1!CU135</f>
        <v>0</v>
      </c>
      <c r="CV135" s="8">
        <f>[1]Sheet1!CV135</f>
        <v>0</v>
      </c>
      <c r="CW135" s="8">
        <f>[1]Sheet1!CW135</f>
        <v>0</v>
      </c>
      <c r="CX135" s="8">
        <f>[1]Sheet1!CX135</f>
        <v>0</v>
      </c>
      <c r="CY135" s="8">
        <f>[1]Sheet1!CY135</f>
        <v>0</v>
      </c>
      <c r="CZ135" s="8">
        <f>[1]Sheet1!CZ135</f>
        <v>0</v>
      </c>
      <c r="DA135" s="8">
        <f>[1]Sheet1!DA135</f>
        <v>0</v>
      </c>
      <c r="DB135" s="8">
        <f>[1]Sheet1!DB135</f>
        <v>2.2569999999999997</v>
      </c>
      <c r="DC135" s="8">
        <f>[1]Sheet1!DC135</f>
        <v>2.2510000000000003</v>
      </c>
      <c r="DD135" s="8">
        <f>[1]Sheet1!DD135</f>
        <v>0.33200000000000007</v>
      </c>
      <c r="DE135" s="8">
        <f>[1]Sheet1!DE135</f>
        <v>0.7799999999999998</v>
      </c>
      <c r="DF135" s="8">
        <f>[1]Sheet1!DF135</f>
        <v>1.2720000000000002</v>
      </c>
      <c r="DG135" s="8">
        <f>[1]Sheet1!DG135</f>
        <v>0</v>
      </c>
      <c r="DH135" s="8">
        <f>[1]Sheet1!DH135</f>
        <v>0</v>
      </c>
      <c r="DI135" s="8">
        <f>[1]Sheet1!DI135</f>
        <v>0</v>
      </c>
      <c r="DJ135" s="8">
        <f>[1]Sheet1!DJ135</f>
        <v>0</v>
      </c>
      <c r="DK135" s="8">
        <f>[1]Sheet1!DK135</f>
        <v>0</v>
      </c>
      <c r="DL135" s="8">
        <f>[1]Sheet1!DL135</f>
        <v>0</v>
      </c>
      <c r="DM135" s="8">
        <f>[1]Sheet1!DM135</f>
        <v>0</v>
      </c>
      <c r="DN135" s="8">
        <f>[1]Sheet1!DN135</f>
        <v>0</v>
      </c>
      <c r="DO135" s="8">
        <f>[1]Sheet1!DO135</f>
        <v>0</v>
      </c>
      <c r="DP135" s="8">
        <f>[1]Sheet1!DP135</f>
        <v>0</v>
      </c>
      <c r="DQ135" s="8">
        <f>[1]Sheet1!DQ135</f>
        <v>0</v>
      </c>
      <c r="DR135" s="8">
        <f>[1]Sheet1!DR135</f>
        <v>0</v>
      </c>
      <c r="DS135" s="8">
        <f>[1]Sheet1!DS135</f>
        <v>0</v>
      </c>
      <c r="DT135" s="8">
        <f>[1]Sheet1!DT135</f>
        <v>0</v>
      </c>
      <c r="DU135" s="8">
        <f>[1]Sheet1!DU135</f>
        <v>0</v>
      </c>
      <c r="DV135" s="8">
        <f>[1]Sheet1!DV135</f>
        <v>0</v>
      </c>
      <c r="DW135" s="8">
        <f>[1]Sheet1!DW135</f>
        <v>0</v>
      </c>
      <c r="DX135" s="8">
        <f>[1]Sheet1!DX135</f>
        <v>0</v>
      </c>
      <c r="DY135" s="8">
        <f>[1]Sheet1!DY135</f>
        <v>0</v>
      </c>
      <c r="DZ135" s="8">
        <f>[1]Sheet1!DZ135</f>
        <v>0</v>
      </c>
      <c r="EA135" s="8">
        <f>[1]Sheet1!EA135</f>
        <v>0</v>
      </c>
      <c r="EB135" s="8">
        <f>[1]Sheet1!EB135</f>
        <v>0</v>
      </c>
      <c r="EC135" s="8">
        <f>[1]Sheet1!EC135</f>
        <v>0</v>
      </c>
      <c r="ED135" s="8">
        <f>[1]Sheet1!ED135</f>
        <v>0</v>
      </c>
      <c r="EE135" s="8">
        <f>[1]Sheet1!EE135</f>
        <v>0</v>
      </c>
      <c r="EF135" s="8">
        <f>[1]Sheet1!EF135</f>
        <v>0</v>
      </c>
      <c r="EG135" s="8">
        <f>[1]Sheet1!EG135</f>
        <v>0</v>
      </c>
      <c r="EH135" s="8">
        <f>[1]Sheet1!EH135</f>
        <v>0</v>
      </c>
      <c r="EI135" s="8">
        <f>[1]Sheet1!EI135</f>
        <v>0</v>
      </c>
      <c r="EJ135" s="8">
        <f>[1]Sheet1!EJ135</f>
        <v>0</v>
      </c>
      <c r="EK135" s="8">
        <f>[1]Sheet1!EK135</f>
        <v>0</v>
      </c>
      <c r="EL135" s="8">
        <f>[1]Sheet1!EL135</f>
        <v>0</v>
      </c>
      <c r="EM135" s="8">
        <f>[1]Sheet1!EM135</f>
        <v>0</v>
      </c>
      <c r="EN135" s="8">
        <f>[1]Sheet1!EN135</f>
        <v>0</v>
      </c>
      <c r="EO135" s="8">
        <f>[1]Sheet1!EO135</f>
        <v>0</v>
      </c>
      <c r="EP135" s="8">
        <f>[1]Sheet1!EP135</f>
        <v>0</v>
      </c>
      <c r="EQ135" s="8">
        <f>[1]Sheet1!EQ135</f>
        <v>0</v>
      </c>
      <c r="ER135" s="8">
        <f>[1]Sheet1!ER135</f>
        <v>0</v>
      </c>
      <c r="ES135" s="8">
        <f>[1]Sheet1!ES135</f>
        <v>0</v>
      </c>
      <c r="ET135" s="8">
        <f>[1]Sheet1!ET135</f>
        <v>0</v>
      </c>
      <c r="EU135" s="8">
        <f>[1]Sheet1!EU135</f>
        <v>0</v>
      </c>
      <c r="EV135" s="8">
        <f>[1]Sheet1!EV135</f>
        <v>0</v>
      </c>
      <c r="EW135" s="8">
        <f>[1]Sheet1!EW135</f>
        <v>0</v>
      </c>
      <c r="EX135" s="8">
        <f>[1]Sheet1!EX135</f>
        <v>0</v>
      </c>
      <c r="EY135" s="8">
        <f>[1]Sheet1!EY135</f>
        <v>0</v>
      </c>
      <c r="EZ135" s="8">
        <f>[1]Sheet1!EZ135</f>
        <v>0</v>
      </c>
      <c r="FA135" s="8">
        <f>[1]Sheet1!FA135</f>
        <v>0</v>
      </c>
      <c r="FB135" s="8">
        <f>[1]Sheet1!FB135</f>
        <v>0</v>
      </c>
      <c r="FC135" s="8">
        <f>[1]Sheet1!FC135</f>
        <v>0</v>
      </c>
      <c r="FD135" s="8">
        <f>[1]Sheet1!FD135</f>
        <v>0</v>
      </c>
      <c r="FE135" s="8">
        <f>[1]Sheet1!FE135</f>
        <v>0</v>
      </c>
      <c r="FF135" s="8">
        <f>[1]Sheet1!FF135</f>
        <v>0</v>
      </c>
      <c r="FG135" s="8">
        <f>[1]Sheet1!FG135</f>
        <v>0</v>
      </c>
      <c r="FH135" s="8">
        <f>[1]Sheet1!FH135</f>
        <v>0</v>
      </c>
      <c r="FI135" s="8">
        <f>[1]Sheet1!FI135</f>
        <v>0</v>
      </c>
      <c r="FJ135" s="8">
        <f>[1]Sheet1!FJ135</f>
        <v>0</v>
      </c>
      <c r="FK135" s="8">
        <f>[1]Sheet1!FK135</f>
        <v>0</v>
      </c>
      <c r="FL135" s="8">
        <f>[1]Sheet1!FL135</f>
        <v>0</v>
      </c>
      <c r="FM135" s="8">
        <f>[1]Sheet1!FM135</f>
        <v>0</v>
      </c>
      <c r="FN135" s="8">
        <f>[1]Sheet1!FN135</f>
        <v>0</v>
      </c>
      <c r="FO135" s="8">
        <f>[1]Sheet1!FO135</f>
        <v>0</v>
      </c>
      <c r="FP135" s="8">
        <f>[1]Sheet1!FP135</f>
        <v>0</v>
      </c>
      <c r="FQ135" s="8">
        <f>[1]Sheet1!FQ135</f>
        <v>0</v>
      </c>
      <c r="FR135" s="8">
        <f>[1]Sheet1!FR135</f>
        <v>0</v>
      </c>
      <c r="FS135" s="8">
        <f>[1]Sheet1!FS135</f>
        <v>0</v>
      </c>
      <c r="FT135" s="8">
        <f>[1]Sheet1!FT135</f>
        <v>0</v>
      </c>
      <c r="FU135" s="8">
        <f>[1]Sheet1!FU135</f>
        <v>0</v>
      </c>
      <c r="FV135" s="8">
        <f>[1]Sheet1!FV135</f>
        <v>0</v>
      </c>
      <c r="FW135" s="8">
        <f>[1]Sheet1!FW135</f>
        <v>0</v>
      </c>
      <c r="FX135" s="8">
        <f>[1]Sheet1!FX135</f>
        <v>0</v>
      </c>
      <c r="FY135" s="8">
        <f>[1]Sheet1!FY135</f>
        <v>0</v>
      </c>
      <c r="FZ135" s="8">
        <f>[1]Sheet1!FZ135</f>
        <v>0</v>
      </c>
      <c r="GA135" s="8">
        <f>[1]Sheet1!GA135</f>
        <v>0</v>
      </c>
      <c r="GB135" s="8">
        <f>[1]Sheet1!GB135</f>
        <v>0</v>
      </c>
      <c r="GC135" s="8">
        <f>[1]Sheet1!GC135</f>
        <v>0</v>
      </c>
      <c r="GD135" s="8">
        <f>[1]Sheet1!GD135</f>
        <v>0</v>
      </c>
      <c r="GE135" s="8">
        <f>[1]Sheet1!GE135</f>
        <v>0</v>
      </c>
      <c r="GF135" s="8">
        <f>[1]Sheet1!GF135</f>
        <v>0</v>
      </c>
      <c r="GG135" s="8">
        <f>[1]Sheet1!GG135</f>
        <v>0</v>
      </c>
      <c r="GH135" s="8">
        <f>[1]Sheet1!GH135</f>
        <v>0</v>
      </c>
      <c r="GI135" s="8">
        <f>[1]Sheet1!GI135</f>
        <v>0</v>
      </c>
      <c r="GJ135" s="8">
        <f>[1]Sheet1!GJ135</f>
        <v>0</v>
      </c>
      <c r="GK135" s="8">
        <f>[1]Sheet1!GK135</f>
        <v>0</v>
      </c>
      <c r="GL135" s="8">
        <f>[1]Sheet1!GL135</f>
        <v>0</v>
      </c>
      <c r="GM135" s="8">
        <f>[1]Sheet1!GM135</f>
        <v>0</v>
      </c>
      <c r="GN135" s="8">
        <f>[1]Sheet1!GN135</f>
        <v>0</v>
      </c>
      <c r="GO135" s="8">
        <f>[1]Sheet1!GO135</f>
        <v>0</v>
      </c>
      <c r="GP135" s="8">
        <f>[1]Sheet1!GP135</f>
        <v>0</v>
      </c>
      <c r="GQ135" s="8">
        <f>[1]Sheet1!GQ135</f>
        <v>0</v>
      </c>
      <c r="GR135" s="8">
        <f>[1]Sheet1!GR135</f>
        <v>0</v>
      </c>
      <c r="GS135" s="8">
        <f>[1]Sheet1!GS135</f>
        <v>0</v>
      </c>
      <c r="GT135" s="8">
        <f>[1]Sheet1!GT135</f>
        <v>0</v>
      </c>
      <c r="GU135" s="8">
        <f>[1]Sheet1!GU135</f>
        <v>0</v>
      </c>
      <c r="GV135" s="8">
        <f>[1]Sheet1!GV135</f>
        <v>0</v>
      </c>
      <c r="GW135" s="8">
        <f>[1]Sheet1!GW135</f>
        <v>0</v>
      </c>
      <c r="GX135" s="8">
        <f>[1]Sheet1!GX135</f>
        <v>0</v>
      </c>
      <c r="GY135" s="8">
        <f>[1]Sheet1!GY135</f>
        <v>0</v>
      </c>
      <c r="GZ135" s="8">
        <f>[1]Sheet1!GZ135</f>
        <v>0</v>
      </c>
      <c r="HA135" s="8">
        <f>[1]Sheet1!HA135</f>
        <v>0</v>
      </c>
      <c r="HB135" s="8">
        <f>[1]Sheet1!HB135</f>
        <v>0</v>
      </c>
      <c r="HC135" s="8">
        <f>[1]Sheet1!HC135</f>
        <v>0</v>
      </c>
      <c r="HD135" s="8">
        <f>[1]Sheet1!HD135</f>
        <v>0</v>
      </c>
      <c r="HE135" s="8">
        <f>[1]Sheet1!HE135</f>
        <v>0</v>
      </c>
      <c r="HF135" s="8">
        <f>[1]Sheet1!HF135</f>
        <v>0</v>
      </c>
      <c r="HG135" s="8">
        <f>[1]Sheet1!HG135</f>
        <v>0</v>
      </c>
      <c r="HH135" s="8">
        <f>[1]Sheet1!HH135</f>
        <v>0</v>
      </c>
      <c r="HI135" s="8">
        <f>[1]Sheet1!HI135</f>
        <v>0</v>
      </c>
      <c r="HJ135" s="8">
        <f>[1]Sheet1!HJ135</f>
        <v>0</v>
      </c>
      <c r="HK135" s="8">
        <f>[1]Sheet1!HK135</f>
        <v>0</v>
      </c>
      <c r="HL135" s="8">
        <f>[1]Sheet1!HL135</f>
        <v>0</v>
      </c>
      <c r="HM135" s="8">
        <f>[1]Sheet1!HM135</f>
        <v>0</v>
      </c>
      <c r="HN135" s="8">
        <f>[1]Sheet1!HN135</f>
        <v>0</v>
      </c>
      <c r="HO135" s="8">
        <f>[1]Sheet1!HO135</f>
        <v>0</v>
      </c>
      <c r="HP135" s="8">
        <f>[1]Sheet1!HP135</f>
        <v>0</v>
      </c>
      <c r="HQ135" s="8">
        <f>[1]Sheet1!HQ135</f>
        <v>0</v>
      </c>
      <c r="HR135" s="8">
        <f>[1]Sheet1!HR135</f>
        <v>0</v>
      </c>
      <c r="HS135" s="8">
        <f>[1]Sheet1!HS135</f>
        <v>0</v>
      </c>
      <c r="HT135" s="8">
        <f>[1]Sheet1!HT135</f>
        <v>0</v>
      </c>
      <c r="HU135" s="8">
        <f>[1]Sheet1!HU135</f>
        <v>0</v>
      </c>
      <c r="HV135" s="8">
        <f>[1]Sheet1!HV135</f>
        <v>0</v>
      </c>
      <c r="HW135" s="8">
        <f>[1]Sheet1!HW135</f>
        <v>0</v>
      </c>
      <c r="HX135" s="8">
        <f>[1]Sheet1!HX135</f>
        <v>341.40499999999997</v>
      </c>
    </row>
    <row r="136" spans="2:232" x14ac:dyDescent="0.25">
      <c r="B136" t="s">
        <v>900</v>
      </c>
      <c r="C136" t="s">
        <v>97</v>
      </c>
      <c r="D136" s="8">
        <f>[1]Sheet1!D136</f>
        <v>19.946999999999999</v>
      </c>
      <c r="E136" s="8">
        <f>[1]Sheet1!E136</f>
        <v>13.835000000000001</v>
      </c>
      <c r="F136" s="8">
        <f>[1]Sheet1!F136</f>
        <v>5.3530000000000006</v>
      </c>
      <c r="G136" s="8">
        <f>[1]Sheet1!G136</f>
        <v>1.052</v>
      </c>
      <c r="H136" s="8">
        <f>[1]Sheet1!H136</f>
        <v>1E-3</v>
      </c>
      <c r="I136" s="8">
        <f>[1]Sheet1!I136</f>
        <v>0.625</v>
      </c>
      <c r="J136" s="8">
        <f>[1]Sheet1!J136</f>
        <v>0.49300000000000005</v>
      </c>
      <c r="K136" s="8">
        <f>[1]Sheet1!K136</f>
        <v>0</v>
      </c>
      <c r="L136" s="8">
        <f>[1]Sheet1!L136</f>
        <v>0</v>
      </c>
      <c r="M136" s="8">
        <f>[1]Sheet1!M136</f>
        <v>0</v>
      </c>
      <c r="N136" s="8">
        <f>[1]Sheet1!N136</f>
        <v>2.266</v>
      </c>
      <c r="O136" s="8">
        <f>[1]Sheet1!O136</f>
        <v>0</v>
      </c>
      <c r="P136" s="8">
        <f>[1]Sheet1!P136</f>
        <v>0</v>
      </c>
      <c r="Q136" s="8">
        <f>[1]Sheet1!Q136</f>
        <v>83.934999999999988</v>
      </c>
      <c r="R136" s="8">
        <f>[1]Sheet1!R136</f>
        <v>1.1380000000000001</v>
      </c>
      <c r="S136" s="8">
        <f>[1]Sheet1!S136</f>
        <v>12.068</v>
      </c>
      <c r="T136" s="8">
        <f>[1]Sheet1!T136</f>
        <v>82.283000000000001</v>
      </c>
      <c r="U136" s="8">
        <f>[1]Sheet1!U136</f>
        <v>0.49899999999999994</v>
      </c>
      <c r="V136" s="8">
        <f>[1]Sheet1!V136</f>
        <v>93.792999999999992</v>
      </c>
      <c r="W136" s="8">
        <f>[1]Sheet1!W136</f>
        <v>812.97299999999996</v>
      </c>
      <c r="X136" s="8">
        <f>[1]Sheet1!X136</f>
        <v>157.39599999999999</v>
      </c>
      <c r="Y136" s="8">
        <f>[1]Sheet1!Y136</f>
        <v>97.954000000000008</v>
      </c>
      <c r="Z136" s="8">
        <f>[1]Sheet1!Z136</f>
        <v>28.584000000000003</v>
      </c>
      <c r="AA136" s="8">
        <f>[1]Sheet1!AA136</f>
        <v>95.363</v>
      </c>
      <c r="AB136" s="8">
        <f>[1]Sheet1!AB136</f>
        <v>0.14000000000000001</v>
      </c>
      <c r="AC136" s="8">
        <f>[1]Sheet1!AC136</f>
        <v>5.0000000000000001E-3</v>
      </c>
      <c r="AD136" s="8">
        <f>[1]Sheet1!AD136</f>
        <v>2.1999999999999999E-2</v>
      </c>
      <c r="AE136" s="8">
        <f>[1]Sheet1!AE136</f>
        <v>0.27599999999999997</v>
      </c>
      <c r="AF136" s="8">
        <f>[1]Sheet1!AF136</f>
        <v>8.9999999999999993E-3</v>
      </c>
      <c r="AG136" s="8">
        <f>[1]Sheet1!AG136</f>
        <v>0.12</v>
      </c>
      <c r="AH136" s="8">
        <f>[1]Sheet1!AH136</f>
        <v>0.08</v>
      </c>
      <c r="AI136" s="8">
        <f>[1]Sheet1!AI136</f>
        <v>0</v>
      </c>
      <c r="AJ136" s="8">
        <f>[1]Sheet1!AJ136</f>
        <v>0</v>
      </c>
      <c r="AK136" s="8">
        <f>[1]Sheet1!AK136</f>
        <v>0</v>
      </c>
      <c r="AL136" s="8">
        <f>[1]Sheet1!AL136</f>
        <v>0</v>
      </c>
      <c r="AM136" s="8">
        <f>[1]Sheet1!AM136</f>
        <v>0</v>
      </c>
      <c r="AN136" s="8">
        <f>[1]Sheet1!AN136</f>
        <v>0</v>
      </c>
      <c r="AO136" s="8">
        <f>[1]Sheet1!AO136</f>
        <v>0</v>
      </c>
      <c r="AP136" s="8">
        <f>[1]Sheet1!AP136</f>
        <v>0</v>
      </c>
      <c r="AQ136" s="8">
        <f>[1]Sheet1!AQ136</f>
        <v>0</v>
      </c>
      <c r="AR136" s="8">
        <f>[1]Sheet1!AR136</f>
        <v>0</v>
      </c>
      <c r="AS136" s="8">
        <f>[1]Sheet1!AS136</f>
        <v>0</v>
      </c>
      <c r="AT136" s="8">
        <f>[1]Sheet1!AT136</f>
        <v>0</v>
      </c>
      <c r="AU136" s="8">
        <f>[1]Sheet1!AU136</f>
        <v>0.13999999999999999</v>
      </c>
      <c r="AV136" s="8">
        <f>[1]Sheet1!AV136</f>
        <v>0.10099999999999999</v>
      </c>
      <c r="AW136" s="8">
        <f>[1]Sheet1!AW136</f>
        <v>0.45499999999999996</v>
      </c>
      <c r="AX136" s="8">
        <f>[1]Sheet1!AX136</f>
        <v>0.108</v>
      </c>
      <c r="AY136" s="8">
        <f>[1]Sheet1!AY136</f>
        <v>0.04</v>
      </c>
      <c r="AZ136" s="8">
        <f>[1]Sheet1!AZ136</f>
        <v>0</v>
      </c>
      <c r="BA136" s="8">
        <f>[1]Sheet1!BA136</f>
        <v>0</v>
      </c>
      <c r="BB136" s="8">
        <f>[1]Sheet1!BB136</f>
        <v>6.0999999999999999E-2</v>
      </c>
      <c r="BC136" s="8">
        <f>[1]Sheet1!BC136</f>
        <v>0.41499999999999998</v>
      </c>
      <c r="BD136" s="8">
        <f>[1]Sheet1!BD136</f>
        <v>8.199999999999999E-2</v>
      </c>
      <c r="BE136" s="8">
        <f>[1]Sheet1!BE136</f>
        <v>0.222</v>
      </c>
      <c r="BF136" s="8">
        <f>[1]Sheet1!BF136</f>
        <v>4.3999999999999997E-2</v>
      </c>
      <c r="BG136" s="8">
        <f>[1]Sheet1!BG136</f>
        <v>0.106</v>
      </c>
      <c r="BH136" s="8">
        <f>[1]Sheet1!BH136</f>
        <v>0.29699999999999999</v>
      </c>
      <c r="BI136" s="8">
        <f>[1]Sheet1!BI136</f>
        <v>0.48299999999999998</v>
      </c>
      <c r="BJ136" s="8">
        <f>[1]Sheet1!BJ136</f>
        <v>8.3999999999999991E-2</v>
      </c>
      <c r="BK136" s="8">
        <f>[1]Sheet1!BK136</f>
        <v>0.20199999999999999</v>
      </c>
      <c r="BL136" s="8">
        <f>[1]Sheet1!BL136</f>
        <v>5.2999999999999999E-2</v>
      </c>
      <c r="BM136" s="8">
        <f>[1]Sheet1!BM136</f>
        <v>0.35199999999999998</v>
      </c>
      <c r="BN136" s="8">
        <f>[1]Sheet1!BN136</f>
        <v>0</v>
      </c>
      <c r="BO136" s="8">
        <f>[1]Sheet1!BO136</f>
        <v>0</v>
      </c>
      <c r="BP136" s="8">
        <f>[1]Sheet1!BP136</f>
        <v>0</v>
      </c>
      <c r="BQ136" s="8">
        <f>[1]Sheet1!BQ136</f>
        <v>0</v>
      </c>
      <c r="BR136" s="8">
        <f>[1]Sheet1!BR136</f>
        <v>0</v>
      </c>
      <c r="BS136" s="8">
        <f>[1]Sheet1!BS136</f>
        <v>0</v>
      </c>
      <c r="BT136" s="8">
        <f>[1]Sheet1!BT136</f>
        <v>0</v>
      </c>
      <c r="BU136" s="8">
        <f>[1]Sheet1!BU136</f>
        <v>0</v>
      </c>
      <c r="BV136" s="8">
        <f>[1]Sheet1!BV136</f>
        <v>0</v>
      </c>
      <c r="BW136" s="8">
        <f>[1]Sheet1!BW136</f>
        <v>0</v>
      </c>
      <c r="BX136" s="8">
        <f>[1]Sheet1!BX136</f>
        <v>0.83699999999999997</v>
      </c>
      <c r="BY136" s="8">
        <f>[1]Sheet1!BY136</f>
        <v>11.821</v>
      </c>
      <c r="BZ136" s="8">
        <f>[1]Sheet1!BZ136</f>
        <v>205.215</v>
      </c>
      <c r="CA136" s="8">
        <f>[1]Sheet1!CA136</f>
        <v>116.73599999999999</v>
      </c>
      <c r="CB136" s="8">
        <f>[1]Sheet1!CB136</f>
        <v>317.57299999999998</v>
      </c>
      <c r="CC136" s="8">
        <f>[1]Sheet1!CC136</f>
        <v>0</v>
      </c>
      <c r="CD136" s="8">
        <f>[1]Sheet1!CD136</f>
        <v>0</v>
      </c>
      <c r="CE136" s="8">
        <f>[1]Sheet1!CE136</f>
        <v>0</v>
      </c>
      <c r="CF136" s="8">
        <f>[1]Sheet1!CF136</f>
        <v>0</v>
      </c>
      <c r="CG136" s="8">
        <f>[1]Sheet1!CG136</f>
        <v>0</v>
      </c>
      <c r="CH136" s="8">
        <f>[1]Sheet1!CH136</f>
        <v>0</v>
      </c>
      <c r="CI136" s="8">
        <f>[1]Sheet1!CI136</f>
        <v>0</v>
      </c>
      <c r="CJ136" s="8">
        <f>[1]Sheet1!CJ136</f>
        <v>0</v>
      </c>
      <c r="CK136" s="8">
        <f>[1]Sheet1!CK136</f>
        <v>0</v>
      </c>
      <c r="CL136" s="8">
        <f>[1]Sheet1!CL136</f>
        <v>0</v>
      </c>
      <c r="CM136" s="8">
        <f>[1]Sheet1!CM136</f>
        <v>0</v>
      </c>
      <c r="CN136" s="8">
        <f>[1]Sheet1!CN136</f>
        <v>0</v>
      </c>
      <c r="CO136" s="8">
        <f>[1]Sheet1!CO136</f>
        <v>0</v>
      </c>
      <c r="CP136" s="8">
        <f>[1]Sheet1!CP136</f>
        <v>0</v>
      </c>
      <c r="CQ136" s="8">
        <f>[1]Sheet1!CQ136</f>
        <v>0</v>
      </c>
      <c r="CR136" s="8">
        <f>[1]Sheet1!CR136</f>
        <v>0</v>
      </c>
      <c r="CS136" s="8">
        <f>[1]Sheet1!CS136</f>
        <v>0</v>
      </c>
      <c r="CT136" s="8">
        <f>[1]Sheet1!CT136</f>
        <v>0</v>
      </c>
      <c r="CU136" s="8">
        <f>[1]Sheet1!CU136</f>
        <v>2.4380000000000002</v>
      </c>
      <c r="CV136" s="8">
        <f>[1]Sheet1!CV136</f>
        <v>0</v>
      </c>
      <c r="CW136" s="8">
        <f>[1]Sheet1!CW136</f>
        <v>0</v>
      </c>
      <c r="CX136" s="8">
        <f>[1]Sheet1!CX136</f>
        <v>0</v>
      </c>
      <c r="CY136" s="8">
        <f>[1]Sheet1!CY136</f>
        <v>0</v>
      </c>
      <c r="CZ136" s="8">
        <f>[1]Sheet1!CZ136</f>
        <v>6.6760000000000002</v>
      </c>
      <c r="DA136" s="8">
        <f>[1]Sheet1!DA136</f>
        <v>20.831000000000003</v>
      </c>
      <c r="DB136" s="8">
        <f>[1]Sheet1!DB136</f>
        <v>20.864000000000001</v>
      </c>
      <c r="DC136" s="8">
        <f>[1]Sheet1!DC136</f>
        <v>26.173999999999999</v>
      </c>
      <c r="DD136" s="8">
        <f>[1]Sheet1!DD136</f>
        <v>5.452</v>
      </c>
      <c r="DE136" s="8">
        <f>[1]Sheet1!DE136</f>
        <v>104.316</v>
      </c>
      <c r="DF136" s="8">
        <f>[1]Sheet1!DF136</f>
        <v>145.476</v>
      </c>
      <c r="DG136" s="8">
        <f>[1]Sheet1!DG136</f>
        <v>0</v>
      </c>
      <c r="DH136" s="8">
        <f>[1]Sheet1!DH136</f>
        <v>2.71</v>
      </c>
      <c r="DI136" s="8">
        <f>[1]Sheet1!DI136</f>
        <v>21.253</v>
      </c>
      <c r="DJ136" s="8">
        <f>[1]Sheet1!DJ136</f>
        <v>0.623</v>
      </c>
      <c r="DK136" s="8">
        <f>[1]Sheet1!DK136</f>
        <v>5.7999999999999996E-2</v>
      </c>
      <c r="DL136" s="8">
        <f>[1]Sheet1!DL136</f>
        <v>0</v>
      </c>
      <c r="DM136" s="8">
        <f>[1]Sheet1!DM136</f>
        <v>0</v>
      </c>
      <c r="DN136" s="8">
        <f>[1]Sheet1!DN136</f>
        <v>0</v>
      </c>
      <c r="DO136" s="8">
        <f>[1]Sheet1!DO136</f>
        <v>0</v>
      </c>
      <c r="DP136" s="8">
        <f>[1]Sheet1!DP136</f>
        <v>0</v>
      </c>
      <c r="DQ136" s="8">
        <f>[1]Sheet1!DQ136</f>
        <v>0</v>
      </c>
      <c r="DR136" s="8">
        <f>[1]Sheet1!DR136</f>
        <v>0</v>
      </c>
      <c r="DS136" s="8">
        <f>[1]Sheet1!DS136</f>
        <v>0</v>
      </c>
      <c r="DT136" s="8">
        <f>[1]Sheet1!DT136</f>
        <v>0</v>
      </c>
      <c r="DU136" s="8">
        <f>[1]Sheet1!DU136</f>
        <v>0</v>
      </c>
      <c r="DV136" s="8">
        <f>[1]Sheet1!DV136</f>
        <v>0</v>
      </c>
      <c r="DW136" s="8">
        <f>[1]Sheet1!DW136</f>
        <v>0</v>
      </c>
      <c r="DX136" s="8">
        <f>[1]Sheet1!DX136</f>
        <v>0</v>
      </c>
      <c r="DY136" s="8">
        <f>[1]Sheet1!DY136</f>
        <v>0</v>
      </c>
      <c r="DZ136" s="8">
        <f>[1]Sheet1!DZ136</f>
        <v>0</v>
      </c>
      <c r="EA136" s="8">
        <f>[1]Sheet1!EA136</f>
        <v>0</v>
      </c>
      <c r="EB136" s="8">
        <f>[1]Sheet1!EB136</f>
        <v>0</v>
      </c>
      <c r="EC136" s="8">
        <f>[1]Sheet1!EC136</f>
        <v>0</v>
      </c>
      <c r="ED136" s="8">
        <f>[1]Sheet1!ED136</f>
        <v>0</v>
      </c>
      <c r="EE136" s="8">
        <f>[1]Sheet1!EE136</f>
        <v>0</v>
      </c>
      <c r="EF136" s="8">
        <f>[1]Sheet1!EF136</f>
        <v>0</v>
      </c>
      <c r="EG136" s="8">
        <f>[1]Sheet1!EG136</f>
        <v>0</v>
      </c>
      <c r="EH136" s="8">
        <f>[1]Sheet1!EH136</f>
        <v>0</v>
      </c>
      <c r="EI136" s="8">
        <f>[1]Sheet1!EI136</f>
        <v>0</v>
      </c>
      <c r="EJ136" s="8">
        <f>[1]Sheet1!EJ136</f>
        <v>0</v>
      </c>
      <c r="EK136" s="8">
        <f>[1]Sheet1!EK136</f>
        <v>0</v>
      </c>
      <c r="EL136" s="8">
        <f>[1]Sheet1!EL136</f>
        <v>0</v>
      </c>
      <c r="EM136" s="8">
        <f>[1]Sheet1!EM136</f>
        <v>0</v>
      </c>
      <c r="EN136" s="8">
        <f>[1]Sheet1!EN136</f>
        <v>0</v>
      </c>
      <c r="EO136" s="8">
        <f>[1]Sheet1!EO136</f>
        <v>0</v>
      </c>
      <c r="EP136" s="8">
        <f>[1]Sheet1!EP136</f>
        <v>0</v>
      </c>
      <c r="EQ136" s="8">
        <f>[1]Sheet1!EQ136</f>
        <v>0</v>
      </c>
      <c r="ER136" s="8">
        <f>[1]Sheet1!ER136</f>
        <v>0</v>
      </c>
      <c r="ES136" s="8">
        <f>[1]Sheet1!ES136</f>
        <v>0</v>
      </c>
      <c r="ET136" s="8">
        <f>[1]Sheet1!ET136</f>
        <v>0</v>
      </c>
      <c r="EU136" s="8">
        <f>[1]Sheet1!EU136</f>
        <v>0</v>
      </c>
      <c r="EV136" s="8">
        <f>[1]Sheet1!EV136</f>
        <v>0</v>
      </c>
      <c r="EW136" s="8">
        <f>[1]Sheet1!EW136</f>
        <v>0</v>
      </c>
      <c r="EX136" s="8">
        <f>[1]Sheet1!EX136</f>
        <v>0</v>
      </c>
      <c r="EY136" s="8">
        <f>[1]Sheet1!EY136</f>
        <v>0</v>
      </c>
      <c r="EZ136" s="8">
        <f>[1]Sheet1!EZ136</f>
        <v>0</v>
      </c>
      <c r="FA136" s="8">
        <f>[1]Sheet1!FA136</f>
        <v>0</v>
      </c>
      <c r="FB136" s="8">
        <f>[1]Sheet1!FB136</f>
        <v>0</v>
      </c>
      <c r="FC136" s="8">
        <f>[1]Sheet1!FC136</f>
        <v>0</v>
      </c>
      <c r="FD136" s="8">
        <f>[1]Sheet1!FD136</f>
        <v>0</v>
      </c>
      <c r="FE136" s="8">
        <f>[1]Sheet1!FE136</f>
        <v>0</v>
      </c>
      <c r="FF136" s="8">
        <f>[1]Sheet1!FF136</f>
        <v>0</v>
      </c>
      <c r="FG136" s="8">
        <f>[1]Sheet1!FG136</f>
        <v>0</v>
      </c>
      <c r="FH136" s="8">
        <f>[1]Sheet1!FH136</f>
        <v>0</v>
      </c>
      <c r="FI136" s="8">
        <f>[1]Sheet1!FI136</f>
        <v>0</v>
      </c>
      <c r="FJ136" s="8">
        <f>[1]Sheet1!FJ136</f>
        <v>0</v>
      </c>
      <c r="FK136" s="8">
        <f>[1]Sheet1!FK136</f>
        <v>0</v>
      </c>
      <c r="FL136" s="8">
        <f>[1]Sheet1!FL136</f>
        <v>0</v>
      </c>
      <c r="FM136" s="8">
        <f>[1]Sheet1!FM136</f>
        <v>0</v>
      </c>
      <c r="FN136" s="8">
        <f>[1]Sheet1!FN136</f>
        <v>0</v>
      </c>
      <c r="FO136" s="8">
        <f>[1]Sheet1!FO136</f>
        <v>0</v>
      </c>
      <c r="FP136" s="8">
        <f>[1]Sheet1!FP136</f>
        <v>0</v>
      </c>
      <c r="FQ136" s="8">
        <f>[1]Sheet1!FQ136</f>
        <v>0</v>
      </c>
      <c r="FR136" s="8">
        <f>[1]Sheet1!FR136</f>
        <v>0</v>
      </c>
      <c r="FS136" s="8">
        <f>[1]Sheet1!FS136</f>
        <v>0</v>
      </c>
      <c r="FT136" s="8">
        <f>[1]Sheet1!FT136</f>
        <v>0</v>
      </c>
      <c r="FU136" s="8">
        <f>[1]Sheet1!FU136</f>
        <v>0</v>
      </c>
      <c r="FV136" s="8">
        <f>[1]Sheet1!FV136</f>
        <v>0</v>
      </c>
      <c r="FW136" s="8">
        <f>[1]Sheet1!FW136</f>
        <v>0</v>
      </c>
      <c r="FX136" s="8">
        <f>[1]Sheet1!FX136</f>
        <v>0</v>
      </c>
      <c r="FY136" s="8">
        <f>[1]Sheet1!FY136</f>
        <v>0</v>
      </c>
      <c r="FZ136" s="8">
        <f>[1]Sheet1!FZ136</f>
        <v>0</v>
      </c>
      <c r="GA136" s="8">
        <f>[1]Sheet1!GA136</f>
        <v>0</v>
      </c>
      <c r="GB136" s="8">
        <f>[1]Sheet1!GB136</f>
        <v>0</v>
      </c>
      <c r="GC136" s="8">
        <f>[1]Sheet1!GC136</f>
        <v>0</v>
      </c>
      <c r="GD136" s="8">
        <f>[1]Sheet1!GD136</f>
        <v>0</v>
      </c>
      <c r="GE136" s="8">
        <f>[1]Sheet1!GE136</f>
        <v>0</v>
      </c>
      <c r="GF136" s="8">
        <f>[1]Sheet1!GF136</f>
        <v>0</v>
      </c>
      <c r="GG136" s="8">
        <f>[1]Sheet1!GG136</f>
        <v>0</v>
      </c>
      <c r="GH136" s="8">
        <f>[1]Sheet1!GH136</f>
        <v>0</v>
      </c>
      <c r="GI136" s="8">
        <f>[1]Sheet1!GI136</f>
        <v>0</v>
      </c>
      <c r="GJ136" s="8">
        <f>[1]Sheet1!GJ136</f>
        <v>0</v>
      </c>
      <c r="GK136" s="8">
        <f>[1]Sheet1!GK136</f>
        <v>0</v>
      </c>
      <c r="GL136" s="8">
        <f>[1]Sheet1!GL136</f>
        <v>0</v>
      </c>
      <c r="GM136" s="8">
        <f>[1]Sheet1!GM136</f>
        <v>0</v>
      </c>
      <c r="GN136" s="8">
        <f>[1]Sheet1!GN136</f>
        <v>0</v>
      </c>
      <c r="GO136" s="8">
        <f>[1]Sheet1!GO136</f>
        <v>0</v>
      </c>
      <c r="GP136" s="8">
        <f>[1]Sheet1!GP136</f>
        <v>0</v>
      </c>
      <c r="GQ136" s="8">
        <f>[1]Sheet1!GQ136</f>
        <v>0</v>
      </c>
      <c r="GR136" s="8">
        <f>[1]Sheet1!GR136</f>
        <v>0</v>
      </c>
      <c r="GS136" s="8">
        <f>[1]Sheet1!GS136</f>
        <v>0</v>
      </c>
      <c r="GT136" s="8">
        <f>[1]Sheet1!GT136</f>
        <v>0</v>
      </c>
      <c r="GU136" s="8">
        <f>[1]Sheet1!GU136</f>
        <v>0</v>
      </c>
      <c r="GV136" s="8">
        <f>[1]Sheet1!GV136</f>
        <v>0</v>
      </c>
      <c r="GW136" s="8">
        <f>[1]Sheet1!GW136</f>
        <v>0</v>
      </c>
      <c r="GX136" s="8">
        <f>[1]Sheet1!GX136</f>
        <v>0</v>
      </c>
      <c r="GY136" s="8">
        <f>[1]Sheet1!GY136</f>
        <v>0</v>
      </c>
      <c r="GZ136" s="8">
        <f>[1]Sheet1!GZ136</f>
        <v>0</v>
      </c>
      <c r="HA136" s="8">
        <f>[1]Sheet1!HA136</f>
        <v>0</v>
      </c>
      <c r="HB136" s="8">
        <f>[1]Sheet1!HB136</f>
        <v>0</v>
      </c>
      <c r="HC136" s="8">
        <f>[1]Sheet1!HC136</f>
        <v>0</v>
      </c>
      <c r="HD136" s="8">
        <f>[1]Sheet1!HD136</f>
        <v>0</v>
      </c>
      <c r="HE136" s="8">
        <f>[1]Sheet1!HE136</f>
        <v>0</v>
      </c>
      <c r="HF136" s="8">
        <f>[1]Sheet1!HF136</f>
        <v>0</v>
      </c>
      <c r="HG136" s="8">
        <f>[1]Sheet1!HG136</f>
        <v>0</v>
      </c>
      <c r="HH136" s="8">
        <f>[1]Sheet1!HH136</f>
        <v>0</v>
      </c>
      <c r="HI136" s="8">
        <f>[1]Sheet1!HI136</f>
        <v>0</v>
      </c>
      <c r="HJ136" s="8">
        <f>[1]Sheet1!HJ136</f>
        <v>0</v>
      </c>
      <c r="HK136" s="8">
        <f>[1]Sheet1!HK136</f>
        <v>0</v>
      </c>
      <c r="HL136" s="8">
        <f>[1]Sheet1!HL136</f>
        <v>0</v>
      </c>
      <c r="HM136" s="8">
        <f>[1]Sheet1!HM136</f>
        <v>0</v>
      </c>
      <c r="HN136" s="8">
        <f>[1]Sheet1!HN136</f>
        <v>0</v>
      </c>
      <c r="HO136" s="8">
        <f>[1]Sheet1!HO136</f>
        <v>0</v>
      </c>
      <c r="HP136" s="8">
        <f>[1]Sheet1!HP136</f>
        <v>0</v>
      </c>
      <c r="HQ136" s="8">
        <f>[1]Sheet1!HQ136</f>
        <v>0</v>
      </c>
      <c r="HR136" s="8">
        <f>[1]Sheet1!HR136</f>
        <v>0</v>
      </c>
      <c r="HS136" s="8">
        <f>[1]Sheet1!HS136</f>
        <v>0</v>
      </c>
      <c r="HT136" s="8">
        <f>[1]Sheet1!HT136</f>
        <v>0</v>
      </c>
      <c r="HU136" s="8">
        <f>[1]Sheet1!HU136</f>
        <v>0</v>
      </c>
      <c r="HV136" s="8">
        <f>[1]Sheet1!HV136</f>
        <v>0</v>
      </c>
      <c r="HW136" s="8">
        <f>[1]Sheet1!HW136</f>
        <v>0</v>
      </c>
      <c r="HX136" s="8">
        <f>[1]Sheet1!HX136</f>
        <v>1317.6130000000001</v>
      </c>
    </row>
    <row r="137" spans="2:232" x14ac:dyDescent="0.25">
      <c r="B137" t="s">
        <v>901</v>
      </c>
      <c r="C137" t="s">
        <v>98</v>
      </c>
      <c r="D137" s="8">
        <f>[1]Sheet1!D137</f>
        <v>2.5009999999999999</v>
      </c>
      <c r="E137" s="8">
        <f>[1]Sheet1!E137</f>
        <v>0.36899999999999999</v>
      </c>
      <c r="F137" s="8">
        <f>[1]Sheet1!F137</f>
        <v>0.99600000000000011</v>
      </c>
      <c r="G137" s="8">
        <f>[1]Sheet1!G137</f>
        <v>9.2999999999999999E-2</v>
      </c>
      <c r="H137" s="8">
        <f>[1]Sheet1!H137</f>
        <v>2E-3</v>
      </c>
      <c r="I137" s="8">
        <f>[1]Sheet1!I137</f>
        <v>0.10200000000000001</v>
      </c>
      <c r="J137" s="8">
        <f>[1]Sheet1!J137</f>
        <v>0.48599999999999993</v>
      </c>
      <c r="K137" s="8">
        <f>[1]Sheet1!K137</f>
        <v>17.895</v>
      </c>
      <c r="L137" s="8">
        <f>[1]Sheet1!L137</f>
        <v>1.8050000000000002</v>
      </c>
      <c r="M137" s="8">
        <f>[1]Sheet1!M137</f>
        <v>7.266</v>
      </c>
      <c r="N137" s="8">
        <f>[1]Sheet1!N137</f>
        <v>21.43</v>
      </c>
      <c r="O137" s="8">
        <f>[1]Sheet1!O137</f>
        <v>1.0920000000000001</v>
      </c>
      <c r="P137" s="8">
        <f>[1]Sheet1!P137</f>
        <v>11.250999999999999</v>
      </c>
      <c r="Q137" s="8">
        <f>[1]Sheet1!Q137</f>
        <v>2.415</v>
      </c>
      <c r="R137" s="8">
        <f>[1]Sheet1!R137</f>
        <v>1.8149999999999999</v>
      </c>
      <c r="S137" s="8">
        <f>[1]Sheet1!S137</f>
        <v>17.361999999999998</v>
      </c>
      <c r="T137" s="8">
        <f>[1]Sheet1!T137</f>
        <v>2.9089999999999998</v>
      </c>
      <c r="U137" s="8">
        <f>[1]Sheet1!U137</f>
        <v>0.25800000000000001</v>
      </c>
      <c r="V137" s="8">
        <f>[1]Sheet1!V137</f>
        <v>1.208</v>
      </c>
      <c r="W137" s="8">
        <f>[1]Sheet1!W137</f>
        <v>74.954000000000008</v>
      </c>
      <c r="X137" s="8">
        <f>[1]Sheet1!X137</f>
        <v>68.010000000000005</v>
      </c>
      <c r="Y137" s="8">
        <f>[1]Sheet1!Y137</f>
        <v>42.628</v>
      </c>
      <c r="Z137" s="8">
        <f>[1]Sheet1!Z137</f>
        <v>0.54500000000000004</v>
      </c>
      <c r="AA137" s="8">
        <f>[1]Sheet1!AA137</f>
        <v>0.15700000000000003</v>
      </c>
      <c r="AB137" s="8">
        <f>[1]Sheet1!AB137</f>
        <v>0.67100000000000004</v>
      </c>
      <c r="AC137" s="8">
        <f>[1]Sheet1!AC137</f>
        <v>3.0000000000000001E-3</v>
      </c>
      <c r="AD137" s="8">
        <f>[1]Sheet1!AD137</f>
        <v>0</v>
      </c>
      <c r="AE137" s="8">
        <f>[1]Sheet1!AE137</f>
        <v>0.82599999999999996</v>
      </c>
      <c r="AF137" s="8">
        <f>[1]Sheet1!AF137</f>
        <v>5.0000000000000001E-3</v>
      </c>
      <c r="AG137" s="8">
        <f>[1]Sheet1!AG137</f>
        <v>0</v>
      </c>
      <c r="AH137" s="8">
        <f>[1]Sheet1!AH137</f>
        <v>0</v>
      </c>
      <c r="AI137" s="8">
        <f>[1]Sheet1!AI137</f>
        <v>0.157</v>
      </c>
      <c r="AJ137" s="8">
        <f>[1]Sheet1!AJ137</f>
        <v>0.55499999999999994</v>
      </c>
      <c r="AK137" s="8">
        <f>[1]Sheet1!AK137</f>
        <v>4.5289999999999999</v>
      </c>
      <c r="AL137" s="8">
        <f>[1]Sheet1!AL137</f>
        <v>5.6480000000000006</v>
      </c>
      <c r="AM137" s="8">
        <f>[1]Sheet1!AM137</f>
        <v>0.46599999999999997</v>
      </c>
      <c r="AN137" s="8">
        <f>[1]Sheet1!AN137</f>
        <v>14.388999999999999</v>
      </c>
      <c r="AO137" s="8">
        <f>[1]Sheet1!AO137</f>
        <v>3.2699999999999996</v>
      </c>
      <c r="AP137" s="8">
        <f>[1]Sheet1!AP137</f>
        <v>8.5999999999999993E-2</v>
      </c>
      <c r="AQ137" s="8">
        <f>[1]Sheet1!AQ137</f>
        <v>3.0990000000000002</v>
      </c>
      <c r="AR137" s="8">
        <f>[1]Sheet1!AR137</f>
        <v>2.3919999999999999</v>
      </c>
      <c r="AS137" s="8">
        <f>[1]Sheet1!AS137</f>
        <v>1.036</v>
      </c>
      <c r="AT137" s="8">
        <f>[1]Sheet1!AT137</f>
        <v>1.4620000000000002</v>
      </c>
      <c r="AU137" s="8">
        <f>[1]Sheet1!AU137</f>
        <v>0.65199999999999991</v>
      </c>
      <c r="AV137" s="8">
        <f>[1]Sheet1!AV137</f>
        <v>0.28499999999999998</v>
      </c>
      <c r="AW137" s="8">
        <f>[1]Sheet1!AW137</f>
        <v>0.90600000000000003</v>
      </c>
      <c r="AX137" s="8">
        <f>[1]Sheet1!AX137</f>
        <v>0.24399999999999999</v>
      </c>
      <c r="AY137" s="8">
        <f>[1]Sheet1!AY137</f>
        <v>0.161</v>
      </c>
      <c r="AZ137" s="8">
        <f>[1]Sheet1!AZ137</f>
        <v>0.80499999999999994</v>
      </c>
      <c r="BA137" s="8">
        <f>[1]Sheet1!BA137</f>
        <v>1.248</v>
      </c>
      <c r="BB137" s="8">
        <f>[1]Sheet1!BB137</f>
        <v>0.374</v>
      </c>
      <c r="BC137" s="8">
        <f>[1]Sheet1!BC137</f>
        <v>1.964</v>
      </c>
      <c r="BD137" s="8">
        <f>[1]Sheet1!BD137</f>
        <v>0.80099999999999993</v>
      </c>
      <c r="BE137" s="8">
        <f>[1]Sheet1!BE137</f>
        <v>1.6919999999999999</v>
      </c>
      <c r="BF137" s="8">
        <f>[1]Sheet1!BF137</f>
        <v>0.70099999999999996</v>
      </c>
      <c r="BG137" s="8">
        <f>[1]Sheet1!BG137</f>
        <v>2.8600000000000003</v>
      </c>
      <c r="BH137" s="8">
        <f>[1]Sheet1!BH137</f>
        <v>3.593</v>
      </c>
      <c r="BI137" s="8">
        <f>[1]Sheet1!BI137</f>
        <v>4.3289999999999997</v>
      </c>
      <c r="BJ137" s="8">
        <f>[1]Sheet1!BJ137</f>
        <v>0.70200000000000007</v>
      </c>
      <c r="BK137" s="8">
        <f>[1]Sheet1!BK137</f>
        <v>3.6149999999999998</v>
      </c>
      <c r="BL137" s="8">
        <f>[1]Sheet1!BL137</f>
        <v>0.24</v>
      </c>
      <c r="BM137" s="8">
        <f>[1]Sheet1!BM137</f>
        <v>1.9049999999999998</v>
      </c>
      <c r="BN137" s="8">
        <f>[1]Sheet1!BN137</f>
        <v>2.2399999999999998</v>
      </c>
      <c r="BO137" s="8">
        <f>[1]Sheet1!BO137</f>
        <v>0.20399999999999999</v>
      </c>
      <c r="BP137" s="8">
        <f>[1]Sheet1!BP137</f>
        <v>0.26700000000000002</v>
      </c>
      <c r="BQ137" s="8">
        <f>[1]Sheet1!BQ137</f>
        <v>0.41500000000000004</v>
      </c>
      <c r="BR137" s="8">
        <f>[1]Sheet1!BR137</f>
        <v>1.7290000000000001</v>
      </c>
      <c r="BS137" s="8">
        <f>[1]Sheet1!BS137</f>
        <v>2.1750000000000003</v>
      </c>
      <c r="BT137" s="8">
        <f>[1]Sheet1!BT137</f>
        <v>1.4969999999999999</v>
      </c>
      <c r="BU137" s="8">
        <f>[1]Sheet1!BU137</f>
        <v>0</v>
      </c>
      <c r="BV137" s="8">
        <f>[1]Sheet1!BV137</f>
        <v>0</v>
      </c>
      <c r="BW137" s="8">
        <f>[1]Sheet1!BW137</f>
        <v>0</v>
      </c>
      <c r="BX137" s="8">
        <f>[1]Sheet1!BX137</f>
        <v>9.6229999999999993</v>
      </c>
      <c r="BY137" s="8">
        <f>[1]Sheet1!BY137</f>
        <v>47.658000000000001</v>
      </c>
      <c r="BZ137" s="8">
        <f>[1]Sheet1!BZ137</f>
        <v>268.988</v>
      </c>
      <c r="CA137" s="8">
        <f>[1]Sheet1!CA137</f>
        <v>48.529000000000003</v>
      </c>
      <c r="CB137" s="8">
        <f>[1]Sheet1!CB137</f>
        <v>697.755</v>
      </c>
      <c r="CC137" s="8">
        <f>[1]Sheet1!CC137</f>
        <v>0.95</v>
      </c>
      <c r="CD137" s="8">
        <f>[1]Sheet1!CD137</f>
        <v>1.3920000000000001</v>
      </c>
      <c r="CE137" s="8">
        <f>[1]Sheet1!CE137</f>
        <v>4.6999999999999993</v>
      </c>
      <c r="CF137" s="8">
        <f>[1]Sheet1!CF137</f>
        <v>0</v>
      </c>
      <c r="CG137" s="8">
        <f>[1]Sheet1!CG137</f>
        <v>2.8320000000000003</v>
      </c>
      <c r="CH137" s="8">
        <f>[1]Sheet1!CH137</f>
        <v>0</v>
      </c>
      <c r="CI137" s="8">
        <f>[1]Sheet1!CI137</f>
        <v>0</v>
      </c>
      <c r="CJ137" s="8">
        <f>[1]Sheet1!CJ137</f>
        <v>0.81799999999999995</v>
      </c>
      <c r="CK137" s="8">
        <f>[1]Sheet1!CK137</f>
        <v>0</v>
      </c>
      <c r="CL137" s="8">
        <f>[1]Sheet1!CL137</f>
        <v>0</v>
      </c>
      <c r="CM137" s="8">
        <f>[1]Sheet1!CM137</f>
        <v>0</v>
      </c>
      <c r="CN137" s="8">
        <f>[1]Sheet1!CN137</f>
        <v>0</v>
      </c>
      <c r="CO137" s="8">
        <f>[1]Sheet1!CO137</f>
        <v>0</v>
      </c>
      <c r="CP137" s="8">
        <f>[1]Sheet1!CP137</f>
        <v>0</v>
      </c>
      <c r="CQ137" s="8">
        <f>[1]Sheet1!CQ137</f>
        <v>0</v>
      </c>
      <c r="CR137" s="8">
        <f>[1]Sheet1!CR137</f>
        <v>1.48</v>
      </c>
      <c r="CS137" s="8">
        <f>[1]Sheet1!CS137</f>
        <v>0</v>
      </c>
      <c r="CT137" s="8">
        <f>[1]Sheet1!CT137</f>
        <v>0</v>
      </c>
      <c r="CU137" s="8">
        <f>[1]Sheet1!CU137</f>
        <v>20.035</v>
      </c>
      <c r="CV137" s="8">
        <f>[1]Sheet1!CV137</f>
        <v>0</v>
      </c>
      <c r="CW137" s="8">
        <f>[1]Sheet1!CW137</f>
        <v>7.0659999999999989</v>
      </c>
      <c r="CX137" s="8">
        <f>[1]Sheet1!CX137</f>
        <v>3.3150000000000004</v>
      </c>
      <c r="CY137" s="8">
        <f>[1]Sheet1!CY137</f>
        <v>4.3280000000000003</v>
      </c>
      <c r="CZ137" s="8">
        <f>[1]Sheet1!CZ137</f>
        <v>11.449000000000002</v>
      </c>
      <c r="DA137" s="8">
        <f>[1]Sheet1!DA137</f>
        <v>12.768000000000001</v>
      </c>
      <c r="DB137" s="8">
        <f>[1]Sheet1!DB137</f>
        <v>39.405000000000001</v>
      </c>
      <c r="DC137" s="8">
        <f>[1]Sheet1!DC137</f>
        <v>51.249000000000002</v>
      </c>
      <c r="DD137" s="8">
        <f>[1]Sheet1!DD137</f>
        <v>6.6390000000000011</v>
      </c>
      <c r="DE137" s="8">
        <f>[1]Sheet1!DE137</f>
        <v>29.322999999999997</v>
      </c>
      <c r="DF137" s="8">
        <f>[1]Sheet1!DF137</f>
        <v>85.868000000000009</v>
      </c>
      <c r="DG137" s="8">
        <f>[1]Sheet1!DG137</f>
        <v>1.3640000000000001</v>
      </c>
      <c r="DH137" s="8">
        <f>[1]Sheet1!DH137</f>
        <v>3.0049999999999999</v>
      </c>
      <c r="DI137" s="8">
        <f>[1]Sheet1!DI137</f>
        <v>14.492000000000001</v>
      </c>
      <c r="DJ137" s="8">
        <f>[1]Sheet1!DJ137</f>
        <v>0.45699999999999996</v>
      </c>
      <c r="DK137" s="8">
        <f>[1]Sheet1!DK137</f>
        <v>0.20399999999999999</v>
      </c>
      <c r="DL137" s="8">
        <f>[1]Sheet1!DL137</f>
        <v>4.1789999999999994</v>
      </c>
      <c r="DM137" s="8">
        <f>[1]Sheet1!DM137</f>
        <v>3.758</v>
      </c>
      <c r="DN137" s="8">
        <f>[1]Sheet1!DN137</f>
        <v>0</v>
      </c>
      <c r="DO137" s="8">
        <f>[1]Sheet1!DO137</f>
        <v>0</v>
      </c>
      <c r="DP137" s="8">
        <f>[1]Sheet1!DP137</f>
        <v>0</v>
      </c>
      <c r="DQ137" s="8">
        <f>[1]Sheet1!DQ137</f>
        <v>0</v>
      </c>
      <c r="DR137" s="8">
        <f>[1]Sheet1!DR137</f>
        <v>0</v>
      </c>
      <c r="DS137" s="8">
        <f>[1]Sheet1!DS137</f>
        <v>0</v>
      </c>
      <c r="DT137" s="8">
        <f>[1]Sheet1!DT137</f>
        <v>0</v>
      </c>
      <c r="DU137" s="8">
        <f>[1]Sheet1!DU137</f>
        <v>0</v>
      </c>
      <c r="DV137" s="8">
        <f>[1]Sheet1!DV137</f>
        <v>0</v>
      </c>
      <c r="DW137" s="8">
        <f>[1]Sheet1!DW137</f>
        <v>0</v>
      </c>
      <c r="DX137" s="8">
        <f>[1]Sheet1!DX137</f>
        <v>0</v>
      </c>
      <c r="DY137" s="8">
        <f>[1]Sheet1!DY137</f>
        <v>0</v>
      </c>
      <c r="DZ137" s="8">
        <f>[1]Sheet1!DZ137</f>
        <v>0</v>
      </c>
      <c r="EA137" s="8">
        <f>[1]Sheet1!EA137</f>
        <v>0</v>
      </c>
      <c r="EB137" s="8">
        <f>[1]Sheet1!EB137</f>
        <v>0</v>
      </c>
      <c r="EC137" s="8">
        <f>[1]Sheet1!EC137</f>
        <v>0</v>
      </c>
      <c r="ED137" s="8">
        <f>[1]Sheet1!ED137</f>
        <v>0</v>
      </c>
      <c r="EE137" s="8">
        <f>[1]Sheet1!EE137</f>
        <v>0</v>
      </c>
      <c r="EF137" s="8">
        <f>[1]Sheet1!EF137</f>
        <v>0</v>
      </c>
      <c r="EG137" s="8">
        <f>[1]Sheet1!EG137</f>
        <v>0</v>
      </c>
      <c r="EH137" s="8">
        <f>[1]Sheet1!EH137</f>
        <v>0</v>
      </c>
      <c r="EI137" s="8">
        <f>[1]Sheet1!EI137</f>
        <v>0</v>
      </c>
      <c r="EJ137" s="8">
        <f>[1]Sheet1!EJ137</f>
        <v>0</v>
      </c>
      <c r="EK137" s="8">
        <f>[1]Sheet1!EK137</f>
        <v>0</v>
      </c>
      <c r="EL137" s="8">
        <f>[1]Sheet1!EL137</f>
        <v>0</v>
      </c>
      <c r="EM137" s="8">
        <f>[1]Sheet1!EM137</f>
        <v>0</v>
      </c>
      <c r="EN137" s="8">
        <f>[1]Sheet1!EN137</f>
        <v>0</v>
      </c>
      <c r="EO137" s="8">
        <f>[1]Sheet1!EO137</f>
        <v>0</v>
      </c>
      <c r="EP137" s="8">
        <f>[1]Sheet1!EP137</f>
        <v>0</v>
      </c>
      <c r="EQ137" s="8">
        <f>[1]Sheet1!EQ137</f>
        <v>0</v>
      </c>
      <c r="ER137" s="8">
        <f>[1]Sheet1!ER137</f>
        <v>0</v>
      </c>
      <c r="ES137" s="8">
        <f>[1]Sheet1!ES137</f>
        <v>0</v>
      </c>
      <c r="ET137" s="8">
        <f>[1]Sheet1!ET137</f>
        <v>0</v>
      </c>
      <c r="EU137" s="8">
        <f>[1]Sheet1!EU137</f>
        <v>0</v>
      </c>
      <c r="EV137" s="8">
        <f>[1]Sheet1!EV137</f>
        <v>0</v>
      </c>
      <c r="EW137" s="8">
        <f>[1]Sheet1!EW137</f>
        <v>0</v>
      </c>
      <c r="EX137" s="8">
        <f>[1]Sheet1!EX137</f>
        <v>0</v>
      </c>
      <c r="EY137" s="8">
        <f>[1]Sheet1!EY137</f>
        <v>0</v>
      </c>
      <c r="EZ137" s="8">
        <f>[1]Sheet1!EZ137</f>
        <v>0</v>
      </c>
      <c r="FA137" s="8">
        <f>[1]Sheet1!FA137</f>
        <v>0</v>
      </c>
      <c r="FB137" s="8">
        <f>[1]Sheet1!FB137</f>
        <v>0</v>
      </c>
      <c r="FC137" s="8">
        <f>[1]Sheet1!FC137</f>
        <v>0</v>
      </c>
      <c r="FD137" s="8">
        <f>[1]Sheet1!FD137</f>
        <v>0</v>
      </c>
      <c r="FE137" s="8">
        <f>[1]Sheet1!FE137</f>
        <v>0</v>
      </c>
      <c r="FF137" s="8">
        <f>[1]Sheet1!FF137</f>
        <v>0</v>
      </c>
      <c r="FG137" s="8">
        <f>[1]Sheet1!FG137</f>
        <v>0</v>
      </c>
      <c r="FH137" s="8">
        <f>[1]Sheet1!FH137</f>
        <v>0</v>
      </c>
      <c r="FI137" s="8">
        <f>[1]Sheet1!FI137</f>
        <v>0</v>
      </c>
      <c r="FJ137" s="8">
        <f>[1]Sheet1!FJ137</f>
        <v>0</v>
      </c>
      <c r="FK137" s="8">
        <f>[1]Sheet1!FK137</f>
        <v>0</v>
      </c>
      <c r="FL137" s="8">
        <f>[1]Sheet1!FL137</f>
        <v>0</v>
      </c>
      <c r="FM137" s="8">
        <f>[1]Sheet1!FM137</f>
        <v>0</v>
      </c>
      <c r="FN137" s="8">
        <f>[1]Sheet1!FN137</f>
        <v>0</v>
      </c>
      <c r="FO137" s="8">
        <f>[1]Sheet1!FO137</f>
        <v>0</v>
      </c>
      <c r="FP137" s="8">
        <f>[1]Sheet1!FP137</f>
        <v>0</v>
      </c>
      <c r="FQ137" s="8">
        <f>[1]Sheet1!FQ137</f>
        <v>0</v>
      </c>
      <c r="FR137" s="8">
        <f>[1]Sheet1!FR137</f>
        <v>0</v>
      </c>
      <c r="FS137" s="8">
        <f>[1]Sheet1!FS137</f>
        <v>0</v>
      </c>
      <c r="FT137" s="8">
        <f>[1]Sheet1!FT137</f>
        <v>0</v>
      </c>
      <c r="FU137" s="8">
        <f>[1]Sheet1!FU137</f>
        <v>0</v>
      </c>
      <c r="FV137" s="8">
        <f>[1]Sheet1!FV137</f>
        <v>0</v>
      </c>
      <c r="FW137" s="8">
        <f>[1]Sheet1!FW137</f>
        <v>0</v>
      </c>
      <c r="FX137" s="8">
        <f>[1]Sheet1!FX137</f>
        <v>0</v>
      </c>
      <c r="FY137" s="8">
        <f>[1]Sheet1!FY137</f>
        <v>0</v>
      </c>
      <c r="FZ137" s="8">
        <f>[1]Sheet1!FZ137</f>
        <v>0</v>
      </c>
      <c r="GA137" s="8">
        <f>[1]Sheet1!GA137</f>
        <v>0</v>
      </c>
      <c r="GB137" s="8">
        <f>[1]Sheet1!GB137</f>
        <v>0</v>
      </c>
      <c r="GC137" s="8">
        <f>[1]Sheet1!GC137</f>
        <v>0</v>
      </c>
      <c r="GD137" s="8">
        <f>[1]Sheet1!GD137</f>
        <v>0</v>
      </c>
      <c r="GE137" s="8">
        <f>[1]Sheet1!GE137</f>
        <v>0</v>
      </c>
      <c r="GF137" s="8">
        <f>[1]Sheet1!GF137</f>
        <v>0</v>
      </c>
      <c r="GG137" s="8">
        <f>[1]Sheet1!GG137</f>
        <v>0</v>
      </c>
      <c r="GH137" s="8">
        <f>[1]Sheet1!GH137</f>
        <v>0</v>
      </c>
      <c r="GI137" s="8">
        <f>[1]Sheet1!GI137</f>
        <v>0</v>
      </c>
      <c r="GJ137" s="8">
        <f>[1]Sheet1!GJ137</f>
        <v>0</v>
      </c>
      <c r="GK137" s="8">
        <f>[1]Sheet1!GK137</f>
        <v>0</v>
      </c>
      <c r="GL137" s="8">
        <f>[1]Sheet1!GL137</f>
        <v>0</v>
      </c>
      <c r="GM137" s="8">
        <f>[1]Sheet1!GM137</f>
        <v>0</v>
      </c>
      <c r="GN137" s="8">
        <f>[1]Sheet1!GN137</f>
        <v>0</v>
      </c>
      <c r="GO137" s="8">
        <f>[1]Sheet1!GO137</f>
        <v>0</v>
      </c>
      <c r="GP137" s="8">
        <f>[1]Sheet1!GP137</f>
        <v>0</v>
      </c>
      <c r="GQ137" s="8">
        <f>[1]Sheet1!GQ137</f>
        <v>0</v>
      </c>
      <c r="GR137" s="8">
        <f>[1]Sheet1!GR137</f>
        <v>0</v>
      </c>
      <c r="GS137" s="8">
        <f>[1]Sheet1!GS137</f>
        <v>0</v>
      </c>
      <c r="GT137" s="8">
        <f>[1]Sheet1!GT137</f>
        <v>0</v>
      </c>
      <c r="GU137" s="8">
        <f>[1]Sheet1!GU137</f>
        <v>0</v>
      </c>
      <c r="GV137" s="8">
        <f>[1]Sheet1!GV137</f>
        <v>0</v>
      </c>
      <c r="GW137" s="8">
        <f>[1]Sheet1!GW137</f>
        <v>0</v>
      </c>
      <c r="GX137" s="8">
        <f>[1]Sheet1!GX137</f>
        <v>0</v>
      </c>
      <c r="GY137" s="8">
        <f>[1]Sheet1!GY137</f>
        <v>0</v>
      </c>
      <c r="GZ137" s="8">
        <f>[1]Sheet1!GZ137</f>
        <v>0</v>
      </c>
      <c r="HA137" s="8">
        <f>[1]Sheet1!HA137</f>
        <v>0</v>
      </c>
      <c r="HB137" s="8">
        <f>[1]Sheet1!HB137</f>
        <v>0</v>
      </c>
      <c r="HC137" s="8">
        <f>[1]Sheet1!HC137</f>
        <v>0</v>
      </c>
      <c r="HD137" s="8">
        <f>[1]Sheet1!HD137</f>
        <v>0</v>
      </c>
      <c r="HE137" s="8">
        <f>[1]Sheet1!HE137</f>
        <v>0</v>
      </c>
      <c r="HF137" s="8">
        <f>[1]Sheet1!HF137</f>
        <v>0</v>
      </c>
      <c r="HG137" s="8">
        <f>[1]Sheet1!HG137</f>
        <v>0</v>
      </c>
      <c r="HH137" s="8">
        <f>[1]Sheet1!HH137</f>
        <v>0</v>
      </c>
      <c r="HI137" s="8">
        <f>[1]Sheet1!HI137</f>
        <v>0</v>
      </c>
      <c r="HJ137" s="8">
        <f>[1]Sheet1!HJ137</f>
        <v>0</v>
      </c>
      <c r="HK137" s="8">
        <f>[1]Sheet1!HK137</f>
        <v>0</v>
      </c>
      <c r="HL137" s="8">
        <f>[1]Sheet1!HL137</f>
        <v>0</v>
      </c>
      <c r="HM137" s="8">
        <f>[1]Sheet1!HM137</f>
        <v>0</v>
      </c>
      <c r="HN137" s="8">
        <f>[1]Sheet1!HN137</f>
        <v>0</v>
      </c>
      <c r="HO137" s="8">
        <f>[1]Sheet1!HO137</f>
        <v>0</v>
      </c>
      <c r="HP137" s="8">
        <f>[1]Sheet1!HP137</f>
        <v>0</v>
      </c>
      <c r="HQ137" s="8">
        <f>[1]Sheet1!HQ137</f>
        <v>0</v>
      </c>
      <c r="HR137" s="8">
        <f>[1]Sheet1!HR137</f>
        <v>0</v>
      </c>
      <c r="HS137" s="8">
        <f>[1]Sheet1!HS137</f>
        <v>0</v>
      </c>
      <c r="HT137" s="8">
        <f>[1]Sheet1!HT137</f>
        <v>0</v>
      </c>
      <c r="HU137" s="8">
        <f>[1]Sheet1!HU137</f>
        <v>0</v>
      </c>
      <c r="HV137" s="8">
        <f>[1]Sheet1!HV137</f>
        <v>0</v>
      </c>
      <c r="HW137" s="8">
        <f>[1]Sheet1!HW137</f>
        <v>0</v>
      </c>
      <c r="HX137" s="8">
        <f>[1]Sheet1!HX137</f>
        <v>475.47800000000001</v>
      </c>
    </row>
    <row r="138" spans="2:232" x14ac:dyDescent="0.25">
      <c r="B138" t="s">
        <v>902</v>
      </c>
      <c r="C138" t="s">
        <v>99</v>
      </c>
      <c r="D138" s="8">
        <f>[1]Sheet1!D138</f>
        <v>0.77400000000000002</v>
      </c>
      <c r="E138" s="8">
        <f>[1]Sheet1!E138</f>
        <v>0.186</v>
      </c>
      <c r="F138" s="8">
        <f>[1]Sheet1!F138</f>
        <v>0.193</v>
      </c>
      <c r="G138" s="8">
        <f>[1]Sheet1!G138</f>
        <v>0</v>
      </c>
      <c r="H138" s="8">
        <f>[1]Sheet1!H138</f>
        <v>0</v>
      </c>
      <c r="I138" s="8">
        <f>[1]Sheet1!I138</f>
        <v>0</v>
      </c>
      <c r="J138" s="8">
        <f>[1]Sheet1!J138</f>
        <v>0</v>
      </c>
      <c r="K138" s="8">
        <f>[1]Sheet1!K138</f>
        <v>0</v>
      </c>
      <c r="L138" s="8">
        <f>[1]Sheet1!L138</f>
        <v>0</v>
      </c>
      <c r="M138" s="8">
        <f>[1]Sheet1!M138</f>
        <v>0</v>
      </c>
      <c r="N138" s="8">
        <f>[1]Sheet1!N138</f>
        <v>0</v>
      </c>
      <c r="O138" s="8">
        <f>[1]Sheet1!O138</f>
        <v>0</v>
      </c>
      <c r="P138" s="8">
        <f>[1]Sheet1!P138</f>
        <v>0</v>
      </c>
      <c r="Q138" s="8">
        <f>[1]Sheet1!Q138</f>
        <v>5.649</v>
      </c>
      <c r="R138" s="8">
        <f>[1]Sheet1!R138</f>
        <v>8.9480000000000004</v>
      </c>
      <c r="S138" s="8">
        <f>[1]Sheet1!S138</f>
        <v>47.802</v>
      </c>
      <c r="T138" s="8">
        <f>[1]Sheet1!T138</f>
        <v>6.3610000000000007</v>
      </c>
      <c r="U138" s="8">
        <f>[1]Sheet1!U138</f>
        <v>1.1180000000000001</v>
      </c>
      <c r="V138" s="8">
        <f>[1]Sheet1!V138</f>
        <v>81.23599999999999</v>
      </c>
      <c r="W138" s="8">
        <f>[1]Sheet1!W138</f>
        <v>389.32400000000001</v>
      </c>
      <c r="X138" s="8">
        <f>[1]Sheet1!X138</f>
        <v>1051.29</v>
      </c>
      <c r="Y138" s="8">
        <f>[1]Sheet1!Y138</f>
        <v>397.62899999999996</v>
      </c>
      <c r="Z138" s="8">
        <f>[1]Sheet1!Z138</f>
        <v>239.303</v>
      </c>
      <c r="AA138" s="8">
        <f>[1]Sheet1!AA138</f>
        <v>26.951000000000001</v>
      </c>
      <c r="AB138" s="8">
        <f>[1]Sheet1!AB138</f>
        <v>20.358000000000001</v>
      </c>
      <c r="AC138" s="8">
        <f>[1]Sheet1!AC138</f>
        <v>0</v>
      </c>
      <c r="AD138" s="8">
        <f>[1]Sheet1!AD138</f>
        <v>0</v>
      </c>
      <c r="AE138" s="8">
        <f>[1]Sheet1!AE138</f>
        <v>0</v>
      </c>
      <c r="AF138" s="8">
        <f>[1]Sheet1!AF138</f>
        <v>0</v>
      </c>
      <c r="AG138" s="8">
        <f>[1]Sheet1!AG138</f>
        <v>0</v>
      </c>
      <c r="AH138" s="8">
        <f>[1]Sheet1!AH138</f>
        <v>0</v>
      </c>
      <c r="AI138" s="8">
        <f>[1]Sheet1!AI138</f>
        <v>0</v>
      </c>
      <c r="AJ138" s="8">
        <f>[1]Sheet1!AJ138</f>
        <v>0</v>
      </c>
      <c r="AK138" s="8">
        <f>[1]Sheet1!AK138</f>
        <v>0</v>
      </c>
      <c r="AL138" s="8">
        <f>[1]Sheet1!AL138</f>
        <v>0</v>
      </c>
      <c r="AM138" s="8">
        <f>[1]Sheet1!AM138</f>
        <v>0</v>
      </c>
      <c r="AN138" s="8">
        <f>[1]Sheet1!AN138</f>
        <v>2.7269999999999999</v>
      </c>
      <c r="AO138" s="8">
        <f>[1]Sheet1!AO138</f>
        <v>21.715999999999998</v>
      </c>
      <c r="AP138" s="8">
        <f>[1]Sheet1!AP138</f>
        <v>5.3000000000000005E-2</v>
      </c>
      <c r="AQ138" s="8">
        <f>[1]Sheet1!AQ138</f>
        <v>0.29300000000000004</v>
      </c>
      <c r="AR138" s="8">
        <f>[1]Sheet1!AR138</f>
        <v>5.8820000000000006</v>
      </c>
      <c r="AS138" s="8">
        <f>[1]Sheet1!AS138</f>
        <v>0</v>
      </c>
      <c r="AT138" s="8">
        <f>[1]Sheet1!AT138</f>
        <v>0</v>
      </c>
      <c r="AU138" s="8">
        <f>[1]Sheet1!AU138</f>
        <v>0</v>
      </c>
      <c r="AV138" s="8">
        <f>[1]Sheet1!AV138</f>
        <v>0</v>
      </c>
      <c r="AW138" s="8">
        <f>[1]Sheet1!AW138</f>
        <v>0</v>
      </c>
      <c r="AX138" s="8">
        <f>[1]Sheet1!AX138</f>
        <v>0</v>
      </c>
      <c r="AY138" s="8">
        <f>[1]Sheet1!AY138</f>
        <v>0</v>
      </c>
      <c r="AZ138" s="8">
        <f>[1]Sheet1!AZ138</f>
        <v>0</v>
      </c>
      <c r="BA138" s="8">
        <f>[1]Sheet1!BA138</f>
        <v>0</v>
      </c>
      <c r="BB138" s="8">
        <f>[1]Sheet1!BB138</f>
        <v>2E-3</v>
      </c>
      <c r="BC138" s="8">
        <f>[1]Sheet1!BC138</f>
        <v>0.218</v>
      </c>
      <c r="BD138" s="8">
        <f>[1]Sheet1!BD138</f>
        <v>0.378</v>
      </c>
      <c r="BE138" s="8">
        <f>[1]Sheet1!BE138</f>
        <v>0.88700000000000001</v>
      </c>
      <c r="BF138" s="8">
        <f>[1]Sheet1!BF138</f>
        <v>0</v>
      </c>
      <c r="BG138" s="8">
        <f>[1]Sheet1!BG138</f>
        <v>0</v>
      </c>
      <c r="BH138" s="8">
        <f>[1]Sheet1!BH138</f>
        <v>0</v>
      </c>
      <c r="BI138" s="8">
        <f>[1]Sheet1!BI138</f>
        <v>0</v>
      </c>
      <c r="BJ138" s="8">
        <f>[1]Sheet1!BJ138</f>
        <v>0</v>
      </c>
      <c r="BK138" s="8">
        <f>[1]Sheet1!BK138</f>
        <v>0.94</v>
      </c>
      <c r="BL138" s="8">
        <f>[1]Sheet1!BL138</f>
        <v>0.312</v>
      </c>
      <c r="BM138" s="8">
        <f>[1]Sheet1!BM138</f>
        <v>0</v>
      </c>
      <c r="BN138" s="8">
        <f>[1]Sheet1!BN138</f>
        <v>0</v>
      </c>
      <c r="BO138" s="8">
        <f>[1]Sheet1!BO138</f>
        <v>1.0069999999999999</v>
      </c>
      <c r="BP138" s="8">
        <f>[1]Sheet1!BP138</f>
        <v>1.028</v>
      </c>
      <c r="BQ138" s="8">
        <f>[1]Sheet1!BQ138</f>
        <v>1.345</v>
      </c>
      <c r="BR138" s="8">
        <f>[1]Sheet1!BR138</f>
        <v>0</v>
      </c>
      <c r="BS138" s="8">
        <f>[1]Sheet1!BS138</f>
        <v>0</v>
      </c>
      <c r="BT138" s="8">
        <f>[1]Sheet1!BT138</f>
        <v>0</v>
      </c>
      <c r="BU138" s="8">
        <f>[1]Sheet1!BU138</f>
        <v>0</v>
      </c>
      <c r="BV138" s="8">
        <f>[1]Sheet1!BV138</f>
        <v>0</v>
      </c>
      <c r="BW138" s="8">
        <f>[1]Sheet1!BW138</f>
        <v>0</v>
      </c>
      <c r="BX138" s="8">
        <f>[1]Sheet1!BX138</f>
        <v>0</v>
      </c>
      <c r="BY138" s="8">
        <f>[1]Sheet1!BY138</f>
        <v>0</v>
      </c>
      <c r="BZ138" s="8">
        <f>[1]Sheet1!BZ138</f>
        <v>50.254999999999995</v>
      </c>
      <c r="CA138" s="8">
        <f>[1]Sheet1!CA138</f>
        <v>104.22399999999999</v>
      </c>
      <c r="CB138" s="8">
        <f>[1]Sheet1!CB138</f>
        <v>672.37100000000009</v>
      </c>
      <c r="CC138" s="8">
        <f>[1]Sheet1!CC138</f>
        <v>2.1080000000000001</v>
      </c>
      <c r="CD138" s="8">
        <f>[1]Sheet1!CD138</f>
        <v>0</v>
      </c>
      <c r="CE138" s="8">
        <f>[1]Sheet1!CE138</f>
        <v>0</v>
      </c>
      <c r="CF138" s="8">
        <f>[1]Sheet1!CF138</f>
        <v>0</v>
      </c>
      <c r="CG138" s="8">
        <f>[1]Sheet1!CG138</f>
        <v>0</v>
      </c>
      <c r="CH138" s="8">
        <f>[1]Sheet1!CH138</f>
        <v>0</v>
      </c>
      <c r="CI138" s="8">
        <f>[1]Sheet1!CI138</f>
        <v>0</v>
      </c>
      <c r="CJ138" s="8">
        <f>[1]Sheet1!CJ138</f>
        <v>0.96299999999999986</v>
      </c>
      <c r="CK138" s="8">
        <f>[1]Sheet1!CK138</f>
        <v>0</v>
      </c>
      <c r="CL138" s="8">
        <f>[1]Sheet1!CL138</f>
        <v>0</v>
      </c>
      <c r="CM138" s="8">
        <f>[1]Sheet1!CM138</f>
        <v>0</v>
      </c>
      <c r="CN138" s="8">
        <f>[1]Sheet1!CN138</f>
        <v>0</v>
      </c>
      <c r="CO138" s="8">
        <f>[1]Sheet1!CO138</f>
        <v>0</v>
      </c>
      <c r="CP138" s="8">
        <f>[1]Sheet1!CP138</f>
        <v>0</v>
      </c>
      <c r="CQ138" s="8">
        <f>[1]Sheet1!CQ138</f>
        <v>0</v>
      </c>
      <c r="CR138" s="8">
        <f>[1]Sheet1!CR138</f>
        <v>0</v>
      </c>
      <c r="CS138" s="8">
        <f>[1]Sheet1!CS138</f>
        <v>0</v>
      </c>
      <c r="CT138" s="8">
        <f>[1]Sheet1!CT138</f>
        <v>0</v>
      </c>
      <c r="CU138" s="8">
        <f>[1]Sheet1!CU138</f>
        <v>10.747999999999999</v>
      </c>
      <c r="CV138" s="8">
        <f>[1]Sheet1!CV138</f>
        <v>0</v>
      </c>
      <c r="CW138" s="8">
        <f>[1]Sheet1!CW138</f>
        <v>5.25</v>
      </c>
      <c r="CX138" s="8">
        <f>[1]Sheet1!CX138</f>
        <v>2.1869999999999998</v>
      </c>
      <c r="CY138" s="8">
        <f>[1]Sheet1!CY138</f>
        <v>0</v>
      </c>
      <c r="CZ138" s="8">
        <f>[1]Sheet1!CZ138</f>
        <v>2.169</v>
      </c>
      <c r="DA138" s="8">
        <f>[1]Sheet1!DA138</f>
        <v>10.067</v>
      </c>
      <c r="DB138" s="8">
        <f>[1]Sheet1!DB138</f>
        <v>6.9550000000000001</v>
      </c>
      <c r="DC138" s="8">
        <f>[1]Sheet1!DC138</f>
        <v>5.9329999999999998</v>
      </c>
      <c r="DD138" s="8">
        <f>[1]Sheet1!DD138</f>
        <v>0.83300000000000007</v>
      </c>
      <c r="DE138" s="8">
        <f>[1]Sheet1!DE138</f>
        <v>1.9809999999999999</v>
      </c>
      <c r="DF138" s="8">
        <f>[1]Sheet1!DF138</f>
        <v>46.197999999999993</v>
      </c>
      <c r="DG138" s="8">
        <f>[1]Sheet1!DG138</f>
        <v>0.78399999999999992</v>
      </c>
      <c r="DH138" s="8">
        <f>[1]Sheet1!DH138</f>
        <v>0.44699999999999995</v>
      </c>
      <c r="DI138" s="8">
        <f>[1]Sheet1!DI138</f>
        <v>9.6790000000000003</v>
      </c>
      <c r="DJ138" s="8">
        <f>[1]Sheet1!DJ138</f>
        <v>0</v>
      </c>
      <c r="DK138" s="8">
        <f>[1]Sheet1!DK138</f>
        <v>0</v>
      </c>
      <c r="DL138" s="8">
        <f>[1]Sheet1!DL138</f>
        <v>1.39</v>
      </c>
      <c r="DM138" s="8">
        <f>[1]Sheet1!DM138</f>
        <v>0.186</v>
      </c>
      <c r="DN138" s="8">
        <f>[1]Sheet1!DN138</f>
        <v>0</v>
      </c>
      <c r="DO138" s="8">
        <f>[1]Sheet1!DO138</f>
        <v>0</v>
      </c>
      <c r="DP138" s="8">
        <f>[1]Sheet1!DP138</f>
        <v>0</v>
      </c>
      <c r="DQ138" s="8">
        <f>[1]Sheet1!DQ138</f>
        <v>0</v>
      </c>
      <c r="DR138" s="8">
        <f>[1]Sheet1!DR138</f>
        <v>0</v>
      </c>
      <c r="DS138" s="8">
        <f>[1]Sheet1!DS138</f>
        <v>0</v>
      </c>
      <c r="DT138" s="8">
        <f>[1]Sheet1!DT138</f>
        <v>0</v>
      </c>
      <c r="DU138" s="8">
        <f>[1]Sheet1!DU138</f>
        <v>0</v>
      </c>
      <c r="DV138" s="8">
        <f>[1]Sheet1!DV138</f>
        <v>0</v>
      </c>
      <c r="DW138" s="8">
        <f>[1]Sheet1!DW138</f>
        <v>0</v>
      </c>
      <c r="DX138" s="8">
        <f>[1]Sheet1!DX138</f>
        <v>0</v>
      </c>
      <c r="DY138" s="8">
        <f>[1]Sheet1!DY138</f>
        <v>0</v>
      </c>
      <c r="DZ138" s="8">
        <f>[1]Sheet1!DZ138</f>
        <v>0</v>
      </c>
      <c r="EA138" s="8">
        <f>[1]Sheet1!EA138</f>
        <v>0</v>
      </c>
      <c r="EB138" s="8">
        <f>[1]Sheet1!EB138</f>
        <v>0</v>
      </c>
      <c r="EC138" s="8">
        <f>[1]Sheet1!EC138</f>
        <v>0</v>
      </c>
      <c r="ED138" s="8">
        <f>[1]Sheet1!ED138</f>
        <v>0</v>
      </c>
      <c r="EE138" s="8">
        <f>[1]Sheet1!EE138</f>
        <v>0</v>
      </c>
      <c r="EF138" s="8">
        <f>[1]Sheet1!EF138</f>
        <v>0</v>
      </c>
      <c r="EG138" s="8">
        <f>[1]Sheet1!EG138</f>
        <v>0</v>
      </c>
      <c r="EH138" s="8">
        <f>[1]Sheet1!EH138</f>
        <v>0</v>
      </c>
      <c r="EI138" s="8">
        <f>[1]Sheet1!EI138</f>
        <v>0</v>
      </c>
      <c r="EJ138" s="8">
        <f>[1]Sheet1!EJ138</f>
        <v>0</v>
      </c>
      <c r="EK138" s="8">
        <f>[1]Sheet1!EK138</f>
        <v>0</v>
      </c>
      <c r="EL138" s="8">
        <f>[1]Sheet1!EL138</f>
        <v>0</v>
      </c>
      <c r="EM138" s="8">
        <f>[1]Sheet1!EM138</f>
        <v>0</v>
      </c>
      <c r="EN138" s="8">
        <f>[1]Sheet1!EN138</f>
        <v>0</v>
      </c>
      <c r="EO138" s="8">
        <f>[1]Sheet1!EO138</f>
        <v>0</v>
      </c>
      <c r="EP138" s="8">
        <f>[1]Sheet1!EP138</f>
        <v>0</v>
      </c>
      <c r="EQ138" s="8">
        <f>[1]Sheet1!EQ138</f>
        <v>0</v>
      </c>
      <c r="ER138" s="8">
        <f>[1]Sheet1!ER138</f>
        <v>0</v>
      </c>
      <c r="ES138" s="8">
        <f>[1]Sheet1!ES138</f>
        <v>0</v>
      </c>
      <c r="ET138" s="8">
        <f>[1]Sheet1!ET138</f>
        <v>0</v>
      </c>
      <c r="EU138" s="8">
        <f>[1]Sheet1!EU138</f>
        <v>0</v>
      </c>
      <c r="EV138" s="8">
        <f>[1]Sheet1!EV138</f>
        <v>0</v>
      </c>
      <c r="EW138" s="8">
        <f>[1]Sheet1!EW138</f>
        <v>0</v>
      </c>
      <c r="EX138" s="8">
        <f>[1]Sheet1!EX138</f>
        <v>0</v>
      </c>
      <c r="EY138" s="8">
        <f>[1]Sheet1!EY138</f>
        <v>0</v>
      </c>
      <c r="EZ138" s="8">
        <f>[1]Sheet1!EZ138</f>
        <v>0</v>
      </c>
      <c r="FA138" s="8">
        <f>[1]Sheet1!FA138</f>
        <v>0</v>
      </c>
      <c r="FB138" s="8">
        <f>[1]Sheet1!FB138</f>
        <v>0</v>
      </c>
      <c r="FC138" s="8">
        <f>[1]Sheet1!FC138</f>
        <v>0</v>
      </c>
      <c r="FD138" s="8">
        <f>[1]Sheet1!FD138</f>
        <v>0</v>
      </c>
      <c r="FE138" s="8">
        <f>[1]Sheet1!FE138</f>
        <v>0</v>
      </c>
      <c r="FF138" s="8">
        <f>[1]Sheet1!FF138</f>
        <v>0</v>
      </c>
      <c r="FG138" s="8">
        <f>[1]Sheet1!FG138</f>
        <v>0</v>
      </c>
      <c r="FH138" s="8">
        <f>[1]Sheet1!FH138</f>
        <v>0</v>
      </c>
      <c r="FI138" s="8">
        <f>[1]Sheet1!FI138</f>
        <v>0</v>
      </c>
      <c r="FJ138" s="8">
        <f>[1]Sheet1!FJ138</f>
        <v>0</v>
      </c>
      <c r="FK138" s="8">
        <f>[1]Sheet1!FK138</f>
        <v>0</v>
      </c>
      <c r="FL138" s="8">
        <f>[1]Sheet1!FL138</f>
        <v>0</v>
      </c>
      <c r="FM138" s="8">
        <f>[1]Sheet1!FM138</f>
        <v>0</v>
      </c>
      <c r="FN138" s="8">
        <f>[1]Sheet1!FN138</f>
        <v>0</v>
      </c>
      <c r="FO138" s="8">
        <f>[1]Sheet1!FO138</f>
        <v>0</v>
      </c>
      <c r="FP138" s="8">
        <f>[1]Sheet1!FP138</f>
        <v>0</v>
      </c>
      <c r="FQ138" s="8">
        <f>[1]Sheet1!FQ138</f>
        <v>0</v>
      </c>
      <c r="FR138" s="8">
        <f>[1]Sheet1!FR138</f>
        <v>0</v>
      </c>
      <c r="FS138" s="8">
        <f>[1]Sheet1!FS138</f>
        <v>0</v>
      </c>
      <c r="FT138" s="8">
        <f>[1]Sheet1!FT138</f>
        <v>0</v>
      </c>
      <c r="FU138" s="8">
        <f>[1]Sheet1!FU138</f>
        <v>0</v>
      </c>
      <c r="FV138" s="8">
        <f>[1]Sheet1!FV138</f>
        <v>0</v>
      </c>
      <c r="FW138" s="8">
        <f>[1]Sheet1!FW138</f>
        <v>0</v>
      </c>
      <c r="FX138" s="8">
        <f>[1]Sheet1!FX138</f>
        <v>0</v>
      </c>
      <c r="FY138" s="8">
        <f>[1]Sheet1!FY138</f>
        <v>0</v>
      </c>
      <c r="FZ138" s="8">
        <f>[1]Sheet1!FZ138</f>
        <v>0</v>
      </c>
      <c r="GA138" s="8">
        <f>[1]Sheet1!GA138</f>
        <v>0</v>
      </c>
      <c r="GB138" s="8">
        <f>[1]Sheet1!GB138</f>
        <v>0</v>
      </c>
      <c r="GC138" s="8">
        <f>[1]Sheet1!GC138</f>
        <v>0</v>
      </c>
      <c r="GD138" s="8">
        <f>[1]Sheet1!GD138</f>
        <v>0</v>
      </c>
      <c r="GE138" s="8">
        <f>[1]Sheet1!GE138</f>
        <v>0</v>
      </c>
      <c r="GF138" s="8">
        <f>[1]Sheet1!GF138</f>
        <v>0</v>
      </c>
      <c r="GG138" s="8">
        <f>[1]Sheet1!GG138</f>
        <v>0</v>
      </c>
      <c r="GH138" s="8">
        <f>[1]Sheet1!GH138</f>
        <v>0</v>
      </c>
      <c r="GI138" s="8">
        <f>[1]Sheet1!GI138</f>
        <v>0</v>
      </c>
      <c r="GJ138" s="8">
        <f>[1]Sheet1!GJ138</f>
        <v>0</v>
      </c>
      <c r="GK138" s="8">
        <f>[1]Sheet1!GK138</f>
        <v>0</v>
      </c>
      <c r="GL138" s="8">
        <f>[1]Sheet1!GL138</f>
        <v>0</v>
      </c>
      <c r="GM138" s="8">
        <f>[1]Sheet1!GM138</f>
        <v>0</v>
      </c>
      <c r="GN138" s="8">
        <f>[1]Sheet1!GN138</f>
        <v>0</v>
      </c>
      <c r="GO138" s="8">
        <f>[1]Sheet1!GO138</f>
        <v>0</v>
      </c>
      <c r="GP138" s="8">
        <f>[1]Sheet1!GP138</f>
        <v>0</v>
      </c>
      <c r="GQ138" s="8">
        <f>[1]Sheet1!GQ138</f>
        <v>0</v>
      </c>
      <c r="GR138" s="8">
        <f>[1]Sheet1!GR138</f>
        <v>0</v>
      </c>
      <c r="GS138" s="8">
        <f>[1]Sheet1!GS138</f>
        <v>0</v>
      </c>
      <c r="GT138" s="8">
        <f>[1]Sheet1!GT138</f>
        <v>0</v>
      </c>
      <c r="GU138" s="8">
        <f>[1]Sheet1!GU138</f>
        <v>0</v>
      </c>
      <c r="GV138" s="8">
        <f>[1]Sheet1!GV138</f>
        <v>0</v>
      </c>
      <c r="GW138" s="8">
        <f>[1]Sheet1!GW138</f>
        <v>0</v>
      </c>
      <c r="GX138" s="8">
        <f>[1]Sheet1!GX138</f>
        <v>0</v>
      </c>
      <c r="GY138" s="8">
        <f>[1]Sheet1!GY138</f>
        <v>0</v>
      </c>
      <c r="GZ138" s="8">
        <f>[1]Sheet1!GZ138</f>
        <v>0</v>
      </c>
      <c r="HA138" s="8">
        <f>[1]Sheet1!HA138</f>
        <v>0</v>
      </c>
      <c r="HB138" s="8">
        <f>[1]Sheet1!HB138</f>
        <v>0</v>
      </c>
      <c r="HC138" s="8">
        <f>[1]Sheet1!HC138</f>
        <v>0</v>
      </c>
      <c r="HD138" s="8">
        <f>[1]Sheet1!HD138</f>
        <v>0</v>
      </c>
      <c r="HE138" s="8">
        <f>[1]Sheet1!HE138</f>
        <v>0</v>
      </c>
      <c r="HF138" s="8">
        <f>[1]Sheet1!HF138</f>
        <v>0</v>
      </c>
      <c r="HG138" s="8">
        <f>[1]Sheet1!HG138</f>
        <v>0</v>
      </c>
      <c r="HH138" s="8">
        <f>[1]Sheet1!HH138</f>
        <v>0</v>
      </c>
      <c r="HI138" s="8">
        <f>[1]Sheet1!HI138</f>
        <v>0</v>
      </c>
      <c r="HJ138" s="8">
        <f>[1]Sheet1!HJ138</f>
        <v>0</v>
      </c>
      <c r="HK138" s="8">
        <f>[1]Sheet1!HK138</f>
        <v>0</v>
      </c>
      <c r="HL138" s="8">
        <f>[1]Sheet1!HL138</f>
        <v>0</v>
      </c>
      <c r="HM138" s="8">
        <f>[1]Sheet1!HM138</f>
        <v>0</v>
      </c>
      <c r="HN138" s="8">
        <f>[1]Sheet1!HN138</f>
        <v>0</v>
      </c>
      <c r="HO138" s="8">
        <f>[1]Sheet1!HO138</f>
        <v>0</v>
      </c>
      <c r="HP138" s="8">
        <f>[1]Sheet1!HP138</f>
        <v>0</v>
      </c>
      <c r="HQ138" s="8">
        <f>[1]Sheet1!HQ138</f>
        <v>0</v>
      </c>
      <c r="HR138" s="8">
        <f>[1]Sheet1!HR138</f>
        <v>0</v>
      </c>
      <c r="HS138" s="8">
        <f>[1]Sheet1!HS138</f>
        <v>0</v>
      </c>
      <c r="HT138" s="8">
        <f>[1]Sheet1!HT138</f>
        <v>0</v>
      </c>
      <c r="HU138" s="8">
        <f>[1]Sheet1!HU138</f>
        <v>0</v>
      </c>
      <c r="HV138" s="8">
        <f>[1]Sheet1!HV138</f>
        <v>0</v>
      </c>
      <c r="HW138" s="8">
        <f>[1]Sheet1!HW138</f>
        <v>0</v>
      </c>
      <c r="HX138" s="8">
        <f>[1]Sheet1!HX138</f>
        <v>1802.2829999999999</v>
      </c>
    </row>
    <row r="139" spans="2:232" x14ac:dyDescent="0.25">
      <c r="B139" t="s">
        <v>903</v>
      </c>
      <c r="C139" t="s">
        <v>100</v>
      </c>
      <c r="D139" s="8">
        <f>[1]Sheet1!D139</f>
        <v>988.24999999999989</v>
      </c>
      <c r="E139" s="8">
        <f>[1]Sheet1!E139</f>
        <v>409.01899999999995</v>
      </c>
      <c r="F139" s="8">
        <f>[1]Sheet1!F139</f>
        <v>1.415</v>
      </c>
      <c r="G139" s="8">
        <f>[1]Sheet1!G139</f>
        <v>48.786999999999999</v>
      </c>
      <c r="H139" s="8">
        <f>[1]Sheet1!H139</f>
        <v>2.5000000000000001E-2</v>
      </c>
      <c r="I139" s="8">
        <f>[1]Sheet1!I139</f>
        <v>14.613000000000001</v>
      </c>
      <c r="J139" s="8">
        <f>[1]Sheet1!J139</f>
        <v>53.442</v>
      </c>
      <c r="K139" s="8">
        <f>[1]Sheet1!K139</f>
        <v>0</v>
      </c>
      <c r="L139" s="8">
        <f>[1]Sheet1!L139</f>
        <v>8.1389999999999993</v>
      </c>
      <c r="M139" s="8">
        <f>[1]Sheet1!M139</f>
        <v>0</v>
      </c>
      <c r="N139" s="8">
        <f>[1]Sheet1!N139</f>
        <v>0</v>
      </c>
      <c r="O139" s="8">
        <f>[1]Sheet1!O139</f>
        <v>0</v>
      </c>
      <c r="P139" s="8">
        <f>[1]Sheet1!P139</f>
        <v>8.0760000000000005</v>
      </c>
      <c r="Q139" s="8">
        <f>[1]Sheet1!Q139</f>
        <v>96.286000000000001</v>
      </c>
      <c r="R139" s="8">
        <f>[1]Sheet1!R139</f>
        <v>10.268000000000001</v>
      </c>
      <c r="S139" s="8">
        <f>[1]Sheet1!S139</f>
        <v>102.488</v>
      </c>
      <c r="T139" s="8">
        <f>[1]Sheet1!T139</f>
        <v>181.76599999999996</v>
      </c>
      <c r="U139" s="8">
        <f>[1]Sheet1!U139</f>
        <v>4.9610000000000003</v>
      </c>
      <c r="V139" s="8">
        <f>[1]Sheet1!V139</f>
        <v>77.368000000000009</v>
      </c>
      <c r="W139" s="8">
        <f>[1]Sheet1!W139</f>
        <v>324.93100000000004</v>
      </c>
      <c r="X139" s="8">
        <f>[1]Sheet1!X139</f>
        <v>138.37699999999998</v>
      </c>
      <c r="Y139" s="8">
        <f>[1]Sheet1!Y139</f>
        <v>370.09199999999998</v>
      </c>
      <c r="Z139" s="8">
        <f>[1]Sheet1!Z139</f>
        <v>7.2989999999999995</v>
      </c>
      <c r="AA139" s="8">
        <f>[1]Sheet1!AA139</f>
        <v>1.0389999999999997</v>
      </c>
      <c r="AB139" s="8">
        <f>[1]Sheet1!AB139</f>
        <v>0.92400000000000004</v>
      </c>
      <c r="AC139" s="8">
        <f>[1]Sheet1!AC139</f>
        <v>0</v>
      </c>
      <c r="AD139" s="8">
        <f>[1]Sheet1!AD139</f>
        <v>0</v>
      </c>
      <c r="AE139" s="8">
        <f>[1]Sheet1!AE139</f>
        <v>0</v>
      </c>
      <c r="AF139" s="8">
        <f>[1]Sheet1!AF139</f>
        <v>0</v>
      </c>
      <c r="AG139" s="8">
        <f>[1]Sheet1!AG139</f>
        <v>0</v>
      </c>
      <c r="AH139" s="8">
        <f>[1]Sheet1!AH139</f>
        <v>0</v>
      </c>
      <c r="AI139" s="8">
        <f>[1]Sheet1!AI139</f>
        <v>0</v>
      </c>
      <c r="AJ139" s="8">
        <f>[1]Sheet1!AJ139</f>
        <v>0</v>
      </c>
      <c r="AK139" s="8">
        <f>[1]Sheet1!AK139</f>
        <v>0</v>
      </c>
      <c r="AL139" s="8">
        <f>[1]Sheet1!AL139</f>
        <v>0</v>
      </c>
      <c r="AM139" s="8">
        <f>[1]Sheet1!AM139</f>
        <v>0</v>
      </c>
      <c r="AN139" s="8">
        <f>[1]Sheet1!AN139</f>
        <v>0</v>
      </c>
      <c r="AO139" s="8">
        <f>[1]Sheet1!AO139</f>
        <v>0.34699999999999998</v>
      </c>
      <c r="AP139" s="8">
        <f>[1]Sheet1!AP139</f>
        <v>0</v>
      </c>
      <c r="AQ139" s="8">
        <f>[1]Sheet1!AQ139</f>
        <v>1.8279999999999994</v>
      </c>
      <c r="AR139" s="8">
        <f>[1]Sheet1!AR139</f>
        <v>7.0000000000000062E-3</v>
      </c>
      <c r="AS139" s="8">
        <f>[1]Sheet1!AS139</f>
        <v>0.38700000000000045</v>
      </c>
      <c r="AT139" s="8">
        <f>[1]Sheet1!AT139</f>
        <v>0</v>
      </c>
      <c r="AU139" s="8">
        <f>[1]Sheet1!AU139</f>
        <v>0</v>
      </c>
      <c r="AV139" s="8">
        <f>[1]Sheet1!AV139</f>
        <v>0</v>
      </c>
      <c r="AW139" s="8">
        <f>[1]Sheet1!AW139</f>
        <v>0</v>
      </c>
      <c r="AX139" s="8">
        <f>[1]Sheet1!AX139</f>
        <v>0</v>
      </c>
      <c r="AY139" s="8">
        <f>[1]Sheet1!AY139</f>
        <v>0</v>
      </c>
      <c r="AZ139" s="8">
        <f>[1]Sheet1!AZ139</f>
        <v>0</v>
      </c>
      <c r="BA139" s="8">
        <f>[1]Sheet1!BA139</f>
        <v>0</v>
      </c>
      <c r="BB139" s="8">
        <f>[1]Sheet1!BB139</f>
        <v>0</v>
      </c>
      <c r="BC139" s="8">
        <f>[1]Sheet1!BC139</f>
        <v>0</v>
      </c>
      <c r="BD139" s="8">
        <f>[1]Sheet1!BD139</f>
        <v>0</v>
      </c>
      <c r="BE139" s="8">
        <f>[1]Sheet1!BE139</f>
        <v>0</v>
      </c>
      <c r="BF139" s="8">
        <f>[1]Sheet1!BF139</f>
        <v>0</v>
      </c>
      <c r="BG139" s="8">
        <f>[1]Sheet1!BG139</f>
        <v>0</v>
      </c>
      <c r="BH139" s="8">
        <f>[1]Sheet1!BH139</f>
        <v>0</v>
      </c>
      <c r="BI139" s="8">
        <f>[1]Sheet1!BI139</f>
        <v>0</v>
      </c>
      <c r="BJ139" s="8">
        <f>[1]Sheet1!BJ139</f>
        <v>0.39399999999999996</v>
      </c>
      <c r="BK139" s="8">
        <f>[1]Sheet1!BK139</f>
        <v>0.59400000000000008</v>
      </c>
      <c r="BL139" s="8">
        <f>[1]Sheet1!BL139</f>
        <v>0.35599999999999998</v>
      </c>
      <c r="BM139" s="8">
        <f>[1]Sheet1!BM139</f>
        <v>0.73299999999999998</v>
      </c>
      <c r="BN139" s="8">
        <f>[1]Sheet1!BN139</f>
        <v>0.47499999999999998</v>
      </c>
      <c r="BO139" s="8">
        <f>[1]Sheet1!BO139</f>
        <v>0</v>
      </c>
      <c r="BP139" s="8">
        <f>[1]Sheet1!BP139</f>
        <v>0</v>
      </c>
      <c r="BQ139" s="8">
        <f>[1]Sheet1!BQ139</f>
        <v>0</v>
      </c>
      <c r="BR139" s="8">
        <f>[1]Sheet1!BR139</f>
        <v>1.169</v>
      </c>
      <c r="BS139" s="8">
        <f>[1]Sheet1!BS139</f>
        <v>0</v>
      </c>
      <c r="BT139" s="8">
        <f>[1]Sheet1!BT139</f>
        <v>2.1119999999999997</v>
      </c>
      <c r="BU139" s="8">
        <f>[1]Sheet1!BU139</f>
        <v>0.54099999999999993</v>
      </c>
      <c r="BV139" s="8">
        <f>[1]Sheet1!BV139</f>
        <v>0</v>
      </c>
      <c r="BW139" s="8">
        <f>[1]Sheet1!BW139</f>
        <v>0</v>
      </c>
      <c r="BX139" s="8">
        <f>[1]Sheet1!BX139</f>
        <v>11.536</v>
      </c>
      <c r="BY139" s="8">
        <f>[1]Sheet1!BY139</f>
        <v>22.017999999999997</v>
      </c>
      <c r="BZ139" s="8">
        <f>[1]Sheet1!BZ139</f>
        <v>171.59400000000002</v>
      </c>
      <c r="CA139" s="8">
        <f>[1]Sheet1!CA139</f>
        <v>47.200999999999993</v>
      </c>
      <c r="CB139" s="8">
        <f>[1]Sheet1!CB139</f>
        <v>361.22800000000007</v>
      </c>
      <c r="CC139" s="8">
        <f>[1]Sheet1!CC139</f>
        <v>0.62500000000000011</v>
      </c>
      <c r="CD139" s="8">
        <f>[1]Sheet1!CD139</f>
        <v>0</v>
      </c>
      <c r="CE139" s="8">
        <f>[1]Sheet1!CE139</f>
        <v>0</v>
      </c>
      <c r="CF139" s="8">
        <f>[1]Sheet1!CF139</f>
        <v>0</v>
      </c>
      <c r="CG139" s="8">
        <f>[1]Sheet1!CG139</f>
        <v>0</v>
      </c>
      <c r="CH139" s="8">
        <f>[1]Sheet1!CH139</f>
        <v>0.54600000000000004</v>
      </c>
      <c r="CI139" s="8">
        <f>[1]Sheet1!CI139</f>
        <v>0</v>
      </c>
      <c r="CJ139" s="8">
        <f>[1]Sheet1!CJ139</f>
        <v>13.177999999999999</v>
      </c>
      <c r="CK139" s="8">
        <f>[1]Sheet1!CK139</f>
        <v>0</v>
      </c>
      <c r="CL139" s="8">
        <f>[1]Sheet1!CL139</f>
        <v>0</v>
      </c>
      <c r="CM139" s="8">
        <f>[1]Sheet1!CM139</f>
        <v>0</v>
      </c>
      <c r="CN139" s="8">
        <f>[1]Sheet1!CN139</f>
        <v>0</v>
      </c>
      <c r="CO139" s="8">
        <f>[1]Sheet1!CO139</f>
        <v>0</v>
      </c>
      <c r="CP139" s="8">
        <f>[1]Sheet1!CP139</f>
        <v>0</v>
      </c>
      <c r="CQ139" s="8">
        <f>[1]Sheet1!CQ139</f>
        <v>0</v>
      </c>
      <c r="CR139" s="8">
        <f>[1]Sheet1!CR139</f>
        <v>0</v>
      </c>
      <c r="CS139" s="8">
        <f>[1]Sheet1!CS139</f>
        <v>0</v>
      </c>
      <c r="CT139" s="8">
        <f>[1]Sheet1!CT139</f>
        <v>0</v>
      </c>
      <c r="CU139" s="8">
        <f>[1]Sheet1!CU139</f>
        <v>5.6340000000000003</v>
      </c>
      <c r="CV139" s="8">
        <f>[1]Sheet1!CV139</f>
        <v>0</v>
      </c>
      <c r="CW139" s="8">
        <f>[1]Sheet1!CW139</f>
        <v>3.996</v>
      </c>
      <c r="CX139" s="8">
        <f>[1]Sheet1!CX139</f>
        <v>1.1340000000000001</v>
      </c>
      <c r="CY139" s="8">
        <f>[1]Sheet1!CY139</f>
        <v>12.784000000000001</v>
      </c>
      <c r="CZ139" s="8">
        <f>[1]Sheet1!CZ139</f>
        <v>20.428999999999998</v>
      </c>
      <c r="DA139" s="8">
        <f>[1]Sheet1!DA139</f>
        <v>53.133000000000003</v>
      </c>
      <c r="DB139" s="8">
        <f>[1]Sheet1!DB139</f>
        <v>21.4</v>
      </c>
      <c r="DC139" s="8">
        <f>[1]Sheet1!DC139</f>
        <v>27.516000000000002</v>
      </c>
      <c r="DD139" s="8">
        <f>[1]Sheet1!DD139</f>
        <v>2.6389999999999998</v>
      </c>
      <c r="DE139" s="8">
        <f>[1]Sheet1!DE139</f>
        <v>32.466000000000008</v>
      </c>
      <c r="DF139" s="8">
        <f>[1]Sheet1!DF139</f>
        <v>116.59399999999999</v>
      </c>
      <c r="DG139" s="8">
        <f>[1]Sheet1!DG139</f>
        <v>32.868000000000002</v>
      </c>
      <c r="DH139" s="8">
        <f>[1]Sheet1!DH139</f>
        <v>665.87599999999998</v>
      </c>
      <c r="DI139" s="8">
        <f>[1]Sheet1!DI139</f>
        <v>37.735999999999997</v>
      </c>
      <c r="DJ139" s="8">
        <f>[1]Sheet1!DJ139</f>
        <v>0.43199999999999994</v>
      </c>
      <c r="DK139" s="8">
        <f>[1]Sheet1!DK139</f>
        <v>2.1110000000000002</v>
      </c>
      <c r="DL139" s="8">
        <f>[1]Sheet1!DL139</f>
        <v>50.48</v>
      </c>
      <c r="DM139" s="8">
        <f>[1]Sheet1!DM139</f>
        <v>3.2320000000000002</v>
      </c>
      <c r="DN139" s="8">
        <f>[1]Sheet1!DN139</f>
        <v>0</v>
      </c>
      <c r="DO139" s="8">
        <f>[1]Sheet1!DO139</f>
        <v>0</v>
      </c>
      <c r="DP139" s="8">
        <f>[1]Sheet1!DP139</f>
        <v>0</v>
      </c>
      <c r="DQ139" s="8">
        <f>[1]Sheet1!DQ139</f>
        <v>0</v>
      </c>
      <c r="DR139" s="8">
        <f>[1]Sheet1!DR139</f>
        <v>0</v>
      </c>
      <c r="DS139" s="8">
        <f>[1]Sheet1!DS139</f>
        <v>0</v>
      </c>
      <c r="DT139" s="8">
        <f>[1]Sheet1!DT139</f>
        <v>0</v>
      </c>
      <c r="DU139" s="8">
        <f>[1]Sheet1!DU139</f>
        <v>0</v>
      </c>
      <c r="DV139" s="8">
        <f>[1]Sheet1!DV139</f>
        <v>0</v>
      </c>
      <c r="DW139" s="8">
        <f>[1]Sheet1!DW139</f>
        <v>0</v>
      </c>
      <c r="DX139" s="8">
        <f>[1]Sheet1!DX139</f>
        <v>0</v>
      </c>
      <c r="DY139" s="8">
        <f>[1]Sheet1!DY139</f>
        <v>0</v>
      </c>
      <c r="DZ139" s="8">
        <f>[1]Sheet1!DZ139</f>
        <v>0</v>
      </c>
      <c r="EA139" s="8">
        <f>[1]Sheet1!EA139</f>
        <v>0</v>
      </c>
      <c r="EB139" s="8">
        <f>[1]Sheet1!EB139</f>
        <v>0</v>
      </c>
      <c r="EC139" s="8">
        <f>[1]Sheet1!EC139</f>
        <v>0</v>
      </c>
      <c r="ED139" s="8">
        <f>[1]Sheet1!ED139</f>
        <v>0</v>
      </c>
      <c r="EE139" s="8">
        <f>[1]Sheet1!EE139</f>
        <v>0</v>
      </c>
      <c r="EF139" s="8">
        <f>[1]Sheet1!EF139</f>
        <v>0</v>
      </c>
      <c r="EG139" s="8">
        <f>[1]Sheet1!EG139</f>
        <v>0</v>
      </c>
      <c r="EH139" s="8">
        <f>[1]Sheet1!EH139</f>
        <v>0</v>
      </c>
      <c r="EI139" s="8">
        <f>[1]Sheet1!EI139</f>
        <v>0</v>
      </c>
      <c r="EJ139" s="8">
        <f>[1]Sheet1!EJ139</f>
        <v>0</v>
      </c>
      <c r="EK139" s="8">
        <f>[1]Sheet1!EK139</f>
        <v>0</v>
      </c>
      <c r="EL139" s="8">
        <f>[1]Sheet1!EL139</f>
        <v>0</v>
      </c>
      <c r="EM139" s="8">
        <f>[1]Sheet1!EM139</f>
        <v>0</v>
      </c>
      <c r="EN139" s="8">
        <f>[1]Sheet1!EN139</f>
        <v>0</v>
      </c>
      <c r="EO139" s="8">
        <f>[1]Sheet1!EO139</f>
        <v>0</v>
      </c>
      <c r="EP139" s="8">
        <f>[1]Sheet1!EP139</f>
        <v>0</v>
      </c>
      <c r="EQ139" s="8">
        <f>[1]Sheet1!EQ139</f>
        <v>0</v>
      </c>
      <c r="ER139" s="8">
        <f>[1]Sheet1!ER139</f>
        <v>0</v>
      </c>
      <c r="ES139" s="8">
        <f>[1]Sheet1!ES139</f>
        <v>0</v>
      </c>
      <c r="ET139" s="8">
        <f>[1]Sheet1!ET139</f>
        <v>0</v>
      </c>
      <c r="EU139" s="8">
        <f>[1]Sheet1!EU139</f>
        <v>0</v>
      </c>
      <c r="EV139" s="8">
        <f>[1]Sheet1!EV139</f>
        <v>0</v>
      </c>
      <c r="EW139" s="8">
        <f>[1]Sheet1!EW139</f>
        <v>0</v>
      </c>
      <c r="EX139" s="8">
        <f>[1]Sheet1!EX139</f>
        <v>0</v>
      </c>
      <c r="EY139" s="8">
        <f>[1]Sheet1!EY139</f>
        <v>0</v>
      </c>
      <c r="EZ139" s="8">
        <f>[1]Sheet1!EZ139</f>
        <v>0</v>
      </c>
      <c r="FA139" s="8">
        <f>[1]Sheet1!FA139</f>
        <v>0</v>
      </c>
      <c r="FB139" s="8">
        <f>[1]Sheet1!FB139</f>
        <v>0</v>
      </c>
      <c r="FC139" s="8">
        <f>[1]Sheet1!FC139</f>
        <v>0</v>
      </c>
      <c r="FD139" s="8">
        <f>[1]Sheet1!FD139</f>
        <v>0</v>
      </c>
      <c r="FE139" s="8">
        <f>[1]Sheet1!FE139</f>
        <v>0</v>
      </c>
      <c r="FF139" s="8">
        <f>[1]Sheet1!FF139</f>
        <v>0</v>
      </c>
      <c r="FG139" s="8">
        <f>[1]Sheet1!FG139</f>
        <v>0</v>
      </c>
      <c r="FH139" s="8">
        <f>[1]Sheet1!FH139</f>
        <v>0</v>
      </c>
      <c r="FI139" s="8">
        <f>[1]Sheet1!FI139</f>
        <v>0</v>
      </c>
      <c r="FJ139" s="8">
        <f>[1]Sheet1!FJ139</f>
        <v>0</v>
      </c>
      <c r="FK139" s="8">
        <f>[1]Sheet1!FK139</f>
        <v>0</v>
      </c>
      <c r="FL139" s="8">
        <f>[1]Sheet1!FL139</f>
        <v>0</v>
      </c>
      <c r="FM139" s="8">
        <f>[1]Sheet1!FM139</f>
        <v>0</v>
      </c>
      <c r="FN139" s="8">
        <f>[1]Sheet1!FN139</f>
        <v>0</v>
      </c>
      <c r="FO139" s="8">
        <f>[1]Sheet1!FO139</f>
        <v>0</v>
      </c>
      <c r="FP139" s="8">
        <f>[1]Sheet1!FP139</f>
        <v>0</v>
      </c>
      <c r="FQ139" s="8">
        <f>[1]Sheet1!FQ139</f>
        <v>0</v>
      </c>
      <c r="FR139" s="8">
        <f>[1]Sheet1!FR139</f>
        <v>0</v>
      </c>
      <c r="FS139" s="8">
        <f>[1]Sheet1!FS139</f>
        <v>0</v>
      </c>
      <c r="FT139" s="8">
        <f>[1]Sheet1!FT139</f>
        <v>0</v>
      </c>
      <c r="FU139" s="8">
        <f>[1]Sheet1!FU139</f>
        <v>0</v>
      </c>
      <c r="FV139" s="8">
        <f>[1]Sheet1!FV139</f>
        <v>0</v>
      </c>
      <c r="FW139" s="8">
        <f>[1]Sheet1!FW139</f>
        <v>0</v>
      </c>
      <c r="FX139" s="8">
        <f>[1]Sheet1!FX139</f>
        <v>0</v>
      </c>
      <c r="FY139" s="8">
        <f>[1]Sheet1!FY139</f>
        <v>0</v>
      </c>
      <c r="FZ139" s="8">
        <f>[1]Sheet1!FZ139</f>
        <v>0</v>
      </c>
      <c r="GA139" s="8">
        <f>[1]Sheet1!GA139</f>
        <v>0</v>
      </c>
      <c r="GB139" s="8">
        <f>[1]Sheet1!GB139</f>
        <v>0</v>
      </c>
      <c r="GC139" s="8">
        <f>[1]Sheet1!GC139</f>
        <v>0</v>
      </c>
      <c r="GD139" s="8">
        <f>[1]Sheet1!GD139</f>
        <v>0</v>
      </c>
      <c r="GE139" s="8">
        <f>[1]Sheet1!GE139</f>
        <v>0</v>
      </c>
      <c r="GF139" s="8">
        <f>[1]Sheet1!GF139</f>
        <v>0</v>
      </c>
      <c r="GG139" s="8">
        <f>[1]Sheet1!GG139</f>
        <v>0</v>
      </c>
      <c r="GH139" s="8">
        <f>[1]Sheet1!GH139</f>
        <v>0</v>
      </c>
      <c r="GI139" s="8">
        <f>[1]Sheet1!GI139</f>
        <v>0</v>
      </c>
      <c r="GJ139" s="8">
        <f>[1]Sheet1!GJ139</f>
        <v>0</v>
      </c>
      <c r="GK139" s="8">
        <f>[1]Sheet1!GK139</f>
        <v>0</v>
      </c>
      <c r="GL139" s="8">
        <f>[1]Sheet1!GL139</f>
        <v>0</v>
      </c>
      <c r="GM139" s="8">
        <f>[1]Sheet1!GM139</f>
        <v>0</v>
      </c>
      <c r="GN139" s="8">
        <f>[1]Sheet1!GN139</f>
        <v>0</v>
      </c>
      <c r="GO139" s="8">
        <f>[1]Sheet1!GO139</f>
        <v>0</v>
      </c>
      <c r="GP139" s="8">
        <f>[1]Sheet1!GP139</f>
        <v>0</v>
      </c>
      <c r="GQ139" s="8">
        <f>[1]Sheet1!GQ139</f>
        <v>0</v>
      </c>
      <c r="GR139" s="8">
        <f>[1]Sheet1!GR139</f>
        <v>0</v>
      </c>
      <c r="GS139" s="8">
        <f>[1]Sheet1!GS139</f>
        <v>0</v>
      </c>
      <c r="GT139" s="8">
        <f>[1]Sheet1!GT139</f>
        <v>0</v>
      </c>
      <c r="GU139" s="8">
        <f>[1]Sheet1!GU139</f>
        <v>0</v>
      </c>
      <c r="GV139" s="8">
        <f>[1]Sheet1!GV139</f>
        <v>0</v>
      </c>
      <c r="GW139" s="8">
        <f>[1]Sheet1!GW139</f>
        <v>0</v>
      </c>
      <c r="GX139" s="8">
        <f>[1]Sheet1!GX139</f>
        <v>0</v>
      </c>
      <c r="GY139" s="8">
        <f>[1]Sheet1!GY139</f>
        <v>0</v>
      </c>
      <c r="GZ139" s="8">
        <f>[1]Sheet1!GZ139</f>
        <v>0</v>
      </c>
      <c r="HA139" s="8">
        <f>[1]Sheet1!HA139</f>
        <v>0</v>
      </c>
      <c r="HB139" s="8">
        <f>[1]Sheet1!HB139</f>
        <v>0</v>
      </c>
      <c r="HC139" s="8">
        <f>[1]Sheet1!HC139</f>
        <v>0</v>
      </c>
      <c r="HD139" s="8">
        <f>[1]Sheet1!HD139</f>
        <v>0</v>
      </c>
      <c r="HE139" s="8">
        <f>[1]Sheet1!HE139</f>
        <v>0</v>
      </c>
      <c r="HF139" s="8">
        <f>[1]Sheet1!HF139</f>
        <v>0</v>
      </c>
      <c r="HG139" s="8">
        <f>[1]Sheet1!HG139</f>
        <v>0</v>
      </c>
      <c r="HH139" s="8">
        <f>[1]Sheet1!HH139</f>
        <v>0</v>
      </c>
      <c r="HI139" s="8">
        <f>[1]Sheet1!HI139</f>
        <v>0</v>
      </c>
      <c r="HJ139" s="8">
        <f>[1]Sheet1!HJ139</f>
        <v>0</v>
      </c>
      <c r="HK139" s="8">
        <f>[1]Sheet1!HK139</f>
        <v>0</v>
      </c>
      <c r="HL139" s="8">
        <f>[1]Sheet1!HL139</f>
        <v>0</v>
      </c>
      <c r="HM139" s="8">
        <f>[1]Sheet1!HM139</f>
        <v>0</v>
      </c>
      <c r="HN139" s="8">
        <f>[1]Sheet1!HN139</f>
        <v>0</v>
      </c>
      <c r="HO139" s="8">
        <f>[1]Sheet1!HO139</f>
        <v>0</v>
      </c>
      <c r="HP139" s="8">
        <f>[1]Sheet1!HP139</f>
        <v>0</v>
      </c>
      <c r="HQ139" s="8">
        <f>[1]Sheet1!HQ139</f>
        <v>0</v>
      </c>
      <c r="HR139" s="8">
        <f>[1]Sheet1!HR139</f>
        <v>0</v>
      </c>
      <c r="HS139" s="8">
        <f>[1]Sheet1!HS139</f>
        <v>0</v>
      </c>
      <c r="HT139" s="8">
        <f>[1]Sheet1!HT139</f>
        <v>0</v>
      </c>
      <c r="HU139" s="8">
        <f>[1]Sheet1!HU139</f>
        <v>0</v>
      </c>
      <c r="HV139" s="8">
        <f>[1]Sheet1!HV139</f>
        <v>0</v>
      </c>
      <c r="HW139" s="8">
        <f>[1]Sheet1!HW139</f>
        <v>0</v>
      </c>
      <c r="HX139" s="8">
        <f>[1]Sheet1!HX139</f>
        <v>1349.2729999999999</v>
      </c>
    </row>
    <row r="140" spans="2:232" x14ac:dyDescent="0.25">
      <c r="B140" t="s">
        <v>904</v>
      </c>
      <c r="C140" t="s">
        <v>101</v>
      </c>
      <c r="D140" s="8">
        <f>[1]Sheet1!D140</f>
        <v>2.0369999999999999</v>
      </c>
      <c r="E140" s="8">
        <f>[1]Sheet1!E140</f>
        <v>0.52100000000000002</v>
      </c>
      <c r="F140" s="8">
        <f>[1]Sheet1!F140</f>
        <v>0.92399999999999993</v>
      </c>
      <c r="G140" s="8">
        <f>[1]Sheet1!G140</f>
        <v>0.16500000000000001</v>
      </c>
      <c r="H140" s="8">
        <f>[1]Sheet1!H140</f>
        <v>5.0000000000000001E-3</v>
      </c>
      <c r="I140" s="8">
        <f>[1]Sheet1!I140</f>
        <v>0.121</v>
      </c>
      <c r="J140" s="8">
        <f>[1]Sheet1!J140</f>
        <v>0.17799999999999999</v>
      </c>
      <c r="K140" s="8">
        <f>[1]Sheet1!K140</f>
        <v>0.68</v>
      </c>
      <c r="L140" s="8">
        <f>[1]Sheet1!L140</f>
        <v>0.58299999999999996</v>
      </c>
      <c r="M140" s="8">
        <f>[1]Sheet1!M140</f>
        <v>0.52500000000000002</v>
      </c>
      <c r="N140" s="8">
        <f>[1]Sheet1!N140</f>
        <v>0.66100000000000003</v>
      </c>
      <c r="O140" s="8">
        <f>[1]Sheet1!O140</f>
        <v>0.51200000000000001</v>
      </c>
      <c r="P140" s="8">
        <f>[1]Sheet1!P140</f>
        <v>0</v>
      </c>
      <c r="Q140" s="8">
        <f>[1]Sheet1!Q140</f>
        <v>0.316</v>
      </c>
      <c r="R140" s="8">
        <f>[1]Sheet1!R140</f>
        <v>1.4E-2</v>
      </c>
      <c r="S140" s="8">
        <f>[1]Sheet1!S140</f>
        <v>1.7000000000000001E-2</v>
      </c>
      <c r="T140" s="8">
        <f>[1]Sheet1!T140</f>
        <v>1.4999999999999999E-2</v>
      </c>
      <c r="U140" s="8">
        <f>[1]Sheet1!U140</f>
        <v>3.0000000000000001E-3</v>
      </c>
      <c r="V140" s="8">
        <f>[1]Sheet1!V140</f>
        <v>2.1000000000000001E-2</v>
      </c>
      <c r="W140" s="8">
        <f>[1]Sheet1!W140</f>
        <v>3.7999999999999999E-2</v>
      </c>
      <c r="X140" s="8">
        <f>[1]Sheet1!X140</f>
        <v>0.13400000000000001</v>
      </c>
      <c r="Y140" s="8">
        <f>[1]Sheet1!Y140</f>
        <v>4.2999999999999997E-2</v>
      </c>
      <c r="Z140" s="8">
        <f>[1]Sheet1!Z140</f>
        <v>225.98600000000002</v>
      </c>
      <c r="AA140" s="8">
        <f>[1]Sheet1!AA140</f>
        <v>0.11600000000000002</v>
      </c>
      <c r="AB140" s="8">
        <f>[1]Sheet1!AB140</f>
        <v>45.281999999999996</v>
      </c>
      <c r="AC140" s="8">
        <f>[1]Sheet1!AC140</f>
        <v>0</v>
      </c>
      <c r="AD140" s="8">
        <f>[1]Sheet1!AD140</f>
        <v>0</v>
      </c>
      <c r="AE140" s="8">
        <f>[1]Sheet1!AE140</f>
        <v>0</v>
      </c>
      <c r="AF140" s="8">
        <f>[1]Sheet1!AF140</f>
        <v>0</v>
      </c>
      <c r="AG140" s="8">
        <f>[1]Sheet1!AG140</f>
        <v>0</v>
      </c>
      <c r="AH140" s="8">
        <f>[1]Sheet1!AH140</f>
        <v>0</v>
      </c>
      <c r="AI140" s="8">
        <f>[1]Sheet1!AI140</f>
        <v>0</v>
      </c>
      <c r="AJ140" s="8">
        <f>[1]Sheet1!AJ140</f>
        <v>0</v>
      </c>
      <c r="AK140" s="8">
        <f>[1]Sheet1!AK140</f>
        <v>0</v>
      </c>
      <c r="AL140" s="8">
        <f>[1]Sheet1!AL140</f>
        <v>0</v>
      </c>
      <c r="AM140" s="8">
        <f>[1]Sheet1!AM140</f>
        <v>0</v>
      </c>
      <c r="AN140" s="8">
        <f>[1]Sheet1!AN140</f>
        <v>0</v>
      </c>
      <c r="AO140" s="8">
        <f>[1]Sheet1!AO140</f>
        <v>0.24</v>
      </c>
      <c r="AP140" s="8">
        <f>[1]Sheet1!AP140</f>
        <v>1.4999999999999999E-2</v>
      </c>
      <c r="AQ140" s="8">
        <f>[1]Sheet1!AQ140</f>
        <v>0.27400000000000002</v>
      </c>
      <c r="AR140" s="8">
        <f>[1]Sheet1!AR140</f>
        <v>0.11700000000000002</v>
      </c>
      <c r="AS140" s="8">
        <f>[1]Sheet1!AS140</f>
        <v>0.28600000000000003</v>
      </c>
      <c r="AT140" s="8">
        <f>[1]Sheet1!AT140</f>
        <v>0.32400000000000001</v>
      </c>
      <c r="AU140" s="8">
        <f>[1]Sheet1!AU140</f>
        <v>0.28000000000000003</v>
      </c>
      <c r="AV140" s="8">
        <f>[1]Sheet1!AV140</f>
        <v>9.2999999999999999E-2</v>
      </c>
      <c r="AW140" s="8">
        <f>[1]Sheet1!AW140</f>
        <v>0.21099999999999999</v>
      </c>
      <c r="AX140" s="8">
        <f>[1]Sheet1!AX140</f>
        <v>7.2999999999999995E-2</v>
      </c>
      <c r="AY140" s="8">
        <f>[1]Sheet1!AY140</f>
        <v>6.4000000000000001E-2</v>
      </c>
      <c r="AZ140" s="8">
        <f>[1]Sheet1!AZ140</f>
        <v>0.81599999999999995</v>
      </c>
      <c r="BA140" s="8">
        <f>[1]Sheet1!BA140</f>
        <v>1.1829999999999998</v>
      </c>
      <c r="BB140" s="8">
        <f>[1]Sheet1!BB140</f>
        <v>6.0999999999999999E-2</v>
      </c>
      <c r="BC140" s="8">
        <f>[1]Sheet1!BC140</f>
        <v>0.25600000000000001</v>
      </c>
      <c r="BD140" s="8">
        <f>[1]Sheet1!BD140</f>
        <v>0.11600000000000002</v>
      </c>
      <c r="BE140" s="8">
        <f>[1]Sheet1!BE140</f>
        <v>0.24199999999999999</v>
      </c>
      <c r="BF140" s="8">
        <f>[1]Sheet1!BF140</f>
        <v>4.1000000000000002E-2</v>
      </c>
      <c r="BG140" s="8">
        <f>[1]Sheet1!BG140</f>
        <v>8.7999999999999995E-2</v>
      </c>
      <c r="BH140" s="8">
        <f>[1]Sheet1!BH140</f>
        <v>0.315</v>
      </c>
      <c r="BI140" s="8">
        <f>[1]Sheet1!BI140</f>
        <v>0.28500000000000003</v>
      </c>
      <c r="BJ140" s="8">
        <f>[1]Sheet1!BJ140</f>
        <v>7.2999999999999995E-2</v>
      </c>
      <c r="BK140" s="8">
        <f>[1]Sheet1!BK140</f>
        <v>0.182</v>
      </c>
      <c r="BL140" s="8">
        <f>[1]Sheet1!BL140</f>
        <v>0.111</v>
      </c>
      <c r="BM140" s="8">
        <f>[1]Sheet1!BM140</f>
        <v>0.21199999999999999</v>
      </c>
      <c r="BN140" s="8">
        <f>[1]Sheet1!BN140</f>
        <v>5.5E-2</v>
      </c>
      <c r="BO140" s="8">
        <f>[1]Sheet1!BO140</f>
        <v>0.75800000000000001</v>
      </c>
      <c r="BP140" s="8">
        <f>[1]Sheet1!BP140</f>
        <v>0</v>
      </c>
      <c r="BQ140" s="8">
        <f>[1]Sheet1!BQ140</f>
        <v>0</v>
      </c>
      <c r="BR140" s="8">
        <f>[1]Sheet1!BR140</f>
        <v>0</v>
      </c>
      <c r="BS140" s="8">
        <f>[1]Sheet1!BS140</f>
        <v>0</v>
      </c>
      <c r="BT140" s="8">
        <f>[1]Sheet1!BT140</f>
        <v>0</v>
      </c>
      <c r="BU140" s="8">
        <f>[1]Sheet1!BU140</f>
        <v>0</v>
      </c>
      <c r="BV140" s="8">
        <f>[1]Sheet1!BV140</f>
        <v>0</v>
      </c>
      <c r="BW140" s="8">
        <f>[1]Sheet1!BW140</f>
        <v>0</v>
      </c>
      <c r="BX140" s="8">
        <f>[1]Sheet1!BX140</f>
        <v>0.75800000000000001</v>
      </c>
      <c r="BY140" s="8">
        <f>[1]Sheet1!BY140</f>
        <v>2.3220000000000001</v>
      </c>
      <c r="BZ140" s="8">
        <f>[1]Sheet1!BZ140</f>
        <v>4.3819999999999997</v>
      </c>
      <c r="CA140" s="8">
        <f>[1]Sheet1!CA140</f>
        <v>8.7170000000000005</v>
      </c>
      <c r="CB140" s="8">
        <f>[1]Sheet1!CB140</f>
        <v>175.92500000000001</v>
      </c>
      <c r="CC140" s="8">
        <f>[1]Sheet1!CC140</f>
        <v>0</v>
      </c>
      <c r="CD140" s="8">
        <f>[1]Sheet1!CD140</f>
        <v>0</v>
      </c>
      <c r="CE140" s="8">
        <f>[1]Sheet1!CE140</f>
        <v>0</v>
      </c>
      <c r="CF140" s="8">
        <f>[1]Sheet1!CF140</f>
        <v>0</v>
      </c>
      <c r="CG140" s="8">
        <f>[1]Sheet1!CG140</f>
        <v>0</v>
      </c>
      <c r="CH140" s="8">
        <f>[1]Sheet1!CH140</f>
        <v>0</v>
      </c>
      <c r="CI140" s="8">
        <f>[1]Sheet1!CI140</f>
        <v>0</v>
      </c>
      <c r="CJ140" s="8">
        <f>[1]Sheet1!CJ140</f>
        <v>0.79599999999999993</v>
      </c>
      <c r="CK140" s="8">
        <f>[1]Sheet1!CK140</f>
        <v>0</v>
      </c>
      <c r="CL140" s="8">
        <f>[1]Sheet1!CL140</f>
        <v>0</v>
      </c>
      <c r="CM140" s="8">
        <f>[1]Sheet1!CM140</f>
        <v>0</v>
      </c>
      <c r="CN140" s="8">
        <f>[1]Sheet1!CN140</f>
        <v>0</v>
      </c>
      <c r="CO140" s="8">
        <f>[1]Sheet1!CO140</f>
        <v>0.629</v>
      </c>
      <c r="CP140" s="8">
        <f>[1]Sheet1!CP140</f>
        <v>11.991</v>
      </c>
      <c r="CQ140" s="8">
        <f>[1]Sheet1!CQ140</f>
        <v>0.70599999999999996</v>
      </c>
      <c r="CR140" s="8">
        <f>[1]Sheet1!CR140</f>
        <v>0.72299999999999998</v>
      </c>
      <c r="CS140" s="8">
        <f>[1]Sheet1!CS140</f>
        <v>0</v>
      </c>
      <c r="CT140" s="8">
        <f>[1]Sheet1!CT140</f>
        <v>0</v>
      </c>
      <c r="CU140" s="8">
        <f>[1]Sheet1!CU140</f>
        <v>0.71499999999999997</v>
      </c>
      <c r="CV140" s="8">
        <f>[1]Sheet1!CV140</f>
        <v>0</v>
      </c>
      <c r="CW140" s="8">
        <f>[1]Sheet1!CW140</f>
        <v>0.44500000000000001</v>
      </c>
      <c r="CX140" s="8">
        <f>[1]Sheet1!CX140</f>
        <v>0.27200000000000002</v>
      </c>
      <c r="CY140" s="8">
        <f>[1]Sheet1!CY140</f>
        <v>0.69899999999999995</v>
      </c>
      <c r="CZ140" s="8">
        <f>[1]Sheet1!CZ140</f>
        <v>8.7889999999999997</v>
      </c>
      <c r="DA140" s="8">
        <f>[1]Sheet1!DA140</f>
        <v>0.67700000000000005</v>
      </c>
      <c r="DB140" s="8">
        <f>[1]Sheet1!DB140</f>
        <v>0.75</v>
      </c>
      <c r="DC140" s="8">
        <f>[1]Sheet1!DC140</f>
        <v>0.72099999999999997</v>
      </c>
      <c r="DD140" s="8">
        <f>[1]Sheet1!DD140</f>
        <v>0.71499999999999997</v>
      </c>
      <c r="DE140" s="8">
        <f>[1]Sheet1!DE140</f>
        <v>1.9750000000000001</v>
      </c>
      <c r="DF140" s="8">
        <f>[1]Sheet1!DF140</f>
        <v>4.5060000000000002</v>
      </c>
      <c r="DG140" s="8">
        <f>[1]Sheet1!DG140</f>
        <v>0.92800000000000005</v>
      </c>
      <c r="DH140" s="8">
        <f>[1]Sheet1!DH140</f>
        <v>76.852000000000004</v>
      </c>
      <c r="DI140" s="8">
        <f>[1]Sheet1!DI140</f>
        <v>97.340999999999994</v>
      </c>
      <c r="DJ140" s="8">
        <f>[1]Sheet1!DJ140</f>
        <v>1.262</v>
      </c>
      <c r="DK140" s="8">
        <f>[1]Sheet1!DK140</f>
        <v>0.65200000000000002</v>
      </c>
      <c r="DL140" s="8">
        <f>[1]Sheet1!DL140</f>
        <v>1.7449999999999999</v>
      </c>
      <c r="DM140" s="8">
        <f>[1]Sheet1!DM140</f>
        <v>0.37</v>
      </c>
      <c r="DN140" s="8">
        <f>[1]Sheet1!DN140</f>
        <v>0</v>
      </c>
      <c r="DO140" s="8">
        <f>[1]Sheet1!DO140</f>
        <v>0</v>
      </c>
      <c r="DP140" s="8">
        <f>[1]Sheet1!DP140</f>
        <v>0</v>
      </c>
      <c r="DQ140" s="8">
        <f>[1]Sheet1!DQ140</f>
        <v>0</v>
      </c>
      <c r="DR140" s="8">
        <f>[1]Sheet1!DR140</f>
        <v>0</v>
      </c>
      <c r="DS140" s="8">
        <f>[1]Sheet1!DS140</f>
        <v>0</v>
      </c>
      <c r="DT140" s="8">
        <f>[1]Sheet1!DT140</f>
        <v>0</v>
      </c>
      <c r="DU140" s="8">
        <f>[1]Sheet1!DU140</f>
        <v>0</v>
      </c>
      <c r="DV140" s="8">
        <f>[1]Sheet1!DV140</f>
        <v>0</v>
      </c>
      <c r="DW140" s="8">
        <f>[1]Sheet1!DW140</f>
        <v>0</v>
      </c>
      <c r="DX140" s="8">
        <f>[1]Sheet1!DX140</f>
        <v>0</v>
      </c>
      <c r="DY140" s="8">
        <f>[1]Sheet1!DY140</f>
        <v>0</v>
      </c>
      <c r="DZ140" s="8">
        <f>[1]Sheet1!DZ140</f>
        <v>0</v>
      </c>
      <c r="EA140" s="8">
        <f>[1]Sheet1!EA140</f>
        <v>0</v>
      </c>
      <c r="EB140" s="8">
        <f>[1]Sheet1!EB140</f>
        <v>0</v>
      </c>
      <c r="EC140" s="8">
        <f>[1]Sheet1!EC140</f>
        <v>0</v>
      </c>
      <c r="ED140" s="8">
        <f>[1]Sheet1!ED140</f>
        <v>0</v>
      </c>
      <c r="EE140" s="8">
        <f>[1]Sheet1!EE140</f>
        <v>0</v>
      </c>
      <c r="EF140" s="8">
        <f>[1]Sheet1!EF140</f>
        <v>0</v>
      </c>
      <c r="EG140" s="8">
        <f>[1]Sheet1!EG140</f>
        <v>0</v>
      </c>
      <c r="EH140" s="8">
        <f>[1]Sheet1!EH140</f>
        <v>0</v>
      </c>
      <c r="EI140" s="8">
        <f>[1]Sheet1!EI140</f>
        <v>0</v>
      </c>
      <c r="EJ140" s="8">
        <f>[1]Sheet1!EJ140</f>
        <v>0</v>
      </c>
      <c r="EK140" s="8">
        <f>[1]Sheet1!EK140</f>
        <v>0</v>
      </c>
      <c r="EL140" s="8">
        <f>[1]Sheet1!EL140</f>
        <v>0</v>
      </c>
      <c r="EM140" s="8">
        <f>[1]Sheet1!EM140</f>
        <v>0</v>
      </c>
      <c r="EN140" s="8">
        <f>[1]Sheet1!EN140</f>
        <v>0</v>
      </c>
      <c r="EO140" s="8">
        <f>[1]Sheet1!EO140</f>
        <v>0</v>
      </c>
      <c r="EP140" s="8">
        <f>[1]Sheet1!EP140</f>
        <v>0</v>
      </c>
      <c r="EQ140" s="8">
        <f>[1]Sheet1!EQ140</f>
        <v>0</v>
      </c>
      <c r="ER140" s="8">
        <f>[1]Sheet1!ER140</f>
        <v>0</v>
      </c>
      <c r="ES140" s="8">
        <f>[1]Sheet1!ES140</f>
        <v>0</v>
      </c>
      <c r="ET140" s="8">
        <f>[1]Sheet1!ET140</f>
        <v>0</v>
      </c>
      <c r="EU140" s="8">
        <f>[1]Sheet1!EU140</f>
        <v>0</v>
      </c>
      <c r="EV140" s="8">
        <f>[1]Sheet1!EV140</f>
        <v>0</v>
      </c>
      <c r="EW140" s="8">
        <f>[1]Sheet1!EW140</f>
        <v>0</v>
      </c>
      <c r="EX140" s="8">
        <f>[1]Sheet1!EX140</f>
        <v>0</v>
      </c>
      <c r="EY140" s="8">
        <f>[1]Sheet1!EY140</f>
        <v>0</v>
      </c>
      <c r="EZ140" s="8">
        <f>[1]Sheet1!EZ140</f>
        <v>0</v>
      </c>
      <c r="FA140" s="8">
        <f>[1]Sheet1!FA140</f>
        <v>0</v>
      </c>
      <c r="FB140" s="8">
        <f>[1]Sheet1!FB140</f>
        <v>0</v>
      </c>
      <c r="FC140" s="8">
        <f>[1]Sheet1!FC140</f>
        <v>0</v>
      </c>
      <c r="FD140" s="8">
        <f>[1]Sheet1!FD140</f>
        <v>0</v>
      </c>
      <c r="FE140" s="8">
        <f>[1]Sheet1!FE140</f>
        <v>0</v>
      </c>
      <c r="FF140" s="8">
        <f>[1]Sheet1!FF140</f>
        <v>0</v>
      </c>
      <c r="FG140" s="8">
        <f>[1]Sheet1!FG140</f>
        <v>0</v>
      </c>
      <c r="FH140" s="8">
        <f>[1]Sheet1!FH140</f>
        <v>0</v>
      </c>
      <c r="FI140" s="8">
        <f>[1]Sheet1!FI140</f>
        <v>0</v>
      </c>
      <c r="FJ140" s="8">
        <f>[1]Sheet1!FJ140</f>
        <v>0</v>
      </c>
      <c r="FK140" s="8">
        <f>[1]Sheet1!FK140</f>
        <v>0</v>
      </c>
      <c r="FL140" s="8">
        <f>[1]Sheet1!FL140</f>
        <v>0</v>
      </c>
      <c r="FM140" s="8">
        <f>[1]Sheet1!FM140</f>
        <v>0</v>
      </c>
      <c r="FN140" s="8">
        <f>[1]Sheet1!FN140</f>
        <v>0</v>
      </c>
      <c r="FO140" s="8">
        <f>[1]Sheet1!FO140</f>
        <v>0</v>
      </c>
      <c r="FP140" s="8">
        <f>[1]Sheet1!FP140</f>
        <v>0</v>
      </c>
      <c r="FQ140" s="8">
        <f>[1]Sheet1!FQ140</f>
        <v>0</v>
      </c>
      <c r="FR140" s="8">
        <f>[1]Sheet1!FR140</f>
        <v>0</v>
      </c>
      <c r="FS140" s="8">
        <f>[1]Sheet1!FS140</f>
        <v>0</v>
      </c>
      <c r="FT140" s="8">
        <f>[1]Sheet1!FT140</f>
        <v>0</v>
      </c>
      <c r="FU140" s="8">
        <f>[1]Sheet1!FU140</f>
        <v>0</v>
      </c>
      <c r="FV140" s="8">
        <f>[1]Sheet1!FV140</f>
        <v>0</v>
      </c>
      <c r="FW140" s="8">
        <f>[1]Sheet1!FW140</f>
        <v>0</v>
      </c>
      <c r="FX140" s="8">
        <f>[1]Sheet1!FX140</f>
        <v>0</v>
      </c>
      <c r="FY140" s="8">
        <f>[1]Sheet1!FY140</f>
        <v>0</v>
      </c>
      <c r="FZ140" s="8">
        <f>[1]Sheet1!FZ140</f>
        <v>0</v>
      </c>
      <c r="GA140" s="8">
        <f>[1]Sheet1!GA140</f>
        <v>0</v>
      </c>
      <c r="GB140" s="8">
        <f>[1]Sheet1!GB140</f>
        <v>0</v>
      </c>
      <c r="GC140" s="8">
        <f>[1]Sheet1!GC140</f>
        <v>0</v>
      </c>
      <c r="GD140" s="8">
        <f>[1]Sheet1!GD140</f>
        <v>0</v>
      </c>
      <c r="GE140" s="8">
        <f>[1]Sheet1!GE140</f>
        <v>0</v>
      </c>
      <c r="GF140" s="8">
        <f>[1]Sheet1!GF140</f>
        <v>0</v>
      </c>
      <c r="GG140" s="8">
        <f>[1]Sheet1!GG140</f>
        <v>0</v>
      </c>
      <c r="GH140" s="8">
        <f>[1]Sheet1!GH140</f>
        <v>0</v>
      </c>
      <c r="GI140" s="8">
        <f>[1]Sheet1!GI140</f>
        <v>0</v>
      </c>
      <c r="GJ140" s="8">
        <f>[1]Sheet1!GJ140</f>
        <v>0</v>
      </c>
      <c r="GK140" s="8">
        <f>[1]Sheet1!GK140</f>
        <v>0</v>
      </c>
      <c r="GL140" s="8">
        <f>[1]Sheet1!GL140</f>
        <v>0</v>
      </c>
      <c r="GM140" s="8">
        <f>[1]Sheet1!GM140</f>
        <v>0</v>
      </c>
      <c r="GN140" s="8">
        <f>[1]Sheet1!GN140</f>
        <v>0</v>
      </c>
      <c r="GO140" s="8">
        <f>[1]Sheet1!GO140</f>
        <v>0</v>
      </c>
      <c r="GP140" s="8">
        <f>[1]Sheet1!GP140</f>
        <v>0</v>
      </c>
      <c r="GQ140" s="8">
        <f>[1]Sheet1!GQ140</f>
        <v>0</v>
      </c>
      <c r="GR140" s="8">
        <f>[1]Sheet1!GR140</f>
        <v>0</v>
      </c>
      <c r="GS140" s="8">
        <f>[1]Sheet1!GS140</f>
        <v>0</v>
      </c>
      <c r="GT140" s="8">
        <f>[1]Sheet1!GT140</f>
        <v>0</v>
      </c>
      <c r="GU140" s="8">
        <f>[1]Sheet1!GU140</f>
        <v>0</v>
      </c>
      <c r="GV140" s="8">
        <f>[1]Sheet1!GV140</f>
        <v>0</v>
      </c>
      <c r="GW140" s="8">
        <f>[1]Sheet1!GW140</f>
        <v>0</v>
      </c>
      <c r="GX140" s="8">
        <f>[1]Sheet1!GX140</f>
        <v>0</v>
      </c>
      <c r="GY140" s="8">
        <f>[1]Sheet1!GY140</f>
        <v>0</v>
      </c>
      <c r="GZ140" s="8">
        <f>[1]Sheet1!GZ140</f>
        <v>0</v>
      </c>
      <c r="HA140" s="8">
        <f>[1]Sheet1!HA140</f>
        <v>0</v>
      </c>
      <c r="HB140" s="8">
        <f>[1]Sheet1!HB140</f>
        <v>0</v>
      </c>
      <c r="HC140" s="8">
        <f>[1]Sheet1!HC140</f>
        <v>0</v>
      </c>
      <c r="HD140" s="8">
        <f>[1]Sheet1!HD140</f>
        <v>0</v>
      </c>
      <c r="HE140" s="8">
        <f>[1]Sheet1!HE140</f>
        <v>0</v>
      </c>
      <c r="HF140" s="8">
        <f>[1]Sheet1!HF140</f>
        <v>0</v>
      </c>
      <c r="HG140" s="8">
        <f>[1]Sheet1!HG140</f>
        <v>0</v>
      </c>
      <c r="HH140" s="8">
        <f>[1]Sheet1!HH140</f>
        <v>0</v>
      </c>
      <c r="HI140" s="8">
        <f>[1]Sheet1!HI140</f>
        <v>0</v>
      </c>
      <c r="HJ140" s="8">
        <f>[1]Sheet1!HJ140</f>
        <v>0</v>
      </c>
      <c r="HK140" s="8">
        <f>[1]Sheet1!HK140</f>
        <v>0</v>
      </c>
      <c r="HL140" s="8">
        <f>[1]Sheet1!HL140</f>
        <v>0</v>
      </c>
      <c r="HM140" s="8">
        <f>[1]Sheet1!HM140</f>
        <v>0</v>
      </c>
      <c r="HN140" s="8">
        <f>[1]Sheet1!HN140</f>
        <v>0</v>
      </c>
      <c r="HO140" s="8">
        <f>[1]Sheet1!HO140</f>
        <v>0</v>
      </c>
      <c r="HP140" s="8">
        <f>[1]Sheet1!HP140</f>
        <v>0</v>
      </c>
      <c r="HQ140" s="8">
        <f>[1]Sheet1!HQ140</f>
        <v>0</v>
      </c>
      <c r="HR140" s="8">
        <f>[1]Sheet1!HR140</f>
        <v>0</v>
      </c>
      <c r="HS140" s="8">
        <f>[1]Sheet1!HS140</f>
        <v>0</v>
      </c>
      <c r="HT140" s="8">
        <f>[1]Sheet1!HT140</f>
        <v>0</v>
      </c>
      <c r="HU140" s="8">
        <f>[1]Sheet1!HU140</f>
        <v>0</v>
      </c>
      <c r="HV140" s="8">
        <f>[1]Sheet1!HV140</f>
        <v>0</v>
      </c>
      <c r="HW140" s="8">
        <f>[1]Sheet1!HW140</f>
        <v>0</v>
      </c>
      <c r="HX140" s="8">
        <f>[1]Sheet1!HX140</f>
        <v>407.88200000000001</v>
      </c>
    </row>
    <row r="141" spans="2:232" x14ac:dyDescent="0.25">
      <c r="B141" t="s">
        <v>905</v>
      </c>
      <c r="C141" t="s">
        <v>102</v>
      </c>
      <c r="D141" s="8">
        <f>[1]Sheet1!D141</f>
        <v>20.998999999999999</v>
      </c>
      <c r="E141" s="8">
        <f>[1]Sheet1!E141</f>
        <v>0.40900000000000003</v>
      </c>
      <c r="F141" s="8">
        <f>[1]Sheet1!F141</f>
        <v>2.3120000000000003</v>
      </c>
      <c r="G141" s="8">
        <f>[1]Sheet1!G141</f>
        <v>4.1000000000000002E-2</v>
      </c>
      <c r="H141" s="8">
        <f>[1]Sheet1!H141</f>
        <v>1E-3</v>
      </c>
      <c r="I141" s="8">
        <f>[1]Sheet1!I141</f>
        <v>0.10500000000000001</v>
      </c>
      <c r="J141" s="8">
        <f>[1]Sheet1!J141</f>
        <v>5.4480000000000004</v>
      </c>
      <c r="K141" s="8">
        <f>[1]Sheet1!K141</f>
        <v>3.0979999999999999</v>
      </c>
      <c r="L141" s="8">
        <f>[1]Sheet1!L141</f>
        <v>3.5409999999999995</v>
      </c>
      <c r="M141" s="8">
        <f>[1]Sheet1!M141</f>
        <v>0.79899999999999993</v>
      </c>
      <c r="N141" s="8">
        <f>[1]Sheet1!N141</f>
        <v>10.048</v>
      </c>
      <c r="O141" s="8">
        <f>[1]Sheet1!O141</f>
        <v>0.77800000000000002</v>
      </c>
      <c r="P141" s="8">
        <f>[1]Sheet1!P141</f>
        <v>0</v>
      </c>
      <c r="Q141" s="8">
        <f>[1]Sheet1!Q141</f>
        <v>0.22100000000000003</v>
      </c>
      <c r="R141" s="8">
        <f>[1]Sheet1!R141</f>
        <v>5.0000000000000001E-3</v>
      </c>
      <c r="S141" s="8">
        <f>[1]Sheet1!S141</f>
        <v>0.02</v>
      </c>
      <c r="T141" s="8">
        <f>[1]Sheet1!T141</f>
        <v>1.6E-2</v>
      </c>
      <c r="U141" s="8">
        <f>[1]Sheet1!U141</f>
        <v>3.0000000000000001E-3</v>
      </c>
      <c r="V141" s="8">
        <f>[1]Sheet1!V141</f>
        <v>0.13</v>
      </c>
      <c r="W141" s="8">
        <f>[1]Sheet1!W141</f>
        <v>0.23899999999999999</v>
      </c>
      <c r="X141" s="8">
        <f>[1]Sheet1!X141</f>
        <v>0.19400000000000001</v>
      </c>
      <c r="Y141" s="8">
        <f>[1]Sheet1!Y141</f>
        <v>0.11200000000000002</v>
      </c>
      <c r="Z141" s="8">
        <f>[1]Sheet1!Z141</f>
        <v>28.861999999999998</v>
      </c>
      <c r="AA141" s="8">
        <f>[1]Sheet1!AA141</f>
        <v>279.07600000000002</v>
      </c>
      <c r="AB141" s="8">
        <f>[1]Sheet1!AB141</f>
        <v>22.983000000000001</v>
      </c>
      <c r="AC141" s="8">
        <f>[1]Sheet1!AC141</f>
        <v>0</v>
      </c>
      <c r="AD141" s="8">
        <f>[1]Sheet1!AD141</f>
        <v>0</v>
      </c>
      <c r="AE141" s="8">
        <f>[1]Sheet1!AE141</f>
        <v>0</v>
      </c>
      <c r="AF141" s="8">
        <f>[1]Sheet1!AF141</f>
        <v>0</v>
      </c>
      <c r="AG141" s="8">
        <f>[1]Sheet1!AG141</f>
        <v>0</v>
      </c>
      <c r="AH141" s="8">
        <f>[1]Sheet1!AH141</f>
        <v>0</v>
      </c>
      <c r="AI141" s="8">
        <f>[1]Sheet1!AI141</f>
        <v>0.25900000000000001</v>
      </c>
      <c r="AJ141" s="8">
        <f>[1]Sheet1!AJ141</f>
        <v>0.78299999999999992</v>
      </c>
      <c r="AK141" s="8">
        <f>[1]Sheet1!AK141</f>
        <v>1.0090000000000001</v>
      </c>
      <c r="AL141" s="8">
        <f>[1]Sheet1!AL141</f>
        <v>0.17699999999999999</v>
      </c>
      <c r="AM141" s="8">
        <f>[1]Sheet1!AM141</f>
        <v>0.68599999999999994</v>
      </c>
      <c r="AN141" s="8">
        <f>[1]Sheet1!AN141</f>
        <v>0</v>
      </c>
      <c r="AO141" s="8">
        <f>[1]Sheet1!AO141</f>
        <v>0.02</v>
      </c>
      <c r="AP141" s="8">
        <f>[1]Sheet1!AP141</f>
        <v>0</v>
      </c>
      <c r="AQ141" s="8">
        <f>[1]Sheet1!AQ141</f>
        <v>0.60299999999999998</v>
      </c>
      <c r="AR141" s="8">
        <f>[1]Sheet1!AR141</f>
        <v>0.376</v>
      </c>
      <c r="AS141" s="8">
        <f>[1]Sheet1!AS141</f>
        <v>0.70799999999999996</v>
      </c>
      <c r="AT141" s="8">
        <f>[1]Sheet1!AT141</f>
        <v>0.23599999999999999</v>
      </c>
      <c r="AU141" s="8">
        <f>[1]Sheet1!AU141</f>
        <v>0.42600000000000005</v>
      </c>
      <c r="AV141" s="8">
        <f>[1]Sheet1!AV141</f>
        <v>0.21900000000000003</v>
      </c>
      <c r="AW141" s="8">
        <f>[1]Sheet1!AW141</f>
        <v>4.8000000000000001E-2</v>
      </c>
      <c r="AX141" s="8">
        <f>[1]Sheet1!AX141</f>
        <v>0.36899999999999999</v>
      </c>
      <c r="AY141" s="8">
        <f>[1]Sheet1!AY141</f>
        <v>5.1000000000000004E-2</v>
      </c>
      <c r="AZ141" s="8">
        <f>[1]Sheet1!AZ141</f>
        <v>1.7079999999999997</v>
      </c>
      <c r="BA141" s="8">
        <f>[1]Sheet1!BA141</f>
        <v>0.8580000000000001</v>
      </c>
      <c r="BB141" s="8">
        <f>[1]Sheet1!BB141</f>
        <v>4.0000000000000001E-3</v>
      </c>
      <c r="BC141" s="8">
        <f>[1]Sheet1!BC141</f>
        <v>0.59199999999999997</v>
      </c>
      <c r="BD141" s="8">
        <f>[1]Sheet1!BD141</f>
        <v>0.13999999999999999</v>
      </c>
      <c r="BE141" s="8">
        <f>[1]Sheet1!BE141</f>
        <v>0.27300000000000002</v>
      </c>
      <c r="BF141" s="8">
        <f>[1]Sheet1!BF141</f>
        <v>0.193</v>
      </c>
      <c r="BG141" s="8">
        <f>[1]Sheet1!BG141</f>
        <v>0.69899999999999995</v>
      </c>
      <c r="BH141" s="8">
        <f>[1]Sheet1!BH141</f>
        <v>1.9E-2</v>
      </c>
      <c r="BI141" s="8">
        <f>[1]Sheet1!BI141</f>
        <v>0</v>
      </c>
      <c r="BJ141" s="8">
        <f>[1]Sheet1!BJ141</f>
        <v>3.5999999999999997E-2</v>
      </c>
      <c r="BK141" s="8">
        <f>[1]Sheet1!BK141</f>
        <v>0.14899999999999999</v>
      </c>
      <c r="BL141" s="8">
        <f>[1]Sheet1!BL141</f>
        <v>1.7999999999999999E-2</v>
      </c>
      <c r="BM141" s="8">
        <f>[1]Sheet1!BM141</f>
        <v>0.69599999999999995</v>
      </c>
      <c r="BN141" s="8">
        <f>[1]Sheet1!BN141</f>
        <v>0.11300000000000002</v>
      </c>
      <c r="BO141" s="8">
        <f>[1]Sheet1!BO141</f>
        <v>1.1100000000000001</v>
      </c>
      <c r="BP141" s="8">
        <f>[1]Sheet1!BP141</f>
        <v>0</v>
      </c>
      <c r="BQ141" s="8">
        <f>[1]Sheet1!BQ141</f>
        <v>0</v>
      </c>
      <c r="BR141" s="8">
        <f>[1]Sheet1!BR141</f>
        <v>0</v>
      </c>
      <c r="BS141" s="8">
        <f>[1]Sheet1!BS141</f>
        <v>1.0640000000000001</v>
      </c>
      <c r="BT141" s="8">
        <f>[1]Sheet1!BT141</f>
        <v>0</v>
      </c>
      <c r="BU141" s="8">
        <f>[1]Sheet1!BU141</f>
        <v>1.1000000000000001</v>
      </c>
      <c r="BV141" s="8">
        <f>[1]Sheet1!BV141</f>
        <v>0</v>
      </c>
      <c r="BW141" s="8">
        <f>[1]Sheet1!BW141</f>
        <v>1.097</v>
      </c>
      <c r="BX141" s="8">
        <f>[1]Sheet1!BX141</f>
        <v>1.151</v>
      </c>
      <c r="BY141" s="8">
        <f>[1]Sheet1!BY141</f>
        <v>8.2299999999999986</v>
      </c>
      <c r="BZ141" s="8">
        <f>[1]Sheet1!BZ141</f>
        <v>7.7259999999999991</v>
      </c>
      <c r="CA141" s="8">
        <f>[1]Sheet1!CA141</f>
        <v>343.142</v>
      </c>
      <c r="CB141" s="8">
        <f>[1]Sheet1!CB141</f>
        <v>1439.9169999999999</v>
      </c>
      <c r="CC141" s="8">
        <f>[1]Sheet1!CC141</f>
        <v>1.393</v>
      </c>
      <c r="CD141" s="8">
        <f>[1]Sheet1!CD141</f>
        <v>1.0289999999999999</v>
      </c>
      <c r="CE141" s="8">
        <f>[1]Sheet1!CE141</f>
        <v>0</v>
      </c>
      <c r="CF141" s="8">
        <f>[1]Sheet1!CF141</f>
        <v>48.140999999999998</v>
      </c>
      <c r="CG141" s="8">
        <f>[1]Sheet1!CG141</f>
        <v>0</v>
      </c>
      <c r="CH141" s="8">
        <f>[1]Sheet1!CH141</f>
        <v>0</v>
      </c>
      <c r="CI141" s="8">
        <f>[1]Sheet1!CI141</f>
        <v>0</v>
      </c>
      <c r="CJ141" s="8">
        <f>[1]Sheet1!CJ141</f>
        <v>0</v>
      </c>
      <c r="CK141" s="8">
        <f>[1]Sheet1!CK141</f>
        <v>0</v>
      </c>
      <c r="CL141" s="8">
        <f>[1]Sheet1!CL141</f>
        <v>0</v>
      </c>
      <c r="CM141" s="8">
        <f>[1]Sheet1!CM141</f>
        <v>0</v>
      </c>
      <c r="CN141" s="8">
        <f>[1]Sheet1!CN141</f>
        <v>0</v>
      </c>
      <c r="CO141" s="8">
        <f>[1]Sheet1!CO141</f>
        <v>43.927999999999997</v>
      </c>
      <c r="CP141" s="8">
        <f>[1]Sheet1!CP141</f>
        <v>0</v>
      </c>
      <c r="CQ141" s="8">
        <f>[1]Sheet1!CQ141</f>
        <v>0</v>
      </c>
      <c r="CR141" s="8">
        <f>[1]Sheet1!CR141</f>
        <v>1.0980000000000001</v>
      </c>
      <c r="CS141" s="8">
        <f>[1]Sheet1!CS141</f>
        <v>0</v>
      </c>
      <c r="CT141" s="8">
        <f>[1]Sheet1!CT141</f>
        <v>0</v>
      </c>
      <c r="CU141" s="8">
        <f>[1]Sheet1!CU141</f>
        <v>1.0870000000000002</v>
      </c>
      <c r="CV141" s="8">
        <f>[1]Sheet1!CV141</f>
        <v>0</v>
      </c>
      <c r="CW141" s="8">
        <f>[1]Sheet1!CW141</f>
        <v>0.76800000000000002</v>
      </c>
      <c r="CX141" s="8">
        <f>[1]Sheet1!CX141</f>
        <v>0.317</v>
      </c>
      <c r="CY141" s="8">
        <f>[1]Sheet1!CY141</f>
        <v>22.3</v>
      </c>
      <c r="CZ141" s="8">
        <f>[1]Sheet1!CZ141</f>
        <v>4.766</v>
      </c>
      <c r="DA141" s="8">
        <f>[1]Sheet1!DA141</f>
        <v>1.0269999999999999</v>
      </c>
      <c r="DB141" s="8">
        <f>[1]Sheet1!DB141</f>
        <v>0</v>
      </c>
      <c r="DC141" s="8">
        <f>[1]Sheet1!DC141</f>
        <v>16.428999999999998</v>
      </c>
      <c r="DD141" s="8">
        <f>[1]Sheet1!DD141</f>
        <v>1.0870000000000002</v>
      </c>
      <c r="DE141" s="8">
        <f>[1]Sheet1!DE141</f>
        <v>0.28000000000000003</v>
      </c>
      <c r="DF141" s="8">
        <f>[1]Sheet1!DF141</f>
        <v>0.81</v>
      </c>
      <c r="DG141" s="8">
        <f>[1]Sheet1!DG141</f>
        <v>0</v>
      </c>
      <c r="DH141" s="8">
        <f>[1]Sheet1!DH141</f>
        <v>7.270999999999999</v>
      </c>
      <c r="DI141" s="8">
        <f>[1]Sheet1!DI141</f>
        <v>55.222999999999999</v>
      </c>
      <c r="DJ141" s="8">
        <f>[1]Sheet1!DJ141</f>
        <v>0.69</v>
      </c>
      <c r="DK141" s="8">
        <f>[1]Sheet1!DK141</f>
        <v>0.27100000000000002</v>
      </c>
      <c r="DL141" s="8">
        <f>[1]Sheet1!DL141</f>
        <v>1.4590000000000001</v>
      </c>
      <c r="DM141" s="8">
        <f>[1]Sheet1!DM141</f>
        <v>0.67499999999999993</v>
      </c>
      <c r="DN141" s="8">
        <f>[1]Sheet1!DN141</f>
        <v>0</v>
      </c>
      <c r="DO141" s="8">
        <f>[1]Sheet1!DO141</f>
        <v>0</v>
      </c>
      <c r="DP141" s="8">
        <f>[1]Sheet1!DP141</f>
        <v>0</v>
      </c>
      <c r="DQ141" s="8">
        <f>[1]Sheet1!DQ141</f>
        <v>0</v>
      </c>
      <c r="DR141" s="8">
        <f>[1]Sheet1!DR141</f>
        <v>0</v>
      </c>
      <c r="DS141" s="8">
        <f>[1]Sheet1!DS141</f>
        <v>0</v>
      </c>
      <c r="DT141" s="8">
        <f>[1]Sheet1!DT141</f>
        <v>0</v>
      </c>
      <c r="DU141" s="8">
        <f>[1]Sheet1!DU141</f>
        <v>0</v>
      </c>
      <c r="DV141" s="8">
        <f>[1]Sheet1!DV141</f>
        <v>0</v>
      </c>
      <c r="DW141" s="8">
        <f>[1]Sheet1!DW141</f>
        <v>0</v>
      </c>
      <c r="DX141" s="8">
        <f>[1]Sheet1!DX141</f>
        <v>0</v>
      </c>
      <c r="DY141" s="8">
        <f>[1]Sheet1!DY141</f>
        <v>0</v>
      </c>
      <c r="DZ141" s="8">
        <f>[1]Sheet1!DZ141</f>
        <v>0</v>
      </c>
      <c r="EA141" s="8">
        <f>[1]Sheet1!EA141</f>
        <v>0</v>
      </c>
      <c r="EB141" s="8">
        <f>[1]Sheet1!EB141</f>
        <v>0</v>
      </c>
      <c r="EC141" s="8">
        <f>[1]Sheet1!EC141</f>
        <v>0</v>
      </c>
      <c r="ED141" s="8">
        <f>[1]Sheet1!ED141</f>
        <v>0</v>
      </c>
      <c r="EE141" s="8">
        <f>[1]Sheet1!EE141</f>
        <v>0</v>
      </c>
      <c r="EF141" s="8">
        <f>[1]Sheet1!EF141</f>
        <v>0</v>
      </c>
      <c r="EG141" s="8">
        <f>[1]Sheet1!EG141</f>
        <v>0</v>
      </c>
      <c r="EH141" s="8">
        <f>[1]Sheet1!EH141</f>
        <v>0</v>
      </c>
      <c r="EI141" s="8">
        <f>[1]Sheet1!EI141</f>
        <v>0</v>
      </c>
      <c r="EJ141" s="8">
        <f>[1]Sheet1!EJ141</f>
        <v>0</v>
      </c>
      <c r="EK141" s="8">
        <f>[1]Sheet1!EK141</f>
        <v>0</v>
      </c>
      <c r="EL141" s="8">
        <f>[1]Sheet1!EL141</f>
        <v>0</v>
      </c>
      <c r="EM141" s="8">
        <f>[1]Sheet1!EM141</f>
        <v>0</v>
      </c>
      <c r="EN141" s="8">
        <f>[1]Sheet1!EN141</f>
        <v>0</v>
      </c>
      <c r="EO141" s="8">
        <f>[1]Sheet1!EO141</f>
        <v>0</v>
      </c>
      <c r="EP141" s="8">
        <f>[1]Sheet1!EP141</f>
        <v>0</v>
      </c>
      <c r="EQ141" s="8">
        <f>[1]Sheet1!EQ141</f>
        <v>0</v>
      </c>
      <c r="ER141" s="8">
        <f>[1]Sheet1!ER141</f>
        <v>0</v>
      </c>
      <c r="ES141" s="8">
        <f>[1]Sheet1!ES141</f>
        <v>0</v>
      </c>
      <c r="ET141" s="8">
        <f>[1]Sheet1!ET141</f>
        <v>0</v>
      </c>
      <c r="EU141" s="8">
        <f>[1]Sheet1!EU141</f>
        <v>0</v>
      </c>
      <c r="EV141" s="8">
        <f>[1]Sheet1!EV141</f>
        <v>0</v>
      </c>
      <c r="EW141" s="8">
        <f>[1]Sheet1!EW141</f>
        <v>0</v>
      </c>
      <c r="EX141" s="8">
        <f>[1]Sheet1!EX141</f>
        <v>0</v>
      </c>
      <c r="EY141" s="8">
        <f>[1]Sheet1!EY141</f>
        <v>0</v>
      </c>
      <c r="EZ141" s="8">
        <f>[1]Sheet1!EZ141</f>
        <v>0</v>
      </c>
      <c r="FA141" s="8">
        <f>[1]Sheet1!FA141</f>
        <v>0</v>
      </c>
      <c r="FB141" s="8">
        <f>[1]Sheet1!FB141</f>
        <v>0</v>
      </c>
      <c r="FC141" s="8">
        <f>[1]Sheet1!FC141</f>
        <v>0</v>
      </c>
      <c r="FD141" s="8">
        <f>[1]Sheet1!FD141</f>
        <v>0</v>
      </c>
      <c r="FE141" s="8">
        <f>[1]Sheet1!FE141</f>
        <v>0</v>
      </c>
      <c r="FF141" s="8">
        <f>[1]Sheet1!FF141</f>
        <v>0</v>
      </c>
      <c r="FG141" s="8">
        <f>[1]Sheet1!FG141</f>
        <v>0</v>
      </c>
      <c r="FH141" s="8">
        <f>[1]Sheet1!FH141</f>
        <v>0</v>
      </c>
      <c r="FI141" s="8">
        <f>[1]Sheet1!FI141</f>
        <v>0</v>
      </c>
      <c r="FJ141" s="8">
        <f>[1]Sheet1!FJ141</f>
        <v>0</v>
      </c>
      <c r="FK141" s="8">
        <f>[1]Sheet1!FK141</f>
        <v>0</v>
      </c>
      <c r="FL141" s="8">
        <f>[1]Sheet1!FL141</f>
        <v>0</v>
      </c>
      <c r="FM141" s="8">
        <f>[1]Sheet1!FM141</f>
        <v>0</v>
      </c>
      <c r="FN141" s="8">
        <f>[1]Sheet1!FN141</f>
        <v>0</v>
      </c>
      <c r="FO141" s="8">
        <f>[1]Sheet1!FO141</f>
        <v>0</v>
      </c>
      <c r="FP141" s="8">
        <f>[1]Sheet1!FP141</f>
        <v>0</v>
      </c>
      <c r="FQ141" s="8">
        <f>[1]Sheet1!FQ141</f>
        <v>0</v>
      </c>
      <c r="FR141" s="8">
        <f>[1]Sheet1!FR141</f>
        <v>0</v>
      </c>
      <c r="FS141" s="8">
        <f>[1]Sheet1!FS141</f>
        <v>0</v>
      </c>
      <c r="FT141" s="8">
        <f>[1]Sheet1!FT141</f>
        <v>0</v>
      </c>
      <c r="FU141" s="8">
        <f>[1]Sheet1!FU141</f>
        <v>0</v>
      </c>
      <c r="FV141" s="8">
        <f>[1]Sheet1!FV141</f>
        <v>0</v>
      </c>
      <c r="FW141" s="8">
        <f>[1]Sheet1!FW141</f>
        <v>0</v>
      </c>
      <c r="FX141" s="8">
        <f>[1]Sheet1!FX141</f>
        <v>0</v>
      </c>
      <c r="FY141" s="8">
        <f>[1]Sheet1!FY141</f>
        <v>0</v>
      </c>
      <c r="FZ141" s="8">
        <f>[1]Sheet1!FZ141</f>
        <v>0</v>
      </c>
      <c r="GA141" s="8">
        <f>[1]Sheet1!GA141</f>
        <v>0</v>
      </c>
      <c r="GB141" s="8">
        <f>[1]Sheet1!GB141</f>
        <v>0</v>
      </c>
      <c r="GC141" s="8">
        <f>[1]Sheet1!GC141</f>
        <v>0</v>
      </c>
      <c r="GD141" s="8">
        <f>[1]Sheet1!GD141</f>
        <v>0</v>
      </c>
      <c r="GE141" s="8">
        <f>[1]Sheet1!GE141</f>
        <v>0</v>
      </c>
      <c r="GF141" s="8">
        <f>[1]Sheet1!GF141</f>
        <v>0</v>
      </c>
      <c r="GG141" s="8">
        <f>[1]Sheet1!GG141</f>
        <v>0</v>
      </c>
      <c r="GH141" s="8">
        <f>[1]Sheet1!GH141</f>
        <v>0</v>
      </c>
      <c r="GI141" s="8">
        <f>[1]Sheet1!GI141</f>
        <v>0</v>
      </c>
      <c r="GJ141" s="8">
        <f>[1]Sheet1!GJ141</f>
        <v>0</v>
      </c>
      <c r="GK141" s="8">
        <f>[1]Sheet1!GK141</f>
        <v>0</v>
      </c>
      <c r="GL141" s="8">
        <f>[1]Sheet1!GL141</f>
        <v>0</v>
      </c>
      <c r="GM141" s="8">
        <f>[1]Sheet1!GM141</f>
        <v>0</v>
      </c>
      <c r="GN141" s="8">
        <f>[1]Sheet1!GN141</f>
        <v>0</v>
      </c>
      <c r="GO141" s="8">
        <f>[1]Sheet1!GO141</f>
        <v>0</v>
      </c>
      <c r="GP141" s="8">
        <f>[1]Sheet1!GP141</f>
        <v>0</v>
      </c>
      <c r="GQ141" s="8">
        <f>[1]Sheet1!GQ141</f>
        <v>0</v>
      </c>
      <c r="GR141" s="8">
        <f>[1]Sheet1!GR141</f>
        <v>0</v>
      </c>
      <c r="GS141" s="8">
        <f>[1]Sheet1!GS141</f>
        <v>0</v>
      </c>
      <c r="GT141" s="8">
        <f>[1]Sheet1!GT141</f>
        <v>0</v>
      </c>
      <c r="GU141" s="8">
        <f>[1]Sheet1!GU141</f>
        <v>0</v>
      </c>
      <c r="GV141" s="8">
        <f>[1]Sheet1!GV141</f>
        <v>0</v>
      </c>
      <c r="GW141" s="8">
        <f>[1]Sheet1!GW141</f>
        <v>0</v>
      </c>
      <c r="GX141" s="8">
        <f>[1]Sheet1!GX141</f>
        <v>0</v>
      </c>
      <c r="GY141" s="8">
        <f>[1]Sheet1!GY141</f>
        <v>0</v>
      </c>
      <c r="GZ141" s="8">
        <f>[1]Sheet1!GZ141</f>
        <v>0</v>
      </c>
      <c r="HA141" s="8">
        <f>[1]Sheet1!HA141</f>
        <v>0</v>
      </c>
      <c r="HB141" s="8">
        <f>[1]Sheet1!HB141</f>
        <v>0</v>
      </c>
      <c r="HC141" s="8">
        <f>[1]Sheet1!HC141</f>
        <v>0</v>
      </c>
      <c r="HD141" s="8">
        <f>[1]Sheet1!HD141</f>
        <v>0</v>
      </c>
      <c r="HE141" s="8">
        <f>[1]Sheet1!HE141</f>
        <v>0</v>
      </c>
      <c r="HF141" s="8">
        <f>[1]Sheet1!HF141</f>
        <v>0</v>
      </c>
      <c r="HG141" s="8">
        <f>[1]Sheet1!HG141</f>
        <v>0</v>
      </c>
      <c r="HH141" s="8">
        <f>[1]Sheet1!HH141</f>
        <v>0</v>
      </c>
      <c r="HI141" s="8">
        <f>[1]Sheet1!HI141</f>
        <v>0</v>
      </c>
      <c r="HJ141" s="8">
        <f>[1]Sheet1!HJ141</f>
        <v>0</v>
      </c>
      <c r="HK141" s="8">
        <f>[1]Sheet1!HK141</f>
        <v>0</v>
      </c>
      <c r="HL141" s="8">
        <f>[1]Sheet1!HL141</f>
        <v>0</v>
      </c>
      <c r="HM141" s="8">
        <f>[1]Sheet1!HM141</f>
        <v>0</v>
      </c>
      <c r="HN141" s="8">
        <f>[1]Sheet1!HN141</f>
        <v>0</v>
      </c>
      <c r="HO141" s="8">
        <f>[1]Sheet1!HO141</f>
        <v>0</v>
      </c>
      <c r="HP141" s="8">
        <f>[1]Sheet1!HP141</f>
        <v>0</v>
      </c>
      <c r="HQ141" s="8">
        <f>[1]Sheet1!HQ141</f>
        <v>0</v>
      </c>
      <c r="HR141" s="8">
        <f>[1]Sheet1!HR141</f>
        <v>0</v>
      </c>
      <c r="HS141" s="8">
        <f>[1]Sheet1!HS141</f>
        <v>0</v>
      </c>
      <c r="HT141" s="8">
        <f>[1]Sheet1!HT141</f>
        <v>0</v>
      </c>
      <c r="HU141" s="8">
        <f>[1]Sheet1!HU141</f>
        <v>0</v>
      </c>
      <c r="HV141" s="8">
        <f>[1]Sheet1!HV141</f>
        <v>0</v>
      </c>
      <c r="HW141" s="8">
        <f>[1]Sheet1!HW141</f>
        <v>0</v>
      </c>
      <c r="HX141" s="8">
        <f>[1]Sheet1!HX141</f>
        <v>363.79899999999998</v>
      </c>
    </row>
    <row r="142" spans="2:232" x14ac:dyDescent="0.25">
      <c r="B142" t="s">
        <v>906</v>
      </c>
      <c r="C142" t="s">
        <v>907</v>
      </c>
      <c r="D142" s="8">
        <f>[1]Sheet1!D142</f>
        <v>2.6919999999999997</v>
      </c>
      <c r="E142" s="8">
        <f>[1]Sheet1!E142</f>
        <v>0.57299999999999995</v>
      </c>
      <c r="F142" s="8">
        <f>[1]Sheet1!F142</f>
        <v>6.0949999999999989</v>
      </c>
      <c r="G142" s="8">
        <f>[1]Sheet1!G142</f>
        <v>0.5</v>
      </c>
      <c r="H142" s="8">
        <f>[1]Sheet1!H142</f>
        <v>2E-3</v>
      </c>
      <c r="I142" s="8">
        <f>[1]Sheet1!I142</f>
        <v>0.153</v>
      </c>
      <c r="J142" s="8">
        <f>[1]Sheet1!J142</f>
        <v>1.3219999999999998</v>
      </c>
      <c r="K142" s="8">
        <f>[1]Sheet1!K142</f>
        <v>2.798</v>
      </c>
      <c r="L142" s="8">
        <f>[1]Sheet1!L142</f>
        <v>2.9400000000000004</v>
      </c>
      <c r="M142" s="8">
        <f>[1]Sheet1!M142</f>
        <v>2.3630000000000004</v>
      </c>
      <c r="N142" s="8">
        <f>[1]Sheet1!N142</f>
        <v>4.4120000000000008</v>
      </c>
      <c r="O142" s="8">
        <f>[1]Sheet1!O142</f>
        <v>0.40700000000000003</v>
      </c>
      <c r="P142" s="8">
        <f>[1]Sheet1!P142</f>
        <v>0</v>
      </c>
      <c r="Q142" s="8">
        <f>[1]Sheet1!Q142</f>
        <v>2.3490000000000002</v>
      </c>
      <c r="R142" s="8">
        <f>[1]Sheet1!R142</f>
        <v>2.8000000000000001E-2</v>
      </c>
      <c r="S142" s="8">
        <f>[1]Sheet1!S142</f>
        <v>0.02</v>
      </c>
      <c r="T142" s="8">
        <f>[1]Sheet1!T142</f>
        <v>6.5000000000000058E-2</v>
      </c>
      <c r="U142" s="8">
        <f>[1]Sheet1!U142</f>
        <v>2.1999999999999999E-2</v>
      </c>
      <c r="V142" s="8">
        <f>[1]Sheet1!V142</f>
        <v>0.5159999999999999</v>
      </c>
      <c r="W142" s="8">
        <f>[1]Sheet1!W142</f>
        <v>0.22099999999999997</v>
      </c>
      <c r="X142" s="8">
        <f>[1]Sheet1!X142</f>
        <v>4.0869999999999997</v>
      </c>
      <c r="Y142" s="8">
        <f>[1]Sheet1!Y142</f>
        <v>0.6359999999999999</v>
      </c>
      <c r="Z142" s="8">
        <f>[1]Sheet1!Z142</f>
        <v>6.0070000000000014</v>
      </c>
      <c r="AA142" s="8">
        <f>[1]Sheet1!AA142</f>
        <v>0.48799999999999999</v>
      </c>
      <c r="AB142" s="8">
        <f>[1]Sheet1!AB142</f>
        <v>211.59299999999996</v>
      </c>
      <c r="AC142" s="8">
        <f>[1]Sheet1!AC142</f>
        <v>0</v>
      </c>
      <c r="AD142" s="8">
        <f>[1]Sheet1!AD142</f>
        <v>0</v>
      </c>
      <c r="AE142" s="8">
        <f>[1]Sheet1!AE142</f>
        <v>0</v>
      </c>
      <c r="AF142" s="8">
        <f>[1]Sheet1!AF142</f>
        <v>0</v>
      </c>
      <c r="AG142" s="8">
        <f>[1]Sheet1!AG142</f>
        <v>0</v>
      </c>
      <c r="AH142" s="8">
        <f>[1]Sheet1!AH142</f>
        <v>0</v>
      </c>
      <c r="AI142" s="8">
        <f>[1]Sheet1!AI142</f>
        <v>8.6000000000000007E-2</v>
      </c>
      <c r="AJ142" s="8">
        <f>[1]Sheet1!AJ142</f>
        <v>7.099999999999998E-2</v>
      </c>
      <c r="AK142" s="8">
        <f>[1]Sheet1!AK142</f>
        <v>1.329</v>
      </c>
      <c r="AL142" s="8">
        <f>[1]Sheet1!AL142</f>
        <v>0.22699999999999998</v>
      </c>
      <c r="AM142" s="8">
        <f>[1]Sheet1!AM142</f>
        <v>0.192</v>
      </c>
      <c r="AN142" s="8">
        <f>[1]Sheet1!AN142</f>
        <v>0</v>
      </c>
      <c r="AO142" s="8">
        <f>[1]Sheet1!AO142</f>
        <v>3.077</v>
      </c>
      <c r="AP142" s="8">
        <f>[1]Sheet1!AP142</f>
        <v>3.0000000000000001E-3</v>
      </c>
      <c r="AQ142" s="8">
        <f>[1]Sheet1!AQ142</f>
        <v>3.4670000000000001</v>
      </c>
      <c r="AR142" s="8">
        <f>[1]Sheet1!AR142</f>
        <v>4.7000000000000007E-2</v>
      </c>
      <c r="AS142" s="8">
        <f>[1]Sheet1!AS142</f>
        <v>0.38</v>
      </c>
      <c r="AT142" s="8">
        <f>[1]Sheet1!AT142</f>
        <v>1.3000000000000001E-2</v>
      </c>
      <c r="AU142" s="8">
        <f>[1]Sheet1!AU142</f>
        <v>0.30799999999999994</v>
      </c>
      <c r="AV142" s="8">
        <f>[1]Sheet1!AV142</f>
        <v>0.11799999999999999</v>
      </c>
      <c r="AW142" s="8">
        <f>[1]Sheet1!AW142</f>
        <v>0.41100000000000003</v>
      </c>
      <c r="AX142" s="8">
        <f>[1]Sheet1!AX142</f>
        <v>0.29900000000000004</v>
      </c>
      <c r="AY142" s="8">
        <f>[1]Sheet1!AY142</f>
        <v>3.2000000000000001E-2</v>
      </c>
      <c r="AZ142" s="8">
        <f>[1]Sheet1!AZ142</f>
        <v>0.54600000000000004</v>
      </c>
      <c r="BA142" s="8">
        <f>[1]Sheet1!BA142</f>
        <v>0.16600000000000001</v>
      </c>
      <c r="BB142" s="8">
        <f>[1]Sheet1!BB142</f>
        <v>4.0000000000000001E-3</v>
      </c>
      <c r="BC142" s="8">
        <f>[1]Sheet1!BC142</f>
        <v>5.7999999999999996E-2</v>
      </c>
      <c r="BD142" s="8">
        <f>[1]Sheet1!BD142</f>
        <v>0.156</v>
      </c>
      <c r="BE142" s="8">
        <f>[1]Sheet1!BE142</f>
        <v>0.23499999999999999</v>
      </c>
      <c r="BF142" s="8">
        <f>[1]Sheet1!BF142</f>
        <v>1.7000000000000001E-2</v>
      </c>
      <c r="BG142" s="8">
        <f>[1]Sheet1!BG142</f>
        <v>0.38100000000000006</v>
      </c>
      <c r="BH142" s="8">
        <f>[1]Sheet1!BH142</f>
        <v>0.11599999999999999</v>
      </c>
      <c r="BI142" s="8">
        <f>[1]Sheet1!BI142</f>
        <v>0</v>
      </c>
      <c r="BJ142" s="8">
        <f>[1]Sheet1!BJ142</f>
        <v>0.12</v>
      </c>
      <c r="BK142" s="8">
        <f>[1]Sheet1!BK142</f>
        <v>0.21500000000000002</v>
      </c>
      <c r="BL142" s="8">
        <f>[1]Sheet1!BL142</f>
        <v>3.7000000000000005E-2</v>
      </c>
      <c r="BM142" s="8">
        <f>[1]Sheet1!BM142</f>
        <v>6.5000000000000002E-2</v>
      </c>
      <c r="BN142" s="8">
        <f>[1]Sheet1!BN142</f>
        <v>0</v>
      </c>
      <c r="BO142" s="8">
        <f>[1]Sheet1!BO142</f>
        <v>0</v>
      </c>
      <c r="BP142" s="8">
        <f>[1]Sheet1!BP142</f>
        <v>0</v>
      </c>
      <c r="BQ142" s="8">
        <f>[1]Sheet1!BQ142</f>
        <v>0</v>
      </c>
      <c r="BR142" s="8">
        <f>[1]Sheet1!BR142</f>
        <v>0</v>
      </c>
      <c r="BS142" s="8">
        <f>[1]Sheet1!BS142</f>
        <v>0</v>
      </c>
      <c r="BT142" s="8">
        <f>[1]Sheet1!BT142</f>
        <v>0</v>
      </c>
      <c r="BU142" s="8">
        <f>[1]Sheet1!BU142</f>
        <v>0.58499999999999996</v>
      </c>
      <c r="BV142" s="8">
        <f>[1]Sheet1!BV142</f>
        <v>0</v>
      </c>
      <c r="BW142" s="8">
        <f>[1]Sheet1!BW142</f>
        <v>2.4169999999999998</v>
      </c>
      <c r="BX142" s="8">
        <f>[1]Sheet1!BX142</f>
        <v>1.7370000000000001</v>
      </c>
      <c r="BY142" s="8">
        <f>[1]Sheet1!BY142</f>
        <v>3.5700000000000003</v>
      </c>
      <c r="BZ142" s="8">
        <f>[1]Sheet1!BZ142</f>
        <v>3.14</v>
      </c>
      <c r="CA142" s="8">
        <f>[1]Sheet1!CA142</f>
        <v>138.947</v>
      </c>
      <c r="CB142" s="8">
        <f>[1]Sheet1!CB142</f>
        <v>1025.2930000000001</v>
      </c>
      <c r="CC142" s="8">
        <f>[1]Sheet1!CC142</f>
        <v>0.89600000000000013</v>
      </c>
      <c r="CD142" s="8">
        <f>[1]Sheet1!CD142</f>
        <v>1.0150000000000001</v>
      </c>
      <c r="CE142" s="8">
        <f>[1]Sheet1!CE142</f>
        <v>0</v>
      </c>
      <c r="CF142" s="8">
        <f>[1]Sheet1!CF142</f>
        <v>20.073</v>
      </c>
      <c r="CG142" s="8">
        <f>[1]Sheet1!CG142</f>
        <v>0</v>
      </c>
      <c r="CH142" s="8">
        <f>[1]Sheet1!CH142</f>
        <v>0.36700000000000005</v>
      </c>
      <c r="CI142" s="8">
        <f>[1]Sheet1!CI142</f>
        <v>0</v>
      </c>
      <c r="CJ142" s="8">
        <f>[1]Sheet1!CJ142</f>
        <v>0</v>
      </c>
      <c r="CK142" s="8">
        <f>[1]Sheet1!CK142</f>
        <v>0</v>
      </c>
      <c r="CL142" s="8">
        <f>[1]Sheet1!CL142</f>
        <v>0</v>
      </c>
      <c r="CM142" s="8">
        <f>[1]Sheet1!CM142</f>
        <v>0</v>
      </c>
      <c r="CN142" s="8">
        <f>[1]Sheet1!CN142</f>
        <v>0</v>
      </c>
      <c r="CO142" s="8">
        <f>[1]Sheet1!CO142</f>
        <v>29.46</v>
      </c>
      <c r="CP142" s="8">
        <f>[1]Sheet1!CP142</f>
        <v>0</v>
      </c>
      <c r="CQ142" s="8">
        <f>[1]Sheet1!CQ142</f>
        <v>0</v>
      </c>
      <c r="CR142" s="8">
        <f>[1]Sheet1!CR142</f>
        <v>0</v>
      </c>
      <c r="CS142" s="8">
        <f>[1]Sheet1!CS142</f>
        <v>0</v>
      </c>
      <c r="CT142" s="8">
        <f>[1]Sheet1!CT142</f>
        <v>0.316</v>
      </c>
      <c r="CU142" s="8">
        <f>[1]Sheet1!CU142</f>
        <v>0.53300000000000003</v>
      </c>
      <c r="CV142" s="8">
        <f>[1]Sheet1!CV142</f>
        <v>0</v>
      </c>
      <c r="CW142" s="8">
        <f>[1]Sheet1!CW142</f>
        <v>0.90200000000000002</v>
      </c>
      <c r="CX142" s="8">
        <f>[1]Sheet1!CX142</f>
        <v>0.373</v>
      </c>
      <c r="CY142" s="8">
        <f>[1]Sheet1!CY142</f>
        <v>16.728000000000002</v>
      </c>
      <c r="CZ142" s="8">
        <f>[1]Sheet1!CZ142</f>
        <v>1.7039999999999997</v>
      </c>
      <c r="DA142" s="8">
        <f>[1]Sheet1!DA142</f>
        <v>0.67999999999999994</v>
      </c>
      <c r="DB142" s="8">
        <f>[1]Sheet1!DB142</f>
        <v>0</v>
      </c>
      <c r="DC142" s="8">
        <f>[1]Sheet1!DC142</f>
        <v>11.884</v>
      </c>
      <c r="DD142" s="8">
        <f>[1]Sheet1!DD142</f>
        <v>0.71400000000000008</v>
      </c>
      <c r="DE142" s="8">
        <f>[1]Sheet1!DE142</f>
        <v>0.80699999999999994</v>
      </c>
      <c r="DF142" s="8">
        <f>[1]Sheet1!DF142</f>
        <v>0.18599999999999997</v>
      </c>
      <c r="DG142" s="8">
        <f>[1]Sheet1!DG142</f>
        <v>0</v>
      </c>
      <c r="DH142" s="8">
        <f>[1]Sheet1!DH142</f>
        <v>1.0010000000000001</v>
      </c>
      <c r="DI142" s="8">
        <f>[1]Sheet1!DI142</f>
        <v>18.128999999999998</v>
      </c>
      <c r="DJ142" s="8">
        <f>[1]Sheet1!DJ142</f>
        <v>0.43000000000000005</v>
      </c>
      <c r="DK142" s="8">
        <f>[1]Sheet1!DK142</f>
        <v>0.18899999999999997</v>
      </c>
      <c r="DL142" s="8">
        <f>[1]Sheet1!DL142</f>
        <v>0.84999999999999987</v>
      </c>
      <c r="DM142" s="8">
        <f>[1]Sheet1!DM142</f>
        <v>0.17200000000000001</v>
      </c>
      <c r="DN142" s="8">
        <f>[1]Sheet1!DN142</f>
        <v>0</v>
      </c>
      <c r="DO142" s="8">
        <f>[1]Sheet1!DO142</f>
        <v>0</v>
      </c>
      <c r="DP142" s="8">
        <f>[1]Sheet1!DP142</f>
        <v>0</v>
      </c>
      <c r="DQ142" s="8">
        <f>[1]Sheet1!DQ142</f>
        <v>0</v>
      </c>
      <c r="DR142" s="8">
        <f>[1]Sheet1!DR142</f>
        <v>0</v>
      </c>
      <c r="DS142" s="8">
        <f>[1]Sheet1!DS142</f>
        <v>0</v>
      </c>
      <c r="DT142" s="8">
        <f>[1]Sheet1!DT142</f>
        <v>0</v>
      </c>
      <c r="DU142" s="8">
        <f>[1]Sheet1!DU142</f>
        <v>0</v>
      </c>
      <c r="DV142" s="8">
        <f>[1]Sheet1!DV142</f>
        <v>0</v>
      </c>
      <c r="DW142" s="8">
        <f>[1]Sheet1!DW142</f>
        <v>0</v>
      </c>
      <c r="DX142" s="8">
        <f>[1]Sheet1!DX142</f>
        <v>0</v>
      </c>
      <c r="DY142" s="8">
        <f>[1]Sheet1!DY142</f>
        <v>0</v>
      </c>
      <c r="DZ142" s="8">
        <f>[1]Sheet1!DZ142</f>
        <v>0</v>
      </c>
      <c r="EA142" s="8">
        <f>[1]Sheet1!EA142</f>
        <v>0</v>
      </c>
      <c r="EB142" s="8">
        <f>[1]Sheet1!EB142</f>
        <v>0</v>
      </c>
      <c r="EC142" s="8">
        <f>[1]Sheet1!EC142</f>
        <v>0</v>
      </c>
      <c r="ED142" s="8">
        <f>[1]Sheet1!ED142</f>
        <v>0</v>
      </c>
      <c r="EE142" s="8">
        <f>[1]Sheet1!EE142</f>
        <v>0</v>
      </c>
      <c r="EF142" s="8">
        <f>[1]Sheet1!EF142</f>
        <v>0</v>
      </c>
      <c r="EG142" s="8">
        <f>[1]Sheet1!EG142</f>
        <v>0</v>
      </c>
      <c r="EH142" s="8">
        <f>[1]Sheet1!EH142</f>
        <v>0</v>
      </c>
      <c r="EI142" s="8">
        <f>[1]Sheet1!EI142</f>
        <v>0</v>
      </c>
      <c r="EJ142" s="8">
        <f>[1]Sheet1!EJ142</f>
        <v>0</v>
      </c>
      <c r="EK142" s="8">
        <f>[1]Sheet1!EK142</f>
        <v>0</v>
      </c>
      <c r="EL142" s="8">
        <f>[1]Sheet1!EL142</f>
        <v>0</v>
      </c>
      <c r="EM142" s="8">
        <f>[1]Sheet1!EM142</f>
        <v>0</v>
      </c>
      <c r="EN142" s="8">
        <f>[1]Sheet1!EN142</f>
        <v>0</v>
      </c>
      <c r="EO142" s="8">
        <f>[1]Sheet1!EO142</f>
        <v>0</v>
      </c>
      <c r="EP142" s="8">
        <f>[1]Sheet1!EP142</f>
        <v>0</v>
      </c>
      <c r="EQ142" s="8">
        <f>[1]Sheet1!EQ142</f>
        <v>0</v>
      </c>
      <c r="ER142" s="8">
        <f>[1]Sheet1!ER142</f>
        <v>0</v>
      </c>
      <c r="ES142" s="8">
        <f>[1]Sheet1!ES142</f>
        <v>0</v>
      </c>
      <c r="ET142" s="8">
        <f>[1]Sheet1!ET142</f>
        <v>0</v>
      </c>
      <c r="EU142" s="8">
        <f>[1]Sheet1!EU142</f>
        <v>0</v>
      </c>
      <c r="EV142" s="8">
        <f>[1]Sheet1!EV142</f>
        <v>0</v>
      </c>
      <c r="EW142" s="8">
        <f>[1]Sheet1!EW142</f>
        <v>0</v>
      </c>
      <c r="EX142" s="8">
        <f>[1]Sheet1!EX142</f>
        <v>0</v>
      </c>
      <c r="EY142" s="8">
        <f>[1]Sheet1!EY142</f>
        <v>0</v>
      </c>
      <c r="EZ142" s="8">
        <f>[1]Sheet1!EZ142</f>
        <v>0</v>
      </c>
      <c r="FA142" s="8">
        <f>[1]Sheet1!FA142</f>
        <v>0</v>
      </c>
      <c r="FB142" s="8">
        <f>[1]Sheet1!FB142</f>
        <v>0</v>
      </c>
      <c r="FC142" s="8">
        <f>[1]Sheet1!FC142</f>
        <v>0</v>
      </c>
      <c r="FD142" s="8">
        <f>[1]Sheet1!FD142</f>
        <v>0</v>
      </c>
      <c r="FE142" s="8">
        <f>[1]Sheet1!FE142</f>
        <v>0</v>
      </c>
      <c r="FF142" s="8">
        <f>[1]Sheet1!FF142</f>
        <v>0</v>
      </c>
      <c r="FG142" s="8">
        <f>[1]Sheet1!FG142</f>
        <v>0</v>
      </c>
      <c r="FH142" s="8">
        <f>[1]Sheet1!FH142</f>
        <v>0</v>
      </c>
      <c r="FI142" s="8">
        <f>[1]Sheet1!FI142</f>
        <v>0</v>
      </c>
      <c r="FJ142" s="8">
        <f>[1]Sheet1!FJ142</f>
        <v>0</v>
      </c>
      <c r="FK142" s="8">
        <f>[1]Sheet1!FK142</f>
        <v>0</v>
      </c>
      <c r="FL142" s="8">
        <f>[1]Sheet1!FL142</f>
        <v>0</v>
      </c>
      <c r="FM142" s="8">
        <f>[1]Sheet1!FM142</f>
        <v>0</v>
      </c>
      <c r="FN142" s="8">
        <f>[1]Sheet1!FN142</f>
        <v>0</v>
      </c>
      <c r="FO142" s="8">
        <f>[1]Sheet1!FO142</f>
        <v>0</v>
      </c>
      <c r="FP142" s="8">
        <f>[1]Sheet1!FP142</f>
        <v>0</v>
      </c>
      <c r="FQ142" s="8">
        <f>[1]Sheet1!FQ142</f>
        <v>0</v>
      </c>
      <c r="FR142" s="8">
        <f>[1]Sheet1!FR142</f>
        <v>0</v>
      </c>
      <c r="FS142" s="8">
        <f>[1]Sheet1!FS142</f>
        <v>0</v>
      </c>
      <c r="FT142" s="8">
        <f>[1]Sheet1!FT142</f>
        <v>0</v>
      </c>
      <c r="FU142" s="8">
        <f>[1]Sheet1!FU142</f>
        <v>0</v>
      </c>
      <c r="FV142" s="8">
        <f>[1]Sheet1!FV142</f>
        <v>0</v>
      </c>
      <c r="FW142" s="8">
        <f>[1]Sheet1!FW142</f>
        <v>0</v>
      </c>
      <c r="FX142" s="8">
        <f>[1]Sheet1!FX142</f>
        <v>0</v>
      </c>
      <c r="FY142" s="8">
        <f>[1]Sheet1!FY142</f>
        <v>0</v>
      </c>
      <c r="FZ142" s="8">
        <f>[1]Sheet1!FZ142</f>
        <v>0</v>
      </c>
      <c r="GA142" s="8">
        <f>[1]Sheet1!GA142</f>
        <v>0</v>
      </c>
      <c r="GB142" s="8">
        <f>[1]Sheet1!GB142</f>
        <v>0</v>
      </c>
      <c r="GC142" s="8">
        <f>[1]Sheet1!GC142</f>
        <v>0</v>
      </c>
      <c r="GD142" s="8">
        <f>[1]Sheet1!GD142</f>
        <v>0</v>
      </c>
      <c r="GE142" s="8">
        <f>[1]Sheet1!GE142</f>
        <v>0</v>
      </c>
      <c r="GF142" s="8">
        <f>[1]Sheet1!GF142</f>
        <v>0</v>
      </c>
      <c r="GG142" s="8">
        <f>[1]Sheet1!GG142</f>
        <v>0</v>
      </c>
      <c r="GH142" s="8">
        <f>[1]Sheet1!GH142</f>
        <v>0</v>
      </c>
      <c r="GI142" s="8">
        <f>[1]Sheet1!GI142</f>
        <v>0</v>
      </c>
      <c r="GJ142" s="8">
        <f>[1]Sheet1!GJ142</f>
        <v>0</v>
      </c>
      <c r="GK142" s="8">
        <f>[1]Sheet1!GK142</f>
        <v>0</v>
      </c>
      <c r="GL142" s="8">
        <f>[1]Sheet1!GL142</f>
        <v>0</v>
      </c>
      <c r="GM142" s="8">
        <f>[1]Sheet1!GM142</f>
        <v>0</v>
      </c>
      <c r="GN142" s="8">
        <f>[1]Sheet1!GN142</f>
        <v>0</v>
      </c>
      <c r="GO142" s="8">
        <f>[1]Sheet1!GO142</f>
        <v>0</v>
      </c>
      <c r="GP142" s="8">
        <f>[1]Sheet1!GP142</f>
        <v>0</v>
      </c>
      <c r="GQ142" s="8">
        <f>[1]Sheet1!GQ142</f>
        <v>0</v>
      </c>
      <c r="GR142" s="8">
        <f>[1]Sheet1!GR142</f>
        <v>0</v>
      </c>
      <c r="GS142" s="8">
        <f>[1]Sheet1!GS142</f>
        <v>0</v>
      </c>
      <c r="GT142" s="8">
        <f>[1]Sheet1!GT142</f>
        <v>0</v>
      </c>
      <c r="GU142" s="8">
        <f>[1]Sheet1!GU142</f>
        <v>0</v>
      </c>
      <c r="GV142" s="8">
        <f>[1]Sheet1!GV142</f>
        <v>0</v>
      </c>
      <c r="GW142" s="8">
        <f>[1]Sheet1!GW142</f>
        <v>0</v>
      </c>
      <c r="GX142" s="8">
        <f>[1]Sheet1!GX142</f>
        <v>0</v>
      </c>
      <c r="GY142" s="8">
        <f>[1]Sheet1!GY142</f>
        <v>0</v>
      </c>
      <c r="GZ142" s="8">
        <f>[1]Sheet1!GZ142</f>
        <v>0</v>
      </c>
      <c r="HA142" s="8">
        <f>[1]Sheet1!HA142</f>
        <v>0</v>
      </c>
      <c r="HB142" s="8">
        <f>[1]Sheet1!HB142</f>
        <v>0</v>
      </c>
      <c r="HC142" s="8">
        <f>[1]Sheet1!HC142</f>
        <v>0</v>
      </c>
      <c r="HD142" s="8">
        <f>[1]Sheet1!HD142</f>
        <v>0</v>
      </c>
      <c r="HE142" s="8">
        <f>[1]Sheet1!HE142</f>
        <v>0</v>
      </c>
      <c r="HF142" s="8">
        <f>[1]Sheet1!HF142</f>
        <v>0</v>
      </c>
      <c r="HG142" s="8">
        <f>[1]Sheet1!HG142</f>
        <v>0</v>
      </c>
      <c r="HH142" s="8">
        <f>[1]Sheet1!HH142</f>
        <v>0</v>
      </c>
      <c r="HI142" s="8">
        <f>[1]Sheet1!HI142</f>
        <v>0</v>
      </c>
      <c r="HJ142" s="8">
        <f>[1]Sheet1!HJ142</f>
        <v>0</v>
      </c>
      <c r="HK142" s="8">
        <f>[1]Sheet1!HK142</f>
        <v>0</v>
      </c>
      <c r="HL142" s="8">
        <f>[1]Sheet1!HL142</f>
        <v>0</v>
      </c>
      <c r="HM142" s="8">
        <f>[1]Sheet1!HM142</f>
        <v>0</v>
      </c>
      <c r="HN142" s="8">
        <f>[1]Sheet1!HN142</f>
        <v>0</v>
      </c>
      <c r="HO142" s="8">
        <f>[1]Sheet1!HO142</f>
        <v>0</v>
      </c>
      <c r="HP142" s="8">
        <f>[1]Sheet1!HP142</f>
        <v>0</v>
      </c>
      <c r="HQ142" s="8">
        <f>[1]Sheet1!HQ142</f>
        <v>0</v>
      </c>
      <c r="HR142" s="8">
        <f>[1]Sheet1!HR142</f>
        <v>0</v>
      </c>
      <c r="HS142" s="8">
        <f>[1]Sheet1!HS142</f>
        <v>0</v>
      </c>
      <c r="HT142" s="8">
        <f>[1]Sheet1!HT142</f>
        <v>0</v>
      </c>
      <c r="HU142" s="8">
        <f>[1]Sheet1!HU142</f>
        <v>0</v>
      </c>
      <c r="HV142" s="8">
        <f>[1]Sheet1!HV142</f>
        <v>0</v>
      </c>
      <c r="HW142" s="8">
        <f>[1]Sheet1!HW142</f>
        <v>0</v>
      </c>
      <c r="HX142" s="8">
        <f>[1]Sheet1!HX142</f>
        <v>2355.8229999999999</v>
      </c>
    </row>
    <row r="143" spans="2:232" x14ac:dyDescent="0.25">
      <c r="B143" t="s">
        <v>908</v>
      </c>
      <c r="C143" t="s">
        <v>104</v>
      </c>
      <c r="D143" s="8">
        <f>[1]Sheet1!D143</f>
        <v>4.1000000000000036E-2</v>
      </c>
      <c r="E143" s="8">
        <f>[1]Sheet1!E143</f>
        <v>9.000000000000008E-3</v>
      </c>
      <c r="F143" s="8">
        <f>[1]Sheet1!F143</f>
        <v>8.0000000000000071E-3</v>
      </c>
      <c r="G143" s="8">
        <f>[1]Sheet1!G143</f>
        <v>0.18800000000000017</v>
      </c>
      <c r="H143" s="8">
        <f>[1]Sheet1!H143</f>
        <v>0</v>
      </c>
      <c r="I143" s="8">
        <f>[1]Sheet1!I143</f>
        <v>0.37400000000000011</v>
      </c>
      <c r="J143" s="8">
        <f>[1]Sheet1!J143</f>
        <v>0.34200000000000008</v>
      </c>
      <c r="K143" s="8">
        <f>[1]Sheet1!K143</f>
        <v>0</v>
      </c>
      <c r="L143" s="8">
        <f>[1]Sheet1!L143</f>
        <v>0</v>
      </c>
      <c r="M143" s="8">
        <f>[1]Sheet1!M143</f>
        <v>0</v>
      </c>
      <c r="N143" s="8">
        <f>[1]Sheet1!N143</f>
        <v>0.32500000000000018</v>
      </c>
      <c r="O143" s="8">
        <f>[1]Sheet1!O143</f>
        <v>0</v>
      </c>
      <c r="P143" s="8">
        <f>[1]Sheet1!P143</f>
        <v>0</v>
      </c>
      <c r="Q143" s="8">
        <f>[1]Sheet1!Q143</f>
        <v>12.168999999999999</v>
      </c>
      <c r="R143" s="8">
        <f>[1]Sheet1!R143</f>
        <v>0</v>
      </c>
      <c r="S143" s="8">
        <f>[1]Sheet1!S143</f>
        <v>9.9999999999999915E-4</v>
      </c>
      <c r="T143" s="8">
        <f>[1]Sheet1!T143</f>
        <v>1E-3</v>
      </c>
      <c r="U143" s="8">
        <f>[1]Sheet1!U143</f>
        <v>0</v>
      </c>
      <c r="V143" s="8">
        <f>[1]Sheet1!V143</f>
        <v>9.9999999999999915E-4</v>
      </c>
      <c r="W143" s="8">
        <f>[1]Sheet1!W143</f>
        <v>2.0000000000000018E-3</v>
      </c>
      <c r="X143" s="8">
        <f>[1]Sheet1!X143</f>
        <v>5.9999999999999984E-3</v>
      </c>
      <c r="Y143" s="8">
        <f>[1]Sheet1!Y143</f>
        <v>1E-3</v>
      </c>
      <c r="Z143" s="8">
        <f>[1]Sheet1!Z143</f>
        <v>4.2999999999999983E-2</v>
      </c>
      <c r="AA143" s="8">
        <f>[1]Sheet1!AA143</f>
        <v>9.000000000000008E-3</v>
      </c>
      <c r="AB143" s="8">
        <f>[1]Sheet1!AB143</f>
        <v>0.87899999999999956</v>
      </c>
      <c r="AC143" s="8">
        <f>[1]Sheet1!AC143</f>
        <v>20.752000000000002</v>
      </c>
      <c r="AD143" s="8">
        <f>[1]Sheet1!AD143</f>
        <v>4.0000000000000036E-3</v>
      </c>
      <c r="AE143" s="8">
        <f>[1]Sheet1!AE143</f>
        <v>79.97699999999999</v>
      </c>
      <c r="AF143" s="8">
        <f>[1]Sheet1!AF143</f>
        <v>0.18900000000000006</v>
      </c>
      <c r="AG143" s="8">
        <f>[1]Sheet1!AG143</f>
        <v>6.132000000000005</v>
      </c>
      <c r="AH143" s="8">
        <f>[1]Sheet1!AH143</f>
        <v>0.1140000000000001</v>
      </c>
      <c r="AI143" s="8">
        <f>[1]Sheet1!AI143</f>
        <v>0</v>
      </c>
      <c r="AJ143" s="8">
        <f>[1]Sheet1!AJ143</f>
        <v>0</v>
      </c>
      <c r="AK143" s="8">
        <f>[1]Sheet1!AK143</f>
        <v>0</v>
      </c>
      <c r="AL143" s="8">
        <f>[1]Sheet1!AL143</f>
        <v>0</v>
      </c>
      <c r="AM143" s="8">
        <f>[1]Sheet1!AM143</f>
        <v>34.992000000000004</v>
      </c>
      <c r="AN143" s="8">
        <f>[1]Sheet1!AN143</f>
        <v>0</v>
      </c>
      <c r="AO143" s="8">
        <f>[1]Sheet1!AO143</f>
        <v>0.90100000000000002</v>
      </c>
      <c r="AP143" s="8">
        <f>[1]Sheet1!AP143</f>
        <v>1E-3</v>
      </c>
      <c r="AQ143" s="8">
        <f>[1]Sheet1!AQ143</f>
        <v>0.126</v>
      </c>
      <c r="AR143" s="8">
        <f>[1]Sheet1!AR143</f>
        <v>4.0000000000000001E-3</v>
      </c>
      <c r="AS143" s="8">
        <f>[1]Sheet1!AS143</f>
        <v>9.9669999999999987</v>
      </c>
      <c r="AT143" s="8">
        <f>[1]Sheet1!AT143</f>
        <v>7.6000000000000068E-2</v>
      </c>
      <c r="AU143" s="8">
        <f>[1]Sheet1!AU143</f>
        <v>0</v>
      </c>
      <c r="AV143" s="8">
        <f>[1]Sheet1!AV143</f>
        <v>0</v>
      </c>
      <c r="AW143" s="8">
        <f>[1]Sheet1!AW143</f>
        <v>0</v>
      </c>
      <c r="AX143" s="8">
        <f>[1]Sheet1!AX143</f>
        <v>0</v>
      </c>
      <c r="AY143" s="8">
        <f>[1]Sheet1!AY143</f>
        <v>0</v>
      </c>
      <c r="AZ143" s="8">
        <f>[1]Sheet1!AZ143</f>
        <v>0</v>
      </c>
      <c r="BA143" s="8">
        <f>[1]Sheet1!BA143</f>
        <v>0</v>
      </c>
      <c r="BB143" s="8">
        <f>[1]Sheet1!BB143</f>
        <v>0</v>
      </c>
      <c r="BC143" s="8">
        <f>[1]Sheet1!BC143</f>
        <v>0</v>
      </c>
      <c r="BD143" s="8">
        <f>[1]Sheet1!BD143</f>
        <v>0</v>
      </c>
      <c r="BE143" s="8">
        <f>[1]Sheet1!BE143</f>
        <v>0</v>
      </c>
      <c r="BF143" s="8">
        <f>[1]Sheet1!BF143</f>
        <v>1.3909999999999982</v>
      </c>
      <c r="BG143" s="8">
        <f>[1]Sheet1!BG143</f>
        <v>0.51200000000000045</v>
      </c>
      <c r="BH143" s="8">
        <f>[1]Sheet1!BH143</f>
        <v>1.9480000000000004</v>
      </c>
      <c r="BI143" s="8">
        <f>[1]Sheet1!BI143</f>
        <v>1.2369999999999983</v>
      </c>
      <c r="BJ143" s="8">
        <f>[1]Sheet1!BJ143</f>
        <v>0.23899999999999988</v>
      </c>
      <c r="BK143" s="8">
        <f>[1]Sheet1!BK143</f>
        <v>4.2000000000000037E-2</v>
      </c>
      <c r="BL143" s="8">
        <f>[1]Sheet1!BL143</f>
        <v>2.4999999999999967E-2</v>
      </c>
      <c r="BM143" s="8">
        <f>[1]Sheet1!BM143</f>
        <v>0.36199999999999966</v>
      </c>
      <c r="BN143" s="8">
        <f>[1]Sheet1!BN143</f>
        <v>9.9650000000000034</v>
      </c>
      <c r="BO143" s="8">
        <f>[1]Sheet1!BO143</f>
        <v>0.48000000000000043</v>
      </c>
      <c r="BP143" s="8">
        <f>[1]Sheet1!BP143</f>
        <v>0</v>
      </c>
      <c r="BQ143" s="8">
        <f>[1]Sheet1!BQ143</f>
        <v>0</v>
      </c>
      <c r="BR143" s="8">
        <f>[1]Sheet1!BR143</f>
        <v>0</v>
      </c>
      <c r="BS143" s="8">
        <f>[1]Sheet1!BS143</f>
        <v>0</v>
      </c>
      <c r="BT143" s="8">
        <f>[1]Sheet1!BT143</f>
        <v>0</v>
      </c>
      <c r="BU143" s="8">
        <f>[1]Sheet1!BU143</f>
        <v>4.46</v>
      </c>
      <c r="BV143" s="8">
        <f>[1]Sheet1!BV143</f>
        <v>1.131</v>
      </c>
      <c r="BW143" s="8">
        <f>[1]Sheet1!BW143</f>
        <v>5.5570000000000004</v>
      </c>
      <c r="BX143" s="8">
        <f>[1]Sheet1!BX143</f>
        <v>0</v>
      </c>
      <c r="BY143" s="8">
        <f>[1]Sheet1!BY143</f>
        <v>0</v>
      </c>
      <c r="BZ143" s="8">
        <f>[1]Sheet1!BZ143</f>
        <v>0.30899999999999972</v>
      </c>
      <c r="CA143" s="8">
        <f>[1]Sheet1!CA143</f>
        <v>0</v>
      </c>
      <c r="CB143" s="8">
        <f>[1]Sheet1!CB143</f>
        <v>0</v>
      </c>
      <c r="CC143" s="8">
        <f>[1]Sheet1!CC143</f>
        <v>0</v>
      </c>
      <c r="CD143" s="8">
        <f>[1]Sheet1!CD143</f>
        <v>0</v>
      </c>
      <c r="CE143" s="8">
        <f>[1]Sheet1!CE143</f>
        <v>0</v>
      </c>
      <c r="CF143" s="8">
        <f>[1]Sheet1!CF143</f>
        <v>0</v>
      </c>
      <c r="CG143" s="8">
        <f>[1]Sheet1!CG143</f>
        <v>0</v>
      </c>
      <c r="CH143" s="8">
        <f>[1]Sheet1!CH143</f>
        <v>0</v>
      </c>
      <c r="CI143" s="8">
        <f>[1]Sheet1!CI143</f>
        <v>0</v>
      </c>
      <c r="CJ143" s="8">
        <f>[1]Sheet1!CJ143</f>
        <v>0</v>
      </c>
      <c r="CK143" s="8">
        <f>[1]Sheet1!CK143</f>
        <v>0</v>
      </c>
      <c r="CL143" s="8">
        <f>[1]Sheet1!CL143</f>
        <v>0</v>
      </c>
      <c r="CM143" s="8">
        <f>[1]Sheet1!CM143</f>
        <v>0</v>
      </c>
      <c r="CN143" s="8">
        <f>[1]Sheet1!CN143</f>
        <v>0</v>
      </c>
      <c r="CO143" s="8">
        <f>[1]Sheet1!CO143</f>
        <v>0</v>
      </c>
      <c r="CP143" s="8">
        <f>[1]Sheet1!CP143</f>
        <v>0</v>
      </c>
      <c r="CQ143" s="8">
        <f>[1]Sheet1!CQ143</f>
        <v>0</v>
      </c>
      <c r="CR143" s="8">
        <f>[1]Sheet1!CR143</f>
        <v>0</v>
      </c>
      <c r="CS143" s="8">
        <f>[1]Sheet1!CS143</f>
        <v>0</v>
      </c>
      <c r="CT143" s="8">
        <f>[1]Sheet1!CT143</f>
        <v>0</v>
      </c>
      <c r="CU143" s="8">
        <f>[1]Sheet1!CU143</f>
        <v>8.0999999999999961E-2</v>
      </c>
      <c r="CV143" s="8">
        <f>[1]Sheet1!CV143</f>
        <v>0</v>
      </c>
      <c r="CW143" s="8">
        <f>[1]Sheet1!CW143</f>
        <v>0</v>
      </c>
      <c r="CX143" s="8">
        <f>[1]Sheet1!CX143</f>
        <v>0</v>
      </c>
      <c r="CY143" s="8">
        <f>[1]Sheet1!CY143</f>
        <v>0</v>
      </c>
      <c r="CZ143" s="8">
        <f>[1]Sheet1!CZ143</f>
        <v>0</v>
      </c>
      <c r="DA143" s="8">
        <f>[1]Sheet1!DA143</f>
        <v>0</v>
      </c>
      <c r="DB143" s="8">
        <f>[1]Sheet1!DB143</f>
        <v>19.01600000000002</v>
      </c>
      <c r="DC143" s="8">
        <f>[1]Sheet1!DC143</f>
        <v>7.7900000000000063</v>
      </c>
      <c r="DD143" s="8">
        <f>[1]Sheet1!DD143</f>
        <v>0</v>
      </c>
      <c r="DE143" s="8">
        <f>[1]Sheet1!DE143</f>
        <v>2.1939999999999991</v>
      </c>
      <c r="DF143" s="8">
        <f>[1]Sheet1!DF143</f>
        <v>1.011000000000001</v>
      </c>
      <c r="DG143" s="8">
        <f>[1]Sheet1!DG143</f>
        <v>0</v>
      </c>
      <c r="DH143" s="8">
        <f>[1]Sheet1!DH143</f>
        <v>0</v>
      </c>
      <c r="DI143" s="8">
        <f>[1]Sheet1!DI143</f>
        <v>0</v>
      </c>
      <c r="DJ143" s="8">
        <f>[1]Sheet1!DJ143</f>
        <v>0.10299999999999998</v>
      </c>
      <c r="DK143" s="8">
        <f>[1]Sheet1!DK143</f>
        <v>0.77200000000000024</v>
      </c>
      <c r="DL143" s="8">
        <f>[1]Sheet1!DL143</f>
        <v>0</v>
      </c>
      <c r="DM143" s="8">
        <f>[1]Sheet1!DM143</f>
        <v>0</v>
      </c>
      <c r="DN143" s="8">
        <f>[1]Sheet1!DN143</f>
        <v>0</v>
      </c>
      <c r="DO143" s="8">
        <f>[1]Sheet1!DO143</f>
        <v>0</v>
      </c>
      <c r="DP143" s="8">
        <f>[1]Sheet1!DP143</f>
        <v>0</v>
      </c>
      <c r="DQ143" s="8">
        <f>[1]Sheet1!DQ143</f>
        <v>0</v>
      </c>
      <c r="DR143" s="8">
        <f>[1]Sheet1!DR143</f>
        <v>0</v>
      </c>
      <c r="DS143" s="8">
        <f>[1]Sheet1!DS143</f>
        <v>0</v>
      </c>
      <c r="DT143" s="8">
        <f>[1]Sheet1!DT143</f>
        <v>0</v>
      </c>
      <c r="DU143" s="8">
        <f>[1]Sheet1!DU143</f>
        <v>0</v>
      </c>
      <c r="DV143" s="8">
        <f>[1]Sheet1!DV143</f>
        <v>0</v>
      </c>
      <c r="DW143" s="8">
        <f>[1]Sheet1!DW143</f>
        <v>0</v>
      </c>
      <c r="DX143" s="8">
        <f>[1]Sheet1!DX143</f>
        <v>0</v>
      </c>
      <c r="DY143" s="8">
        <f>[1]Sheet1!DY143</f>
        <v>0</v>
      </c>
      <c r="DZ143" s="8">
        <f>[1]Sheet1!DZ143</f>
        <v>0</v>
      </c>
      <c r="EA143" s="8">
        <f>[1]Sheet1!EA143</f>
        <v>0</v>
      </c>
      <c r="EB143" s="8">
        <f>[1]Sheet1!EB143</f>
        <v>0</v>
      </c>
      <c r="EC143" s="8">
        <f>[1]Sheet1!EC143</f>
        <v>0</v>
      </c>
      <c r="ED143" s="8">
        <f>[1]Sheet1!ED143</f>
        <v>0</v>
      </c>
      <c r="EE143" s="8">
        <f>[1]Sheet1!EE143</f>
        <v>0</v>
      </c>
      <c r="EF143" s="8">
        <f>[1]Sheet1!EF143</f>
        <v>0</v>
      </c>
      <c r="EG143" s="8">
        <f>[1]Sheet1!EG143</f>
        <v>0</v>
      </c>
      <c r="EH143" s="8">
        <f>[1]Sheet1!EH143</f>
        <v>0</v>
      </c>
      <c r="EI143" s="8">
        <f>[1]Sheet1!EI143</f>
        <v>0</v>
      </c>
      <c r="EJ143" s="8">
        <f>[1]Sheet1!EJ143</f>
        <v>0</v>
      </c>
      <c r="EK143" s="8">
        <f>[1]Sheet1!EK143</f>
        <v>0</v>
      </c>
      <c r="EL143" s="8">
        <f>[1]Sheet1!EL143</f>
        <v>0</v>
      </c>
      <c r="EM143" s="8">
        <f>[1]Sheet1!EM143</f>
        <v>0</v>
      </c>
      <c r="EN143" s="8">
        <f>[1]Sheet1!EN143</f>
        <v>0</v>
      </c>
      <c r="EO143" s="8">
        <f>[1]Sheet1!EO143</f>
        <v>0</v>
      </c>
      <c r="EP143" s="8">
        <f>[1]Sheet1!EP143</f>
        <v>0</v>
      </c>
      <c r="EQ143" s="8">
        <f>[1]Sheet1!EQ143</f>
        <v>0</v>
      </c>
      <c r="ER143" s="8">
        <f>[1]Sheet1!ER143</f>
        <v>0</v>
      </c>
      <c r="ES143" s="8">
        <f>[1]Sheet1!ES143</f>
        <v>0</v>
      </c>
      <c r="ET143" s="8">
        <f>[1]Sheet1!ET143</f>
        <v>0</v>
      </c>
      <c r="EU143" s="8">
        <f>[1]Sheet1!EU143</f>
        <v>0</v>
      </c>
      <c r="EV143" s="8">
        <f>[1]Sheet1!EV143</f>
        <v>0</v>
      </c>
      <c r="EW143" s="8">
        <f>[1]Sheet1!EW143</f>
        <v>0</v>
      </c>
      <c r="EX143" s="8">
        <f>[1]Sheet1!EX143</f>
        <v>0</v>
      </c>
      <c r="EY143" s="8">
        <f>[1]Sheet1!EY143</f>
        <v>0</v>
      </c>
      <c r="EZ143" s="8">
        <f>[1]Sheet1!EZ143</f>
        <v>0</v>
      </c>
      <c r="FA143" s="8">
        <f>[1]Sheet1!FA143</f>
        <v>0</v>
      </c>
      <c r="FB143" s="8">
        <f>[1]Sheet1!FB143</f>
        <v>0</v>
      </c>
      <c r="FC143" s="8">
        <f>[1]Sheet1!FC143</f>
        <v>0</v>
      </c>
      <c r="FD143" s="8">
        <f>[1]Sheet1!FD143</f>
        <v>0</v>
      </c>
      <c r="FE143" s="8">
        <f>[1]Sheet1!FE143</f>
        <v>0</v>
      </c>
      <c r="FF143" s="8">
        <f>[1]Sheet1!FF143</f>
        <v>0</v>
      </c>
      <c r="FG143" s="8">
        <f>[1]Sheet1!FG143</f>
        <v>0</v>
      </c>
      <c r="FH143" s="8">
        <f>[1]Sheet1!FH143</f>
        <v>0</v>
      </c>
      <c r="FI143" s="8">
        <f>[1]Sheet1!FI143</f>
        <v>0</v>
      </c>
      <c r="FJ143" s="8">
        <f>[1]Sheet1!FJ143</f>
        <v>0</v>
      </c>
      <c r="FK143" s="8">
        <f>[1]Sheet1!FK143</f>
        <v>0</v>
      </c>
      <c r="FL143" s="8">
        <f>[1]Sheet1!FL143</f>
        <v>0</v>
      </c>
      <c r="FM143" s="8">
        <f>[1]Sheet1!FM143</f>
        <v>0</v>
      </c>
      <c r="FN143" s="8">
        <f>[1]Sheet1!FN143</f>
        <v>0</v>
      </c>
      <c r="FO143" s="8">
        <f>[1]Sheet1!FO143</f>
        <v>0</v>
      </c>
      <c r="FP143" s="8">
        <f>[1]Sheet1!FP143</f>
        <v>0</v>
      </c>
      <c r="FQ143" s="8">
        <f>[1]Sheet1!FQ143</f>
        <v>0</v>
      </c>
      <c r="FR143" s="8">
        <f>[1]Sheet1!FR143</f>
        <v>0</v>
      </c>
      <c r="FS143" s="8">
        <f>[1]Sheet1!FS143</f>
        <v>0</v>
      </c>
      <c r="FT143" s="8">
        <f>[1]Sheet1!FT143</f>
        <v>0</v>
      </c>
      <c r="FU143" s="8">
        <f>[1]Sheet1!FU143</f>
        <v>0</v>
      </c>
      <c r="FV143" s="8">
        <f>[1]Sheet1!FV143</f>
        <v>0</v>
      </c>
      <c r="FW143" s="8">
        <f>[1]Sheet1!FW143</f>
        <v>0</v>
      </c>
      <c r="FX143" s="8">
        <f>[1]Sheet1!FX143</f>
        <v>0</v>
      </c>
      <c r="FY143" s="8">
        <f>[1]Sheet1!FY143</f>
        <v>0</v>
      </c>
      <c r="FZ143" s="8">
        <f>[1]Sheet1!FZ143</f>
        <v>0</v>
      </c>
      <c r="GA143" s="8">
        <f>[1]Sheet1!GA143</f>
        <v>0</v>
      </c>
      <c r="GB143" s="8">
        <f>[1]Sheet1!GB143</f>
        <v>0</v>
      </c>
      <c r="GC143" s="8">
        <f>[1]Sheet1!GC143</f>
        <v>0</v>
      </c>
      <c r="GD143" s="8">
        <f>[1]Sheet1!GD143</f>
        <v>0</v>
      </c>
      <c r="GE143" s="8">
        <f>[1]Sheet1!GE143</f>
        <v>0</v>
      </c>
      <c r="GF143" s="8">
        <f>[1]Sheet1!GF143</f>
        <v>0</v>
      </c>
      <c r="GG143" s="8">
        <f>[1]Sheet1!GG143</f>
        <v>0</v>
      </c>
      <c r="GH143" s="8">
        <f>[1]Sheet1!GH143</f>
        <v>0</v>
      </c>
      <c r="GI143" s="8">
        <f>[1]Sheet1!GI143</f>
        <v>0</v>
      </c>
      <c r="GJ143" s="8">
        <f>[1]Sheet1!GJ143</f>
        <v>0</v>
      </c>
      <c r="GK143" s="8">
        <f>[1]Sheet1!GK143</f>
        <v>0</v>
      </c>
      <c r="GL143" s="8">
        <f>[1]Sheet1!GL143</f>
        <v>0</v>
      </c>
      <c r="GM143" s="8">
        <f>[1]Sheet1!GM143</f>
        <v>0</v>
      </c>
      <c r="GN143" s="8">
        <f>[1]Sheet1!GN143</f>
        <v>0</v>
      </c>
      <c r="GO143" s="8">
        <f>[1]Sheet1!GO143</f>
        <v>0</v>
      </c>
      <c r="GP143" s="8">
        <f>[1]Sheet1!GP143</f>
        <v>0</v>
      </c>
      <c r="GQ143" s="8">
        <f>[1]Sheet1!GQ143</f>
        <v>0</v>
      </c>
      <c r="GR143" s="8">
        <f>[1]Sheet1!GR143</f>
        <v>0</v>
      </c>
      <c r="GS143" s="8">
        <f>[1]Sheet1!GS143</f>
        <v>0</v>
      </c>
      <c r="GT143" s="8">
        <f>[1]Sheet1!GT143</f>
        <v>0</v>
      </c>
      <c r="GU143" s="8">
        <f>[1]Sheet1!GU143</f>
        <v>0</v>
      </c>
      <c r="GV143" s="8">
        <f>[1]Sheet1!GV143</f>
        <v>0</v>
      </c>
      <c r="GW143" s="8">
        <f>[1]Sheet1!GW143</f>
        <v>0</v>
      </c>
      <c r="GX143" s="8">
        <f>[1]Sheet1!GX143</f>
        <v>0</v>
      </c>
      <c r="GY143" s="8">
        <f>[1]Sheet1!GY143</f>
        <v>0</v>
      </c>
      <c r="GZ143" s="8">
        <f>[1]Sheet1!GZ143</f>
        <v>0</v>
      </c>
      <c r="HA143" s="8">
        <f>[1]Sheet1!HA143</f>
        <v>0</v>
      </c>
      <c r="HB143" s="8">
        <f>[1]Sheet1!HB143</f>
        <v>0</v>
      </c>
      <c r="HC143" s="8">
        <f>[1]Sheet1!HC143</f>
        <v>0</v>
      </c>
      <c r="HD143" s="8">
        <f>[1]Sheet1!HD143</f>
        <v>0</v>
      </c>
      <c r="HE143" s="8">
        <f>[1]Sheet1!HE143</f>
        <v>0</v>
      </c>
      <c r="HF143" s="8">
        <f>[1]Sheet1!HF143</f>
        <v>0</v>
      </c>
      <c r="HG143" s="8">
        <f>[1]Sheet1!HG143</f>
        <v>0</v>
      </c>
      <c r="HH143" s="8">
        <f>[1]Sheet1!HH143</f>
        <v>0</v>
      </c>
      <c r="HI143" s="8">
        <f>[1]Sheet1!HI143</f>
        <v>0</v>
      </c>
      <c r="HJ143" s="8">
        <f>[1]Sheet1!HJ143</f>
        <v>0</v>
      </c>
      <c r="HK143" s="8">
        <f>[1]Sheet1!HK143</f>
        <v>0</v>
      </c>
      <c r="HL143" s="8">
        <f>[1]Sheet1!HL143</f>
        <v>0</v>
      </c>
      <c r="HM143" s="8">
        <f>[1]Sheet1!HM143</f>
        <v>0</v>
      </c>
      <c r="HN143" s="8">
        <f>[1]Sheet1!HN143</f>
        <v>0</v>
      </c>
      <c r="HO143" s="8">
        <f>[1]Sheet1!HO143</f>
        <v>0</v>
      </c>
      <c r="HP143" s="8">
        <f>[1]Sheet1!HP143</f>
        <v>0</v>
      </c>
      <c r="HQ143" s="8">
        <f>[1]Sheet1!HQ143</f>
        <v>0</v>
      </c>
      <c r="HR143" s="8">
        <f>[1]Sheet1!HR143</f>
        <v>0</v>
      </c>
      <c r="HS143" s="8">
        <f>[1]Sheet1!HS143</f>
        <v>0</v>
      </c>
      <c r="HT143" s="8">
        <f>[1]Sheet1!HT143</f>
        <v>0</v>
      </c>
      <c r="HU143" s="8">
        <f>[1]Sheet1!HU143</f>
        <v>0</v>
      </c>
      <c r="HV143" s="8">
        <f>[1]Sheet1!HV143</f>
        <v>0</v>
      </c>
      <c r="HW143" s="8">
        <f>[1]Sheet1!HW143</f>
        <v>0</v>
      </c>
      <c r="HX143" s="8">
        <f>[1]Sheet1!HX143</f>
        <v>245.33199999999999</v>
      </c>
    </row>
    <row r="144" spans="2:232" x14ac:dyDescent="0.25">
      <c r="B144" t="s">
        <v>909</v>
      </c>
      <c r="C144" t="s">
        <v>105</v>
      </c>
      <c r="D144" s="8">
        <f>[1]Sheet1!D144</f>
        <v>1E-3</v>
      </c>
      <c r="E144" s="8">
        <f>[1]Sheet1!E144</f>
        <v>2.9999999999999992E-3</v>
      </c>
      <c r="F144" s="8">
        <f>[1]Sheet1!F144</f>
        <v>8.0999999999999961E-2</v>
      </c>
      <c r="G144" s="8">
        <f>[1]Sheet1!G144</f>
        <v>0</v>
      </c>
      <c r="H144" s="8">
        <f>[1]Sheet1!H144</f>
        <v>0</v>
      </c>
      <c r="I144" s="8">
        <f>[1]Sheet1!I144</f>
        <v>0</v>
      </c>
      <c r="J144" s="8">
        <f>[1]Sheet1!J144</f>
        <v>0</v>
      </c>
      <c r="K144" s="8">
        <f>[1]Sheet1!K144</f>
        <v>0</v>
      </c>
      <c r="L144" s="8">
        <f>[1]Sheet1!L144</f>
        <v>0</v>
      </c>
      <c r="M144" s="8">
        <f>[1]Sheet1!M144</f>
        <v>0</v>
      </c>
      <c r="N144" s="8">
        <f>[1]Sheet1!N144</f>
        <v>0</v>
      </c>
      <c r="O144" s="8">
        <f>[1]Sheet1!O144</f>
        <v>0</v>
      </c>
      <c r="P144" s="8">
        <f>[1]Sheet1!P144</f>
        <v>0</v>
      </c>
      <c r="Q144" s="8">
        <f>[1]Sheet1!Q144</f>
        <v>4.0999999999999925E-2</v>
      </c>
      <c r="R144" s="8">
        <f>[1]Sheet1!R144</f>
        <v>0.19599999999999973</v>
      </c>
      <c r="S144" s="8">
        <f>[1]Sheet1!S144</f>
        <v>7.7999999999999847E-2</v>
      </c>
      <c r="T144" s="8">
        <f>[1]Sheet1!T144</f>
        <v>0.41000000000000014</v>
      </c>
      <c r="U144" s="8">
        <f>[1]Sheet1!U144</f>
        <v>1.1829999999999998</v>
      </c>
      <c r="V144" s="8">
        <f>[1]Sheet1!V144</f>
        <v>1.100000000000001E-2</v>
      </c>
      <c r="W144" s="8">
        <f>[1]Sheet1!W144</f>
        <v>4.0000000000000036E-2</v>
      </c>
      <c r="X144" s="8">
        <f>[1]Sheet1!X144</f>
        <v>0.65099999999999802</v>
      </c>
      <c r="Y144" s="8">
        <f>[1]Sheet1!Y144</f>
        <v>0.43800000000000061</v>
      </c>
      <c r="Z144" s="8">
        <f>[1]Sheet1!Z144</f>
        <v>0.24199999999999999</v>
      </c>
      <c r="AA144" s="8">
        <f>[1]Sheet1!AA144</f>
        <v>9.8999999999999755E-2</v>
      </c>
      <c r="AB144" s="8">
        <f>[1]Sheet1!AB144</f>
        <v>0.24599999999999955</v>
      </c>
      <c r="AC144" s="8">
        <f>[1]Sheet1!AC144</f>
        <v>2.200000000000002E-2</v>
      </c>
      <c r="AD144" s="8">
        <f>[1]Sheet1!AD144</f>
        <v>-0.48599999999999</v>
      </c>
      <c r="AE144" s="8">
        <f>[1]Sheet1!AE144</f>
        <v>0.10399999999999998</v>
      </c>
      <c r="AF144" s="8">
        <f>[1]Sheet1!AF144</f>
        <v>3.1000000000000028E-2</v>
      </c>
      <c r="AG144" s="8">
        <f>[1]Sheet1!AG144</f>
        <v>0.39300000000000024</v>
      </c>
      <c r="AH144" s="8">
        <f>[1]Sheet1!AH144</f>
        <v>0.17399999999999993</v>
      </c>
      <c r="AI144" s="8">
        <f>[1]Sheet1!AI144</f>
        <v>7.6999999999999957E-2</v>
      </c>
      <c r="AJ144" s="8">
        <f>[1]Sheet1!AJ144</f>
        <v>0.14900000000000002</v>
      </c>
      <c r="AK144" s="8">
        <f>[1]Sheet1!AK144</f>
        <v>0.1930000000000005</v>
      </c>
      <c r="AL144" s="8">
        <f>[1]Sheet1!AL144</f>
        <v>2.7000000000000024E-2</v>
      </c>
      <c r="AM144" s="8">
        <f>[1]Sheet1!AM144</f>
        <v>7.6999999999999957E-2</v>
      </c>
      <c r="AN144" s="8">
        <f>[1]Sheet1!AN144</f>
        <v>0.22100000000000009</v>
      </c>
      <c r="AO144" s="8">
        <f>[1]Sheet1!AO144</f>
        <v>0.38000000000000078</v>
      </c>
      <c r="AP144" s="8">
        <f>[1]Sheet1!AP144</f>
        <v>0.49500000000000099</v>
      </c>
      <c r="AQ144" s="8">
        <f>[1]Sheet1!AQ144</f>
        <v>1.8170000000000002</v>
      </c>
      <c r="AR144" s="8">
        <f>[1]Sheet1!AR144</f>
        <v>6.2999999999999945E-2</v>
      </c>
      <c r="AS144" s="8">
        <f>[1]Sheet1!AS144</f>
        <v>0.43800000000000061</v>
      </c>
      <c r="AT144" s="8">
        <f>[1]Sheet1!AT144</f>
        <v>0.13100000000000023</v>
      </c>
      <c r="AU144" s="8">
        <f>[1]Sheet1!AU144</f>
        <v>0.3960000000000008</v>
      </c>
      <c r="AV144" s="8">
        <f>[1]Sheet1!AV144</f>
        <v>0.11899999999999977</v>
      </c>
      <c r="AW144" s="8">
        <f>[1]Sheet1!AW144</f>
        <v>0.88400000000000034</v>
      </c>
      <c r="AX144" s="8">
        <f>[1]Sheet1!AX144</f>
        <v>4.1689999999999969</v>
      </c>
      <c r="AY144" s="8">
        <f>[1]Sheet1!AY144</f>
        <v>1.8449999999999989</v>
      </c>
      <c r="AZ144" s="8">
        <f>[1]Sheet1!AZ144</f>
        <v>2.0000000000000018E-2</v>
      </c>
      <c r="BA144" s="8">
        <f>[1]Sheet1!BA144</f>
        <v>1.0479999999999983</v>
      </c>
      <c r="BB144" s="8">
        <f>[1]Sheet1!BB144</f>
        <v>0.4220000000000006</v>
      </c>
      <c r="BC144" s="8">
        <f>[1]Sheet1!BC144</f>
        <v>4.6999999999999931E-2</v>
      </c>
      <c r="BD144" s="8">
        <f>[1]Sheet1!BD144</f>
        <v>4.7000000000000042E-2</v>
      </c>
      <c r="BE144" s="8">
        <f>[1]Sheet1!BE144</f>
        <v>3.3519999999999968</v>
      </c>
      <c r="BF144" s="8">
        <f>[1]Sheet1!BF144</f>
        <v>0.49000000000000021</v>
      </c>
      <c r="BG144" s="8">
        <f>[1]Sheet1!BG144</f>
        <v>1.2469999999999999</v>
      </c>
      <c r="BH144" s="8">
        <f>[1]Sheet1!BH144</f>
        <v>-1.0000000000001119E-3</v>
      </c>
      <c r="BI144" s="8">
        <f>[1]Sheet1!BI144</f>
        <v>0</v>
      </c>
      <c r="BJ144" s="8">
        <f>[1]Sheet1!BJ144</f>
        <v>1.5000000000000124E-2</v>
      </c>
      <c r="BK144" s="8">
        <f>[1]Sheet1!BK144</f>
        <v>2.300000000000002E-2</v>
      </c>
      <c r="BL144" s="8">
        <f>[1]Sheet1!BL144</f>
        <v>1.699999999999996E-2</v>
      </c>
      <c r="BM144" s="8">
        <f>[1]Sheet1!BM144</f>
        <v>1.6700000000000017</v>
      </c>
      <c r="BN144" s="8">
        <f>[1]Sheet1!BN144</f>
        <v>-0.12199999999999989</v>
      </c>
      <c r="BO144" s="8">
        <f>[1]Sheet1!BO144</f>
        <v>1.5650000000000048</v>
      </c>
      <c r="BP144" s="8">
        <f>[1]Sheet1!BP144</f>
        <v>3.6000000000000032E-2</v>
      </c>
      <c r="BQ144" s="8">
        <f>[1]Sheet1!BQ144</f>
        <v>0.16100000000000003</v>
      </c>
      <c r="BR144" s="8">
        <f>[1]Sheet1!BR144</f>
        <v>7.1000000000000174E-2</v>
      </c>
      <c r="BS144" s="8">
        <f>[1]Sheet1!BS144</f>
        <v>0.13000000000000034</v>
      </c>
      <c r="BT144" s="8">
        <f>[1]Sheet1!BT144</f>
        <v>0</v>
      </c>
      <c r="BU144" s="8">
        <f>[1]Sheet1!BU144</f>
        <v>1.4709999999999965</v>
      </c>
      <c r="BV144" s="8">
        <f>[1]Sheet1!BV144</f>
        <v>0.34100000000000108</v>
      </c>
      <c r="BW144" s="8">
        <f>[1]Sheet1!BW144</f>
        <v>1.1730000000000018</v>
      </c>
      <c r="BX144" s="8">
        <f>[1]Sheet1!BX144</f>
        <v>3.4039999999999964</v>
      </c>
      <c r="BY144" s="8">
        <f>[1]Sheet1!BY144</f>
        <v>-0.10200000000000387</v>
      </c>
      <c r="BZ144" s="8">
        <f>[1]Sheet1!BZ144</f>
        <v>0.77500000000000213</v>
      </c>
      <c r="CA144" s="8">
        <f>[1]Sheet1!CA144</f>
        <v>0.18700000000000028</v>
      </c>
      <c r="CB144" s="8">
        <f>[1]Sheet1!CB144</f>
        <v>3.2000000000000028E-2</v>
      </c>
      <c r="CC144" s="8">
        <f>[1]Sheet1!CC144</f>
        <v>1.0640000000000001</v>
      </c>
      <c r="CD144" s="8">
        <f>[1]Sheet1!CD144</f>
        <v>0.97599999999999909</v>
      </c>
      <c r="CE144" s="8">
        <f>[1]Sheet1!CE144</f>
        <v>0.28500000000000014</v>
      </c>
      <c r="CF144" s="8">
        <f>[1]Sheet1!CF144</f>
        <v>2.3670000000000044</v>
      </c>
      <c r="CG144" s="8">
        <f>[1]Sheet1!CG144</f>
        <v>1.8439999999999941</v>
      </c>
      <c r="CH144" s="8">
        <f>[1]Sheet1!CH144</f>
        <v>0</v>
      </c>
      <c r="CI144" s="8">
        <f>[1]Sheet1!CI144</f>
        <v>0</v>
      </c>
      <c r="CJ144" s="8">
        <f>[1]Sheet1!CJ144</f>
        <v>0.14100000000000001</v>
      </c>
      <c r="CK144" s="8">
        <f>[1]Sheet1!CK144</f>
        <v>0</v>
      </c>
      <c r="CL144" s="8">
        <f>[1]Sheet1!CL144</f>
        <v>0</v>
      </c>
      <c r="CM144" s="8">
        <f>[1]Sheet1!CM144</f>
        <v>0</v>
      </c>
      <c r="CN144" s="8">
        <f>[1]Sheet1!CN144</f>
        <v>0</v>
      </c>
      <c r="CO144" s="8">
        <f>[1]Sheet1!CO144</f>
        <v>0.19899999999999984</v>
      </c>
      <c r="CP144" s="8">
        <f>[1]Sheet1!CP144</f>
        <v>0</v>
      </c>
      <c r="CQ144" s="8">
        <f>[1]Sheet1!CQ144</f>
        <v>0</v>
      </c>
      <c r="CR144" s="8">
        <f>[1]Sheet1!CR144</f>
        <v>0</v>
      </c>
      <c r="CS144" s="8">
        <f>[1]Sheet1!CS144</f>
        <v>0</v>
      </c>
      <c r="CT144" s="8">
        <f>[1]Sheet1!CT144</f>
        <v>0</v>
      </c>
      <c r="CU144" s="8">
        <f>[1]Sheet1!CU144</f>
        <v>2.2169999999999987</v>
      </c>
      <c r="CV144" s="8">
        <f>[1]Sheet1!CV144</f>
        <v>0</v>
      </c>
      <c r="CW144" s="8">
        <f>[1]Sheet1!CW144</f>
        <v>1.8410000000000011</v>
      </c>
      <c r="CX144" s="8">
        <f>[1]Sheet1!CX144</f>
        <v>1.0090000000000003</v>
      </c>
      <c r="CY144" s="8">
        <f>[1]Sheet1!CY144</f>
        <v>0.84399999999999764</v>
      </c>
      <c r="CZ144" s="8">
        <f>[1]Sheet1!CZ144</f>
        <v>5.3320000000000078</v>
      </c>
      <c r="DA144" s="8">
        <f>[1]Sheet1!DA144</f>
        <v>1.1930000000000014</v>
      </c>
      <c r="DB144" s="8">
        <f>[1]Sheet1!DB144</f>
        <v>1.6080000000000005</v>
      </c>
      <c r="DC144" s="8">
        <f>[1]Sheet1!DC144</f>
        <v>2.5159999999999982</v>
      </c>
      <c r="DD144" s="8">
        <f>[1]Sheet1!DD144</f>
        <v>0.35899999999999999</v>
      </c>
      <c r="DE144" s="8">
        <f>[1]Sheet1!DE144</f>
        <v>0.13300000000000001</v>
      </c>
      <c r="DF144" s="8">
        <f>[1]Sheet1!DF144</f>
        <v>7.1999999999999842E-2</v>
      </c>
      <c r="DG144" s="8">
        <f>[1]Sheet1!DG144</f>
        <v>1.1780000000000008</v>
      </c>
      <c r="DH144" s="8">
        <f>[1]Sheet1!DH144</f>
        <v>8.9909999999999997</v>
      </c>
      <c r="DI144" s="8">
        <f>[1]Sheet1!DI144</f>
        <v>2.916999999999998</v>
      </c>
      <c r="DJ144" s="8">
        <f>[1]Sheet1!DJ144</f>
        <v>6.2999999999999945E-2</v>
      </c>
      <c r="DK144" s="8">
        <f>[1]Sheet1!DK144</f>
        <v>0.12200000000000033</v>
      </c>
      <c r="DL144" s="8">
        <f>[1]Sheet1!DL144</f>
        <v>0.91999999999999993</v>
      </c>
      <c r="DM144" s="8">
        <f>[1]Sheet1!DM144</f>
        <v>0.24100000000000055</v>
      </c>
      <c r="DN144" s="8">
        <f>[1]Sheet1!DN144</f>
        <v>0</v>
      </c>
      <c r="DO144" s="8">
        <f>[1]Sheet1!DO144</f>
        <v>0</v>
      </c>
      <c r="DP144" s="8">
        <f>[1]Sheet1!DP144</f>
        <v>0</v>
      </c>
      <c r="DQ144" s="8">
        <f>[1]Sheet1!DQ144</f>
        <v>0</v>
      </c>
      <c r="DR144" s="8">
        <f>[1]Sheet1!DR144</f>
        <v>0</v>
      </c>
      <c r="DS144" s="8">
        <f>[1]Sheet1!DS144</f>
        <v>0</v>
      </c>
      <c r="DT144" s="8">
        <f>[1]Sheet1!DT144</f>
        <v>0</v>
      </c>
      <c r="DU144" s="8">
        <f>[1]Sheet1!DU144</f>
        <v>0</v>
      </c>
      <c r="DV144" s="8">
        <f>[1]Sheet1!DV144</f>
        <v>0</v>
      </c>
      <c r="DW144" s="8">
        <f>[1]Sheet1!DW144</f>
        <v>0</v>
      </c>
      <c r="DX144" s="8">
        <f>[1]Sheet1!DX144</f>
        <v>0</v>
      </c>
      <c r="DY144" s="8">
        <f>[1]Sheet1!DY144</f>
        <v>0</v>
      </c>
      <c r="DZ144" s="8">
        <f>[1]Sheet1!DZ144</f>
        <v>0</v>
      </c>
      <c r="EA144" s="8">
        <f>[1]Sheet1!EA144</f>
        <v>0</v>
      </c>
      <c r="EB144" s="8">
        <f>[1]Sheet1!EB144</f>
        <v>0</v>
      </c>
      <c r="EC144" s="8">
        <f>[1]Sheet1!EC144</f>
        <v>0</v>
      </c>
      <c r="ED144" s="8">
        <f>[1]Sheet1!ED144</f>
        <v>0</v>
      </c>
      <c r="EE144" s="8">
        <f>[1]Sheet1!EE144</f>
        <v>0</v>
      </c>
      <c r="EF144" s="8">
        <f>[1]Sheet1!EF144</f>
        <v>0</v>
      </c>
      <c r="EG144" s="8">
        <f>[1]Sheet1!EG144</f>
        <v>0</v>
      </c>
      <c r="EH144" s="8">
        <f>[1]Sheet1!EH144</f>
        <v>0</v>
      </c>
      <c r="EI144" s="8">
        <f>[1]Sheet1!EI144</f>
        <v>0</v>
      </c>
      <c r="EJ144" s="8">
        <f>[1]Sheet1!EJ144</f>
        <v>0</v>
      </c>
      <c r="EK144" s="8">
        <f>[1]Sheet1!EK144</f>
        <v>0</v>
      </c>
      <c r="EL144" s="8">
        <f>[1]Sheet1!EL144</f>
        <v>0</v>
      </c>
      <c r="EM144" s="8">
        <f>[1]Sheet1!EM144</f>
        <v>0</v>
      </c>
      <c r="EN144" s="8">
        <f>[1]Sheet1!EN144</f>
        <v>0</v>
      </c>
      <c r="EO144" s="8">
        <f>[1]Sheet1!EO144</f>
        <v>0</v>
      </c>
      <c r="EP144" s="8">
        <f>[1]Sheet1!EP144</f>
        <v>0</v>
      </c>
      <c r="EQ144" s="8">
        <f>[1]Sheet1!EQ144</f>
        <v>0</v>
      </c>
      <c r="ER144" s="8">
        <f>[1]Sheet1!ER144</f>
        <v>0</v>
      </c>
      <c r="ES144" s="8">
        <f>[1]Sheet1!ES144</f>
        <v>0</v>
      </c>
      <c r="ET144" s="8">
        <f>[1]Sheet1!ET144</f>
        <v>0</v>
      </c>
      <c r="EU144" s="8">
        <f>[1]Sheet1!EU144</f>
        <v>0</v>
      </c>
      <c r="EV144" s="8">
        <f>[1]Sheet1!EV144</f>
        <v>0</v>
      </c>
      <c r="EW144" s="8">
        <f>[1]Sheet1!EW144</f>
        <v>0</v>
      </c>
      <c r="EX144" s="8">
        <f>[1]Sheet1!EX144</f>
        <v>0</v>
      </c>
      <c r="EY144" s="8">
        <f>[1]Sheet1!EY144</f>
        <v>0</v>
      </c>
      <c r="EZ144" s="8">
        <f>[1]Sheet1!EZ144</f>
        <v>0</v>
      </c>
      <c r="FA144" s="8">
        <f>[1]Sheet1!FA144</f>
        <v>0</v>
      </c>
      <c r="FB144" s="8">
        <f>[1]Sheet1!FB144</f>
        <v>0</v>
      </c>
      <c r="FC144" s="8">
        <f>[1]Sheet1!FC144</f>
        <v>0</v>
      </c>
      <c r="FD144" s="8">
        <f>[1]Sheet1!FD144</f>
        <v>0</v>
      </c>
      <c r="FE144" s="8">
        <f>[1]Sheet1!FE144</f>
        <v>0</v>
      </c>
      <c r="FF144" s="8">
        <f>[1]Sheet1!FF144</f>
        <v>0</v>
      </c>
      <c r="FG144" s="8">
        <f>[1]Sheet1!FG144</f>
        <v>0</v>
      </c>
      <c r="FH144" s="8">
        <f>[1]Sheet1!FH144</f>
        <v>0</v>
      </c>
      <c r="FI144" s="8">
        <f>[1]Sheet1!FI144</f>
        <v>0</v>
      </c>
      <c r="FJ144" s="8">
        <f>[1]Sheet1!FJ144</f>
        <v>0</v>
      </c>
      <c r="FK144" s="8">
        <f>[1]Sheet1!FK144</f>
        <v>0</v>
      </c>
      <c r="FL144" s="8">
        <f>[1]Sheet1!FL144</f>
        <v>0</v>
      </c>
      <c r="FM144" s="8">
        <f>[1]Sheet1!FM144</f>
        <v>0</v>
      </c>
      <c r="FN144" s="8">
        <f>[1]Sheet1!FN144</f>
        <v>0</v>
      </c>
      <c r="FO144" s="8">
        <f>[1]Sheet1!FO144</f>
        <v>0</v>
      </c>
      <c r="FP144" s="8">
        <f>[1]Sheet1!FP144</f>
        <v>0</v>
      </c>
      <c r="FQ144" s="8">
        <f>[1]Sheet1!FQ144</f>
        <v>0</v>
      </c>
      <c r="FR144" s="8">
        <f>[1]Sheet1!FR144</f>
        <v>0</v>
      </c>
      <c r="FS144" s="8">
        <f>[1]Sheet1!FS144</f>
        <v>0</v>
      </c>
      <c r="FT144" s="8">
        <f>[1]Sheet1!FT144</f>
        <v>0</v>
      </c>
      <c r="FU144" s="8">
        <f>[1]Sheet1!FU144</f>
        <v>0</v>
      </c>
      <c r="FV144" s="8">
        <f>[1]Sheet1!FV144</f>
        <v>0</v>
      </c>
      <c r="FW144" s="8">
        <f>[1]Sheet1!FW144</f>
        <v>0</v>
      </c>
      <c r="FX144" s="8">
        <f>[1]Sheet1!FX144</f>
        <v>0</v>
      </c>
      <c r="FY144" s="8">
        <f>[1]Sheet1!FY144</f>
        <v>0</v>
      </c>
      <c r="FZ144" s="8">
        <f>[1]Sheet1!FZ144</f>
        <v>0</v>
      </c>
      <c r="GA144" s="8">
        <f>[1]Sheet1!GA144</f>
        <v>0</v>
      </c>
      <c r="GB144" s="8">
        <f>[1]Sheet1!GB144</f>
        <v>0</v>
      </c>
      <c r="GC144" s="8">
        <f>[1]Sheet1!GC144</f>
        <v>0</v>
      </c>
      <c r="GD144" s="8">
        <f>[1]Sheet1!GD144</f>
        <v>0</v>
      </c>
      <c r="GE144" s="8">
        <f>[1]Sheet1!GE144</f>
        <v>0</v>
      </c>
      <c r="GF144" s="8">
        <f>[1]Sheet1!GF144</f>
        <v>0</v>
      </c>
      <c r="GG144" s="8">
        <f>[1]Sheet1!GG144</f>
        <v>0</v>
      </c>
      <c r="GH144" s="8">
        <f>[1]Sheet1!GH144</f>
        <v>0</v>
      </c>
      <c r="GI144" s="8">
        <f>[1]Sheet1!GI144</f>
        <v>0</v>
      </c>
      <c r="GJ144" s="8">
        <f>[1]Sheet1!GJ144</f>
        <v>0</v>
      </c>
      <c r="GK144" s="8">
        <f>[1]Sheet1!GK144</f>
        <v>0</v>
      </c>
      <c r="GL144" s="8">
        <f>[1]Sheet1!GL144</f>
        <v>0</v>
      </c>
      <c r="GM144" s="8">
        <f>[1]Sheet1!GM144</f>
        <v>0</v>
      </c>
      <c r="GN144" s="8">
        <f>[1]Sheet1!GN144</f>
        <v>0</v>
      </c>
      <c r="GO144" s="8">
        <f>[1]Sheet1!GO144</f>
        <v>0</v>
      </c>
      <c r="GP144" s="8">
        <f>[1]Sheet1!GP144</f>
        <v>0</v>
      </c>
      <c r="GQ144" s="8">
        <f>[1]Sheet1!GQ144</f>
        <v>0</v>
      </c>
      <c r="GR144" s="8">
        <f>[1]Sheet1!GR144</f>
        <v>0</v>
      </c>
      <c r="GS144" s="8">
        <f>[1]Sheet1!GS144</f>
        <v>0</v>
      </c>
      <c r="GT144" s="8">
        <f>[1]Sheet1!GT144</f>
        <v>0</v>
      </c>
      <c r="GU144" s="8">
        <f>[1]Sheet1!GU144</f>
        <v>0</v>
      </c>
      <c r="GV144" s="8">
        <f>[1]Sheet1!GV144</f>
        <v>0</v>
      </c>
      <c r="GW144" s="8">
        <f>[1]Sheet1!GW144</f>
        <v>0</v>
      </c>
      <c r="GX144" s="8">
        <f>[1]Sheet1!GX144</f>
        <v>0</v>
      </c>
      <c r="GY144" s="8">
        <f>[1]Sheet1!GY144</f>
        <v>0</v>
      </c>
      <c r="GZ144" s="8">
        <f>[1]Sheet1!GZ144</f>
        <v>0</v>
      </c>
      <c r="HA144" s="8">
        <f>[1]Sheet1!HA144</f>
        <v>0</v>
      </c>
      <c r="HB144" s="8">
        <f>[1]Sheet1!HB144</f>
        <v>0</v>
      </c>
      <c r="HC144" s="8">
        <f>[1]Sheet1!HC144</f>
        <v>0</v>
      </c>
      <c r="HD144" s="8">
        <f>[1]Sheet1!HD144</f>
        <v>0</v>
      </c>
      <c r="HE144" s="8">
        <f>[1]Sheet1!HE144</f>
        <v>0</v>
      </c>
      <c r="HF144" s="8">
        <f>[1]Sheet1!HF144</f>
        <v>0</v>
      </c>
      <c r="HG144" s="8">
        <f>[1]Sheet1!HG144</f>
        <v>0</v>
      </c>
      <c r="HH144" s="8">
        <f>[1]Sheet1!HH144</f>
        <v>0</v>
      </c>
      <c r="HI144" s="8">
        <f>[1]Sheet1!HI144</f>
        <v>0</v>
      </c>
      <c r="HJ144" s="8">
        <f>[1]Sheet1!HJ144</f>
        <v>0</v>
      </c>
      <c r="HK144" s="8">
        <f>[1]Sheet1!HK144</f>
        <v>0</v>
      </c>
      <c r="HL144" s="8">
        <f>[1]Sheet1!HL144</f>
        <v>0</v>
      </c>
      <c r="HM144" s="8">
        <f>[1]Sheet1!HM144</f>
        <v>0</v>
      </c>
      <c r="HN144" s="8">
        <f>[1]Sheet1!HN144</f>
        <v>0</v>
      </c>
      <c r="HO144" s="8">
        <f>[1]Sheet1!HO144</f>
        <v>0</v>
      </c>
      <c r="HP144" s="8">
        <f>[1]Sheet1!HP144</f>
        <v>0</v>
      </c>
      <c r="HQ144" s="8">
        <f>[1]Sheet1!HQ144</f>
        <v>0</v>
      </c>
      <c r="HR144" s="8">
        <f>[1]Sheet1!HR144</f>
        <v>0</v>
      </c>
      <c r="HS144" s="8">
        <f>[1]Sheet1!HS144</f>
        <v>0</v>
      </c>
      <c r="HT144" s="8">
        <f>[1]Sheet1!HT144</f>
        <v>0</v>
      </c>
      <c r="HU144" s="8">
        <f>[1]Sheet1!HU144</f>
        <v>0</v>
      </c>
      <c r="HV144" s="8">
        <f>[1]Sheet1!HV144</f>
        <v>0</v>
      </c>
      <c r="HW144" s="8">
        <f>[1]Sheet1!HW144</f>
        <v>0</v>
      </c>
      <c r="HX144" s="8">
        <f>[1]Sheet1!HX144</f>
        <v>1238.338</v>
      </c>
    </row>
    <row r="145" spans="2:232" x14ac:dyDescent="0.25">
      <c r="B145" t="s">
        <v>910</v>
      </c>
      <c r="C145" t="s">
        <v>106</v>
      </c>
      <c r="D145" s="8">
        <f>[1]Sheet1!D145</f>
        <v>2.8599999999999994</v>
      </c>
      <c r="E145" s="8">
        <f>[1]Sheet1!E145</f>
        <v>0.30000000000000004</v>
      </c>
      <c r="F145" s="8">
        <f>[1]Sheet1!F145</f>
        <v>4.5030000000000019</v>
      </c>
      <c r="G145" s="8">
        <f>[1]Sheet1!G145</f>
        <v>0.92300000000000004</v>
      </c>
      <c r="H145" s="8">
        <f>[1]Sheet1!H145</f>
        <v>5.3999999999999992E-2</v>
      </c>
      <c r="I145" s="8">
        <f>[1]Sheet1!I145</f>
        <v>3.4440000000000008</v>
      </c>
      <c r="J145" s="8">
        <f>[1]Sheet1!J145</f>
        <v>3.1379999999999999</v>
      </c>
      <c r="K145" s="8">
        <f>[1]Sheet1!K145</f>
        <v>1.0209999999999999</v>
      </c>
      <c r="L145" s="8">
        <f>[1]Sheet1!L145</f>
        <v>2.4730000000000008</v>
      </c>
      <c r="M145" s="8">
        <f>[1]Sheet1!M145</f>
        <v>0.7669999999999999</v>
      </c>
      <c r="N145" s="8">
        <f>[1]Sheet1!N145</f>
        <v>3.2959999999999994</v>
      </c>
      <c r="O145" s="8">
        <f>[1]Sheet1!O145</f>
        <v>0.128</v>
      </c>
      <c r="P145" s="8">
        <f>[1]Sheet1!P145</f>
        <v>0.15400000000000003</v>
      </c>
      <c r="Q145" s="8">
        <f>[1]Sheet1!Q145</f>
        <v>15.306999999999995</v>
      </c>
      <c r="R145" s="8">
        <f>[1]Sheet1!R145</f>
        <v>0.52</v>
      </c>
      <c r="S145" s="8">
        <f>[1]Sheet1!S145</f>
        <v>4.1660000000000004</v>
      </c>
      <c r="T145" s="8">
        <f>[1]Sheet1!T145</f>
        <v>0.23199999999999998</v>
      </c>
      <c r="U145" s="8">
        <f>[1]Sheet1!U145</f>
        <v>0.56699999999999995</v>
      </c>
      <c r="V145" s="8">
        <f>[1]Sheet1!V145</f>
        <v>1.4710000000000001</v>
      </c>
      <c r="W145" s="8">
        <f>[1]Sheet1!W145</f>
        <v>3.4340000000000002</v>
      </c>
      <c r="X145" s="8">
        <f>[1]Sheet1!X145</f>
        <v>8.6110000000000007</v>
      </c>
      <c r="Y145" s="8">
        <f>[1]Sheet1!Y145</f>
        <v>5.1679999999999993</v>
      </c>
      <c r="Z145" s="8">
        <f>[1]Sheet1!Z145</f>
        <v>0.83899999999999997</v>
      </c>
      <c r="AA145" s="8">
        <f>[1]Sheet1!AA145</f>
        <v>3.3000000000000002E-2</v>
      </c>
      <c r="AB145" s="8">
        <f>[1]Sheet1!AB145</f>
        <v>0.79800000000000004</v>
      </c>
      <c r="AC145" s="8">
        <f>[1]Sheet1!AC145</f>
        <v>0.17899999999999999</v>
      </c>
      <c r="AD145" s="8">
        <f>[1]Sheet1!AD145</f>
        <v>0.6379999999999999</v>
      </c>
      <c r="AE145" s="8">
        <f>[1]Sheet1!AE145</f>
        <v>12.876000000000001</v>
      </c>
      <c r="AF145" s="8">
        <f>[1]Sheet1!AF145</f>
        <v>0.183</v>
      </c>
      <c r="AG145" s="8">
        <f>[1]Sheet1!AG145</f>
        <v>6.7680000000000007</v>
      </c>
      <c r="AH145" s="8">
        <f>[1]Sheet1!AH145</f>
        <v>0.90700000000000003</v>
      </c>
      <c r="AI145" s="8">
        <f>[1]Sheet1!AI145</f>
        <v>0.19900000000000001</v>
      </c>
      <c r="AJ145" s="8">
        <f>[1]Sheet1!AJ145</f>
        <v>5.2539999999999996</v>
      </c>
      <c r="AK145" s="8">
        <f>[1]Sheet1!AK145</f>
        <v>0.3839999999999999</v>
      </c>
      <c r="AL145" s="8">
        <f>[1]Sheet1!AL145</f>
        <v>5.6280000000000001</v>
      </c>
      <c r="AM145" s="8">
        <f>[1]Sheet1!AM145</f>
        <v>4.548</v>
      </c>
      <c r="AN145" s="8">
        <f>[1]Sheet1!AN145</f>
        <v>0.73799999999999999</v>
      </c>
      <c r="AO145" s="8">
        <f>[1]Sheet1!AO145</f>
        <v>4.2940000000000005</v>
      </c>
      <c r="AP145" s="8">
        <f>[1]Sheet1!AP145</f>
        <v>4.5000000000000012E-2</v>
      </c>
      <c r="AQ145" s="8">
        <f>[1]Sheet1!AQ145</f>
        <v>18.668999999999997</v>
      </c>
      <c r="AR145" s="8">
        <f>[1]Sheet1!AR145</f>
        <v>5.6120000000000019</v>
      </c>
      <c r="AS145" s="8">
        <f>[1]Sheet1!AS145</f>
        <v>19.305</v>
      </c>
      <c r="AT145" s="8">
        <f>[1]Sheet1!AT145</f>
        <v>0.96899999999999986</v>
      </c>
      <c r="AU145" s="8">
        <f>[1]Sheet1!AU145</f>
        <v>2.3550000000000004</v>
      </c>
      <c r="AV145" s="8">
        <f>[1]Sheet1!AV145</f>
        <v>0.53200000000000014</v>
      </c>
      <c r="AW145" s="8">
        <f>[1]Sheet1!AW145</f>
        <v>1.7949999999999995</v>
      </c>
      <c r="AX145" s="8">
        <f>[1]Sheet1!AX145</f>
        <v>4.4699999999999989</v>
      </c>
      <c r="AY145" s="8">
        <f>[1]Sheet1!AY145</f>
        <v>0.16600000000000004</v>
      </c>
      <c r="AZ145" s="8">
        <f>[1]Sheet1!AZ145</f>
        <v>6.706999999999999</v>
      </c>
      <c r="BA145" s="8">
        <f>[1]Sheet1!BA145</f>
        <v>0.64200000000000013</v>
      </c>
      <c r="BB145" s="8">
        <f>[1]Sheet1!BB145</f>
        <v>0.16999999999999993</v>
      </c>
      <c r="BC145" s="8">
        <f>[1]Sheet1!BC145</f>
        <v>12.027999999999999</v>
      </c>
      <c r="BD145" s="8">
        <f>[1]Sheet1!BD145</f>
        <v>0.72100000000000009</v>
      </c>
      <c r="BE145" s="8">
        <f>[1]Sheet1!BE145</f>
        <v>9.8670000000000009</v>
      </c>
      <c r="BF145" s="8">
        <f>[1]Sheet1!BF145</f>
        <v>12.334</v>
      </c>
      <c r="BG145" s="8">
        <f>[1]Sheet1!BG145</f>
        <v>11.629000000000001</v>
      </c>
      <c r="BH145" s="8">
        <f>[1]Sheet1!BH145</f>
        <v>4.8009999999999984</v>
      </c>
      <c r="BI145" s="8">
        <f>[1]Sheet1!BI145</f>
        <v>9.9359999999999999</v>
      </c>
      <c r="BJ145" s="8">
        <f>[1]Sheet1!BJ145</f>
        <v>2.1599999999999984</v>
      </c>
      <c r="BK145" s="8">
        <f>[1]Sheet1!BK145</f>
        <v>0.81099999999999994</v>
      </c>
      <c r="BL145" s="8">
        <f>[1]Sheet1!BL145</f>
        <v>0.1409999999999999</v>
      </c>
      <c r="BM145" s="8">
        <f>[1]Sheet1!BM145</f>
        <v>1.2490000000000001</v>
      </c>
      <c r="BN145" s="8">
        <f>[1]Sheet1!BN145</f>
        <v>22.037999999999997</v>
      </c>
      <c r="BO145" s="8">
        <f>[1]Sheet1!BO145</f>
        <v>0.6080000000000001</v>
      </c>
      <c r="BP145" s="8">
        <f>[1]Sheet1!BP145</f>
        <v>0</v>
      </c>
      <c r="BQ145" s="8">
        <f>[1]Sheet1!BQ145</f>
        <v>0</v>
      </c>
      <c r="BR145" s="8">
        <f>[1]Sheet1!BR145</f>
        <v>0</v>
      </c>
      <c r="BS145" s="8">
        <f>[1]Sheet1!BS145</f>
        <v>0</v>
      </c>
      <c r="BT145" s="8">
        <f>[1]Sheet1!BT145</f>
        <v>1.4320000000000004</v>
      </c>
      <c r="BU145" s="8">
        <f>[1]Sheet1!BU145</f>
        <v>95.74</v>
      </c>
      <c r="BV145" s="8">
        <f>[1]Sheet1!BV145</f>
        <v>86.370999999999995</v>
      </c>
      <c r="BW145" s="8">
        <f>[1]Sheet1!BW145</f>
        <v>28.298000000000009</v>
      </c>
      <c r="BX145" s="8">
        <f>[1]Sheet1!BX145</f>
        <v>114.78999999999999</v>
      </c>
      <c r="BY145" s="8">
        <f>[1]Sheet1!BY145</f>
        <v>50.876000000000005</v>
      </c>
      <c r="BZ145" s="8">
        <f>[1]Sheet1!BZ145</f>
        <v>49.374000000000009</v>
      </c>
      <c r="CA145" s="8">
        <f>[1]Sheet1!CA145</f>
        <v>14.161000000000001</v>
      </c>
      <c r="CB145" s="8">
        <f>[1]Sheet1!CB145</f>
        <v>3.391</v>
      </c>
      <c r="CC145" s="8">
        <f>[1]Sheet1!CC145</f>
        <v>31.384</v>
      </c>
      <c r="CD145" s="8">
        <f>[1]Sheet1!CD145</f>
        <v>5.3559999999999981</v>
      </c>
      <c r="CE145" s="8">
        <f>[1]Sheet1!CE145</f>
        <v>2.8079999999999998</v>
      </c>
      <c r="CF145" s="8">
        <f>[1]Sheet1!CF145</f>
        <v>0</v>
      </c>
      <c r="CG145" s="8">
        <f>[1]Sheet1!CG145</f>
        <v>2.17</v>
      </c>
      <c r="CH145" s="8">
        <f>[1]Sheet1!CH145</f>
        <v>0.45999999999999996</v>
      </c>
      <c r="CI145" s="8">
        <f>[1]Sheet1!CI145</f>
        <v>0</v>
      </c>
      <c r="CJ145" s="8">
        <f>[1]Sheet1!CJ145</f>
        <v>1.1850000000000001</v>
      </c>
      <c r="CK145" s="8">
        <f>[1]Sheet1!CK145</f>
        <v>0</v>
      </c>
      <c r="CL145" s="8">
        <f>[1]Sheet1!CL145</f>
        <v>0</v>
      </c>
      <c r="CM145" s="8">
        <f>[1]Sheet1!CM145</f>
        <v>0</v>
      </c>
      <c r="CN145" s="8">
        <f>[1]Sheet1!CN145</f>
        <v>0</v>
      </c>
      <c r="CO145" s="8">
        <f>[1]Sheet1!CO145</f>
        <v>0</v>
      </c>
      <c r="CP145" s="8">
        <f>[1]Sheet1!CP145</f>
        <v>0</v>
      </c>
      <c r="CQ145" s="8">
        <f>[1]Sheet1!CQ145</f>
        <v>0</v>
      </c>
      <c r="CR145" s="8">
        <f>[1]Sheet1!CR145</f>
        <v>3.8689999999999998</v>
      </c>
      <c r="CS145" s="8">
        <f>[1]Sheet1!CS145</f>
        <v>0.72100000000000009</v>
      </c>
      <c r="CT145" s="8">
        <f>[1]Sheet1!CT145</f>
        <v>0</v>
      </c>
      <c r="CU145" s="8">
        <f>[1]Sheet1!CU145</f>
        <v>9.4370000000000012</v>
      </c>
      <c r="CV145" s="8">
        <f>[1]Sheet1!CV145</f>
        <v>0</v>
      </c>
      <c r="CW145" s="8">
        <f>[1]Sheet1!CW145</f>
        <v>6.115000000000002</v>
      </c>
      <c r="CX145" s="8">
        <f>[1]Sheet1!CX145</f>
        <v>5.3339999999999979</v>
      </c>
      <c r="CY145" s="8">
        <f>[1]Sheet1!CY145</f>
        <v>2.2670000000000003</v>
      </c>
      <c r="CZ145" s="8">
        <f>[1]Sheet1!CZ145</f>
        <v>6.0969999999999995</v>
      </c>
      <c r="DA145" s="8">
        <f>[1]Sheet1!DA145</f>
        <v>14.180999999999997</v>
      </c>
      <c r="DB145" s="8">
        <f>[1]Sheet1!DB145</f>
        <v>8.218</v>
      </c>
      <c r="DC145" s="8">
        <f>[1]Sheet1!DC145</f>
        <v>10.156000000000002</v>
      </c>
      <c r="DD145" s="8">
        <f>[1]Sheet1!DD145</f>
        <v>1.4000000000000004</v>
      </c>
      <c r="DE145" s="8">
        <f>[1]Sheet1!DE145</f>
        <v>80.546000000000021</v>
      </c>
      <c r="DF145" s="8">
        <f>[1]Sheet1!DF145</f>
        <v>31.832999999999998</v>
      </c>
      <c r="DG145" s="8">
        <f>[1]Sheet1!DG145</f>
        <v>1.0670000000000002</v>
      </c>
      <c r="DH145" s="8">
        <f>[1]Sheet1!DH145</f>
        <v>2.2510000000000003</v>
      </c>
      <c r="DI145" s="8">
        <f>[1]Sheet1!DI145</f>
        <v>3.76</v>
      </c>
      <c r="DJ145" s="8">
        <f>[1]Sheet1!DJ145</f>
        <v>4.2140000000000004</v>
      </c>
      <c r="DK145" s="8">
        <f>[1]Sheet1!DK145</f>
        <v>3.008</v>
      </c>
      <c r="DL145" s="8">
        <f>[1]Sheet1!DL145</f>
        <v>23.042999999999992</v>
      </c>
      <c r="DM145" s="8">
        <f>[1]Sheet1!DM145</f>
        <v>10.799999999999997</v>
      </c>
      <c r="DN145" s="8">
        <f>[1]Sheet1!DN145</f>
        <v>0</v>
      </c>
      <c r="DO145" s="8">
        <f>[1]Sheet1!DO145</f>
        <v>0</v>
      </c>
      <c r="DP145" s="8">
        <f>[1]Sheet1!DP145</f>
        <v>0</v>
      </c>
      <c r="DQ145" s="8">
        <f>[1]Sheet1!DQ145</f>
        <v>0</v>
      </c>
      <c r="DR145" s="8">
        <f>[1]Sheet1!DR145</f>
        <v>0</v>
      </c>
      <c r="DS145" s="8">
        <f>[1]Sheet1!DS145</f>
        <v>0</v>
      </c>
      <c r="DT145" s="8">
        <f>[1]Sheet1!DT145</f>
        <v>0</v>
      </c>
      <c r="DU145" s="8">
        <f>[1]Sheet1!DU145</f>
        <v>0</v>
      </c>
      <c r="DV145" s="8">
        <f>[1]Sheet1!DV145</f>
        <v>0</v>
      </c>
      <c r="DW145" s="8">
        <f>[1]Sheet1!DW145</f>
        <v>0</v>
      </c>
      <c r="DX145" s="8">
        <f>[1]Sheet1!DX145</f>
        <v>0</v>
      </c>
      <c r="DY145" s="8">
        <f>[1]Sheet1!DY145</f>
        <v>0</v>
      </c>
      <c r="DZ145" s="8">
        <f>[1]Sheet1!DZ145</f>
        <v>0</v>
      </c>
      <c r="EA145" s="8">
        <f>[1]Sheet1!EA145</f>
        <v>0</v>
      </c>
      <c r="EB145" s="8">
        <f>[1]Sheet1!EB145</f>
        <v>0</v>
      </c>
      <c r="EC145" s="8">
        <f>[1]Sheet1!EC145</f>
        <v>0</v>
      </c>
      <c r="ED145" s="8">
        <f>[1]Sheet1!ED145</f>
        <v>0</v>
      </c>
      <c r="EE145" s="8">
        <f>[1]Sheet1!EE145</f>
        <v>0</v>
      </c>
      <c r="EF145" s="8">
        <f>[1]Sheet1!EF145</f>
        <v>0</v>
      </c>
      <c r="EG145" s="8">
        <f>[1]Sheet1!EG145</f>
        <v>0</v>
      </c>
      <c r="EH145" s="8">
        <f>[1]Sheet1!EH145</f>
        <v>0</v>
      </c>
      <c r="EI145" s="8">
        <f>[1]Sheet1!EI145</f>
        <v>0</v>
      </c>
      <c r="EJ145" s="8">
        <f>[1]Sheet1!EJ145</f>
        <v>0</v>
      </c>
      <c r="EK145" s="8">
        <f>[1]Sheet1!EK145</f>
        <v>0</v>
      </c>
      <c r="EL145" s="8">
        <f>[1]Sheet1!EL145</f>
        <v>0</v>
      </c>
      <c r="EM145" s="8">
        <f>[1]Sheet1!EM145</f>
        <v>0</v>
      </c>
      <c r="EN145" s="8">
        <f>[1]Sheet1!EN145</f>
        <v>0</v>
      </c>
      <c r="EO145" s="8">
        <f>[1]Sheet1!EO145</f>
        <v>0</v>
      </c>
      <c r="EP145" s="8">
        <f>[1]Sheet1!EP145</f>
        <v>0</v>
      </c>
      <c r="EQ145" s="8">
        <f>[1]Sheet1!EQ145</f>
        <v>0</v>
      </c>
      <c r="ER145" s="8">
        <f>[1]Sheet1!ER145</f>
        <v>0</v>
      </c>
      <c r="ES145" s="8">
        <f>[1]Sheet1!ES145</f>
        <v>0</v>
      </c>
      <c r="ET145" s="8">
        <f>[1]Sheet1!ET145</f>
        <v>0</v>
      </c>
      <c r="EU145" s="8">
        <f>[1]Sheet1!EU145</f>
        <v>0</v>
      </c>
      <c r="EV145" s="8">
        <f>[1]Sheet1!EV145</f>
        <v>0</v>
      </c>
      <c r="EW145" s="8">
        <f>[1]Sheet1!EW145</f>
        <v>0</v>
      </c>
      <c r="EX145" s="8">
        <f>[1]Sheet1!EX145</f>
        <v>0</v>
      </c>
      <c r="EY145" s="8">
        <f>[1]Sheet1!EY145</f>
        <v>0</v>
      </c>
      <c r="EZ145" s="8">
        <f>[1]Sheet1!EZ145</f>
        <v>0</v>
      </c>
      <c r="FA145" s="8">
        <f>[1]Sheet1!FA145</f>
        <v>0</v>
      </c>
      <c r="FB145" s="8">
        <f>[1]Sheet1!FB145</f>
        <v>0</v>
      </c>
      <c r="FC145" s="8">
        <f>[1]Sheet1!FC145</f>
        <v>0</v>
      </c>
      <c r="FD145" s="8">
        <f>[1]Sheet1!FD145</f>
        <v>0</v>
      </c>
      <c r="FE145" s="8">
        <f>[1]Sheet1!FE145</f>
        <v>0</v>
      </c>
      <c r="FF145" s="8">
        <f>[1]Sheet1!FF145</f>
        <v>0</v>
      </c>
      <c r="FG145" s="8">
        <f>[1]Sheet1!FG145</f>
        <v>0</v>
      </c>
      <c r="FH145" s="8">
        <f>[1]Sheet1!FH145</f>
        <v>0</v>
      </c>
      <c r="FI145" s="8">
        <f>[1]Sheet1!FI145</f>
        <v>0</v>
      </c>
      <c r="FJ145" s="8">
        <f>[1]Sheet1!FJ145</f>
        <v>0</v>
      </c>
      <c r="FK145" s="8">
        <f>[1]Sheet1!FK145</f>
        <v>0</v>
      </c>
      <c r="FL145" s="8">
        <f>[1]Sheet1!FL145</f>
        <v>0</v>
      </c>
      <c r="FM145" s="8">
        <f>[1]Sheet1!FM145</f>
        <v>0</v>
      </c>
      <c r="FN145" s="8">
        <f>[1]Sheet1!FN145</f>
        <v>0</v>
      </c>
      <c r="FO145" s="8">
        <f>[1]Sheet1!FO145</f>
        <v>0</v>
      </c>
      <c r="FP145" s="8">
        <f>[1]Sheet1!FP145</f>
        <v>0</v>
      </c>
      <c r="FQ145" s="8">
        <f>[1]Sheet1!FQ145</f>
        <v>0</v>
      </c>
      <c r="FR145" s="8">
        <f>[1]Sheet1!FR145</f>
        <v>0</v>
      </c>
      <c r="FS145" s="8">
        <f>[1]Sheet1!FS145</f>
        <v>0</v>
      </c>
      <c r="FT145" s="8">
        <f>[1]Sheet1!FT145</f>
        <v>0</v>
      </c>
      <c r="FU145" s="8">
        <f>[1]Sheet1!FU145</f>
        <v>0</v>
      </c>
      <c r="FV145" s="8">
        <f>[1]Sheet1!FV145</f>
        <v>0</v>
      </c>
      <c r="FW145" s="8">
        <f>[1]Sheet1!FW145</f>
        <v>0</v>
      </c>
      <c r="FX145" s="8">
        <f>[1]Sheet1!FX145</f>
        <v>0</v>
      </c>
      <c r="FY145" s="8">
        <f>[1]Sheet1!FY145</f>
        <v>0</v>
      </c>
      <c r="FZ145" s="8">
        <f>[1]Sheet1!FZ145</f>
        <v>0</v>
      </c>
      <c r="GA145" s="8">
        <f>[1]Sheet1!GA145</f>
        <v>0</v>
      </c>
      <c r="GB145" s="8">
        <f>[1]Sheet1!GB145</f>
        <v>0</v>
      </c>
      <c r="GC145" s="8">
        <f>[1]Sheet1!GC145</f>
        <v>0</v>
      </c>
      <c r="GD145" s="8">
        <f>[1]Sheet1!GD145</f>
        <v>0</v>
      </c>
      <c r="GE145" s="8">
        <f>[1]Sheet1!GE145</f>
        <v>0</v>
      </c>
      <c r="GF145" s="8">
        <f>[1]Sheet1!GF145</f>
        <v>0</v>
      </c>
      <c r="GG145" s="8">
        <f>[1]Sheet1!GG145</f>
        <v>0</v>
      </c>
      <c r="GH145" s="8">
        <f>[1]Sheet1!GH145</f>
        <v>0</v>
      </c>
      <c r="GI145" s="8">
        <f>[1]Sheet1!GI145</f>
        <v>0</v>
      </c>
      <c r="GJ145" s="8">
        <f>[1]Sheet1!GJ145</f>
        <v>0</v>
      </c>
      <c r="GK145" s="8">
        <f>[1]Sheet1!GK145</f>
        <v>0</v>
      </c>
      <c r="GL145" s="8">
        <f>[1]Sheet1!GL145</f>
        <v>0</v>
      </c>
      <c r="GM145" s="8">
        <f>[1]Sheet1!GM145</f>
        <v>0</v>
      </c>
      <c r="GN145" s="8">
        <f>[1]Sheet1!GN145</f>
        <v>0</v>
      </c>
      <c r="GO145" s="8">
        <f>[1]Sheet1!GO145</f>
        <v>0</v>
      </c>
      <c r="GP145" s="8">
        <f>[1]Sheet1!GP145</f>
        <v>0</v>
      </c>
      <c r="GQ145" s="8">
        <f>[1]Sheet1!GQ145</f>
        <v>0</v>
      </c>
      <c r="GR145" s="8">
        <f>[1]Sheet1!GR145</f>
        <v>0</v>
      </c>
      <c r="GS145" s="8">
        <f>[1]Sheet1!GS145</f>
        <v>0</v>
      </c>
      <c r="GT145" s="8">
        <f>[1]Sheet1!GT145</f>
        <v>0</v>
      </c>
      <c r="GU145" s="8">
        <f>[1]Sheet1!GU145</f>
        <v>0</v>
      </c>
      <c r="GV145" s="8">
        <f>[1]Sheet1!GV145</f>
        <v>0</v>
      </c>
      <c r="GW145" s="8">
        <f>[1]Sheet1!GW145</f>
        <v>0</v>
      </c>
      <c r="GX145" s="8">
        <f>[1]Sheet1!GX145</f>
        <v>0</v>
      </c>
      <c r="GY145" s="8">
        <f>[1]Sheet1!GY145</f>
        <v>0</v>
      </c>
      <c r="GZ145" s="8">
        <f>[1]Sheet1!GZ145</f>
        <v>0</v>
      </c>
      <c r="HA145" s="8">
        <f>[1]Sheet1!HA145</f>
        <v>0</v>
      </c>
      <c r="HB145" s="8">
        <f>[1]Sheet1!HB145</f>
        <v>0</v>
      </c>
      <c r="HC145" s="8">
        <f>[1]Sheet1!HC145</f>
        <v>0</v>
      </c>
      <c r="HD145" s="8">
        <f>[1]Sheet1!HD145</f>
        <v>0</v>
      </c>
      <c r="HE145" s="8">
        <f>[1]Sheet1!HE145</f>
        <v>0</v>
      </c>
      <c r="HF145" s="8">
        <f>[1]Sheet1!HF145</f>
        <v>0</v>
      </c>
      <c r="HG145" s="8">
        <f>[1]Sheet1!HG145</f>
        <v>0</v>
      </c>
      <c r="HH145" s="8">
        <f>[1]Sheet1!HH145</f>
        <v>0</v>
      </c>
      <c r="HI145" s="8">
        <f>[1]Sheet1!HI145</f>
        <v>0</v>
      </c>
      <c r="HJ145" s="8">
        <f>[1]Sheet1!HJ145</f>
        <v>0</v>
      </c>
      <c r="HK145" s="8">
        <f>[1]Sheet1!HK145</f>
        <v>0</v>
      </c>
      <c r="HL145" s="8">
        <f>[1]Sheet1!HL145</f>
        <v>0</v>
      </c>
      <c r="HM145" s="8">
        <f>[1]Sheet1!HM145</f>
        <v>0</v>
      </c>
      <c r="HN145" s="8">
        <f>[1]Sheet1!HN145</f>
        <v>0</v>
      </c>
      <c r="HO145" s="8">
        <f>[1]Sheet1!HO145</f>
        <v>0</v>
      </c>
      <c r="HP145" s="8">
        <f>[1]Sheet1!HP145</f>
        <v>0</v>
      </c>
      <c r="HQ145" s="8">
        <f>[1]Sheet1!HQ145</f>
        <v>0</v>
      </c>
      <c r="HR145" s="8">
        <f>[1]Sheet1!HR145</f>
        <v>0</v>
      </c>
      <c r="HS145" s="8">
        <f>[1]Sheet1!HS145</f>
        <v>0</v>
      </c>
      <c r="HT145" s="8">
        <f>[1]Sheet1!HT145</f>
        <v>0</v>
      </c>
      <c r="HU145" s="8">
        <f>[1]Sheet1!HU145</f>
        <v>0</v>
      </c>
      <c r="HV145" s="8">
        <f>[1]Sheet1!HV145</f>
        <v>0</v>
      </c>
      <c r="HW145" s="8">
        <f>[1]Sheet1!HW145</f>
        <v>0</v>
      </c>
      <c r="HX145" s="8">
        <f>[1]Sheet1!HX145</f>
        <v>116.825</v>
      </c>
    </row>
    <row r="146" spans="2:232" x14ac:dyDescent="0.25">
      <c r="B146" t="s">
        <v>911</v>
      </c>
      <c r="C146" t="s">
        <v>107</v>
      </c>
      <c r="D146" s="8">
        <f>[1]Sheet1!D146</f>
        <v>0</v>
      </c>
      <c r="E146" s="8">
        <f>[1]Sheet1!E146</f>
        <v>0</v>
      </c>
      <c r="F146" s="8">
        <f>[1]Sheet1!F146</f>
        <v>0</v>
      </c>
      <c r="G146" s="8">
        <f>[1]Sheet1!G146</f>
        <v>0</v>
      </c>
      <c r="H146" s="8">
        <f>[1]Sheet1!H146</f>
        <v>0</v>
      </c>
      <c r="I146" s="8">
        <f>[1]Sheet1!I146</f>
        <v>0</v>
      </c>
      <c r="J146" s="8">
        <f>[1]Sheet1!J146</f>
        <v>0</v>
      </c>
      <c r="K146" s="8">
        <f>[1]Sheet1!K146</f>
        <v>0</v>
      </c>
      <c r="L146" s="8">
        <f>[1]Sheet1!L146</f>
        <v>0</v>
      </c>
      <c r="M146" s="8">
        <f>[1]Sheet1!M146</f>
        <v>0</v>
      </c>
      <c r="N146" s="8">
        <f>[1]Sheet1!N146</f>
        <v>0</v>
      </c>
      <c r="O146" s="8">
        <f>[1]Sheet1!O146</f>
        <v>0</v>
      </c>
      <c r="P146" s="8">
        <f>[1]Sheet1!P146</f>
        <v>0</v>
      </c>
      <c r="Q146" s="8">
        <f>[1]Sheet1!Q146</f>
        <v>0</v>
      </c>
      <c r="R146" s="8">
        <f>[1]Sheet1!R146</f>
        <v>0</v>
      </c>
      <c r="S146" s="8">
        <f>[1]Sheet1!S146</f>
        <v>0</v>
      </c>
      <c r="T146" s="8">
        <f>[1]Sheet1!T146</f>
        <v>0</v>
      </c>
      <c r="U146" s="8">
        <f>[1]Sheet1!U146</f>
        <v>0</v>
      </c>
      <c r="V146" s="8">
        <f>[1]Sheet1!V146</f>
        <v>0</v>
      </c>
      <c r="W146" s="8">
        <f>[1]Sheet1!W146</f>
        <v>0</v>
      </c>
      <c r="X146" s="8">
        <f>[1]Sheet1!X146</f>
        <v>0</v>
      </c>
      <c r="Y146" s="8">
        <f>[1]Sheet1!Y146</f>
        <v>0</v>
      </c>
      <c r="Z146" s="8">
        <f>[1]Sheet1!Z146</f>
        <v>0</v>
      </c>
      <c r="AA146" s="8">
        <f>[1]Sheet1!AA146</f>
        <v>0</v>
      </c>
      <c r="AB146" s="8">
        <f>[1]Sheet1!AB146</f>
        <v>0</v>
      </c>
      <c r="AC146" s="8">
        <f>[1]Sheet1!AC146</f>
        <v>1E-3</v>
      </c>
      <c r="AD146" s="8">
        <f>[1]Sheet1!AD146</f>
        <v>0</v>
      </c>
      <c r="AE146" s="8">
        <f>[1]Sheet1!AE146</f>
        <v>0.13400000000000012</v>
      </c>
      <c r="AF146" s="8">
        <f>[1]Sheet1!AF146</f>
        <v>8.9999999999999802E-3</v>
      </c>
      <c r="AG146" s="8">
        <f>[1]Sheet1!AG146</f>
        <v>2.6189999999999998</v>
      </c>
      <c r="AH146" s="8">
        <f>[1]Sheet1!AH146</f>
        <v>0</v>
      </c>
      <c r="AI146" s="8">
        <f>[1]Sheet1!AI146</f>
        <v>0</v>
      </c>
      <c r="AJ146" s="8">
        <f>[1]Sheet1!AJ146</f>
        <v>0</v>
      </c>
      <c r="AK146" s="8">
        <f>[1]Sheet1!AK146</f>
        <v>0</v>
      </c>
      <c r="AL146" s="8">
        <f>[1]Sheet1!AL146</f>
        <v>0.17300000000000004</v>
      </c>
      <c r="AM146" s="8">
        <f>[1]Sheet1!AM146</f>
        <v>0</v>
      </c>
      <c r="AN146" s="8">
        <f>[1]Sheet1!AN146</f>
        <v>0</v>
      </c>
      <c r="AO146" s="8">
        <f>[1]Sheet1!AO146</f>
        <v>0</v>
      </c>
      <c r="AP146" s="8">
        <f>[1]Sheet1!AP146</f>
        <v>0</v>
      </c>
      <c r="AQ146" s="8">
        <f>[1]Sheet1!AQ146</f>
        <v>0</v>
      </c>
      <c r="AR146" s="8">
        <f>[1]Sheet1!AR146</f>
        <v>0</v>
      </c>
      <c r="AS146" s="8">
        <f>[1]Sheet1!AS146</f>
        <v>0</v>
      </c>
      <c r="AT146" s="8">
        <f>[1]Sheet1!AT146</f>
        <v>0</v>
      </c>
      <c r="AU146" s="8">
        <f>[1]Sheet1!AU146</f>
        <v>0</v>
      </c>
      <c r="AV146" s="8">
        <f>[1]Sheet1!AV146</f>
        <v>0</v>
      </c>
      <c r="AW146" s="8">
        <f>[1]Sheet1!AW146</f>
        <v>0</v>
      </c>
      <c r="AX146" s="8">
        <f>[1]Sheet1!AX146</f>
        <v>7.1999999999999953E-2</v>
      </c>
      <c r="AY146" s="8">
        <f>[1]Sheet1!AY146</f>
        <v>0</v>
      </c>
      <c r="AZ146" s="8">
        <f>[1]Sheet1!AZ146</f>
        <v>0</v>
      </c>
      <c r="BA146" s="8">
        <f>[1]Sheet1!BA146</f>
        <v>0</v>
      </c>
      <c r="BB146" s="8">
        <f>[1]Sheet1!BB146</f>
        <v>0</v>
      </c>
      <c r="BC146" s="8">
        <f>[1]Sheet1!BC146</f>
        <v>1.6999999999999987E-2</v>
      </c>
      <c r="BD146" s="8">
        <f>[1]Sheet1!BD146</f>
        <v>3.6000000000000032E-2</v>
      </c>
      <c r="BE146" s="8">
        <f>[1]Sheet1!BE146</f>
        <v>0</v>
      </c>
      <c r="BF146" s="8">
        <f>[1]Sheet1!BF146</f>
        <v>0</v>
      </c>
      <c r="BG146" s="8">
        <f>[1]Sheet1!BG146</f>
        <v>0</v>
      </c>
      <c r="BH146" s="8">
        <f>[1]Sheet1!BH146</f>
        <v>0</v>
      </c>
      <c r="BI146" s="8">
        <f>[1]Sheet1!BI146</f>
        <v>0</v>
      </c>
      <c r="BJ146" s="8">
        <f>[1]Sheet1!BJ146</f>
        <v>0</v>
      </c>
      <c r="BK146" s="8">
        <f>[1]Sheet1!BK146</f>
        <v>0</v>
      </c>
      <c r="BL146" s="8">
        <f>[1]Sheet1!BL146</f>
        <v>0</v>
      </c>
      <c r="BM146" s="8">
        <f>[1]Sheet1!BM146</f>
        <v>0</v>
      </c>
      <c r="BN146" s="8">
        <f>[1]Sheet1!BN146</f>
        <v>4.7999999999999932E-2</v>
      </c>
      <c r="BO146" s="8">
        <f>[1]Sheet1!BO146</f>
        <v>0.15700000000000003</v>
      </c>
      <c r="BP146" s="8">
        <f>[1]Sheet1!BP146</f>
        <v>0</v>
      </c>
      <c r="BQ146" s="8">
        <f>[1]Sheet1!BQ146</f>
        <v>0</v>
      </c>
      <c r="BR146" s="8">
        <f>[1]Sheet1!BR146</f>
        <v>0</v>
      </c>
      <c r="BS146" s="8">
        <f>[1]Sheet1!BS146</f>
        <v>0</v>
      </c>
      <c r="BT146" s="8">
        <f>[1]Sheet1!BT146</f>
        <v>0</v>
      </c>
      <c r="BU146" s="8">
        <f>[1]Sheet1!BU146</f>
        <v>6.4000000000000057E-2</v>
      </c>
      <c r="BV146" s="8">
        <f>[1]Sheet1!BV146</f>
        <v>0</v>
      </c>
      <c r="BW146" s="8">
        <f>[1]Sheet1!BW146</f>
        <v>0</v>
      </c>
      <c r="BX146" s="8">
        <f>[1]Sheet1!BX146</f>
        <v>0</v>
      </c>
      <c r="BY146" s="8">
        <f>[1]Sheet1!BY146</f>
        <v>0.2029999999999994</v>
      </c>
      <c r="BZ146" s="8">
        <f>[1]Sheet1!BZ146</f>
        <v>1.9320000000000022</v>
      </c>
      <c r="CA146" s="8">
        <f>[1]Sheet1!CA146</f>
        <v>0</v>
      </c>
      <c r="CB146" s="8">
        <f>[1]Sheet1!CB146</f>
        <v>5.7999999999999829E-2</v>
      </c>
      <c r="CC146" s="8">
        <f>[1]Sheet1!CC146</f>
        <v>0</v>
      </c>
      <c r="CD146" s="8">
        <f>[1]Sheet1!CD146</f>
        <v>0</v>
      </c>
      <c r="CE146" s="8">
        <f>[1]Sheet1!CE146</f>
        <v>0</v>
      </c>
      <c r="CF146" s="8">
        <f>[1]Sheet1!CF146</f>
        <v>0</v>
      </c>
      <c r="CG146" s="8">
        <f>[1]Sheet1!CG146</f>
        <v>0</v>
      </c>
      <c r="CH146" s="8">
        <f>[1]Sheet1!CH146</f>
        <v>0</v>
      </c>
      <c r="CI146" s="8">
        <f>[1]Sheet1!CI146</f>
        <v>0</v>
      </c>
      <c r="CJ146" s="8">
        <f>[1]Sheet1!CJ146</f>
        <v>0</v>
      </c>
      <c r="CK146" s="8">
        <f>[1]Sheet1!CK146</f>
        <v>0</v>
      </c>
      <c r="CL146" s="8">
        <f>[1]Sheet1!CL146</f>
        <v>0</v>
      </c>
      <c r="CM146" s="8">
        <f>[1]Sheet1!CM146</f>
        <v>0</v>
      </c>
      <c r="CN146" s="8">
        <f>[1]Sheet1!CN146</f>
        <v>0</v>
      </c>
      <c r="CO146" s="8">
        <f>[1]Sheet1!CO146</f>
        <v>0</v>
      </c>
      <c r="CP146" s="8">
        <f>[1]Sheet1!CP146</f>
        <v>0</v>
      </c>
      <c r="CQ146" s="8">
        <f>[1]Sheet1!CQ146</f>
        <v>0</v>
      </c>
      <c r="CR146" s="8">
        <f>[1]Sheet1!CR146</f>
        <v>0</v>
      </c>
      <c r="CS146" s="8">
        <f>[1]Sheet1!CS146</f>
        <v>0</v>
      </c>
      <c r="CT146" s="8">
        <f>[1]Sheet1!CT146</f>
        <v>0</v>
      </c>
      <c r="CU146" s="8">
        <f>[1]Sheet1!CU146</f>
        <v>-1.2000000000000455E-2</v>
      </c>
      <c r="CV146" s="8">
        <f>[1]Sheet1!CV146</f>
        <v>0</v>
      </c>
      <c r="CW146" s="8">
        <f>[1]Sheet1!CW146</f>
        <v>-5.0000000000001155E-3</v>
      </c>
      <c r="CX146" s="8">
        <f>[1]Sheet1!CX146</f>
        <v>-2.0000000000000018E-3</v>
      </c>
      <c r="CY146" s="8">
        <f>[1]Sheet1!CY146</f>
        <v>0</v>
      </c>
      <c r="CZ146" s="8">
        <f>[1]Sheet1!CZ146</f>
        <v>-1.1000000000000121E-2</v>
      </c>
      <c r="DA146" s="8">
        <f>[1]Sheet1!DA146</f>
        <v>0</v>
      </c>
      <c r="DB146" s="8">
        <f>[1]Sheet1!DB146</f>
        <v>0</v>
      </c>
      <c r="DC146" s="8">
        <f>[1]Sheet1!DC146</f>
        <v>0</v>
      </c>
      <c r="DD146" s="8">
        <f>[1]Sheet1!DD146</f>
        <v>0</v>
      </c>
      <c r="DE146" s="8">
        <f>[1]Sheet1!DE146</f>
        <v>-0.27899999999999636</v>
      </c>
      <c r="DF146" s="8">
        <f>[1]Sheet1!DF146</f>
        <v>-8.00000000000054E-2</v>
      </c>
      <c r="DG146" s="8">
        <f>[1]Sheet1!DG146</f>
        <v>0</v>
      </c>
      <c r="DH146" s="8">
        <f>[1]Sheet1!DH146</f>
        <v>-8.0000000000000071E-3</v>
      </c>
      <c r="DI146" s="8">
        <f>[1]Sheet1!DI146</f>
        <v>-8.999999999999897E-3</v>
      </c>
      <c r="DJ146" s="8">
        <f>[1]Sheet1!DJ146</f>
        <v>0</v>
      </c>
      <c r="DK146" s="8">
        <f>[1]Sheet1!DK146</f>
        <v>-3.0000000000001137E-3</v>
      </c>
      <c r="DL146" s="8">
        <f>[1]Sheet1!DL146</f>
        <v>0</v>
      </c>
      <c r="DM146" s="8">
        <f>[1]Sheet1!DM146</f>
        <v>0</v>
      </c>
      <c r="DN146" s="8">
        <f>[1]Sheet1!DN146</f>
        <v>0</v>
      </c>
      <c r="DO146" s="8">
        <f>[1]Sheet1!DO146</f>
        <v>0</v>
      </c>
      <c r="DP146" s="8">
        <f>[1]Sheet1!DP146</f>
        <v>0</v>
      </c>
      <c r="DQ146" s="8">
        <f>[1]Sheet1!DQ146</f>
        <v>0</v>
      </c>
      <c r="DR146" s="8">
        <f>[1]Sheet1!DR146</f>
        <v>0</v>
      </c>
      <c r="DS146" s="8">
        <f>[1]Sheet1!DS146</f>
        <v>0</v>
      </c>
      <c r="DT146" s="8">
        <f>[1]Sheet1!DT146</f>
        <v>0</v>
      </c>
      <c r="DU146" s="8">
        <f>[1]Sheet1!DU146</f>
        <v>0</v>
      </c>
      <c r="DV146" s="8">
        <f>[1]Sheet1!DV146</f>
        <v>0</v>
      </c>
      <c r="DW146" s="8">
        <f>[1]Sheet1!DW146</f>
        <v>0</v>
      </c>
      <c r="DX146" s="8">
        <f>[1]Sheet1!DX146</f>
        <v>0</v>
      </c>
      <c r="DY146" s="8">
        <f>[1]Sheet1!DY146</f>
        <v>0</v>
      </c>
      <c r="DZ146" s="8">
        <f>[1]Sheet1!DZ146</f>
        <v>0</v>
      </c>
      <c r="EA146" s="8">
        <f>[1]Sheet1!EA146</f>
        <v>0</v>
      </c>
      <c r="EB146" s="8">
        <f>[1]Sheet1!EB146</f>
        <v>0</v>
      </c>
      <c r="EC146" s="8">
        <f>[1]Sheet1!EC146</f>
        <v>0</v>
      </c>
      <c r="ED146" s="8">
        <f>[1]Sheet1!ED146</f>
        <v>0</v>
      </c>
      <c r="EE146" s="8">
        <f>[1]Sheet1!EE146</f>
        <v>0</v>
      </c>
      <c r="EF146" s="8">
        <f>[1]Sheet1!EF146</f>
        <v>0</v>
      </c>
      <c r="EG146" s="8">
        <f>[1]Sheet1!EG146</f>
        <v>0</v>
      </c>
      <c r="EH146" s="8">
        <f>[1]Sheet1!EH146</f>
        <v>0</v>
      </c>
      <c r="EI146" s="8">
        <f>[1]Sheet1!EI146</f>
        <v>0</v>
      </c>
      <c r="EJ146" s="8">
        <f>[1]Sheet1!EJ146</f>
        <v>0</v>
      </c>
      <c r="EK146" s="8">
        <f>[1]Sheet1!EK146</f>
        <v>0</v>
      </c>
      <c r="EL146" s="8">
        <f>[1]Sheet1!EL146</f>
        <v>0</v>
      </c>
      <c r="EM146" s="8">
        <f>[1]Sheet1!EM146</f>
        <v>0</v>
      </c>
      <c r="EN146" s="8">
        <f>[1]Sheet1!EN146</f>
        <v>0</v>
      </c>
      <c r="EO146" s="8">
        <f>[1]Sheet1!EO146</f>
        <v>0</v>
      </c>
      <c r="EP146" s="8">
        <f>[1]Sheet1!EP146</f>
        <v>0</v>
      </c>
      <c r="EQ146" s="8">
        <f>[1]Sheet1!EQ146</f>
        <v>0</v>
      </c>
      <c r="ER146" s="8">
        <f>[1]Sheet1!ER146</f>
        <v>0</v>
      </c>
      <c r="ES146" s="8">
        <f>[1]Sheet1!ES146</f>
        <v>0</v>
      </c>
      <c r="ET146" s="8">
        <f>[1]Sheet1!ET146</f>
        <v>0</v>
      </c>
      <c r="EU146" s="8">
        <f>[1]Sheet1!EU146</f>
        <v>0</v>
      </c>
      <c r="EV146" s="8">
        <f>[1]Sheet1!EV146</f>
        <v>0</v>
      </c>
      <c r="EW146" s="8">
        <f>[1]Sheet1!EW146</f>
        <v>0</v>
      </c>
      <c r="EX146" s="8">
        <f>[1]Sheet1!EX146</f>
        <v>0</v>
      </c>
      <c r="EY146" s="8">
        <f>[1]Sheet1!EY146</f>
        <v>0</v>
      </c>
      <c r="EZ146" s="8">
        <f>[1]Sheet1!EZ146</f>
        <v>0</v>
      </c>
      <c r="FA146" s="8">
        <f>[1]Sheet1!FA146</f>
        <v>0</v>
      </c>
      <c r="FB146" s="8">
        <f>[1]Sheet1!FB146</f>
        <v>0</v>
      </c>
      <c r="FC146" s="8">
        <f>[1]Sheet1!FC146</f>
        <v>0</v>
      </c>
      <c r="FD146" s="8">
        <f>[1]Sheet1!FD146</f>
        <v>0</v>
      </c>
      <c r="FE146" s="8">
        <f>[1]Sheet1!FE146</f>
        <v>0</v>
      </c>
      <c r="FF146" s="8">
        <f>[1]Sheet1!FF146</f>
        <v>0</v>
      </c>
      <c r="FG146" s="8">
        <f>[1]Sheet1!FG146</f>
        <v>0</v>
      </c>
      <c r="FH146" s="8">
        <f>[1]Sheet1!FH146</f>
        <v>0</v>
      </c>
      <c r="FI146" s="8">
        <f>[1]Sheet1!FI146</f>
        <v>0</v>
      </c>
      <c r="FJ146" s="8">
        <f>[1]Sheet1!FJ146</f>
        <v>0</v>
      </c>
      <c r="FK146" s="8">
        <f>[1]Sheet1!FK146</f>
        <v>0</v>
      </c>
      <c r="FL146" s="8">
        <f>[1]Sheet1!FL146</f>
        <v>0</v>
      </c>
      <c r="FM146" s="8">
        <f>[1]Sheet1!FM146</f>
        <v>0</v>
      </c>
      <c r="FN146" s="8">
        <f>[1]Sheet1!FN146</f>
        <v>0</v>
      </c>
      <c r="FO146" s="8">
        <f>[1]Sheet1!FO146</f>
        <v>0</v>
      </c>
      <c r="FP146" s="8">
        <f>[1]Sheet1!FP146</f>
        <v>0</v>
      </c>
      <c r="FQ146" s="8">
        <f>[1]Sheet1!FQ146</f>
        <v>0</v>
      </c>
      <c r="FR146" s="8">
        <f>[1]Sheet1!FR146</f>
        <v>0</v>
      </c>
      <c r="FS146" s="8">
        <f>[1]Sheet1!FS146</f>
        <v>0</v>
      </c>
      <c r="FT146" s="8">
        <f>[1]Sheet1!FT146</f>
        <v>0</v>
      </c>
      <c r="FU146" s="8">
        <f>[1]Sheet1!FU146</f>
        <v>0</v>
      </c>
      <c r="FV146" s="8">
        <f>[1]Sheet1!FV146</f>
        <v>0</v>
      </c>
      <c r="FW146" s="8">
        <f>[1]Sheet1!FW146</f>
        <v>0</v>
      </c>
      <c r="FX146" s="8">
        <f>[1]Sheet1!FX146</f>
        <v>0</v>
      </c>
      <c r="FY146" s="8">
        <f>[1]Sheet1!FY146</f>
        <v>0</v>
      </c>
      <c r="FZ146" s="8">
        <f>[1]Sheet1!FZ146</f>
        <v>0</v>
      </c>
      <c r="GA146" s="8">
        <f>[1]Sheet1!GA146</f>
        <v>0</v>
      </c>
      <c r="GB146" s="8">
        <f>[1]Sheet1!GB146</f>
        <v>0</v>
      </c>
      <c r="GC146" s="8">
        <f>[1]Sheet1!GC146</f>
        <v>0</v>
      </c>
      <c r="GD146" s="8">
        <f>[1]Sheet1!GD146</f>
        <v>0</v>
      </c>
      <c r="GE146" s="8">
        <f>[1]Sheet1!GE146</f>
        <v>0</v>
      </c>
      <c r="GF146" s="8">
        <f>[1]Sheet1!GF146</f>
        <v>0</v>
      </c>
      <c r="GG146" s="8">
        <f>[1]Sheet1!GG146</f>
        <v>0</v>
      </c>
      <c r="GH146" s="8">
        <f>[1]Sheet1!GH146</f>
        <v>0</v>
      </c>
      <c r="GI146" s="8">
        <f>[1]Sheet1!GI146</f>
        <v>0</v>
      </c>
      <c r="GJ146" s="8">
        <f>[1]Sheet1!GJ146</f>
        <v>0</v>
      </c>
      <c r="GK146" s="8">
        <f>[1]Sheet1!GK146</f>
        <v>0</v>
      </c>
      <c r="GL146" s="8">
        <f>[1]Sheet1!GL146</f>
        <v>0</v>
      </c>
      <c r="GM146" s="8">
        <f>[1]Sheet1!GM146</f>
        <v>0</v>
      </c>
      <c r="GN146" s="8">
        <f>[1]Sheet1!GN146</f>
        <v>0</v>
      </c>
      <c r="GO146" s="8">
        <f>[1]Sheet1!GO146</f>
        <v>0</v>
      </c>
      <c r="GP146" s="8">
        <f>[1]Sheet1!GP146</f>
        <v>0</v>
      </c>
      <c r="GQ146" s="8">
        <f>[1]Sheet1!GQ146</f>
        <v>0</v>
      </c>
      <c r="GR146" s="8">
        <f>[1]Sheet1!GR146</f>
        <v>0</v>
      </c>
      <c r="GS146" s="8">
        <f>[1]Sheet1!GS146</f>
        <v>0</v>
      </c>
      <c r="GT146" s="8">
        <f>[1]Sheet1!GT146</f>
        <v>0</v>
      </c>
      <c r="GU146" s="8">
        <f>[1]Sheet1!GU146</f>
        <v>0</v>
      </c>
      <c r="GV146" s="8">
        <f>[1]Sheet1!GV146</f>
        <v>0</v>
      </c>
      <c r="GW146" s="8">
        <f>[1]Sheet1!GW146</f>
        <v>0</v>
      </c>
      <c r="GX146" s="8">
        <f>[1]Sheet1!GX146</f>
        <v>0</v>
      </c>
      <c r="GY146" s="8">
        <f>[1]Sheet1!GY146</f>
        <v>0</v>
      </c>
      <c r="GZ146" s="8">
        <f>[1]Sheet1!GZ146</f>
        <v>0</v>
      </c>
      <c r="HA146" s="8">
        <f>[1]Sheet1!HA146</f>
        <v>0</v>
      </c>
      <c r="HB146" s="8">
        <f>[1]Sheet1!HB146</f>
        <v>0</v>
      </c>
      <c r="HC146" s="8">
        <f>[1]Sheet1!HC146</f>
        <v>0</v>
      </c>
      <c r="HD146" s="8">
        <f>[1]Sheet1!HD146</f>
        <v>0</v>
      </c>
      <c r="HE146" s="8">
        <f>[1]Sheet1!HE146</f>
        <v>0</v>
      </c>
      <c r="HF146" s="8">
        <f>[1]Sheet1!HF146</f>
        <v>0</v>
      </c>
      <c r="HG146" s="8">
        <f>[1]Sheet1!HG146</f>
        <v>0</v>
      </c>
      <c r="HH146" s="8">
        <f>[1]Sheet1!HH146</f>
        <v>0</v>
      </c>
      <c r="HI146" s="8">
        <f>[1]Sheet1!HI146</f>
        <v>0</v>
      </c>
      <c r="HJ146" s="8">
        <f>[1]Sheet1!HJ146</f>
        <v>0</v>
      </c>
      <c r="HK146" s="8">
        <f>[1]Sheet1!HK146</f>
        <v>0</v>
      </c>
      <c r="HL146" s="8">
        <f>[1]Sheet1!HL146</f>
        <v>0</v>
      </c>
      <c r="HM146" s="8">
        <f>[1]Sheet1!HM146</f>
        <v>0</v>
      </c>
      <c r="HN146" s="8">
        <f>[1]Sheet1!HN146</f>
        <v>0</v>
      </c>
      <c r="HO146" s="8">
        <f>[1]Sheet1!HO146</f>
        <v>0</v>
      </c>
      <c r="HP146" s="8">
        <f>[1]Sheet1!HP146</f>
        <v>0</v>
      </c>
      <c r="HQ146" s="8">
        <f>[1]Sheet1!HQ146</f>
        <v>0</v>
      </c>
      <c r="HR146" s="8">
        <f>[1]Sheet1!HR146</f>
        <v>0</v>
      </c>
      <c r="HS146" s="8">
        <f>[1]Sheet1!HS146</f>
        <v>0</v>
      </c>
      <c r="HT146" s="8">
        <f>[1]Sheet1!HT146</f>
        <v>0</v>
      </c>
      <c r="HU146" s="8">
        <f>[1]Sheet1!HU146</f>
        <v>0</v>
      </c>
      <c r="HV146" s="8">
        <f>[1]Sheet1!HV146</f>
        <v>0</v>
      </c>
      <c r="HW146" s="8">
        <f>[1]Sheet1!HW146</f>
        <v>0</v>
      </c>
      <c r="HX146" s="8">
        <f>[1]Sheet1!HX146</f>
        <v>53.197000000000003</v>
      </c>
    </row>
    <row r="147" spans="2:232" x14ac:dyDescent="0.25">
      <c r="B147" t="s">
        <v>912</v>
      </c>
      <c r="C147" t="s">
        <v>108</v>
      </c>
      <c r="D147" s="8">
        <f>[1]Sheet1!D147</f>
        <v>0.18299999999999983</v>
      </c>
      <c r="E147" s="8">
        <f>[1]Sheet1!E147</f>
        <v>4.0000000000000036E-2</v>
      </c>
      <c r="F147" s="8">
        <f>[1]Sheet1!F147</f>
        <v>9.4000000000001194E-2</v>
      </c>
      <c r="G147" s="8">
        <f>[1]Sheet1!G147</f>
        <v>4.6000000000000263E-2</v>
      </c>
      <c r="H147" s="8">
        <f>[1]Sheet1!H147</f>
        <v>1.0000000000000009E-3</v>
      </c>
      <c r="I147" s="8">
        <f>[1]Sheet1!I147</f>
        <v>7.3000000000000398E-2</v>
      </c>
      <c r="J147" s="8">
        <f>[1]Sheet1!J147</f>
        <v>0.1120000000000001</v>
      </c>
      <c r="K147" s="8">
        <f>[1]Sheet1!K147</f>
        <v>1.671999999999997</v>
      </c>
      <c r="L147" s="8">
        <f>[1]Sheet1!L147</f>
        <v>0.32699999999999818</v>
      </c>
      <c r="M147" s="8">
        <f>[1]Sheet1!M147</f>
        <v>0.42600000000000193</v>
      </c>
      <c r="N147" s="8">
        <f>[1]Sheet1!N147</f>
        <v>1.2439999999999998</v>
      </c>
      <c r="O147" s="8">
        <f>[1]Sheet1!O147</f>
        <v>7.4999999999999289E-2</v>
      </c>
      <c r="P147" s="8">
        <f>[1]Sheet1!P147</f>
        <v>0.17000000000000171</v>
      </c>
      <c r="Q147" s="8">
        <f>[1]Sheet1!Q147</f>
        <v>0.26600000000000179</v>
      </c>
      <c r="R147" s="8">
        <f>[1]Sheet1!R147</f>
        <v>0</v>
      </c>
      <c r="S147" s="8">
        <f>[1]Sheet1!S147</f>
        <v>5.0000000000000044E-3</v>
      </c>
      <c r="T147" s="8">
        <f>[1]Sheet1!T147</f>
        <v>1.0000000000000009E-3</v>
      </c>
      <c r="U147" s="8">
        <f>[1]Sheet1!U147</f>
        <v>4.0000000000000001E-3</v>
      </c>
      <c r="V147" s="8">
        <f>[1]Sheet1!V147</f>
        <v>4.0000000000000036E-3</v>
      </c>
      <c r="W147" s="8">
        <f>[1]Sheet1!W147</f>
        <v>2.5000000000000355E-2</v>
      </c>
      <c r="X147" s="8">
        <f>[1]Sheet1!X147</f>
        <v>7.0000000000000284E-2</v>
      </c>
      <c r="Y147" s="8">
        <f>[1]Sheet1!Y147</f>
        <v>5.0000000000000044E-3</v>
      </c>
      <c r="Z147" s="8">
        <f>[1]Sheet1!Z147</f>
        <v>2.6999999999999691E-2</v>
      </c>
      <c r="AA147" s="8">
        <f>[1]Sheet1!AA147</f>
        <v>1.0000000000000009E-3</v>
      </c>
      <c r="AB147" s="8">
        <f>[1]Sheet1!AB147</f>
        <v>8.0000000000000071E-3</v>
      </c>
      <c r="AC147" s="8">
        <f>[1]Sheet1!AC147</f>
        <v>1.5880000000000001</v>
      </c>
      <c r="AD147" s="8">
        <f>[1]Sheet1!AD147</f>
        <v>6.1609999999999996</v>
      </c>
      <c r="AE147" s="8">
        <f>[1]Sheet1!AE147</f>
        <v>0.48399999999999999</v>
      </c>
      <c r="AF147" s="8">
        <f>[1]Sheet1!AF147</f>
        <v>0.91900000000000004</v>
      </c>
      <c r="AG147" s="8">
        <f>[1]Sheet1!AG147</f>
        <v>2.2769999999999868</v>
      </c>
      <c r="AH147" s="8">
        <f>[1]Sheet1!AH147</f>
        <v>11.027999999999999</v>
      </c>
      <c r="AI147" s="8">
        <f>[1]Sheet1!AI147</f>
        <v>0</v>
      </c>
      <c r="AJ147" s="8">
        <f>[1]Sheet1!AJ147</f>
        <v>6.0000000000000053E-3</v>
      </c>
      <c r="AK147" s="8">
        <f>[1]Sheet1!AK147</f>
        <v>0</v>
      </c>
      <c r="AL147" s="8">
        <f>[1]Sheet1!AL147</f>
        <v>0.11800000000000033</v>
      </c>
      <c r="AM147" s="8">
        <f>[1]Sheet1!AM147</f>
        <v>0.24399999999999977</v>
      </c>
      <c r="AN147" s="8">
        <f>[1]Sheet1!AN147</f>
        <v>6.0999999999999943E-2</v>
      </c>
      <c r="AO147" s="8">
        <f>[1]Sheet1!AO147</f>
        <v>1.0000000000000009E-2</v>
      </c>
      <c r="AP147" s="8">
        <f>[1]Sheet1!AP147</f>
        <v>1.0000000000000009E-3</v>
      </c>
      <c r="AQ147" s="8">
        <f>[1]Sheet1!AQ147</f>
        <v>9.3999999999999417E-2</v>
      </c>
      <c r="AR147" s="8">
        <f>[1]Sheet1!AR147</f>
        <v>9.000000000000008E-3</v>
      </c>
      <c r="AS147" s="8">
        <f>[1]Sheet1!AS147</f>
        <v>2.1000000000000352E-2</v>
      </c>
      <c r="AT147" s="8">
        <f>[1]Sheet1!AT147</f>
        <v>0</v>
      </c>
      <c r="AU147" s="8">
        <f>[1]Sheet1!AU147</f>
        <v>13.500999999999999</v>
      </c>
      <c r="AV147" s="8">
        <f>[1]Sheet1!AV147</f>
        <v>1.0000000000000009E-2</v>
      </c>
      <c r="AW147" s="8">
        <f>[1]Sheet1!AW147</f>
        <v>8.9000000000000412E-2</v>
      </c>
      <c r="AX147" s="8">
        <f>[1]Sheet1!AX147</f>
        <v>5.9000000000000163E-2</v>
      </c>
      <c r="AY147" s="8">
        <f>[1]Sheet1!AY147</f>
        <v>5.0000000000000044E-3</v>
      </c>
      <c r="AZ147" s="8">
        <f>[1]Sheet1!AZ147</f>
        <v>4.4999999999999929E-2</v>
      </c>
      <c r="BA147" s="8">
        <f>[1]Sheet1!BA147</f>
        <v>3.1000000000000139E-2</v>
      </c>
      <c r="BB147" s="8">
        <f>[1]Sheet1!BB147</f>
        <v>2.0000000000000018E-3</v>
      </c>
      <c r="BC147" s="8">
        <f>[1]Sheet1!BC147</f>
        <v>1.0100000000000051</v>
      </c>
      <c r="BD147" s="8">
        <f>[1]Sheet1!BD147</f>
        <v>0.23000000000000043</v>
      </c>
      <c r="BE147" s="8">
        <f>[1]Sheet1!BE147</f>
        <v>0.50500000000000256</v>
      </c>
      <c r="BF147" s="8">
        <f>[1]Sheet1!BF147</f>
        <v>0.50199999999999889</v>
      </c>
      <c r="BG147" s="8">
        <f>[1]Sheet1!BG147</f>
        <v>0.13600000000000101</v>
      </c>
      <c r="BH147" s="8">
        <f>[1]Sheet1!BH147</f>
        <v>0.13999999999999879</v>
      </c>
      <c r="BI147" s="8">
        <f>[1]Sheet1!BI147</f>
        <v>8.1999999999998963E-2</v>
      </c>
      <c r="BJ147" s="8">
        <f>[1]Sheet1!BJ147</f>
        <v>6.2000000000000277E-2</v>
      </c>
      <c r="BK147" s="8">
        <f>[1]Sheet1!BK147</f>
        <v>4.8000000000000043E-2</v>
      </c>
      <c r="BL147" s="8">
        <f>[1]Sheet1!BL147</f>
        <v>3.2000000000000028E-2</v>
      </c>
      <c r="BM147" s="8">
        <f>[1]Sheet1!BM147</f>
        <v>0.85500000000000043</v>
      </c>
      <c r="BN147" s="8">
        <f>[1]Sheet1!BN147</f>
        <v>0.10500000000000043</v>
      </c>
      <c r="BO147" s="8">
        <f>[1]Sheet1!BO147</f>
        <v>1.7849999999999966</v>
      </c>
      <c r="BP147" s="8">
        <f>[1]Sheet1!BP147</f>
        <v>9.2000000000000526E-2</v>
      </c>
      <c r="BQ147" s="8">
        <f>[1]Sheet1!BQ147</f>
        <v>0.14300000000000068</v>
      </c>
      <c r="BR147" s="8">
        <f>[1]Sheet1!BR147</f>
        <v>0.10500000000000043</v>
      </c>
      <c r="BS147" s="8">
        <f>[1]Sheet1!BS147</f>
        <v>2.4000000000000021E-2</v>
      </c>
      <c r="BT147" s="8">
        <f>[1]Sheet1!BT147</f>
        <v>0.10800000000000054</v>
      </c>
      <c r="BU147" s="8">
        <f>[1]Sheet1!BU147</f>
        <v>0.5379999999999967</v>
      </c>
      <c r="BV147" s="8">
        <f>[1]Sheet1!BV147</f>
        <v>0.2029999999999994</v>
      </c>
      <c r="BW147" s="8">
        <f>[1]Sheet1!BW147</f>
        <v>0.28600000000000136</v>
      </c>
      <c r="BX147" s="8">
        <f>[1]Sheet1!BX147</f>
        <v>1.7199999999999989</v>
      </c>
      <c r="BY147" s="8">
        <f>[1]Sheet1!BY147</f>
        <v>31.814000000000021</v>
      </c>
      <c r="BZ147" s="8">
        <f>[1]Sheet1!BZ147</f>
        <v>10.483000000000004</v>
      </c>
      <c r="CA147" s="8">
        <f>[1]Sheet1!CA147</f>
        <v>0.18499999999999872</v>
      </c>
      <c r="CB147" s="8">
        <f>[1]Sheet1!CB147</f>
        <v>0.31900000000000261</v>
      </c>
      <c r="CC147" s="8">
        <f>[1]Sheet1!CC147</f>
        <v>0.22100000000000009</v>
      </c>
      <c r="CD147" s="8">
        <f>[1]Sheet1!CD147</f>
        <v>0.37400000000000233</v>
      </c>
      <c r="CE147" s="8">
        <f>[1]Sheet1!CE147</f>
        <v>7.0000000000000284E-2</v>
      </c>
      <c r="CF147" s="8">
        <f>[1]Sheet1!CF147</f>
        <v>0</v>
      </c>
      <c r="CG147" s="8">
        <f>[1]Sheet1!CG147</f>
        <v>0.30299999999999727</v>
      </c>
      <c r="CH147" s="8">
        <f>[1]Sheet1!CH147</f>
        <v>0.15400000000000347</v>
      </c>
      <c r="CI147" s="8">
        <f>[1]Sheet1!CI147</f>
        <v>0</v>
      </c>
      <c r="CJ147" s="8">
        <f>[1]Sheet1!CJ147</f>
        <v>0.13700000000000045</v>
      </c>
      <c r="CK147" s="8">
        <f>[1]Sheet1!CK147</f>
        <v>0.14000000000000057</v>
      </c>
      <c r="CL147" s="8">
        <f>[1]Sheet1!CL147</f>
        <v>0</v>
      </c>
      <c r="CM147" s="8">
        <f>[1]Sheet1!CM147</f>
        <v>0.41199999999999903</v>
      </c>
      <c r="CN147" s="8">
        <f>[1]Sheet1!CN147</f>
        <v>1.8000000000000238E-2</v>
      </c>
      <c r="CO147" s="8">
        <f>[1]Sheet1!CO147</f>
        <v>3.6999999999999922E-2</v>
      </c>
      <c r="CP147" s="8">
        <f>[1]Sheet1!CP147</f>
        <v>0</v>
      </c>
      <c r="CQ147" s="8">
        <f>[1]Sheet1!CQ147</f>
        <v>0</v>
      </c>
      <c r="CR147" s="8">
        <f>[1]Sheet1!CR147</f>
        <v>9.9999999999999645E-2</v>
      </c>
      <c r="CS147" s="8">
        <f>[1]Sheet1!CS147</f>
        <v>0</v>
      </c>
      <c r="CT147" s="8">
        <f>[1]Sheet1!CT147</f>
        <v>1.2000000000000011E-2</v>
      </c>
      <c r="CU147" s="8">
        <f>[1]Sheet1!CU147</f>
        <v>0.23399999999999821</v>
      </c>
      <c r="CV147" s="8">
        <f>[1]Sheet1!CV147</f>
        <v>0</v>
      </c>
      <c r="CW147" s="8">
        <f>[1]Sheet1!CW147</f>
        <v>0.43099999999999739</v>
      </c>
      <c r="CX147" s="8">
        <f>[1]Sheet1!CX147</f>
        <v>0.17899999999999849</v>
      </c>
      <c r="CY147" s="8">
        <f>[1]Sheet1!CY147</f>
        <v>0.59700000000000841</v>
      </c>
      <c r="CZ147" s="8">
        <f>[1]Sheet1!CZ147</f>
        <v>0.66599999999999682</v>
      </c>
      <c r="DA147" s="8">
        <f>[1]Sheet1!DA147</f>
        <v>1.2609999999999957</v>
      </c>
      <c r="DB147" s="8">
        <f>[1]Sheet1!DB147</f>
        <v>0.4340000000000046</v>
      </c>
      <c r="DC147" s="8">
        <f>[1]Sheet1!DC147</f>
        <v>0.4789999999999992</v>
      </c>
      <c r="DD147" s="8">
        <f>[1]Sheet1!DD147</f>
        <v>9.9000000000000199E-2</v>
      </c>
      <c r="DE147" s="8">
        <f>[1]Sheet1!DE147</f>
        <v>4.4820000000000277</v>
      </c>
      <c r="DF147" s="8">
        <f>[1]Sheet1!DF147</f>
        <v>5.1089999999999236</v>
      </c>
      <c r="DG147" s="8">
        <f>[1]Sheet1!DG147</f>
        <v>0.11399999999999899</v>
      </c>
      <c r="DH147" s="8">
        <f>[1]Sheet1!DH147</f>
        <v>0.34299999999999642</v>
      </c>
      <c r="DI147" s="8">
        <f>[1]Sheet1!DI147</f>
        <v>0.25600000000000023</v>
      </c>
      <c r="DJ147" s="8">
        <f>[1]Sheet1!DJ147</f>
        <v>0.23300000000000054</v>
      </c>
      <c r="DK147" s="8">
        <f>[1]Sheet1!DK147</f>
        <v>0.19299999999999784</v>
      </c>
      <c r="DL147" s="8">
        <f>[1]Sheet1!DL147</f>
        <v>1.4200000000000159</v>
      </c>
      <c r="DM147" s="8">
        <f>[1]Sheet1!DM147</f>
        <v>0.75</v>
      </c>
      <c r="DN147" s="8">
        <f>[1]Sheet1!DN147</f>
        <v>0</v>
      </c>
      <c r="DO147" s="8">
        <f>[1]Sheet1!DO147</f>
        <v>0</v>
      </c>
      <c r="DP147" s="8">
        <f>[1]Sheet1!DP147</f>
        <v>0</v>
      </c>
      <c r="DQ147" s="8">
        <f>[1]Sheet1!DQ147</f>
        <v>0</v>
      </c>
      <c r="DR147" s="8">
        <f>[1]Sheet1!DR147</f>
        <v>0</v>
      </c>
      <c r="DS147" s="8">
        <f>[1]Sheet1!DS147</f>
        <v>0</v>
      </c>
      <c r="DT147" s="8">
        <f>[1]Sheet1!DT147</f>
        <v>0</v>
      </c>
      <c r="DU147" s="8">
        <f>[1]Sheet1!DU147</f>
        <v>0</v>
      </c>
      <c r="DV147" s="8">
        <f>[1]Sheet1!DV147</f>
        <v>0</v>
      </c>
      <c r="DW147" s="8">
        <f>[1]Sheet1!DW147</f>
        <v>0</v>
      </c>
      <c r="DX147" s="8">
        <f>[1]Sheet1!DX147</f>
        <v>0</v>
      </c>
      <c r="DY147" s="8">
        <f>[1]Sheet1!DY147</f>
        <v>0</v>
      </c>
      <c r="DZ147" s="8">
        <f>[1]Sheet1!DZ147</f>
        <v>0</v>
      </c>
      <c r="EA147" s="8">
        <f>[1]Sheet1!EA147</f>
        <v>0</v>
      </c>
      <c r="EB147" s="8">
        <f>[1]Sheet1!EB147</f>
        <v>0</v>
      </c>
      <c r="EC147" s="8">
        <f>[1]Sheet1!EC147</f>
        <v>0</v>
      </c>
      <c r="ED147" s="8">
        <f>[1]Sheet1!ED147</f>
        <v>0</v>
      </c>
      <c r="EE147" s="8">
        <f>[1]Sheet1!EE147</f>
        <v>0</v>
      </c>
      <c r="EF147" s="8">
        <f>[1]Sheet1!EF147</f>
        <v>0</v>
      </c>
      <c r="EG147" s="8">
        <f>[1]Sheet1!EG147</f>
        <v>0</v>
      </c>
      <c r="EH147" s="8">
        <f>[1]Sheet1!EH147</f>
        <v>0</v>
      </c>
      <c r="EI147" s="8">
        <f>[1]Sheet1!EI147</f>
        <v>0</v>
      </c>
      <c r="EJ147" s="8">
        <f>[1]Sheet1!EJ147</f>
        <v>0</v>
      </c>
      <c r="EK147" s="8">
        <f>[1]Sheet1!EK147</f>
        <v>0</v>
      </c>
      <c r="EL147" s="8">
        <f>[1]Sheet1!EL147</f>
        <v>0</v>
      </c>
      <c r="EM147" s="8">
        <f>[1]Sheet1!EM147</f>
        <v>0</v>
      </c>
      <c r="EN147" s="8">
        <f>[1]Sheet1!EN147</f>
        <v>0</v>
      </c>
      <c r="EO147" s="8">
        <f>[1]Sheet1!EO147</f>
        <v>0</v>
      </c>
      <c r="EP147" s="8">
        <f>[1]Sheet1!EP147</f>
        <v>0</v>
      </c>
      <c r="EQ147" s="8">
        <f>[1]Sheet1!EQ147</f>
        <v>0</v>
      </c>
      <c r="ER147" s="8">
        <f>[1]Sheet1!ER147</f>
        <v>0</v>
      </c>
      <c r="ES147" s="8">
        <f>[1]Sheet1!ES147</f>
        <v>0</v>
      </c>
      <c r="ET147" s="8">
        <f>[1]Sheet1!ET147</f>
        <v>0</v>
      </c>
      <c r="EU147" s="8">
        <f>[1]Sheet1!EU147</f>
        <v>0</v>
      </c>
      <c r="EV147" s="8">
        <f>[1]Sheet1!EV147</f>
        <v>0</v>
      </c>
      <c r="EW147" s="8">
        <f>[1]Sheet1!EW147</f>
        <v>0</v>
      </c>
      <c r="EX147" s="8">
        <f>[1]Sheet1!EX147</f>
        <v>0</v>
      </c>
      <c r="EY147" s="8">
        <f>[1]Sheet1!EY147</f>
        <v>0</v>
      </c>
      <c r="EZ147" s="8">
        <f>[1]Sheet1!EZ147</f>
        <v>0</v>
      </c>
      <c r="FA147" s="8">
        <f>[1]Sheet1!FA147</f>
        <v>0</v>
      </c>
      <c r="FB147" s="8">
        <f>[1]Sheet1!FB147</f>
        <v>0</v>
      </c>
      <c r="FC147" s="8">
        <f>[1]Sheet1!FC147</f>
        <v>0</v>
      </c>
      <c r="FD147" s="8">
        <f>[1]Sheet1!FD147</f>
        <v>0</v>
      </c>
      <c r="FE147" s="8">
        <f>[1]Sheet1!FE147</f>
        <v>0</v>
      </c>
      <c r="FF147" s="8">
        <f>[1]Sheet1!FF147</f>
        <v>0</v>
      </c>
      <c r="FG147" s="8">
        <f>[1]Sheet1!FG147</f>
        <v>0</v>
      </c>
      <c r="FH147" s="8">
        <f>[1]Sheet1!FH147</f>
        <v>0</v>
      </c>
      <c r="FI147" s="8">
        <f>[1]Sheet1!FI147</f>
        <v>0</v>
      </c>
      <c r="FJ147" s="8">
        <f>[1]Sheet1!FJ147</f>
        <v>0</v>
      </c>
      <c r="FK147" s="8">
        <f>[1]Sheet1!FK147</f>
        <v>0</v>
      </c>
      <c r="FL147" s="8">
        <f>[1]Sheet1!FL147</f>
        <v>0</v>
      </c>
      <c r="FM147" s="8">
        <f>[1]Sheet1!FM147</f>
        <v>0</v>
      </c>
      <c r="FN147" s="8">
        <f>[1]Sheet1!FN147</f>
        <v>0</v>
      </c>
      <c r="FO147" s="8">
        <f>[1]Sheet1!FO147</f>
        <v>0</v>
      </c>
      <c r="FP147" s="8">
        <f>[1]Sheet1!FP147</f>
        <v>0</v>
      </c>
      <c r="FQ147" s="8">
        <f>[1]Sheet1!FQ147</f>
        <v>0</v>
      </c>
      <c r="FR147" s="8">
        <f>[1]Sheet1!FR147</f>
        <v>0</v>
      </c>
      <c r="FS147" s="8">
        <f>[1]Sheet1!FS147</f>
        <v>0</v>
      </c>
      <c r="FT147" s="8">
        <f>[1]Sheet1!FT147</f>
        <v>0</v>
      </c>
      <c r="FU147" s="8">
        <f>[1]Sheet1!FU147</f>
        <v>0</v>
      </c>
      <c r="FV147" s="8">
        <f>[1]Sheet1!FV147</f>
        <v>0</v>
      </c>
      <c r="FW147" s="8">
        <f>[1]Sheet1!FW147</f>
        <v>0</v>
      </c>
      <c r="FX147" s="8">
        <f>[1]Sheet1!FX147</f>
        <v>0</v>
      </c>
      <c r="FY147" s="8">
        <f>[1]Sheet1!FY147</f>
        <v>0</v>
      </c>
      <c r="FZ147" s="8">
        <f>[1]Sheet1!FZ147</f>
        <v>0</v>
      </c>
      <c r="GA147" s="8">
        <f>[1]Sheet1!GA147</f>
        <v>0</v>
      </c>
      <c r="GB147" s="8">
        <f>[1]Sheet1!GB147</f>
        <v>0</v>
      </c>
      <c r="GC147" s="8">
        <f>[1]Sheet1!GC147</f>
        <v>0</v>
      </c>
      <c r="GD147" s="8">
        <f>[1]Sheet1!GD147</f>
        <v>0</v>
      </c>
      <c r="GE147" s="8">
        <f>[1]Sheet1!GE147</f>
        <v>0</v>
      </c>
      <c r="GF147" s="8">
        <f>[1]Sheet1!GF147</f>
        <v>0</v>
      </c>
      <c r="GG147" s="8">
        <f>[1]Sheet1!GG147</f>
        <v>0</v>
      </c>
      <c r="GH147" s="8">
        <f>[1]Sheet1!GH147</f>
        <v>0</v>
      </c>
      <c r="GI147" s="8">
        <f>[1]Sheet1!GI147</f>
        <v>0</v>
      </c>
      <c r="GJ147" s="8">
        <f>[1]Sheet1!GJ147</f>
        <v>0</v>
      </c>
      <c r="GK147" s="8">
        <f>[1]Sheet1!GK147</f>
        <v>0</v>
      </c>
      <c r="GL147" s="8">
        <f>[1]Sheet1!GL147</f>
        <v>0</v>
      </c>
      <c r="GM147" s="8">
        <f>[1]Sheet1!GM147</f>
        <v>0</v>
      </c>
      <c r="GN147" s="8">
        <f>[1]Sheet1!GN147</f>
        <v>0</v>
      </c>
      <c r="GO147" s="8">
        <f>[1]Sheet1!GO147</f>
        <v>0</v>
      </c>
      <c r="GP147" s="8">
        <f>[1]Sheet1!GP147</f>
        <v>0</v>
      </c>
      <c r="GQ147" s="8">
        <f>[1]Sheet1!GQ147</f>
        <v>0</v>
      </c>
      <c r="GR147" s="8">
        <f>[1]Sheet1!GR147</f>
        <v>0</v>
      </c>
      <c r="GS147" s="8">
        <f>[1]Sheet1!GS147</f>
        <v>0</v>
      </c>
      <c r="GT147" s="8">
        <f>[1]Sheet1!GT147</f>
        <v>0</v>
      </c>
      <c r="GU147" s="8">
        <f>[1]Sheet1!GU147</f>
        <v>0</v>
      </c>
      <c r="GV147" s="8">
        <f>[1]Sheet1!GV147</f>
        <v>0</v>
      </c>
      <c r="GW147" s="8">
        <f>[1]Sheet1!GW147</f>
        <v>0</v>
      </c>
      <c r="GX147" s="8">
        <f>[1]Sheet1!GX147</f>
        <v>0</v>
      </c>
      <c r="GY147" s="8">
        <f>[1]Sheet1!GY147</f>
        <v>0</v>
      </c>
      <c r="GZ147" s="8">
        <f>[1]Sheet1!GZ147</f>
        <v>0</v>
      </c>
      <c r="HA147" s="8">
        <f>[1]Sheet1!HA147</f>
        <v>0</v>
      </c>
      <c r="HB147" s="8">
        <f>[1]Sheet1!HB147</f>
        <v>0</v>
      </c>
      <c r="HC147" s="8">
        <f>[1]Sheet1!HC147</f>
        <v>0</v>
      </c>
      <c r="HD147" s="8">
        <f>[1]Sheet1!HD147</f>
        <v>0</v>
      </c>
      <c r="HE147" s="8">
        <f>[1]Sheet1!HE147</f>
        <v>0</v>
      </c>
      <c r="HF147" s="8">
        <f>[1]Sheet1!HF147</f>
        <v>0</v>
      </c>
      <c r="HG147" s="8">
        <f>[1]Sheet1!HG147</f>
        <v>0</v>
      </c>
      <c r="HH147" s="8">
        <f>[1]Sheet1!HH147</f>
        <v>0</v>
      </c>
      <c r="HI147" s="8">
        <f>[1]Sheet1!HI147</f>
        <v>0</v>
      </c>
      <c r="HJ147" s="8">
        <f>[1]Sheet1!HJ147</f>
        <v>0</v>
      </c>
      <c r="HK147" s="8">
        <f>[1]Sheet1!HK147</f>
        <v>0</v>
      </c>
      <c r="HL147" s="8">
        <f>[1]Sheet1!HL147</f>
        <v>0</v>
      </c>
      <c r="HM147" s="8">
        <f>[1]Sheet1!HM147</f>
        <v>0</v>
      </c>
      <c r="HN147" s="8">
        <f>[1]Sheet1!HN147</f>
        <v>0</v>
      </c>
      <c r="HO147" s="8">
        <f>[1]Sheet1!HO147</f>
        <v>0</v>
      </c>
      <c r="HP147" s="8">
        <f>[1]Sheet1!HP147</f>
        <v>0</v>
      </c>
      <c r="HQ147" s="8">
        <f>[1]Sheet1!HQ147</f>
        <v>0</v>
      </c>
      <c r="HR147" s="8">
        <f>[1]Sheet1!HR147</f>
        <v>0</v>
      </c>
      <c r="HS147" s="8">
        <f>[1]Sheet1!HS147</f>
        <v>0</v>
      </c>
      <c r="HT147" s="8">
        <f>[1]Sheet1!HT147</f>
        <v>0</v>
      </c>
      <c r="HU147" s="8">
        <f>[1]Sheet1!HU147</f>
        <v>0</v>
      </c>
      <c r="HV147" s="8">
        <f>[1]Sheet1!HV147</f>
        <v>0</v>
      </c>
      <c r="HW147" s="8">
        <f>[1]Sheet1!HW147</f>
        <v>0</v>
      </c>
      <c r="HX147" s="8">
        <f>[1]Sheet1!HX147</f>
        <v>1013.2619999999999</v>
      </c>
    </row>
    <row r="148" spans="2:232" x14ac:dyDescent="0.25">
      <c r="B148" t="s">
        <v>913</v>
      </c>
      <c r="C148" t="s">
        <v>109</v>
      </c>
      <c r="D148" s="8">
        <f>[1]Sheet1!D148</f>
        <v>-4.6000000000000263E-2</v>
      </c>
      <c r="E148" s="8">
        <f>[1]Sheet1!E148</f>
        <v>-4.9999999999999822E-2</v>
      </c>
      <c r="F148" s="8">
        <f>[1]Sheet1!F148</f>
        <v>-1.4000000000000012E-2</v>
      </c>
      <c r="G148" s="8">
        <f>[1]Sheet1!G148</f>
        <v>-2.0000000000000018E-3</v>
      </c>
      <c r="H148" s="8">
        <f>[1]Sheet1!H148</f>
        <v>0</v>
      </c>
      <c r="I148" s="8">
        <f>[1]Sheet1!I148</f>
        <v>-4.0000000000000036E-3</v>
      </c>
      <c r="J148" s="8">
        <f>[1]Sheet1!J148</f>
        <v>-0.11599999999999966</v>
      </c>
      <c r="K148" s="8">
        <f>[1]Sheet1!K148</f>
        <v>-0.46300000000000097</v>
      </c>
      <c r="L148" s="8">
        <f>[1]Sheet1!L148</f>
        <v>-0.22700000000000031</v>
      </c>
      <c r="M148" s="8">
        <f>[1]Sheet1!M148</f>
        <v>-0.125</v>
      </c>
      <c r="N148" s="8">
        <f>[1]Sheet1!N148</f>
        <v>-0.2759999999999998</v>
      </c>
      <c r="O148" s="8">
        <f>[1]Sheet1!O148</f>
        <v>0</v>
      </c>
      <c r="P148" s="8">
        <f>[1]Sheet1!P148</f>
        <v>0</v>
      </c>
      <c r="Q148" s="8">
        <f>[1]Sheet1!Q148</f>
        <v>-9.9999999999999645E-2</v>
      </c>
      <c r="R148" s="8">
        <f>[1]Sheet1!R148</f>
        <v>0</v>
      </c>
      <c r="S148" s="8">
        <f>[1]Sheet1!S148</f>
        <v>-2.5999999999999801E-2</v>
      </c>
      <c r="T148" s="8">
        <f>[1]Sheet1!T148</f>
        <v>-1.0000000000000009E-2</v>
      </c>
      <c r="U148" s="8">
        <f>[1]Sheet1!U148</f>
        <v>-2.0000000000000018E-3</v>
      </c>
      <c r="V148" s="8">
        <f>[1]Sheet1!V148</f>
        <v>-1.4000000000000012E-2</v>
      </c>
      <c r="W148" s="8">
        <f>[1]Sheet1!W148</f>
        <v>-1.8000000000000016E-2</v>
      </c>
      <c r="X148" s="8">
        <f>[1]Sheet1!X148</f>
        <v>-5.7999999999999829E-2</v>
      </c>
      <c r="Y148" s="8">
        <f>[1]Sheet1!Y148</f>
        <v>-6.0000000000000053E-3</v>
      </c>
      <c r="Z148" s="8">
        <f>[1]Sheet1!Z148</f>
        <v>-5.7000000000000384E-2</v>
      </c>
      <c r="AA148" s="8">
        <f>[1]Sheet1!AA148</f>
        <v>-2.4000000000000021E-2</v>
      </c>
      <c r="AB148" s="8">
        <f>[1]Sheet1!AB148</f>
        <v>-2.3000000000000131E-2</v>
      </c>
      <c r="AC148" s="8">
        <f>[1]Sheet1!AC148</f>
        <v>0</v>
      </c>
      <c r="AD148" s="8">
        <f>[1]Sheet1!AD148</f>
        <v>-6.0999999999999943E-2</v>
      </c>
      <c r="AE148" s="8">
        <f>[1]Sheet1!AE148</f>
        <v>-2.9999999999999805E-2</v>
      </c>
      <c r="AF148" s="8">
        <f>[1]Sheet1!AF148</f>
        <v>0</v>
      </c>
      <c r="AG148" s="8">
        <f>[1]Sheet1!AG148</f>
        <v>-5.2999999999999936E-2</v>
      </c>
      <c r="AH148" s="8">
        <f>[1]Sheet1!AH148</f>
        <v>-0.25300000000000011</v>
      </c>
      <c r="AI148" s="8">
        <f>[1]Sheet1!AI148</f>
        <v>0</v>
      </c>
      <c r="AJ148" s="8">
        <f>[1]Sheet1!AJ148</f>
        <v>-4.5999999999999375E-2</v>
      </c>
      <c r="AK148" s="8">
        <f>[1]Sheet1!AK148</f>
        <v>0</v>
      </c>
      <c r="AL148" s="8">
        <f>[1]Sheet1!AL148</f>
        <v>0</v>
      </c>
      <c r="AM148" s="8">
        <f>[1]Sheet1!AM148</f>
        <v>-7.5000000000000178E-2</v>
      </c>
      <c r="AN148" s="8">
        <f>[1]Sheet1!AN148</f>
        <v>0</v>
      </c>
      <c r="AO148" s="8">
        <f>[1]Sheet1!AO148</f>
        <v>-1.8000000000000016E-2</v>
      </c>
      <c r="AP148" s="8">
        <f>[1]Sheet1!AP148</f>
        <v>0</v>
      </c>
      <c r="AQ148" s="8">
        <f>[1]Sheet1!AQ148</f>
        <v>-7.5999999999999623E-2</v>
      </c>
      <c r="AR148" s="8">
        <f>[1]Sheet1!AR148</f>
        <v>-3.2000000000000028E-2</v>
      </c>
      <c r="AS148" s="8">
        <f>[1]Sheet1!AS148</f>
        <v>-0.10799999999999876</v>
      </c>
      <c r="AT148" s="8">
        <f>[1]Sheet1!AT148</f>
        <v>-1.4000000000000012E-2</v>
      </c>
      <c r="AU148" s="8">
        <f>[1]Sheet1!AU148</f>
        <v>-1.8999999999999906E-2</v>
      </c>
      <c r="AV148" s="8">
        <f>[1]Sheet1!AV148</f>
        <v>-5.0000000000000044E-3</v>
      </c>
      <c r="AW148" s="8">
        <f>[1]Sheet1!AW148</f>
        <v>-8.6000000000000298E-2</v>
      </c>
      <c r="AX148" s="8">
        <f>[1]Sheet1!AX148</f>
        <v>-2.4000000000000021E-2</v>
      </c>
      <c r="AY148" s="8">
        <f>[1]Sheet1!AY148</f>
        <v>-9.9999999999998979E-3</v>
      </c>
      <c r="AZ148" s="8">
        <f>[1]Sheet1!AZ148</f>
        <v>-4.6000000000000263E-2</v>
      </c>
      <c r="BA148" s="8">
        <f>[1]Sheet1!BA148</f>
        <v>-2.5999999999999801E-2</v>
      </c>
      <c r="BB148" s="8">
        <f>[1]Sheet1!BB148</f>
        <v>-1.5000000000000124E-2</v>
      </c>
      <c r="BC148" s="8">
        <f>[1]Sheet1!BC148</f>
        <v>-8.5000000000000853E-2</v>
      </c>
      <c r="BD148" s="8">
        <f>[1]Sheet1!BD148</f>
        <v>-1.2000000000000011E-2</v>
      </c>
      <c r="BE148" s="8">
        <f>[1]Sheet1!BE148</f>
        <v>-4.1999999999999815E-2</v>
      </c>
      <c r="BF148" s="8">
        <f>[1]Sheet1!BF148</f>
        <v>-2.0000000000000018E-2</v>
      </c>
      <c r="BG148" s="8">
        <f>[1]Sheet1!BG148</f>
        <v>-3.4999999999999698E-2</v>
      </c>
      <c r="BH148" s="8">
        <f>[1]Sheet1!BH148</f>
        <v>-0.10100000000000087</v>
      </c>
      <c r="BI148" s="8">
        <f>[1]Sheet1!BI148</f>
        <v>-0.21000000000000085</v>
      </c>
      <c r="BJ148" s="8">
        <f>[1]Sheet1!BJ148</f>
        <v>-1.8000000000000016E-2</v>
      </c>
      <c r="BK148" s="8">
        <f>[1]Sheet1!BK148</f>
        <v>-1.2000000000000011E-2</v>
      </c>
      <c r="BL148" s="8">
        <f>[1]Sheet1!BL148</f>
        <v>-4.0000000000000036E-3</v>
      </c>
      <c r="BM148" s="8">
        <f>[1]Sheet1!BM148</f>
        <v>-5.400000000000027E-2</v>
      </c>
      <c r="BN148" s="8">
        <f>[1]Sheet1!BN148</f>
        <v>-2.0999999999999908E-2</v>
      </c>
      <c r="BO148" s="8">
        <f>[1]Sheet1!BO148</f>
        <v>-2.9999999999999805E-2</v>
      </c>
      <c r="BP148" s="8">
        <f>[1]Sheet1!BP148</f>
        <v>-0.19900000000000162</v>
      </c>
      <c r="BQ148" s="8">
        <f>[1]Sheet1!BQ148</f>
        <v>-0.26899999999999835</v>
      </c>
      <c r="BR148" s="8">
        <f>[1]Sheet1!BR148</f>
        <v>-0.10100000000000087</v>
      </c>
      <c r="BS148" s="8">
        <f>[1]Sheet1!BS148</f>
        <v>0</v>
      </c>
      <c r="BT148" s="8">
        <f>[1]Sheet1!BT148</f>
        <v>0</v>
      </c>
      <c r="BU148" s="8">
        <f>[1]Sheet1!BU148</f>
        <v>-0.51299999999999812</v>
      </c>
      <c r="BV148" s="8">
        <f>[1]Sheet1!BV148</f>
        <v>0</v>
      </c>
      <c r="BW148" s="8">
        <f>[1]Sheet1!BW148</f>
        <v>0</v>
      </c>
      <c r="BX148" s="8">
        <f>[1]Sheet1!BX148</f>
        <v>-0.18999999999999773</v>
      </c>
      <c r="BY148" s="8">
        <f>[1]Sheet1!BY148</f>
        <v>-0.90399999999999636</v>
      </c>
      <c r="BZ148" s="8">
        <f>[1]Sheet1!BZ148</f>
        <v>-0.22200000000000131</v>
      </c>
      <c r="CA148" s="8">
        <f>[1]Sheet1!CA148</f>
        <v>-0.1120000000000001</v>
      </c>
      <c r="CB148" s="8">
        <f>[1]Sheet1!CB148</f>
        <v>-4.7000000000000597E-2</v>
      </c>
      <c r="CC148" s="8">
        <f>[1]Sheet1!CC148</f>
        <v>-0.1910000000000025</v>
      </c>
      <c r="CD148" s="8">
        <f>[1]Sheet1!CD148</f>
        <v>-0.10299999999999976</v>
      </c>
      <c r="CE148" s="8">
        <f>[1]Sheet1!CE148</f>
        <v>0</v>
      </c>
      <c r="CF148" s="8">
        <f>[1]Sheet1!CF148</f>
        <v>0</v>
      </c>
      <c r="CG148" s="8">
        <f>[1]Sheet1!CG148</f>
        <v>-0.17900000000000205</v>
      </c>
      <c r="CH148" s="8">
        <f>[1]Sheet1!CH148</f>
        <v>-3.0000000000000249E-2</v>
      </c>
      <c r="CI148" s="8">
        <f>[1]Sheet1!CI148</f>
        <v>0</v>
      </c>
      <c r="CJ148" s="8">
        <f>[1]Sheet1!CJ148</f>
        <v>-7.6999999999999957E-2</v>
      </c>
      <c r="CK148" s="8">
        <f>[1]Sheet1!CK148</f>
        <v>0</v>
      </c>
      <c r="CL148" s="8">
        <f>[1]Sheet1!CL148</f>
        <v>0</v>
      </c>
      <c r="CM148" s="8">
        <f>[1]Sheet1!CM148</f>
        <v>-0.2029999999999994</v>
      </c>
      <c r="CN148" s="8">
        <f>[1]Sheet1!CN148</f>
        <v>0</v>
      </c>
      <c r="CO148" s="8">
        <f>[1]Sheet1!CO148</f>
        <v>0</v>
      </c>
      <c r="CP148" s="8">
        <f>[1]Sheet1!CP148</f>
        <v>0</v>
      </c>
      <c r="CQ148" s="8">
        <f>[1]Sheet1!CQ148</f>
        <v>0</v>
      </c>
      <c r="CR148" s="8">
        <f>[1]Sheet1!CR148</f>
        <v>0</v>
      </c>
      <c r="CS148" s="8">
        <f>[1]Sheet1!CS148</f>
        <v>0</v>
      </c>
      <c r="CT148" s="8">
        <f>[1]Sheet1!CT148</f>
        <v>-8.999999999999897E-3</v>
      </c>
      <c r="CU148" s="8">
        <f>[1]Sheet1!CU148</f>
        <v>-0.32799999999999585</v>
      </c>
      <c r="CV148" s="8">
        <f>[1]Sheet1!CV148</f>
        <v>0</v>
      </c>
      <c r="CW148" s="8">
        <f>[1]Sheet1!CW148</f>
        <v>-8.4000000000001407E-2</v>
      </c>
      <c r="CX148" s="8">
        <f>[1]Sheet1!CX148</f>
        <v>-0.21599999999999753</v>
      </c>
      <c r="CY148" s="8">
        <f>[1]Sheet1!CY148</f>
        <v>0</v>
      </c>
      <c r="CZ148" s="8">
        <f>[1]Sheet1!CZ148</f>
        <v>-3.5000000000000142E-2</v>
      </c>
      <c r="DA148" s="8">
        <f>[1]Sheet1!DA148</f>
        <v>-0.15899999999999892</v>
      </c>
      <c r="DB148" s="8">
        <f>[1]Sheet1!DB148</f>
        <v>-0.125</v>
      </c>
      <c r="DC148" s="8">
        <f>[1]Sheet1!DC148</f>
        <v>-5.9999999999999609E-2</v>
      </c>
      <c r="DD148" s="8">
        <f>[1]Sheet1!DD148</f>
        <v>0</v>
      </c>
      <c r="DE148" s="8">
        <f>[1]Sheet1!DE148</f>
        <v>-2.8340000000000032</v>
      </c>
      <c r="DF148" s="8">
        <f>[1]Sheet1!DF148</f>
        <v>-0.5069999999999979</v>
      </c>
      <c r="DG148" s="8">
        <f>[1]Sheet1!DG148</f>
        <v>-5.1000000000000156E-2</v>
      </c>
      <c r="DH148" s="8">
        <f>[1]Sheet1!DH148</f>
        <v>-0.14400000000000013</v>
      </c>
      <c r="DI148" s="8">
        <f>[1]Sheet1!DI148</f>
        <v>-0.18199999999999861</v>
      </c>
      <c r="DJ148" s="8">
        <f>[1]Sheet1!DJ148</f>
        <v>-0.20200000000000173</v>
      </c>
      <c r="DK148" s="8">
        <f>[1]Sheet1!DK148</f>
        <v>-0.40100000000000335</v>
      </c>
      <c r="DL148" s="8">
        <f>[1]Sheet1!DL148</f>
        <v>-0.16000000000000014</v>
      </c>
      <c r="DM148" s="8">
        <f>[1]Sheet1!DM148</f>
        <v>-0.13199999999999967</v>
      </c>
      <c r="DN148" s="8">
        <f>[1]Sheet1!DN148</f>
        <v>0</v>
      </c>
      <c r="DO148" s="8">
        <f>[1]Sheet1!DO148</f>
        <v>0</v>
      </c>
      <c r="DP148" s="8">
        <f>[1]Sheet1!DP148</f>
        <v>0</v>
      </c>
      <c r="DQ148" s="8">
        <f>[1]Sheet1!DQ148</f>
        <v>0</v>
      </c>
      <c r="DR148" s="8">
        <f>[1]Sheet1!DR148</f>
        <v>0</v>
      </c>
      <c r="DS148" s="8">
        <f>[1]Sheet1!DS148</f>
        <v>0</v>
      </c>
      <c r="DT148" s="8">
        <f>[1]Sheet1!DT148</f>
        <v>0</v>
      </c>
      <c r="DU148" s="8">
        <f>[1]Sheet1!DU148</f>
        <v>0</v>
      </c>
      <c r="DV148" s="8">
        <f>[1]Sheet1!DV148</f>
        <v>0</v>
      </c>
      <c r="DW148" s="8">
        <f>[1]Sheet1!DW148</f>
        <v>0</v>
      </c>
      <c r="DX148" s="8">
        <f>[1]Sheet1!DX148</f>
        <v>0</v>
      </c>
      <c r="DY148" s="8">
        <f>[1]Sheet1!DY148</f>
        <v>0</v>
      </c>
      <c r="DZ148" s="8">
        <f>[1]Sheet1!DZ148</f>
        <v>0</v>
      </c>
      <c r="EA148" s="8">
        <f>[1]Sheet1!EA148</f>
        <v>0</v>
      </c>
      <c r="EB148" s="8">
        <f>[1]Sheet1!EB148</f>
        <v>0</v>
      </c>
      <c r="EC148" s="8">
        <f>[1]Sheet1!EC148</f>
        <v>0</v>
      </c>
      <c r="ED148" s="8">
        <f>[1]Sheet1!ED148</f>
        <v>0</v>
      </c>
      <c r="EE148" s="8">
        <f>[1]Sheet1!EE148</f>
        <v>0</v>
      </c>
      <c r="EF148" s="8">
        <f>[1]Sheet1!EF148</f>
        <v>0</v>
      </c>
      <c r="EG148" s="8">
        <f>[1]Sheet1!EG148</f>
        <v>0</v>
      </c>
      <c r="EH148" s="8">
        <f>[1]Sheet1!EH148</f>
        <v>0</v>
      </c>
      <c r="EI148" s="8">
        <f>[1]Sheet1!EI148</f>
        <v>0</v>
      </c>
      <c r="EJ148" s="8">
        <f>[1]Sheet1!EJ148</f>
        <v>0</v>
      </c>
      <c r="EK148" s="8">
        <f>[1]Sheet1!EK148</f>
        <v>0</v>
      </c>
      <c r="EL148" s="8">
        <f>[1]Sheet1!EL148</f>
        <v>0</v>
      </c>
      <c r="EM148" s="8">
        <f>[1]Sheet1!EM148</f>
        <v>0</v>
      </c>
      <c r="EN148" s="8">
        <f>[1]Sheet1!EN148</f>
        <v>0</v>
      </c>
      <c r="EO148" s="8">
        <f>[1]Sheet1!EO148</f>
        <v>0</v>
      </c>
      <c r="EP148" s="8">
        <f>[1]Sheet1!EP148</f>
        <v>0</v>
      </c>
      <c r="EQ148" s="8">
        <f>[1]Sheet1!EQ148</f>
        <v>0</v>
      </c>
      <c r="ER148" s="8">
        <f>[1]Sheet1!ER148</f>
        <v>0</v>
      </c>
      <c r="ES148" s="8">
        <f>[1]Sheet1!ES148</f>
        <v>0</v>
      </c>
      <c r="ET148" s="8">
        <f>[1]Sheet1!ET148</f>
        <v>0</v>
      </c>
      <c r="EU148" s="8">
        <f>[1]Sheet1!EU148</f>
        <v>0</v>
      </c>
      <c r="EV148" s="8">
        <f>[1]Sheet1!EV148</f>
        <v>0</v>
      </c>
      <c r="EW148" s="8">
        <f>[1]Sheet1!EW148</f>
        <v>0</v>
      </c>
      <c r="EX148" s="8">
        <f>[1]Sheet1!EX148</f>
        <v>0</v>
      </c>
      <c r="EY148" s="8">
        <f>[1]Sheet1!EY148</f>
        <v>0</v>
      </c>
      <c r="EZ148" s="8">
        <f>[1]Sheet1!EZ148</f>
        <v>0</v>
      </c>
      <c r="FA148" s="8">
        <f>[1]Sheet1!FA148</f>
        <v>0</v>
      </c>
      <c r="FB148" s="8">
        <f>[1]Sheet1!FB148</f>
        <v>0</v>
      </c>
      <c r="FC148" s="8">
        <f>[1]Sheet1!FC148</f>
        <v>0</v>
      </c>
      <c r="FD148" s="8">
        <f>[1]Sheet1!FD148</f>
        <v>0</v>
      </c>
      <c r="FE148" s="8">
        <f>[1]Sheet1!FE148</f>
        <v>0</v>
      </c>
      <c r="FF148" s="8">
        <f>[1]Sheet1!FF148</f>
        <v>0</v>
      </c>
      <c r="FG148" s="8">
        <f>[1]Sheet1!FG148</f>
        <v>0</v>
      </c>
      <c r="FH148" s="8">
        <f>[1]Sheet1!FH148</f>
        <v>0</v>
      </c>
      <c r="FI148" s="8">
        <f>[1]Sheet1!FI148</f>
        <v>0</v>
      </c>
      <c r="FJ148" s="8">
        <f>[1]Sheet1!FJ148</f>
        <v>0</v>
      </c>
      <c r="FK148" s="8">
        <f>[1]Sheet1!FK148</f>
        <v>0</v>
      </c>
      <c r="FL148" s="8">
        <f>[1]Sheet1!FL148</f>
        <v>0</v>
      </c>
      <c r="FM148" s="8">
        <f>[1]Sheet1!FM148</f>
        <v>0</v>
      </c>
      <c r="FN148" s="8">
        <f>[1]Sheet1!FN148</f>
        <v>0</v>
      </c>
      <c r="FO148" s="8">
        <f>[1]Sheet1!FO148</f>
        <v>0</v>
      </c>
      <c r="FP148" s="8">
        <f>[1]Sheet1!FP148</f>
        <v>0</v>
      </c>
      <c r="FQ148" s="8">
        <f>[1]Sheet1!FQ148</f>
        <v>0</v>
      </c>
      <c r="FR148" s="8">
        <f>[1]Sheet1!FR148</f>
        <v>0</v>
      </c>
      <c r="FS148" s="8">
        <f>[1]Sheet1!FS148</f>
        <v>0</v>
      </c>
      <c r="FT148" s="8">
        <f>[1]Sheet1!FT148</f>
        <v>0</v>
      </c>
      <c r="FU148" s="8">
        <f>[1]Sheet1!FU148</f>
        <v>0</v>
      </c>
      <c r="FV148" s="8">
        <f>[1]Sheet1!FV148</f>
        <v>0</v>
      </c>
      <c r="FW148" s="8">
        <f>[1]Sheet1!FW148</f>
        <v>0</v>
      </c>
      <c r="FX148" s="8">
        <f>[1]Sheet1!FX148</f>
        <v>0</v>
      </c>
      <c r="FY148" s="8">
        <f>[1]Sheet1!FY148</f>
        <v>0</v>
      </c>
      <c r="FZ148" s="8">
        <f>[1]Sheet1!FZ148</f>
        <v>0</v>
      </c>
      <c r="GA148" s="8">
        <f>[1]Sheet1!GA148</f>
        <v>0</v>
      </c>
      <c r="GB148" s="8">
        <f>[1]Sheet1!GB148</f>
        <v>0</v>
      </c>
      <c r="GC148" s="8">
        <f>[1]Sheet1!GC148</f>
        <v>0</v>
      </c>
      <c r="GD148" s="8">
        <f>[1]Sheet1!GD148</f>
        <v>0</v>
      </c>
      <c r="GE148" s="8">
        <f>[1]Sheet1!GE148</f>
        <v>0</v>
      </c>
      <c r="GF148" s="8">
        <f>[1]Sheet1!GF148</f>
        <v>0</v>
      </c>
      <c r="GG148" s="8">
        <f>[1]Sheet1!GG148</f>
        <v>0</v>
      </c>
      <c r="GH148" s="8">
        <f>[1]Sheet1!GH148</f>
        <v>0</v>
      </c>
      <c r="GI148" s="8">
        <f>[1]Sheet1!GI148</f>
        <v>0</v>
      </c>
      <c r="GJ148" s="8">
        <f>[1]Sheet1!GJ148</f>
        <v>0</v>
      </c>
      <c r="GK148" s="8">
        <f>[1]Sheet1!GK148</f>
        <v>0</v>
      </c>
      <c r="GL148" s="8">
        <f>[1]Sheet1!GL148</f>
        <v>0</v>
      </c>
      <c r="GM148" s="8">
        <f>[1]Sheet1!GM148</f>
        <v>0</v>
      </c>
      <c r="GN148" s="8">
        <f>[1]Sheet1!GN148</f>
        <v>0</v>
      </c>
      <c r="GO148" s="8">
        <f>[1]Sheet1!GO148</f>
        <v>0</v>
      </c>
      <c r="GP148" s="8">
        <f>[1]Sheet1!GP148</f>
        <v>0</v>
      </c>
      <c r="GQ148" s="8">
        <f>[1]Sheet1!GQ148</f>
        <v>0</v>
      </c>
      <c r="GR148" s="8">
        <f>[1]Sheet1!GR148</f>
        <v>0</v>
      </c>
      <c r="GS148" s="8">
        <f>[1]Sheet1!GS148</f>
        <v>0</v>
      </c>
      <c r="GT148" s="8">
        <f>[1]Sheet1!GT148</f>
        <v>0</v>
      </c>
      <c r="GU148" s="8">
        <f>[1]Sheet1!GU148</f>
        <v>0</v>
      </c>
      <c r="GV148" s="8">
        <f>[1]Sheet1!GV148</f>
        <v>0</v>
      </c>
      <c r="GW148" s="8">
        <f>[1]Sheet1!GW148</f>
        <v>0</v>
      </c>
      <c r="GX148" s="8">
        <f>[1]Sheet1!GX148</f>
        <v>0</v>
      </c>
      <c r="GY148" s="8">
        <f>[1]Sheet1!GY148</f>
        <v>0</v>
      </c>
      <c r="GZ148" s="8">
        <f>[1]Sheet1!GZ148</f>
        <v>0</v>
      </c>
      <c r="HA148" s="8">
        <f>[1]Sheet1!HA148</f>
        <v>0</v>
      </c>
      <c r="HB148" s="8">
        <f>[1]Sheet1!HB148</f>
        <v>0</v>
      </c>
      <c r="HC148" s="8">
        <f>[1]Sheet1!HC148</f>
        <v>0</v>
      </c>
      <c r="HD148" s="8">
        <f>[1]Sheet1!HD148</f>
        <v>0</v>
      </c>
      <c r="HE148" s="8">
        <f>[1]Sheet1!HE148</f>
        <v>0</v>
      </c>
      <c r="HF148" s="8">
        <f>[1]Sheet1!HF148</f>
        <v>0</v>
      </c>
      <c r="HG148" s="8">
        <f>[1]Sheet1!HG148</f>
        <v>0</v>
      </c>
      <c r="HH148" s="8">
        <f>[1]Sheet1!HH148</f>
        <v>0</v>
      </c>
      <c r="HI148" s="8">
        <f>[1]Sheet1!HI148</f>
        <v>0</v>
      </c>
      <c r="HJ148" s="8">
        <f>[1]Sheet1!HJ148</f>
        <v>0</v>
      </c>
      <c r="HK148" s="8">
        <f>[1]Sheet1!HK148</f>
        <v>0</v>
      </c>
      <c r="HL148" s="8">
        <f>[1]Sheet1!HL148</f>
        <v>0</v>
      </c>
      <c r="HM148" s="8">
        <f>[1]Sheet1!HM148</f>
        <v>0</v>
      </c>
      <c r="HN148" s="8">
        <f>[1]Sheet1!HN148</f>
        <v>0</v>
      </c>
      <c r="HO148" s="8">
        <f>[1]Sheet1!HO148</f>
        <v>0</v>
      </c>
      <c r="HP148" s="8">
        <f>[1]Sheet1!HP148</f>
        <v>0</v>
      </c>
      <c r="HQ148" s="8">
        <f>[1]Sheet1!HQ148</f>
        <v>0</v>
      </c>
      <c r="HR148" s="8">
        <f>[1]Sheet1!HR148</f>
        <v>0</v>
      </c>
      <c r="HS148" s="8">
        <f>[1]Sheet1!HS148</f>
        <v>0</v>
      </c>
      <c r="HT148" s="8">
        <f>[1]Sheet1!HT148</f>
        <v>0</v>
      </c>
      <c r="HU148" s="8">
        <f>[1]Sheet1!HU148</f>
        <v>0</v>
      </c>
      <c r="HV148" s="8">
        <f>[1]Sheet1!HV148</f>
        <v>0</v>
      </c>
      <c r="HW148" s="8">
        <f>[1]Sheet1!HW148</f>
        <v>0</v>
      </c>
      <c r="HX148" s="8">
        <f>[1]Sheet1!HX148</f>
        <v>207.596</v>
      </c>
    </row>
    <row r="149" spans="2:232" x14ac:dyDescent="0.25">
      <c r="B149" t="s">
        <v>914</v>
      </c>
      <c r="C149" t="s">
        <v>110</v>
      </c>
      <c r="D149" s="8">
        <f>[1]Sheet1!D149</f>
        <v>7.1030000000000006</v>
      </c>
      <c r="E149" s="8">
        <f>[1]Sheet1!E149</f>
        <v>1.353</v>
      </c>
      <c r="F149" s="8">
        <f>[1]Sheet1!F149</f>
        <v>0.995</v>
      </c>
      <c r="G149" s="8">
        <f>[1]Sheet1!G149</f>
        <v>0.11399999999999999</v>
      </c>
      <c r="H149" s="8">
        <f>[1]Sheet1!H149</f>
        <v>2E-3</v>
      </c>
      <c r="I149" s="8">
        <f>[1]Sheet1!I149</f>
        <v>0.23199999999999998</v>
      </c>
      <c r="J149" s="8">
        <f>[1]Sheet1!J149</f>
        <v>1.1179999999999999</v>
      </c>
      <c r="K149" s="8">
        <f>[1]Sheet1!K149</f>
        <v>0.55400000000000005</v>
      </c>
      <c r="L149" s="8">
        <f>[1]Sheet1!L149</f>
        <v>1.3980000000000001</v>
      </c>
      <c r="M149" s="8">
        <f>[1]Sheet1!M149</f>
        <v>0</v>
      </c>
      <c r="N149" s="8">
        <f>[1]Sheet1!N149</f>
        <v>1.0980000000000001</v>
      </c>
      <c r="O149" s="8">
        <f>[1]Sheet1!O149</f>
        <v>0</v>
      </c>
      <c r="P149" s="8">
        <f>[1]Sheet1!P149</f>
        <v>0</v>
      </c>
      <c r="Q149" s="8">
        <f>[1]Sheet1!Q149</f>
        <v>0</v>
      </c>
      <c r="R149" s="8">
        <f>[1]Sheet1!R149</f>
        <v>0</v>
      </c>
      <c r="S149" s="8">
        <f>[1]Sheet1!S149</f>
        <v>0</v>
      </c>
      <c r="T149" s="8">
        <f>[1]Sheet1!T149</f>
        <v>0</v>
      </c>
      <c r="U149" s="8">
        <f>[1]Sheet1!U149</f>
        <v>0</v>
      </c>
      <c r="V149" s="8">
        <f>[1]Sheet1!V149</f>
        <v>0</v>
      </c>
      <c r="W149" s="8">
        <f>[1]Sheet1!W149</f>
        <v>0</v>
      </c>
      <c r="X149" s="8">
        <f>[1]Sheet1!X149</f>
        <v>0</v>
      </c>
      <c r="Y149" s="8">
        <f>[1]Sheet1!Y149</f>
        <v>0</v>
      </c>
      <c r="Z149" s="8">
        <f>[1]Sheet1!Z149</f>
        <v>0</v>
      </c>
      <c r="AA149" s="8">
        <f>[1]Sheet1!AA149</f>
        <v>0</v>
      </c>
      <c r="AB149" s="8">
        <f>[1]Sheet1!AB149</f>
        <v>0</v>
      </c>
      <c r="AC149" s="8">
        <f>[1]Sheet1!AC149</f>
        <v>0</v>
      </c>
      <c r="AD149" s="8">
        <f>[1]Sheet1!AD149</f>
        <v>0</v>
      </c>
      <c r="AE149" s="8">
        <f>[1]Sheet1!AE149</f>
        <v>0.24800000000000003</v>
      </c>
      <c r="AF149" s="8">
        <f>[1]Sheet1!AF149</f>
        <v>0</v>
      </c>
      <c r="AG149" s="8">
        <f>[1]Sheet1!AG149</f>
        <v>1E-3</v>
      </c>
      <c r="AH149" s="8">
        <f>[1]Sheet1!AH149</f>
        <v>0</v>
      </c>
      <c r="AI149" s="8">
        <f>[1]Sheet1!AI149</f>
        <v>72.141000000000005</v>
      </c>
      <c r="AJ149" s="8">
        <f>[1]Sheet1!AJ149</f>
        <v>975.25600000000009</v>
      </c>
      <c r="AK149" s="8">
        <f>[1]Sheet1!AK149</f>
        <v>264.79500000000002</v>
      </c>
      <c r="AL149" s="8">
        <f>[1]Sheet1!AL149</f>
        <v>4.0000000000000001E-3</v>
      </c>
      <c r="AM149" s="8">
        <f>[1]Sheet1!AM149</f>
        <v>0</v>
      </c>
      <c r="AN149" s="8">
        <f>[1]Sheet1!AN149</f>
        <v>0</v>
      </c>
      <c r="AO149" s="8">
        <f>[1]Sheet1!AO149</f>
        <v>0</v>
      </c>
      <c r="AP149" s="8">
        <f>[1]Sheet1!AP149</f>
        <v>0</v>
      </c>
      <c r="AQ149" s="8">
        <f>[1]Sheet1!AQ149</f>
        <v>0</v>
      </c>
      <c r="AR149" s="8">
        <f>[1]Sheet1!AR149</f>
        <v>0</v>
      </c>
      <c r="AS149" s="8">
        <f>[1]Sheet1!AS149</f>
        <v>0</v>
      </c>
      <c r="AT149" s="8">
        <f>[1]Sheet1!AT149</f>
        <v>0</v>
      </c>
      <c r="AU149" s="8">
        <f>[1]Sheet1!AU149</f>
        <v>0.126</v>
      </c>
      <c r="AV149" s="8">
        <f>[1]Sheet1!AV149</f>
        <v>3.2000000000000001E-2</v>
      </c>
      <c r="AW149" s="8">
        <f>[1]Sheet1!AW149</f>
        <v>0.26999999999999996</v>
      </c>
      <c r="AX149" s="8">
        <f>[1]Sheet1!AX149</f>
        <v>0.13200000000000001</v>
      </c>
      <c r="AY149" s="8">
        <f>[1]Sheet1!AY149</f>
        <v>2.3E-2</v>
      </c>
      <c r="AZ149" s="8">
        <f>[1]Sheet1!AZ149</f>
        <v>1.125</v>
      </c>
      <c r="BA149" s="8">
        <f>[1]Sheet1!BA149</f>
        <v>0.33899999999999997</v>
      </c>
      <c r="BB149" s="8">
        <f>[1]Sheet1!BB149</f>
        <v>0</v>
      </c>
      <c r="BC149" s="8">
        <f>[1]Sheet1!BC149</f>
        <v>1.4930000000000001</v>
      </c>
      <c r="BD149" s="8">
        <f>[1]Sheet1!BD149</f>
        <v>1.5000000000000001E-2</v>
      </c>
      <c r="BE149" s="8">
        <f>[1]Sheet1!BE149</f>
        <v>0.113</v>
      </c>
      <c r="BF149" s="8">
        <f>[1]Sheet1!BF149</f>
        <v>0.157</v>
      </c>
      <c r="BG149" s="8">
        <f>[1]Sheet1!BG149</f>
        <v>0.54100000000000004</v>
      </c>
      <c r="BH149" s="8">
        <f>[1]Sheet1!BH149</f>
        <v>0.01</v>
      </c>
      <c r="BI149" s="8">
        <f>[1]Sheet1!BI149</f>
        <v>0</v>
      </c>
      <c r="BJ149" s="8">
        <f>[1]Sheet1!BJ149</f>
        <v>2.7000000000000003E-2</v>
      </c>
      <c r="BK149" s="8">
        <f>[1]Sheet1!BK149</f>
        <v>2.7999999999999997E-2</v>
      </c>
      <c r="BL149" s="8">
        <f>[1]Sheet1!BL149</f>
        <v>4.0000000000000001E-3</v>
      </c>
      <c r="BM149" s="8">
        <f>[1]Sheet1!BM149</f>
        <v>0.53</v>
      </c>
      <c r="BN149" s="8">
        <f>[1]Sheet1!BN149</f>
        <v>235.32799999999997</v>
      </c>
      <c r="BO149" s="8">
        <f>[1]Sheet1!BO149</f>
        <v>7.9980000000000011</v>
      </c>
      <c r="BP149" s="8">
        <f>[1]Sheet1!BP149</f>
        <v>0</v>
      </c>
      <c r="BQ149" s="8">
        <f>[1]Sheet1!BQ149</f>
        <v>0</v>
      </c>
      <c r="BR149" s="8">
        <f>[1]Sheet1!BR149</f>
        <v>0</v>
      </c>
      <c r="BS149" s="8">
        <f>[1]Sheet1!BS149</f>
        <v>0.47399999999999998</v>
      </c>
      <c r="BT149" s="8">
        <f>[1]Sheet1!BT149</f>
        <v>0</v>
      </c>
      <c r="BU149" s="8">
        <f>[1]Sheet1!BU149</f>
        <v>391.61700000000002</v>
      </c>
      <c r="BV149" s="8">
        <f>[1]Sheet1!BV149</f>
        <v>72.263000000000005</v>
      </c>
      <c r="BW149" s="8">
        <f>[1]Sheet1!BW149</f>
        <v>184.76599999999999</v>
      </c>
      <c r="BX149" s="8">
        <f>[1]Sheet1!BX149</f>
        <v>1451.5639999999999</v>
      </c>
      <c r="BY149" s="8">
        <f>[1]Sheet1!BY149</f>
        <v>22.452000000000002</v>
      </c>
      <c r="BZ149" s="8">
        <f>[1]Sheet1!BZ149</f>
        <v>30.009999999999998</v>
      </c>
      <c r="CA149" s="8">
        <f>[1]Sheet1!CA149</f>
        <v>0.26200000000000001</v>
      </c>
      <c r="CB149" s="8">
        <f>[1]Sheet1!CB149</f>
        <v>1.6460000000000001</v>
      </c>
      <c r="CC149" s="8">
        <f>[1]Sheet1!CC149</f>
        <v>0.72799999999999998</v>
      </c>
      <c r="CD149" s="8">
        <f>[1]Sheet1!CD149</f>
        <v>1.0739999999999998</v>
      </c>
      <c r="CE149" s="8">
        <f>[1]Sheet1!CE149</f>
        <v>0</v>
      </c>
      <c r="CF149" s="8">
        <f>[1]Sheet1!CF149</f>
        <v>0</v>
      </c>
      <c r="CG149" s="8">
        <f>[1]Sheet1!CG149</f>
        <v>0</v>
      </c>
      <c r="CH149" s="8">
        <f>[1]Sheet1!CH149</f>
        <v>0</v>
      </c>
      <c r="CI149" s="8">
        <f>[1]Sheet1!CI149</f>
        <v>0</v>
      </c>
      <c r="CJ149" s="8">
        <f>[1]Sheet1!CJ149</f>
        <v>0</v>
      </c>
      <c r="CK149" s="8">
        <f>[1]Sheet1!CK149</f>
        <v>0</v>
      </c>
      <c r="CL149" s="8">
        <f>[1]Sheet1!CL149</f>
        <v>0</v>
      </c>
      <c r="CM149" s="8">
        <f>[1]Sheet1!CM149</f>
        <v>0</v>
      </c>
      <c r="CN149" s="8">
        <f>[1]Sheet1!CN149</f>
        <v>0</v>
      </c>
      <c r="CO149" s="8">
        <f>[1]Sheet1!CO149</f>
        <v>0</v>
      </c>
      <c r="CP149" s="8">
        <f>[1]Sheet1!CP149</f>
        <v>0</v>
      </c>
      <c r="CQ149" s="8">
        <f>[1]Sheet1!CQ149</f>
        <v>0</v>
      </c>
      <c r="CR149" s="8">
        <f>[1]Sheet1!CR149</f>
        <v>0</v>
      </c>
      <c r="CS149" s="8">
        <f>[1]Sheet1!CS149</f>
        <v>0</v>
      </c>
      <c r="CT149" s="8">
        <f>[1]Sheet1!CT149</f>
        <v>0</v>
      </c>
      <c r="CU149" s="8">
        <f>[1]Sheet1!CU149</f>
        <v>0.55800000000000005</v>
      </c>
      <c r="CV149" s="8">
        <f>[1]Sheet1!CV149</f>
        <v>0</v>
      </c>
      <c r="CW149" s="8">
        <f>[1]Sheet1!CW149</f>
        <v>0</v>
      </c>
      <c r="CX149" s="8">
        <f>[1]Sheet1!CX149</f>
        <v>0</v>
      </c>
      <c r="CY149" s="8">
        <f>[1]Sheet1!CY149</f>
        <v>0</v>
      </c>
      <c r="CZ149" s="8">
        <f>[1]Sheet1!CZ149</f>
        <v>1</v>
      </c>
      <c r="DA149" s="8">
        <f>[1]Sheet1!DA149</f>
        <v>0</v>
      </c>
      <c r="DB149" s="8">
        <f>[1]Sheet1!DB149</f>
        <v>2.4580000000000002</v>
      </c>
      <c r="DC149" s="8">
        <f>[1]Sheet1!DC149</f>
        <v>2.3619999999999997</v>
      </c>
      <c r="DD149" s="8">
        <f>[1]Sheet1!DD149</f>
        <v>0.33500000000000002</v>
      </c>
      <c r="DE149" s="8">
        <f>[1]Sheet1!DE149</f>
        <v>0</v>
      </c>
      <c r="DF149" s="8">
        <f>[1]Sheet1!DF149</f>
        <v>0</v>
      </c>
      <c r="DG149" s="8">
        <f>[1]Sheet1!DG149</f>
        <v>0</v>
      </c>
      <c r="DH149" s="8">
        <f>[1]Sheet1!DH149</f>
        <v>0</v>
      </c>
      <c r="DI149" s="8">
        <f>[1]Sheet1!DI149</f>
        <v>0</v>
      </c>
      <c r="DJ149" s="8">
        <f>[1]Sheet1!DJ149</f>
        <v>0.4</v>
      </c>
      <c r="DK149" s="8">
        <f>[1]Sheet1!DK149</f>
        <v>23.326999999999998</v>
      </c>
      <c r="DL149" s="8">
        <f>[1]Sheet1!DL149</f>
        <v>0</v>
      </c>
      <c r="DM149" s="8">
        <f>[1]Sheet1!DM149</f>
        <v>0</v>
      </c>
      <c r="DN149" s="8">
        <f>[1]Sheet1!DN149</f>
        <v>0</v>
      </c>
      <c r="DO149" s="8">
        <f>[1]Sheet1!DO149</f>
        <v>0</v>
      </c>
      <c r="DP149" s="8">
        <f>[1]Sheet1!DP149</f>
        <v>0</v>
      </c>
      <c r="DQ149" s="8">
        <f>[1]Sheet1!DQ149</f>
        <v>0</v>
      </c>
      <c r="DR149" s="8">
        <f>[1]Sheet1!DR149</f>
        <v>0</v>
      </c>
      <c r="DS149" s="8">
        <f>[1]Sheet1!DS149</f>
        <v>0</v>
      </c>
      <c r="DT149" s="8">
        <f>[1]Sheet1!DT149</f>
        <v>0</v>
      </c>
      <c r="DU149" s="8">
        <f>[1]Sheet1!DU149</f>
        <v>0</v>
      </c>
      <c r="DV149" s="8">
        <f>[1]Sheet1!DV149</f>
        <v>0</v>
      </c>
      <c r="DW149" s="8">
        <f>[1]Sheet1!DW149</f>
        <v>0</v>
      </c>
      <c r="DX149" s="8">
        <f>[1]Sheet1!DX149</f>
        <v>0</v>
      </c>
      <c r="DY149" s="8">
        <f>[1]Sheet1!DY149</f>
        <v>0</v>
      </c>
      <c r="DZ149" s="8">
        <f>[1]Sheet1!DZ149</f>
        <v>0</v>
      </c>
      <c r="EA149" s="8">
        <f>[1]Sheet1!EA149</f>
        <v>0</v>
      </c>
      <c r="EB149" s="8">
        <f>[1]Sheet1!EB149</f>
        <v>0</v>
      </c>
      <c r="EC149" s="8">
        <f>[1]Sheet1!EC149</f>
        <v>0</v>
      </c>
      <c r="ED149" s="8">
        <f>[1]Sheet1!ED149</f>
        <v>0</v>
      </c>
      <c r="EE149" s="8">
        <f>[1]Sheet1!EE149</f>
        <v>0</v>
      </c>
      <c r="EF149" s="8">
        <f>[1]Sheet1!EF149</f>
        <v>0</v>
      </c>
      <c r="EG149" s="8">
        <f>[1]Sheet1!EG149</f>
        <v>0</v>
      </c>
      <c r="EH149" s="8">
        <f>[1]Sheet1!EH149</f>
        <v>0</v>
      </c>
      <c r="EI149" s="8">
        <f>[1]Sheet1!EI149</f>
        <v>0</v>
      </c>
      <c r="EJ149" s="8">
        <f>[1]Sheet1!EJ149</f>
        <v>0</v>
      </c>
      <c r="EK149" s="8">
        <f>[1]Sheet1!EK149</f>
        <v>0</v>
      </c>
      <c r="EL149" s="8">
        <f>[1]Sheet1!EL149</f>
        <v>0</v>
      </c>
      <c r="EM149" s="8">
        <f>[1]Sheet1!EM149</f>
        <v>0</v>
      </c>
      <c r="EN149" s="8">
        <f>[1]Sheet1!EN149</f>
        <v>0</v>
      </c>
      <c r="EO149" s="8">
        <f>[1]Sheet1!EO149</f>
        <v>0</v>
      </c>
      <c r="EP149" s="8">
        <f>[1]Sheet1!EP149</f>
        <v>0</v>
      </c>
      <c r="EQ149" s="8">
        <f>[1]Sheet1!EQ149</f>
        <v>0</v>
      </c>
      <c r="ER149" s="8">
        <f>[1]Sheet1!ER149</f>
        <v>0</v>
      </c>
      <c r="ES149" s="8">
        <f>[1]Sheet1!ES149</f>
        <v>0</v>
      </c>
      <c r="ET149" s="8">
        <f>[1]Sheet1!ET149</f>
        <v>0</v>
      </c>
      <c r="EU149" s="8">
        <f>[1]Sheet1!EU149</f>
        <v>0</v>
      </c>
      <c r="EV149" s="8">
        <f>[1]Sheet1!EV149</f>
        <v>0</v>
      </c>
      <c r="EW149" s="8">
        <f>[1]Sheet1!EW149</f>
        <v>0</v>
      </c>
      <c r="EX149" s="8">
        <f>[1]Sheet1!EX149</f>
        <v>0</v>
      </c>
      <c r="EY149" s="8">
        <f>[1]Sheet1!EY149</f>
        <v>0</v>
      </c>
      <c r="EZ149" s="8">
        <f>[1]Sheet1!EZ149</f>
        <v>0</v>
      </c>
      <c r="FA149" s="8">
        <f>[1]Sheet1!FA149</f>
        <v>0</v>
      </c>
      <c r="FB149" s="8">
        <f>[1]Sheet1!FB149</f>
        <v>0</v>
      </c>
      <c r="FC149" s="8">
        <f>[1]Sheet1!FC149</f>
        <v>0</v>
      </c>
      <c r="FD149" s="8">
        <f>[1]Sheet1!FD149</f>
        <v>0</v>
      </c>
      <c r="FE149" s="8">
        <f>[1]Sheet1!FE149</f>
        <v>0</v>
      </c>
      <c r="FF149" s="8">
        <f>[1]Sheet1!FF149</f>
        <v>0</v>
      </c>
      <c r="FG149" s="8">
        <f>[1]Sheet1!FG149</f>
        <v>0</v>
      </c>
      <c r="FH149" s="8">
        <f>[1]Sheet1!FH149</f>
        <v>0</v>
      </c>
      <c r="FI149" s="8">
        <f>[1]Sheet1!FI149</f>
        <v>0</v>
      </c>
      <c r="FJ149" s="8">
        <f>[1]Sheet1!FJ149</f>
        <v>0</v>
      </c>
      <c r="FK149" s="8">
        <f>[1]Sheet1!FK149</f>
        <v>0</v>
      </c>
      <c r="FL149" s="8">
        <f>[1]Sheet1!FL149</f>
        <v>0</v>
      </c>
      <c r="FM149" s="8">
        <f>[1]Sheet1!FM149</f>
        <v>0</v>
      </c>
      <c r="FN149" s="8">
        <f>[1]Sheet1!FN149</f>
        <v>0</v>
      </c>
      <c r="FO149" s="8">
        <f>[1]Sheet1!FO149</f>
        <v>0</v>
      </c>
      <c r="FP149" s="8">
        <f>[1]Sheet1!FP149</f>
        <v>0</v>
      </c>
      <c r="FQ149" s="8">
        <f>[1]Sheet1!FQ149</f>
        <v>0</v>
      </c>
      <c r="FR149" s="8">
        <f>[1]Sheet1!FR149</f>
        <v>0</v>
      </c>
      <c r="FS149" s="8">
        <f>[1]Sheet1!FS149</f>
        <v>0</v>
      </c>
      <c r="FT149" s="8">
        <f>[1]Sheet1!FT149</f>
        <v>0</v>
      </c>
      <c r="FU149" s="8">
        <f>[1]Sheet1!FU149</f>
        <v>0</v>
      </c>
      <c r="FV149" s="8">
        <f>[1]Sheet1!FV149</f>
        <v>0</v>
      </c>
      <c r="FW149" s="8">
        <f>[1]Sheet1!FW149</f>
        <v>0</v>
      </c>
      <c r="FX149" s="8">
        <f>[1]Sheet1!FX149</f>
        <v>0</v>
      </c>
      <c r="FY149" s="8">
        <f>[1]Sheet1!FY149</f>
        <v>0</v>
      </c>
      <c r="FZ149" s="8">
        <f>[1]Sheet1!FZ149</f>
        <v>0</v>
      </c>
      <c r="GA149" s="8">
        <f>[1]Sheet1!GA149</f>
        <v>0</v>
      </c>
      <c r="GB149" s="8">
        <f>[1]Sheet1!GB149</f>
        <v>0</v>
      </c>
      <c r="GC149" s="8">
        <f>[1]Sheet1!GC149</f>
        <v>0</v>
      </c>
      <c r="GD149" s="8">
        <f>[1]Sheet1!GD149</f>
        <v>0</v>
      </c>
      <c r="GE149" s="8">
        <f>[1]Sheet1!GE149</f>
        <v>0</v>
      </c>
      <c r="GF149" s="8">
        <f>[1]Sheet1!GF149</f>
        <v>0</v>
      </c>
      <c r="GG149" s="8">
        <f>[1]Sheet1!GG149</f>
        <v>0</v>
      </c>
      <c r="GH149" s="8">
        <f>[1]Sheet1!GH149</f>
        <v>0</v>
      </c>
      <c r="GI149" s="8">
        <f>[1]Sheet1!GI149</f>
        <v>0</v>
      </c>
      <c r="GJ149" s="8">
        <f>[1]Sheet1!GJ149</f>
        <v>0</v>
      </c>
      <c r="GK149" s="8">
        <f>[1]Sheet1!GK149</f>
        <v>0</v>
      </c>
      <c r="GL149" s="8">
        <f>[1]Sheet1!GL149</f>
        <v>0</v>
      </c>
      <c r="GM149" s="8">
        <f>[1]Sheet1!GM149</f>
        <v>0</v>
      </c>
      <c r="GN149" s="8">
        <f>[1]Sheet1!GN149</f>
        <v>0</v>
      </c>
      <c r="GO149" s="8">
        <f>[1]Sheet1!GO149</f>
        <v>0</v>
      </c>
      <c r="GP149" s="8">
        <f>[1]Sheet1!GP149</f>
        <v>0</v>
      </c>
      <c r="GQ149" s="8">
        <f>[1]Sheet1!GQ149</f>
        <v>0</v>
      </c>
      <c r="GR149" s="8">
        <f>[1]Sheet1!GR149</f>
        <v>0</v>
      </c>
      <c r="GS149" s="8">
        <f>[1]Sheet1!GS149</f>
        <v>0</v>
      </c>
      <c r="GT149" s="8">
        <f>[1]Sheet1!GT149</f>
        <v>0</v>
      </c>
      <c r="GU149" s="8">
        <f>[1]Sheet1!GU149</f>
        <v>0</v>
      </c>
      <c r="GV149" s="8">
        <f>[1]Sheet1!GV149</f>
        <v>0</v>
      </c>
      <c r="GW149" s="8">
        <f>[1]Sheet1!GW149</f>
        <v>0</v>
      </c>
      <c r="GX149" s="8">
        <f>[1]Sheet1!GX149</f>
        <v>0</v>
      </c>
      <c r="GY149" s="8">
        <f>[1]Sheet1!GY149</f>
        <v>0</v>
      </c>
      <c r="GZ149" s="8">
        <f>[1]Sheet1!GZ149</f>
        <v>0</v>
      </c>
      <c r="HA149" s="8">
        <f>[1]Sheet1!HA149</f>
        <v>0</v>
      </c>
      <c r="HB149" s="8">
        <f>[1]Sheet1!HB149</f>
        <v>0</v>
      </c>
      <c r="HC149" s="8">
        <f>[1]Sheet1!HC149</f>
        <v>0</v>
      </c>
      <c r="HD149" s="8">
        <f>[1]Sheet1!HD149</f>
        <v>0</v>
      </c>
      <c r="HE149" s="8">
        <f>[1]Sheet1!HE149</f>
        <v>0</v>
      </c>
      <c r="HF149" s="8">
        <f>[1]Sheet1!HF149</f>
        <v>0</v>
      </c>
      <c r="HG149" s="8">
        <f>[1]Sheet1!HG149</f>
        <v>0</v>
      </c>
      <c r="HH149" s="8">
        <f>[1]Sheet1!HH149</f>
        <v>0</v>
      </c>
      <c r="HI149" s="8">
        <f>[1]Sheet1!HI149</f>
        <v>0</v>
      </c>
      <c r="HJ149" s="8">
        <f>[1]Sheet1!HJ149</f>
        <v>0</v>
      </c>
      <c r="HK149" s="8">
        <f>[1]Sheet1!HK149</f>
        <v>0</v>
      </c>
      <c r="HL149" s="8">
        <f>[1]Sheet1!HL149</f>
        <v>0</v>
      </c>
      <c r="HM149" s="8">
        <f>[1]Sheet1!HM149</f>
        <v>0</v>
      </c>
      <c r="HN149" s="8">
        <f>[1]Sheet1!HN149</f>
        <v>0</v>
      </c>
      <c r="HO149" s="8">
        <f>[1]Sheet1!HO149</f>
        <v>0</v>
      </c>
      <c r="HP149" s="8">
        <f>[1]Sheet1!HP149</f>
        <v>0</v>
      </c>
      <c r="HQ149" s="8">
        <f>[1]Sheet1!HQ149</f>
        <v>0</v>
      </c>
      <c r="HR149" s="8">
        <f>[1]Sheet1!HR149</f>
        <v>0</v>
      </c>
      <c r="HS149" s="8">
        <f>[1]Sheet1!HS149</f>
        <v>0</v>
      </c>
      <c r="HT149" s="8">
        <f>[1]Sheet1!HT149</f>
        <v>0</v>
      </c>
      <c r="HU149" s="8">
        <f>[1]Sheet1!HU149</f>
        <v>0</v>
      </c>
      <c r="HV149" s="8">
        <f>[1]Sheet1!HV149</f>
        <v>0</v>
      </c>
      <c r="HW149" s="8">
        <f>[1]Sheet1!HW149</f>
        <v>0</v>
      </c>
      <c r="HX149" s="8">
        <f>[1]Sheet1!HX149</f>
        <v>1096.7840000000001</v>
      </c>
    </row>
    <row r="150" spans="2:232" x14ac:dyDescent="0.25">
      <c r="B150" t="s">
        <v>915</v>
      </c>
      <c r="C150" t="s">
        <v>111</v>
      </c>
      <c r="D150" s="8">
        <f>[1]Sheet1!D150</f>
        <v>3.0839999999999996</v>
      </c>
      <c r="E150" s="8">
        <f>[1]Sheet1!E150</f>
        <v>0.62300000000000011</v>
      </c>
      <c r="F150" s="8">
        <f>[1]Sheet1!F150</f>
        <v>0.95500000000000007</v>
      </c>
      <c r="G150" s="8">
        <f>[1]Sheet1!G150</f>
        <v>0.56499999999999995</v>
      </c>
      <c r="H150" s="8">
        <f>[1]Sheet1!H150</f>
        <v>4.0000000000000001E-3</v>
      </c>
      <c r="I150" s="8">
        <f>[1]Sheet1!I150</f>
        <v>0.93799999999999994</v>
      </c>
      <c r="J150" s="8">
        <f>[1]Sheet1!J150</f>
        <v>1.2650000000000001</v>
      </c>
      <c r="K150" s="8">
        <f>[1]Sheet1!K150</f>
        <v>1.012</v>
      </c>
      <c r="L150" s="8">
        <f>[1]Sheet1!L150</f>
        <v>0.89800000000000002</v>
      </c>
      <c r="M150" s="8">
        <f>[1]Sheet1!M150</f>
        <v>2.6310000000000002</v>
      </c>
      <c r="N150" s="8">
        <f>[1]Sheet1!N150</f>
        <v>13.155999999999999</v>
      </c>
      <c r="O150" s="8">
        <f>[1]Sheet1!O150</f>
        <v>0.5169999999999999</v>
      </c>
      <c r="P150" s="8">
        <f>[1]Sheet1!P150</f>
        <v>0.6160000000000001</v>
      </c>
      <c r="Q150" s="8">
        <f>[1]Sheet1!Q150</f>
        <v>0</v>
      </c>
      <c r="R150" s="8">
        <f>[1]Sheet1!R150</f>
        <v>4.5999999999999999E-2</v>
      </c>
      <c r="S150" s="8">
        <f>[1]Sheet1!S150</f>
        <v>0</v>
      </c>
      <c r="T150" s="8">
        <f>[1]Sheet1!T150</f>
        <v>0</v>
      </c>
      <c r="U150" s="8">
        <f>[1]Sheet1!U150</f>
        <v>0</v>
      </c>
      <c r="V150" s="8">
        <f>[1]Sheet1!V150</f>
        <v>3.3000000000000002E-2</v>
      </c>
      <c r="W150" s="8">
        <f>[1]Sheet1!W150</f>
        <v>0.57700000000000007</v>
      </c>
      <c r="X150" s="8">
        <f>[1]Sheet1!X150</f>
        <v>1.4E-2</v>
      </c>
      <c r="Y150" s="8">
        <f>[1]Sheet1!Y150</f>
        <v>0.32999999999999996</v>
      </c>
      <c r="Z150" s="8">
        <f>[1]Sheet1!Z150</f>
        <v>0.41699999999999993</v>
      </c>
      <c r="AA150" s="8">
        <f>[1]Sheet1!AA150</f>
        <v>0.10699999999999998</v>
      </c>
      <c r="AB150" s="8">
        <f>[1]Sheet1!AB150</f>
        <v>0.42499999999999999</v>
      </c>
      <c r="AC150" s="8">
        <f>[1]Sheet1!AC150</f>
        <v>0</v>
      </c>
      <c r="AD150" s="8">
        <f>[1]Sheet1!AD150</f>
        <v>1.0000000000000002E-2</v>
      </c>
      <c r="AE150" s="8">
        <f>[1]Sheet1!AE150</f>
        <v>2.4449999999999998</v>
      </c>
      <c r="AF150" s="8">
        <f>[1]Sheet1!AF150</f>
        <v>0</v>
      </c>
      <c r="AG150" s="8">
        <f>[1]Sheet1!AG150</f>
        <v>8.5999999999999993E-2</v>
      </c>
      <c r="AH150" s="8">
        <f>[1]Sheet1!AH150</f>
        <v>8.0000000000000002E-3</v>
      </c>
      <c r="AI150" s="8">
        <f>[1]Sheet1!AI150</f>
        <v>2.6720000000000002</v>
      </c>
      <c r="AJ150" s="8">
        <f>[1]Sheet1!AJ150</f>
        <v>1.4529999999999998</v>
      </c>
      <c r="AK150" s="8">
        <f>[1]Sheet1!AK150</f>
        <v>1.6479999999999999</v>
      </c>
      <c r="AL150" s="8">
        <f>[1]Sheet1!AL150</f>
        <v>0.56599999999999995</v>
      </c>
      <c r="AM150" s="8">
        <f>[1]Sheet1!AM150</f>
        <v>0.27400000000000002</v>
      </c>
      <c r="AN150" s="8">
        <f>[1]Sheet1!AN150</f>
        <v>3.9370000000000003</v>
      </c>
      <c r="AO150" s="8">
        <f>[1]Sheet1!AO150</f>
        <v>2.5999999999999999E-2</v>
      </c>
      <c r="AP150" s="8">
        <f>[1]Sheet1!AP150</f>
        <v>0</v>
      </c>
      <c r="AQ150" s="8">
        <f>[1]Sheet1!AQ150</f>
        <v>1.0629999999999999</v>
      </c>
      <c r="AR150" s="8">
        <f>[1]Sheet1!AR150</f>
        <v>2.7E-2</v>
      </c>
      <c r="AS150" s="8">
        <f>[1]Sheet1!AS150</f>
        <v>12.379999999999999</v>
      </c>
      <c r="AT150" s="8">
        <f>[1]Sheet1!AT150</f>
        <v>0.35100000000000003</v>
      </c>
      <c r="AU150" s="8">
        <f>[1]Sheet1!AU150</f>
        <v>5.9740000000000002</v>
      </c>
      <c r="AV150" s="8">
        <f>[1]Sheet1!AV150</f>
        <v>0.68099999999999994</v>
      </c>
      <c r="AW150" s="8">
        <f>[1]Sheet1!AW150</f>
        <v>0.95699999999999985</v>
      </c>
      <c r="AX150" s="8">
        <f>[1]Sheet1!AX150</f>
        <v>14.121</v>
      </c>
      <c r="AY150" s="8">
        <f>[1]Sheet1!AY150</f>
        <v>0.96199999999999997</v>
      </c>
      <c r="AZ150" s="8">
        <f>[1]Sheet1!AZ150</f>
        <v>6.3289999999999997</v>
      </c>
      <c r="BA150" s="8">
        <f>[1]Sheet1!BA150</f>
        <v>2.7709999999999999</v>
      </c>
      <c r="BB150" s="8">
        <f>[1]Sheet1!BB150</f>
        <v>3.7999999999999999E-2</v>
      </c>
      <c r="BC150" s="8">
        <f>[1]Sheet1!BC150</f>
        <v>58.32</v>
      </c>
      <c r="BD150" s="8">
        <f>[1]Sheet1!BD150</f>
        <v>1.915</v>
      </c>
      <c r="BE150" s="8">
        <f>[1]Sheet1!BE150</f>
        <v>6.1449999999999996</v>
      </c>
      <c r="BF150" s="8">
        <f>[1]Sheet1!BF150</f>
        <v>2.5249999999999999</v>
      </c>
      <c r="BG150" s="8">
        <f>[1]Sheet1!BG150</f>
        <v>45.431000000000004</v>
      </c>
      <c r="BH150" s="8">
        <f>[1]Sheet1!BH150</f>
        <v>32.087999999999994</v>
      </c>
      <c r="BI150" s="8">
        <f>[1]Sheet1!BI150</f>
        <v>15.144</v>
      </c>
      <c r="BJ150" s="8">
        <f>[1]Sheet1!BJ150</f>
        <v>0.54900000000000004</v>
      </c>
      <c r="BK150" s="8">
        <f>[1]Sheet1!BK150</f>
        <v>0.55299999999999994</v>
      </c>
      <c r="BL150" s="8">
        <f>[1]Sheet1!BL150</f>
        <v>0.33600000000000002</v>
      </c>
      <c r="BM150" s="8">
        <f>[1]Sheet1!BM150</f>
        <v>10.624000000000001</v>
      </c>
      <c r="BN150" s="8">
        <f>[1]Sheet1!BN150</f>
        <v>256.875</v>
      </c>
      <c r="BO150" s="8">
        <f>[1]Sheet1!BO150</f>
        <v>10.462</v>
      </c>
      <c r="BP150" s="8">
        <f>[1]Sheet1!BP150</f>
        <v>0</v>
      </c>
      <c r="BQ150" s="8">
        <f>[1]Sheet1!BQ150</f>
        <v>0</v>
      </c>
      <c r="BR150" s="8">
        <f>[1]Sheet1!BR150</f>
        <v>0</v>
      </c>
      <c r="BS150" s="8">
        <f>[1]Sheet1!BS150</f>
        <v>13.343</v>
      </c>
      <c r="BT150" s="8">
        <f>[1]Sheet1!BT150</f>
        <v>0.94300000000000006</v>
      </c>
      <c r="BU150" s="8">
        <f>[1]Sheet1!BU150</f>
        <v>4790.9320000000007</v>
      </c>
      <c r="BV150" s="8">
        <f>[1]Sheet1!BV150</f>
        <v>596.44899999999996</v>
      </c>
      <c r="BW150" s="8">
        <f>[1]Sheet1!BW150</f>
        <v>409.28800000000001</v>
      </c>
      <c r="BX150" s="8">
        <f>[1]Sheet1!BX150</f>
        <v>2250.808</v>
      </c>
      <c r="BY150" s="8">
        <f>[1]Sheet1!BY150</f>
        <v>20.420999999999999</v>
      </c>
      <c r="BZ150" s="8">
        <f>[1]Sheet1!BZ150</f>
        <v>16.349</v>
      </c>
      <c r="CA150" s="8">
        <f>[1]Sheet1!CA150</f>
        <v>1.2080000000000002</v>
      </c>
      <c r="CB150" s="8">
        <f>[1]Sheet1!CB150</f>
        <v>1.5619999999999998</v>
      </c>
      <c r="CC150" s="8">
        <f>[1]Sheet1!CC150</f>
        <v>16.853999999999999</v>
      </c>
      <c r="CD150" s="8">
        <f>[1]Sheet1!CD150</f>
        <v>1.3840000000000001</v>
      </c>
      <c r="CE150" s="8">
        <f>[1]Sheet1!CE150</f>
        <v>0.70799999999999996</v>
      </c>
      <c r="CF150" s="8">
        <f>[1]Sheet1!CF150</f>
        <v>0</v>
      </c>
      <c r="CG150" s="8">
        <f>[1]Sheet1!CG150</f>
        <v>2.2149999999999999</v>
      </c>
      <c r="CH150" s="8">
        <f>[1]Sheet1!CH150</f>
        <v>10.372999999999999</v>
      </c>
      <c r="CI150" s="8">
        <f>[1]Sheet1!CI150</f>
        <v>0</v>
      </c>
      <c r="CJ150" s="8">
        <f>[1]Sheet1!CJ150</f>
        <v>2.488</v>
      </c>
      <c r="CK150" s="8">
        <f>[1]Sheet1!CK150</f>
        <v>0</v>
      </c>
      <c r="CL150" s="8">
        <f>[1]Sheet1!CL150</f>
        <v>0</v>
      </c>
      <c r="CM150" s="8">
        <f>[1]Sheet1!CM150</f>
        <v>0</v>
      </c>
      <c r="CN150" s="8">
        <f>[1]Sheet1!CN150</f>
        <v>0.51200000000000001</v>
      </c>
      <c r="CO150" s="8">
        <f>[1]Sheet1!CO150</f>
        <v>0</v>
      </c>
      <c r="CP150" s="8">
        <f>[1]Sheet1!CP150</f>
        <v>0</v>
      </c>
      <c r="CQ150" s="8">
        <f>[1]Sheet1!CQ150</f>
        <v>0</v>
      </c>
      <c r="CR150" s="8">
        <f>[1]Sheet1!CR150</f>
        <v>0.90200000000000014</v>
      </c>
      <c r="CS150" s="8">
        <f>[1]Sheet1!CS150</f>
        <v>0</v>
      </c>
      <c r="CT150" s="8">
        <f>[1]Sheet1!CT150</f>
        <v>0</v>
      </c>
      <c r="CU150" s="8">
        <f>[1]Sheet1!CU150</f>
        <v>0.43</v>
      </c>
      <c r="CV150" s="8">
        <f>[1]Sheet1!CV150</f>
        <v>0</v>
      </c>
      <c r="CW150" s="8">
        <f>[1]Sheet1!CW150</f>
        <v>0</v>
      </c>
      <c r="CX150" s="8">
        <f>[1]Sheet1!CX150</f>
        <v>2.9000000000000026E-2</v>
      </c>
      <c r="CY150" s="8">
        <f>[1]Sheet1!CY150</f>
        <v>2.8999999999999915E-2</v>
      </c>
      <c r="CZ150" s="8">
        <f>[1]Sheet1!CZ150</f>
        <v>2.835</v>
      </c>
      <c r="DA150" s="8">
        <f>[1]Sheet1!DA150</f>
        <v>2.8489999999999998</v>
      </c>
      <c r="DB150" s="8">
        <f>[1]Sheet1!DB150</f>
        <v>36.005000000000003</v>
      </c>
      <c r="DC150" s="8">
        <f>[1]Sheet1!DC150</f>
        <v>52.86</v>
      </c>
      <c r="DD150" s="8">
        <f>[1]Sheet1!DD150</f>
        <v>15.915000000000003</v>
      </c>
      <c r="DE150" s="8">
        <f>[1]Sheet1!DE150</f>
        <v>0.52899999999999991</v>
      </c>
      <c r="DF150" s="8">
        <f>[1]Sheet1!DF150</f>
        <v>0.35899999999999999</v>
      </c>
      <c r="DG150" s="8">
        <f>[1]Sheet1!DG150</f>
        <v>4.5270000000000001</v>
      </c>
      <c r="DH150" s="8">
        <f>[1]Sheet1!DH150</f>
        <v>2.7999999999999914E-2</v>
      </c>
      <c r="DI150" s="8">
        <f>[1]Sheet1!DI150</f>
        <v>0</v>
      </c>
      <c r="DJ150" s="8">
        <f>[1]Sheet1!DJ150</f>
        <v>1.052</v>
      </c>
      <c r="DK150" s="8">
        <f>[1]Sheet1!DK150</f>
        <v>12.403000000000002</v>
      </c>
      <c r="DL150" s="8">
        <f>[1]Sheet1!DL150</f>
        <v>0.98899999999999999</v>
      </c>
      <c r="DM150" s="8">
        <f>[1]Sheet1!DM150</f>
        <v>3.3000000000000002E-2</v>
      </c>
      <c r="DN150" s="8">
        <f>[1]Sheet1!DN150</f>
        <v>0</v>
      </c>
      <c r="DO150" s="8">
        <f>[1]Sheet1!DO150</f>
        <v>0</v>
      </c>
      <c r="DP150" s="8">
        <f>[1]Sheet1!DP150</f>
        <v>0</v>
      </c>
      <c r="DQ150" s="8">
        <f>[1]Sheet1!DQ150</f>
        <v>0</v>
      </c>
      <c r="DR150" s="8">
        <f>[1]Sheet1!DR150</f>
        <v>0</v>
      </c>
      <c r="DS150" s="8">
        <f>[1]Sheet1!DS150</f>
        <v>0</v>
      </c>
      <c r="DT150" s="8">
        <f>[1]Sheet1!DT150</f>
        <v>0</v>
      </c>
      <c r="DU150" s="8">
        <f>[1]Sheet1!DU150</f>
        <v>0</v>
      </c>
      <c r="DV150" s="8">
        <f>[1]Sheet1!DV150</f>
        <v>0</v>
      </c>
      <c r="DW150" s="8">
        <f>[1]Sheet1!DW150</f>
        <v>0</v>
      </c>
      <c r="DX150" s="8">
        <f>[1]Sheet1!DX150</f>
        <v>0</v>
      </c>
      <c r="DY150" s="8">
        <f>[1]Sheet1!DY150</f>
        <v>0</v>
      </c>
      <c r="DZ150" s="8">
        <f>[1]Sheet1!DZ150</f>
        <v>0</v>
      </c>
      <c r="EA150" s="8">
        <f>[1]Sheet1!EA150</f>
        <v>0</v>
      </c>
      <c r="EB150" s="8">
        <f>[1]Sheet1!EB150</f>
        <v>0</v>
      </c>
      <c r="EC150" s="8">
        <f>[1]Sheet1!EC150</f>
        <v>0</v>
      </c>
      <c r="ED150" s="8">
        <f>[1]Sheet1!ED150</f>
        <v>0</v>
      </c>
      <c r="EE150" s="8">
        <f>[1]Sheet1!EE150</f>
        <v>0</v>
      </c>
      <c r="EF150" s="8">
        <f>[1]Sheet1!EF150</f>
        <v>0</v>
      </c>
      <c r="EG150" s="8">
        <f>[1]Sheet1!EG150</f>
        <v>0</v>
      </c>
      <c r="EH150" s="8">
        <f>[1]Sheet1!EH150</f>
        <v>0</v>
      </c>
      <c r="EI150" s="8">
        <f>[1]Sheet1!EI150</f>
        <v>0</v>
      </c>
      <c r="EJ150" s="8">
        <f>[1]Sheet1!EJ150</f>
        <v>0</v>
      </c>
      <c r="EK150" s="8">
        <f>[1]Sheet1!EK150</f>
        <v>0</v>
      </c>
      <c r="EL150" s="8">
        <f>[1]Sheet1!EL150</f>
        <v>0</v>
      </c>
      <c r="EM150" s="8">
        <f>[1]Sheet1!EM150</f>
        <v>0</v>
      </c>
      <c r="EN150" s="8">
        <f>[1]Sheet1!EN150</f>
        <v>0</v>
      </c>
      <c r="EO150" s="8">
        <f>[1]Sheet1!EO150</f>
        <v>0</v>
      </c>
      <c r="EP150" s="8">
        <f>[1]Sheet1!EP150</f>
        <v>0</v>
      </c>
      <c r="EQ150" s="8">
        <f>[1]Sheet1!EQ150</f>
        <v>0</v>
      </c>
      <c r="ER150" s="8">
        <f>[1]Sheet1!ER150</f>
        <v>0</v>
      </c>
      <c r="ES150" s="8">
        <f>[1]Sheet1!ES150</f>
        <v>0</v>
      </c>
      <c r="ET150" s="8">
        <f>[1]Sheet1!ET150</f>
        <v>0</v>
      </c>
      <c r="EU150" s="8">
        <f>[1]Sheet1!EU150</f>
        <v>0</v>
      </c>
      <c r="EV150" s="8">
        <f>[1]Sheet1!EV150</f>
        <v>0</v>
      </c>
      <c r="EW150" s="8">
        <f>[1]Sheet1!EW150</f>
        <v>0</v>
      </c>
      <c r="EX150" s="8">
        <f>[1]Sheet1!EX150</f>
        <v>0</v>
      </c>
      <c r="EY150" s="8">
        <f>[1]Sheet1!EY150</f>
        <v>0</v>
      </c>
      <c r="EZ150" s="8">
        <f>[1]Sheet1!EZ150</f>
        <v>0</v>
      </c>
      <c r="FA150" s="8">
        <f>[1]Sheet1!FA150</f>
        <v>0</v>
      </c>
      <c r="FB150" s="8">
        <f>[1]Sheet1!FB150</f>
        <v>0</v>
      </c>
      <c r="FC150" s="8">
        <f>[1]Sheet1!FC150</f>
        <v>0</v>
      </c>
      <c r="FD150" s="8">
        <f>[1]Sheet1!FD150</f>
        <v>0</v>
      </c>
      <c r="FE150" s="8">
        <f>[1]Sheet1!FE150</f>
        <v>0</v>
      </c>
      <c r="FF150" s="8">
        <f>[1]Sheet1!FF150</f>
        <v>0</v>
      </c>
      <c r="FG150" s="8">
        <f>[1]Sheet1!FG150</f>
        <v>0</v>
      </c>
      <c r="FH150" s="8">
        <f>[1]Sheet1!FH150</f>
        <v>0</v>
      </c>
      <c r="FI150" s="8">
        <f>[1]Sheet1!FI150</f>
        <v>0</v>
      </c>
      <c r="FJ150" s="8">
        <f>[1]Sheet1!FJ150</f>
        <v>0</v>
      </c>
      <c r="FK150" s="8">
        <f>[1]Sheet1!FK150</f>
        <v>0</v>
      </c>
      <c r="FL150" s="8">
        <f>[1]Sheet1!FL150</f>
        <v>0</v>
      </c>
      <c r="FM150" s="8">
        <f>[1]Sheet1!FM150</f>
        <v>0</v>
      </c>
      <c r="FN150" s="8">
        <f>[1]Sheet1!FN150</f>
        <v>0</v>
      </c>
      <c r="FO150" s="8">
        <f>[1]Sheet1!FO150</f>
        <v>0</v>
      </c>
      <c r="FP150" s="8">
        <f>[1]Sheet1!FP150</f>
        <v>0</v>
      </c>
      <c r="FQ150" s="8">
        <f>[1]Sheet1!FQ150</f>
        <v>0</v>
      </c>
      <c r="FR150" s="8">
        <f>[1]Sheet1!FR150</f>
        <v>0</v>
      </c>
      <c r="FS150" s="8">
        <f>[1]Sheet1!FS150</f>
        <v>0</v>
      </c>
      <c r="FT150" s="8">
        <f>[1]Sheet1!FT150</f>
        <v>0</v>
      </c>
      <c r="FU150" s="8">
        <f>[1]Sheet1!FU150</f>
        <v>0</v>
      </c>
      <c r="FV150" s="8">
        <f>[1]Sheet1!FV150</f>
        <v>0</v>
      </c>
      <c r="FW150" s="8">
        <f>[1]Sheet1!FW150</f>
        <v>0</v>
      </c>
      <c r="FX150" s="8">
        <f>[1]Sheet1!FX150</f>
        <v>0</v>
      </c>
      <c r="FY150" s="8">
        <f>[1]Sheet1!FY150</f>
        <v>0</v>
      </c>
      <c r="FZ150" s="8">
        <f>[1]Sheet1!FZ150</f>
        <v>0</v>
      </c>
      <c r="GA150" s="8">
        <f>[1]Sheet1!GA150</f>
        <v>0</v>
      </c>
      <c r="GB150" s="8">
        <f>[1]Sheet1!GB150</f>
        <v>0</v>
      </c>
      <c r="GC150" s="8">
        <f>[1]Sheet1!GC150</f>
        <v>0</v>
      </c>
      <c r="GD150" s="8">
        <f>[1]Sheet1!GD150</f>
        <v>0</v>
      </c>
      <c r="GE150" s="8">
        <f>[1]Sheet1!GE150</f>
        <v>0</v>
      </c>
      <c r="GF150" s="8">
        <f>[1]Sheet1!GF150</f>
        <v>0</v>
      </c>
      <c r="GG150" s="8">
        <f>[1]Sheet1!GG150</f>
        <v>0</v>
      </c>
      <c r="GH150" s="8">
        <f>[1]Sheet1!GH150</f>
        <v>0</v>
      </c>
      <c r="GI150" s="8">
        <f>[1]Sheet1!GI150</f>
        <v>0</v>
      </c>
      <c r="GJ150" s="8">
        <f>[1]Sheet1!GJ150</f>
        <v>0</v>
      </c>
      <c r="GK150" s="8">
        <f>[1]Sheet1!GK150</f>
        <v>0</v>
      </c>
      <c r="GL150" s="8">
        <f>[1]Sheet1!GL150</f>
        <v>0</v>
      </c>
      <c r="GM150" s="8">
        <f>[1]Sheet1!GM150</f>
        <v>0</v>
      </c>
      <c r="GN150" s="8">
        <f>[1]Sheet1!GN150</f>
        <v>0</v>
      </c>
      <c r="GO150" s="8">
        <f>[1]Sheet1!GO150</f>
        <v>0</v>
      </c>
      <c r="GP150" s="8">
        <f>[1]Sheet1!GP150</f>
        <v>0</v>
      </c>
      <c r="GQ150" s="8">
        <f>[1]Sheet1!GQ150</f>
        <v>0</v>
      </c>
      <c r="GR150" s="8">
        <f>[1]Sheet1!GR150</f>
        <v>0</v>
      </c>
      <c r="GS150" s="8">
        <f>[1]Sheet1!GS150</f>
        <v>0</v>
      </c>
      <c r="GT150" s="8">
        <f>[1]Sheet1!GT150</f>
        <v>0</v>
      </c>
      <c r="GU150" s="8">
        <f>[1]Sheet1!GU150</f>
        <v>0</v>
      </c>
      <c r="GV150" s="8">
        <f>[1]Sheet1!GV150</f>
        <v>0</v>
      </c>
      <c r="GW150" s="8">
        <f>[1]Sheet1!GW150</f>
        <v>0</v>
      </c>
      <c r="GX150" s="8">
        <f>[1]Sheet1!GX150</f>
        <v>0</v>
      </c>
      <c r="GY150" s="8">
        <f>[1]Sheet1!GY150</f>
        <v>0</v>
      </c>
      <c r="GZ150" s="8">
        <f>[1]Sheet1!GZ150</f>
        <v>0</v>
      </c>
      <c r="HA150" s="8">
        <f>[1]Sheet1!HA150</f>
        <v>0</v>
      </c>
      <c r="HB150" s="8">
        <f>[1]Sheet1!HB150</f>
        <v>0</v>
      </c>
      <c r="HC150" s="8">
        <f>[1]Sheet1!HC150</f>
        <v>0</v>
      </c>
      <c r="HD150" s="8">
        <f>[1]Sheet1!HD150</f>
        <v>0</v>
      </c>
      <c r="HE150" s="8">
        <f>[1]Sheet1!HE150</f>
        <v>0</v>
      </c>
      <c r="HF150" s="8">
        <f>[1]Sheet1!HF150</f>
        <v>0</v>
      </c>
      <c r="HG150" s="8">
        <f>[1]Sheet1!HG150</f>
        <v>0</v>
      </c>
      <c r="HH150" s="8">
        <f>[1]Sheet1!HH150</f>
        <v>0</v>
      </c>
      <c r="HI150" s="8">
        <f>[1]Sheet1!HI150</f>
        <v>0</v>
      </c>
      <c r="HJ150" s="8">
        <f>[1]Sheet1!HJ150</f>
        <v>0</v>
      </c>
      <c r="HK150" s="8">
        <f>[1]Sheet1!HK150</f>
        <v>0</v>
      </c>
      <c r="HL150" s="8">
        <f>[1]Sheet1!HL150</f>
        <v>0</v>
      </c>
      <c r="HM150" s="8">
        <f>[1]Sheet1!HM150</f>
        <v>0</v>
      </c>
      <c r="HN150" s="8">
        <f>[1]Sheet1!HN150</f>
        <v>0</v>
      </c>
      <c r="HO150" s="8">
        <f>[1]Sheet1!HO150</f>
        <v>0</v>
      </c>
      <c r="HP150" s="8">
        <f>[1]Sheet1!HP150</f>
        <v>0</v>
      </c>
      <c r="HQ150" s="8">
        <f>[1]Sheet1!HQ150</f>
        <v>0</v>
      </c>
      <c r="HR150" s="8">
        <f>[1]Sheet1!HR150</f>
        <v>0</v>
      </c>
      <c r="HS150" s="8">
        <f>[1]Sheet1!HS150</f>
        <v>0</v>
      </c>
      <c r="HT150" s="8">
        <f>[1]Sheet1!HT150</f>
        <v>0</v>
      </c>
      <c r="HU150" s="8">
        <f>[1]Sheet1!HU150</f>
        <v>0</v>
      </c>
      <c r="HV150" s="8">
        <f>[1]Sheet1!HV150</f>
        <v>0</v>
      </c>
      <c r="HW150" s="8">
        <f>[1]Sheet1!HW150</f>
        <v>0</v>
      </c>
      <c r="HX150" s="8">
        <f>[1]Sheet1!HX150</f>
        <v>89.423000000000002</v>
      </c>
    </row>
    <row r="151" spans="2:232" x14ac:dyDescent="0.25">
      <c r="B151" t="s">
        <v>916</v>
      </c>
      <c r="C151" t="s">
        <v>112</v>
      </c>
      <c r="D151" s="8">
        <f>[1]Sheet1!D151</f>
        <v>0.41800000000000004</v>
      </c>
      <c r="E151" s="8">
        <f>[1]Sheet1!E151</f>
        <v>3.5000000000000003E-2</v>
      </c>
      <c r="F151" s="8">
        <f>[1]Sheet1!F151</f>
        <v>0.248</v>
      </c>
      <c r="G151" s="8">
        <f>[1]Sheet1!G151</f>
        <v>0</v>
      </c>
      <c r="H151" s="8">
        <f>[1]Sheet1!H151</f>
        <v>0</v>
      </c>
      <c r="I151" s="8">
        <f>[1]Sheet1!I151</f>
        <v>0</v>
      </c>
      <c r="J151" s="8">
        <f>[1]Sheet1!J151</f>
        <v>0</v>
      </c>
      <c r="K151" s="8">
        <f>[1]Sheet1!K151</f>
        <v>0</v>
      </c>
      <c r="L151" s="8">
        <f>[1]Sheet1!L151</f>
        <v>0</v>
      </c>
      <c r="M151" s="8">
        <f>[1]Sheet1!M151</f>
        <v>1.3729999999999998</v>
      </c>
      <c r="N151" s="8">
        <f>[1]Sheet1!N151</f>
        <v>3.1670000000000007</v>
      </c>
      <c r="O151" s="8">
        <f>[1]Sheet1!O151</f>
        <v>0.22300000000000003</v>
      </c>
      <c r="P151" s="8">
        <f>[1]Sheet1!P151</f>
        <v>6.711999999999998</v>
      </c>
      <c r="Q151" s="8">
        <f>[1]Sheet1!Q151</f>
        <v>0.45799999999999996</v>
      </c>
      <c r="R151" s="8">
        <f>[1]Sheet1!R151</f>
        <v>2.1999999999999999E-2</v>
      </c>
      <c r="S151" s="8">
        <f>[1]Sheet1!S151</f>
        <v>0.56699999999999995</v>
      </c>
      <c r="T151" s="8">
        <f>[1]Sheet1!T151</f>
        <v>0.75800000000000001</v>
      </c>
      <c r="U151" s="8">
        <f>[1]Sheet1!U151</f>
        <v>8.299999999999999E-2</v>
      </c>
      <c r="V151" s="8">
        <f>[1]Sheet1!V151</f>
        <v>6.3840000000000003</v>
      </c>
      <c r="W151" s="8">
        <f>[1]Sheet1!W151</f>
        <v>0.13900000000000001</v>
      </c>
      <c r="X151" s="8">
        <f>[1]Sheet1!X151</f>
        <v>0.65000000000000013</v>
      </c>
      <c r="Y151" s="8">
        <f>[1]Sheet1!Y151</f>
        <v>0.47399999999999987</v>
      </c>
      <c r="Z151" s="8">
        <f>[1]Sheet1!Z151</f>
        <v>9.4310000000000009</v>
      </c>
      <c r="AA151" s="8">
        <f>[1]Sheet1!AA151</f>
        <v>0.80400000000000005</v>
      </c>
      <c r="AB151" s="8">
        <f>[1]Sheet1!AB151</f>
        <v>3.6619999999999999</v>
      </c>
      <c r="AC151" s="8">
        <f>[1]Sheet1!AC151</f>
        <v>3.0000000000000001E-3</v>
      </c>
      <c r="AD151" s="8">
        <f>[1]Sheet1!AD151</f>
        <v>1E-3</v>
      </c>
      <c r="AE151" s="8">
        <f>[1]Sheet1!AE151</f>
        <v>0.56099999999999994</v>
      </c>
      <c r="AF151" s="8">
        <f>[1]Sheet1!AF151</f>
        <v>3.0000000000000001E-3</v>
      </c>
      <c r="AG151" s="8">
        <f>[1]Sheet1!AG151</f>
        <v>0</v>
      </c>
      <c r="AH151" s="8">
        <f>[1]Sheet1!AH151</f>
        <v>0</v>
      </c>
      <c r="AI151" s="8">
        <f>[1]Sheet1!AI151</f>
        <v>0.33699999999999997</v>
      </c>
      <c r="AJ151" s="8">
        <f>[1]Sheet1!AJ151</f>
        <v>9.2429999999999986</v>
      </c>
      <c r="AK151" s="8">
        <f>[1]Sheet1!AK151</f>
        <v>105.28999999999999</v>
      </c>
      <c r="AL151" s="8">
        <f>[1]Sheet1!AL151</f>
        <v>295.48200000000003</v>
      </c>
      <c r="AM151" s="8">
        <f>[1]Sheet1!AM151</f>
        <v>173.99600000000001</v>
      </c>
      <c r="AN151" s="8">
        <f>[1]Sheet1!AN151</f>
        <v>3.3660000000000001</v>
      </c>
      <c r="AO151" s="8">
        <f>[1]Sheet1!AO151</f>
        <v>0</v>
      </c>
      <c r="AP151" s="8">
        <f>[1]Sheet1!AP151</f>
        <v>0</v>
      </c>
      <c r="AQ151" s="8">
        <f>[1]Sheet1!AQ151</f>
        <v>14.247</v>
      </c>
      <c r="AR151" s="8">
        <f>[1]Sheet1!AR151</f>
        <v>0.89599999999999991</v>
      </c>
      <c r="AS151" s="8">
        <f>[1]Sheet1!AS151</f>
        <v>7.6429999999999989</v>
      </c>
      <c r="AT151" s="8">
        <f>[1]Sheet1!AT151</f>
        <v>1.9370000000000001</v>
      </c>
      <c r="AU151" s="8">
        <f>[1]Sheet1!AU151</f>
        <v>1.7570000000000006</v>
      </c>
      <c r="AV151" s="8">
        <f>[1]Sheet1!AV151</f>
        <v>1.093</v>
      </c>
      <c r="AW151" s="8">
        <f>[1]Sheet1!AW151</f>
        <v>10.383000000000001</v>
      </c>
      <c r="AX151" s="8">
        <f>[1]Sheet1!AX151</f>
        <v>12.903999999999996</v>
      </c>
      <c r="AY151" s="8">
        <f>[1]Sheet1!AY151</f>
        <v>1.42</v>
      </c>
      <c r="AZ151" s="8">
        <f>[1]Sheet1!AZ151</f>
        <v>0.41800000000000004</v>
      </c>
      <c r="BA151" s="8">
        <f>[1]Sheet1!BA151</f>
        <v>0.38900000000000001</v>
      </c>
      <c r="BB151" s="8">
        <f>[1]Sheet1!BB151</f>
        <v>7.7999999999999986E-2</v>
      </c>
      <c r="BC151" s="8">
        <f>[1]Sheet1!BC151</f>
        <v>3.1589999999999998</v>
      </c>
      <c r="BD151" s="8">
        <f>[1]Sheet1!BD151</f>
        <v>0.13600000000000001</v>
      </c>
      <c r="BE151" s="8">
        <f>[1]Sheet1!BE151</f>
        <v>1.1039999999999999</v>
      </c>
      <c r="BF151" s="8">
        <f>[1]Sheet1!BF151</f>
        <v>0.22000000000000003</v>
      </c>
      <c r="BG151" s="8">
        <f>[1]Sheet1!BG151</f>
        <v>0.18700000000000006</v>
      </c>
      <c r="BH151" s="8">
        <f>[1]Sheet1!BH151</f>
        <v>6.4000000000000001E-2</v>
      </c>
      <c r="BI151" s="8">
        <f>[1]Sheet1!BI151</f>
        <v>0</v>
      </c>
      <c r="BJ151" s="8">
        <f>[1]Sheet1!BJ151</f>
        <v>0.38100000000000001</v>
      </c>
      <c r="BK151" s="8">
        <f>[1]Sheet1!BK151</f>
        <v>1.177</v>
      </c>
      <c r="BL151" s="8">
        <f>[1]Sheet1!BL151</f>
        <v>8.9999999999999993E-3</v>
      </c>
      <c r="BM151" s="8">
        <f>[1]Sheet1!BM151</f>
        <v>0.73799999999999999</v>
      </c>
      <c r="BN151" s="8">
        <f>[1]Sheet1!BN151</f>
        <v>0.6429999999999999</v>
      </c>
      <c r="BO151" s="8">
        <f>[1]Sheet1!BO151</f>
        <v>0.312</v>
      </c>
      <c r="BP151" s="8">
        <f>[1]Sheet1!BP151</f>
        <v>0.25600000000000001</v>
      </c>
      <c r="BQ151" s="8">
        <f>[1]Sheet1!BQ151</f>
        <v>0.39599999999999996</v>
      </c>
      <c r="BR151" s="8">
        <f>[1]Sheet1!BR151</f>
        <v>2.1539999999999999</v>
      </c>
      <c r="BS151" s="8">
        <f>[1]Sheet1!BS151</f>
        <v>0</v>
      </c>
      <c r="BT151" s="8">
        <f>[1]Sheet1!BT151</f>
        <v>0.60299999999999998</v>
      </c>
      <c r="BU151" s="8">
        <f>[1]Sheet1!BU151</f>
        <v>26.471000000000004</v>
      </c>
      <c r="BV151" s="8">
        <f>[1]Sheet1!BV151</f>
        <v>0.64000000000000012</v>
      </c>
      <c r="BW151" s="8">
        <f>[1]Sheet1!BW151</f>
        <v>21.991</v>
      </c>
      <c r="BX151" s="8">
        <f>[1]Sheet1!BX151</f>
        <v>15.503999999999998</v>
      </c>
      <c r="BY151" s="8">
        <f>[1]Sheet1!BY151</f>
        <v>136.505</v>
      </c>
      <c r="BZ151" s="8">
        <f>[1]Sheet1!BZ151</f>
        <v>37.313999999999993</v>
      </c>
      <c r="CA151" s="8">
        <f>[1]Sheet1!CA151</f>
        <v>1.4579999999999997</v>
      </c>
      <c r="CB151" s="8">
        <f>[1]Sheet1!CB151</f>
        <v>5.7430000000000003</v>
      </c>
      <c r="CC151" s="8">
        <f>[1]Sheet1!CC151</f>
        <v>8.9809999999999999</v>
      </c>
      <c r="CD151" s="8">
        <f>[1]Sheet1!CD151</f>
        <v>1.8439999999999999</v>
      </c>
      <c r="CE151" s="8">
        <f>[1]Sheet1!CE151</f>
        <v>2.8319999999999999</v>
      </c>
      <c r="CF151" s="8">
        <f>[1]Sheet1!CF151</f>
        <v>13.791999999999998</v>
      </c>
      <c r="CG151" s="8">
        <f>[1]Sheet1!CG151</f>
        <v>7.2380000000000013</v>
      </c>
      <c r="CH151" s="8">
        <f>[1]Sheet1!CH151</f>
        <v>0</v>
      </c>
      <c r="CI151" s="8">
        <f>[1]Sheet1!CI151</f>
        <v>339.08600000000001</v>
      </c>
      <c r="CJ151" s="8">
        <f>[1]Sheet1!CJ151</f>
        <v>1.1250000000000002</v>
      </c>
      <c r="CK151" s="8">
        <f>[1]Sheet1!CK151</f>
        <v>0</v>
      </c>
      <c r="CL151" s="8">
        <f>[1]Sheet1!CL151</f>
        <v>0</v>
      </c>
      <c r="CM151" s="8">
        <f>[1]Sheet1!CM151</f>
        <v>0</v>
      </c>
      <c r="CN151" s="8">
        <f>[1]Sheet1!CN151</f>
        <v>0.30200000000000005</v>
      </c>
      <c r="CO151" s="8">
        <f>[1]Sheet1!CO151</f>
        <v>6.2379999999999995</v>
      </c>
      <c r="CP151" s="8">
        <f>[1]Sheet1!CP151</f>
        <v>0</v>
      </c>
      <c r="CQ151" s="8">
        <f>[1]Sheet1!CQ151</f>
        <v>0</v>
      </c>
      <c r="CR151" s="8">
        <f>[1]Sheet1!CR151</f>
        <v>0.94299999999999984</v>
      </c>
      <c r="CS151" s="8">
        <f>[1]Sheet1!CS151</f>
        <v>0</v>
      </c>
      <c r="CT151" s="8">
        <f>[1]Sheet1!CT151</f>
        <v>0.29800000000000004</v>
      </c>
      <c r="CU151" s="8">
        <f>[1]Sheet1!CU151</f>
        <v>1.246</v>
      </c>
      <c r="CV151" s="8">
        <f>[1]Sheet1!CV151</f>
        <v>0.60000000000000009</v>
      </c>
      <c r="CW151" s="8">
        <f>[1]Sheet1!CW151</f>
        <v>9.1360000000000028</v>
      </c>
      <c r="CX151" s="8">
        <f>[1]Sheet1!CX151</f>
        <v>3.7700000000000005</v>
      </c>
      <c r="CY151" s="8">
        <f>[1]Sheet1!CY151</f>
        <v>36.865000000000009</v>
      </c>
      <c r="CZ151" s="8">
        <f>[1]Sheet1!CZ151</f>
        <v>1.4350000000000001</v>
      </c>
      <c r="DA151" s="8">
        <f>[1]Sheet1!DA151</f>
        <v>6.1810000000000009</v>
      </c>
      <c r="DB151" s="8">
        <f>[1]Sheet1!DB151</f>
        <v>0.32599999999999996</v>
      </c>
      <c r="DC151" s="8">
        <f>[1]Sheet1!DC151</f>
        <v>0.31400000000000006</v>
      </c>
      <c r="DD151" s="8">
        <f>[1]Sheet1!DD151</f>
        <v>0</v>
      </c>
      <c r="DE151" s="8">
        <f>[1]Sheet1!DE151</f>
        <v>2.6690000000000005</v>
      </c>
      <c r="DF151" s="8">
        <f>[1]Sheet1!DF151</f>
        <v>6.1839999999999993</v>
      </c>
      <c r="DG151" s="8">
        <f>[1]Sheet1!DG151</f>
        <v>4.572000000000001</v>
      </c>
      <c r="DH151" s="8">
        <f>[1]Sheet1!DH151</f>
        <v>0.124</v>
      </c>
      <c r="DI151" s="8">
        <f>[1]Sheet1!DI151</f>
        <v>0.15999999999999998</v>
      </c>
      <c r="DJ151" s="8">
        <f>[1]Sheet1!DJ151</f>
        <v>0.16899999999999998</v>
      </c>
      <c r="DK151" s="8">
        <f>[1]Sheet1!DK151</f>
        <v>0.11100000000000002</v>
      </c>
      <c r="DL151" s="8">
        <f>[1]Sheet1!DL151</f>
        <v>10.491000000000003</v>
      </c>
      <c r="DM151" s="8">
        <f>[1]Sheet1!DM151</f>
        <v>2.6880000000000006</v>
      </c>
      <c r="DN151" s="8">
        <f>[1]Sheet1!DN151</f>
        <v>0</v>
      </c>
      <c r="DO151" s="8">
        <f>[1]Sheet1!DO151</f>
        <v>0</v>
      </c>
      <c r="DP151" s="8">
        <f>[1]Sheet1!DP151</f>
        <v>0</v>
      </c>
      <c r="DQ151" s="8">
        <f>[1]Sheet1!DQ151</f>
        <v>0</v>
      </c>
      <c r="DR151" s="8">
        <f>[1]Sheet1!DR151</f>
        <v>0</v>
      </c>
      <c r="DS151" s="8">
        <f>[1]Sheet1!DS151</f>
        <v>0</v>
      </c>
      <c r="DT151" s="8">
        <f>[1]Sheet1!DT151</f>
        <v>0</v>
      </c>
      <c r="DU151" s="8">
        <f>[1]Sheet1!DU151</f>
        <v>0</v>
      </c>
      <c r="DV151" s="8">
        <f>[1]Sheet1!DV151</f>
        <v>0</v>
      </c>
      <c r="DW151" s="8">
        <f>[1]Sheet1!DW151</f>
        <v>0</v>
      </c>
      <c r="DX151" s="8">
        <f>[1]Sheet1!DX151</f>
        <v>0</v>
      </c>
      <c r="DY151" s="8">
        <f>[1]Sheet1!DY151</f>
        <v>0</v>
      </c>
      <c r="DZ151" s="8">
        <f>[1]Sheet1!DZ151</f>
        <v>0</v>
      </c>
      <c r="EA151" s="8">
        <f>[1]Sheet1!EA151</f>
        <v>0</v>
      </c>
      <c r="EB151" s="8">
        <f>[1]Sheet1!EB151</f>
        <v>0</v>
      </c>
      <c r="EC151" s="8">
        <f>[1]Sheet1!EC151</f>
        <v>0</v>
      </c>
      <c r="ED151" s="8">
        <f>[1]Sheet1!ED151</f>
        <v>0</v>
      </c>
      <c r="EE151" s="8">
        <f>[1]Sheet1!EE151</f>
        <v>0</v>
      </c>
      <c r="EF151" s="8">
        <f>[1]Sheet1!EF151</f>
        <v>0</v>
      </c>
      <c r="EG151" s="8">
        <f>[1]Sheet1!EG151</f>
        <v>0</v>
      </c>
      <c r="EH151" s="8">
        <f>[1]Sheet1!EH151</f>
        <v>0</v>
      </c>
      <c r="EI151" s="8">
        <f>[1]Sheet1!EI151</f>
        <v>0</v>
      </c>
      <c r="EJ151" s="8">
        <f>[1]Sheet1!EJ151</f>
        <v>0</v>
      </c>
      <c r="EK151" s="8">
        <f>[1]Sheet1!EK151</f>
        <v>0</v>
      </c>
      <c r="EL151" s="8">
        <f>[1]Sheet1!EL151</f>
        <v>0</v>
      </c>
      <c r="EM151" s="8">
        <f>[1]Sheet1!EM151</f>
        <v>0</v>
      </c>
      <c r="EN151" s="8">
        <f>[1]Sheet1!EN151</f>
        <v>0</v>
      </c>
      <c r="EO151" s="8">
        <f>[1]Sheet1!EO151</f>
        <v>0</v>
      </c>
      <c r="EP151" s="8">
        <f>[1]Sheet1!EP151</f>
        <v>0</v>
      </c>
      <c r="EQ151" s="8">
        <f>[1]Sheet1!EQ151</f>
        <v>0</v>
      </c>
      <c r="ER151" s="8">
        <f>[1]Sheet1!ER151</f>
        <v>0</v>
      </c>
      <c r="ES151" s="8">
        <f>[1]Sheet1!ES151</f>
        <v>0</v>
      </c>
      <c r="ET151" s="8">
        <f>[1]Sheet1!ET151</f>
        <v>0</v>
      </c>
      <c r="EU151" s="8">
        <f>[1]Sheet1!EU151</f>
        <v>0</v>
      </c>
      <c r="EV151" s="8">
        <f>[1]Sheet1!EV151</f>
        <v>0</v>
      </c>
      <c r="EW151" s="8">
        <f>[1]Sheet1!EW151</f>
        <v>0</v>
      </c>
      <c r="EX151" s="8">
        <f>[1]Sheet1!EX151</f>
        <v>0</v>
      </c>
      <c r="EY151" s="8">
        <f>[1]Sheet1!EY151</f>
        <v>0</v>
      </c>
      <c r="EZ151" s="8">
        <f>[1]Sheet1!EZ151</f>
        <v>0</v>
      </c>
      <c r="FA151" s="8">
        <f>[1]Sheet1!FA151</f>
        <v>0</v>
      </c>
      <c r="FB151" s="8">
        <f>[1]Sheet1!FB151</f>
        <v>0</v>
      </c>
      <c r="FC151" s="8">
        <f>[1]Sheet1!FC151</f>
        <v>0</v>
      </c>
      <c r="FD151" s="8">
        <f>[1]Sheet1!FD151</f>
        <v>0</v>
      </c>
      <c r="FE151" s="8">
        <f>[1]Sheet1!FE151</f>
        <v>0</v>
      </c>
      <c r="FF151" s="8">
        <f>[1]Sheet1!FF151</f>
        <v>0</v>
      </c>
      <c r="FG151" s="8">
        <f>[1]Sheet1!FG151</f>
        <v>0</v>
      </c>
      <c r="FH151" s="8">
        <f>[1]Sheet1!FH151</f>
        <v>0</v>
      </c>
      <c r="FI151" s="8">
        <f>[1]Sheet1!FI151</f>
        <v>0</v>
      </c>
      <c r="FJ151" s="8">
        <f>[1]Sheet1!FJ151</f>
        <v>0</v>
      </c>
      <c r="FK151" s="8">
        <f>[1]Sheet1!FK151</f>
        <v>0</v>
      </c>
      <c r="FL151" s="8">
        <f>[1]Sheet1!FL151</f>
        <v>0</v>
      </c>
      <c r="FM151" s="8">
        <f>[1]Sheet1!FM151</f>
        <v>0</v>
      </c>
      <c r="FN151" s="8">
        <f>[1]Sheet1!FN151</f>
        <v>0</v>
      </c>
      <c r="FO151" s="8">
        <f>[1]Sheet1!FO151</f>
        <v>0</v>
      </c>
      <c r="FP151" s="8">
        <f>[1]Sheet1!FP151</f>
        <v>0</v>
      </c>
      <c r="FQ151" s="8">
        <f>[1]Sheet1!FQ151</f>
        <v>0</v>
      </c>
      <c r="FR151" s="8">
        <f>[1]Sheet1!FR151</f>
        <v>0</v>
      </c>
      <c r="FS151" s="8">
        <f>[1]Sheet1!FS151</f>
        <v>0</v>
      </c>
      <c r="FT151" s="8">
        <f>[1]Sheet1!FT151</f>
        <v>0</v>
      </c>
      <c r="FU151" s="8">
        <f>[1]Sheet1!FU151</f>
        <v>0</v>
      </c>
      <c r="FV151" s="8">
        <f>[1]Sheet1!FV151</f>
        <v>0</v>
      </c>
      <c r="FW151" s="8">
        <f>[1]Sheet1!FW151</f>
        <v>0</v>
      </c>
      <c r="FX151" s="8">
        <f>[1]Sheet1!FX151</f>
        <v>0</v>
      </c>
      <c r="FY151" s="8">
        <f>[1]Sheet1!FY151</f>
        <v>0</v>
      </c>
      <c r="FZ151" s="8">
        <f>[1]Sheet1!FZ151</f>
        <v>0</v>
      </c>
      <c r="GA151" s="8">
        <f>[1]Sheet1!GA151</f>
        <v>0</v>
      </c>
      <c r="GB151" s="8">
        <f>[1]Sheet1!GB151</f>
        <v>0</v>
      </c>
      <c r="GC151" s="8">
        <f>[1]Sheet1!GC151</f>
        <v>0</v>
      </c>
      <c r="GD151" s="8">
        <f>[1]Sheet1!GD151</f>
        <v>0</v>
      </c>
      <c r="GE151" s="8">
        <f>[1]Sheet1!GE151</f>
        <v>0</v>
      </c>
      <c r="GF151" s="8">
        <f>[1]Sheet1!GF151</f>
        <v>0</v>
      </c>
      <c r="GG151" s="8">
        <f>[1]Sheet1!GG151</f>
        <v>0</v>
      </c>
      <c r="GH151" s="8">
        <f>[1]Sheet1!GH151</f>
        <v>0</v>
      </c>
      <c r="GI151" s="8">
        <f>[1]Sheet1!GI151</f>
        <v>0</v>
      </c>
      <c r="GJ151" s="8">
        <f>[1]Sheet1!GJ151</f>
        <v>0</v>
      </c>
      <c r="GK151" s="8">
        <f>[1]Sheet1!GK151</f>
        <v>0</v>
      </c>
      <c r="GL151" s="8">
        <f>[1]Sheet1!GL151</f>
        <v>0</v>
      </c>
      <c r="GM151" s="8">
        <f>[1]Sheet1!GM151</f>
        <v>0</v>
      </c>
      <c r="GN151" s="8">
        <f>[1]Sheet1!GN151</f>
        <v>0</v>
      </c>
      <c r="GO151" s="8">
        <f>[1]Sheet1!GO151</f>
        <v>0</v>
      </c>
      <c r="GP151" s="8">
        <f>[1]Sheet1!GP151</f>
        <v>0</v>
      </c>
      <c r="GQ151" s="8">
        <f>[1]Sheet1!GQ151</f>
        <v>0</v>
      </c>
      <c r="GR151" s="8">
        <f>[1]Sheet1!GR151</f>
        <v>0</v>
      </c>
      <c r="GS151" s="8">
        <f>[1]Sheet1!GS151</f>
        <v>0</v>
      </c>
      <c r="GT151" s="8">
        <f>[1]Sheet1!GT151</f>
        <v>0</v>
      </c>
      <c r="GU151" s="8">
        <f>[1]Sheet1!GU151</f>
        <v>0</v>
      </c>
      <c r="GV151" s="8">
        <f>[1]Sheet1!GV151</f>
        <v>0</v>
      </c>
      <c r="GW151" s="8">
        <f>[1]Sheet1!GW151</f>
        <v>0</v>
      </c>
      <c r="GX151" s="8">
        <f>[1]Sheet1!GX151</f>
        <v>0</v>
      </c>
      <c r="GY151" s="8">
        <f>[1]Sheet1!GY151</f>
        <v>0</v>
      </c>
      <c r="GZ151" s="8">
        <f>[1]Sheet1!GZ151</f>
        <v>0</v>
      </c>
      <c r="HA151" s="8">
        <f>[1]Sheet1!HA151</f>
        <v>0</v>
      </c>
      <c r="HB151" s="8">
        <f>[1]Sheet1!HB151</f>
        <v>0</v>
      </c>
      <c r="HC151" s="8">
        <f>[1]Sheet1!HC151</f>
        <v>0</v>
      </c>
      <c r="HD151" s="8">
        <f>[1]Sheet1!HD151</f>
        <v>0</v>
      </c>
      <c r="HE151" s="8">
        <f>[1]Sheet1!HE151</f>
        <v>0</v>
      </c>
      <c r="HF151" s="8">
        <f>[1]Sheet1!HF151</f>
        <v>0</v>
      </c>
      <c r="HG151" s="8">
        <f>[1]Sheet1!HG151</f>
        <v>0</v>
      </c>
      <c r="HH151" s="8">
        <f>[1]Sheet1!HH151</f>
        <v>0</v>
      </c>
      <c r="HI151" s="8">
        <f>[1]Sheet1!HI151</f>
        <v>0</v>
      </c>
      <c r="HJ151" s="8">
        <f>[1]Sheet1!HJ151</f>
        <v>0</v>
      </c>
      <c r="HK151" s="8">
        <f>[1]Sheet1!HK151</f>
        <v>0</v>
      </c>
      <c r="HL151" s="8">
        <f>[1]Sheet1!HL151</f>
        <v>0</v>
      </c>
      <c r="HM151" s="8">
        <f>[1]Sheet1!HM151</f>
        <v>0</v>
      </c>
      <c r="HN151" s="8">
        <f>[1]Sheet1!HN151</f>
        <v>0</v>
      </c>
      <c r="HO151" s="8">
        <f>[1]Sheet1!HO151</f>
        <v>0</v>
      </c>
      <c r="HP151" s="8">
        <f>[1]Sheet1!HP151</f>
        <v>0</v>
      </c>
      <c r="HQ151" s="8">
        <f>[1]Sheet1!HQ151</f>
        <v>0</v>
      </c>
      <c r="HR151" s="8">
        <f>[1]Sheet1!HR151</f>
        <v>0</v>
      </c>
      <c r="HS151" s="8">
        <f>[1]Sheet1!HS151</f>
        <v>0</v>
      </c>
      <c r="HT151" s="8">
        <f>[1]Sheet1!HT151</f>
        <v>0</v>
      </c>
      <c r="HU151" s="8">
        <f>[1]Sheet1!HU151</f>
        <v>0</v>
      </c>
      <c r="HV151" s="8">
        <f>[1]Sheet1!HV151</f>
        <v>0</v>
      </c>
      <c r="HW151" s="8">
        <f>[1]Sheet1!HW151</f>
        <v>0</v>
      </c>
      <c r="HX151" s="8">
        <f>[1]Sheet1!HX151</f>
        <v>673.50099999999998</v>
      </c>
    </row>
    <row r="152" spans="2:232" x14ac:dyDescent="0.25">
      <c r="B152" t="s">
        <v>917</v>
      </c>
      <c r="C152" t="s">
        <v>113</v>
      </c>
      <c r="D152" s="8">
        <f>[1]Sheet1!D152</f>
        <v>3.6770000000000005</v>
      </c>
      <c r="E152" s="8">
        <f>[1]Sheet1!E152</f>
        <v>29.661000000000001</v>
      </c>
      <c r="F152" s="8">
        <f>[1]Sheet1!F152</f>
        <v>2.7480000000000002</v>
      </c>
      <c r="G152" s="8">
        <f>[1]Sheet1!G152</f>
        <v>0</v>
      </c>
      <c r="H152" s="8">
        <f>[1]Sheet1!H152</f>
        <v>0</v>
      </c>
      <c r="I152" s="8">
        <f>[1]Sheet1!I152</f>
        <v>0</v>
      </c>
      <c r="J152" s="8">
        <f>[1]Sheet1!J152</f>
        <v>0</v>
      </c>
      <c r="K152" s="8">
        <f>[1]Sheet1!K152</f>
        <v>2.5880000000000005</v>
      </c>
      <c r="L152" s="8">
        <f>[1]Sheet1!L152</f>
        <v>2.6620000000000004</v>
      </c>
      <c r="M152" s="8">
        <f>[1]Sheet1!M152</f>
        <v>0.80099999999999993</v>
      </c>
      <c r="N152" s="8">
        <f>[1]Sheet1!N152</f>
        <v>7.2169999999999996</v>
      </c>
      <c r="O152" s="8">
        <f>[1]Sheet1!O152</f>
        <v>0.39</v>
      </c>
      <c r="P152" s="8">
        <f>[1]Sheet1!P152</f>
        <v>0.93899999999999995</v>
      </c>
      <c r="Q152" s="8">
        <f>[1]Sheet1!Q152</f>
        <v>204.398</v>
      </c>
      <c r="R152" s="8">
        <f>[1]Sheet1!R152</f>
        <v>13.728</v>
      </c>
      <c r="S152" s="8">
        <f>[1]Sheet1!S152</f>
        <v>97.387999999999991</v>
      </c>
      <c r="T152" s="8">
        <f>[1]Sheet1!T152</f>
        <v>49.043999999999997</v>
      </c>
      <c r="U152" s="8">
        <f>[1]Sheet1!U152</f>
        <v>4.3369999999999997</v>
      </c>
      <c r="V152" s="8">
        <f>[1]Sheet1!V152</f>
        <v>40.938000000000002</v>
      </c>
      <c r="W152" s="8">
        <f>[1]Sheet1!W152</f>
        <v>20.244999999999997</v>
      </c>
      <c r="X152" s="8">
        <f>[1]Sheet1!X152</f>
        <v>110.09400000000001</v>
      </c>
      <c r="Y152" s="8">
        <f>[1]Sheet1!Y152</f>
        <v>60.238999999999997</v>
      </c>
      <c r="Z152" s="8">
        <f>[1]Sheet1!Z152</f>
        <v>134.70600000000002</v>
      </c>
      <c r="AA152" s="8">
        <f>[1]Sheet1!AA152</f>
        <v>15.939999999999998</v>
      </c>
      <c r="AB152" s="8">
        <f>[1]Sheet1!AB152</f>
        <v>141.73099999999999</v>
      </c>
      <c r="AC152" s="8">
        <f>[1]Sheet1!AC152</f>
        <v>3.0000000000000001E-3</v>
      </c>
      <c r="AD152" s="8">
        <f>[1]Sheet1!AD152</f>
        <v>4.7E-2</v>
      </c>
      <c r="AE152" s="8">
        <f>[1]Sheet1!AE152</f>
        <v>1.135</v>
      </c>
      <c r="AF152" s="8">
        <f>[1]Sheet1!AF152</f>
        <v>2.3E-2</v>
      </c>
      <c r="AG152" s="8">
        <f>[1]Sheet1!AG152</f>
        <v>1.679</v>
      </c>
      <c r="AH152" s="8">
        <f>[1]Sheet1!AH152</f>
        <v>0.16999999999999998</v>
      </c>
      <c r="AI152" s="8">
        <f>[1]Sheet1!AI152</f>
        <v>0.41700000000000004</v>
      </c>
      <c r="AJ152" s="8">
        <f>[1]Sheet1!AJ152</f>
        <v>7.8160000000000007</v>
      </c>
      <c r="AK152" s="8">
        <f>[1]Sheet1!AK152</f>
        <v>32.71</v>
      </c>
      <c r="AL152" s="8">
        <f>[1]Sheet1!AL152</f>
        <v>100.20099999999999</v>
      </c>
      <c r="AM152" s="8">
        <f>[1]Sheet1!AM152</f>
        <v>49.600999999999999</v>
      </c>
      <c r="AN152" s="8">
        <f>[1]Sheet1!AN152</f>
        <v>4.7220000000000004</v>
      </c>
      <c r="AO152" s="8">
        <f>[1]Sheet1!AO152</f>
        <v>214.01800000000003</v>
      </c>
      <c r="AP152" s="8">
        <f>[1]Sheet1!AP152</f>
        <v>1.2430000000000001</v>
      </c>
      <c r="AQ152" s="8">
        <f>[1]Sheet1!AQ152</f>
        <v>51.820999999999998</v>
      </c>
      <c r="AR152" s="8">
        <f>[1]Sheet1!AR152</f>
        <v>30.833000000000002</v>
      </c>
      <c r="AS152" s="8">
        <f>[1]Sheet1!AS152</f>
        <v>47.923000000000002</v>
      </c>
      <c r="AT152" s="8">
        <f>[1]Sheet1!AT152</f>
        <v>4.7519999999999998</v>
      </c>
      <c r="AU152" s="8">
        <f>[1]Sheet1!AU152</f>
        <v>2.3960000000000004</v>
      </c>
      <c r="AV152" s="8">
        <f>[1]Sheet1!AV152</f>
        <v>1.2289999999999999</v>
      </c>
      <c r="AW152" s="8">
        <f>[1]Sheet1!AW152</f>
        <v>79.605000000000004</v>
      </c>
      <c r="AX152" s="8">
        <f>[1]Sheet1!AX152</f>
        <v>4.9719999999999995</v>
      </c>
      <c r="AY152" s="8">
        <f>[1]Sheet1!AY152</f>
        <v>1.1239999999999999</v>
      </c>
      <c r="AZ152" s="8">
        <f>[1]Sheet1!AZ152</f>
        <v>1.0870000000000002</v>
      </c>
      <c r="BA152" s="8">
        <f>[1]Sheet1!BA152</f>
        <v>1.0669999999999999</v>
      </c>
      <c r="BB152" s="8">
        <f>[1]Sheet1!BB152</f>
        <v>2.1999999999999999E-2</v>
      </c>
      <c r="BC152" s="8">
        <f>[1]Sheet1!BC152</f>
        <v>8.7250000000000014</v>
      </c>
      <c r="BD152" s="8">
        <f>[1]Sheet1!BD152</f>
        <v>1.014</v>
      </c>
      <c r="BE152" s="8">
        <f>[1]Sheet1!BE152</f>
        <v>12.8</v>
      </c>
      <c r="BF152" s="8">
        <f>[1]Sheet1!BF152</f>
        <v>7.6</v>
      </c>
      <c r="BG152" s="8">
        <f>[1]Sheet1!BG152</f>
        <v>1.431</v>
      </c>
      <c r="BH152" s="8">
        <f>[1]Sheet1!BH152</f>
        <v>2.3220000000000001</v>
      </c>
      <c r="BI152" s="8">
        <f>[1]Sheet1!BI152</f>
        <v>0</v>
      </c>
      <c r="BJ152" s="8">
        <f>[1]Sheet1!BJ152</f>
        <v>7.1140000000000008</v>
      </c>
      <c r="BK152" s="8">
        <f>[1]Sheet1!BK152</f>
        <v>4.2919999999999998</v>
      </c>
      <c r="BL152" s="8">
        <f>[1]Sheet1!BL152</f>
        <v>4.5419999999999998</v>
      </c>
      <c r="BM152" s="8">
        <f>[1]Sheet1!BM152</f>
        <v>18.111000000000001</v>
      </c>
      <c r="BN152" s="8">
        <f>[1]Sheet1!BN152</f>
        <v>2.6529999999999996</v>
      </c>
      <c r="BO152" s="8">
        <f>[1]Sheet1!BO152</f>
        <v>0.60899999999999999</v>
      </c>
      <c r="BP152" s="8">
        <f>[1]Sheet1!BP152</f>
        <v>10.233000000000001</v>
      </c>
      <c r="BQ152" s="8">
        <f>[1]Sheet1!BQ152</f>
        <v>12.426</v>
      </c>
      <c r="BR152" s="8">
        <f>[1]Sheet1!BR152</f>
        <v>1.1589999999999998</v>
      </c>
      <c r="BS152" s="8">
        <f>[1]Sheet1!BS152</f>
        <v>3.9769999999999994</v>
      </c>
      <c r="BT152" s="8">
        <f>[1]Sheet1!BT152</f>
        <v>1.8679999999999999</v>
      </c>
      <c r="BU152" s="8">
        <f>[1]Sheet1!BU152</f>
        <v>223.42700000000002</v>
      </c>
      <c r="BV152" s="8">
        <f>[1]Sheet1!BV152</f>
        <v>30.240000000000002</v>
      </c>
      <c r="BW152" s="8">
        <f>[1]Sheet1!BW152</f>
        <v>197.91499999999999</v>
      </c>
      <c r="BX152" s="8">
        <f>[1]Sheet1!BX152</f>
        <v>68.09</v>
      </c>
      <c r="BY152" s="8">
        <f>[1]Sheet1!BY152</f>
        <v>515.27599999999995</v>
      </c>
      <c r="BZ152" s="8">
        <f>[1]Sheet1!BZ152</f>
        <v>366.67700000000002</v>
      </c>
      <c r="CA152" s="8">
        <f>[1]Sheet1!CA152</f>
        <v>19.154000000000003</v>
      </c>
      <c r="CB152" s="8">
        <f>[1]Sheet1!CB152</f>
        <v>62.791999999999994</v>
      </c>
      <c r="CC152" s="8">
        <f>[1]Sheet1!CC152</f>
        <v>13.131000000000002</v>
      </c>
      <c r="CD152" s="8">
        <f>[1]Sheet1!CD152</f>
        <v>7.1689999999999996</v>
      </c>
      <c r="CE152" s="8">
        <f>[1]Sheet1!CE152</f>
        <v>3.8220000000000005</v>
      </c>
      <c r="CF152" s="8">
        <f>[1]Sheet1!CF152</f>
        <v>27.84</v>
      </c>
      <c r="CG152" s="8">
        <f>[1]Sheet1!CG152</f>
        <v>4.7050000000000001</v>
      </c>
      <c r="CH152" s="8">
        <f>[1]Sheet1!CH152</f>
        <v>0.54600000000000004</v>
      </c>
      <c r="CI152" s="8">
        <f>[1]Sheet1!CI152</f>
        <v>7.6269999999999998</v>
      </c>
      <c r="CJ152" s="8">
        <f>[1]Sheet1!CJ152</f>
        <v>2.0449999999999999</v>
      </c>
      <c r="CK152" s="8">
        <f>[1]Sheet1!CK152</f>
        <v>1.1200000000000001</v>
      </c>
      <c r="CL152" s="8">
        <f>[1]Sheet1!CL152</f>
        <v>0.44899999999999995</v>
      </c>
      <c r="CM152" s="8">
        <f>[1]Sheet1!CM152</f>
        <v>2.198</v>
      </c>
      <c r="CN152" s="8">
        <f>[1]Sheet1!CN152</f>
        <v>0</v>
      </c>
      <c r="CO152" s="8">
        <f>[1]Sheet1!CO152</f>
        <v>7.36</v>
      </c>
      <c r="CP152" s="8">
        <f>[1]Sheet1!CP152</f>
        <v>10.334999999999997</v>
      </c>
      <c r="CQ152" s="8">
        <f>[1]Sheet1!CQ152</f>
        <v>0.53699999999999992</v>
      </c>
      <c r="CR152" s="8">
        <f>[1]Sheet1!CR152</f>
        <v>5.8729999999999993</v>
      </c>
      <c r="CS152" s="8">
        <f>[1]Sheet1!CS152</f>
        <v>0</v>
      </c>
      <c r="CT152" s="8">
        <f>[1]Sheet1!CT152</f>
        <v>0</v>
      </c>
      <c r="CU152" s="8">
        <f>[1]Sheet1!CU152</f>
        <v>18.616000000000003</v>
      </c>
      <c r="CV152" s="8">
        <f>[1]Sheet1!CV152</f>
        <v>6.2989999999999995</v>
      </c>
      <c r="CW152" s="8">
        <f>[1]Sheet1!CW152</f>
        <v>23.071999999999996</v>
      </c>
      <c r="CX152" s="8">
        <f>[1]Sheet1!CX152</f>
        <v>3.6219999999999999</v>
      </c>
      <c r="CY152" s="8">
        <f>[1]Sheet1!CY152</f>
        <v>48.359000000000002</v>
      </c>
      <c r="CZ152" s="8">
        <f>[1]Sheet1!CZ152</f>
        <v>2.9370000000000003</v>
      </c>
      <c r="DA152" s="8">
        <f>[1]Sheet1!DA152</f>
        <v>9.8049999999999997</v>
      </c>
      <c r="DB152" s="8">
        <f>[1]Sheet1!DB152</f>
        <v>59.304000000000002</v>
      </c>
      <c r="DC152" s="8">
        <f>[1]Sheet1!DC152</f>
        <v>71.597999999999999</v>
      </c>
      <c r="DD152" s="8">
        <f>[1]Sheet1!DD152</f>
        <v>13.951000000000001</v>
      </c>
      <c r="DE152" s="8">
        <f>[1]Sheet1!DE152</f>
        <v>143.26600000000002</v>
      </c>
      <c r="DF152" s="8">
        <f>[1]Sheet1!DF152</f>
        <v>61.292000000000002</v>
      </c>
      <c r="DG152" s="8">
        <f>[1]Sheet1!DG152</f>
        <v>2.992</v>
      </c>
      <c r="DH152" s="8">
        <f>[1]Sheet1!DH152</f>
        <v>1.2169999999999999</v>
      </c>
      <c r="DI152" s="8">
        <f>[1]Sheet1!DI152</f>
        <v>1.7470000000000001</v>
      </c>
      <c r="DJ152" s="8">
        <f>[1]Sheet1!DJ152</f>
        <v>4.7360000000000007</v>
      </c>
      <c r="DK152" s="8">
        <f>[1]Sheet1!DK152</f>
        <v>8.6550000000000011</v>
      </c>
      <c r="DL152" s="8">
        <f>[1]Sheet1!DL152</f>
        <v>25.106999999999999</v>
      </c>
      <c r="DM152" s="8">
        <f>[1]Sheet1!DM152</f>
        <v>6.1079999999999997</v>
      </c>
      <c r="DN152" s="8">
        <f>[1]Sheet1!DN152</f>
        <v>0</v>
      </c>
      <c r="DO152" s="8">
        <f>[1]Sheet1!DO152</f>
        <v>0</v>
      </c>
      <c r="DP152" s="8">
        <f>[1]Sheet1!DP152</f>
        <v>0</v>
      </c>
      <c r="DQ152" s="8">
        <f>[1]Sheet1!DQ152</f>
        <v>0</v>
      </c>
      <c r="DR152" s="8">
        <f>[1]Sheet1!DR152</f>
        <v>0</v>
      </c>
      <c r="DS152" s="8">
        <f>[1]Sheet1!DS152</f>
        <v>0</v>
      </c>
      <c r="DT152" s="8">
        <f>[1]Sheet1!DT152</f>
        <v>0</v>
      </c>
      <c r="DU152" s="8">
        <f>[1]Sheet1!DU152</f>
        <v>0</v>
      </c>
      <c r="DV152" s="8">
        <f>[1]Sheet1!DV152</f>
        <v>0</v>
      </c>
      <c r="DW152" s="8">
        <f>[1]Sheet1!DW152</f>
        <v>0</v>
      </c>
      <c r="DX152" s="8">
        <f>[1]Sheet1!DX152</f>
        <v>0</v>
      </c>
      <c r="DY152" s="8">
        <f>[1]Sheet1!DY152</f>
        <v>0</v>
      </c>
      <c r="DZ152" s="8">
        <f>[1]Sheet1!DZ152</f>
        <v>0</v>
      </c>
      <c r="EA152" s="8">
        <f>[1]Sheet1!EA152</f>
        <v>0</v>
      </c>
      <c r="EB152" s="8">
        <f>[1]Sheet1!EB152</f>
        <v>0</v>
      </c>
      <c r="EC152" s="8">
        <f>[1]Sheet1!EC152</f>
        <v>0</v>
      </c>
      <c r="ED152" s="8">
        <f>[1]Sheet1!ED152</f>
        <v>0</v>
      </c>
      <c r="EE152" s="8">
        <f>[1]Sheet1!EE152</f>
        <v>0</v>
      </c>
      <c r="EF152" s="8">
        <f>[1]Sheet1!EF152</f>
        <v>0</v>
      </c>
      <c r="EG152" s="8">
        <f>[1]Sheet1!EG152</f>
        <v>0</v>
      </c>
      <c r="EH152" s="8">
        <f>[1]Sheet1!EH152</f>
        <v>0</v>
      </c>
      <c r="EI152" s="8">
        <f>[1]Sheet1!EI152</f>
        <v>0</v>
      </c>
      <c r="EJ152" s="8">
        <f>[1]Sheet1!EJ152</f>
        <v>0</v>
      </c>
      <c r="EK152" s="8">
        <f>[1]Sheet1!EK152</f>
        <v>0</v>
      </c>
      <c r="EL152" s="8">
        <f>[1]Sheet1!EL152</f>
        <v>0</v>
      </c>
      <c r="EM152" s="8">
        <f>[1]Sheet1!EM152</f>
        <v>0</v>
      </c>
      <c r="EN152" s="8">
        <f>[1]Sheet1!EN152</f>
        <v>0</v>
      </c>
      <c r="EO152" s="8">
        <f>[1]Sheet1!EO152</f>
        <v>0</v>
      </c>
      <c r="EP152" s="8">
        <f>[1]Sheet1!EP152</f>
        <v>0</v>
      </c>
      <c r="EQ152" s="8">
        <f>[1]Sheet1!EQ152</f>
        <v>0</v>
      </c>
      <c r="ER152" s="8">
        <f>[1]Sheet1!ER152</f>
        <v>0</v>
      </c>
      <c r="ES152" s="8">
        <f>[1]Sheet1!ES152</f>
        <v>0</v>
      </c>
      <c r="ET152" s="8">
        <f>[1]Sheet1!ET152</f>
        <v>0</v>
      </c>
      <c r="EU152" s="8">
        <f>[1]Sheet1!EU152</f>
        <v>0</v>
      </c>
      <c r="EV152" s="8">
        <f>[1]Sheet1!EV152</f>
        <v>0</v>
      </c>
      <c r="EW152" s="8">
        <f>[1]Sheet1!EW152</f>
        <v>0</v>
      </c>
      <c r="EX152" s="8">
        <f>[1]Sheet1!EX152</f>
        <v>0</v>
      </c>
      <c r="EY152" s="8">
        <f>[1]Sheet1!EY152</f>
        <v>0</v>
      </c>
      <c r="EZ152" s="8">
        <f>[1]Sheet1!EZ152</f>
        <v>0</v>
      </c>
      <c r="FA152" s="8">
        <f>[1]Sheet1!FA152</f>
        <v>0</v>
      </c>
      <c r="FB152" s="8">
        <f>[1]Sheet1!FB152</f>
        <v>0</v>
      </c>
      <c r="FC152" s="8">
        <f>[1]Sheet1!FC152</f>
        <v>0</v>
      </c>
      <c r="FD152" s="8">
        <f>[1]Sheet1!FD152</f>
        <v>0</v>
      </c>
      <c r="FE152" s="8">
        <f>[1]Sheet1!FE152</f>
        <v>0</v>
      </c>
      <c r="FF152" s="8">
        <f>[1]Sheet1!FF152</f>
        <v>0</v>
      </c>
      <c r="FG152" s="8">
        <f>[1]Sheet1!FG152</f>
        <v>0</v>
      </c>
      <c r="FH152" s="8">
        <f>[1]Sheet1!FH152</f>
        <v>0</v>
      </c>
      <c r="FI152" s="8">
        <f>[1]Sheet1!FI152</f>
        <v>0</v>
      </c>
      <c r="FJ152" s="8">
        <f>[1]Sheet1!FJ152</f>
        <v>0</v>
      </c>
      <c r="FK152" s="8">
        <f>[1]Sheet1!FK152</f>
        <v>0</v>
      </c>
      <c r="FL152" s="8">
        <f>[1]Sheet1!FL152</f>
        <v>0</v>
      </c>
      <c r="FM152" s="8">
        <f>[1]Sheet1!FM152</f>
        <v>0</v>
      </c>
      <c r="FN152" s="8">
        <f>[1]Sheet1!FN152</f>
        <v>0</v>
      </c>
      <c r="FO152" s="8">
        <f>[1]Sheet1!FO152</f>
        <v>0</v>
      </c>
      <c r="FP152" s="8">
        <f>[1]Sheet1!FP152</f>
        <v>0</v>
      </c>
      <c r="FQ152" s="8">
        <f>[1]Sheet1!FQ152</f>
        <v>0</v>
      </c>
      <c r="FR152" s="8">
        <f>[1]Sheet1!FR152</f>
        <v>0</v>
      </c>
      <c r="FS152" s="8">
        <f>[1]Sheet1!FS152</f>
        <v>0</v>
      </c>
      <c r="FT152" s="8">
        <f>[1]Sheet1!FT152</f>
        <v>0</v>
      </c>
      <c r="FU152" s="8">
        <f>[1]Sheet1!FU152</f>
        <v>0</v>
      </c>
      <c r="FV152" s="8">
        <f>[1]Sheet1!FV152</f>
        <v>0</v>
      </c>
      <c r="FW152" s="8">
        <f>[1]Sheet1!FW152</f>
        <v>0</v>
      </c>
      <c r="FX152" s="8">
        <f>[1]Sheet1!FX152</f>
        <v>0</v>
      </c>
      <c r="FY152" s="8">
        <f>[1]Sheet1!FY152</f>
        <v>0</v>
      </c>
      <c r="FZ152" s="8">
        <f>[1]Sheet1!FZ152</f>
        <v>0</v>
      </c>
      <c r="GA152" s="8">
        <f>[1]Sheet1!GA152</f>
        <v>0</v>
      </c>
      <c r="GB152" s="8">
        <f>[1]Sheet1!GB152</f>
        <v>0</v>
      </c>
      <c r="GC152" s="8">
        <f>[1]Sheet1!GC152</f>
        <v>0</v>
      </c>
      <c r="GD152" s="8">
        <f>[1]Sheet1!GD152</f>
        <v>0</v>
      </c>
      <c r="GE152" s="8">
        <f>[1]Sheet1!GE152</f>
        <v>0</v>
      </c>
      <c r="GF152" s="8">
        <f>[1]Sheet1!GF152</f>
        <v>0</v>
      </c>
      <c r="GG152" s="8">
        <f>[1]Sheet1!GG152</f>
        <v>0</v>
      </c>
      <c r="GH152" s="8">
        <f>[1]Sheet1!GH152</f>
        <v>0</v>
      </c>
      <c r="GI152" s="8">
        <f>[1]Sheet1!GI152</f>
        <v>0</v>
      </c>
      <c r="GJ152" s="8">
        <f>[1]Sheet1!GJ152</f>
        <v>0</v>
      </c>
      <c r="GK152" s="8">
        <f>[1]Sheet1!GK152</f>
        <v>0</v>
      </c>
      <c r="GL152" s="8">
        <f>[1]Sheet1!GL152</f>
        <v>0</v>
      </c>
      <c r="GM152" s="8">
        <f>[1]Sheet1!GM152</f>
        <v>0</v>
      </c>
      <c r="GN152" s="8">
        <f>[1]Sheet1!GN152</f>
        <v>0</v>
      </c>
      <c r="GO152" s="8">
        <f>[1]Sheet1!GO152</f>
        <v>0</v>
      </c>
      <c r="GP152" s="8">
        <f>[1]Sheet1!GP152</f>
        <v>0</v>
      </c>
      <c r="GQ152" s="8">
        <f>[1]Sheet1!GQ152</f>
        <v>0</v>
      </c>
      <c r="GR152" s="8">
        <f>[1]Sheet1!GR152</f>
        <v>0</v>
      </c>
      <c r="GS152" s="8">
        <f>[1]Sheet1!GS152</f>
        <v>0</v>
      </c>
      <c r="GT152" s="8">
        <f>[1]Sheet1!GT152</f>
        <v>0</v>
      </c>
      <c r="GU152" s="8">
        <f>[1]Sheet1!GU152</f>
        <v>0</v>
      </c>
      <c r="GV152" s="8">
        <f>[1]Sheet1!GV152</f>
        <v>0</v>
      </c>
      <c r="GW152" s="8">
        <f>[1]Sheet1!GW152</f>
        <v>0</v>
      </c>
      <c r="GX152" s="8">
        <f>[1]Sheet1!GX152</f>
        <v>0</v>
      </c>
      <c r="GY152" s="8">
        <f>[1]Sheet1!GY152</f>
        <v>0</v>
      </c>
      <c r="GZ152" s="8">
        <f>[1]Sheet1!GZ152</f>
        <v>0</v>
      </c>
      <c r="HA152" s="8">
        <f>[1]Sheet1!HA152</f>
        <v>0</v>
      </c>
      <c r="HB152" s="8">
        <f>[1]Sheet1!HB152</f>
        <v>0</v>
      </c>
      <c r="HC152" s="8">
        <f>[1]Sheet1!HC152</f>
        <v>0</v>
      </c>
      <c r="HD152" s="8">
        <f>[1]Sheet1!HD152</f>
        <v>0</v>
      </c>
      <c r="HE152" s="8">
        <f>[1]Sheet1!HE152</f>
        <v>0</v>
      </c>
      <c r="HF152" s="8">
        <f>[1]Sheet1!HF152</f>
        <v>0</v>
      </c>
      <c r="HG152" s="8">
        <f>[1]Sheet1!HG152</f>
        <v>0</v>
      </c>
      <c r="HH152" s="8">
        <f>[1]Sheet1!HH152</f>
        <v>0</v>
      </c>
      <c r="HI152" s="8">
        <f>[1]Sheet1!HI152</f>
        <v>0</v>
      </c>
      <c r="HJ152" s="8">
        <f>[1]Sheet1!HJ152</f>
        <v>0</v>
      </c>
      <c r="HK152" s="8">
        <f>[1]Sheet1!HK152</f>
        <v>0</v>
      </c>
      <c r="HL152" s="8">
        <f>[1]Sheet1!HL152</f>
        <v>0</v>
      </c>
      <c r="HM152" s="8">
        <f>[1]Sheet1!HM152</f>
        <v>0</v>
      </c>
      <c r="HN152" s="8">
        <f>[1]Sheet1!HN152</f>
        <v>0</v>
      </c>
      <c r="HO152" s="8">
        <f>[1]Sheet1!HO152</f>
        <v>0</v>
      </c>
      <c r="HP152" s="8">
        <f>[1]Sheet1!HP152</f>
        <v>0</v>
      </c>
      <c r="HQ152" s="8">
        <f>[1]Sheet1!HQ152</f>
        <v>0</v>
      </c>
      <c r="HR152" s="8">
        <f>[1]Sheet1!HR152</f>
        <v>0</v>
      </c>
      <c r="HS152" s="8">
        <f>[1]Sheet1!HS152</f>
        <v>0</v>
      </c>
      <c r="HT152" s="8">
        <f>[1]Sheet1!HT152</f>
        <v>0</v>
      </c>
      <c r="HU152" s="8">
        <f>[1]Sheet1!HU152</f>
        <v>0</v>
      </c>
      <c r="HV152" s="8">
        <f>[1]Sheet1!HV152</f>
        <v>0</v>
      </c>
      <c r="HW152" s="8">
        <f>[1]Sheet1!HW152</f>
        <v>0</v>
      </c>
      <c r="HX152" s="8">
        <f>[1]Sheet1!HX152</f>
        <v>470.83</v>
      </c>
    </row>
    <row r="153" spans="2:232" x14ac:dyDescent="0.25">
      <c r="B153" t="s">
        <v>918</v>
      </c>
      <c r="C153" t="s">
        <v>114</v>
      </c>
      <c r="D153" s="8">
        <f>[1]Sheet1!D153</f>
        <v>1.0740000000000001</v>
      </c>
      <c r="E153" s="8">
        <f>[1]Sheet1!E153</f>
        <v>2.3E-2</v>
      </c>
      <c r="F153" s="8">
        <f>[1]Sheet1!F153</f>
        <v>0.21199999999999999</v>
      </c>
      <c r="G153" s="8">
        <f>[1]Sheet1!G153</f>
        <v>2.4E-2</v>
      </c>
      <c r="H153" s="8">
        <f>[1]Sheet1!H153</f>
        <v>1E-3</v>
      </c>
      <c r="I153" s="8">
        <f>[1]Sheet1!I153</f>
        <v>5.0999999999999997E-2</v>
      </c>
      <c r="J153" s="8">
        <f>[1]Sheet1!J153</f>
        <v>1.268</v>
      </c>
      <c r="K153" s="8">
        <f>[1]Sheet1!K153</f>
        <v>16.614999999999998</v>
      </c>
      <c r="L153" s="8">
        <f>[1]Sheet1!L153</f>
        <v>8.9930000000000003</v>
      </c>
      <c r="M153" s="8">
        <f>[1]Sheet1!M153</f>
        <v>4.0389999999999997</v>
      </c>
      <c r="N153" s="8">
        <f>[1]Sheet1!N153</f>
        <v>19.012</v>
      </c>
      <c r="O153" s="8">
        <f>[1]Sheet1!O153</f>
        <v>0.81099999999999994</v>
      </c>
      <c r="P153" s="8">
        <f>[1]Sheet1!P153</f>
        <v>1.774</v>
      </c>
      <c r="Q153" s="8">
        <f>[1]Sheet1!Q153</f>
        <v>7.835</v>
      </c>
      <c r="R153" s="8">
        <f>[1]Sheet1!R153</f>
        <v>5.7000000000000002E-2</v>
      </c>
      <c r="S153" s="8">
        <f>[1]Sheet1!S153</f>
        <v>3.7829999999999999</v>
      </c>
      <c r="T153" s="8">
        <f>[1]Sheet1!T153</f>
        <v>0.36</v>
      </c>
      <c r="U153" s="8">
        <f>[1]Sheet1!U153</f>
        <v>3.6999999999999998E-2</v>
      </c>
      <c r="V153" s="8">
        <f>[1]Sheet1!V153</f>
        <v>2.7090000000000001</v>
      </c>
      <c r="W153" s="8">
        <f>[1]Sheet1!W153</f>
        <v>1.1100000000000001</v>
      </c>
      <c r="X153" s="8">
        <f>[1]Sheet1!X153</f>
        <v>2.4779999999999998</v>
      </c>
      <c r="Y153" s="8">
        <f>[1]Sheet1!Y153</f>
        <v>1.7310000000000001</v>
      </c>
      <c r="Z153" s="8">
        <f>[1]Sheet1!Z153</f>
        <v>3.109</v>
      </c>
      <c r="AA153" s="8">
        <f>[1]Sheet1!AA153</f>
        <v>0.53300000000000003</v>
      </c>
      <c r="AB153" s="8">
        <f>[1]Sheet1!AB153</f>
        <v>1.427</v>
      </c>
      <c r="AC153" s="8">
        <f>[1]Sheet1!AC153</f>
        <v>1E-3</v>
      </c>
      <c r="AD153" s="8">
        <f>[1]Sheet1!AD153</f>
        <v>2.5999999999999999E-2</v>
      </c>
      <c r="AE153" s="8">
        <f>[1]Sheet1!AE153</f>
        <v>0.29499999999999998</v>
      </c>
      <c r="AF153" s="8">
        <f>[1]Sheet1!AF153</f>
        <v>2E-3</v>
      </c>
      <c r="AG153" s="8">
        <f>[1]Sheet1!AG153</f>
        <v>0.28799999999999998</v>
      </c>
      <c r="AH153" s="8">
        <f>[1]Sheet1!AH153</f>
        <v>2.4999999999999998E-2</v>
      </c>
      <c r="AI153" s="8">
        <f>[1]Sheet1!AI153</f>
        <v>0.56799999999999995</v>
      </c>
      <c r="AJ153" s="8">
        <f>[1]Sheet1!AJ153</f>
        <v>4.6399999999999997</v>
      </c>
      <c r="AK153" s="8">
        <f>[1]Sheet1!AK153</f>
        <v>8.5980000000000008</v>
      </c>
      <c r="AL153" s="8">
        <f>[1]Sheet1!AL153</f>
        <v>40.777999999999999</v>
      </c>
      <c r="AM153" s="8">
        <f>[1]Sheet1!AM153</f>
        <v>104.328</v>
      </c>
      <c r="AN153" s="8">
        <f>[1]Sheet1!AN153</f>
        <v>3.7850000000000001</v>
      </c>
      <c r="AO153" s="8">
        <f>[1]Sheet1!AO153</f>
        <v>7.98</v>
      </c>
      <c r="AP153" s="8">
        <f>[1]Sheet1!AP153</f>
        <v>4.0000000000000001E-3</v>
      </c>
      <c r="AQ153" s="8">
        <f>[1]Sheet1!AQ153</f>
        <v>12.475000000000001</v>
      </c>
      <c r="AR153" s="8">
        <f>[1]Sheet1!AR153</f>
        <v>0.47799999999999998</v>
      </c>
      <c r="AS153" s="8">
        <f>[1]Sheet1!AS153</f>
        <v>9.8080000000000016</v>
      </c>
      <c r="AT153" s="8">
        <f>[1]Sheet1!AT153</f>
        <v>6.3E-2</v>
      </c>
      <c r="AU153" s="8">
        <f>[1]Sheet1!AU153</f>
        <v>0.628</v>
      </c>
      <c r="AV153" s="8">
        <f>[1]Sheet1!AV153</f>
        <v>0.39900000000000002</v>
      </c>
      <c r="AW153" s="8">
        <f>[1]Sheet1!AW153</f>
        <v>7.2530000000000001</v>
      </c>
      <c r="AX153" s="8">
        <f>[1]Sheet1!AX153</f>
        <v>2.0829999999999997</v>
      </c>
      <c r="AY153" s="8">
        <f>[1]Sheet1!AY153</f>
        <v>0.20799999999999999</v>
      </c>
      <c r="AZ153" s="8">
        <f>[1]Sheet1!AZ153</f>
        <v>2.8450000000000002</v>
      </c>
      <c r="BA153" s="8">
        <f>[1]Sheet1!BA153</f>
        <v>0.45700000000000002</v>
      </c>
      <c r="BB153" s="8">
        <f>[1]Sheet1!BB153</f>
        <v>7.9000000000000001E-2</v>
      </c>
      <c r="BC153" s="8">
        <f>[1]Sheet1!BC153</f>
        <v>13.870999999999999</v>
      </c>
      <c r="BD153" s="8">
        <f>[1]Sheet1!BD153</f>
        <v>2.33</v>
      </c>
      <c r="BE153" s="8">
        <f>[1]Sheet1!BE153</f>
        <v>8.9320000000000004</v>
      </c>
      <c r="BF153" s="8">
        <f>[1]Sheet1!BF153</f>
        <v>5.2229999999999999</v>
      </c>
      <c r="BG153" s="8">
        <f>[1]Sheet1!BG153</f>
        <v>1.9940000000000002</v>
      </c>
      <c r="BH153" s="8">
        <f>[1]Sheet1!BH153</f>
        <v>4.2160000000000002</v>
      </c>
      <c r="BI153" s="8">
        <f>[1]Sheet1!BI153</f>
        <v>4.3440000000000003</v>
      </c>
      <c r="BJ153" s="8">
        <f>[1]Sheet1!BJ153</f>
        <v>2.5249999999999999</v>
      </c>
      <c r="BK153" s="8">
        <f>[1]Sheet1!BK153</f>
        <v>3.738</v>
      </c>
      <c r="BL153" s="8">
        <f>[1]Sheet1!BL153</f>
        <v>0.44500000000000001</v>
      </c>
      <c r="BM153" s="8">
        <f>[1]Sheet1!BM153</f>
        <v>10.88</v>
      </c>
      <c r="BN153" s="8">
        <f>[1]Sheet1!BN153</f>
        <v>2.8460000000000001</v>
      </c>
      <c r="BO153" s="8">
        <f>[1]Sheet1!BO153</f>
        <v>1.4870000000000001</v>
      </c>
      <c r="BP153" s="8">
        <f>[1]Sheet1!BP153</f>
        <v>6.0200000000000005</v>
      </c>
      <c r="BQ153" s="8">
        <f>[1]Sheet1!BQ153</f>
        <v>9.07</v>
      </c>
      <c r="BR153" s="8">
        <f>[1]Sheet1!BR153</f>
        <v>2.1059999999999999</v>
      </c>
      <c r="BS153" s="8">
        <f>[1]Sheet1!BS153</f>
        <v>0.90600000000000003</v>
      </c>
      <c r="BT153" s="8">
        <f>[1]Sheet1!BT153</f>
        <v>1.8539999999999999</v>
      </c>
      <c r="BU153" s="8">
        <f>[1]Sheet1!BU153</f>
        <v>34.055999999999997</v>
      </c>
      <c r="BV153" s="8">
        <f>[1]Sheet1!BV153</f>
        <v>1.1400000000000001</v>
      </c>
      <c r="BW153" s="8">
        <f>[1]Sheet1!BW153</f>
        <v>53.387999999999998</v>
      </c>
      <c r="BX153" s="8">
        <f>[1]Sheet1!BX153</f>
        <v>0</v>
      </c>
      <c r="BY153" s="8">
        <f>[1]Sheet1!BY153</f>
        <v>193.97399999999999</v>
      </c>
      <c r="BZ153" s="8">
        <f>[1]Sheet1!BZ153</f>
        <v>238.886</v>
      </c>
      <c r="CA153" s="8">
        <f>[1]Sheet1!CA153</f>
        <v>4.8220000000000001</v>
      </c>
      <c r="CB153" s="8">
        <f>[1]Sheet1!CB153</f>
        <v>24.16</v>
      </c>
      <c r="CC153" s="8">
        <f>[1]Sheet1!CC153</f>
        <v>12.193999999999999</v>
      </c>
      <c r="CD153" s="8">
        <f>[1]Sheet1!CD153</f>
        <v>0.875</v>
      </c>
      <c r="CE153" s="8">
        <f>[1]Sheet1!CE153</f>
        <v>1.4279999999999999</v>
      </c>
      <c r="CF153" s="8">
        <f>[1]Sheet1!CF153</f>
        <v>0.86799999999999999</v>
      </c>
      <c r="CG153" s="8">
        <f>[1]Sheet1!CG153</f>
        <v>39.101999999999997</v>
      </c>
      <c r="CH153" s="8">
        <f>[1]Sheet1!CH153</f>
        <v>1.917</v>
      </c>
      <c r="CI153" s="8">
        <f>[1]Sheet1!CI153</f>
        <v>702.63400000000001</v>
      </c>
      <c r="CJ153" s="8">
        <f>[1]Sheet1!CJ153</f>
        <v>390.89</v>
      </c>
      <c r="CK153" s="8">
        <f>[1]Sheet1!CK153</f>
        <v>2.7490000000000001</v>
      </c>
      <c r="CL153" s="8">
        <f>[1]Sheet1!CL153</f>
        <v>2.9359999999999999</v>
      </c>
      <c r="CM153" s="8">
        <f>[1]Sheet1!CM153</f>
        <v>86.009999999999991</v>
      </c>
      <c r="CN153" s="8">
        <f>[1]Sheet1!CN153</f>
        <v>0.879</v>
      </c>
      <c r="CO153" s="8">
        <f>[1]Sheet1!CO153</f>
        <v>27.812000000000001</v>
      </c>
      <c r="CP153" s="8">
        <f>[1]Sheet1!CP153</f>
        <v>138.69200000000001</v>
      </c>
      <c r="CQ153" s="8">
        <f>[1]Sheet1!CQ153</f>
        <v>26.251000000000001</v>
      </c>
      <c r="CR153" s="8">
        <f>[1]Sheet1!CR153</f>
        <v>20.419999999999998</v>
      </c>
      <c r="CS153" s="8">
        <f>[1]Sheet1!CS153</f>
        <v>0</v>
      </c>
      <c r="CT153" s="8">
        <f>[1]Sheet1!CT153</f>
        <v>20.435000000000002</v>
      </c>
      <c r="CU153" s="8">
        <f>[1]Sheet1!CU153</f>
        <v>121.63300000000001</v>
      </c>
      <c r="CV153" s="8">
        <f>[1]Sheet1!CV153</f>
        <v>51.981999999999999</v>
      </c>
      <c r="CW153" s="8">
        <f>[1]Sheet1!CW153</f>
        <v>48.956000000000003</v>
      </c>
      <c r="CX153" s="8">
        <f>[1]Sheet1!CX153</f>
        <v>14.294</v>
      </c>
      <c r="CY153" s="8">
        <f>[1]Sheet1!CY153</f>
        <v>176.28100000000001</v>
      </c>
      <c r="CZ153" s="8">
        <f>[1]Sheet1!CZ153</f>
        <v>17.626000000000001</v>
      </c>
      <c r="DA153" s="8">
        <f>[1]Sheet1!DA153</f>
        <v>26.427</v>
      </c>
      <c r="DB153" s="8">
        <f>[1]Sheet1!DB153</f>
        <v>85.15</v>
      </c>
      <c r="DC153" s="8">
        <f>[1]Sheet1!DC153</f>
        <v>63.128</v>
      </c>
      <c r="DD153" s="8">
        <f>[1]Sheet1!DD153</f>
        <v>16.497999999999998</v>
      </c>
      <c r="DE153" s="8">
        <f>[1]Sheet1!DE153</f>
        <v>13.336</v>
      </c>
      <c r="DF153" s="8">
        <f>[1]Sheet1!DF153</f>
        <v>17.862000000000002</v>
      </c>
      <c r="DG153" s="8">
        <f>[1]Sheet1!DG153</f>
        <v>24.160999999999998</v>
      </c>
      <c r="DH153" s="8">
        <f>[1]Sheet1!DH153</f>
        <v>14.882</v>
      </c>
      <c r="DI153" s="8">
        <f>[1]Sheet1!DI153</f>
        <v>23.959</v>
      </c>
      <c r="DJ153" s="8">
        <f>[1]Sheet1!DJ153</f>
        <v>6.5539999999999994</v>
      </c>
      <c r="DK153" s="8">
        <f>[1]Sheet1!DK153</f>
        <v>6.1770000000000005</v>
      </c>
      <c r="DL153" s="8">
        <f>[1]Sheet1!DL153</f>
        <v>26.613</v>
      </c>
      <c r="DM153" s="8">
        <f>[1]Sheet1!DM153</f>
        <v>4.84</v>
      </c>
      <c r="DN153" s="8">
        <f>[1]Sheet1!DN153</f>
        <v>0</v>
      </c>
      <c r="DO153" s="8">
        <f>[1]Sheet1!DO153</f>
        <v>0</v>
      </c>
      <c r="DP153" s="8">
        <f>[1]Sheet1!DP153</f>
        <v>0</v>
      </c>
      <c r="DQ153" s="8">
        <f>[1]Sheet1!DQ153</f>
        <v>0</v>
      </c>
      <c r="DR153" s="8">
        <f>[1]Sheet1!DR153</f>
        <v>0</v>
      </c>
      <c r="DS153" s="8">
        <f>[1]Sheet1!DS153</f>
        <v>0</v>
      </c>
      <c r="DT153" s="8">
        <f>[1]Sheet1!DT153</f>
        <v>0</v>
      </c>
      <c r="DU153" s="8">
        <f>[1]Sheet1!DU153</f>
        <v>0</v>
      </c>
      <c r="DV153" s="8">
        <f>[1]Sheet1!DV153</f>
        <v>0</v>
      </c>
      <c r="DW153" s="8">
        <f>[1]Sheet1!DW153</f>
        <v>0</v>
      </c>
      <c r="DX153" s="8">
        <f>[1]Sheet1!DX153</f>
        <v>0</v>
      </c>
      <c r="DY153" s="8">
        <f>[1]Sheet1!DY153</f>
        <v>0</v>
      </c>
      <c r="DZ153" s="8">
        <f>[1]Sheet1!DZ153</f>
        <v>0</v>
      </c>
      <c r="EA153" s="8">
        <f>[1]Sheet1!EA153</f>
        <v>0</v>
      </c>
      <c r="EB153" s="8">
        <f>[1]Sheet1!EB153</f>
        <v>0</v>
      </c>
      <c r="EC153" s="8">
        <f>[1]Sheet1!EC153</f>
        <v>0</v>
      </c>
      <c r="ED153" s="8">
        <f>[1]Sheet1!ED153</f>
        <v>0</v>
      </c>
      <c r="EE153" s="8">
        <f>[1]Sheet1!EE153</f>
        <v>0</v>
      </c>
      <c r="EF153" s="8">
        <f>[1]Sheet1!EF153</f>
        <v>0</v>
      </c>
      <c r="EG153" s="8">
        <f>[1]Sheet1!EG153</f>
        <v>0</v>
      </c>
      <c r="EH153" s="8">
        <f>[1]Sheet1!EH153</f>
        <v>0</v>
      </c>
      <c r="EI153" s="8">
        <f>[1]Sheet1!EI153</f>
        <v>0</v>
      </c>
      <c r="EJ153" s="8">
        <f>[1]Sheet1!EJ153</f>
        <v>0</v>
      </c>
      <c r="EK153" s="8">
        <f>[1]Sheet1!EK153</f>
        <v>0</v>
      </c>
      <c r="EL153" s="8">
        <f>[1]Sheet1!EL153</f>
        <v>0</v>
      </c>
      <c r="EM153" s="8">
        <f>[1]Sheet1!EM153</f>
        <v>0</v>
      </c>
      <c r="EN153" s="8">
        <f>[1]Sheet1!EN153</f>
        <v>0</v>
      </c>
      <c r="EO153" s="8">
        <f>[1]Sheet1!EO153</f>
        <v>0</v>
      </c>
      <c r="EP153" s="8">
        <f>[1]Sheet1!EP153</f>
        <v>0</v>
      </c>
      <c r="EQ153" s="8">
        <f>[1]Sheet1!EQ153</f>
        <v>0</v>
      </c>
      <c r="ER153" s="8">
        <f>[1]Sheet1!ER153</f>
        <v>0</v>
      </c>
      <c r="ES153" s="8">
        <f>[1]Sheet1!ES153</f>
        <v>0</v>
      </c>
      <c r="ET153" s="8">
        <f>[1]Sheet1!ET153</f>
        <v>0</v>
      </c>
      <c r="EU153" s="8">
        <f>[1]Sheet1!EU153</f>
        <v>0</v>
      </c>
      <c r="EV153" s="8">
        <f>[1]Sheet1!EV153</f>
        <v>0</v>
      </c>
      <c r="EW153" s="8">
        <f>[1]Sheet1!EW153</f>
        <v>0</v>
      </c>
      <c r="EX153" s="8">
        <f>[1]Sheet1!EX153</f>
        <v>0</v>
      </c>
      <c r="EY153" s="8">
        <f>[1]Sheet1!EY153</f>
        <v>0</v>
      </c>
      <c r="EZ153" s="8">
        <f>[1]Sheet1!EZ153</f>
        <v>0</v>
      </c>
      <c r="FA153" s="8">
        <f>[1]Sheet1!FA153</f>
        <v>0</v>
      </c>
      <c r="FB153" s="8">
        <f>[1]Sheet1!FB153</f>
        <v>0</v>
      </c>
      <c r="FC153" s="8">
        <f>[1]Sheet1!FC153</f>
        <v>0</v>
      </c>
      <c r="FD153" s="8">
        <f>[1]Sheet1!FD153</f>
        <v>0</v>
      </c>
      <c r="FE153" s="8">
        <f>[1]Sheet1!FE153</f>
        <v>0</v>
      </c>
      <c r="FF153" s="8">
        <f>[1]Sheet1!FF153</f>
        <v>0</v>
      </c>
      <c r="FG153" s="8">
        <f>[1]Sheet1!FG153</f>
        <v>0</v>
      </c>
      <c r="FH153" s="8">
        <f>[1]Sheet1!FH153</f>
        <v>0</v>
      </c>
      <c r="FI153" s="8">
        <f>[1]Sheet1!FI153</f>
        <v>0</v>
      </c>
      <c r="FJ153" s="8">
        <f>[1]Sheet1!FJ153</f>
        <v>0</v>
      </c>
      <c r="FK153" s="8">
        <f>[1]Sheet1!FK153</f>
        <v>0</v>
      </c>
      <c r="FL153" s="8">
        <f>[1]Sheet1!FL153</f>
        <v>0</v>
      </c>
      <c r="FM153" s="8">
        <f>[1]Sheet1!FM153</f>
        <v>0</v>
      </c>
      <c r="FN153" s="8">
        <f>[1]Sheet1!FN153</f>
        <v>0</v>
      </c>
      <c r="FO153" s="8">
        <f>[1]Sheet1!FO153</f>
        <v>0</v>
      </c>
      <c r="FP153" s="8">
        <f>[1]Sheet1!FP153</f>
        <v>0</v>
      </c>
      <c r="FQ153" s="8">
        <f>[1]Sheet1!FQ153</f>
        <v>0</v>
      </c>
      <c r="FR153" s="8">
        <f>[1]Sheet1!FR153</f>
        <v>0</v>
      </c>
      <c r="FS153" s="8">
        <f>[1]Sheet1!FS153</f>
        <v>0</v>
      </c>
      <c r="FT153" s="8">
        <f>[1]Sheet1!FT153</f>
        <v>0</v>
      </c>
      <c r="FU153" s="8">
        <f>[1]Sheet1!FU153</f>
        <v>0</v>
      </c>
      <c r="FV153" s="8">
        <f>[1]Sheet1!FV153</f>
        <v>0</v>
      </c>
      <c r="FW153" s="8">
        <f>[1]Sheet1!FW153</f>
        <v>0</v>
      </c>
      <c r="FX153" s="8">
        <f>[1]Sheet1!FX153</f>
        <v>0</v>
      </c>
      <c r="FY153" s="8">
        <f>[1]Sheet1!FY153</f>
        <v>0</v>
      </c>
      <c r="FZ153" s="8">
        <f>[1]Sheet1!FZ153</f>
        <v>0</v>
      </c>
      <c r="GA153" s="8">
        <f>[1]Sheet1!GA153</f>
        <v>0</v>
      </c>
      <c r="GB153" s="8">
        <f>[1]Sheet1!GB153</f>
        <v>0</v>
      </c>
      <c r="GC153" s="8">
        <f>[1]Sheet1!GC153</f>
        <v>0</v>
      </c>
      <c r="GD153" s="8">
        <f>[1]Sheet1!GD153</f>
        <v>0</v>
      </c>
      <c r="GE153" s="8">
        <f>[1]Sheet1!GE153</f>
        <v>0</v>
      </c>
      <c r="GF153" s="8">
        <f>[1]Sheet1!GF153</f>
        <v>0</v>
      </c>
      <c r="GG153" s="8">
        <f>[1]Sheet1!GG153</f>
        <v>0</v>
      </c>
      <c r="GH153" s="8">
        <f>[1]Sheet1!GH153</f>
        <v>0</v>
      </c>
      <c r="GI153" s="8">
        <f>[1]Sheet1!GI153</f>
        <v>0</v>
      </c>
      <c r="GJ153" s="8">
        <f>[1]Sheet1!GJ153</f>
        <v>0</v>
      </c>
      <c r="GK153" s="8">
        <f>[1]Sheet1!GK153</f>
        <v>0</v>
      </c>
      <c r="GL153" s="8">
        <f>[1]Sheet1!GL153</f>
        <v>0</v>
      </c>
      <c r="GM153" s="8">
        <f>[1]Sheet1!GM153</f>
        <v>0</v>
      </c>
      <c r="GN153" s="8">
        <f>[1]Sheet1!GN153</f>
        <v>0</v>
      </c>
      <c r="GO153" s="8">
        <f>[1]Sheet1!GO153</f>
        <v>0</v>
      </c>
      <c r="GP153" s="8">
        <f>[1]Sheet1!GP153</f>
        <v>0</v>
      </c>
      <c r="GQ153" s="8">
        <f>[1]Sheet1!GQ153</f>
        <v>0</v>
      </c>
      <c r="GR153" s="8">
        <f>[1]Sheet1!GR153</f>
        <v>0</v>
      </c>
      <c r="GS153" s="8">
        <f>[1]Sheet1!GS153</f>
        <v>0</v>
      </c>
      <c r="GT153" s="8">
        <f>[1]Sheet1!GT153</f>
        <v>0</v>
      </c>
      <c r="GU153" s="8">
        <f>[1]Sheet1!GU153</f>
        <v>0</v>
      </c>
      <c r="GV153" s="8">
        <f>[1]Sheet1!GV153</f>
        <v>0</v>
      </c>
      <c r="GW153" s="8">
        <f>[1]Sheet1!GW153</f>
        <v>0</v>
      </c>
      <c r="GX153" s="8">
        <f>[1]Sheet1!GX153</f>
        <v>0</v>
      </c>
      <c r="GY153" s="8">
        <f>[1]Sheet1!GY153</f>
        <v>0</v>
      </c>
      <c r="GZ153" s="8">
        <f>[1]Sheet1!GZ153</f>
        <v>0</v>
      </c>
      <c r="HA153" s="8">
        <f>[1]Sheet1!HA153</f>
        <v>0</v>
      </c>
      <c r="HB153" s="8">
        <f>[1]Sheet1!HB153</f>
        <v>0</v>
      </c>
      <c r="HC153" s="8">
        <f>[1]Sheet1!HC153</f>
        <v>0</v>
      </c>
      <c r="HD153" s="8">
        <f>[1]Sheet1!HD153</f>
        <v>0</v>
      </c>
      <c r="HE153" s="8">
        <f>[1]Sheet1!HE153</f>
        <v>0</v>
      </c>
      <c r="HF153" s="8">
        <f>[1]Sheet1!HF153</f>
        <v>0</v>
      </c>
      <c r="HG153" s="8">
        <f>[1]Sheet1!HG153</f>
        <v>0</v>
      </c>
      <c r="HH153" s="8">
        <f>[1]Sheet1!HH153</f>
        <v>0</v>
      </c>
      <c r="HI153" s="8">
        <f>[1]Sheet1!HI153</f>
        <v>0</v>
      </c>
      <c r="HJ153" s="8">
        <f>[1]Sheet1!HJ153</f>
        <v>0</v>
      </c>
      <c r="HK153" s="8">
        <f>[1]Sheet1!HK153</f>
        <v>0</v>
      </c>
      <c r="HL153" s="8">
        <f>[1]Sheet1!HL153</f>
        <v>0</v>
      </c>
      <c r="HM153" s="8">
        <f>[1]Sheet1!HM153</f>
        <v>0</v>
      </c>
      <c r="HN153" s="8">
        <f>[1]Sheet1!HN153</f>
        <v>0</v>
      </c>
      <c r="HO153" s="8">
        <f>[1]Sheet1!HO153</f>
        <v>0</v>
      </c>
      <c r="HP153" s="8">
        <f>[1]Sheet1!HP153</f>
        <v>0</v>
      </c>
      <c r="HQ153" s="8">
        <f>[1]Sheet1!HQ153</f>
        <v>0</v>
      </c>
      <c r="HR153" s="8">
        <f>[1]Sheet1!HR153</f>
        <v>0</v>
      </c>
      <c r="HS153" s="8">
        <f>[1]Sheet1!HS153</f>
        <v>0</v>
      </c>
      <c r="HT153" s="8">
        <f>[1]Sheet1!HT153</f>
        <v>0</v>
      </c>
      <c r="HU153" s="8">
        <f>[1]Sheet1!HU153</f>
        <v>0</v>
      </c>
      <c r="HV153" s="8">
        <f>[1]Sheet1!HV153</f>
        <v>0</v>
      </c>
      <c r="HW153" s="8">
        <f>[1]Sheet1!HW153</f>
        <v>0</v>
      </c>
      <c r="HX153" s="8">
        <f>[1]Sheet1!HX153</f>
        <v>56.722000000000001</v>
      </c>
    </row>
    <row r="154" spans="2:232" x14ac:dyDescent="0.25">
      <c r="B154" t="s">
        <v>919</v>
      </c>
      <c r="C154" t="s">
        <v>115</v>
      </c>
      <c r="D154" s="8">
        <f>[1]Sheet1!D154</f>
        <v>873.23700000000008</v>
      </c>
      <c r="E154" s="8">
        <f>[1]Sheet1!E154</f>
        <v>120.625</v>
      </c>
      <c r="F154" s="8">
        <f>[1]Sheet1!F154</f>
        <v>741.072</v>
      </c>
      <c r="G154" s="8">
        <f>[1]Sheet1!G154</f>
        <v>117.426</v>
      </c>
      <c r="H154" s="8">
        <f>[1]Sheet1!H154</f>
        <v>288.90199999999999</v>
      </c>
      <c r="I154" s="8">
        <f>[1]Sheet1!I154</f>
        <v>115.486</v>
      </c>
      <c r="J154" s="8">
        <f>[1]Sheet1!J154</f>
        <v>73.616</v>
      </c>
      <c r="K154" s="8">
        <f>[1]Sheet1!K154</f>
        <v>517.73300000000006</v>
      </c>
      <c r="L154" s="8">
        <f>[1]Sheet1!L154</f>
        <v>76.009</v>
      </c>
      <c r="M154" s="8">
        <f>[1]Sheet1!M154</f>
        <v>603.16100000000006</v>
      </c>
      <c r="N154" s="8">
        <f>[1]Sheet1!N154</f>
        <v>982.84000000000015</v>
      </c>
      <c r="O154" s="8">
        <f>[1]Sheet1!O154</f>
        <v>65.087999999999994</v>
      </c>
      <c r="P154" s="8">
        <f>[1]Sheet1!P154</f>
        <v>448.57500000000005</v>
      </c>
      <c r="Q154" s="8">
        <f>[1]Sheet1!Q154</f>
        <v>25.720999999999997</v>
      </c>
      <c r="R154" s="8">
        <f>[1]Sheet1!R154</f>
        <v>1.2490000000000001</v>
      </c>
      <c r="S154" s="8">
        <f>[1]Sheet1!S154</f>
        <v>10.595000000000001</v>
      </c>
      <c r="T154" s="8">
        <f>[1]Sheet1!T154</f>
        <v>2.0580000000000003</v>
      </c>
      <c r="U154" s="8">
        <f>[1]Sheet1!U154</f>
        <v>1.3909999999999998</v>
      </c>
      <c r="V154" s="8">
        <f>[1]Sheet1!V154</f>
        <v>3.1960000000000002</v>
      </c>
      <c r="W154" s="8">
        <f>[1]Sheet1!W154</f>
        <v>11.154</v>
      </c>
      <c r="X154" s="8">
        <f>[1]Sheet1!X154</f>
        <v>7.7649999999999988</v>
      </c>
      <c r="Y154" s="8">
        <f>[1]Sheet1!Y154</f>
        <v>8.1820000000000004</v>
      </c>
      <c r="Z154" s="8">
        <f>[1]Sheet1!Z154</f>
        <v>5.1589999999999998</v>
      </c>
      <c r="AA154" s="8">
        <f>[1]Sheet1!AA154</f>
        <v>5.2709999999999999</v>
      </c>
      <c r="AB154" s="8">
        <f>[1]Sheet1!AB154</f>
        <v>13.362</v>
      </c>
      <c r="AC154" s="8">
        <f>[1]Sheet1!AC154</f>
        <v>1.1659999999999999</v>
      </c>
      <c r="AD154" s="8">
        <f>[1]Sheet1!AD154</f>
        <v>1.7890000000000001</v>
      </c>
      <c r="AE154" s="8">
        <f>[1]Sheet1!AE154</f>
        <v>1.1960000000000002</v>
      </c>
      <c r="AF154" s="8">
        <f>[1]Sheet1!AF154</f>
        <v>0</v>
      </c>
      <c r="AG154" s="8">
        <f>[1]Sheet1!AG154</f>
        <v>7.7000000000000013E-2</v>
      </c>
      <c r="AH154" s="8">
        <f>[1]Sheet1!AH154</f>
        <v>12.08</v>
      </c>
      <c r="AI154" s="8">
        <f>[1]Sheet1!AI154</f>
        <v>2.6489999999999991</v>
      </c>
      <c r="AJ154" s="8">
        <f>[1]Sheet1!AJ154</f>
        <v>9.629999999999999</v>
      </c>
      <c r="AK154" s="8">
        <f>[1]Sheet1!AK154</f>
        <v>1.9740000000000002</v>
      </c>
      <c r="AL154" s="8">
        <f>[1]Sheet1!AL154</f>
        <v>4.3720000000000017</v>
      </c>
      <c r="AM154" s="8">
        <f>[1]Sheet1!AM154</f>
        <v>5.2109999999999985</v>
      </c>
      <c r="AN154" s="8">
        <f>[1]Sheet1!AN154</f>
        <v>56.669000000000096</v>
      </c>
      <c r="AO154" s="8">
        <f>[1]Sheet1!AO154</f>
        <v>5.5029999999999992</v>
      </c>
      <c r="AP154" s="8">
        <f>[1]Sheet1!AP154</f>
        <v>7.0000000000000007E-2</v>
      </c>
      <c r="AQ154" s="8">
        <f>[1]Sheet1!AQ154</f>
        <v>165.22199999999998</v>
      </c>
      <c r="AR154" s="8">
        <f>[1]Sheet1!AR154</f>
        <v>9.0640000000000001</v>
      </c>
      <c r="AS154" s="8">
        <f>[1]Sheet1!AS154</f>
        <v>31.582999999999998</v>
      </c>
      <c r="AT154" s="8">
        <f>[1]Sheet1!AT154</f>
        <v>5.8300000000000018</v>
      </c>
      <c r="AU154" s="8">
        <f>[1]Sheet1!AU154</f>
        <v>9.4449999999999985</v>
      </c>
      <c r="AV154" s="8">
        <f>[1]Sheet1!AV154</f>
        <v>2.39</v>
      </c>
      <c r="AW154" s="8">
        <f>[1]Sheet1!AW154</f>
        <v>38.53</v>
      </c>
      <c r="AX154" s="8">
        <f>[1]Sheet1!AX154</f>
        <v>5.5640000000000001</v>
      </c>
      <c r="AY154" s="8">
        <f>[1]Sheet1!AY154</f>
        <v>2.04</v>
      </c>
      <c r="AZ154" s="8">
        <f>[1]Sheet1!AZ154</f>
        <v>16.570999999999998</v>
      </c>
      <c r="BA154" s="8">
        <f>[1]Sheet1!BA154</f>
        <v>481.04899999999998</v>
      </c>
      <c r="BB154" s="8">
        <f>[1]Sheet1!BB154</f>
        <v>1.1980000000000004</v>
      </c>
      <c r="BC154" s="8">
        <f>[1]Sheet1!BC154</f>
        <v>36.426999999999992</v>
      </c>
      <c r="BD154" s="8">
        <f>[1]Sheet1!BD154</f>
        <v>5.1390000000000011</v>
      </c>
      <c r="BE154" s="8">
        <f>[1]Sheet1!BE154</f>
        <v>20.689</v>
      </c>
      <c r="BF154" s="8">
        <f>[1]Sheet1!BF154</f>
        <v>4.6530000000000005</v>
      </c>
      <c r="BG154" s="8">
        <f>[1]Sheet1!BG154</f>
        <v>10.244999999999999</v>
      </c>
      <c r="BH154" s="8">
        <f>[1]Sheet1!BH154</f>
        <v>10.983000000000004</v>
      </c>
      <c r="BI154" s="8">
        <f>[1]Sheet1!BI154</f>
        <v>4.6800000000000006</v>
      </c>
      <c r="BJ154" s="8">
        <f>[1]Sheet1!BJ154</f>
        <v>2.681</v>
      </c>
      <c r="BK154" s="8">
        <f>[1]Sheet1!BK154</f>
        <v>1.7740000000000005</v>
      </c>
      <c r="BL154" s="8">
        <f>[1]Sheet1!BL154</f>
        <v>1.1620000000000001</v>
      </c>
      <c r="BM154" s="8">
        <f>[1]Sheet1!BM154</f>
        <v>7.3299999999999983</v>
      </c>
      <c r="BN154" s="8">
        <f>[1]Sheet1!BN154</f>
        <v>2.77</v>
      </c>
      <c r="BO154" s="8">
        <f>[1]Sheet1!BO154</f>
        <v>8.0029999999999983</v>
      </c>
      <c r="BP154" s="8">
        <f>[1]Sheet1!BP154</f>
        <v>130.90899999999999</v>
      </c>
      <c r="BQ154" s="8">
        <f>[1]Sheet1!BQ154</f>
        <v>32.393000000000001</v>
      </c>
      <c r="BR154" s="8">
        <f>[1]Sheet1!BR154</f>
        <v>1.0409999999999999</v>
      </c>
      <c r="BS154" s="8">
        <f>[1]Sheet1!BS154</f>
        <v>75.853000000000009</v>
      </c>
      <c r="BT154" s="8">
        <f>[1]Sheet1!BT154</f>
        <v>51.378</v>
      </c>
      <c r="BU154" s="8">
        <f>[1]Sheet1!BU154</f>
        <v>170.221</v>
      </c>
      <c r="BV154" s="8">
        <f>[1]Sheet1!BV154</f>
        <v>89.948000000000036</v>
      </c>
      <c r="BW154" s="8">
        <f>[1]Sheet1!BW154</f>
        <v>626.97800000000007</v>
      </c>
      <c r="BX154" s="8">
        <f>[1]Sheet1!BX154</f>
        <v>481.5150000000001</v>
      </c>
      <c r="BY154" s="8">
        <f>[1]Sheet1!BY154</f>
        <v>382.95299999999997</v>
      </c>
      <c r="BZ154" s="8">
        <f>[1]Sheet1!BZ154</f>
        <v>172.42399999999998</v>
      </c>
      <c r="CA154" s="8">
        <f>[1]Sheet1!CA154</f>
        <v>28.961000000000002</v>
      </c>
      <c r="CB154" s="8">
        <f>[1]Sheet1!CB154</f>
        <v>33.912999999999997</v>
      </c>
      <c r="CC154" s="8">
        <f>[1]Sheet1!CC154</f>
        <v>2203.1260000000002</v>
      </c>
      <c r="CD154" s="8">
        <f>[1]Sheet1!CD154</f>
        <v>294.488</v>
      </c>
      <c r="CE154" s="8">
        <f>[1]Sheet1!CE154</f>
        <v>269.95799999999997</v>
      </c>
      <c r="CF154" s="8">
        <f>[1]Sheet1!CF154</f>
        <v>1649.0300000000002</v>
      </c>
      <c r="CG154" s="8">
        <f>[1]Sheet1!CG154</f>
        <v>181.49600000000001</v>
      </c>
      <c r="CH154" s="8">
        <f>[1]Sheet1!CH154</f>
        <v>105.627</v>
      </c>
      <c r="CI154" s="8">
        <f>[1]Sheet1!CI154</f>
        <v>16.948</v>
      </c>
      <c r="CJ154" s="8">
        <f>[1]Sheet1!CJ154</f>
        <v>17.593000000000004</v>
      </c>
      <c r="CK154" s="8">
        <f>[1]Sheet1!CK154</f>
        <v>2.282</v>
      </c>
      <c r="CL154" s="8">
        <f>[1]Sheet1!CL154</f>
        <v>0</v>
      </c>
      <c r="CM154" s="8">
        <f>[1]Sheet1!CM154</f>
        <v>330.37800000000004</v>
      </c>
      <c r="CN154" s="8">
        <f>[1]Sheet1!CN154</f>
        <v>0.28500000000000003</v>
      </c>
      <c r="CO154" s="8">
        <f>[1]Sheet1!CO154</f>
        <v>61.868000000000002</v>
      </c>
      <c r="CP154" s="8">
        <f>[1]Sheet1!CP154</f>
        <v>31.192</v>
      </c>
      <c r="CQ154" s="8">
        <f>[1]Sheet1!CQ154</f>
        <v>96.4</v>
      </c>
      <c r="CR154" s="8">
        <f>[1]Sheet1!CR154</f>
        <v>26.402000000000001</v>
      </c>
      <c r="CS154" s="8">
        <f>[1]Sheet1!CS154</f>
        <v>-0.44700000000000095</v>
      </c>
      <c r="CT154" s="8">
        <f>[1]Sheet1!CT154</f>
        <v>21.814000000000004</v>
      </c>
      <c r="CU154" s="8">
        <f>[1]Sheet1!CU154</f>
        <v>168.767</v>
      </c>
      <c r="CV154" s="8">
        <f>[1]Sheet1!CV154</f>
        <v>4.229000000000001</v>
      </c>
      <c r="CW154" s="8">
        <f>[1]Sheet1!CW154</f>
        <v>27.130999999999997</v>
      </c>
      <c r="CX154" s="8">
        <f>[1]Sheet1!CX154</f>
        <v>4.4000000000000021</v>
      </c>
      <c r="CY154" s="8">
        <f>[1]Sheet1!CY154</f>
        <v>69.334999999999994</v>
      </c>
      <c r="CZ154" s="8">
        <f>[1]Sheet1!CZ154</f>
        <v>183.68299999999999</v>
      </c>
      <c r="DA154" s="8">
        <f>[1]Sheet1!DA154</f>
        <v>201.27499999999998</v>
      </c>
      <c r="DB154" s="8">
        <f>[1]Sheet1!DB154</f>
        <v>11.304</v>
      </c>
      <c r="DC154" s="8">
        <f>[1]Sheet1!DC154</f>
        <v>9.5249999999999986</v>
      </c>
      <c r="DD154" s="8">
        <f>[1]Sheet1!DD154</f>
        <v>2.3519999999999999</v>
      </c>
      <c r="DE154" s="8">
        <f>[1]Sheet1!DE154</f>
        <v>74.753999999999991</v>
      </c>
      <c r="DF154" s="8">
        <f>[1]Sheet1!DF154</f>
        <v>25.055000000000007</v>
      </c>
      <c r="DG154" s="8">
        <f>[1]Sheet1!DG154</f>
        <v>2.0830000000000002</v>
      </c>
      <c r="DH154" s="8">
        <f>[1]Sheet1!DH154</f>
        <v>25.682000000000002</v>
      </c>
      <c r="DI154" s="8">
        <f>[1]Sheet1!DI154</f>
        <v>2.1470000000000002</v>
      </c>
      <c r="DJ154" s="8">
        <f>[1]Sheet1!DJ154</f>
        <v>26.60199999999999</v>
      </c>
      <c r="DK154" s="8">
        <f>[1]Sheet1!DK154</f>
        <v>1.7729999999999997</v>
      </c>
      <c r="DL154" s="8">
        <f>[1]Sheet1!DL154</f>
        <v>11.068999999999996</v>
      </c>
      <c r="DM154" s="8">
        <f>[1]Sheet1!DM154</f>
        <v>6.331999999999999</v>
      </c>
      <c r="DN154" s="8">
        <f>[1]Sheet1!DN154</f>
        <v>0</v>
      </c>
      <c r="DO154" s="8">
        <f>[1]Sheet1!DO154</f>
        <v>0</v>
      </c>
      <c r="DP154" s="8">
        <f>[1]Sheet1!DP154</f>
        <v>0</v>
      </c>
      <c r="DQ154" s="8">
        <f>[1]Sheet1!DQ154</f>
        <v>0</v>
      </c>
      <c r="DR154" s="8">
        <f>[1]Sheet1!DR154</f>
        <v>0</v>
      </c>
      <c r="DS154" s="8">
        <f>[1]Sheet1!DS154</f>
        <v>0</v>
      </c>
      <c r="DT154" s="8">
        <f>[1]Sheet1!DT154</f>
        <v>0</v>
      </c>
      <c r="DU154" s="8">
        <f>[1]Sheet1!DU154</f>
        <v>0</v>
      </c>
      <c r="DV154" s="8">
        <f>[1]Sheet1!DV154</f>
        <v>0</v>
      </c>
      <c r="DW154" s="8">
        <f>[1]Sheet1!DW154</f>
        <v>0</v>
      </c>
      <c r="DX154" s="8">
        <f>[1]Sheet1!DX154</f>
        <v>0</v>
      </c>
      <c r="DY154" s="8">
        <f>[1]Sheet1!DY154</f>
        <v>0</v>
      </c>
      <c r="DZ154" s="8">
        <f>[1]Sheet1!DZ154</f>
        <v>0</v>
      </c>
      <c r="EA154" s="8">
        <f>[1]Sheet1!EA154</f>
        <v>0</v>
      </c>
      <c r="EB154" s="8">
        <f>[1]Sheet1!EB154</f>
        <v>0</v>
      </c>
      <c r="EC154" s="8">
        <f>[1]Sheet1!EC154</f>
        <v>0</v>
      </c>
      <c r="ED154" s="8">
        <f>[1]Sheet1!ED154</f>
        <v>0</v>
      </c>
      <c r="EE154" s="8">
        <f>[1]Sheet1!EE154</f>
        <v>0</v>
      </c>
      <c r="EF154" s="8">
        <f>[1]Sheet1!EF154</f>
        <v>0</v>
      </c>
      <c r="EG154" s="8">
        <f>[1]Sheet1!EG154</f>
        <v>0</v>
      </c>
      <c r="EH154" s="8">
        <f>[1]Sheet1!EH154</f>
        <v>0</v>
      </c>
      <c r="EI154" s="8">
        <f>[1]Sheet1!EI154</f>
        <v>0</v>
      </c>
      <c r="EJ154" s="8">
        <f>[1]Sheet1!EJ154</f>
        <v>0</v>
      </c>
      <c r="EK154" s="8">
        <f>[1]Sheet1!EK154</f>
        <v>0</v>
      </c>
      <c r="EL154" s="8">
        <f>[1]Sheet1!EL154</f>
        <v>0</v>
      </c>
      <c r="EM154" s="8">
        <f>[1]Sheet1!EM154</f>
        <v>0</v>
      </c>
      <c r="EN154" s="8">
        <f>[1]Sheet1!EN154</f>
        <v>0</v>
      </c>
      <c r="EO154" s="8">
        <f>[1]Sheet1!EO154</f>
        <v>0</v>
      </c>
      <c r="EP154" s="8">
        <f>[1]Sheet1!EP154</f>
        <v>0</v>
      </c>
      <c r="EQ154" s="8">
        <f>[1]Sheet1!EQ154</f>
        <v>0</v>
      </c>
      <c r="ER154" s="8">
        <f>[1]Sheet1!ER154</f>
        <v>0</v>
      </c>
      <c r="ES154" s="8">
        <f>[1]Sheet1!ES154</f>
        <v>0</v>
      </c>
      <c r="ET154" s="8">
        <f>[1]Sheet1!ET154</f>
        <v>0</v>
      </c>
      <c r="EU154" s="8">
        <f>[1]Sheet1!EU154</f>
        <v>0</v>
      </c>
      <c r="EV154" s="8">
        <f>[1]Sheet1!EV154</f>
        <v>0</v>
      </c>
      <c r="EW154" s="8">
        <f>[1]Sheet1!EW154</f>
        <v>0</v>
      </c>
      <c r="EX154" s="8">
        <f>[1]Sheet1!EX154</f>
        <v>0</v>
      </c>
      <c r="EY154" s="8">
        <f>[1]Sheet1!EY154</f>
        <v>0</v>
      </c>
      <c r="EZ154" s="8">
        <f>[1]Sheet1!EZ154</f>
        <v>0</v>
      </c>
      <c r="FA154" s="8">
        <f>[1]Sheet1!FA154</f>
        <v>0</v>
      </c>
      <c r="FB154" s="8">
        <f>[1]Sheet1!FB154</f>
        <v>0</v>
      </c>
      <c r="FC154" s="8">
        <f>[1]Sheet1!FC154</f>
        <v>0</v>
      </c>
      <c r="FD154" s="8">
        <f>[1]Sheet1!FD154</f>
        <v>0</v>
      </c>
      <c r="FE154" s="8">
        <f>[1]Sheet1!FE154</f>
        <v>0</v>
      </c>
      <c r="FF154" s="8">
        <f>[1]Sheet1!FF154</f>
        <v>0</v>
      </c>
      <c r="FG154" s="8">
        <f>[1]Sheet1!FG154</f>
        <v>0</v>
      </c>
      <c r="FH154" s="8">
        <f>[1]Sheet1!FH154</f>
        <v>0</v>
      </c>
      <c r="FI154" s="8">
        <f>[1]Sheet1!FI154</f>
        <v>0</v>
      </c>
      <c r="FJ154" s="8">
        <f>[1]Sheet1!FJ154</f>
        <v>0</v>
      </c>
      <c r="FK154" s="8">
        <f>[1]Sheet1!FK154</f>
        <v>0</v>
      </c>
      <c r="FL154" s="8">
        <f>[1]Sheet1!FL154</f>
        <v>0</v>
      </c>
      <c r="FM154" s="8">
        <f>[1]Sheet1!FM154</f>
        <v>0</v>
      </c>
      <c r="FN154" s="8">
        <f>[1]Sheet1!FN154</f>
        <v>0</v>
      </c>
      <c r="FO154" s="8">
        <f>[1]Sheet1!FO154</f>
        <v>0</v>
      </c>
      <c r="FP154" s="8">
        <f>[1]Sheet1!FP154</f>
        <v>0</v>
      </c>
      <c r="FQ154" s="8">
        <f>[1]Sheet1!FQ154</f>
        <v>0</v>
      </c>
      <c r="FR154" s="8">
        <f>[1]Sheet1!FR154</f>
        <v>0</v>
      </c>
      <c r="FS154" s="8">
        <f>[1]Sheet1!FS154</f>
        <v>0</v>
      </c>
      <c r="FT154" s="8">
        <f>[1]Sheet1!FT154</f>
        <v>0</v>
      </c>
      <c r="FU154" s="8">
        <f>[1]Sheet1!FU154</f>
        <v>0</v>
      </c>
      <c r="FV154" s="8">
        <f>[1]Sheet1!FV154</f>
        <v>0</v>
      </c>
      <c r="FW154" s="8">
        <f>[1]Sheet1!FW154</f>
        <v>0</v>
      </c>
      <c r="FX154" s="8">
        <f>[1]Sheet1!FX154</f>
        <v>0</v>
      </c>
      <c r="FY154" s="8">
        <f>[1]Sheet1!FY154</f>
        <v>0</v>
      </c>
      <c r="FZ154" s="8">
        <f>[1]Sheet1!FZ154</f>
        <v>0</v>
      </c>
      <c r="GA154" s="8">
        <f>[1]Sheet1!GA154</f>
        <v>0</v>
      </c>
      <c r="GB154" s="8">
        <f>[1]Sheet1!GB154</f>
        <v>0</v>
      </c>
      <c r="GC154" s="8">
        <f>[1]Sheet1!GC154</f>
        <v>0</v>
      </c>
      <c r="GD154" s="8">
        <f>[1]Sheet1!GD154</f>
        <v>0</v>
      </c>
      <c r="GE154" s="8">
        <f>[1]Sheet1!GE154</f>
        <v>0</v>
      </c>
      <c r="GF154" s="8">
        <f>[1]Sheet1!GF154</f>
        <v>0</v>
      </c>
      <c r="GG154" s="8">
        <f>[1]Sheet1!GG154</f>
        <v>0</v>
      </c>
      <c r="GH154" s="8">
        <f>[1]Sheet1!GH154</f>
        <v>0</v>
      </c>
      <c r="GI154" s="8">
        <f>[1]Sheet1!GI154</f>
        <v>0</v>
      </c>
      <c r="GJ154" s="8">
        <f>[1]Sheet1!GJ154</f>
        <v>0</v>
      </c>
      <c r="GK154" s="8">
        <f>[1]Sheet1!GK154</f>
        <v>0</v>
      </c>
      <c r="GL154" s="8">
        <f>[1]Sheet1!GL154</f>
        <v>0</v>
      </c>
      <c r="GM154" s="8">
        <f>[1]Sheet1!GM154</f>
        <v>0</v>
      </c>
      <c r="GN154" s="8">
        <f>[1]Sheet1!GN154</f>
        <v>0</v>
      </c>
      <c r="GO154" s="8">
        <f>[1]Sheet1!GO154</f>
        <v>0</v>
      </c>
      <c r="GP154" s="8">
        <f>[1]Sheet1!GP154</f>
        <v>0</v>
      </c>
      <c r="GQ154" s="8">
        <f>[1]Sheet1!GQ154</f>
        <v>0</v>
      </c>
      <c r="GR154" s="8">
        <f>[1]Sheet1!GR154</f>
        <v>0</v>
      </c>
      <c r="GS154" s="8">
        <f>[1]Sheet1!GS154</f>
        <v>0</v>
      </c>
      <c r="GT154" s="8">
        <f>[1]Sheet1!GT154</f>
        <v>0</v>
      </c>
      <c r="GU154" s="8">
        <f>[1]Sheet1!GU154</f>
        <v>0</v>
      </c>
      <c r="GV154" s="8">
        <f>[1]Sheet1!GV154</f>
        <v>0</v>
      </c>
      <c r="GW154" s="8">
        <f>[1]Sheet1!GW154</f>
        <v>0</v>
      </c>
      <c r="GX154" s="8">
        <f>[1]Sheet1!GX154</f>
        <v>0</v>
      </c>
      <c r="GY154" s="8">
        <f>[1]Sheet1!GY154</f>
        <v>0</v>
      </c>
      <c r="GZ154" s="8">
        <f>[1]Sheet1!GZ154</f>
        <v>0</v>
      </c>
      <c r="HA154" s="8">
        <f>[1]Sheet1!HA154</f>
        <v>0</v>
      </c>
      <c r="HB154" s="8">
        <f>[1]Sheet1!HB154</f>
        <v>0</v>
      </c>
      <c r="HC154" s="8">
        <f>[1]Sheet1!HC154</f>
        <v>0</v>
      </c>
      <c r="HD154" s="8">
        <f>[1]Sheet1!HD154</f>
        <v>0</v>
      </c>
      <c r="HE154" s="8">
        <f>[1]Sheet1!HE154</f>
        <v>0</v>
      </c>
      <c r="HF154" s="8">
        <f>[1]Sheet1!HF154</f>
        <v>0</v>
      </c>
      <c r="HG154" s="8">
        <f>[1]Sheet1!HG154</f>
        <v>0</v>
      </c>
      <c r="HH154" s="8">
        <f>[1]Sheet1!HH154</f>
        <v>0</v>
      </c>
      <c r="HI154" s="8">
        <f>[1]Sheet1!HI154</f>
        <v>0</v>
      </c>
      <c r="HJ154" s="8">
        <f>[1]Sheet1!HJ154</f>
        <v>0</v>
      </c>
      <c r="HK154" s="8">
        <f>[1]Sheet1!HK154</f>
        <v>0</v>
      </c>
      <c r="HL154" s="8">
        <f>[1]Sheet1!HL154</f>
        <v>0</v>
      </c>
      <c r="HM154" s="8">
        <f>[1]Sheet1!HM154</f>
        <v>0</v>
      </c>
      <c r="HN154" s="8">
        <f>[1]Sheet1!HN154</f>
        <v>0</v>
      </c>
      <c r="HO154" s="8">
        <f>[1]Sheet1!HO154</f>
        <v>0</v>
      </c>
      <c r="HP154" s="8">
        <f>[1]Sheet1!HP154</f>
        <v>0</v>
      </c>
      <c r="HQ154" s="8">
        <f>[1]Sheet1!HQ154</f>
        <v>0</v>
      </c>
      <c r="HR154" s="8">
        <f>[1]Sheet1!HR154</f>
        <v>0</v>
      </c>
      <c r="HS154" s="8">
        <f>[1]Sheet1!HS154</f>
        <v>0</v>
      </c>
      <c r="HT154" s="8">
        <f>[1]Sheet1!HT154</f>
        <v>0</v>
      </c>
      <c r="HU154" s="8">
        <f>[1]Sheet1!HU154</f>
        <v>0</v>
      </c>
      <c r="HV154" s="8">
        <f>[1]Sheet1!HV154</f>
        <v>0</v>
      </c>
      <c r="HW154" s="8">
        <f>[1]Sheet1!HW154</f>
        <v>0</v>
      </c>
      <c r="HX154" s="8">
        <f>[1]Sheet1!HX154</f>
        <v>3227.7559999999999</v>
      </c>
    </row>
    <row r="155" spans="2:232" x14ac:dyDescent="0.25">
      <c r="B155" t="s">
        <v>920</v>
      </c>
      <c r="C155" t="s">
        <v>116</v>
      </c>
      <c r="D155" s="8">
        <f>[1]Sheet1!D155</f>
        <v>0</v>
      </c>
      <c r="E155" s="8">
        <f>[1]Sheet1!E155</f>
        <v>0</v>
      </c>
      <c r="F155" s="8">
        <f>[1]Sheet1!F155</f>
        <v>0</v>
      </c>
      <c r="G155" s="8">
        <f>[1]Sheet1!G155</f>
        <v>0</v>
      </c>
      <c r="H155" s="8">
        <f>[1]Sheet1!H155</f>
        <v>0</v>
      </c>
      <c r="I155" s="8">
        <f>[1]Sheet1!I155</f>
        <v>0</v>
      </c>
      <c r="J155" s="8">
        <f>[1]Sheet1!J155</f>
        <v>0</v>
      </c>
      <c r="K155" s="8">
        <f>[1]Sheet1!K155</f>
        <v>26.111999999999998</v>
      </c>
      <c r="L155" s="8">
        <f>[1]Sheet1!L155</f>
        <v>10.234000000000002</v>
      </c>
      <c r="M155" s="8">
        <f>[1]Sheet1!M155</f>
        <v>10.962999999999999</v>
      </c>
      <c r="N155" s="8">
        <f>[1]Sheet1!N155</f>
        <v>32.667000000000002</v>
      </c>
      <c r="O155" s="8">
        <f>[1]Sheet1!O155</f>
        <v>1.6850000000000001</v>
      </c>
      <c r="P155" s="8">
        <f>[1]Sheet1!P155</f>
        <v>3.7229999999999994</v>
      </c>
      <c r="Q155" s="8">
        <f>[1]Sheet1!Q155</f>
        <v>3.641</v>
      </c>
      <c r="R155" s="8">
        <f>[1]Sheet1!R155</f>
        <v>0.20799999999999999</v>
      </c>
      <c r="S155" s="8">
        <f>[1]Sheet1!S155</f>
        <v>7.7000000000000013E-2</v>
      </c>
      <c r="T155" s="8">
        <f>[1]Sheet1!T155</f>
        <v>0.11300000000000002</v>
      </c>
      <c r="U155" s="8">
        <f>[1]Sheet1!U155</f>
        <v>0.50600000000000001</v>
      </c>
      <c r="V155" s="8">
        <f>[1]Sheet1!V155</f>
        <v>0.27900000000000003</v>
      </c>
      <c r="W155" s="8">
        <f>[1]Sheet1!W155</f>
        <v>0.19999999999999998</v>
      </c>
      <c r="X155" s="8">
        <f>[1]Sheet1!X155</f>
        <v>3.3250000000000002</v>
      </c>
      <c r="Y155" s="8">
        <f>[1]Sheet1!Y155</f>
        <v>3.8959999999999999</v>
      </c>
      <c r="Z155" s="8">
        <f>[1]Sheet1!Z155</f>
        <v>0</v>
      </c>
      <c r="AA155" s="8">
        <f>[1]Sheet1!AA155</f>
        <v>0</v>
      </c>
      <c r="AB155" s="8">
        <f>[1]Sheet1!AB155</f>
        <v>0</v>
      </c>
      <c r="AC155" s="8">
        <f>[1]Sheet1!AC155</f>
        <v>0</v>
      </c>
      <c r="AD155" s="8">
        <f>[1]Sheet1!AD155</f>
        <v>0</v>
      </c>
      <c r="AE155" s="8">
        <f>[1]Sheet1!AE155</f>
        <v>0</v>
      </c>
      <c r="AF155" s="8">
        <f>[1]Sheet1!AF155</f>
        <v>0</v>
      </c>
      <c r="AG155" s="8">
        <f>[1]Sheet1!AG155</f>
        <v>0</v>
      </c>
      <c r="AH155" s="8">
        <f>[1]Sheet1!AH155</f>
        <v>0</v>
      </c>
      <c r="AI155" s="8">
        <f>[1]Sheet1!AI155</f>
        <v>2.3999999999999997E-2</v>
      </c>
      <c r="AJ155" s="8">
        <f>[1]Sheet1!AJ155</f>
        <v>2.8910000000000005</v>
      </c>
      <c r="AK155" s="8">
        <f>[1]Sheet1!AK155</f>
        <v>9.472999999999999</v>
      </c>
      <c r="AL155" s="8">
        <f>[1]Sheet1!AL155</f>
        <v>7.6989999999999998</v>
      </c>
      <c r="AM155" s="8">
        <f>[1]Sheet1!AM155</f>
        <v>0.74399999999999999</v>
      </c>
      <c r="AN155" s="8">
        <f>[1]Sheet1!AN155</f>
        <v>3.915</v>
      </c>
      <c r="AO155" s="8">
        <f>[1]Sheet1!AO155</f>
        <v>299.71100000000001</v>
      </c>
      <c r="AP155" s="8">
        <f>[1]Sheet1!AP155</f>
        <v>2E-3</v>
      </c>
      <c r="AQ155" s="8">
        <f>[1]Sheet1!AQ155</f>
        <v>0.42099999999999999</v>
      </c>
      <c r="AR155" s="8">
        <f>[1]Sheet1!AR155</f>
        <v>0.20099999999999998</v>
      </c>
      <c r="AS155" s="8">
        <f>[1]Sheet1!AS155</f>
        <v>1.7660000000000002</v>
      </c>
      <c r="AT155" s="8">
        <f>[1]Sheet1!AT155</f>
        <v>1.5930000000000002</v>
      </c>
      <c r="AU155" s="8">
        <f>[1]Sheet1!AU155</f>
        <v>7.9690000000000012</v>
      </c>
      <c r="AV155" s="8">
        <f>[1]Sheet1!AV155</f>
        <v>0</v>
      </c>
      <c r="AW155" s="8">
        <f>[1]Sheet1!AW155</f>
        <v>0.56000000000000005</v>
      </c>
      <c r="AX155" s="8">
        <f>[1]Sheet1!AX155</f>
        <v>3.1539999999999999</v>
      </c>
      <c r="AY155" s="8">
        <f>[1]Sheet1!AY155</f>
        <v>1.9819999999999998</v>
      </c>
      <c r="AZ155" s="8">
        <f>[1]Sheet1!AZ155</f>
        <v>4.9799999999999995</v>
      </c>
      <c r="BA155" s="8">
        <f>[1]Sheet1!BA155</f>
        <v>3.4169999999999998</v>
      </c>
      <c r="BB155" s="8">
        <f>[1]Sheet1!BB155</f>
        <v>0.17699999999999999</v>
      </c>
      <c r="BC155" s="8">
        <f>[1]Sheet1!BC155</f>
        <v>1.6479999999999999</v>
      </c>
      <c r="BD155" s="8">
        <f>[1]Sheet1!BD155</f>
        <v>1.9490000000000001</v>
      </c>
      <c r="BE155" s="8">
        <f>[1]Sheet1!BE155</f>
        <v>11.565</v>
      </c>
      <c r="BF155" s="8">
        <f>[1]Sheet1!BF155</f>
        <v>8.8999999999999996E-2</v>
      </c>
      <c r="BG155" s="8">
        <f>[1]Sheet1!BG155</f>
        <v>0.27300000000000002</v>
      </c>
      <c r="BH155" s="8">
        <f>[1]Sheet1!BH155</f>
        <v>2.2119999999999997</v>
      </c>
      <c r="BI155" s="8">
        <f>[1]Sheet1!BI155</f>
        <v>1.2320000000000002</v>
      </c>
      <c r="BJ155" s="8">
        <f>[1]Sheet1!BJ155</f>
        <v>2.4990000000000001</v>
      </c>
      <c r="BK155" s="8">
        <f>[1]Sheet1!BK155</f>
        <v>0.11000000000000001</v>
      </c>
      <c r="BL155" s="8">
        <f>[1]Sheet1!BL155</f>
        <v>5.6000000000000008E-2</v>
      </c>
      <c r="BM155" s="8">
        <f>[1]Sheet1!BM155</f>
        <v>0.34599999999999997</v>
      </c>
      <c r="BN155" s="8">
        <f>[1]Sheet1!BN155</f>
        <v>0.58000000000000007</v>
      </c>
      <c r="BO155" s="8">
        <f>[1]Sheet1!BO155</f>
        <v>0.13200000000000001</v>
      </c>
      <c r="BP155" s="8">
        <f>[1]Sheet1!BP155</f>
        <v>1.1829999999999998</v>
      </c>
      <c r="BQ155" s="8">
        <f>[1]Sheet1!BQ155</f>
        <v>1.1219999999999999</v>
      </c>
      <c r="BR155" s="8">
        <f>[1]Sheet1!BR155</f>
        <v>0</v>
      </c>
      <c r="BS155" s="8">
        <f>[1]Sheet1!BS155</f>
        <v>0</v>
      </c>
      <c r="BT155" s="8">
        <f>[1]Sheet1!BT155</f>
        <v>0</v>
      </c>
      <c r="BU155" s="8">
        <f>[1]Sheet1!BU155</f>
        <v>0</v>
      </c>
      <c r="BV155" s="8">
        <f>[1]Sheet1!BV155</f>
        <v>10.079000000000001</v>
      </c>
      <c r="BW155" s="8">
        <f>[1]Sheet1!BW155</f>
        <v>15.448000000000002</v>
      </c>
      <c r="BX155" s="8">
        <f>[1]Sheet1!BX155</f>
        <v>48.804000000000002</v>
      </c>
      <c r="BY155" s="8">
        <f>[1]Sheet1!BY155</f>
        <v>90.620999999999995</v>
      </c>
      <c r="BZ155" s="8">
        <f>[1]Sheet1!BZ155</f>
        <v>47.670000000000009</v>
      </c>
      <c r="CA155" s="8">
        <f>[1]Sheet1!CA155</f>
        <v>1.4710000000000001</v>
      </c>
      <c r="CB155" s="8">
        <f>[1]Sheet1!CB155</f>
        <v>0.37600000000000006</v>
      </c>
      <c r="CC155" s="8">
        <f>[1]Sheet1!CC155</f>
        <v>0</v>
      </c>
      <c r="CD155" s="8">
        <f>[1]Sheet1!CD155</f>
        <v>1.4869999999999999</v>
      </c>
      <c r="CE155" s="8">
        <f>[1]Sheet1!CE155</f>
        <v>0</v>
      </c>
      <c r="CF155" s="8">
        <f>[1]Sheet1!CF155</f>
        <v>0</v>
      </c>
      <c r="CG155" s="8">
        <f>[1]Sheet1!CG155</f>
        <v>0</v>
      </c>
      <c r="CH155" s="8">
        <f>[1]Sheet1!CH155</f>
        <v>0</v>
      </c>
      <c r="CI155" s="8">
        <f>[1]Sheet1!CI155</f>
        <v>0</v>
      </c>
      <c r="CJ155" s="8">
        <f>[1]Sheet1!CJ155</f>
        <v>0</v>
      </c>
      <c r="CK155" s="8">
        <f>[1]Sheet1!CK155</f>
        <v>0</v>
      </c>
      <c r="CL155" s="8">
        <f>[1]Sheet1!CL155</f>
        <v>0</v>
      </c>
      <c r="CM155" s="8">
        <f>[1]Sheet1!CM155</f>
        <v>0</v>
      </c>
      <c r="CN155" s="8">
        <f>[1]Sheet1!CN155</f>
        <v>0</v>
      </c>
      <c r="CO155" s="8">
        <f>[1]Sheet1!CO155</f>
        <v>0</v>
      </c>
      <c r="CP155" s="8">
        <f>[1]Sheet1!CP155</f>
        <v>0</v>
      </c>
      <c r="CQ155" s="8">
        <f>[1]Sheet1!CQ155</f>
        <v>0</v>
      </c>
      <c r="CR155" s="8">
        <f>[1]Sheet1!CR155</f>
        <v>0</v>
      </c>
      <c r="CS155" s="8">
        <f>[1]Sheet1!CS155</f>
        <v>0</v>
      </c>
      <c r="CT155" s="8">
        <f>[1]Sheet1!CT155</f>
        <v>0</v>
      </c>
      <c r="CU155" s="8">
        <f>[1]Sheet1!CU155</f>
        <v>7.0670000000000011</v>
      </c>
      <c r="CV155" s="8">
        <f>[1]Sheet1!CV155</f>
        <v>0</v>
      </c>
      <c r="CW155" s="8">
        <f>[1]Sheet1!CW155</f>
        <v>1.9830000000000001</v>
      </c>
      <c r="CX155" s="8">
        <f>[1]Sheet1!CX155</f>
        <v>0.81899999999999995</v>
      </c>
      <c r="CY155" s="8">
        <f>[1]Sheet1!CY155</f>
        <v>0</v>
      </c>
      <c r="CZ155" s="8">
        <f>[1]Sheet1!CZ155</f>
        <v>0.68900000000000006</v>
      </c>
      <c r="DA155" s="8">
        <f>[1]Sheet1!DA155</f>
        <v>2.2270000000000003</v>
      </c>
      <c r="DB155" s="8">
        <f>[1]Sheet1!DB155</f>
        <v>13.238</v>
      </c>
      <c r="DC155" s="8">
        <f>[1]Sheet1!DC155</f>
        <v>12.725</v>
      </c>
      <c r="DD155" s="8">
        <f>[1]Sheet1!DD155</f>
        <v>4.2080000000000002</v>
      </c>
      <c r="DE155" s="8">
        <f>[1]Sheet1!DE155</f>
        <v>439.839</v>
      </c>
      <c r="DF155" s="8">
        <f>[1]Sheet1!DF155</f>
        <v>16.985999999999997</v>
      </c>
      <c r="DG155" s="8">
        <f>[1]Sheet1!DG155</f>
        <v>0</v>
      </c>
      <c r="DH155" s="8">
        <f>[1]Sheet1!DH155</f>
        <v>0</v>
      </c>
      <c r="DI155" s="8">
        <f>[1]Sheet1!DI155</f>
        <v>0</v>
      </c>
      <c r="DJ155" s="8">
        <f>[1]Sheet1!DJ155</f>
        <v>1.6909999999999998</v>
      </c>
      <c r="DK155" s="8">
        <f>[1]Sheet1!DK155</f>
        <v>0.36200000000000004</v>
      </c>
      <c r="DL155" s="8">
        <f>[1]Sheet1!DL155</f>
        <v>5.8840000000000003</v>
      </c>
      <c r="DM155" s="8">
        <f>[1]Sheet1!DM155</f>
        <v>0.69999999999999984</v>
      </c>
      <c r="DN155" s="8">
        <f>[1]Sheet1!DN155</f>
        <v>0</v>
      </c>
      <c r="DO155" s="8">
        <f>[1]Sheet1!DO155</f>
        <v>0</v>
      </c>
      <c r="DP155" s="8">
        <f>[1]Sheet1!DP155</f>
        <v>0</v>
      </c>
      <c r="DQ155" s="8">
        <f>[1]Sheet1!DQ155</f>
        <v>0</v>
      </c>
      <c r="DR155" s="8">
        <f>[1]Sheet1!DR155</f>
        <v>0</v>
      </c>
      <c r="DS155" s="8">
        <f>[1]Sheet1!DS155</f>
        <v>0</v>
      </c>
      <c r="DT155" s="8">
        <f>[1]Sheet1!DT155</f>
        <v>0</v>
      </c>
      <c r="DU155" s="8">
        <f>[1]Sheet1!DU155</f>
        <v>0</v>
      </c>
      <c r="DV155" s="8">
        <f>[1]Sheet1!DV155</f>
        <v>0</v>
      </c>
      <c r="DW155" s="8">
        <f>[1]Sheet1!DW155</f>
        <v>0</v>
      </c>
      <c r="DX155" s="8">
        <f>[1]Sheet1!DX155</f>
        <v>0</v>
      </c>
      <c r="DY155" s="8">
        <f>[1]Sheet1!DY155</f>
        <v>0</v>
      </c>
      <c r="DZ155" s="8">
        <f>[1]Sheet1!DZ155</f>
        <v>0</v>
      </c>
      <c r="EA155" s="8">
        <f>[1]Sheet1!EA155</f>
        <v>0</v>
      </c>
      <c r="EB155" s="8">
        <f>[1]Sheet1!EB155</f>
        <v>0</v>
      </c>
      <c r="EC155" s="8">
        <f>[1]Sheet1!EC155</f>
        <v>0</v>
      </c>
      <c r="ED155" s="8">
        <f>[1]Sheet1!ED155</f>
        <v>0</v>
      </c>
      <c r="EE155" s="8">
        <f>[1]Sheet1!EE155</f>
        <v>0</v>
      </c>
      <c r="EF155" s="8">
        <f>[1]Sheet1!EF155</f>
        <v>0</v>
      </c>
      <c r="EG155" s="8">
        <f>[1]Sheet1!EG155</f>
        <v>0</v>
      </c>
      <c r="EH155" s="8">
        <f>[1]Sheet1!EH155</f>
        <v>0</v>
      </c>
      <c r="EI155" s="8">
        <f>[1]Sheet1!EI155</f>
        <v>0</v>
      </c>
      <c r="EJ155" s="8">
        <f>[1]Sheet1!EJ155</f>
        <v>0</v>
      </c>
      <c r="EK155" s="8">
        <f>[1]Sheet1!EK155</f>
        <v>0</v>
      </c>
      <c r="EL155" s="8">
        <f>[1]Sheet1!EL155</f>
        <v>0</v>
      </c>
      <c r="EM155" s="8">
        <f>[1]Sheet1!EM155</f>
        <v>0</v>
      </c>
      <c r="EN155" s="8">
        <f>[1]Sheet1!EN155</f>
        <v>0</v>
      </c>
      <c r="EO155" s="8">
        <f>[1]Sheet1!EO155</f>
        <v>0</v>
      </c>
      <c r="EP155" s="8">
        <f>[1]Sheet1!EP155</f>
        <v>0</v>
      </c>
      <c r="EQ155" s="8">
        <f>[1]Sheet1!EQ155</f>
        <v>0</v>
      </c>
      <c r="ER155" s="8">
        <f>[1]Sheet1!ER155</f>
        <v>0</v>
      </c>
      <c r="ES155" s="8">
        <f>[1]Sheet1!ES155</f>
        <v>0</v>
      </c>
      <c r="ET155" s="8">
        <f>[1]Sheet1!ET155</f>
        <v>0</v>
      </c>
      <c r="EU155" s="8">
        <f>[1]Sheet1!EU155</f>
        <v>0</v>
      </c>
      <c r="EV155" s="8">
        <f>[1]Sheet1!EV155</f>
        <v>0</v>
      </c>
      <c r="EW155" s="8">
        <f>[1]Sheet1!EW155</f>
        <v>0</v>
      </c>
      <c r="EX155" s="8">
        <f>[1]Sheet1!EX155</f>
        <v>0</v>
      </c>
      <c r="EY155" s="8">
        <f>[1]Sheet1!EY155</f>
        <v>0</v>
      </c>
      <c r="EZ155" s="8">
        <f>[1]Sheet1!EZ155</f>
        <v>0</v>
      </c>
      <c r="FA155" s="8">
        <f>[1]Sheet1!FA155</f>
        <v>0</v>
      </c>
      <c r="FB155" s="8">
        <f>[1]Sheet1!FB155</f>
        <v>0</v>
      </c>
      <c r="FC155" s="8">
        <f>[1]Sheet1!FC155</f>
        <v>0</v>
      </c>
      <c r="FD155" s="8">
        <f>[1]Sheet1!FD155</f>
        <v>0</v>
      </c>
      <c r="FE155" s="8">
        <f>[1]Sheet1!FE155</f>
        <v>0</v>
      </c>
      <c r="FF155" s="8">
        <f>[1]Sheet1!FF155</f>
        <v>0</v>
      </c>
      <c r="FG155" s="8">
        <f>[1]Sheet1!FG155</f>
        <v>0</v>
      </c>
      <c r="FH155" s="8">
        <f>[1]Sheet1!FH155</f>
        <v>0</v>
      </c>
      <c r="FI155" s="8">
        <f>[1]Sheet1!FI155</f>
        <v>0</v>
      </c>
      <c r="FJ155" s="8">
        <f>[1]Sheet1!FJ155</f>
        <v>0</v>
      </c>
      <c r="FK155" s="8">
        <f>[1]Sheet1!FK155</f>
        <v>0</v>
      </c>
      <c r="FL155" s="8">
        <f>[1]Sheet1!FL155</f>
        <v>0</v>
      </c>
      <c r="FM155" s="8">
        <f>[1]Sheet1!FM155</f>
        <v>0</v>
      </c>
      <c r="FN155" s="8">
        <f>[1]Sheet1!FN155</f>
        <v>0</v>
      </c>
      <c r="FO155" s="8">
        <f>[1]Sheet1!FO155</f>
        <v>0</v>
      </c>
      <c r="FP155" s="8">
        <f>[1]Sheet1!FP155</f>
        <v>0</v>
      </c>
      <c r="FQ155" s="8">
        <f>[1]Sheet1!FQ155</f>
        <v>0</v>
      </c>
      <c r="FR155" s="8">
        <f>[1]Sheet1!FR155</f>
        <v>0</v>
      </c>
      <c r="FS155" s="8">
        <f>[1]Sheet1!FS155</f>
        <v>0</v>
      </c>
      <c r="FT155" s="8">
        <f>[1]Sheet1!FT155</f>
        <v>0</v>
      </c>
      <c r="FU155" s="8">
        <f>[1]Sheet1!FU155</f>
        <v>0</v>
      </c>
      <c r="FV155" s="8">
        <f>[1]Sheet1!FV155</f>
        <v>0</v>
      </c>
      <c r="FW155" s="8">
        <f>[1]Sheet1!FW155</f>
        <v>0</v>
      </c>
      <c r="FX155" s="8">
        <f>[1]Sheet1!FX155</f>
        <v>0</v>
      </c>
      <c r="FY155" s="8">
        <f>[1]Sheet1!FY155</f>
        <v>0</v>
      </c>
      <c r="FZ155" s="8">
        <f>[1]Sheet1!FZ155</f>
        <v>0</v>
      </c>
      <c r="GA155" s="8">
        <f>[1]Sheet1!GA155</f>
        <v>0</v>
      </c>
      <c r="GB155" s="8">
        <f>[1]Sheet1!GB155</f>
        <v>0</v>
      </c>
      <c r="GC155" s="8">
        <f>[1]Sheet1!GC155</f>
        <v>0</v>
      </c>
      <c r="GD155" s="8">
        <f>[1]Sheet1!GD155</f>
        <v>0</v>
      </c>
      <c r="GE155" s="8">
        <f>[1]Sheet1!GE155</f>
        <v>0</v>
      </c>
      <c r="GF155" s="8">
        <f>[1]Sheet1!GF155</f>
        <v>0</v>
      </c>
      <c r="GG155" s="8">
        <f>[1]Sheet1!GG155</f>
        <v>0</v>
      </c>
      <c r="GH155" s="8">
        <f>[1]Sheet1!GH155</f>
        <v>0</v>
      </c>
      <c r="GI155" s="8">
        <f>[1]Sheet1!GI155</f>
        <v>0</v>
      </c>
      <c r="GJ155" s="8">
        <f>[1]Sheet1!GJ155</f>
        <v>0</v>
      </c>
      <c r="GK155" s="8">
        <f>[1]Sheet1!GK155</f>
        <v>0</v>
      </c>
      <c r="GL155" s="8">
        <f>[1]Sheet1!GL155</f>
        <v>0</v>
      </c>
      <c r="GM155" s="8">
        <f>[1]Sheet1!GM155</f>
        <v>0</v>
      </c>
      <c r="GN155" s="8">
        <f>[1]Sheet1!GN155</f>
        <v>0</v>
      </c>
      <c r="GO155" s="8">
        <f>[1]Sheet1!GO155</f>
        <v>0</v>
      </c>
      <c r="GP155" s="8">
        <f>[1]Sheet1!GP155</f>
        <v>0</v>
      </c>
      <c r="GQ155" s="8">
        <f>[1]Sheet1!GQ155</f>
        <v>0</v>
      </c>
      <c r="GR155" s="8">
        <f>[1]Sheet1!GR155</f>
        <v>0</v>
      </c>
      <c r="GS155" s="8">
        <f>[1]Sheet1!GS155</f>
        <v>0</v>
      </c>
      <c r="GT155" s="8">
        <f>[1]Sheet1!GT155</f>
        <v>0</v>
      </c>
      <c r="GU155" s="8">
        <f>[1]Sheet1!GU155</f>
        <v>0</v>
      </c>
      <c r="GV155" s="8">
        <f>[1]Sheet1!GV155</f>
        <v>0</v>
      </c>
      <c r="GW155" s="8">
        <f>[1]Sheet1!GW155</f>
        <v>0</v>
      </c>
      <c r="GX155" s="8">
        <f>[1]Sheet1!GX155</f>
        <v>0</v>
      </c>
      <c r="GY155" s="8">
        <f>[1]Sheet1!GY155</f>
        <v>0</v>
      </c>
      <c r="GZ155" s="8">
        <f>[1]Sheet1!GZ155</f>
        <v>0</v>
      </c>
      <c r="HA155" s="8">
        <f>[1]Sheet1!HA155</f>
        <v>0</v>
      </c>
      <c r="HB155" s="8">
        <f>[1]Sheet1!HB155</f>
        <v>0</v>
      </c>
      <c r="HC155" s="8">
        <f>[1]Sheet1!HC155</f>
        <v>0</v>
      </c>
      <c r="HD155" s="8">
        <f>[1]Sheet1!HD155</f>
        <v>0</v>
      </c>
      <c r="HE155" s="8">
        <f>[1]Sheet1!HE155</f>
        <v>0</v>
      </c>
      <c r="HF155" s="8">
        <f>[1]Sheet1!HF155</f>
        <v>0</v>
      </c>
      <c r="HG155" s="8">
        <f>[1]Sheet1!HG155</f>
        <v>0</v>
      </c>
      <c r="HH155" s="8">
        <f>[1]Sheet1!HH155</f>
        <v>0</v>
      </c>
      <c r="HI155" s="8">
        <f>[1]Sheet1!HI155</f>
        <v>0</v>
      </c>
      <c r="HJ155" s="8">
        <f>[1]Sheet1!HJ155</f>
        <v>0</v>
      </c>
      <c r="HK155" s="8">
        <f>[1]Sheet1!HK155</f>
        <v>0</v>
      </c>
      <c r="HL155" s="8">
        <f>[1]Sheet1!HL155</f>
        <v>0</v>
      </c>
      <c r="HM155" s="8">
        <f>[1]Sheet1!HM155</f>
        <v>0</v>
      </c>
      <c r="HN155" s="8">
        <f>[1]Sheet1!HN155</f>
        <v>0</v>
      </c>
      <c r="HO155" s="8">
        <f>[1]Sheet1!HO155</f>
        <v>0</v>
      </c>
      <c r="HP155" s="8">
        <f>[1]Sheet1!HP155</f>
        <v>0</v>
      </c>
      <c r="HQ155" s="8">
        <f>[1]Sheet1!HQ155</f>
        <v>0</v>
      </c>
      <c r="HR155" s="8">
        <f>[1]Sheet1!HR155</f>
        <v>0</v>
      </c>
      <c r="HS155" s="8">
        <f>[1]Sheet1!HS155</f>
        <v>0</v>
      </c>
      <c r="HT155" s="8">
        <f>[1]Sheet1!HT155</f>
        <v>0</v>
      </c>
      <c r="HU155" s="8">
        <f>[1]Sheet1!HU155</f>
        <v>0</v>
      </c>
      <c r="HV155" s="8">
        <f>[1]Sheet1!HV155</f>
        <v>0</v>
      </c>
      <c r="HW155" s="8">
        <f>[1]Sheet1!HW155</f>
        <v>0</v>
      </c>
      <c r="HX155" s="8">
        <f>[1]Sheet1!HX155</f>
        <v>1043.3030000000001</v>
      </c>
    </row>
    <row r="156" spans="2:232" x14ac:dyDescent="0.25">
      <c r="B156" t="s">
        <v>921</v>
      </c>
      <c r="C156" t="s">
        <v>117</v>
      </c>
      <c r="D156" s="8">
        <f>[1]Sheet1!D156</f>
        <v>80.144000000000005</v>
      </c>
      <c r="E156" s="8">
        <f>[1]Sheet1!E156</f>
        <v>4.2540000000000049</v>
      </c>
      <c r="F156" s="8">
        <f>[1]Sheet1!F156</f>
        <v>1.3379999999999992</v>
      </c>
      <c r="G156" s="8">
        <f>[1]Sheet1!G156</f>
        <v>1.8999999999999989E-2</v>
      </c>
      <c r="H156" s="8">
        <f>[1]Sheet1!H156</f>
        <v>0</v>
      </c>
      <c r="I156" s="8">
        <f>[1]Sheet1!I156</f>
        <v>1.7999999999999988E-2</v>
      </c>
      <c r="J156" s="8">
        <f>[1]Sheet1!J156</f>
        <v>0.254</v>
      </c>
      <c r="K156" s="8">
        <f>[1]Sheet1!K156</f>
        <v>0</v>
      </c>
      <c r="L156" s="8">
        <f>[1]Sheet1!L156</f>
        <v>0</v>
      </c>
      <c r="M156" s="8">
        <f>[1]Sheet1!M156</f>
        <v>0</v>
      </c>
      <c r="N156" s="8">
        <f>[1]Sheet1!N156</f>
        <v>0</v>
      </c>
      <c r="O156" s="8">
        <f>[1]Sheet1!O156</f>
        <v>0</v>
      </c>
      <c r="P156" s="8">
        <f>[1]Sheet1!P156</f>
        <v>0</v>
      </c>
      <c r="Q156" s="8">
        <f>[1]Sheet1!Q156</f>
        <v>0</v>
      </c>
      <c r="R156" s="8">
        <f>[1]Sheet1!R156</f>
        <v>3.0000000000000027E-3</v>
      </c>
      <c r="S156" s="8">
        <f>[1]Sheet1!S156</f>
        <v>0</v>
      </c>
      <c r="T156" s="8">
        <f>[1]Sheet1!T156</f>
        <v>3.5999999999999976E-2</v>
      </c>
      <c r="U156" s="8">
        <f>[1]Sheet1!U156</f>
        <v>0</v>
      </c>
      <c r="V156" s="8">
        <f>[1]Sheet1!V156</f>
        <v>0</v>
      </c>
      <c r="W156" s="8">
        <f>[1]Sheet1!W156</f>
        <v>0</v>
      </c>
      <c r="X156" s="8">
        <f>[1]Sheet1!X156</f>
        <v>3.5999999999999976E-2</v>
      </c>
      <c r="Y156" s="8">
        <f>[1]Sheet1!Y156</f>
        <v>6.0999999999999943E-2</v>
      </c>
      <c r="Z156" s="8">
        <f>[1]Sheet1!Z156</f>
        <v>0</v>
      </c>
      <c r="AA156" s="8">
        <f>[1]Sheet1!AA156</f>
        <v>0</v>
      </c>
      <c r="AB156" s="8">
        <f>[1]Sheet1!AB156</f>
        <v>0</v>
      </c>
      <c r="AC156" s="8">
        <f>[1]Sheet1!AC156</f>
        <v>0</v>
      </c>
      <c r="AD156" s="8">
        <f>[1]Sheet1!AD156</f>
        <v>0</v>
      </c>
      <c r="AE156" s="8">
        <f>[1]Sheet1!AE156</f>
        <v>0</v>
      </c>
      <c r="AF156" s="8">
        <f>[1]Sheet1!AF156</f>
        <v>0</v>
      </c>
      <c r="AG156" s="8">
        <f>[1]Sheet1!AG156</f>
        <v>0</v>
      </c>
      <c r="AH156" s="8">
        <f>[1]Sheet1!AH156</f>
        <v>0</v>
      </c>
      <c r="AI156" s="8">
        <f>[1]Sheet1!AI156</f>
        <v>0</v>
      </c>
      <c r="AJ156" s="8">
        <f>[1]Sheet1!AJ156</f>
        <v>0</v>
      </c>
      <c r="AK156" s="8">
        <f>[1]Sheet1!AK156</f>
        <v>0</v>
      </c>
      <c r="AL156" s="8">
        <f>[1]Sheet1!AL156</f>
        <v>0.46799999999999997</v>
      </c>
      <c r="AM156" s="8">
        <f>[1]Sheet1!AM156</f>
        <v>0</v>
      </c>
      <c r="AN156" s="8">
        <f>[1]Sheet1!AN156</f>
        <v>0</v>
      </c>
      <c r="AO156" s="8">
        <f>[1]Sheet1!AO156</f>
        <v>37.988999999999976</v>
      </c>
      <c r="AP156" s="8">
        <f>[1]Sheet1!AP156</f>
        <v>8.5609999999999928</v>
      </c>
      <c r="AQ156" s="8">
        <f>[1]Sheet1!AQ156</f>
        <v>0</v>
      </c>
      <c r="AR156" s="8">
        <f>[1]Sheet1!AR156</f>
        <v>1.1210000000000004</v>
      </c>
      <c r="AS156" s="8">
        <f>[1]Sheet1!AS156</f>
        <v>0</v>
      </c>
      <c r="AT156" s="8">
        <f>[1]Sheet1!AT156</f>
        <v>0</v>
      </c>
      <c r="AU156" s="8">
        <f>[1]Sheet1!AU156</f>
        <v>0</v>
      </c>
      <c r="AV156" s="8">
        <f>[1]Sheet1!AV156</f>
        <v>0</v>
      </c>
      <c r="AW156" s="8">
        <f>[1]Sheet1!AW156</f>
        <v>0</v>
      </c>
      <c r="AX156" s="8">
        <f>[1]Sheet1!AX156</f>
        <v>0</v>
      </c>
      <c r="AY156" s="8">
        <f>[1]Sheet1!AY156</f>
        <v>0</v>
      </c>
      <c r="AZ156" s="8">
        <f>[1]Sheet1!AZ156</f>
        <v>0</v>
      </c>
      <c r="BA156" s="8">
        <f>[1]Sheet1!BA156</f>
        <v>0</v>
      </c>
      <c r="BB156" s="8">
        <f>[1]Sheet1!BB156</f>
        <v>0</v>
      </c>
      <c r="BC156" s="8">
        <f>[1]Sheet1!BC156</f>
        <v>0</v>
      </c>
      <c r="BD156" s="8">
        <f>[1]Sheet1!BD156</f>
        <v>0</v>
      </c>
      <c r="BE156" s="8">
        <f>[1]Sheet1!BE156</f>
        <v>0</v>
      </c>
      <c r="BF156" s="8">
        <f>[1]Sheet1!BF156</f>
        <v>0</v>
      </c>
      <c r="BG156" s="8">
        <f>[1]Sheet1!BG156</f>
        <v>0</v>
      </c>
      <c r="BH156" s="8">
        <f>[1]Sheet1!BH156</f>
        <v>0</v>
      </c>
      <c r="BI156" s="8">
        <f>[1]Sheet1!BI156</f>
        <v>0</v>
      </c>
      <c r="BJ156" s="8">
        <f>[1]Sheet1!BJ156</f>
        <v>0</v>
      </c>
      <c r="BK156" s="8">
        <f>[1]Sheet1!BK156</f>
        <v>0</v>
      </c>
      <c r="BL156" s="8">
        <f>[1]Sheet1!BL156</f>
        <v>0</v>
      </c>
      <c r="BM156" s="8">
        <f>[1]Sheet1!BM156</f>
        <v>0</v>
      </c>
      <c r="BN156" s="8">
        <f>[1]Sheet1!BN156</f>
        <v>0</v>
      </c>
      <c r="BO156" s="8">
        <f>[1]Sheet1!BO156</f>
        <v>0</v>
      </c>
      <c r="BP156" s="8">
        <f>[1]Sheet1!BP156</f>
        <v>0</v>
      </c>
      <c r="BQ156" s="8">
        <f>[1]Sheet1!BQ156</f>
        <v>0</v>
      </c>
      <c r="BR156" s="8">
        <f>[1]Sheet1!BR156</f>
        <v>0</v>
      </c>
      <c r="BS156" s="8">
        <f>[1]Sheet1!BS156</f>
        <v>0</v>
      </c>
      <c r="BT156" s="8">
        <f>[1]Sheet1!BT156</f>
        <v>0</v>
      </c>
      <c r="BU156" s="8">
        <f>[1]Sheet1!BU156</f>
        <v>0</v>
      </c>
      <c r="BV156" s="8">
        <f>[1]Sheet1!BV156</f>
        <v>0</v>
      </c>
      <c r="BW156" s="8">
        <f>[1]Sheet1!BW156</f>
        <v>0</v>
      </c>
      <c r="BX156" s="8">
        <f>[1]Sheet1!BX156</f>
        <v>0.18299999999999983</v>
      </c>
      <c r="BY156" s="8">
        <f>[1]Sheet1!BY156</f>
        <v>1.9269999999999996</v>
      </c>
      <c r="BZ156" s="8">
        <f>[1]Sheet1!BZ156</f>
        <v>0</v>
      </c>
      <c r="CA156" s="8">
        <f>[1]Sheet1!CA156</f>
        <v>0</v>
      </c>
      <c r="CB156" s="8">
        <f>[1]Sheet1!CB156</f>
        <v>0</v>
      </c>
      <c r="CC156" s="8">
        <f>[1]Sheet1!CC156</f>
        <v>0</v>
      </c>
      <c r="CD156" s="8">
        <f>[1]Sheet1!CD156</f>
        <v>0</v>
      </c>
      <c r="CE156" s="8">
        <f>[1]Sheet1!CE156</f>
        <v>0.54100000000000037</v>
      </c>
      <c r="CF156" s="8">
        <f>[1]Sheet1!CF156</f>
        <v>0</v>
      </c>
      <c r="CG156" s="8">
        <f>[1]Sheet1!CG156</f>
        <v>0</v>
      </c>
      <c r="CH156" s="8">
        <f>[1]Sheet1!CH156</f>
        <v>0</v>
      </c>
      <c r="CI156" s="8">
        <f>[1]Sheet1!CI156</f>
        <v>0</v>
      </c>
      <c r="CJ156" s="8">
        <f>[1]Sheet1!CJ156</f>
        <v>0.67199999999999971</v>
      </c>
      <c r="CK156" s="8">
        <f>[1]Sheet1!CK156</f>
        <v>0</v>
      </c>
      <c r="CL156" s="8">
        <f>[1]Sheet1!CL156</f>
        <v>0</v>
      </c>
      <c r="CM156" s="8">
        <f>[1]Sheet1!CM156</f>
        <v>0</v>
      </c>
      <c r="CN156" s="8">
        <f>[1]Sheet1!CN156</f>
        <v>0</v>
      </c>
      <c r="CO156" s="8">
        <f>[1]Sheet1!CO156</f>
        <v>0</v>
      </c>
      <c r="CP156" s="8">
        <f>[1]Sheet1!CP156</f>
        <v>0</v>
      </c>
      <c r="CQ156" s="8">
        <f>[1]Sheet1!CQ156</f>
        <v>0</v>
      </c>
      <c r="CR156" s="8">
        <f>[1]Sheet1!CR156</f>
        <v>0.17500000000000004</v>
      </c>
      <c r="CS156" s="8">
        <f>[1]Sheet1!CS156</f>
        <v>0</v>
      </c>
      <c r="CT156" s="8">
        <f>[1]Sheet1!CT156</f>
        <v>8.1999999999999962E-2</v>
      </c>
      <c r="CU156" s="8">
        <f>[1]Sheet1!CU156</f>
        <v>0.77699999999999925</v>
      </c>
      <c r="CV156" s="8">
        <f>[1]Sheet1!CV156</f>
        <v>0</v>
      </c>
      <c r="CW156" s="8">
        <f>[1]Sheet1!CW156</f>
        <v>7.7000000000000068E-2</v>
      </c>
      <c r="CX156" s="8">
        <f>[1]Sheet1!CX156</f>
        <v>1.5790000000000006</v>
      </c>
      <c r="CY156" s="8">
        <f>[1]Sheet1!CY156</f>
        <v>0</v>
      </c>
      <c r="CZ156" s="8">
        <f>[1]Sheet1!CZ156</f>
        <v>0</v>
      </c>
      <c r="DA156" s="8">
        <f>[1]Sheet1!DA156</f>
        <v>0.16300000000000003</v>
      </c>
      <c r="DB156" s="8">
        <f>[1]Sheet1!DB156</f>
        <v>2.5339999999999989</v>
      </c>
      <c r="DC156" s="8">
        <f>[1]Sheet1!DC156</f>
        <v>2.958000000000002</v>
      </c>
      <c r="DD156" s="8">
        <f>[1]Sheet1!DD156</f>
        <v>0.43200000000000038</v>
      </c>
      <c r="DE156" s="8">
        <f>[1]Sheet1!DE156</f>
        <v>2.7439999999999998</v>
      </c>
      <c r="DF156" s="8">
        <f>[1]Sheet1!DF156</f>
        <v>1.0920000000000005</v>
      </c>
      <c r="DG156" s="8">
        <f>[1]Sheet1!DG156</f>
        <v>1.0299999999999994</v>
      </c>
      <c r="DH156" s="8">
        <f>[1]Sheet1!DH156</f>
        <v>71.562000000000012</v>
      </c>
      <c r="DI156" s="8">
        <f>[1]Sheet1!DI156</f>
        <v>1.2349999999999994</v>
      </c>
      <c r="DJ156" s="8">
        <f>[1]Sheet1!DJ156</f>
        <v>0</v>
      </c>
      <c r="DK156" s="8">
        <f>[1]Sheet1!DK156</f>
        <v>0</v>
      </c>
      <c r="DL156" s="8">
        <f>[1]Sheet1!DL156</f>
        <v>1.0990000000000002</v>
      </c>
      <c r="DM156" s="8">
        <f>[1]Sheet1!DM156</f>
        <v>9.999999999999995E-3</v>
      </c>
      <c r="DN156" s="8">
        <f>[1]Sheet1!DN156</f>
        <v>0</v>
      </c>
      <c r="DO156" s="8">
        <f>[1]Sheet1!DO156</f>
        <v>0</v>
      </c>
      <c r="DP156" s="8">
        <f>[1]Sheet1!DP156</f>
        <v>0</v>
      </c>
      <c r="DQ156" s="8">
        <f>[1]Sheet1!DQ156</f>
        <v>0</v>
      </c>
      <c r="DR156" s="8">
        <f>[1]Sheet1!DR156</f>
        <v>0</v>
      </c>
      <c r="DS156" s="8">
        <f>[1]Sheet1!DS156</f>
        <v>0</v>
      </c>
      <c r="DT156" s="8">
        <f>[1]Sheet1!DT156</f>
        <v>0</v>
      </c>
      <c r="DU156" s="8">
        <f>[1]Sheet1!DU156</f>
        <v>0</v>
      </c>
      <c r="DV156" s="8">
        <f>[1]Sheet1!DV156</f>
        <v>0</v>
      </c>
      <c r="DW156" s="8">
        <f>[1]Sheet1!DW156</f>
        <v>0</v>
      </c>
      <c r="DX156" s="8">
        <f>[1]Sheet1!DX156</f>
        <v>0</v>
      </c>
      <c r="DY156" s="8">
        <f>[1]Sheet1!DY156</f>
        <v>0</v>
      </c>
      <c r="DZ156" s="8">
        <f>[1]Sheet1!DZ156</f>
        <v>0</v>
      </c>
      <c r="EA156" s="8">
        <f>[1]Sheet1!EA156</f>
        <v>0</v>
      </c>
      <c r="EB156" s="8">
        <f>[1]Sheet1!EB156</f>
        <v>0</v>
      </c>
      <c r="EC156" s="8">
        <f>[1]Sheet1!EC156</f>
        <v>0</v>
      </c>
      <c r="ED156" s="8">
        <f>[1]Sheet1!ED156</f>
        <v>0</v>
      </c>
      <c r="EE156" s="8">
        <f>[1]Sheet1!EE156</f>
        <v>0</v>
      </c>
      <c r="EF156" s="8">
        <f>[1]Sheet1!EF156</f>
        <v>0</v>
      </c>
      <c r="EG156" s="8">
        <f>[1]Sheet1!EG156</f>
        <v>0</v>
      </c>
      <c r="EH156" s="8">
        <f>[1]Sheet1!EH156</f>
        <v>0</v>
      </c>
      <c r="EI156" s="8">
        <f>[1]Sheet1!EI156</f>
        <v>0</v>
      </c>
      <c r="EJ156" s="8">
        <f>[1]Sheet1!EJ156</f>
        <v>0</v>
      </c>
      <c r="EK156" s="8">
        <f>[1]Sheet1!EK156</f>
        <v>0</v>
      </c>
      <c r="EL156" s="8">
        <f>[1]Sheet1!EL156</f>
        <v>0</v>
      </c>
      <c r="EM156" s="8">
        <f>[1]Sheet1!EM156</f>
        <v>0</v>
      </c>
      <c r="EN156" s="8">
        <f>[1]Sheet1!EN156</f>
        <v>0</v>
      </c>
      <c r="EO156" s="8">
        <f>[1]Sheet1!EO156</f>
        <v>0</v>
      </c>
      <c r="EP156" s="8">
        <f>[1]Sheet1!EP156</f>
        <v>0</v>
      </c>
      <c r="EQ156" s="8">
        <f>[1]Sheet1!EQ156</f>
        <v>0</v>
      </c>
      <c r="ER156" s="8">
        <f>[1]Sheet1!ER156</f>
        <v>0</v>
      </c>
      <c r="ES156" s="8">
        <f>[1]Sheet1!ES156</f>
        <v>0</v>
      </c>
      <c r="ET156" s="8">
        <f>[1]Sheet1!ET156</f>
        <v>0</v>
      </c>
      <c r="EU156" s="8">
        <f>[1]Sheet1!EU156</f>
        <v>0</v>
      </c>
      <c r="EV156" s="8">
        <f>[1]Sheet1!EV156</f>
        <v>0</v>
      </c>
      <c r="EW156" s="8">
        <f>[1]Sheet1!EW156</f>
        <v>0</v>
      </c>
      <c r="EX156" s="8">
        <f>[1]Sheet1!EX156</f>
        <v>0</v>
      </c>
      <c r="EY156" s="8">
        <f>[1]Sheet1!EY156</f>
        <v>0</v>
      </c>
      <c r="EZ156" s="8">
        <f>[1]Sheet1!EZ156</f>
        <v>0</v>
      </c>
      <c r="FA156" s="8">
        <f>[1]Sheet1!FA156</f>
        <v>0</v>
      </c>
      <c r="FB156" s="8">
        <f>[1]Sheet1!FB156</f>
        <v>0</v>
      </c>
      <c r="FC156" s="8">
        <f>[1]Sheet1!FC156</f>
        <v>0</v>
      </c>
      <c r="FD156" s="8">
        <f>[1]Sheet1!FD156</f>
        <v>0</v>
      </c>
      <c r="FE156" s="8">
        <f>[1]Sheet1!FE156</f>
        <v>0</v>
      </c>
      <c r="FF156" s="8">
        <f>[1]Sheet1!FF156</f>
        <v>0</v>
      </c>
      <c r="FG156" s="8">
        <f>[1]Sheet1!FG156</f>
        <v>0</v>
      </c>
      <c r="FH156" s="8">
        <f>[1]Sheet1!FH156</f>
        <v>0</v>
      </c>
      <c r="FI156" s="8">
        <f>[1]Sheet1!FI156</f>
        <v>0</v>
      </c>
      <c r="FJ156" s="8">
        <f>[1]Sheet1!FJ156</f>
        <v>0</v>
      </c>
      <c r="FK156" s="8">
        <f>[1]Sheet1!FK156</f>
        <v>0</v>
      </c>
      <c r="FL156" s="8">
        <f>[1]Sheet1!FL156</f>
        <v>0</v>
      </c>
      <c r="FM156" s="8">
        <f>[1]Sheet1!FM156</f>
        <v>0</v>
      </c>
      <c r="FN156" s="8">
        <f>[1]Sheet1!FN156</f>
        <v>0</v>
      </c>
      <c r="FO156" s="8">
        <f>[1]Sheet1!FO156</f>
        <v>0</v>
      </c>
      <c r="FP156" s="8">
        <f>[1]Sheet1!FP156</f>
        <v>0</v>
      </c>
      <c r="FQ156" s="8">
        <f>[1]Sheet1!FQ156</f>
        <v>0</v>
      </c>
      <c r="FR156" s="8">
        <f>[1]Sheet1!FR156</f>
        <v>0</v>
      </c>
      <c r="FS156" s="8">
        <f>[1]Sheet1!FS156</f>
        <v>0</v>
      </c>
      <c r="FT156" s="8">
        <f>[1]Sheet1!FT156</f>
        <v>0</v>
      </c>
      <c r="FU156" s="8">
        <f>[1]Sheet1!FU156</f>
        <v>0</v>
      </c>
      <c r="FV156" s="8">
        <f>[1]Sheet1!FV156</f>
        <v>0</v>
      </c>
      <c r="FW156" s="8">
        <f>[1]Sheet1!FW156</f>
        <v>0</v>
      </c>
      <c r="FX156" s="8">
        <f>[1]Sheet1!FX156</f>
        <v>0</v>
      </c>
      <c r="FY156" s="8">
        <f>[1]Sheet1!FY156</f>
        <v>0</v>
      </c>
      <c r="FZ156" s="8">
        <f>[1]Sheet1!FZ156</f>
        <v>0</v>
      </c>
      <c r="GA156" s="8">
        <f>[1]Sheet1!GA156</f>
        <v>0</v>
      </c>
      <c r="GB156" s="8">
        <f>[1]Sheet1!GB156</f>
        <v>0</v>
      </c>
      <c r="GC156" s="8">
        <f>[1]Sheet1!GC156</f>
        <v>0</v>
      </c>
      <c r="GD156" s="8">
        <f>[1]Sheet1!GD156</f>
        <v>0</v>
      </c>
      <c r="GE156" s="8">
        <f>[1]Sheet1!GE156</f>
        <v>0</v>
      </c>
      <c r="GF156" s="8">
        <f>[1]Sheet1!GF156</f>
        <v>0</v>
      </c>
      <c r="GG156" s="8">
        <f>[1]Sheet1!GG156</f>
        <v>0</v>
      </c>
      <c r="GH156" s="8">
        <f>[1]Sheet1!GH156</f>
        <v>0</v>
      </c>
      <c r="GI156" s="8">
        <f>[1]Sheet1!GI156</f>
        <v>0</v>
      </c>
      <c r="GJ156" s="8">
        <f>[1]Sheet1!GJ156</f>
        <v>0</v>
      </c>
      <c r="GK156" s="8">
        <f>[1]Sheet1!GK156</f>
        <v>0</v>
      </c>
      <c r="GL156" s="8">
        <f>[1]Sheet1!GL156</f>
        <v>0</v>
      </c>
      <c r="GM156" s="8">
        <f>[1]Sheet1!GM156</f>
        <v>0</v>
      </c>
      <c r="GN156" s="8">
        <f>[1]Sheet1!GN156</f>
        <v>0</v>
      </c>
      <c r="GO156" s="8">
        <f>[1]Sheet1!GO156</f>
        <v>0</v>
      </c>
      <c r="GP156" s="8">
        <f>[1]Sheet1!GP156</f>
        <v>0</v>
      </c>
      <c r="GQ156" s="8">
        <f>[1]Sheet1!GQ156</f>
        <v>0</v>
      </c>
      <c r="GR156" s="8">
        <f>[1]Sheet1!GR156</f>
        <v>0</v>
      </c>
      <c r="GS156" s="8">
        <f>[1]Sheet1!GS156</f>
        <v>0</v>
      </c>
      <c r="GT156" s="8">
        <f>[1]Sheet1!GT156</f>
        <v>0</v>
      </c>
      <c r="GU156" s="8">
        <f>[1]Sheet1!GU156</f>
        <v>0</v>
      </c>
      <c r="GV156" s="8">
        <f>[1]Sheet1!GV156</f>
        <v>0</v>
      </c>
      <c r="GW156" s="8">
        <f>[1]Sheet1!GW156</f>
        <v>0</v>
      </c>
      <c r="GX156" s="8">
        <f>[1]Sheet1!GX156</f>
        <v>0</v>
      </c>
      <c r="GY156" s="8">
        <f>[1]Sheet1!GY156</f>
        <v>0</v>
      </c>
      <c r="GZ156" s="8">
        <f>[1]Sheet1!GZ156</f>
        <v>0</v>
      </c>
      <c r="HA156" s="8">
        <f>[1]Sheet1!HA156</f>
        <v>0</v>
      </c>
      <c r="HB156" s="8">
        <f>[1]Sheet1!HB156</f>
        <v>0</v>
      </c>
      <c r="HC156" s="8">
        <f>[1]Sheet1!HC156</f>
        <v>0</v>
      </c>
      <c r="HD156" s="8">
        <f>[1]Sheet1!HD156</f>
        <v>0</v>
      </c>
      <c r="HE156" s="8">
        <f>[1]Sheet1!HE156</f>
        <v>0</v>
      </c>
      <c r="HF156" s="8">
        <f>[1]Sheet1!HF156</f>
        <v>0</v>
      </c>
      <c r="HG156" s="8">
        <f>[1]Sheet1!HG156</f>
        <v>0</v>
      </c>
      <c r="HH156" s="8">
        <f>[1]Sheet1!HH156</f>
        <v>0</v>
      </c>
      <c r="HI156" s="8">
        <f>[1]Sheet1!HI156</f>
        <v>0</v>
      </c>
      <c r="HJ156" s="8">
        <f>[1]Sheet1!HJ156</f>
        <v>0</v>
      </c>
      <c r="HK156" s="8">
        <f>[1]Sheet1!HK156</f>
        <v>0</v>
      </c>
      <c r="HL156" s="8">
        <f>[1]Sheet1!HL156</f>
        <v>0</v>
      </c>
      <c r="HM156" s="8">
        <f>[1]Sheet1!HM156</f>
        <v>0</v>
      </c>
      <c r="HN156" s="8">
        <f>[1]Sheet1!HN156</f>
        <v>0</v>
      </c>
      <c r="HO156" s="8">
        <f>[1]Sheet1!HO156</f>
        <v>0</v>
      </c>
      <c r="HP156" s="8">
        <f>[1]Sheet1!HP156</f>
        <v>0</v>
      </c>
      <c r="HQ156" s="8">
        <f>[1]Sheet1!HQ156</f>
        <v>0</v>
      </c>
      <c r="HR156" s="8">
        <f>[1]Sheet1!HR156</f>
        <v>0</v>
      </c>
      <c r="HS156" s="8">
        <f>[1]Sheet1!HS156</f>
        <v>0</v>
      </c>
      <c r="HT156" s="8">
        <f>[1]Sheet1!HT156</f>
        <v>0</v>
      </c>
      <c r="HU156" s="8">
        <f>[1]Sheet1!HU156</f>
        <v>0</v>
      </c>
      <c r="HV156" s="8">
        <f>[1]Sheet1!HV156</f>
        <v>0</v>
      </c>
      <c r="HW156" s="8">
        <f>[1]Sheet1!HW156</f>
        <v>0</v>
      </c>
      <c r="HX156" s="8">
        <f>[1]Sheet1!HX156</f>
        <v>354.74</v>
      </c>
    </row>
    <row r="157" spans="2:232" x14ac:dyDescent="0.25">
      <c r="B157" t="s">
        <v>922</v>
      </c>
      <c r="C157" t="s">
        <v>118</v>
      </c>
      <c r="D157" s="8">
        <f>[1]Sheet1!D157</f>
        <v>1485.3820000000001</v>
      </c>
      <c r="E157" s="8">
        <f>[1]Sheet1!E157</f>
        <v>42.908999999999999</v>
      </c>
      <c r="F157" s="8">
        <f>[1]Sheet1!F157</f>
        <v>339.947</v>
      </c>
      <c r="G157" s="8">
        <f>[1]Sheet1!G157</f>
        <v>0.25400000000000011</v>
      </c>
      <c r="H157" s="8">
        <f>[1]Sheet1!H157</f>
        <v>0.06</v>
      </c>
      <c r="I157" s="8">
        <f>[1]Sheet1!I157</f>
        <v>1.016</v>
      </c>
      <c r="J157" s="8">
        <f>[1]Sheet1!J157</f>
        <v>105.128</v>
      </c>
      <c r="K157" s="8">
        <f>[1]Sheet1!K157</f>
        <v>292.05899999999997</v>
      </c>
      <c r="L157" s="8">
        <f>[1]Sheet1!L157</f>
        <v>44.905999999999992</v>
      </c>
      <c r="M157" s="8">
        <f>[1]Sheet1!M157</f>
        <v>94.601000000000013</v>
      </c>
      <c r="N157" s="8">
        <f>[1]Sheet1!N157</f>
        <v>331.00400000000002</v>
      </c>
      <c r="O157" s="8">
        <f>[1]Sheet1!O157</f>
        <v>20.99</v>
      </c>
      <c r="P157" s="8">
        <f>[1]Sheet1!P157</f>
        <v>19.196000000000002</v>
      </c>
      <c r="Q157" s="8">
        <f>[1]Sheet1!Q157</f>
        <v>22.558000000000003</v>
      </c>
      <c r="R157" s="8">
        <f>[1]Sheet1!R157</f>
        <v>0.45599999999999996</v>
      </c>
      <c r="S157" s="8">
        <f>[1]Sheet1!S157</f>
        <v>8.7780000000000005</v>
      </c>
      <c r="T157" s="8">
        <f>[1]Sheet1!T157</f>
        <v>1.3950000000000005</v>
      </c>
      <c r="U157" s="8">
        <f>[1]Sheet1!U157</f>
        <v>0.49899999999999989</v>
      </c>
      <c r="V157" s="8">
        <f>[1]Sheet1!V157</f>
        <v>4.0250000000000004</v>
      </c>
      <c r="W157" s="8">
        <f>[1]Sheet1!W157</f>
        <v>2.2610000000000001</v>
      </c>
      <c r="X157" s="8">
        <f>[1]Sheet1!X157</f>
        <v>19.651999999999994</v>
      </c>
      <c r="Y157" s="8">
        <f>[1]Sheet1!Y157</f>
        <v>9.7689999999999984</v>
      </c>
      <c r="Z157" s="8">
        <f>[1]Sheet1!Z157</f>
        <v>7.7060000000000013</v>
      </c>
      <c r="AA157" s="8">
        <f>[1]Sheet1!AA157</f>
        <v>1.7280000000000002</v>
      </c>
      <c r="AB157" s="8">
        <f>[1]Sheet1!AB157</f>
        <v>8.729000000000001</v>
      </c>
      <c r="AC157" s="8">
        <f>[1]Sheet1!AC157</f>
        <v>2.0000000000000004E-2</v>
      </c>
      <c r="AD157" s="8">
        <f>[1]Sheet1!AD157</f>
        <v>0.40700000000000003</v>
      </c>
      <c r="AE157" s="8">
        <f>[1]Sheet1!AE157</f>
        <v>4.6330000000000009</v>
      </c>
      <c r="AF157" s="8">
        <f>[1]Sheet1!AF157</f>
        <v>7.3000000000000009E-2</v>
      </c>
      <c r="AG157" s="8">
        <f>[1]Sheet1!AG157</f>
        <v>0.59999999999999987</v>
      </c>
      <c r="AH157" s="8">
        <f>[1]Sheet1!AH157</f>
        <v>0.48399999999999999</v>
      </c>
      <c r="AI157" s="8">
        <f>[1]Sheet1!AI157</f>
        <v>4.5760000000000005</v>
      </c>
      <c r="AJ157" s="8">
        <f>[1]Sheet1!AJ157</f>
        <v>92.395999999999987</v>
      </c>
      <c r="AK157" s="8">
        <f>[1]Sheet1!AK157</f>
        <v>29.736999999999995</v>
      </c>
      <c r="AL157" s="8">
        <f>[1]Sheet1!AL157</f>
        <v>108.33499999999998</v>
      </c>
      <c r="AM157" s="8">
        <f>[1]Sheet1!AM157</f>
        <v>26.683999999999997</v>
      </c>
      <c r="AN157" s="8">
        <f>[1]Sheet1!AN157</f>
        <v>169.23399999999998</v>
      </c>
      <c r="AO157" s="8">
        <f>[1]Sheet1!AO157</f>
        <v>558.83600000000001</v>
      </c>
      <c r="AP157" s="8">
        <f>[1]Sheet1!AP157</f>
        <v>1.4049999999999994</v>
      </c>
      <c r="AQ157" s="8">
        <f>[1]Sheet1!AQ157</f>
        <v>1470.7</v>
      </c>
      <c r="AR157" s="8">
        <f>[1]Sheet1!AR157</f>
        <v>124.40700000000001</v>
      </c>
      <c r="AS157" s="8">
        <f>[1]Sheet1!AS157</f>
        <v>1651.1929999999998</v>
      </c>
      <c r="AT157" s="8">
        <f>[1]Sheet1!AT157</f>
        <v>7.9810000000000016</v>
      </c>
      <c r="AU157" s="8">
        <f>[1]Sheet1!AU157</f>
        <v>50.185000000000002</v>
      </c>
      <c r="AV157" s="8">
        <f>[1]Sheet1!AV157</f>
        <v>5.2120000000000015</v>
      </c>
      <c r="AW157" s="8">
        <f>[1]Sheet1!AW157</f>
        <v>18.686000000000007</v>
      </c>
      <c r="AX157" s="8">
        <f>[1]Sheet1!AX157</f>
        <v>59.615000000000009</v>
      </c>
      <c r="AY157" s="8">
        <f>[1]Sheet1!AY157</f>
        <v>30.82</v>
      </c>
      <c r="AZ157" s="8">
        <f>[1]Sheet1!AZ157</f>
        <v>19.269999999999996</v>
      </c>
      <c r="BA157" s="8">
        <f>[1]Sheet1!BA157</f>
        <v>7.7349999999999994</v>
      </c>
      <c r="BB157" s="8">
        <f>[1]Sheet1!BB157</f>
        <v>0.42799999999999994</v>
      </c>
      <c r="BC157" s="8">
        <f>[1]Sheet1!BC157</f>
        <v>48.18</v>
      </c>
      <c r="BD157" s="8">
        <f>[1]Sheet1!BD157</f>
        <v>6.4520000000000017</v>
      </c>
      <c r="BE157" s="8">
        <f>[1]Sheet1!BE157</f>
        <v>37.712000000000003</v>
      </c>
      <c r="BF157" s="8">
        <f>[1]Sheet1!BF157</f>
        <v>31.624000000000002</v>
      </c>
      <c r="BG157" s="8">
        <f>[1]Sheet1!BG157</f>
        <v>43.555</v>
      </c>
      <c r="BH157" s="8">
        <f>[1]Sheet1!BH157</f>
        <v>23.234999999999999</v>
      </c>
      <c r="BI157" s="8">
        <f>[1]Sheet1!BI157</f>
        <v>32.949000000000005</v>
      </c>
      <c r="BJ157" s="8">
        <f>[1]Sheet1!BJ157</f>
        <v>19.746999999999996</v>
      </c>
      <c r="BK157" s="8">
        <f>[1]Sheet1!BK157</f>
        <v>119.47799999999999</v>
      </c>
      <c r="BL157" s="8">
        <f>[1]Sheet1!BL157</f>
        <v>7.3110000000000008</v>
      </c>
      <c r="BM157" s="8">
        <f>[1]Sheet1!BM157</f>
        <v>20.572999999999997</v>
      </c>
      <c r="BN157" s="8">
        <f>[1]Sheet1!BN157</f>
        <v>10.321000000000005</v>
      </c>
      <c r="BO157" s="8">
        <f>[1]Sheet1!BO157</f>
        <v>18.919000000000004</v>
      </c>
      <c r="BP157" s="8">
        <f>[1]Sheet1!BP157</f>
        <v>7.6379999999999981</v>
      </c>
      <c r="BQ157" s="8">
        <f>[1]Sheet1!BQ157</f>
        <v>12.542000000000002</v>
      </c>
      <c r="BR157" s="8">
        <f>[1]Sheet1!BR157</f>
        <v>0.90500000000000025</v>
      </c>
      <c r="BS157" s="8">
        <f>[1]Sheet1!BS157</f>
        <v>88.228000000000009</v>
      </c>
      <c r="BT157" s="8">
        <f>[1]Sheet1!BT157</f>
        <v>2.9669999999999996</v>
      </c>
      <c r="BU157" s="8">
        <f>[1]Sheet1!BU157</f>
        <v>147.83799999999999</v>
      </c>
      <c r="BV157" s="8">
        <f>[1]Sheet1!BV157</f>
        <v>377.49800000000005</v>
      </c>
      <c r="BW157" s="8">
        <f>[1]Sheet1!BW157</f>
        <v>370.42999999999995</v>
      </c>
      <c r="BX157" s="8">
        <f>[1]Sheet1!BX157</f>
        <v>1362.0170000000001</v>
      </c>
      <c r="BY157" s="8">
        <f>[1]Sheet1!BY157</f>
        <v>229.66399999999999</v>
      </c>
      <c r="BZ157" s="8">
        <f>[1]Sheet1!BZ157</f>
        <v>45.863000000000014</v>
      </c>
      <c r="CA157" s="8">
        <f>[1]Sheet1!CA157</f>
        <v>5.5250000000000004</v>
      </c>
      <c r="CB157" s="8">
        <f>[1]Sheet1!CB157</f>
        <v>1.7450000000000001</v>
      </c>
      <c r="CC157" s="8">
        <f>[1]Sheet1!CC157</f>
        <v>26.895000000000003</v>
      </c>
      <c r="CD157" s="8">
        <f>[1]Sheet1!CD157</f>
        <v>9.2049999999999983</v>
      </c>
      <c r="CE157" s="8">
        <f>[1]Sheet1!CE157</f>
        <v>1.0229999999999997</v>
      </c>
      <c r="CF157" s="8">
        <f>[1]Sheet1!CF157</f>
        <v>4.7489999999999988</v>
      </c>
      <c r="CG157" s="8">
        <f>[1]Sheet1!CG157</f>
        <v>6.6980000000000004</v>
      </c>
      <c r="CH157" s="8">
        <f>[1]Sheet1!CH157</f>
        <v>9.5869999999999997</v>
      </c>
      <c r="CI157" s="8">
        <f>[1]Sheet1!CI157</f>
        <v>3.827</v>
      </c>
      <c r="CJ157" s="8">
        <f>[1]Sheet1!CJ157</f>
        <v>27.130999999999997</v>
      </c>
      <c r="CK157" s="8">
        <f>[1]Sheet1!CK157</f>
        <v>0</v>
      </c>
      <c r="CL157" s="8">
        <f>[1]Sheet1!CL157</f>
        <v>0</v>
      </c>
      <c r="CM157" s="8">
        <f>[1]Sheet1!CM157</f>
        <v>0.39399999999999991</v>
      </c>
      <c r="CN157" s="8">
        <f>[1]Sheet1!CN157</f>
        <v>0.55200000000000005</v>
      </c>
      <c r="CO157" s="8">
        <f>[1]Sheet1!CO157</f>
        <v>0.38400000000000012</v>
      </c>
      <c r="CP157" s="8">
        <f>[1]Sheet1!CP157</f>
        <v>0</v>
      </c>
      <c r="CQ157" s="8">
        <f>[1]Sheet1!CQ157</f>
        <v>0</v>
      </c>
      <c r="CR157" s="8">
        <f>[1]Sheet1!CR157</f>
        <v>46.317999999999998</v>
      </c>
      <c r="CS157" s="8">
        <f>[1]Sheet1!CS157</f>
        <v>14.084999999999999</v>
      </c>
      <c r="CT157" s="8">
        <f>[1]Sheet1!CT157</f>
        <v>2.5390000000000001</v>
      </c>
      <c r="CU157" s="8">
        <f>[1]Sheet1!CU157</f>
        <v>81.912999999999997</v>
      </c>
      <c r="CV157" s="8">
        <f>[1]Sheet1!CV157</f>
        <v>0</v>
      </c>
      <c r="CW157" s="8">
        <f>[1]Sheet1!CW157</f>
        <v>2.831</v>
      </c>
      <c r="CX157" s="8">
        <f>[1]Sheet1!CX157</f>
        <v>88.961000000000013</v>
      </c>
      <c r="CY157" s="8">
        <f>[1]Sheet1!CY157</f>
        <v>12.107000000000001</v>
      </c>
      <c r="CZ157" s="8">
        <f>[1]Sheet1!CZ157</f>
        <v>18.966000000000001</v>
      </c>
      <c r="DA157" s="8">
        <f>[1]Sheet1!DA157</f>
        <v>29.838000000000001</v>
      </c>
      <c r="DB157" s="8">
        <f>[1]Sheet1!DB157</f>
        <v>21.445</v>
      </c>
      <c r="DC157" s="8">
        <f>[1]Sheet1!DC157</f>
        <v>23.728000000000009</v>
      </c>
      <c r="DD157" s="8">
        <f>[1]Sheet1!DD157</f>
        <v>3.6499999999999995</v>
      </c>
      <c r="DE157" s="8">
        <f>[1]Sheet1!DE157</f>
        <v>159.85</v>
      </c>
      <c r="DF157" s="8">
        <f>[1]Sheet1!DF157</f>
        <v>179.25100000000003</v>
      </c>
      <c r="DG157" s="8">
        <f>[1]Sheet1!DG157</f>
        <v>12.120000000000001</v>
      </c>
      <c r="DH157" s="8">
        <f>[1]Sheet1!DH157</f>
        <v>46.358999999999995</v>
      </c>
      <c r="DI157" s="8">
        <f>[1]Sheet1!DI157</f>
        <v>73.455999999999989</v>
      </c>
      <c r="DJ157" s="8">
        <f>[1]Sheet1!DJ157</f>
        <v>6.7789999999999999</v>
      </c>
      <c r="DK157" s="8">
        <f>[1]Sheet1!DK157</f>
        <v>15.462000000000003</v>
      </c>
      <c r="DL157" s="8">
        <f>[1]Sheet1!DL157</f>
        <v>134.655</v>
      </c>
      <c r="DM157" s="8">
        <f>[1]Sheet1!DM157</f>
        <v>3.4590000000000001</v>
      </c>
      <c r="DN157" s="8">
        <f>[1]Sheet1!DN157</f>
        <v>0</v>
      </c>
      <c r="DO157" s="8">
        <f>[1]Sheet1!DO157</f>
        <v>0</v>
      </c>
      <c r="DP157" s="8">
        <f>[1]Sheet1!DP157</f>
        <v>0</v>
      </c>
      <c r="DQ157" s="8">
        <f>[1]Sheet1!DQ157</f>
        <v>0</v>
      </c>
      <c r="DR157" s="8">
        <f>[1]Sheet1!DR157</f>
        <v>0</v>
      </c>
      <c r="DS157" s="8">
        <f>[1]Sheet1!DS157</f>
        <v>0</v>
      </c>
      <c r="DT157" s="8">
        <f>[1]Sheet1!DT157</f>
        <v>0</v>
      </c>
      <c r="DU157" s="8">
        <f>[1]Sheet1!DU157</f>
        <v>0</v>
      </c>
      <c r="DV157" s="8">
        <f>[1]Sheet1!DV157</f>
        <v>0</v>
      </c>
      <c r="DW157" s="8">
        <f>[1]Sheet1!DW157</f>
        <v>0</v>
      </c>
      <c r="DX157" s="8">
        <f>[1]Sheet1!DX157</f>
        <v>0</v>
      </c>
      <c r="DY157" s="8">
        <f>[1]Sheet1!DY157</f>
        <v>0</v>
      </c>
      <c r="DZ157" s="8">
        <f>[1]Sheet1!DZ157</f>
        <v>0</v>
      </c>
      <c r="EA157" s="8">
        <f>[1]Sheet1!EA157</f>
        <v>0</v>
      </c>
      <c r="EB157" s="8">
        <f>[1]Sheet1!EB157</f>
        <v>0</v>
      </c>
      <c r="EC157" s="8">
        <f>[1]Sheet1!EC157</f>
        <v>0</v>
      </c>
      <c r="ED157" s="8">
        <f>[1]Sheet1!ED157</f>
        <v>0</v>
      </c>
      <c r="EE157" s="8">
        <f>[1]Sheet1!EE157</f>
        <v>0</v>
      </c>
      <c r="EF157" s="8">
        <f>[1]Sheet1!EF157</f>
        <v>0</v>
      </c>
      <c r="EG157" s="8">
        <f>[1]Sheet1!EG157</f>
        <v>0</v>
      </c>
      <c r="EH157" s="8">
        <f>[1]Sheet1!EH157</f>
        <v>0</v>
      </c>
      <c r="EI157" s="8">
        <f>[1]Sheet1!EI157</f>
        <v>0</v>
      </c>
      <c r="EJ157" s="8">
        <f>[1]Sheet1!EJ157</f>
        <v>0</v>
      </c>
      <c r="EK157" s="8">
        <f>[1]Sheet1!EK157</f>
        <v>0</v>
      </c>
      <c r="EL157" s="8">
        <f>[1]Sheet1!EL157</f>
        <v>0</v>
      </c>
      <c r="EM157" s="8">
        <f>[1]Sheet1!EM157</f>
        <v>0</v>
      </c>
      <c r="EN157" s="8">
        <f>[1]Sheet1!EN157</f>
        <v>0</v>
      </c>
      <c r="EO157" s="8">
        <f>[1]Sheet1!EO157</f>
        <v>0</v>
      </c>
      <c r="EP157" s="8">
        <f>[1]Sheet1!EP157</f>
        <v>0</v>
      </c>
      <c r="EQ157" s="8">
        <f>[1]Sheet1!EQ157</f>
        <v>0</v>
      </c>
      <c r="ER157" s="8">
        <f>[1]Sheet1!ER157</f>
        <v>0</v>
      </c>
      <c r="ES157" s="8">
        <f>[1]Sheet1!ES157</f>
        <v>0</v>
      </c>
      <c r="ET157" s="8">
        <f>[1]Sheet1!ET157</f>
        <v>0</v>
      </c>
      <c r="EU157" s="8">
        <f>[1]Sheet1!EU157</f>
        <v>0</v>
      </c>
      <c r="EV157" s="8">
        <f>[1]Sheet1!EV157</f>
        <v>0</v>
      </c>
      <c r="EW157" s="8">
        <f>[1]Sheet1!EW157</f>
        <v>0</v>
      </c>
      <c r="EX157" s="8">
        <f>[1]Sheet1!EX157</f>
        <v>0</v>
      </c>
      <c r="EY157" s="8">
        <f>[1]Sheet1!EY157</f>
        <v>0</v>
      </c>
      <c r="EZ157" s="8">
        <f>[1]Sheet1!EZ157</f>
        <v>0</v>
      </c>
      <c r="FA157" s="8">
        <f>[1]Sheet1!FA157</f>
        <v>0</v>
      </c>
      <c r="FB157" s="8">
        <f>[1]Sheet1!FB157</f>
        <v>0</v>
      </c>
      <c r="FC157" s="8">
        <f>[1]Sheet1!FC157</f>
        <v>0</v>
      </c>
      <c r="FD157" s="8">
        <f>[1]Sheet1!FD157</f>
        <v>0</v>
      </c>
      <c r="FE157" s="8">
        <f>[1]Sheet1!FE157</f>
        <v>0</v>
      </c>
      <c r="FF157" s="8">
        <f>[1]Sheet1!FF157</f>
        <v>0</v>
      </c>
      <c r="FG157" s="8">
        <f>[1]Sheet1!FG157</f>
        <v>0</v>
      </c>
      <c r="FH157" s="8">
        <f>[1]Sheet1!FH157</f>
        <v>0</v>
      </c>
      <c r="FI157" s="8">
        <f>[1]Sheet1!FI157</f>
        <v>0</v>
      </c>
      <c r="FJ157" s="8">
        <f>[1]Sheet1!FJ157</f>
        <v>0</v>
      </c>
      <c r="FK157" s="8">
        <f>[1]Sheet1!FK157</f>
        <v>0</v>
      </c>
      <c r="FL157" s="8">
        <f>[1]Sheet1!FL157</f>
        <v>0</v>
      </c>
      <c r="FM157" s="8">
        <f>[1]Sheet1!FM157</f>
        <v>0</v>
      </c>
      <c r="FN157" s="8">
        <f>[1]Sheet1!FN157</f>
        <v>0</v>
      </c>
      <c r="FO157" s="8">
        <f>[1]Sheet1!FO157</f>
        <v>0</v>
      </c>
      <c r="FP157" s="8">
        <f>[1]Sheet1!FP157</f>
        <v>0</v>
      </c>
      <c r="FQ157" s="8">
        <f>[1]Sheet1!FQ157</f>
        <v>0</v>
      </c>
      <c r="FR157" s="8">
        <f>[1]Sheet1!FR157</f>
        <v>0</v>
      </c>
      <c r="FS157" s="8">
        <f>[1]Sheet1!FS157</f>
        <v>0</v>
      </c>
      <c r="FT157" s="8">
        <f>[1]Sheet1!FT157</f>
        <v>0</v>
      </c>
      <c r="FU157" s="8">
        <f>[1]Sheet1!FU157</f>
        <v>0</v>
      </c>
      <c r="FV157" s="8">
        <f>[1]Sheet1!FV157</f>
        <v>0</v>
      </c>
      <c r="FW157" s="8">
        <f>[1]Sheet1!FW157</f>
        <v>0</v>
      </c>
      <c r="FX157" s="8">
        <f>[1]Sheet1!FX157</f>
        <v>0</v>
      </c>
      <c r="FY157" s="8">
        <f>[1]Sheet1!FY157</f>
        <v>0</v>
      </c>
      <c r="FZ157" s="8">
        <f>[1]Sheet1!FZ157</f>
        <v>0</v>
      </c>
      <c r="GA157" s="8">
        <f>[1]Sheet1!GA157</f>
        <v>0</v>
      </c>
      <c r="GB157" s="8">
        <f>[1]Sheet1!GB157</f>
        <v>0</v>
      </c>
      <c r="GC157" s="8">
        <f>[1]Sheet1!GC157</f>
        <v>0</v>
      </c>
      <c r="GD157" s="8">
        <f>[1]Sheet1!GD157</f>
        <v>0</v>
      </c>
      <c r="GE157" s="8">
        <f>[1]Sheet1!GE157</f>
        <v>0</v>
      </c>
      <c r="GF157" s="8">
        <f>[1]Sheet1!GF157</f>
        <v>0</v>
      </c>
      <c r="GG157" s="8">
        <f>[1]Sheet1!GG157</f>
        <v>0</v>
      </c>
      <c r="GH157" s="8">
        <f>[1]Sheet1!GH157</f>
        <v>0</v>
      </c>
      <c r="GI157" s="8">
        <f>[1]Sheet1!GI157</f>
        <v>0</v>
      </c>
      <c r="GJ157" s="8">
        <f>[1]Sheet1!GJ157</f>
        <v>0</v>
      </c>
      <c r="GK157" s="8">
        <f>[1]Sheet1!GK157</f>
        <v>0</v>
      </c>
      <c r="GL157" s="8">
        <f>[1]Sheet1!GL157</f>
        <v>0</v>
      </c>
      <c r="GM157" s="8">
        <f>[1]Sheet1!GM157</f>
        <v>0</v>
      </c>
      <c r="GN157" s="8">
        <f>[1]Sheet1!GN157</f>
        <v>0</v>
      </c>
      <c r="GO157" s="8">
        <f>[1]Sheet1!GO157</f>
        <v>0</v>
      </c>
      <c r="GP157" s="8">
        <f>[1]Sheet1!GP157</f>
        <v>0</v>
      </c>
      <c r="GQ157" s="8">
        <f>[1]Sheet1!GQ157</f>
        <v>0</v>
      </c>
      <c r="GR157" s="8">
        <f>[1]Sheet1!GR157</f>
        <v>0</v>
      </c>
      <c r="GS157" s="8">
        <f>[1]Sheet1!GS157</f>
        <v>0</v>
      </c>
      <c r="GT157" s="8">
        <f>[1]Sheet1!GT157</f>
        <v>0</v>
      </c>
      <c r="GU157" s="8">
        <f>[1]Sheet1!GU157</f>
        <v>0</v>
      </c>
      <c r="GV157" s="8">
        <f>[1]Sheet1!GV157</f>
        <v>0</v>
      </c>
      <c r="GW157" s="8">
        <f>[1]Sheet1!GW157</f>
        <v>0</v>
      </c>
      <c r="GX157" s="8">
        <f>[1]Sheet1!GX157</f>
        <v>0</v>
      </c>
      <c r="GY157" s="8">
        <f>[1]Sheet1!GY157</f>
        <v>0</v>
      </c>
      <c r="GZ157" s="8">
        <f>[1]Sheet1!GZ157</f>
        <v>0</v>
      </c>
      <c r="HA157" s="8">
        <f>[1]Sheet1!HA157</f>
        <v>0</v>
      </c>
      <c r="HB157" s="8">
        <f>[1]Sheet1!HB157</f>
        <v>0</v>
      </c>
      <c r="HC157" s="8">
        <f>[1]Sheet1!HC157</f>
        <v>0</v>
      </c>
      <c r="HD157" s="8">
        <f>[1]Sheet1!HD157</f>
        <v>0</v>
      </c>
      <c r="HE157" s="8">
        <f>[1]Sheet1!HE157</f>
        <v>0</v>
      </c>
      <c r="HF157" s="8">
        <f>[1]Sheet1!HF157</f>
        <v>0</v>
      </c>
      <c r="HG157" s="8">
        <f>[1]Sheet1!HG157</f>
        <v>0</v>
      </c>
      <c r="HH157" s="8">
        <f>[1]Sheet1!HH157</f>
        <v>0</v>
      </c>
      <c r="HI157" s="8">
        <f>[1]Sheet1!HI157</f>
        <v>0</v>
      </c>
      <c r="HJ157" s="8">
        <f>[1]Sheet1!HJ157</f>
        <v>0</v>
      </c>
      <c r="HK157" s="8">
        <f>[1]Sheet1!HK157</f>
        <v>0</v>
      </c>
      <c r="HL157" s="8">
        <f>[1]Sheet1!HL157</f>
        <v>0</v>
      </c>
      <c r="HM157" s="8">
        <f>[1]Sheet1!HM157</f>
        <v>0</v>
      </c>
      <c r="HN157" s="8">
        <f>[1]Sheet1!HN157</f>
        <v>0</v>
      </c>
      <c r="HO157" s="8">
        <f>[1]Sheet1!HO157</f>
        <v>0</v>
      </c>
      <c r="HP157" s="8">
        <f>[1]Sheet1!HP157</f>
        <v>0</v>
      </c>
      <c r="HQ157" s="8">
        <f>[1]Sheet1!HQ157</f>
        <v>0</v>
      </c>
      <c r="HR157" s="8">
        <f>[1]Sheet1!HR157</f>
        <v>0</v>
      </c>
      <c r="HS157" s="8">
        <f>[1]Sheet1!HS157</f>
        <v>0</v>
      </c>
      <c r="HT157" s="8">
        <f>[1]Sheet1!HT157</f>
        <v>0</v>
      </c>
      <c r="HU157" s="8">
        <f>[1]Sheet1!HU157</f>
        <v>0</v>
      </c>
      <c r="HV157" s="8">
        <f>[1]Sheet1!HV157</f>
        <v>0</v>
      </c>
      <c r="HW157" s="8">
        <f>[1]Sheet1!HW157</f>
        <v>0</v>
      </c>
      <c r="HX157" s="8">
        <f>[1]Sheet1!HX157</f>
        <v>6055.3549999999996</v>
      </c>
    </row>
    <row r="158" spans="2:232" x14ac:dyDescent="0.25">
      <c r="B158" t="s">
        <v>923</v>
      </c>
      <c r="C158" t="s">
        <v>119</v>
      </c>
      <c r="D158" s="8">
        <f>[1]Sheet1!D158</f>
        <v>0.29499999999999998</v>
      </c>
      <c r="E158" s="8">
        <f>[1]Sheet1!E158</f>
        <v>1.7000000000000001E-2</v>
      </c>
      <c r="F158" s="8">
        <f>[1]Sheet1!F158</f>
        <v>0.05</v>
      </c>
      <c r="G158" s="8">
        <f>[1]Sheet1!G158</f>
        <v>0.17499999999999993</v>
      </c>
      <c r="H158" s="8">
        <f>[1]Sheet1!H158</f>
        <v>1E-3</v>
      </c>
      <c r="I158" s="8">
        <f>[1]Sheet1!I158</f>
        <v>0.34799999999999986</v>
      </c>
      <c r="J158" s="8">
        <f>[1]Sheet1!J158</f>
        <v>1.3560000000000003</v>
      </c>
      <c r="K158" s="8">
        <f>[1]Sheet1!K158</f>
        <v>10.516999999999996</v>
      </c>
      <c r="L158" s="8">
        <f>[1]Sheet1!L158</f>
        <v>3.6189999999999998</v>
      </c>
      <c r="M158" s="8">
        <f>[1]Sheet1!M158</f>
        <v>1.4480000000000004</v>
      </c>
      <c r="N158" s="8">
        <f>[1]Sheet1!N158</f>
        <v>4.9439999999999991</v>
      </c>
      <c r="O158" s="8">
        <f>[1]Sheet1!O158</f>
        <v>0.20800000000000007</v>
      </c>
      <c r="P158" s="8">
        <f>[1]Sheet1!P158</f>
        <v>0.44600000000000001</v>
      </c>
      <c r="Q158" s="8">
        <f>[1]Sheet1!Q158</f>
        <v>11.89</v>
      </c>
      <c r="R158" s="8">
        <f>[1]Sheet1!R158</f>
        <v>9.2999999999999999E-2</v>
      </c>
      <c r="S158" s="8">
        <f>[1]Sheet1!S158</f>
        <v>0.36300000000000004</v>
      </c>
      <c r="T158" s="8">
        <f>[1]Sheet1!T158</f>
        <v>0.183</v>
      </c>
      <c r="U158" s="8">
        <f>[1]Sheet1!U158</f>
        <v>8.2000000000000017E-2</v>
      </c>
      <c r="V158" s="8">
        <f>[1]Sheet1!V158</f>
        <v>0.27599999999999997</v>
      </c>
      <c r="W158" s="8">
        <f>[1]Sheet1!W158</f>
        <v>0.31299999999999994</v>
      </c>
      <c r="X158" s="8">
        <f>[1]Sheet1!X158</f>
        <v>0.75299999999999989</v>
      </c>
      <c r="Y158" s="8">
        <f>[1]Sheet1!Y158</f>
        <v>0.24</v>
      </c>
      <c r="Z158" s="8">
        <f>[1]Sheet1!Z158</f>
        <v>3.370000000000001</v>
      </c>
      <c r="AA158" s="8">
        <f>[1]Sheet1!AA158</f>
        <v>9.7999999999999976E-2</v>
      </c>
      <c r="AB158" s="8">
        <f>[1]Sheet1!AB158</f>
        <v>1.8010000000000002</v>
      </c>
      <c r="AC158" s="8">
        <f>[1]Sheet1!AC158</f>
        <v>4.0000000000000001E-3</v>
      </c>
      <c r="AD158" s="8">
        <f>[1]Sheet1!AD158</f>
        <v>0</v>
      </c>
      <c r="AE158" s="8">
        <f>[1]Sheet1!AE158</f>
        <v>0.26500000000000001</v>
      </c>
      <c r="AF158" s="8">
        <f>[1]Sheet1!AF158</f>
        <v>8.0000000000000002E-3</v>
      </c>
      <c r="AG158" s="8">
        <f>[1]Sheet1!AG158</f>
        <v>4.0000000000000001E-3</v>
      </c>
      <c r="AH158" s="8">
        <f>[1]Sheet1!AH158</f>
        <v>0</v>
      </c>
      <c r="AI158" s="8">
        <f>[1]Sheet1!AI158</f>
        <v>0</v>
      </c>
      <c r="AJ158" s="8">
        <f>[1]Sheet1!AJ158</f>
        <v>0</v>
      </c>
      <c r="AK158" s="8">
        <f>[1]Sheet1!AK158</f>
        <v>0</v>
      </c>
      <c r="AL158" s="8">
        <f>[1]Sheet1!AL158</f>
        <v>0.16200000000000014</v>
      </c>
      <c r="AM158" s="8">
        <f>[1]Sheet1!AM158</f>
        <v>0</v>
      </c>
      <c r="AN158" s="8">
        <f>[1]Sheet1!AN158</f>
        <v>0</v>
      </c>
      <c r="AO158" s="8">
        <f>[1]Sheet1!AO158</f>
        <v>6.7839999999999989</v>
      </c>
      <c r="AP158" s="8">
        <f>[1]Sheet1!AP158</f>
        <v>1.8000000000000002E-2</v>
      </c>
      <c r="AQ158" s="8">
        <f>[1]Sheet1!AQ158</f>
        <v>8.0509999999999984</v>
      </c>
      <c r="AR158" s="8">
        <f>[1]Sheet1!AR158</f>
        <v>14.200999999999993</v>
      </c>
      <c r="AS158" s="8">
        <f>[1]Sheet1!AS158</f>
        <v>0.41100000000000003</v>
      </c>
      <c r="AT158" s="8">
        <f>[1]Sheet1!AT158</f>
        <v>2.4979999999999993</v>
      </c>
      <c r="AU158" s="8">
        <f>[1]Sheet1!AU158</f>
        <v>1.3679999999999994</v>
      </c>
      <c r="AV158" s="8">
        <f>[1]Sheet1!AV158</f>
        <v>0.44399999999999995</v>
      </c>
      <c r="AW158" s="8">
        <f>[1]Sheet1!AW158</f>
        <v>2.9159999999999995</v>
      </c>
      <c r="AX158" s="8">
        <f>[1]Sheet1!AX158</f>
        <v>1.0849999999999997</v>
      </c>
      <c r="AY158" s="8">
        <f>[1]Sheet1!AY158</f>
        <v>0.2639999999999999</v>
      </c>
      <c r="AZ158" s="8">
        <f>[1]Sheet1!AZ158</f>
        <v>0.97899999999999998</v>
      </c>
      <c r="BA158" s="8">
        <f>[1]Sheet1!BA158</f>
        <v>7.8000000000000014E-2</v>
      </c>
      <c r="BB158" s="8">
        <f>[1]Sheet1!BB158</f>
        <v>2.3E-2</v>
      </c>
      <c r="BC158" s="8">
        <f>[1]Sheet1!BC158</f>
        <v>6.3E-2</v>
      </c>
      <c r="BD158" s="8">
        <f>[1]Sheet1!BD158</f>
        <v>7.0999999999999994E-2</v>
      </c>
      <c r="BE158" s="8">
        <f>[1]Sheet1!BE158</f>
        <v>0.32500000000000007</v>
      </c>
      <c r="BF158" s="8">
        <f>[1]Sheet1!BF158</f>
        <v>0</v>
      </c>
      <c r="BG158" s="8">
        <f>[1]Sheet1!BG158</f>
        <v>0</v>
      </c>
      <c r="BH158" s="8">
        <f>[1]Sheet1!BH158</f>
        <v>0</v>
      </c>
      <c r="BI158" s="8">
        <f>[1]Sheet1!BI158</f>
        <v>0</v>
      </c>
      <c r="BJ158" s="8">
        <f>[1]Sheet1!BJ158</f>
        <v>0.72100000000000009</v>
      </c>
      <c r="BK158" s="8">
        <f>[1]Sheet1!BK158</f>
        <v>0.91600000000000037</v>
      </c>
      <c r="BL158" s="8">
        <f>[1]Sheet1!BL158</f>
        <v>0.19499999999999995</v>
      </c>
      <c r="BM158" s="8">
        <f>[1]Sheet1!BM158</f>
        <v>3.1850000000000005</v>
      </c>
      <c r="BN158" s="8">
        <f>[1]Sheet1!BN158</f>
        <v>0</v>
      </c>
      <c r="BO158" s="8">
        <f>[1]Sheet1!BO158</f>
        <v>0</v>
      </c>
      <c r="BP158" s="8">
        <f>[1]Sheet1!BP158</f>
        <v>3.5430000000000001</v>
      </c>
      <c r="BQ158" s="8">
        <f>[1]Sheet1!BQ158</f>
        <v>2.048</v>
      </c>
      <c r="BR158" s="8">
        <f>[1]Sheet1!BR158</f>
        <v>0</v>
      </c>
      <c r="BS158" s="8">
        <f>[1]Sheet1!BS158</f>
        <v>6.4699999999999989</v>
      </c>
      <c r="BT158" s="8">
        <f>[1]Sheet1!BT158</f>
        <v>1.0009999999999999</v>
      </c>
      <c r="BU158" s="8">
        <f>[1]Sheet1!BU158</f>
        <v>4.8620000000000019</v>
      </c>
      <c r="BV158" s="8">
        <f>[1]Sheet1!BV158</f>
        <v>0.61899999999999988</v>
      </c>
      <c r="BW158" s="8">
        <f>[1]Sheet1!BW158</f>
        <v>2.0030000000000001</v>
      </c>
      <c r="BX158" s="8">
        <f>[1]Sheet1!BX158</f>
        <v>26.094999999999999</v>
      </c>
      <c r="BY158" s="8">
        <f>[1]Sheet1!BY158</f>
        <v>140.44800000000004</v>
      </c>
      <c r="BZ158" s="8">
        <f>[1]Sheet1!BZ158</f>
        <v>50.843000000000004</v>
      </c>
      <c r="CA158" s="8">
        <f>[1]Sheet1!CA158</f>
        <v>25.456999999999997</v>
      </c>
      <c r="CB158" s="8">
        <f>[1]Sheet1!CB158</f>
        <v>40.959999999999994</v>
      </c>
      <c r="CC158" s="8">
        <f>[1]Sheet1!CC158</f>
        <v>5.3209999999999997</v>
      </c>
      <c r="CD158" s="8">
        <f>[1]Sheet1!CD158</f>
        <v>8.7399999999999984</v>
      </c>
      <c r="CE158" s="8">
        <f>[1]Sheet1!CE158</f>
        <v>0</v>
      </c>
      <c r="CF158" s="8">
        <f>[1]Sheet1!CF158</f>
        <v>0</v>
      </c>
      <c r="CG158" s="8">
        <f>[1]Sheet1!CG158</f>
        <v>0.66799999999999993</v>
      </c>
      <c r="CH158" s="8">
        <f>[1]Sheet1!CH158</f>
        <v>0.87400000000000011</v>
      </c>
      <c r="CI158" s="8">
        <f>[1]Sheet1!CI158</f>
        <v>0.47600000000000003</v>
      </c>
      <c r="CJ158" s="8">
        <f>[1]Sheet1!CJ158</f>
        <v>0.57399999999999995</v>
      </c>
      <c r="CK158" s="8">
        <f>[1]Sheet1!CK158</f>
        <v>0.59899999999999998</v>
      </c>
      <c r="CL158" s="8">
        <f>[1]Sheet1!CL158</f>
        <v>0</v>
      </c>
      <c r="CM158" s="8">
        <f>[1]Sheet1!CM158</f>
        <v>0</v>
      </c>
      <c r="CN158" s="8">
        <f>[1]Sheet1!CN158</f>
        <v>0</v>
      </c>
      <c r="CO158" s="8">
        <f>[1]Sheet1!CO158</f>
        <v>1.3459999999999999</v>
      </c>
      <c r="CP158" s="8">
        <f>[1]Sheet1!CP158</f>
        <v>0</v>
      </c>
      <c r="CQ158" s="8">
        <f>[1]Sheet1!CQ158</f>
        <v>0</v>
      </c>
      <c r="CR158" s="8">
        <f>[1]Sheet1!CR158</f>
        <v>18.233000000000004</v>
      </c>
      <c r="CS158" s="8">
        <f>[1]Sheet1!CS158</f>
        <v>0</v>
      </c>
      <c r="CT158" s="8">
        <f>[1]Sheet1!CT158</f>
        <v>1.8839999999999999</v>
      </c>
      <c r="CU158" s="8">
        <f>[1]Sheet1!CU158</f>
        <v>37.308999999999997</v>
      </c>
      <c r="CV158" s="8">
        <f>[1]Sheet1!CV158</f>
        <v>0</v>
      </c>
      <c r="CW158" s="8">
        <f>[1]Sheet1!CW158</f>
        <v>21.403000000000006</v>
      </c>
      <c r="CX158" s="8">
        <f>[1]Sheet1!CX158</f>
        <v>111.95200000000001</v>
      </c>
      <c r="CY158" s="8">
        <f>[1]Sheet1!CY158</f>
        <v>2.512</v>
      </c>
      <c r="CZ158" s="8">
        <f>[1]Sheet1!CZ158</f>
        <v>3.907</v>
      </c>
      <c r="DA158" s="8">
        <f>[1]Sheet1!DA158</f>
        <v>7.2080000000000002</v>
      </c>
      <c r="DB158" s="8">
        <f>[1]Sheet1!DB158</f>
        <v>12.061</v>
      </c>
      <c r="DC158" s="8">
        <f>[1]Sheet1!DC158</f>
        <v>13.720000000000002</v>
      </c>
      <c r="DD158" s="8">
        <f>[1]Sheet1!DD158</f>
        <v>1.8210000000000006</v>
      </c>
      <c r="DE158" s="8">
        <f>[1]Sheet1!DE158</f>
        <v>50.037000000000006</v>
      </c>
      <c r="DF158" s="8">
        <f>[1]Sheet1!DF158</f>
        <v>42.516999999999996</v>
      </c>
      <c r="DG158" s="8">
        <f>[1]Sheet1!DG158</f>
        <v>0.47300000000000003</v>
      </c>
      <c r="DH158" s="8">
        <f>[1]Sheet1!DH158</f>
        <v>2.8620000000000001</v>
      </c>
      <c r="DI158" s="8">
        <f>[1]Sheet1!DI158</f>
        <v>1.157</v>
      </c>
      <c r="DJ158" s="8">
        <f>[1]Sheet1!DJ158</f>
        <v>3.8180000000000005</v>
      </c>
      <c r="DK158" s="8">
        <f>[1]Sheet1!DK158</f>
        <v>2.1109999999999989</v>
      </c>
      <c r="DL158" s="8">
        <f>[1]Sheet1!DL158</f>
        <v>47.575999999999993</v>
      </c>
      <c r="DM158" s="8">
        <f>[1]Sheet1!DM158</f>
        <v>1.3959999999999999</v>
      </c>
      <c r="DN158" s="8">
        <f>[1]Sheet1!DN158</f>
        <v>0</v>
      </c>
      <c r="DO158" s="8">
        <f>[1]Sheet1!DO158</f>
        <v>0</v>
      </c>
      <c r="DP158" s="8">
        <f>[1]Sheet1!DP158</f>
        <v>0</v>
      </c>
      <c r="DQ158" s="8">
        <f>[1]Sheet1!DQ158</f>
        <v>0</v>
      </c>
      <c r="DR158" s="8">
        <f>[1]Sheet1!DR158</f>
        <v>0</v>
      </c>
      <c r="DS158" s="8">
        <f>[1]Sheet1!DS158</f>
        <v>0</v>
      </c>
      <c r="DT158" s="8">
        <f>[1]Sheet1!DT158</f>
        <v>0</v>
      </c>
      <c r="DU158" s="8">
        <f>[1]Sheet1!DU158</f>
        <v>0</v>
      </c>
      <c r="DV158" s="8">
        <f>[1]Sheet1!DV158</f>
        <v>0</v>
      </c>
      <c r="DW158" s="8">
        <f>[1]Sheet1!DW158</f>
        <v>0</v>
      </c>
      <c r="DX158" s="8">
        <f>[1]Sheet1!DX158</f>
        <v>0</v>
      </c>
      <c r="DY158" s="8">
        <f>[1]Sheet1!DY158</f>
        <v>0</v>
      </c>
      <c r="DZ158" s="8">
        <f>[1]Sheet1!DZ158</f>
        <v>0</v>
      </c>
      <c r="EA158" s="8">
        <f>[1]Sheet1!EA158</f>
        <v>0</v>
      </c>
      <c r="EB158" s="8">
        <f>[1]Sheet1!EB158</f>
        <v>0</v>
      </c>
      <c r="EC158" s="8">
        <f>[1]Sheet1!EC158</f>
        <v>0</v>
      </c>
      <c r="ED158" s="8">
        <f>[1]Sheet1!ED158</f>
        <v>0</v>
      </c>
      <c r="EE158" s="8">
        <f>[1]Sheet1!EE158</f>
        <v>0</v>
      </c>
      <c r="EF158" s="8">
        <f>[1]Sheet1!EF158</f>
        <v>0</v>
      </c>
      <c r="EG158" s="8">
        <f>[1]Sheet1!EG158</f>
        <v>0</v>
      </c>
      <c r="EH158" s="8">
        <f>[1]Sheet1!EH158</f>
        <v>0</v>
      </c>
      <c r="EI158" s="8">
        <f>[1]Sheet1!EI158</f>
        <v>0</v>
      </c>
      <c r="EJ158" s="8">
        <f>[1]Sheet1!EJ158</f>
        <v>0</v>
      </c>
      <c r="EK158" s="8">
        <f>[1]Sheet1!EK158</f>
        <v>0</v>
      </c>
      <c r="EL158" s="8">
        <f>[1]Sheet1!EL158</f>
        <v>0</v>
      </c>
      <c r="EM158" s="8">
        <f>[1]Sheet1!EM158</f>
        <v>0</v>
      </c>
      <c r="EN158" s="8">
        <f>[1]Sheet1!EN158</f>
        <v>0</v>
      </c>
      <c r="EO158" s="8">
        <f>[1]Sheet1!EO158</f>
        <v>0</v>
      </c>
      <c r="EP158" s="8">
        <f>[1]Sheet1!EP158</f>
        <v>0</v>
      </c>
      <c r="EQ158" s="8">
        <f>[1]Sheet1!EQ158</f>
        <v>0</v>
      </c>
      <c r="ER158" s="8">
        <f>[1]Sheet1!ER158</f>
        <v>0</v>
      </c>
      <c r="ES158" s="8">
        <f>[1]Sheet1!ES158</f>
        <v>0</v>
      </c>
      <c r="ET158" s="8">
        <f>[1]Sheet1!ET158</f>
        <v>0</v>
      </c>
      <c r="EU158" s="8">
        <f>[1]Sheet1!EU158</f>
        <v>0</v>
      </c>
      <c r="EV158" s="8">
        <f>[1]Sheet1!EV158</f>
        <v>0</v>
      </c>
      <c r="EW158" s="8">
        <f>[1]Sheet1!EW158</f>
        <v>0</v>
      </c>
      <c r="EX158" s="8">
        <f>[1]Sheet1!EX158</f>
        <v>0</v>
      </c>
      <c r="EY158" s="8">
        <f>[1]Sheet1!EY158</f>
        <v>0</v>
      </c>
      <c r="EZ158" s="8">
        <f>[1]Sheet1!EZ158</f>
        <v>0</v>
      </c>
      <c r="FA158" s="8">
        <f>[1]Sheet1!FA158</f>
        <v>0</v>
      </c>
      <c r="FB158" s="8">
        <f>[1]Sheet1!FB158</f>
        <v>0</v>
      </c>
      <c r="FC158" s="8">
        <f>[1]Sheet1!FC158</f>
        <v>0</v>
      </c>
      <c r="FD158" s="8">
        <f>[1]Sheet1!FD158</f>
        <v>0</v>
      </c>
      <c r="FE158" s="8">
        <f>[1]Sheet1!FE158</f>
        <v>0</v>
      </c>
      <c r="FF158" s="8">
        <f>[1]Sheet1!FF158</f>
        <v>0</v>
      </c>
      <c r="FG158" s="8">
        <f>[1]Sheet1!FG158</f>
        <v>0</v>
      </c>
      <c r="FH158" s="8">
        <f>[1]Sheet1!FH158</f>
        <v>0</v>
      </c>
      <c r="FI158" s="8">
        <f>[1]Sheet1!FI158</f>
        <v>0</v>
      </c>
      <c r="FJ158" s="8">
        <f>[1]Sheet1!FJ158</f>
        <v>0</v>
      </c>
      <c r="FK158" s="8">
        <f>[1]Sheet1!FK158</f>
        <v>0</v>
      </c>
      <c r="FL158" s="8">
        <f>[1]Sheet1!FL158</f>
        <v>0</v>
      </c>
      <c r="FM158" s="8">
        <f>[1]Sheet1!FM158</f>
        <v>0</v>
      </c>
      <c r="FN158" s="8">
        <f>[1]Sheet1!FN158</f>
        <v>0</v>
      </c>
      <c r="FO158" s="8">
        <f>[1]Sheet1!FO158</f>
        <v>0</v>
      </c>
      <c r="FP158" s="8">
        <f>[1]Sheet1!FP158</f>
        <v>0</v>
      </c>
      <c r="FQ158" s="8">
        <f>[1]Sheet1!FQ158</f>
        <v>0</v>
      </c>
      <c r="FR158" s="8">
        <f>[1]Sheet1!FR158</f>
        <v>0</v>
      </c>
      <c r="FS158" s="8">
        <f>[1]Sheet1!FS158</f>
        <v>0</v>
      </c>
      <c r="FT158" s="8">
        <f>[1]Sheet1!FT158</f>
        <v>0</v>
      </c>
      <c r="FU158" s="8">
        <f>[1]Sheet1!FU158</f>
        <v>0</v>
      </c>
      <c r="FV158" s="8">
        <f>[1]Sheet1!FV158</f>
        <v>0</v>
      </c>
      <c r="FW158" s="8">
        <f>[1]Sheet1!FW158</f>
        <v>0</v>
      </c>
      <c r="FX158" s="8">
        <f>[1]Sheet1!FX158</f>
        <v>0</v>
      </c>
      <c r="FY158" s="8">
        <f>[1]Sheet1!FY158</f>
        <v>0</v>
      </c>
      <c r="FZ158" s="8">
        <f>[1]Sheet1!FZ158</f>
        <v>0</v>
      </c>
      <c r="GA158" s="8">
        <f>[1]Sheet1!GA158</f>
        <v>0</v>
      </c>
      <c r="GB158" s="8">
        <f>[1]Sheet1!GB158</f>
        <v>0</v>
      </c>
      <c r="GC158" s="8">
        <f>[1]Sheet1!GC158</f>
        <v>0</v>
      </c>
      <c r="GD158" s="8">
        <f>[1]Sheet1!GD158</f>
        <v>0</v>
      </c>
      <c r="GE158" s="8">
        <f>[1]Sheet1!GE158</f>
        <v>0</v>
      </c>
      <c r="GF158" s="8">
        <f>[1]Sheet1!GF158</f>
        <v>0</v>
      </c>
      <c r="GG158" s="8">
        <f>[1]Sheet1!GG158</f>
        <v>0</v>
      </c>
      <c r="GH158" s="8">
        <f>[1]Sheet1!GH158</f>
        <v>0</v>
      </c>
      <c r="GI158" s="8">
        <f>[1]Sheet1!GI158</f>
        <v>0</v>
      </c>
      <c r="GJ158" s="8">
        <f>[1]Sheet1!GJ158</f>
        <v>0</v>
      </c>
      <c r="GK158" s="8">
        <f>[1]Sheet1!GK158</f>
        <v>0</v>
      </c>
      <c r="GL158" s="8">
        <f>[1]Sheet1!GL158</f>
        <v>0</v>
      </c>
      <c r="GM158" s="8">
        <f>[1]Sheet1!GM158</f>
        <v>0</v>
      </c>
      <c r="GN158" s="8">
        <f>[1]Sheet1!GN158</f>
        <v>0</v>
      </c>
      <c r="GO158" s="8">
        <f>[1]Sheet1!GO158</f>
        <v>0</v>
      </c>
      <c r="GP158" s="8">
        <f>[1]Sheet1!GP158</f>
        <v>0</v>
      </c>
      <c r="GQ158" s="8">
        <f>[1]Sheet1!GQ158</f>
        <v>0</v>
      </c>
      <c r="GR158" s="8">
        <f>[1]Sheet1!GR158</f>
        <v>0</v>
      </c>
      <c r="GS158" s="8">
        <f>[1]Sheet1!GS158</f>
        <v>0</v>
      </c>
      <c r="GT158" s="8">
        <f>[1]Sheet1!GT158</f>
        <v>0</v>
      </c>
      <c r="GU158" s="8">
        <f>[1]Sheet1!GU158</f>
        <v>0</v>
      </c>
      <c r="GV158" s="8">
        <f>[1]Sheet1!GV158</f>
        <v>0</v>
      </c>
      <c r="GW158" s="8">
        <f>[1]Sheet1!GW158</f>
        <v>0</v>
      </c>
      <c r="GX158" s="8">
        <f>[1]Sheet1!GX158</f>
        <v>0</v>
      </c>
      <c r="GY158" s="8">
        <f>[1]Sheet1!GY158</f>
        <v>0</v>
      </c>
      <c r="GZ158" s="8">
        <f>[1]Sheet1!GZ158</f>
        <v>0</v>
      </c>
      <c r="HA158" s="8">
        <f>[1]Sheet1!HA158</f>
        <v>0</v>
      </c>
      <c r="HB158" s="8">
        <f>[1]Sheet1!HB158</f>
        <v>0</v>
      </c>
      <c r="HC158" s="8">
        <f>[1]Sheet1!HC158</f>
        <v>0</v>
      </c>
      <c r="HD158" s="8">
        <f>[1]Sheet1!HD158</f>
        <v>0</v>
      </c>
      <c r="HE158" s="8">
        <f>[1]Sheet1!HE158</f>
        <v>0</v>
      </c>
      <c r="HF158" s="8">
        <f>[1]Sheet1!HF158</f>
        <v>0</v>
      </c>
      <c r="HG158" s="8">
        <f>[1]Sheet1!HG158</f>
        <v>0</v>
      </c>
      <c r="HH158" s="8">
        <f>[1]Sheet1!HH158</f>
        <v>0</v>
      </c>
      <c r="HI158" s="8">
        <f>[1]Sheet1!HI158</f>
        <v>0</v>
      </c>
      <c r="HJ158" s="8">
        <f>[1]Sheet1!HJ158</f>
        <v>0</v>
      </c>
      <c r="HK158" s="8">
        <f>[1]Sheet1!HK158</f>
        <v>0</v>
      </c>
      <c r="HL158" s="8">
        <f>[1]Sheet1!HL158</f>
        <v>0</v>
      </c>
      <c r="HM158" s="8">
        <f>[1]Sheet1!HM158</f>
        <v>0</v>
      </c>
      <c r="HN158" s="8">
        <f>[1]Sheet1!HN158</f>
        <v>0</v>
      </c>
      <c r="HO158" s="8">
        <f>[1]Sheet1!HO158</f>
        <v>0</v>
      </c>
      <c r="HP158" s="8">
        <f>[1]Sheet1!HP158</f>
        <v>0</v>
      </c>
      <c r="HQ158" s="8">
        <f>[1]Sheet1!HQ158</f>
        <v>0</v>
      </c>
      <c r="HR158" s="8">
        <f>[1]Sheet1!HR158</f>
        <v>0</v>
      </c>
      <c r="HS158" s="8">
        <f>[1]Sheet1!HS158</f>
        <v>0</v>
      </c>
      <c r="HT158" s="8">
        <f>[1]Sheet1!HT158</f>
        <v>0</v>
      </c>
      <c r="HU158" s="8">
        <f>[1]Sheet1!HU158</f>
        <v>0</v>
      </c>
      <c r="HV158" s="8">
        <f>[1]Sheet1!HV158</f>
        <v>0</v>
      </c>
      <c r="HW158" s="8">
        <f>[1]Sheet1!HW158</f>
        <v>0</v>
      </c>
      <c r="HX158" s="8">
        <f>[1]Sheet1!HX158</f>
        <v>652.76700000000005</v>
      </c>
    </row>
    <row r="159" spans="2:232" x14ac:dyDescent="0.25">
      <c r="B159" t="s">
        <v>924</v>
      </c>
      <c r="C159" t="s">
        <v>120</v>
      </c>
      <c r="D159" s="8">
        <f>[1]Sheet1!D159</f>
        <v>9.6630000000000003</v>
      </c>
      <c r="E159" s="8">
        <f>[1]Sheet1!E159</f>
        <v>0.97599999999999998</v>
      </c>
      <c r="F159" s="8">
        <f>[1]Sheet1!F159</f>
        <v>11.648000000000001</v>
      </c>
      <c r="G159" s="8">
        <f>[1]Sheet1!G159</f>
        <v>3.2189999999999999</v>
      </c>
      <c r="H159" s="8">
        <f>[1]Sheet1!H159</f>
        <v>1.4000000000000002E-2</v>
      </c>
      <c r="I159" s="8">
        <f>[1]Sheet1!I159</f>
        <v>4.9989999999999997</v>
      </c>
      <c r="J159" s="8">
        <f>[1]Sheet1!J159</f>
        <v>5.141</v>
      </c>
      <c r="K159" s="8">
        <f>[1]Sheet1!K159</f>
        <v>6.1559999999999988</v>
      </c>
      <c r="L159" s="8">
        <f>[1]Sheet1!L159</f>
        <v>2.7160000000000002</v>
      </c>
      <c r="M159" s="8">
        <f>[1]Sheet1!M159</f>
        <v>1.6219999999999999</v>
      </c>
      <c r="N159" s="8">
        <f>[1]Sheet1!N159</f>
        <v>7.6030000000000015</v>
      </c>
      <c r="O159" s="8">
        <f>[1]Sheet1!O159</f>
        <v>-0.21199999999999974</v>
      </c>
      <c r="P159" s="8">
        <f>[1]Sheet1!P159</f>
        <v>3.3320000000000007</v>
      </c>
      <c r="Q159" s="8">
        <f>[1]Sheet1!Q159</f>
        <v>68.759999999999991</v>
      </c>
      <c r="R159" s="8">
        <f>[1]Sheet1!R159</f>
        <v>1.4510000000000001</v>
      </c>
      <c r="S159" s="8">
        <f>[1]Sheet1!S159</f>
        <v>68.306000000000012</v>
      </c>
      <c r="T159" s="8">
        <f>[1]Sheet1!T159</f>
        <v>9.5470000000000006</v>
      </c>
      <c r="U159" s="8">
        <f>[1]Sheet1!U159</f>
        <v>1.8170000000000002</v>
      </c>
      <c r="V159" s="8">
        <f>[1]Sheet1!V159</f>
        <v>13.549999999999999</v>
      </c>
      <c r="W159" s="8">
        <f>[1]Sheet1!W159</f>
        <v>14.996000000000002</v>
      </c>
      <c r="X159" s="8">
        <f>[1]Sheet1!X159</f>
        <v>35.331999999999994</v>
      </c>
      <c r="Y159" s="8">
        <f>[1]Sheet1!Y159</f>
        <v>19.326000000000001</v>
      </c>
      <c r="Z159" s="8">
        <f>[1]Sheet1!Z159</f>
        <v>112.124</v>
      </c>
      <c r="AA159" s="8">
        <f>[1]Sheet1!AA159</f>
        <v>5.3329999999999993</v>
      </c>
      <c r="AB159" s="8">
        <f>[1]Sheet1!AB159</f>
        <v>19.026999999999997</v>
      </c>
      <c r="AC159" s="8">
        <f>[1]Sheet1!AC159</f>
        <v>6.0000000000000001E-3</v>
      </c>
      <c r="AD159" s="8">
        <f>[1]Sheet1!AD159</f>
        <v>0.13599999999999998</v>
      </c>
      <c r="AE159" s="8">
        <f>[1]Sheet1!AE159</f>
        <v>13.286</v>
      </c>
      <c r="AF159" s="8">
        <f>[1]Sheet1!AF159</f>
        <v>1.4999999999999999E-2</v>
      </c>
      <c r="AG159" s="8">
        <f>[1]Sheet1!AG159</f>
        <v>1.8220000000000005</v>
      </c>
      <c r="AH159" s="8">
        <f>[1]Sheet1!AH159</f>
        <v>0.17799999999999999</v>
      </c>
      <c r="AI159" s="8">
        <f>[1]Sheet1!AI159</f>
        <v>2.3639999999999999</v>
      </c>
      <c r="AJ159" s="8">
        <f>[1]Sheet1!AJ159</f>
        <v>118.318</v>
      </c>
      <c r="AK159" s="8">
        <f>[1]Sheet1!AK159</f>
        <v>13.534999999999998</v>
      </c>
      <c r="AL159" s="8">
        <f>[1]Sheet1!AL159</f>
        <v>133.65799999999999</v>
      </c>
      <c r="AM159" s="8">
        <f>[1]Sheet1!AM159</f>
        <v>218.06299999999999</v>
      </c>
      <c r="AN159" s="8">
        <f>[1]Sheet1!AN159</f>
        <v>31.039000000000001</v>
      </c>
      <c r="AO159" s="8">
        <f>[1]Sheet1!AO159</f>
        <v>100.38399999999999</v>
      </c>
      <c r="AP159" s="8">
        <f>[1]Sheet1!AP159</f>
        <v>0.46899999999999997</v>
      </c>
      <c r="AQ159" s="8">
        <f>[1]Sheet1!AQ159</f>
        <v>146.298</v>
      </c>
      <c r="AR159" s="8">
        <f>[1]Sheet1!AR159</f>
        <v>53.819000000000003</v>
      </c>
      <c r="AS159" s="8">
        <f>[1]Sheet1!AS159</f>
        <v>646.29500000000007</v>
      </c>
      <c r="AT159" s="8">
        <f>[1]Sheet1!AT159</f>
        <v>0.17400000000000002</v>
      </c>
      <c r="AU159" s="8">
        <f>[1]Sheet1!AU159</f>
        <v>20.174999999999997</v>
      </c>
      <c r="AV159" s="8">
        <f>[1]Sheet1!AV159</f>
        <v>2.4420000000000002</v>
      </c>
      <c r="AW159" s="8">
        <f>[1]Sheet1!AW159</f>
        <v>9.7090000000000014</v>
      </c>
      <c r="AX159" s="8">
        <f>[1]Sheet1!AX159</f>
        <v>8.5649999999999995</v>
      </c>
      <c r="AY159" s="8">
        <f>[1]Sheet1!AY159</f>
        <v>7.1789999999999994</v>
      </c>
      <c r="AZ159" s="8">
        <f>[1]Sheet1!AZ159</f>
        <v>8.1589999999999989</v>
      </c>
      <c r="BA159" s="8">
        <f>[1]Sheet1!BA159</f>
        <v>2.8200000000000003</v>
      </c>
      <c r="BB159" s="8">
        <f>[1]Sheet1!BB159</f>
        <v>0.22399999999999998</v>
      </c>
      <c r="BC159" s="8">
        <f>[1]Sheet1!BC159</f>
        <v>48.701000000000001</v>
      </c>
      <c r="BD159" s="8">
        <f>[1]Sheet1!BD159</f>
        <v>5.9479999999999995</v>
      </c>
      <c r="BE159" s="8">
        <f>[1]Sheet1!BE159</f>
        <v>16.866999999999997</v>
      </c>
      <c r="BF159" s="8">
        <f>[1]Sheet1!BF159</f>
        <v>56.125</v>
      </c>
      <c r="BG159" s="8">
        <f>[1]Sheet1!BG159</f>
        <v>8.8620000000000001</v>
      </c>
      <c r="BH159" s="8">
        <f>[1]Sheet1!BH159</f>
        <v>15.277999999999999</v>
      </c>
      <c r="BI159" s="8">
        <f>[1]Sheet1!BI159</f>
        <v>10.315000000000026</v>
      </c>
      <c r="BJ159" s="8">
        <f>[1]Sheet1!BJ159</f>
        <v>46.088000000000008</v>
      </c>
      <c r="BK159" s="8">
        <f>[1]Sheet1!BK159</f>
        <v>43.290999999999997</v>
      </c>
      <c r="BL159" s="8">
        <f>[1]Sheet1!BL159</f>
        <v>11.371000000000002</v>
      </c>
      <c r="BM159" s="8">
        <f>[1]Sheet1!BM159</f>
        <v>48.114000000000004</v>
      </c>
      <c r="BN159" s="8">
        <f>[1]Sheet1!BN159</f>
        <v>67.955999999999989</v>
      </c>
      <c r="BO159" s="8">
        <f>[1]Sheet1!BO159</f>
        <v>74.879000000000005</v>
      </c>
      <c r="BP159" s="8">
        <f>[1]Sheet1!BP159</f>
        <v>2.2069999999999999</v>
      </c>
      <c r="BQ159" s="8">
        <f>[1]Sheet1!BQ159</f>
        <v>3.4059999999999997</v>
      </c>
      <c r="BR159" s="8">
        <f>[1]Sheet1!BR159</f>
        <v>1.8780000000000001</v>
      </c>
      <c r="BS159" s="8">
        <f>[1]Sheet1!BS159</f>
        <v>37.712000000000003</v>
      </c>
      <c r="BT159" s="8">
        <f>[1]Sheet1!BT159</f>
        <v>0.8530000000000002</v>
      </c>
      <c r="BU159" s="8">
        <f>[1]Sheet1!BU159</f>
        <v>518.54500000000007</v>
      </c>
      <c r="BV159" s="8">
        <f>[1]Sheet1!BV159</f>
        <v>261.68100000000004</v>
      </c>
      <c r="BW159" s="8">
        <f>[1]Sheet1!BW159</f>
        <v>624.78499999999985</v>
      </c>
      <c r="BX159" s="8">
        <f>[1]Sheet1!BX159</f>
        <v>2682.3540000000003</v>
      </c>
      <c r="BY159" s="8">
        <f>[1]Sheet1!BY159</f>
        <v>433.01300000000003</v>
      </c>
      <c r="BZ159" s="8">
        <f>[1]Sheet1!BZ159</f>
        <v>199.07899999999995</v>
      </c>
      <c r="CA159" s="8">
        <f>[1]Sheet1!CA159</f>
        <v>17.490000000000002</v>
      </c>
      <c r="CB159" s="8">
        <f>[1]Sheet1!CB159</f>
        <v>17.536000000000001</v>
      </c>
      <c r="CC159" s="8">
        <f>[1]Sheet1!CC159</f>
        <v>23.726999999999975</v>
      </c>
      <c r="CD159" s="8">
        <f>[1]Sheet1!CD159</f>
        <v>4.0710000000000006</v>
      </c>
      <c r="CE159" s="8">
        <f>[1]Sheet1!CE159</f>
        <v>1.7560000000000002</v>
      </c>
      <c r="CF159" s="8">
        <f>[1]Sheet1!CF159</f>
        <v>10.450000000000003</v>
      </c>
      <c r="CG159" s="8">
        <f>[1]Sheet1!CG159</f>
        <v>39.191999999999993</v>
      </c>
      <c r="CH159" s="8">
        <f>[1]Sheet1!CH159</f>
        <v>5.7540000000000013</v>
      </c>
      <c r="CI159" s="8">
        <f>[1]Sheet1!CI159</f>
        <v>34.669999999999995</v>
      </c>
      <c r="CJ159" s="8">
        <f>[1]Sheet1!CJ159</f>
        <v>3.2899999999999991</v>
      </c>
      <c r="CK159" s="8">
        <f>[1]Sheet1!CK159</f>
        <v>0</v>
      </c>
      <c r="CL159" s="8">
        <f>[1]Sheet1!CL159</f>
        <v>0</v>
      </c>
      <c r="CM159" s="8">
        <f>[1]Sheet1!CM159</f>
        <v>0</v>
      </c>
      <c r="CN159" s="8">
        <f>[1]Sheet1!CN159</f>
        <v>0.35399999999999998</v>
      </c>
      <c r="CO159" s="8">
        <f>[1]Sheet1!CO159</f>
        <v>0</v>
      </c>
      <c r="CP159" s="8">
        <f>[1]Sheet1!CP159</f>
        <v>0</v>
      </c>
      <c r="CQ159" s="8">
        <f>[1]Sheet1!CQ159</f>
        <v>0</v>
      </c>
      <c r="CR159" s="8">
        <f>[1]Sheet1!CR159</f>
        <v>8.0150000000000006</v>
      </c>
      <c r="CS159" s="8">
        <f>[1]Sheet1!CS159</f>
        <v>334.69799999999998</v>
      </c>
      <c r="CT159" s="8">
        <f>[1]Sheet1!CT159</f>
        <v>0.85499999999999998</v>
      </c>
      <c r="CU159" s="8">
        <f>[1]Sheet1!CU159</f>
        <v>27.526999999999997</v>
      </c>
      <c r="CV159" s="8">
        <f>[1]Sheet1!CV159</f>
        <v>0</v>
      </c>
      <c r="CW159" s="8">
        <f>[1]Sheet1!CW159</f>
        <v>12.294</v>
      </c>
      <c r="CX159" s="8">
        <f>[1]Sheet1!CX159</f>
        <v>24.157999999999998</v>
      </c>
      <c r="CY159" s="8">
        <f>[1]Sheet1!CY159</f>
        <v>33.977000000000004</v>
      </c>
      <c r="CZ159" s="8">
        <f>[1]Sheet1!CZ159</f>
        <v>19.432000000000002</v>
      </c>
      <c r="DA159" s="8">
        <f>[1]Sheet1!DA159</f>
        <v>8.6549999999999994</v>
      </c>
      <c r="DB159" s="8">
        <f>[1]Sheet1!DB159</f>
        <v>17.800999999999995</v>
      </c>
      <c r="DC159" s="8">
        <f>[1]Sheet1!DC159</f>
        <v>21.045000000000002</v>
      </c>
      <c r="DD159" s="8">
        <f>[1]Sheet1!DD159</f>
        <v>3.843</v>
      </c>
      <c r="DE159" s="8">
        <f>[1]Sheet1!DE159</f>
        <v>67.503</v>
      </c>
      <c r="DF159" s="8">
        <f>[1]Sheet1!DF159</f>
        <v>20.814999999999998</v>
      </c>
      <c r="DG159" s="8">
        <f>[1]Sheet1!DG159</f>
        <v>4.58</v>
      </c>
      <c r="DH159" s="8">
        <f>[1]Sheet1!DH159</f>
        <v>2.8380000000000001</v>
      </c>
      <c r="DI159" s="8">
        <f>[1]Sheet1!DI159</f>
        <v>2.843</v>
      </c>
      <c r="DJ159" s="8">
        <f>[1]Sheet1!DJ159</f>
        <v>129.52699999999999</v>
      </c>
      <c r="DK159" s="8">
        <f>[1]Sheet1!DK159</f>
        <v>96.703000000000003</v>
      </c>
      <c r="DL159" s="8">
        <f>[1]Sheet1!DL159</f>
        <v>40.132000000000005</v>
      </c>
      <c r="DM159" s="8">
        <f>[1]Sheet1!DM159</f>
        <v>1.4740000000000002</v>
      </c>
      <c r="DN159" s="8">
        <f>[1]Sheet1!DN159</f>
        <v>0</v>
      </c>
      <c r="DO159" s="8">
        <f>[1]Sheet1!DO159</f>
        <v>0</v>
      </c>
      <c r="DP159" s="8">
        <f>[1]Sheet1!DP159</f>
        <v>0</v>
      </c>
      <c r="DQ159" s="8">
        <f>[1]Sheet1!DQ159</f>
        <v>0</v>
      </c>
      <c r="DR159" s="8">
        <f>[1]Sheet1!DR159</f>
        <v>0</v>
      </c>
      <c r="DS159" s="8">
        <f>[1]Sheet1!DS159</f>
        <v>0</v>
      </c>
      <c r="DT159" s="8">
        <f>[1]Sheet1!DT159</f>
        <v>0</v>
      </c>
      <c r="DU159" s="8">
        <f>[1]Sheet1!DU159</f>
        <v>0</v>
      </c>
      <c r="DV159" s="8">
        <f>[1]Sheet1!DV159</f>
        <v>0</v>
      </c>
      <c r="DW159" s="8">
        <f>[1]Sheet1!DW159</f>
        <v>0</v>
      </c>
      <c r="DX159" s="8">
        <f>[1]Sheet1!DX159</f>
        <v>0</v>
      </c>
      <c r="DY159" s="8">
        <f>[1]Sheet1!DY159</f>
        <v>0</v>
      </c>
      <c r="DZ159" s="8">
        <f>[1]Sheet1!DZ159</f>
        <v>0</v>
      </c>
      <c r="EA159" s="8">
        <f>[1]Sheet1!EA159</f>
        <v>0</v>
      </c>
      <c r="EB159" s="8">
        <f>[1]Sheet1!EB159</f>
        <v>0</v>
      </c>
      <c r="EC159" s="8">
        <f>[1]Sheet1!EC159</f>
        <v>0</v>
      </c>
      <c r="ED159" s="8">
        <f>[1]Sheet1!ED159</f>
        <v>0</v>
      </c>
      <c r="EE159" s="8">
        <f>[1]Sheet1!EE159</f>
        <v>0</v>
      </c>
      <c r="EF159" s="8">
        <f>[1]Sheet1!EF159</f>
        <v>0</v>
      </c>
      <c r="EG159" s="8">
        <f>[1]Sheet1!EG159</f>
        <v>0</v>
      </c>
      <c r="EH159" s="8">
        <f>[1]Sheet1!EH159</f>
        <v>0</v>
      </c>
      <c r="EI159" s="8">
        <f>[1]Sheet1!EI159</f>
        <v>0</v>
      </c>
      <c r="EJ159" s="8">
        <f>[1]Sheet1!EJ159</f>
        <v>0</v>
      </c>
      <c r="EK159" s="8">
        <f>[1]Sheet1!EK159</f>
        <v>0</v>
      </c>
      <c r="EL159" s="8">
        <f>[1]Sheet1!EL159</f>
        <v>0</v>
      </c>
      <c r="EM159" s="8">
        <f>[1]Sheet1!EM159</f>
        <v>0</v>
      </c>
      <c r="EN159" s="8">
        <f>[1]Sheet1!EN159</f>
        <v>0</v>
      </c>
      <c r="EO159" s="8">
        <f>[1]Sheet1!EO159</f>
        <v>0</v>
      </c>
      <c r="EP159" s="8">
        <f>[1]Sheet1!EP159</f>
        <v>0</v>
      </c>
      <c r="EQ159" s="8">
        <f>[1]Sheet1!EQ159</f>
        <v>0</v>
      </c>
      <c r="ER159" s="8">
        <f>[1]Sheet1!ER159</f>
        <v>0</v>
      </c>
      <c r="ES159" s="8">
        <f>[1]Sheet1!ES159</f>
        <v>0</v>
      </c>
      <c r="ET159" s="8">
        <f>[1]Sheet1!ET159</f>
        <v>0</v>
      </c>
      <c r="EU159" s="8">
        <f>[1]Sheet1!EU159</f>
        <v>0</v>
      </c>
      <c r="EV159" s="8">
        <f>[1]Sheet1!EV159</f>
        <v>0</v>
      </c>
      <c r="EW159" s="8">
        <f>[1]Sheet1!EW159</f>
        <v>0</v>
      </c>
      <c r="EX159" s="8">
        <f>[1]Sheet1!EX159</f>
        <v>0</v>
      </c>
      <c r="EY159" s="8">
        <f>[1]Sheet1!EY159</f>
        <v>0</v>
      </c>
      <c r="EZ159" s="8">
        <f>[1]Sheet1!EZ159</f>
        <v>0</v>
      </c>
      <c r="FA159" s="8">
        <f>[1]Sheet1!FA159</f>
        <v>0</v>
      </c>
      <c r="FB159" s="8">
        <f>[1]Sheet1!FB159</f>
        <v>0</v>
      </c>
      <c r="FC159" s="8">
        <f>[1]Sheet1!FC159</f>
        <v>0</v>
      </c>
      <c r="FD159" s="8">
        <f>[1]Sheet1!FD159</f>
        <v>0</v>
      </c>
      <c r="FE159" s="8">
        <f>[1]Sheet1!FE159</f>
        <v>0</v>
      </c>
      <c r="FF159" s="8">
        <f>[1]Sheet1!FF159</f>
        <v>0</v>
      </c>
      <c r="FG159" s="8">
        <f>[1]Sheet1!FG159</f>
        <v>0</v>
      </c>
      <c r="FH159" s="8">
        <f>[1]Sheet1!FH159</f>
        <v>0</v>
      </c>
      <c r="FI159" s="8">
        <f>[1]Sheet1!FI159</f>
        <v>0</v>
      </c>
      <c r="FJ159" s="8">
        <f>[1]Sheet1!FJ159</f>
        <v>0</v>
      </c>
      <c r="FK159" s="8">
        <f>[1]Sheet1!FK159</f>
        <v>0</v>
      </c>
      <c r="FL159" s="8">
        <f>[1]Sheet1!FL159</f>
        <v>0</v>
      </c>
      <c r="FM159" s="8">
        <f>[1]Sheet1!FM159</f>
        <v>0</v>
      </c>
      <c r="FN159" s="8">
        <f>[1]Sheet1!FN159</f>
        <v>0</v>
      </c>
      <c r="FO159" s="8">
        <f>[1]Sheet1!FO159</f>
        <v>0</v>
      </c>
      <c r="FP159" s="8">
        <f>[1]Sheet1!FP159</f>
        <v>0</v>
      </c>
      <c r="FQ159" s="8">
        <f>[1]Sheet1!FQ159</f>
        <v>0</v>
      </c>
      <c r="FR159" s="8">
        <f>[1]Sheet1!FR159</f>
        <v>0</v>
      </c>
      <c r="FS159" s="8">
        <f>[1]Sheet1!FS159</f>
        <v>0</v>
      </c>
      <c r="FT159" s="8">
        <f>[1]Sheet1!FT159</f>
        <v>0</v>
      </c>
      <c r="FU159" s="8">
        <f>[1]Sheet1!FU159</f>
        <v>0</v>
      </c>
      <c r="FV159" s="8">
        <f>[1]Sheet1!FV159</f>
        <v>0</v>
      </c>
      <c r="FW159" s="8">
        <f>[1]Sheet1!FW159</f>
        <v>0</v>
      </c>
      <c r="FX159" s="8">
        <f>[1]Sheet1!FX159</f>
        <v>0</v>
      </c>
      <c r="FY159" s="8">
        <f>[1]Sheet1!FY159</f>
        <v>0</v>
      </c>
      <c r="FZ159" s="8">
        <f>[1]Sheet1!FZ159</f>
        <v>0</v>
      </c>
      <c r="GA159" s="8">
        <f>[1]Sheet1!GA159</f>
        <v>0</v>
      </c>
      <c r="GB159" s="8">
        <f>[1]Sheet1!GB159</f>
        <v>0</v>
      </c>
      <c r="GC159" s="8">
        <f>[1]Sheet1!GC159</f>
        <v>0</v>
      </c>
      <c r="GD159" s="8">
        <f>[1]Sheet1!GD159</f>
        <v>0</v>
      </c>
      <c r="GE159" s="8">
        <f>[1]Sheet1!GE159</f>
        <v>0</v>
      </c>
      <c r="GF159" s="8">
        <f>[1]Sheet1!GF159</f>
        <v>0</v>
      </c>
      <c r="GG159" s="8">
        <f>[1]Sheet1!GG159</f>
        <v>0</v>
      </c>
      <c r="GH159" s="8">
        <f>[1]Sheet1!GH159</f>
        <v>0</v>
      </c>
      <c r="GI159" s="8">
        <f>[1]Sheet1!GI159</f>
        <v>0</v>
      </c>
      <c r="GJ159" s="8">
        <f>[1]Sheet1!GJ159</f>
        <v>0</v>
      </c>
      <c r="GK159" s="8">
        <f>[1]Sheet1!GK159</f>
        <v>0</v>
      </c>
      <c r="GL159" s="8">
        <f>[1]Sheet1!GL159</f>
        <v>0</v>
      </c>
      <c r="GM159" s="8">
        <f>[1]Sheet1!GM159</f>
        <v>0</v>
      </c>
      <c r="GN159" s="8">
        <f>[1]Sheet1!GN159</f>
        <v>0</v>
      </c>
      <c r="GO159" s="8">
        <f>[1]Sheet1!GO159</f>
        <v>0</v>
      </c>
      <c r="GP159" s="8">
        <f>[1]Sheet1!GP159</f>
        <v>0</v>
      </c>
      <c r="GQ159" s="8">
        <f>[1]Sheet1!GQ159</f>
        <v>0</v>
      </c>
      <c r="GR159" s="8">
        <f>[1]Sheet1!GR159</f>
        <v>0</v>
      </c>
      <c r="GS159" s="8">
        <f>[1]Sheet1!GS159</f>
        <v>0</v>
      </c>
      <c r="GT159" s="8">
        <f>[1]Sheet1!GT159</f>
        <v>0</v>
      </c>
      <c r="GU159" s="8">
        <f>[1]Sheet1!GU159</f>
        <v>0</v>
      </c>
      <c r="GV159" s="8">
        <f>[1]Sheet1!GV159</f>
        <v>0</v>
      </c>
      <c r="GW159" s="8">
        <f>[1]Sheet1!GW159</f>
        <v>0</v>
      </c>
      <c r="GX159" s="8">
        <f>[1]Sheet1!GX159</f>
        <v>0</v>
      </c>
      <c r="GY159" s="8">
        <f>[1]Sheet1!GY159</f>
        <v>0</v>
      </c>
      <c r="GZ159" s="8">
        <f>[1]Sheet1!GZ159</f>
        <v>0</v>
      </c>
      <c r="HA159" s="8">
        <f>[1]Sheet1!HA159</f>
        <v>0</v>
      </c>
      <c r="HB159" s="8">
        <f>[1]Sheet1!HB159</f>
        <v>0</v>
      </c>
      <c r="HC159" s="8">
        <f>[1]Sheet1!HC159</f>
        <v>0</v>
      </c>
      <c r="HD159" s="8">
        <f>[1]Sheet1!HD159</f>
        <v>0</v>
      </c>
      <c r="HE159" s="8">
        <f>[1]Sheet1!HE159</f>
        <v>0</v>
      </c>
      <c r="HF159" s="8">
        <f>[1]Sheet1!HF159</f>
        <v>0</v>
      </c>
      <c r="HG159" s="8">
        <f>[1]Sheet1!HG159</f>
        <v>0</v>
      </c>
      <c r="HH159" s="8">
        <f>[1]Sheet1!HH159</f>
        <v>0</v>
      </c>
      <c r="HI159" s="8">
        <f>[1]Sheet1!HI159</f>
        <v>0</v>
      </c>
      <c r="HJ159" s="8">
        <f>[1]Sheet1!HJ159</f>
        <v>0</v>
      </c>
      <c r="HK159" s="8">
        <f>[1]Sheet1!HK159</f>
        <v>0</v>
      </c>
      <c r="HL159" s="8">
        <f>[1]Sheet1!HL159</f>
        <v>0</v>
      </c>
      <c r="HM159" s="8">
        <f>[1]Sheet1!HM159</f>
        <v>0</v>
      </c>
      <c r="HN159" s="8">
        <f>[1]Sheet1!HN159</f>
        <v>0</v>
      </c>
      <c r="HO159" s="8">
        <f>[1]Sheet1!HO159</f>
        <v>0</v>
      </c>
      <c r="HP159" s="8">
        <f>[1]Sheet1!HP159</f>
        <v>0</v>
      </c>
      <c r="HQ159" s="8">
        <f>[1]Sheet1!HQ159</f>
        <v>0</v>
      </c>
      <c r="HR159" s="8">
        <f>[1]Sheet1!HR159</f>
        <v>0</v>
      </c>
      <c r="HS159" s="8">
        <f>[1]Sheet1!HS159</f>
        <v>0</v>
      </c>
      <c r="HT159" s="8">
        <f>[1]Sheet1!HT159</f>
        <v>0</v>
      </c>
      <c r="HU159" s="8">
        <f>[1]Sheet1!HU159</f>
        <v>0</v>
      </c>
      <c r="HV159" s="8">
        <f>[1]Sheet1!HV159</f>
        <v>0</v>
      </c>
      <c r="HW159" s="8">
        <f>[1]Sheet1!HW159</f>
        <v>0</v>
      </c>
      <c r="HX159" s="8">
        <f>[1]Sheet1!HX159</f>
        <v>844.74800000000005</v>
      </c>
    </row>
    <row r="160" spans="2:232" x14ac:dyDescent="0.25">
      <c r="B160" t="s">
        <v>925</v>
      </c>
      <c r="C160" t="s">
        <v>121</v>
      </c>
      <c r="D160" s="8">
        <f>[1]Sheet1!D160</f>
        <v>0.126</v>
      </c>
      <c r="E160" s="8">
        <f>[1]Sheet1!E160</f>
        <v>6.0000000000000053E-3</v>
      </c>
      <c r="F160" s="8">
        <f>[1]Sheet1!F160</f>
        <v>1.9999999999999997E-2</v>
      </c>
      <c r="G160" s="8">
        <f>[1]Sheet1!G160</f>
        <v>1.5230000000000006</v>
      </c>
      <c r="H160" s="8">
        <f>[1]Sheet1!H160</f>
        <v>1E-3</v>
      </c>
      <c r="I160" s="8">
        <f>[1]Sheet1!I160</f>
        <v>1.7549999999999999</v>
      </c>
      <c r="J160" s="8">
        <f>[1]Sheet1!J160</f>
        <v>0.53</v>
      </c>
      <c r="K160" s="8">
        <f>[1]Sheet1!K160</f>
        <v>38.216999999999999</v>
      </c>
      <c r="L160" s="8">
        <f>[1]Sheet1!L160</f>
        <v>13.513</v>
      </c>
      <c r="M160" s="8">
        <f>[1]Sheet1!M160</f>
        <v>11.981999999999999</v>
      </c>
      <c r="N160" s="8">
        <f>[1]Sheet1!N160</f>
        <v>27.368000000000002</v>
      </c>
      <c r="O160" s="8">
        <f>[1]Sheet1!O160</f>
        <v>1.0640000000000001</v>
      </c>
      <c r="P160" s="8">
        <f>[1]Sheet1!P160</f>
        <v>2.1360000000000001</v>
      </c>
      <c r="Q160" s="8">
        <f>[1]Sheet1!Q160</f>
        <v>8.3999999999999991E-2</v>
      </c>
      <c r="R160" s="8">
        <f>[1]Sheet1!R160</f>
        <v>3.599999999999999E-2</v>
      </c>
      <c r="S160" s="8">
        <f>[1]Sheet1!S160</f>
        <v>2.2999999999999993E-2</v>
      </c>
      <c r="T160" s="8">
        <f>[1]Sheet1!T160</f>
        <v>1E-3</v>
      </c>
      <c r="U160" s="8">
        <f>[1]Sheet1!U160</f>
        <v>0</v>
      </c>
      <c r="V160" s="8">
        <f>[1]Sheet1!V160</f>
        <v>9.0000000000000011E-3</v>
      </c>
      <c r="W160" s="8">
        <f>[1]Sheet1!W160</f>
        <v>0.15600000000000003</v>
      </c>
      <c r="X160" s="8">
        <f>[1]Sheet1!X160</f>
        <v>4.7999999999999987E-2</v>
      </c>
      <c r="Y160" s="8">
        <f>[1]Sheet1!Y160</f>
        <v>0.26800000000000002</v>
      </c>
      <c r="Z160" s="8">
        <f>[1]Sheet1!Z160</f>
        <v>0</v>
      </c>
      <c r="AA160" s="8">
        <f>[1]Sheet1!AA160</f>
        <v>0</v>
      </c>
      <c r="AB160" s="8">
        <f>[1]Sheet1!AB160</f>
        <v>0</v>
      </c>
      <c r="AC160" s="8">
        <f>[1]Sheet1!AC160</f>
        <v>0</v>
      </c>
      <c r="AD160" s="8">
        <f>[1]Sheet1!AD160</f>
        <v>1.4999999999999999E-2</v>
      </c>
      <c r="AE160" s="8">
        <f>[1]Sheet1!AE160</f>
        <v>0.20899999999999996</v>
      </c>
      <c r="AF160" s="8">
        <f>[1]Sheet1!AF160</f>
        <v>1E-3</v>
      </c>
      <c r="AG160" s="8">
        <f>[1]Sheet1!AG160</f>
        <v>0.22400000000000003</v>
      </c>
      <c r="AH160" s="8">
        <f>[1]Sheet1!AH160</f>
        <v>0.51800000000000002</v>
      </c>
      <c r="AI160" s="8">
        <f>[1]Sheet1!AI160</f>
        <v>1.6000000000000007E-2</v>
      </c>
      <c r="AJ160" s="8">
        <f>[1]Sheet1!AJ160</f>
        <v>0.15900000000000003</v>
      </c>
      <c r="AK160" s="8">
        <f>[1]Sheet1!AK160</f>
        <v>0.63700000000000001</v>
      </c>
      <c r="AL160" s="8">
        <f>[1]Sheet1!AL160</f>
        <v>1.2430000000000001</v>
      </c>
      <c r="AM160" s="8">
        <f>[1]Sheet1!AM160</f>
        <v>0.57800000000000007</v>
      </c>
      <c r="AN160" s="8">
        <f>[1]Sheet1!AN160</f>
        <v>0</v>
      </c>
      <c r="AO160" s="8">
        <f>[1]Sheet1!AO160</f>
        <v>0</v>
      </c>
      <c r="AP160" s="8">
        <f>[1]Sheet1!AP160</f>
        <v>0</v>
      </c>
      <c r="AQ160" s="8">
        <f>[1]Sheet1!AQ160</f>
        <v>0.79999999999999982</v>
      </c>
      <c r="AR160" s="8">
        <f>[1]Sheet1!AR160</f>
        <v>2.1999999999999992E-2</v>
      </c>
      <c r="AS160" s="8">
        <f>[1]Sheet1!AS160</f>
        <v>1.0659999999999998</v>
      </c>
      <c r="AT160" s="8">
        <f>[1]Sheet1!AT160</f>
        <v>4.5350000000000001</v>
      </c>
      <c r="AU160" s="8">
        <f>[1]Sheet1!AU160</f>
        <v>7.9999999999999932E-3</v>
      </c>
      <c r="AV160" s="8">
        <f>[1]Sheet1!AV160</f>
        <v>3.0000000000000027E-3</v>
      </c>
      <c r="AW160" s="8">
        <f>[1]Sheet1!AW160</f>
        <v>1.8999999999999989E-2</v>
      </c>
      <c r="AX160" s="8">
        <f>[1]Sheet1!AX160</f>
        <v>0.129</v>
      </c>
      <c r="AY160" s="8">
        <f>[1]Sheet1!AY160</f>
        <v>5.9999999999999984E-3</v>
      </c>
      <c r="AZ160" s="8">
        <f>[1]Sheet1!AZ160</f>
        <v>0.38200000000000012</v>
      </c>
      <c r="BA160" s="8">
        <f>[1]Sheet1!BA160</f>
        <v>3.1E-2</v>
      </c>
      <c r="BB160" s="8">
        <f>[1]Sheet1!BB160</f>
        <v>1.3999999999999992E-2</v>
      </c>
      <c r="BC160" s="8">
        <f>[1]Sheet1!BC160</f>
        <v>0.67300000000000004</v>
      </c>
      <c r="BD160" s="8">
        <f>[1]Sheet1!BD160</f>
        <v>1.3039999999999998</v>
      </c>
      <c r="BE160" s="8">
        <f>[1]Sheet1!BE160</f>
        <v>0.53499999999999992</v>
      </c>
      <c r="BF160" s="8">
        <f>[1]Sheet1!BF160</f>
        <v>17.282999999999994</v>
      </c>
      <c r="BG160" s="8">
        <f>[1]Sheet1!BG160</f>
        <v>3.3520000000000003</v>
      </c>
      <c r="BH160" s="8">
        <f>[1]Sheet1!BH160</f>
        <v>9.1909999999999989</v>
      </c>
      <c r="BI160" s="8">
        <f>[1]Sheet1!BI160</f>
        <v>3.75</v>
      </c>
      <c r="BJ160" s="8">
        <f>[1]Sheet1!BJ160</f>
        <v>0.85199999999999987</v>
      </c>
      <c r="BK160" s="8">
        <f>[1]Sheet1!BK160</f>
        <v>0.15600000000000003</v>
      </c>
      <c r="BL160" s="8">
        <f>[1]Sheet1!BL160</f>
        <v>0.86699999999999999</v>
      </c>
      <c r="BM160" s="8">
        <f>[1]Sheet1!BM160</f>
        <v>17.402000000000001</v>
      </c>
      <c r="BN160" s="8">
        <f>[1]Sheet1!BN160</f>
        <v>1.1050000000000004</v>
      </c>
      <c r="BO160" s="8">
        <f>[1]Sheet1!BO160</f>
        <v>0.4930000000000001</v>
      </c>
      <c r="BP160" s="8">
        <f>[1]Sheet1!BP160</f>
        <v>6.0009999999999994</v>
      </c>
      <c r="BQ160" s="8">
        <f>[1]Sheet1!BQ160</f>
        <v>7.91</v>
      </c>
      <c r="BR160" s="8">
        <f>[1]Sheet1!BR160</f>
        <v>0</v>
      </c>
      <c r="BS160" s="8">
        <f>[1]Sheet1!BS160</f>
        <v>1.0230000000000001</v>
      </c>
      <c r="BT160" s="8">
        <f>[1]Sheet1!BT160</f>
        <v>0.59499999999999997</v>
      </c>
      <c r="BU160" s="8">
        <f>[1]Sheet1!BU160</f>
        <v>1.0010000000000001</v>
      </c>
      <c r="BV160" s="8">
        <f>[1]Sheet1!BV160</f>
        <v>12.846999999999998</v>
      </c>
      <c r="BW160" s="8">
        <f>[1]Sheet1!BW160</f>
        <v>23.17</v>
      </c>
      <c r="BX160" s="8">
        <f>[1]Sheet1!BX160</f>
        <v>21.649000000000008</v>
      </c>
      <c r="BY160" s="8">
        <f>[1]Sheet1!BY160</f>
        <v>60.811000000000007</v>
      </c>
      <c r="BZ160" s="8">
        <f>[1]Sheet1!BZ160</f>
        <v>6.3820000000000014</v>
      </c>
      <c r="CA160" s="8">
        <f>[1]Sheet1!CA160</f>
        <v>2.891</v>
      </c>
      <c r="CB160" s="8">
        <f>[1]Sheet1!CB160</f>
        <v>0.25</v>
      </c>
      <c r="CC160" s="8">
        <f>[1]Sheet1!CC160</f>
        <v>1.2709999999999999</v>
      </c>
      <c r="CD160" s="8">
        <f>[1]Sheet1!CD160</f>
        <v>0.94599999999999995</v>
      </c>
      <c r="CE160" s="8">
        <f>[1]Sheet1!CE160</f>
        <v>0</v>
      </c>
      <c r="CF160" s="8">
        <f>[1]Sheet1!CF160</f>
        <v>0</v>
      </c>
      <c r="CG160" s="8">
        <f>[1]Sheet1!CG160</f>
        <v>0.77400000000000047</v>
      </c>
      <c r="CH160" s="8">
        <f>[1]Sheet1!CH160</f>
        <v>0</v>
      </c>
      <c r="CI160" s="8">
        <f>[1]Sheet1!CI160</f>
        <v>0</v>
      </c>
      <c r="CJ160" s="8">
        <f>[1]Sheet1!CJ160</f>
        <v>0</v>
      </c>
      <c r="CK160" s="8">
        <f>[1]Sheet1!CK160</f>
        <v>0</v>
      </c>
      <c r="CL160" s="8">
        <f>[1]Sheet1!CL160</f>
        <v>0</v>
      </c>
      <c r="CM160" s="8">
        <f>[1]Sheet1!CM160</f>
        <v>0</v>
      </c>
      <c r="CN160" s="8">
        <f>[1]Sheet1!CN160</f>
        <v>0</v>
      </c>
      <c r="CO160" s="8">
        <f>[1]Sheet1!CO160</f>
        <v>0</v>
      </c>
      <c r="CP160" s="8">
        <f>[1]Sheet1!CP160</f>
        <v>0</v>
      </c>
      <c r="CQ160" s="8">
        <f>[1]Sheet1!CQ160</f>
        <v>0</v>
      </c>
      <c r="CR160" s="8">
        <f>[1]Sheet1!CR160</f>
        <v>0.16199999999999992</v>
      </c>
      <c r="CS160" s="8">
        <f>[1]Sheet1!CS160</f>
        <v>0</v>
      </c>
      <c r="CT160" s="8">
        <f>[1]Sheet1!CT160</f>
        <v>0</v>
      </c>
      <c r="CU160" s="8">
        <f>[1]Sheet1!CU160</f>
        <v>9.7740000000000009</v>
      </c>
      <c r="CV160" s="8">
        <f>[1]Sheet1!CV160</f>
        <v>0</v>
      </c>
      <c r="CW160" s="8">
        <f>[1]Sheet1!CW160</f>
        <v>1.2729999999999997</v>
      </c>
      <c r="CX160" s="8">
        <f>[1]Sheet1!CX160</f>
        <v>6.0690000000000008</v>
      </c>
      <c r="CY160" s="8">
        <f>[1]Sheet1!CY160</f>
        <v>2.838000000000001</v>
      </c>
      <c r="CZ160" s="8">
        <f>[1]Sheet1!CZ160</f>
        <v>4.105000000000004</v>
      </c>
      <c r="DA160" s="8">
        <f>[1]Sheet1!DA160</f>
        <v>3.407</v>
      </c>
      <c r="DB160" s="8">
        <f>[1]Sheet1!DB160</f>
        <v>0.54999999999999982</v>
      </c>
      <c r="DC160" s="8">
        <f>[1]Sheet1!DC160</f>
        <v>0.63300000000000001</v>
      </c>
      <c r="DD160" s="8">
        <f>[1]Sheet1!DD160</f>
        <v>0.1429999999999999</v>
      </c>
      <c r="DE160" s="8">
        <f>[1]Sheet1!DE160</f>
        <v>11.859000000000002</v>
      </c>
      <c r="DF160" s="8">
        <f>[1]Sheet1!DF160</f>
        <v>3.2880000000000003</v>
      </c>
      <c r="DG160" s="8">
        <f>[1]Sheet1!DG160</f>
        <v>0.25800000000000001</v>
      </c>
      <c r="DH160" s="8">
        <f>[1]Sheet1!DH160</f>
        <v>0</v>
      </c>
      <c r="DI160" s="8">
        <f>[1]Sheet1!DI160</f>
        <v>0</v>
      </c>
      <c r="DJ160" s="8">
        <f>[1]Sheet1!DJ160</f>
        <v>4.4830000000000005</v>
      </c>
      <c r="DK160" s="8">
        <f>[1]Sheet1!DK160</f>
        <v>20.712000000000003</v>
      </c>
      <c r="DL160" s="8">
        <f>[1]Sheet1!DL160</f>
        <v>3.1820000000000022</v>
      </c>
      <c r="DM160" s="8">
        <f>[1]Sheet1!DM160</f>
        <v>0.42099999999999982</v>
      </c>
      <c r="DN160" s="8">
        <f>[1]Sheet1!DN160</f>
        <v>0</v>
      </c>
      <c r="DO160" s="8">
        <f>[1]Sheet1!DO160</f>
        <v>0</v>
      </c>
      <c r="DP160" s="8">
        <f>[1]Sheet1!DP160</f>
        <v>0</v>
      </c>
      <c r="DQ160" s="8">
        <f>[1]Sheet1!DQ160</f>
        <v>0</v>
      </c>
      <c r="DR160" s="8">
        <f>[1]Sheet1!DR160</f>
        <v>0</v>
      </c>
      <c r="DS160" s="8">
        <f>[1]Sheet1!DS160</f>
        <v>0</v>
      </c>
      <c r="DT160" s="8">
        <f>[1]Sheet1!DT160</f>
        <v>0</v>
      </c>
      <c r="DU160" s="8">
        <f>[1]Sheet1!DU160</f>
        <v>0</v>
      </c>
      <c r="DV160" s="8">
        <f>[1]Sheet1!DV160</f>
        <v>0</v>
      </c>
      <c r="DW160" s="8">
        <f>[1]Sheet1!DW160</f>
        <v>0</v>
      </c>
      <c r="DX160" s="8">
        <f>[1]Sheet1!DX160</f>
        <v>0</v>
      </c>
      <c r="DY160" s="8">
        <f>[1]Sheet1!DY160</f>
        <v>0</v>
      </c>
      <c r="DZ160" s="8">
        <f>[1]Sheet1!DZ160</f>
        <v>0</v>
      </c>
      <c r="EA160" s="8">
        <f>[1]Sheet1!EA160</f>
        <v>0</v>
      </c>
      <c r="EB160" s="8">
        <f>[1]Sheet1!EB160</f>
        <v>0</v>
      </c>
      <c r="EC160" s="8">
        <f>[1]Sheet1!EC160</f>
        <v>0</v>
      </c>
      <c r="ED160" s="8">
        <f>[1]Sheet1!ED160</f>
        <v>0</v>
      </c>
      <c r="EE160" s="8">
        <f>[1]Sheet1!EE160</f>
        <v>0</v>
      </c>
      <c r="EF160" s="8">
        <f>[1]Sheet1!EF160</f>
        <v>0</v>
      </c>
      <c r="EG160" s="8">
        <f>[1]Sheet1!EG160</f>
        <v>0</v>
      </c>
      <c r="EH160" s="8">
        <f>[1]Sheet1!EH160</f>
        <v>0</v>
      </c>
      <c r="EI160" s="8">
        <f>[1]Sheet1!EI160</f>
        <v>0</v>
      </c>
      <c r="EJ160" s="8">
        <f>[1]Sheet1!EJ160</f>
        <v>0</v>
      </c>
      <c r="EK160" s="8">
        <f>[1]Sheet1!EK160</f>
        <v>0</v>
      </c>
      <c r="EL160" s="8">
        <f>[1]Sheet1!EL160</f>
        <v>0</v>
      </c>
      <c r="EM160" s="8">
        <f>[1]Sheet1!EM160</f>
        <v>0</v>
      </c>
      <c r="EN160" s="8">
        <f>[1]Sheet1!EN160</f>
        <v>0</v>
      </c>
      <c r="EO160" s="8">
        <f>[1]Sheet1!EO160</f>
        <v>0</v>
      </c>
      <c r="EP160" s="8">
        <f>[1]Sheet1!EP160</f>
        <v>0</v>
      </c>
      <c r="EQ160" s="8">
        <f>[1]Sheet1!EQ160</f>
        <v>0</v>
      </c>
      <c r="ER160" s="8">
        <f>[1]Sheet1!ER160</f>
        <v>0</v>
      </c>
      <c r="ES160" s="8">
        <f>[1]Sheet1!ES160</f>
        <v>0</v>
      </c>
      <c r="ET160" s="8">
        <f>[1]Sheet1!ET160</f>
        <v>0</v>
      </c>
      <c r="EU160" s="8">
        <f>[1]Sheet1!EU160</f>
        <v>0</v>
      </c>
      <c r="EV160" s="8">
        <f>[1]Sheet1!EV160</f>
        <v>0</v>
      </c>
      <c r="EW160" s="8">
        <f>[1]Sheet1!EW160</f>
        <v>0</v>
      </c>
      <c r="EX160" s="8">
        <f>[1]Sheet1!EX160</f>
        <v>0</v>
      </c>
      <c r="EY160" s="8">
        <f>[1]Sheet1!EY160</f>
        <v>0</v>
      </c>
      <c r="EZ160" s="8">
        <f>[1]Sheet1!EZ160</f>
        <v>0</v>
      </c>
      <c r="FA160" s="8">
        <f>[1]Sheet1!FA160</f>
        <v>0</v>
      </c>
      <c r="FB160" s="8">
        <f>[1]Sheet1!FB160</f>
        <v>0</v>
      </c>
      <c r="FC160" s="8">
        <f>[1]Sheet1!FC160</f>
        <v>0</v>
      </c>
      <c r="FD160" s="8">
        <f>[1]Sheet1!FD160</f>
        <v>0</v>
      </c>
      <c r="FE160" s="8">
        <f>[1]Sheet1!FE160</f>
        <v>0</v>
      </c>
      <c r="FF160" s="8">
        <f>[1]Sheet1!FF160</f>
        <v>0</v>
      </c>
      <c r="FG160" s="8">
        <f>[1]Sheet1!FG160</f>
        <v>0</v>
      </c>
      <c r="FH160" s="8">
        <f>[1]Sheet1!FH160</f>
        <v>0</v>
      </c>
      <c r="FI160" s="8">
        <f>[1]Sheet1!FI160</f>
        <v>0</v>
      </c>
      <c r="FJ160" s="8">
        <f>[1]Sheet1!FJ160</f>
        <v>0</v>
      </c>
      <c r="FK160" s="8">
        <f>[1]Sheet1!FK160</f>
        <v>0</v>
      </c>
      <c r="FL160" s="8">
        <f>[1]Sheet1!FL160</f>
        <v>0</v>
      </c>
      <c r="FM160" s="8">
        <f>[1]Sheet1!FM160</f>
        <v>0</v>
      </c>
      <c r="FN160" s="8">
        <f>[1]Sheet1!FN160</f>
        <v>0</v>
      </c>
      <c r="FO160" s="8">
        <f>[1]Sheet1!FO160</f>
        <v>0</v>
      </c>
      <c r="FP160" s="8">
        <f>[1]Sheet1!FP160</f>
        <v>0</v>
      </c>
      <c r="FQ160" s="8">
        <f>[1]Sheet1!FQ160</f>
        <v>0</v>
      </c>
      <c r="FR160" s="8">
        <f>[1]Sheet1!FR160</f>
        <v>0</v>
      </c>
      <c r="FS160" s="8">
        <f>[1]Sheet1!FS160</f>
        <v>0</v>
      </c>
      <c r="FT160" s="8">
        <f>[1]Sheet1!FT160</f>
        <v>0</v>
      </c>
      <c r="FU160" s="8">
        <f>[1]Sheet1!FU160</f>
        <v>0</v>
      </c>
      <c r="FV160" s="8">
        <f>[1]Sheet1!FV160</f>
        <v>0</v>
      </c>
      <c r="FW160" s="8">
        <f>[1]Sheet1!FW160</f>
        <v>0</v>
      </c>
      <c r="FX160" s="8">
        <f>[1]Sheet1!FX160</f>
        <v>0</v>
      </c>
      <c r="FY160" s="8">
        <f>[1]Sheet1!FY160</f>
        <v>0</v>
      </c>
      <c r="FZ160" s="8">
        <f>[1]Sheet1!FZ160</f>
        <v>0</v>
      </c>
      <c r="GA160" s="8">
        <f>[1]Sheet1!GA160</f>
        <v>0</v>
      </c>
      <c r="GB160" s="8">
        <f>[1]Sheet1!GB160</f>
        <v>0</v>
      </c>
      <c r="GC160" s="8">
        <f>[1]Sheet1!GC160</f>
        <v>0</v>
      </c>
      <c r="GD160" s="8">
        <f>[1]Sheet1!GD160</f>
        <v>0</v>
      </c>
      <c r="GE160" s="8">
        <f>[1]Sheet1!GE160</f>
        <v>0</v>
      </c>
      <c r="GF160" s="8">
        <f>[1]Sheet1!GF160</f>
        <v>0</v>
      </c>
      <c r="GG160" s="8">
        <f>[1]Sheet1!GG160</f>
        <v>0</v>
      </c>
      <c r="GH160" s="8">
        <f>[1]Sheet1!GH160</f>
        <v>0</v>
      </c>
      <c r="GI160" s="8">
        <f>[1]Sheet1!GI160</f>
        <v>0</v>
      </c>
      <c r="GJ160" s="8">
        <f>[1]Sheet1!GJ160</f>
        <v>0</v>
      </c>
      <c r="GK160" s="8">
        <f>[1]Sheet1!GK160</f>
        <v>0</v>
      </c>
      <c r="GL160" s="8">
        <f>[1]Sheet1!GL160</f>
        <v>0</v>
      </c>
      <c r="GM160" s="8">
        <f>[1]Sheet1!GM160</f>
        <v>0</v>
      </c>
      <c r="GN160" s="8">
        <f>[1]Sheet1!GN160</f>
        <v>0</v>
      </c>
      <c r="GO160" s="8">
        <f>[1]Sheet1!GO160</f>
        <v>0</v>
      </c>
      <c r="GP160" s="8">
        <f>[1]Sheet1!GP160</f>
        <v>0</v>
      </c>
      <c r="GQ160" s="8">
        <f>[1]Sheet1!GQ160</f>
        <v>0</v>
      </c>
      <c r="GR160" s="8">
        <f>[1]Sheet1!GR160</f>
        <v>0</v>
      </c>
      <c r="GS160" s="8">
        <f>[1]Sheet1!GS160</f>
        <v>0</v>
      </c>
      <c r="GT160" s="8">
        <f>[1]Sheet1!GT160</f>
        <v>0</v>
      </c>
      <c r="GU160" s="8">
        <f>[1]Sheet1!GU160</f>
        <v>0</v>
      </c>
      <c r="GV160" s="8">
        <f>[1]Sheet1!GV160</f>
        <v>0</v>
      </c>
      <c r="GW160" s="8">
        <f>[1]Sheet1!GW160</f>
        <v>0</v>
      </c>
      <c r="GX160" s="8">
        <f>[1]Sheet1!GX160</f>
        <v>0</v>
      </c>
      <c r="GY160" s="8">
        <f>[1]Sheet1!GY160</f>
        <v>0</v>
      </c>
      <c r="GZ160" s="8">
        <f>[1]Sheet1!GZ160</f>
        <v>0</v>
      </c>
      <c r="HA160" s="8">
        <f>[1]Sheet1!HA160</f>
        <v>0</v>
      </c>
      <c r="HB160" s="8">
        <f>[1]Sheet1!HB160</f>
        <v>0</v>
      </c>
      <c r="HC160" s="8">
        <f>[1]Sheet1!HC160</f>
        <v>0</v>
      </c>
      <c r="HD160" s="8">
        <f>[1]Sheet1!HD160</f>
        <v>0</v>
      </c>
      <c r="HE160" s="8">
        <f>[1]Sheet1!HE160</f>
        <v>0</v>
      </c>
      <c r="HF160" s="8">
        <f>[1]Sheet1!HF160</f>
        <v>0</v>
      </c>
      <c r="HG160" s="8">
        <f>[1]Sheet1!HG160</f>
        <v>0</v>
      </c>
      <c r="HH160" s="8">
        <f>[1]Sheet1!HH160</f>
        <v>0</v>
      </c>
      <c r="HI160" s="8">
        <f>[1]Sheet1!HI160</f>
        <v>0</v>
      </c>
      <c r="HJ160" s="8">
        <f>[1]Sheet1!HJ160</f>
        <v>0</v>
      </c>
      <c r="HK160" s="8">
        <f>[1]Sheet1!HK160</f>
        <v>0</v>
      </c>
      <c r="HL160" s="8">
        <f>[1]Sheet1!HL160</f>
        <v>0</v>
      </c>
      <c r="HM160" s="8">
        <f>[1]Sheet1!HM160</f>
        <v>0</v>
      </c>
      <c r="HN160" s="8">
        <f>[1]Sheet1!HN160</f>
        <v>0</v>
      </c>
      <c r="HO160" s="8">
        <f>[1]Sheet1!HO160</f>
        <v>0</v>
      </c>
      <c r="HP160" s="8">
        <f>[1]Sheet1!HP160</f>
        <v>0</v>
      </c>
      <c r="HQ160" s="8">
        <f>[1]Sheet1!HQ160</f>
        <v>0</v>
      </c>
      <c r="HR160" s="8">
        <f>[1]Sheet1!HR160</f>
        <v>0</v>
      </c>
      <c r="HS160" s="8">
        <f>[1]Sheet1!HS160</f>
        <v>0</v>
      </c>
      <c r="HT160" s="8">
        <f>[1]Sheet1!HT160</f>
        <v>0</v>
      </c>
      <c r="HU160" s="8">
        <f>[1]Sheet1!HU160</f>
        <v>0</v>
      </c>
      <c r="HV160" s="8">
        <f>[1]Sheet1!HV160</f>
        <v>0</v>
      </c>
      <c r="HW160" s="8">
        <f>[1]Sheet1!HW160</f>
        <v>0</v>
      </c>
      <c r="HX160" s="8">
        <f>[1]Sheet1!HX160</f>
        <v>156.422</v>
      </c>
    </row>
    <row r="161" spans="2:232" x14ac:dyDescent="0.25">
      <c r="B161" t="s">
        <v>926</v>
      </c>
      <c r="C161" t="s">
        <v>122</v>
      </c>
      <c r="D161" s="8">
        <f>[1]Sheet1!D161</f>
        <v>0</v>
      </c>
      <c r="E161" s="8">
        <f>[1]Sheet1!E161</f>
        <v>0</v>
      </c>
      <c r="F161" s="8">
        <f>[1]Sheet1!F161</f>
        <v>0</v>
      </c>
      <c r="G161" s="8">
        <f>[1]Sheet1!G161</f>
        <v>0</v>
      </c>
      <c r="H161" s="8">
        <f>[1]Sheet1!H161</f>
        <v>0</v>
      </c>
      <c r="I161" s="8">
        <f>[1]Sheet1!I161</f>
        <v>0</v>
      </c>
      <c r="J161" s="8">
        <f>[1]Sheet1!J161</f>
        <v>0</v>
      </c>
      <c r="K161" s="8">
        <f>[1]Sheet1!K161</f>
        <v>0</v>
      </c>
      <c r="L161" s="8">
        <f>[1]Sheet1!L161</f>
        <v>0</v>
      </c>
      <c r="M161" s="8">
        <f>[1]Sheet1!M161</f>
        <v>0</v>
      </c>
      <c r="N161" s="8">
        <f>[1]Sheet1!N161</f>
        <v>0</v>
      </c>
      <c r="O161" s="8">
        <f>[1]Sheet1!O161</f>
        <v>0</v>
      </c>
      <c r="P161" s="8">
        <f>[1]Sheet1!P161</f>
        <v>0</v>
      </c>
      <c r="Q161" s="8">
        <f>[1]Sheet1!Q161</f>
        <v>0</v>
      </c>
      <c r="R161" s="8">
        <f>[1]Sheet1!R161</f>
        <v>0.21199999999999999</v>
      </c>
      <c r="S161" s="8">
        <f>[1]Sheet1!S161</f>
        <v>0</v>
      </c>
      <c r="T161" s="8">
        <f>[1]Sheet1!T161</f>
        <v>42.722000000000001</v>
      </c>
      <c r="U161" s="8">
        <f>[1]Sheet1!U161</f>
        <v>1.355</v>
      </c>
      <c r="V161" s="8">
        <f>[1]Sheet1!V161</f>
        <v>3.2869999999999999</v>
      </c>
      <c r="W161" s="8">
        <f>[1]Sheet1!W161</f>
        <v>9.2999999999999999E-2</v>
      </c>
      <c r="X161" s="8">
        <f>[1]Sheet1!X161</f>
        <v>3.61</v>
      </c>
      <c r="Y161" s="8">
        <f>[1]Sheet1!Y161</f>
        <v>27.908000000000001</v>
      </c>
      <c r="Z161" s="8">
        <f>[1]Sheet1!Z161</f>
        <v>94.055999999999997</v>
      </c>
      <c r="AA161" s="8">
        <f>[1]Sheet1!AA161</f>
        <v>14.870000000000001</v>
      </c>
      <c r="AB161" s="8">
        <f>[1]Sheet1!AB161</f>
        <v>91.781000000000006</v>
      </c>
      <c r="AC161" s="8">
        <f>[1]Sheet1!AC161</f>
        <v>0</v>
      </c>
      <c r="AD161" s="8">
        <f>[1]Sheet1!AD161</f>
        <v>0</v>
      </c>
      <c r="AE161" s="8">
        <f>[1]Sheet1!AE161</f>
        <v>0</v>
      </c>
      <c r="AF161" s="8">
        <f>[1]Sheet1!AF161</f>
        <v>0</v>
      </c>
      <c r="AG161" s="8">
        <f>[1]Sheet1!AG161</f>
        <v>0</v>
      </c>
      <c r="AH161" s="8">
        <f>[1]Sheet1!AH161</f>
        <v>0</v>
      </c>
      <c r="AI161" s="8">
        <f>[1]Sheet1!AI161</f>
        <v>4.0009999999999994</v>
      </c>
      <c r="AJ161" s="8">
        <f>[1]Sheet1!AJ161</f>
        <v>21.979999999999997</v>
      </c>
      <c r="AK161" s="8">
        <f>[1]Sheet1!AK161</f>
        <v>0</v>
      </c>
      <c r="AL161" s="8">
        <f>[1]Sheet1!AL161</f>
        <v>1.2050000000000001</v>
      </c>
      <c r="AM161" s="8">
        <f>[1]Sheet1!AM161</f>
        <v>0</v>
      </c>
      <c r="AN161" s="8">
        <f>[1]Sheet1!AN161</f>
        <v>0</v>
      </c>
      <c r="AO161" s="8">
        <f>[1]Sheet1!AO161</f>
        <v>74.597000000000008</v>
      </c>
      <c r="AP161" s="8">
        <f>[1]Sheet1!AP161</f>
        <v>8.7999999999999995E-2</v>
      </c>
      <c r="AQ161" s="8">
        <f>[1]Sheet1!AQ161</f>
        <v>34.695999999999998</v>
      </c>
      <c r="AR161" s="8">
        <f>[1]Sheet1!AR161</f>
        <v>16.769000000000002</v>
      </c>
      <c r="AS161" s="8">
        <f>[1]Sheet1!AS161</f>
        <v>1.1779999999999999</v>
      </c>
      <c r="AT161" s="8">
        <f>[1]Sheet1!AT161</f>
        <v>0</v>
      </c>
      <c r="AU161" s="8">
        <f>[1]Sheet1!AU161</f>
        <v>15.631</v>
      </c>
      <c r="AV161" s="8">
        <f>[1]Sheet1!AV161</f>
        <v>0.04</v>
      </c>
      <c r="AW161" s="8">
        <f>[1]Sheet1!AW161</f>
        <v>0</v>
      </c>
      <c r="AX161" s="8">
        <f>[1]Sheet1!AX161</f>
        <v>4.9999999999999992E-3</v>
      </c>
      <c r="AY161" s="8">
        <f>[1]Sheet1!AY161</f>
        <v>2.0999999999999998E-2</v>
      </c>
      <c r="AZ161" s="8">
        <f>[1]Sheet1!AZ161</f>
        <v>0</v>
      </c>
      <c r="BA161" s="8">
        <f>[1]Sheet1!BA161</f>
        <v>0</v>
      </c>
      <c r="BB161" s="8">
        <f>[1]Sheet1!BB161</f>
        <v>1E-3</v>
      </c>
      <c r="BC161" s="8">
        <f>[1]Sheet1!BC161</f>
        <v>114.50300000000001</v>
      </c>
      <c r="BD161" s="8">
        <f>[1]Sheet1!BD161</f>
        <v>0.502</v>
      </c>
      <c r="BE161" s="8">
        <f>[1]Sheet1!BE161</f>
        <v>0.93700000000000006</v>
      </c>
      <c r="BF161" s="8">
        <f>[1]Sheet1!BF161</f>
        <v>71.751000000000005</v>
      </c>
      <c r="BG161" s="8">
        <f>[1]Sheet1!BG161</f>
        <v>7.2620000000000005</v>
      </c>
      <c r="BH161" s="8">
        <f>[1]Sheet1!BH161</f>
        <v>11.468000000000002</v>
      </c>
      <c r="BI161" s="8">
        <f>[1]Sheet1!BI161</f>
        <v>32.090000000000003</v>
      </c>
      <c r="BJ161" s="8">
        <f>[1]Sheet1!BJ161</f>
        <v>1.4159999999999999</v>
      </c>
      <c r="BK161" s="8">
        <f>[1]Sheet1!BK161</f>
        <v>1.5530000000000004</v>
      </c>
      <c r="BL161" s="8">
        <f>[1]Sheet1!BL161</f>
        <v>2.69</v>
      </c>
      <c r="BM161" s="8">
        <f>[1]Sheet1!BM161</f>
        <v>5.8440000000000003</v>
      </c>
      <c r="BN161" s="8">
        <f>[1]Sheet1!BN161</f>
        <v>7.9590000000000014</v>
      </c>
      <c r="BO161" s="8">
        <f>[1]Sheet1!BO161</f>
        <v>0.57699999999999996</v>
      </c>
      <c r="BP161" s="8">
        <f>[1]Sheet1!BP161</f>
        <v>0</v>
      </c>
      <c r="BQ161" s="8">
        <f>[1]Sheet1!BQ161</f>
        <v>0</v>
      </c>
      <c r="BR161" s="8">
        <f>[1]Sheet1!BR161</f>
        <v>0</v>
      </c>
      <c r="BS161" s="8">
        <f>[1]Sheet1!BS161</f>
        <v>0</v>
      </c>
      <c r="BT161" s="8">
        <f>[1]Sheet1!BT161</f>
        <v>0</v>
      </c>
      <c r="BU161" s="8">
        <f>[1]Sheet1!BU161</f>
        <v>22.247</v>
      </c>
      <c r="BV161" s="8">
        <f>[1]Sheet1!BV161</f>
        <v>24.383000000000003</v>
      </c>
      <c r="BW161" s="8">
        <f>[1]Sheet1!BW161</f>
        <v>52.231999999999999</v>
      </c>
      <c r="BX161" s="8">
        <f>[1]Sheet1!BX161</f>
        <v>142.17699999999999</v>
      </c>
      <c r="BY161" s="8">
        <f>[1]Sheet1!BY161</f>
        <v>162.751</v>
      </c>
      <c r="BZ161" s="8">
        <f>[1]Sheet1!BZ161</f>
        <v>18.93</v>
      </c>
      <c r="CA161" s="8">
        <f>[1]Sheet1!CA161</f>
        <v>3.1189999999999998</v>
      </c>
      <c r="CB161" s="8">
        <f>[1]Sheet1!CB161</f>
        <v>7.0150000000000006</v>
      </c>
      <c r="CC161" s="8">
        <f>[1]Sheet1!CC161</f>
        <v>0</v>
      </c>
      <c r="CD161" s="8">
        <f>[1]Sheet1!CD161</f>
        <v>0</v>
      </c>
      <c r="CE161" s="8">
        <f>[1]Sheet1!CE161</f>
        <v>0</v>
      </c>
      <c r="CF161" s="8">
        <f>[1]Sheet1!CF161</f>
        <v>0</v>
      </c>
      <c r="CG161" s="8">
        <f>[1]Sheet1!CG161</f>
        <v>0</v>
      </c>
      <c r="CH161" s="8">
        <f>[1]Sheet1!CH161</f>
        <v>0</v>
      </c>
      <c r="CI161" s="8">
        <f>[1]Sheet1!CI161</f>
        <v>0</v>
      </c>
      <c r="CJ161" s="8">
        <f>[1]Sheet1!CJ161</f>
        <v>0</v>
      </c>
      <c r="CK161" s="8">
        <f>[1]Sheet1!CK161</f>
        <v>0</v>
      </c>
      <c r="CL161" s="8">
        <f>[1]Sheet1!CL161</f>
        <v>0</v>
      </c>
      <c r="CM161" s="8">
        <f>[1]Sheet1!CM161</f>
        <v>0</v>
      </c>
      <c r="CN161" s="8">
        <f>[1]Sheet1!CN161</f>
        <v>0</v>
      </c>
      <c r="CO161" s="8">
        <f>[1]Sheet1!CO161</f>
        <v>0</v>
      </c>
      <c r="CP161" s="8">
        <f>[1]Sheet1!CP161</f>
        <v>0</v>
      </c>
      <c r="CQ161" s="8">
        <f>[1]Sheet1!CQ161</f>
        <v>0</v>
      </c>
      <c r="CR161" s="8">
        <f>[1]Sheet1!CR161</f>
        <v>4.0339999999999998</v>
      </c>
      <c r="CS161" s="8">
        <f>[1]Sheet1!CS161</f>
        <v>0</v>
      </c>
      <c r="CT161" s="8">
        <f>[1]Sheet1!CT161</f>
        <v>0</v>
      </c>
      <c r="CU161" s="8">
        <f>[1]Sheet1!CU161</f>
        <v>1.298</v>
      </c>
      <c r="CV161" s="8">
        <f>[1]Sheet1!CV161</f>
        <v>0</v>
      </c>
      <c r="CW161" s="8">
        <f>[1]Sheet1!CW161</f>
        <v>0</v>
      </c>
      <c r="CX161" s="8">
        <f>[1]Sheet1!CX161</f>
        <v>0.67200000000000004</v>
      </c>
      <c r="CY161" s="8">
        <f>[1]Sheet1!CY161</f>
        <v>0.65100000000000002</v>
      </c>
      <c r="CZ161" s="8">
        <f>[1]Sheet1!CZ161</f>
        <v>1.3720000000000001</v>
      </c>
      <c r="DA161" s="8">
        <f>[1]Sheet1!DA161</f>
        <v>0.629</v>
      </c>
      <c r="DB161" s="8">
        <f>[1]Sheet1!DB161</f>
        <v>3.4899999999999998</v>
      </c>
      <c r="DC161" s="8">
        <f>[1]Sheet1!DC161</f>
        <v>3.3549999999999995</v>
      </c>
      <c r="DD161" s="8">
        <f>[1]Sheet1!DD161</f>
        <v>0.66600000000000004</v>
      </c>
      <c r="DE161" s="8">
        <f>[1]Sheet1!DE161</f>
        <v>2.9649999999999999</v>
      </c>
      <c r="DF161" s="8">
        <f>[1]Sheet1!DF161</f>
        <v>0.50600000000000001</v>
      </c>
      <c r="DG161" s="8">
        <f>[1]Sheet1!DG161</f>
        <v>0</v>
      </c>
      <c r="DH161" s="8">
        <f>[1]Sheet1!DH161</f>
        <v>0</v>
      </c>
      <c r="DI161" s="8">
        <f>[1]Sheet1!DI161</f>
        <v>0</v>
      </c>
      <c r="DJ161" s="8">
        <f>[1]Sheet1!DJ161</f>
        <v>41.676000000000002</v>
      </c>
      <c r="DK161" s="8">
        <f>[1]Sheet1!DK161</f>
        <v>8.41</v>
      </c>
      <c r="DL161" s="8">
        <f>[1]Sheet1!DL161</f>
        <v>1.7679999999999998</v>
      </c>
      <c r="DM161" s="8">
        <f>[1]Sheet1!DM161</f>
        <v>0.20299999999999999</v>
      </c>
      <c r="DN161" s="8">
        <f>[1]Sheet1!DN161</f>
        <v>0</v>
      </c>
      <c r="DO161" s="8">
        <f>[1]Sheet1!DO161</f>
        <v>0</v>
      </c>
      <c r="DP161" s="8">
        <f>[1]Sheet1!DP161</f>
        <v>0</v>
      </c>
      <c r="DQ161" s="8">
        <f>[1]Sheet1!DQ161</f>
        <v>0</v>
      </c>
      <c r="DR161" s="8">
        <f>[1]Sheet1!DR161</f>
        <v>0</v>
      </c>
      <c r="DS161" s="8">
        <f>[1]Sheet1!DS161</f>
        <v>0</v>
      </c>
      <c r="DT161" s="8">
        <f>[1]Sheet1!DT161</f>
        <v>0</v>
      </c>
      <c r="DU161" s="8">
        <f>[1]Sheet1!DU161</f>
        <v>0</v>
      </c>
      <c r="DV161" s="8">
        <f>[1]Sheet1!DV161</f>
        <v>0</v>
      </c>
      <c r="DW161" s="8">
        <f>[1]Sheet1!DW161</f>
        <v>0</v>
      </c>
      <c r="DX161" s="8">
        <f>[1]Sheet1!DX161</f>
        <v>0</v>
      </c>
      <c r="DY161" s="8">
        <f>[1]Sheet1!DY161</f>
        <v>0</v>
      </c>
      <c r="DZ161" s="8">
        <f>[1]Sheet1!DZ161</f>
        <v>0</v>
      </c>
      <c r="EA161" s="8">
        <f>[1]Sheet1!EA161</f>
        <v>0</v>
      </c>
      <c r="EB161" s="8">
        <f>[1]Sheet1!EB161</f>
        <v>0</v>
      </c>
      <c r="EC161" s="8">
        <f>[1]Sheet1!EC161</f>
        <v>0</v>
      </c>
      <c r="ED161" s="8">
        <f>[1]Sheet1!ED161</f>
        <v>0</v>
      </c>
      <c r="EE161" s="8">
        <f>[1]Sheet1!EE161</f>
        <v>0</v>
      </c>
      <c r="EF161" s="8">
        <f>[1]Sheet1!EF161</f>
        <v>0</v>
      </c>
      <c r="EG161" s="8">
        <f>[1]Sheet1!EG161</f>
        <v>0</v>
      </c>
      <c r="EH161" s="8">
        <f>[1]Sheet1!EH161</f>
        <v>0</v>
      </c>
      <c r="EI161" s="8">
        <f>[1]Sheet1!EI161</f>
        <v>0</v>
      </c>
      <c r="EJ161" s="8">
        <f>[1]Sheet1!EJ161</f>
        <v>0</v>
      </c>
      <c r="EK161" s="8">
        <f>[1]Sheet1!EK161</f>
        <v>0</v>
      </c>
      <c r="EL161" s="8">
        <f>[1]Sheet1!EL161</f>
        <v>0</v>
      </c>
      <c r="EM161" s="8">
        <f>[1]Sheet1!EM161</f>
        <v>0</v>
      </c>
      <c r="EN161" s="8">
        <f>[1]Sheet1!EN161</f>
        <v>0</v>
      </c>
      <c r="EO161" s="8">
        <f>[1]Sheet1!EO161</f>
        <v>0</v>
      </c>
      <c r="EP161" s="8">
        <f>[1]Sheet1!EP161</f>
        <v>0</v>
      </c>
      <c r="EQ161" s="8">
        <f>[1]Sheet1!EQ161</f>
        <v>0</v>
      </c>
      <c r="ER161" s="8">
        <f>[1]Sheet1!ER161</f>
        <v>0</v>
      </c>
      <c r="ES161" s="8">
        <f>[1]Sheet1!ES161</f>
        <v>0</v>
      </c>
      <c r="ET161" s="8">
        <f>[1]Sheet1!ET161</f>
        <v>0</v>
      </c>
      <c r="EU161" s="8">
        <f>[1]Sheet1!EU161</f>
        <v>0</v>
      </c>
      <c r="EV161" s="8">
        <f>[1]Sheet1!EV161</f>
        <v>0</v>
      </c>
      <c r="EW161" s="8">
        <f>[1]Sheet1!EW161</f>
        <v>0</v>
      </c>
      <c r="EX161" s="8">
        <f>[1]Sheet1!EX161</f>
        <v>0</v>
      </c>
      <c r="EY161" s="8">
        <f>[1]Sheet1!EY161</f>
        <v>0</v>
      </c>
      <c r="EZ161" s="8">
        <f>[1]Sheet1!EZ161</f>
        <v>0</v>
      </c>
      <c r="FA161" s="8">
        <f>[1]Sheet1!FA161</f>
        <v>0</v>
      </c>
      <c r="FB161" s="8">
        <f>[1]Sheet1!FB161</f>
        <v>0</v>
      </c>
      <c r="FC161" s="8">
        <f>[1]Sheet1!FC161</f>
        <v>0</v>
      </c>
      <c r="FD161" s="8">
        <f>[1]Sheet1!FD161</f>
        <v>0</v>
      </c>
      <c r="FE161" s="8">
        <f>[1]Sheet1!FE161</f>
        <v>0</v>
      </c>
      <c r="FF161" s="8">
        <f>[1]Sheet1!FF161</f>
        <v>0</v>
      </c>
      <c r="FG161" s="8">
        <f>[1]Sheet1!FG161</f>
        <v>0</v>
      </c>
      <c r="FH161" s="8">
        <f>[1]Sheet1!FH161</f>
        <v>0</v>
      </c>
      <c r="FI161" s="8">
        <f>[1]Sheet1!FI161</f>
        <v>0</v>
      </c>
      <c r="FJ161" s="8">
        <f>[1]Sheet1!FJ161</f>
        <v>0</v>
      </c>
      <c r="FK161" s="8">
        <f>[1]Sheet1!FK161</f>
        <v>0</v>
      </c>
      <c r="FL161" s="8">
        <f>[1]Sheet1!FL161</f>
        <v>0</v>
      </c>
      <c r="FM161" s="8">
        <f>[1]Sheet1!FM161</f>
        <v>0</v>
      </c>
      <c r="FN161" s="8">
        <f>[1]Sheet1!FN161</f>
        <v>0</v>
      </c>
      <c r="FO161" s="8">
        <f>[1]Sheet1!FO161</f>
        <v>0</v>
      </c>
      <c r="FP161" s="8">
        <f>[1]Sheet1!FP161</f>
        <v>0</v>
      </c>
      <c r="FQ161" s="8">
        <f>[1]Sheet1!FQ161</f>
        <v>0</v>
      </c>
      <c r="FR161" s="8">
        <f>[1]Sheet1!FR161</f>
        <v>0</v>
      </c>
      <c r="FS161" s="8">
        <f>[1]Sheet1!FS161</f>
        <v>0</v>
      </c>
      <c r="FT161" s="8">
        <f>[1]Sheet1!FT161</f>
        <v>0</v>
      </c>
      <c r="FU161" s="8">
        <f>[1]Sheet1!FU161</f>
        <v>0</v>
      </c>
      <c r="FV161" s="8">
        <f>[1]Sheet1!FV161</f>
        <v>0</v>
      </c>
      <c r="FW161" s="8">
        <f>[1]Sheet1!FW161</f>
        <v>0</v>
      </c>
      <c r="FX161" s="8">
        <f>[1]Sheet1!FX161</f>
        <v>0</v>
      </c>
      <c r="FY161" s="8">
        <f>[1]Sheet1!FY161</f>
        <v>0</v>
      </c>
      <c r="FZ161" s="8">
        <f>[1]Sheet1!FZ161</f>
        <v>0</v>
      </c>
      <c r="GA161" s="8">
        <f>[1]Sheet1!GA161</f>
        <v>0</v>
      </c>
      <c r="GB161" s="8">
        <f>[1]Sheet1!GB161</f>
        <v>0</v>
      </c>
      <c r="GC161" s="8">
        <f>[1]Sheet1!GC161</f>
        <v>0</v>
      </c>
      <c r="GD161" s="8">
        <f>[1]Sheet1!GD161</f>
        <v>0</v>
      </c>
      <c r="GE161" s="8">
        <f>[1]Sheet1!GE161</f>
        <v>0</v>
      </c>
      <c r="GF161" s="8">
        <f>[1]Sheet1!GF161</f>
        <v>0</v>
      </c>
      <c r="GG161" s="8">
        <f>[1]Sheet1!GG161</f>
        <v>0</v>
      </c>
      <c r="GH161" s="8">
        <f>[1]Sheet1!GH161</f>
        <v>0</v>
      </c>
      <c r="GI161" s="8">
        <f>[1]Sheet1!GI161</f>
        <v>0</v>
      </c>
      <c r="GJ161" s="8">
        <f>[1]Sheet1!GJ161</f>
        <v>0</v>
      </c>
      <c r="GK161" s="8">
        <f>[1]Sheet1!GK161</f>
        <v>0</v>
      </c>
      <c r="GL161" s="8">
        <f>[1]Sheet1!GL161</f>
        <v>0</v>
      </c>
      <c r="GM161" s="8">
        <f>[1]Sheet1!GM161</f>
        <v>0</v>
      </c>
      <c r="GN161" s="8">
        <f>[1]Sheet1!GN161</f>
        <v>0</v>
      </c>
      <c r="GO161" s="8">
        <f>[1]Sheet1!GO161</f>
        <v>0</v>
      </c>
      <c r="GP161" s="8">
        <f>[1]Sheet1!GP161</f>
        <v>0</v>
      </c>
      <c r="GQ161" s="8">
        <f>[1]Sheet1!GQ161</f>
        <v>0</v>
      </c>
      <c r="GR161" s="8">
        <f>[1]Sheet1!GR161</f>
        <v>0</v>
      </c>
      <c r="GS161" s="8">
        <f>[1]Sheet1!GS161</f>
        <v>0</v>
      </c>
      <c r="GT161" s="8">
        <f>[1]Sheet1!GT161</f>
        <v>0</v>
      </c>
      <c r="GU161" s="8">
        <f>[1]Sheet1!GU161</f>
        <v>0</v>
      </c>
      <c r="GV161" s="8">
        <f>[1]Sheet1!GV161</f>
        <v>0</v>
      </c>
      <c r="GW161" s="8">
        <f>[1]Sheet1!GW161</f>
        <v>0</v>
      </c>
      <c r="GX161" s="8">
        <f>[1]Sheet1!GX161</f>
        <v>0</v>
      </c>
      <c r="GY161" s="8">
        <f>[1]Sheet1!GY161</f>
        <v>0</v>
      </c>
      <c r="GZ161" s="8">
        <f>[1]Sheet1!GZ161</f>
        <v>0</v>
      </c>
      <c r="HA161" s="8">
        <f>[1]Sheet1!HA161</f>
        <v>0</v>
      </c>
      <c r="HB161" s="8">
        <f>[1]Sheet1!HB161</f>
        <v>0</v>
      </c>
      <c r="HC161" s="8">
        <f>[1]Sheet1!HC161</f>
        <v>0</v>
      </c>
      <c r="HD161" s="8">
        <f>[1]Sheet1!HD161</f>
        <v>0</v>
      </c>
      <c r="HE161" s="8">
        <f>[1]Sheet1!HE161</f>
        <v>0</v>
      </c>
      <c r="HF161" s="8">
        <f>[1]Sheet1!HF161</f>
        <v>0</v>
      </c>
      <c r="HG161" s="8">
        <f>[1]Sheet1!HG161</f>
        <v>0</v>
      </c>
      <c r="HH161" s="8">
        <f>[1]Sheet1!HH161</f>
        <v>0</v>
      </c>
      <c r="HI161" s="8">
        <f>[1]Sheet1!HI161</f>
        <v>0</v>
      </c>
      <c r="HJ161" s="8">
        <f>[1]Sheet1!HJ161</f>
        <v>0</v>
      </c>
      <c r="HK161" s="8">
        <f>[1]Sheet1!HK161</f>
        <v>0</v>
      </c>
      <c r="HL161" s="8">
        <f>[1]Sheet1!HL161</f>
        <v>0</v>
      </c>
      <c r="HM161" s="8">
        <f>[1]Sheet1!HM161</f>
        <v>0</v>
      </c>
      <c r="HN161" s="8">
        <f>[1]Sheet1!HN161</f>
        <v>0</v>
      </c>
      <c r="HO161" s="8">
        <f>[1]Sheet1!HO161</f>
        <v>0</v>
      </c>
      <c r="HP161" s="8">
        <f>[1]Sheet1!HP161</f>
        <v>0</v>
      </c>
      <c r="HQ161" s="8">
        <f>[1]Sheet1!HQ161</f>
        <v>0</v>
      </c>
      <c r="HR161" s="8">
        <f>[1]Sheet1!HR161</f>
        <v>0</v>
      </c>
      <c r="HS161" s="8">
        <f>[1]Sheet1!HS161</f>
        <v>0</v>
      </c>
      <c r="HT161" s="8">
        <f>[1]Sheet1!HT161</f>
        <v>0</v>
      </c>
      <c r="HU161" s="8">
        <f>[1]Sheet1!HU161</f>
        <v>0</v>
      </c>
      <c r="HV161" s="8">
        <f>[1]Sheet1!HV161</f>
        <v>0</v>
      </c>
      <c r="HW161" s="8">
        <f>[1]Sheet1!HW161</f>
        <v>0</v>
      </c>
      <c r="HX161" s="8">
        <f>[1]Sheet1!HX161</f>
        <v>97.841999999999999</v>
      </c>
    </row>
    <row r="162" spans="2:232" x14ac:dyDescent="0.25">
      <c r="B162" t="s">
        <v>927</v>
      </c>
      <c r="C162" t="s">
        <v>123</v>
      </c>
      <c r="D162" s="8">
        <f>[1]Sheet1!D162</f>
        <v>0</v>
      </c>
      <c r="E162" s="8">
        <f>[1]Sheet1!E162</f>
        <v>0</v>
      </c>
      <c r="F162" s="8">
        <f>[1]Sheet1!F162</f>
        <v>0</v>
      </c>
      <c r="G162" s="8">
        <f>[1]Sheet1!G162</f>
        <v>0</v>
      </c>
      <c r="H162" s="8">
        <f>[1]Sheet1!H162</f>
        <v>0</v>
      </c>
      <c r="I162" s="8">
        <f>[1]Sheet1!I162</f>
        <v>0</v>
      </c>
      <c r="J162" s="8">
        <f>[1]Sheet1!J162</f>
        <v>0</v>
      </c>
      <c r="K162" s="8">
        <f>[1]Sheet1!K162</f>
        <v>0</v>
      </c>
      <c r="L162" s="8">
        <f>[1]Sheet1!L162</f>
        <v>0</v>
      </c>
      <c r="M162" s="8">
        <f>[1]Sheet1!M162</f>
        <v>0</v>
      </c>
      <c r="N162" s="8">
        <f>[1]Sheet1!N162</f>
        <v>0</v>
      </c>
      <c r="O162" s="8">
        <f>[1]Sheet1!O162</f>
        <v>0</v>
      </c>
      <c r="P162" s="8">
        <f>[1]Sheet1!P162</f>
        <v>0</v>
      </c>
      <c r="Q162" s="8">
        <f>[1]Sheet1!Q162</f>
        <v>0</v>
      </c>
      <c r="R162" s="8">
        <f>[1]Sheet1!R162</f>
        <v>0</v>
      </c>
      <c r="S162" s="8">
        <f>[1]Sheet1!S162</f>
        <v>0</v>
      </c>
      <c r="T162" s="8">
        <f>[1]Sheet1!T162</f>
        <v>0</v>
      </c>
      <c r="U162" s="8">
        <f>[1]Sheet1!U162</f>
        <v>0</v>
      </c>
      <c r="V162" s="8">
        <f>[1]Sheet1!V162</f>
        <v>0</v>
      </c>
      <c r="W162" s="8">
        <f>[1]Sheet1!W162</f>
        <v>0</v>
      </c>
      <c r="X162" s="8">
        <f>[1]Sheet1!X162</f>
        <v>0</v>
      </c>
      <c r="Y162" s="8">
        <f>[1]Sheet1!Y162</f>
        <v>0</v>
      </c>
      <c r="Z162" s="8">
        <f>[1]Sheet1!Z162</f>
        <v>0</v>
      </c>
      <c r="AA162" s="8">
        <f>[1]Sheet1!AA162</f>
        <v>0</v>
      </c>
      <c r="AB162" s="8">
        <f>[1]Sheet1!AB162</f>
        <v>0</v>
      </c>
      <c r="AC162" s="8">
        <f>[1]Sheet1!AC162</f>
        <v>0</v>
      </c>
      <c r="AD162" s="8">
        <f>[1]Sheet1!AD162</f>
        <v>0</v>
      </c>
      <c r="AE162" s="8">
        <f>[1]Sheet1!AE162</f>
        <v>0</v>
      </c>
      <c r="AF162" s="8">
        <f>[1]Sheet1!AF162</f>
        <v>0</v>
      </c>
      <c r="AG162" s="8">
        <f>[1]Sheet1!AG162</f>
        <v>0</v>
      </c>
      <c r="AH162" s="8">
        <f>[1]Sheet1!AH162</f>
        <v>0</v>
      </c>
      <c r="AI162" s="8">
        <f>[1]Sheet1!AI162</f>
        <v>0</v>
      </c>
      <c r="AJ162" s="8">
        <f>[1]Sheet1!AJ162</f>
        <v>0</v>
      </c>
      <c r="AK162" s="8">
        <f>[1]Sheet1!AK162</f>
        <v>0</v>
      </c>
      <c r="AL162" s="8">
        <f>[1]Sheet1!AL162</f>
        <v>0</v>
      </c>
      <c r="AM162" s="8">
        <f>[1]Sheet1!AM162</f>
        <v>0</v>
      </c>
      <c r="AN162" s="8">
        <f>[1]Sheet1!AN162</f>
        <v>0</v>
      </c>
      <c r="AO162" s="8">
        <f>[1]Sheet1!AO162</f>
        <v>0</v>
      </c>
      <c r="AP162" s="8">
        <f>[1]Sheet1!AP162</f>
        <v>0</v>
      </c>
      <c r="AQ162" s="8">
        <f>[1]Sheet1!AQ162</f>
        <v>0</v>
      </c>
      <c r="AR162" s="8">
        <f>[1]Sheet1!AR162</f>
        <v>0</v>
      </c>
      <c r="AS162" s="8">
        <f>[1]Sheet1!AS162</f>
        <v>0</v>
      </c>
      <c r="AT162" s="8">
        <f>[1]Sheet1!AT162</f>
        <v>0</v>
      </c>
      <c r="AU162" s="8">
        <f>[1]Sheet1!AU162</f>
        <v>0.16900000000000001</v>
      </c>
      <c r="AV162" s="8">
        <f>[1]Sheet1!AV162</f>
        <v>3.4009999999999998</v>
      </c>
      <c r="AW162" s="8">
        <f>[1]Sheet1!AW162</f>
        <v>1.1059999999999999</v>
      </c>
      <c r="AX162" s="8">
        <f>[1]Sheet1!AX162</f>
        <v>0</v>
      </c>
      <c r="AY162" s="8">
        <f>[1]Sheet1!AY162</f>
        <v>3.0000000000000001E-3</v>
      </c>
      <c r="AZ162" s="8">
        <f>[1]Sheet1!AZ162</f>
        <v>0</v>
      </c>
      <c r="BA162" s="8">
        <f>[1]Sheet1!BA162</f>
        <v>6.4130000000000003</v>
      </c>
      <c r="BB162" s="8">
        <f>[1]Sheet1!BB162</f>
        <v>4.3999999999999997E-2</v>
      </c>
      <c r="BC162" s="8">
        <f>[1]Sheet1!BC162</f>
        <v>6.7409999999999997</v>
      </c>
      <c r="BD162" s="8">
        <f>[1]Sheet1!BD162</f>
        <v>0.17899999999999996</v>
      </c>
      <c r="BE162" s="8">
        <f>[1]Sheet1!BE162</f>
        <v>7.1679999999999993</v>
      </c>
      <c r="BF162" s="8">
        <f>[1]Sheet1!BF162</f>
        <v>0</v>
      </c>
      <c r="BG162" s="8">
        <f>[1]Sheet1!BG162</f>
        <v>0</v>
      </c>
      <c r="BH162" s="8">
        <f>[1]Sheet1!BH162</f>
        <v>0</v>
      </c>
      <c r="BI162" s="8">
        <f>[1]Sheet1!BI162</f>
        <v>0</v>
      </c>
      <c r="BJ162" s="8">
        <f>[1]Sheet1!BJ162</f>
        <v>0</v>
      </c>
      <c r="BK162" s="8">
        <f>[1]Sheet1!BK162</f>
        <v>0</v>
      </c>
      <c r="BL162" s="8">
        <f>[1]Sheet1!BL162</f>
        <v>0.48600000000000004</v>
      </c>
      <c r="BM162" s="8">
        <f>[1]Sheet1!BM162</f>
        <v>0.42200000000000004</v>
      </c>
      <c r="BN162" s="8">
        <f>[1]Sheet1!BN162</f>
        <v>0</v>
      </c>
      <c r="BO162" s="8">
        <f>[1]Sheet1!BO162</f>
        <v>0</v>
      </c>
      <c r="BP162" s="8">
        <f>[1]Sheet1!BP162</f>
        <v>0</v>
      </c>
      <c r="BQ162" s="8">
        <f>[1]Sheet1!BQ162</f>
        <v>0</v>
      </c>
      <c r="BR162" s="8">
        <f>[1]Sheet1!BR162</f>
        <v>0</v>
      </c>
      <c r="BS162" s="8">
        <f>[1]Sheet1!BS162</f>
        <v>0</v>
      </c>
      <c r="BT162" s="8">
        <f>[1]Sheet1!BT162</f>
        <v>0</v>
      </c>
      <c r="BU162" s="8">
        <f>[1]Sheet1!BU162</f>
        <v>317.197</v>
      </c>
      <c r="BV162" s="8">
        <f>[1]Sheet1!BV162</f>
        <v>17.605000000000004</v>
      </c>
      <c r="BW162" s="8">
        <f>[1]Sheet1!BW162</f>
        <v>39.092000000000006</v>
      </c>
      <c r="BX162" s="8">
        <f>[1]Sheet1!BX162</f>
        <v>998.69399999999996</v>
      </c>
      <c r="BY162" s="8">
        <f>[1]Sheet1!BY162</f>
        <v>0</v>
      </c>
      <c r="BZ162" s="8">
        <f>[1]Sheet1!BZ162</f>
        <v>0</v>
      </c>
      <c r="CA162" s="8">
        <f>[1]Sheet1!CA162</f>
        <v>5.6029999999999998</v>
      </c>
      <c r="CB162" s="8">
        <f>[1]Sheet1!CB162</f>
        <v>13.281000000000001</v>
      </c>
      <c r="CC162" s="8">
        <f>[1]Sheet1!CC162</f>
        <v>0</v>
      </c>
      <c r="CD162" s="8">
        <f>[1]Sheet1!CD162</f>
        <v>0</v>
      </c>
      <c r="CE162" s="8">
        <f>[1]Sheet1!CE162</f>
        <v>0</v>
      </c>
      <c r="CF162" s="8">
        <f>[1]Sheet1!CF162</f>
        <v>0</v>
      </c>
      <c r="CG162" s="8">
        <f>[1]Sheet1!CG162</f>
        <v>0</v>
      </c>
      <c r="CH162" s="8">
        <f>[1]Sheet1!CH162</f>
        <v>0</v>
      </c>
      <c r="CI162" s="8">
        <f>[1]Sheet1!CI162</f>
        <v>0</v>
      </c>
      <c r="CJ162" s="8">
        <f>[1]Sheet1!CJ162</f>
        <v>0</v>
      </c>
      <c r="CK162" s="8">
        <f>[1]Sheet1!CK162</f>
        <v>0</v>
      </c>
      <c r="CL162" s="8">
        <f>[1]Sheet1!CL162</f>
        <v>0</v>
      </c>
      <c r="CM162" s="8">
        <f>[1]Sheet1!CM162</f>
        <v>0</v>
      </c>
      <c r="CN162" s="8">
        <f>[1]Sheet1!CN162</f>
        <v>0</v>
      </c>
      <c r="CO162" s="8">
        <f>[1]Sheet1!CO162</f>
        <v>0</v>
      </c>
      <c r="CP162" s="8">
        <f>[1]Sheet1!CP162</f>
        <v>0</v>
      </c>
      <c r="CQ162" s="8">
        <f>[1]Sheet1!CQ162</f>
        <v>0</v>
      </c>
      <c r="CR162" s="8">
        <f>[1]Sheet1!CR162</f>
        <v>0</v>
      </c>
      <c r="CS162" s="8">
        <f>[1]Sheet1!CS162</f>
        <v>6.9840000000000018</v>
      </c>
      <c r="CT162" s="8">
        <f>[1]Sheet1!CT162</f>
        <v>0</v>
      </c>
      <c r="CU162" s="8">
        <f>[1]Sheet1!CU162</f>
        <v>1.6310000000000002</v>
      </c>
      <c r="CV162" s="8">
        <f>[1]Sheet1!CV162</f>
        <v>0</v>
      </c>
      <c r="CW162" s="8">
        <f>[1]Sheet1!CW162</f>
        <v>0</v>
      </c>
      <c r="CX162" s="8">
        <f>[1]Sheet1!CX162</f>
        <v>0</v>
      </c>
      <c r="CY162" s="8">
        <f>[1]Sheet1!CY162</f>
        <v>0</v>
      </c>
      <c r="CZ162" s="8">
        <f>[1]Sheet1!CZ162</f>
        <v>0</v>
      </c>
      <c r="DA162" s="8">
        <f>[1]Sheet1!DA162</f>
        <v>0</v>
      </c>
      <c r="DB162" s="8">
        <f>[1]Sheet1!DB162</f>
        <v>4.8449999999999998</v>
      </c>
      <c r="DC162" s="8">
        <f>[1]Sheet1!DC162</f>
        <v>6.8490000000000002</v>
      </c>
      <c r="DD162" s="8">
        <f>[1]Sheet1!DD162</f>
        <v>0.27100000000000002</v>
      </c>
      <c r="DE162" s="8">
        <f>[1]Sheet1!DE162</f>
        <v>15.001000000000001</v>
      </c>
      <c r="DF162" s="8">
        <f>[1]Sheet1!DF162</f>
        <v>25.377000000000002</v>
      </c>
      <c r="DG162" s="8">
        <f>[1]Sheet1!DG162</f>
        <v>0</v>
      </c>
      <c r="DH162" s="8">
        <f>[1]Sheet1!DH162</f>
        <v>0</v>
      </c>
      <c r="DI162" s="8">
        <f>[1]Sheet1!DI162</f>
        <v>0</v>
      </c>
      <c r="DJ162" s="8">
        <f>[1]Sheet1!DJ162</f>
        <v>0</v>
      </c>
      <c r="DK162" s="8">
        <f>[1]Sheet1!DK162</f>
        <v>0</v>
      </c>
      <c r="DL162" s="8">
        <f>[1]Sheet1!DL162</f>
        <v>0</v>
      </c>
      <c r="DM162" s="8">
        <f>[1]Sheet1!DM162</f>
        <v>0</v>
      </c>
      <c r="DN162" s="8">
        <f>[1]Sheet1!DN162</f>
        <v>0</v>
      </c>
      <c r="DO162" s="8">
        <f>[1]Sheet1!DO162</f>
        <v>0</v>
      </c>
      <c r="DP162" s="8">
        <f>[1]Sheet1!DP162</f>
        <v>0</v>
      </c>
      <c r="DQ162" s="8">
        <f>[1]Sheet1!DQ162</f>
        <v>0</v>
      </c>
      <c r="DR162" s="8">
        <f>[1]Sheet1!DR162</f>
        <v>0</v>
      </c>
      <c r="DS162" s="8">
        <f>[1]Sheet1!DS162</f>
        <v>0</v>
      </c>
      <c r="DT162" s="8">
        <f>[1]Sheet1!DT162</f>
        <v>0</v>
      </c>
      <c r="DU162" s="8">
        <f>[1]Sheet1!DU162</f>
        <v>0</v>
      </c>
      <c r="DV162" s="8">
        <f>[1]Sheet1!DV162</f>
        <v>0</v>
      </c>
      <c r="DW162" s="8">
        <f>[1]Sheet1!DW162</f>
        <v>0</v>
      </c>
      <c r="DX162" s="8">
        <f>[1]Sheet1!DX162</f>
        <v>0</v>
      </c>
      <c r="DY162" s="8">
        <f>[1]Sheet1!DY162</f>
        <v>0</v>
      </c>
      <c r="DZ162" s="8">
        <f>[1]Sheet1!DZ162</f>
        <v>0</v>
      </c>
      <c r="EA162" s="8">
        <f>[1]Sheet1!EA162</f>
        <v>0</v>
      </c>
      <c r="EB162" s="8">
        <f>[1]Sheet1!EB162</f>
        <v>0</v>
      </c>
      <c r="EC162" s="8">
        <f>[1]Sheet1!EC162</f>
        <v>0</v>
      </c>
      <c r="ED162" s="8">
        <f>[1]Sheet1!ED162</f>
        <v>0</v>
      </c>
      <c r="EE162" s="8">
        <f>[1]Sheet1!EE162</f>
        <v>0</v>
      </c>
      <c r="EF162" s="8">
        <f>[1]Sheet1!EF162</f>
        <v>0</v>
      </c>
      <c r="EG162" s="8">
        <f>[1]Sheet1!EG162</f>
        <v>0</v>
      </c>
      <c r="EH162" s="8">
        <f>[1]Sheet1!EH162</f>
        <v>0</v>
      </c>
      <c r="EI162" s="8">
        <f>[1]Sheet1!EI162</f>
        <v>0</v>
      </c>
      <c r="EJ162" s="8">
        <f>[1]Sheet1!EJ162</f>
        <v>0</v>
      </c>
      <c r="EK162" s="8">
        <f>[1]Sheet1!EK162</f>
        <v>0</v>
      </c>
      <c r="EL162" s="8">
        <f>[1]Sheet1!EL162</f>
        <v>0</v>
      </c>
      <c r="EM162" s="8">
        <f>[1]Sheet1!EM162</f>
        <v>0</v>
      </c>
      <c r="EN162" s="8">
        <f>[1]Sheet1!EN162</f>
        <v>0</v>
      </c>
      <c r="EO162" s="8">
        <f>[1]Sheet1!EO162</f>
        <v>0</v>
      </c>
      <c r="EP162" s="8">
        <f>[1]Sheet1!EP162</f>
        <v>0</v>
      </c>
      <c r="EQ162" s="8">
        <f>[1]Sheet1!EQ162</f>
        <v>0</v>
      </c>
      <c r="ER162" s="8">
        <f>[1]Sheet1!ER162</f>
        <v>0</v>
      </c>
      <c r="ES162" s="8">
        <f>[1]Sheet1!ES162</f>
        <v>0</v>
      </c>
      <c r="ET162" s="8">
        <f>[1]Sheet1!ET162</f>
        <v>0</v>
      </c>
      <c r="EU162" s="8">
        <f>[1]Sheet1!EU162</f>
        <v>0</v>
      </c>
      <c r="EV162" s="8">
        <f>[1]Sheet1!EV162</f>
        <v>0</v>
      </c>
      <c r="EW162" s="8">
        <f>[1]Sheet1!EW162</f>
        <v>0</v>
      </c>
      <c r="EX162" s="8">
        <f>[1]Sheet1!EX162</f>
        <v>0</v>
      </c>
      <c r="EY162" s="8">
        <f>[1]Sheet1!EY162</f>
        <v>0</v>
      </c>
      <c r="EZ162" s="8">
        <f>[1]Sheet1!EZ162</f>
        <v>0</v>
      </c>
      <c r="FA162" s="8">
        <f>[1]Sheet1!FA162</f>
        <v>0</v>
      </c>
      <c r="FB162" s="8">
        <f>[1]Sheet1!FB162</f>
        <v>0</v>
      </c>
      <c r="FC162" s="8">
        <f>[1]Sheet1!FC162</f>
        <v>0</v>
      </c>
      <c r="FD162" s="8">
        <f>[1]Sheet1!FD162</f>
        <v>0</v>
      </c>
      <c r="FE162" s="8">
        <f>[1]Sheet1!FE162</f>
        <v>0</v>
      </c>
      <c r="FF162" s="8">
        <f>[1]Sheet1!FF162</f>
        <v>0</v>
      </c>
      <c r="FG162" s="8">
        <f>[1]Sheet1!FG162</f>
        <v>0</v>
      </c>
      <c r="FH162" s="8">
        <f>[1]Sheet1!FH162</f>
        <v>0</v>
      </c>
      <c r="FI162" s="8">
        <f>[1]Sheet1!FI162</f>
        <v>0</v>
      </c>
      <c r="FJ162" s="8">
        <f>[1]Sheet1!FJ162</f>
        <v>0</v>
      </c>
      <c r="FK162" s="8">
        <f>[1]Sheet1!FK162</f>
        <v>0</v>
      </c>
      <c r="FL162" s="8">
        <f>[1]Sheet1!FL162</f>
        <v>0</v>
      </c>
      <c r="FM162" s="8">
        <f>[1]Sheet1!FM162</f>
        <v>0</v>
      </c>
      <c r="FN162" s="8">
        <f>[1]Sheet1!FN162</f>
        <v>0</v>
      </c>
      <c r="FO162" s="8">
        <f>[1]Sheet1!FO162</f>
        <v>0</v>
      </c>
      <c r="FP162" s="8">
        <f>[1]Sheet1!FP162</f>
        <v>0</v>
      </c>
      <c r="FQ162" s="8">
        <f>[1]Sheet1!FQ162</f>
        <v>0</v>
      </c>
      <c r="FR162" s="8">
        <f>[1]Sheet1!FR162</f>
        <v>0</v>
      </c>
      <c r="FS162" s="8">
        <f>[1]Sheet1!FS162</f>
        <v>0</v>
      </c>
      <c r="FT162" s="8">
        <f>[1]Sheet1!FT162</f>
        <v>0</v>
      </c>
      <c r="FU162" s="8">
        <f>[1]Sheet1!FU162</f>
        <v>0</v>
      </c>
      <c r="FV162" s="8">
        <f>[1]Sheet1!FV162</f>
        <v>0</v>
      </c>
      <c r="FW162" s="8">
        <f>[1]Sheet1!FW162</f>
        <v>0</v>
      </c>
      <c r="FX162" s="8">
        <f>[1]Sheet1!FX162</f>
        <v>0</v>
      </c>
      <c r="FY162" s="8">
        <f>[1]Sheet1!FY162</f>
        <v>0</v>
      </c>
      <c r="FZ162" s="8">
        <f>[1]Sheet1!FZ162</f>
        <v>0</v>
      </c>
      <c r="GA162" s="8">
        <f>[1]Sheet1!GA162</f>
        <v>0</v>
      </c>
      <c r="GB162" s="8">
        <f>[1]Sheet1!GB162</f>
        <v>0</v>
      </c>
      <c r="GC162" s="8">
        <f>[1]Sheet1!GC162</f>
        <v>0</v>
      </c>
      <c r="GD162" s="8">
        <f>[1]Sheet1!GD162</f>
        <v>0</v>
      </c>
      <c r="GE162" s="8">
        <f>[1]Sheet1!GE162</f>
        <v>0</v>
      </c>
      <c r="GF162" s="8">
        <f>[1]Sheet1!GF162</f>
        <v>0</v>
      </c>
      <c r="GG162" s="8">
        <f>[1]Sheet1!GG162</f>
        <v>0</v>
      </c>
      <c r="GH162" s="8">
        <f>[1]Sheet1!GH162</f>
        <v>0</v>
      </c>
      <c r="GI162" s="8">
        <f>[1]Sheet1!GI162</f>
        <v>0</v>
      </c>
      <c r="GJ162" s="8">
        <f>[1]Sheet1!GJ162</f>
        <v>0</v>
      </c>
      <c r="GK162" s="8">
        <f>[1]Sheet1!GK162</f>
        <v>0</v>
      </c>
      <c r="GL162" s="8">
        <f>[1]Sheet1!GL162</f>
        <v>0</v>
      </c>
      <c r="GM162" s="8">
        <f>[1]Sheet1!GM162</f>
        <v>0</v>
      </c>
      <c r="GN162" s="8">
        <f>[1]Sheet1!GN162</f>
        <v>0</v>
      </c>
      <c r="GO162" s="8">
        <f>[1]Sheet1!GO162</f>
        <v>0</v>
      </c>
      <c r="GP162" s="8">
        <f>[1]Sheet1!GP162</f>
        <v>0</v>
      </c>
      <c r="GQ162" s="8">
        <f>[1]Sheet1!GQ162</f>
        <v>0</v>
      </c>
      <c r="GR162" s="8">
        <f>[1]Sheet1!GR162</f>
        <v>0</v>
      </c>
      <c r="GS162" s="8">
        <f>[1]Sheet1!GS162</f>
        <v>0</v>
      </c>
      <c r="GT162" s="8">
        <f>[1]Sheet1!GT162</f>
        <v>0</v>
      </c>
      <c r="GU162" s="8">
        <f>[1]Sheet1!GU162</f>
        <v>0</v>
      </c>
      <c r="GV162" s="8">
        <f>[1]Sheet1!GV162</f>
        <v>0</v>
      </c>
      <c r="GW162" s="8">
        <f>[1]Sheet1!GW162</f>
        <v>0</v>
      </c>
      <c r="GX162" s="8">
        <f>[1]Sheet1!GX162</f>
        <v>0</v>
      </c>
      <c r="GY162" s="8">
        <f>[1]Sheet1!GY162</f>
        <v>0</v>
      </c>
      <c r="GZ162" s="8">
        <f>[1]Sheet1!GZ162</f>
        <v>0</v>
      </c>
      <c r="HA162" s="8">
        <f>[1]Sheet1!HA162</f>
        <v>0</v>
      </c>
      <c r="HB162" s="8">
        <f>[1]Sheet1!HB162</f>
        <v>0</v>
      </c>
      <c r="HC162" s="8">
        <f>[1]Sheet1!HC162</f>
        <v>0</v>
      </c>
      <c r="HD162" s="8">
        <f>[1]Sheet1!HD162</f>
        <v>0</v>
      </c>
      <c r="HE162" s="8">
        <f>[1]Sheet1!HE162</f>
        <v>0</v>
      </c>
      <c r="HF162" s="8">
        <f>[1]Sheet1!HF162</f>
        <v>0</v>
      </c>
      <c r="HG162" s="8">
        <f>[1]Sheet1!HG162</f>
        <v>0</v>
      </c>
      <c r="HH162" s="8">
        <f>[1]Sheet1!HH162</f>
        <v>0</v>
      </c>
      <c r="HI162" s="8">
        <f>[1]Sheet1!HI162</f>
        <v>0</v>
      </c>
      <c r="HJ162" s="8">
        <f>[1]Sheet1!HJ162</f>
        <v>0</v>
      </c>
      <c r="HK162" s="8">
        <f>[1]Sheet1!HK162</f>
        <v>0</v>
      </c>
      <c r="HL162" s="8">
        <f>[1]Sheet1!HL162</f>
        <v>0</v>
      </c>
      <c r="HM162" s="8">
        <f>[1]Sheet1!HM162</f>
        <v>0</v>
      </c>
      <c r="HN162" s="8">
        <f>[1]Sheet1!HN162</f>
        <v>0</v>
      </c>
      <c r="HO162" s="8">
        <f>[1]Sheet1!HO162</f>
        <v>0</v>
      </c>
      <c r="HP162" s="8">
        <f>[1]Sheet1!HP162</f>
        <v>0</v>
      </c>
      <c r="HQ162" s="8">
        <f>[1]Sheet1!HQ162</f>
        <v>0</v>
      </c>
      <c r="HR162" s="8">
        <f>[1]Sheet1!HR162</f>
        <v>0</v>
      </c>
      <c r="HS162" s="8">
        <f>[1]Sheet1!HS162</f>
        <v>0</v>
      </c>
      <c r="HT162" s="8">
        <f>[1]Sheet1!HT162</f>
        <v>0</v>
      </c>
      <c r="HU162" s="8">
        <f>[1]Sheet1!HU162</f>
        <v>0</v>
      </c>
      <c r="HV162" s="8">
        <f>[1]Sheet1!HV162</f>
        <v>0</v>
      </c>
      <c r="HW162" s="8">
        <f>[1]Sheet1!HW162</f>
        <v>0</v>
      </c>
      <c r="HX162" s="8">
        <f>[1]Sheet1!HX162</f>
        <v>75.134</v>
      </c>
    </row>
    <row r="163" spans="2:232" x14ac:dyDescent="0.25">
      <c r="B163" t="s">
        <v>928</v>
      </c>
      <c r="C163" t="s">
        <v>124</v>
      </c>
      <c r="D163" s="8">
        <f>[1]Sheet1!D163</f>
        <v>1.6260000000000001</v>
      </c>
      <c r="E163" s="8">
        <f>[1]Sheet1!E163</f>
        <v>0</v>
      </c>
      <c r="F163" s="8">
        <f>[1]Sheet1!F163</f>
        <v>0</v>
      </c>
      <c r="G163" s="8">
        <f>[1]Sheet1!G163</f>
        <v>0</v>
      </c>
      <c r="H163" s="8">
        <f>[1]Sheet1!H163</f>
        <v>6.9000000000000006E-2</v>
      </c>
      <c r="I163" s="8">
        <f>[1]Sheet1!I163</f>
        <v>0</v>
      </c>
      <c r="J163" s="8">
        <f>[1]Sheet1!J163</f>
        <v>1.161</v>
      </c>
      <c r="K163" s="8">
        <f>[1]Sheet1!K163</f>
        <v>9.7900000000000009</v>
      </c>
      <c r="L163" s="8">
        <f>[1]Sheet1!L163</f>
        <v>1.7810000000000001</v>
      </c>
      <c r="M163" s="8">
        <f>[1]Sheet1!M163</f>
        <v>9.8469999999999995</v>
      </c>
      <c r="N163" s="8">
        <f>[1]Sheet1!N163</f>
        <v>28.864999999999998</v>
      </c>
      <c r="O163" s="8">
        <f>[1]Sheet1!O163</f>
        <v>1.0089999999999999</v>
      </c>
      <c r="P163" s="8">
        <f>[1]Sheet1!P163</f>
        <v>9.0920000000000005</v>
      </c>
      <c r="Q163" s="8">
        <f>[1]Sheet1!Q163</f>
        <v>0</v>
      </c>
      <c r="R163" s="8">
        <f>[1]Sheet1!R163</f>
        <v>0</v>
      </c>
      <c r="S163" s="8">
        <f>[1]Sheet1!S163</f>
        <v>0</v>
      </c>
      <c r="T163" s="8">
        <f>[1]Sheet1!T163</f>
        <v>0</v>
      </c>
      <c r="U163" s="8">
        <f>[1]Sheet1!U163</f>
        <v>0</v>
      </c>
      <c r="V163" s="8">
        <f>[1]Sheet1!V163</f>
        <v>0</v>
      </c>
      <c r="W163" s="8">
        <f>[1]Sheet1!W163</f>
        <v>0</v>
      </c>
      <c r="X163" s="8">
        <f>[1]Sheet1!X163</f>
        <v>0</v>
      </c>
      <c r="Y163" s="8">
        <f>[1]Sheet1!Y163</f>
        <v>0</v>
      </c>
      <c r="Z163" s="8">
        <f>[1]Sheet1!Z163</f>
        <v>0</v>
      </c>
      <c r="AA163" s="8">
        <f>[1]Sheet1!AA163</f>
        <v>0</v>
      </c>
      <c r="AB163" s="8">
        <f>[1]Sheet1!AB163</f>
        <v>0</v>
      </c>
      <c r="AC163" s="8">
        <f>[1]Sheet1!AC163</f>
        <v>0</v>
      </c>
      <c r="AD163" s="8">
        <f>[1]Sheet1!AD163</f>
        <v>0</v>
      </c>
      <c r="AE163" s="8">
        <f>[1]Sheet1!AE163</f>
        <v>0</v>
      </c>
      <c r="AF163" s="8">
        <f>[1]Sheet1!AF163</f>
        <v>0</v>
      </c>
      <c r="AG163" s="8">
        <f>[1]Sheet1!AG163</f>
        <v>0</v>
      </c>
      <c r="AH163" s="8">
        <f>[1]Sheet1!AH163</f>
        <v>0</v>
      </c>
      <c r="AI163" s="8">
        <f>[1]Sheet1!AI163</f>
        <v>1.0409999999999999</v>
      </c>
      <c r="AJ163" s="8">
        <f>[1]Sheet1!AJ163</f>
        <v>0</v>
      </c>
      <c r="AK163" s="8">
        <f>[1]Sheet1!AK163</f>
        <v>0</v>
      </c>
      <c r="AL163" s="8">
        <f>[1]Sheet1!AL163</f>
        <v>0</v>
      </c>
      <c r="AM163" s="8">
        <f>[1]Sheet1!AM163</f>
        <v>0</v>
      </c>
      <c r="AN163" s="8">
        <f>[1]Sheet1!AN163</f>
        <v>3.242</v>
      </c>
      <c r="AO163" s="8">
        <f>[1]Sheet1!AO163</f>
        <v>6.0000000000000001E-3</v>
      </c>
      <c r="AP163" s="8">
        <f>[1]Sheet1!AP163</f>
        <v>0</v>
      </c>
      <c r="AQ163" s="8">
        <f>[1]Sheet1!AQ163</f>
        <v>12.808999999999999</v>
      </c>
      <c r="AR163" s="8">
        <f>[1]Sheet1!AR163</f>
        <v>4.3999999999999997E-2</v>
      </c>
      <c r="AS163" s="8">
        <f>[1]Sheet1!AS163</f>
        <v>0</v>
      </c>
      <c r="AT163" s="8">
        <f>[1]Sheet1!AT163</f>
        <v>0</v>
      </c>
      <c r="AU163" s="8">
        <f>[1]Sheet1!AU163</f>
        <v>6.6000000000000003E-2</v>
      </c>
      <c r="AV163" s="8">
        <f>[1]Sheet1!AV163</f>
        <v>5.5500000000000007</v>
      </c>
      <c r="AW163" s="8">
        <f>[1]Sheet1!AW163</f>
        <v>1094.7829999999999</v>
      </c>
      <c r="AX163" s="8">
        <f>[1]Sheet1!AX163</f>
        <v>172.77599999999998</v>
      </c>
      <c r="AY163" s="8">
        <f>[1]Sheet1!AY163</f>
        <v>13.407999999999999</v>
      </c>
      <c r="AZ163" s="8">
        <f>[1]Sheet1!AZ163</f>
        <v>34.5</v>
      </c>
      <c r="BA163" s="8">
        <f>[1]Sheet1!BA163</f>
        <v>10.144</v>
      </c>
      <c r="BB163" s="8">
        <f>[1]Sheet1!BB163</f>
        <v>0.44999999999999996</v>
      </c>
      <c r="BC163" s="8">
        <f>[1]Sheet1!BC163</f>
        <v>8.5519999999999996</v>
      </c>
      <c r="BD163" s="8">
        <f>[1]Sheet1!BD163</f>
        <v>4.9999999999999996E-2</v>
      </c>
      <c r="BE163" s="8">
        <f>[1]Sheet1!BE163</f>
        <v>1.6560000000000001</v>
      </c>
      <c r="BF163" s="8">
        <f>[1]Sheet1!BF163</f>
        <v>0</v>
      </c>
      <c r="BG163" s="8">
        <f>[1]Sheet1!BG163</f>
        <v>0</v>
      </c>
      <c r="BH163" s="8">
        <f>[1]Sheet1!BH163</f>
        <v>0</v>
      </c>
      <c r="BI163" s="8">
        <f>[1]Sheet1!BI163</f>
        <v>0</v>
      </c>
      <c r="BJ163" s="8">
        <f>[1]Sheet1!BJ163</f>
        <v>1.006</v>
      </c>
      <c r="BK163" s="8">
        <f>[1]Sheet1!BK163</f>
        <v>1E-3</v>
      </c>
      <c r="BL163" s="8">
        <f>[1]Sheet1!BL163</f>
        <v>8.9999999999999993E-3</v>
      </c>
      <c r="BM163" s="8">
        <f>[1]Sheet1!BM163</f>
        <v>6.0000000000000001E-3</v>
      </c>
      <c r="BN163" s="8">
        <f>[1]Sheet1!BN163</f>
        <v>0</v>
      </c>
      <c r="BO163" s="8">
        <f>[1]Sheet1!BO163</f>
        <v>0</v>
      </c>
      <c r="BP163" s="8">
        <f>[1]Sheet1!BP163</f>
        <v>17.122</v>
      </c>
      <c r="BQ163" s="8">
        <f>[1]Sheet1!BQ163</f>
        <v>19.861999999999998</v>
      </c>
      <c r="BR163" s="8">
        <f>[1]Sheet1!BR163</f>
        <v>1.4949999999999999</v>
      </c>
      <c r="BS163" s="8">
        <f>[1]Sheet1!BS163</f>
        <v>87.710999999999999</v>
      </c>
      <c r="BT163" s="8">
        <f>[1]Sheet1!BT163</f>
        <v>1.502</v>
      </c>
      <c r="BU163" s="8">
        <f>[1]Sheet1!BU163</f>
        <v>1585.924</v>
      </c>
      <c r="BV163" s="8">
        <f>[1]Sheet1!BV163</f>
        <v>1146.26</v>
      </c>
      <c r="BW163" s="8">
        <f>[1]Sheet1!BW163</f>
        <v>1179.587</v>
      </c>
      <c r="BX163" s="8">
        <f>[1]Sheet1!BX163</f>
        <v>3227.0410000000002</v>
      </c>
      <c r="BY163" s="8">
        <f>[1]Sheet1!BY163</f>
        <v>0</v>
      </c>
      <c r="BZ163" s="8">
        <f>[1]Sheet1!BZ163</f>
        <v>0</v>
      </c>
      <c r="CA163" s="8">
        <f>[1]Sheet1!CA163</f>
        <v>0</v>
      </c>
      <c r="CB163" s="8">
        <f>[1]Sheet1!CB163</f>
        <v>0</v>
      </c>
      <c r="CC163" s="8">
        <f>[1]Sheet1!CC163</f>
        <v>0</v>
      </c>
      <c r="CD163" s="8">
        <f>[1]Sheet1!CD163</f>
        <v>0</v>
      </c>
      <c r="CE163" s="8">
        <f>[1]Sheet1!CE163</f>
        <v>0</v>
      </c>
      <c r="CF163" s="8">
        <f>[1]Sheet1!CF163</f>
        <v>0</v>
      </c>
      <c r="CG163" s="8">
        <f>[1]Sheet1!CG163</f>
        <v>0</v>
      </c>
      <c r="CH163" s="8">
        <f>[1]Sheet1!CH163</f>
        <v>0</v>
      </c>
      <c r="CI163" s="8">
        <f>[1]Sheet1!CI163</f>
        <v>0</v>
      </c>
      <c r="CJ163" s="8">
        <f>[1]Sheet1!CJ163</f>
        <v>0</v>
      </c>
      <c r="CK163" s="8">
        <f>[1]Sheet1!CK163</f>
        <v>0</v>
      </c>
      <c r="CL163" s="8">
        <f>[1]Sheet1!CL163</f>
        <v>0</v>
      </c>
      <c r="CM163" s="8">
        <f>[1]Sheet1!CM163</f>
        <v>0</v>
      </c>
      <c r="CN163" s="8">
        <f>[1]Sheet1!CN163</f>
        <v>0</v>
      </c>
      <c r="CO163" s="8">
        <f>[1]Sheet1!CO163</f>
        <v>0</v>
      </c>
      <c r="CP163" s="8">
        <f>[1]Sheet1!CP163</f>
        <v>0</v>
      </c>
      <c r="CQ163" s="8">
        <f>[1]Sheet1!CQ163</f>
        <v>0</v>
      </c>
      <c r="CR163" s="8">
        <f>[1]Sheet1!CR163</f>
        <v>2.1349999999999998</v>
      </c>
      <c r="CS163" s="8">
        <f>[1]Sheet1!CS163</f>
        <v>30.135999999999999</v>
      </c>
      <c r="CT163" s="8">
        <f>[1]Sheet1!CT163</f>
        <v>0</v>
      </c>
      <c r="CU163" s="8">
        <f>[1]Sheet1!CU163</f>
        <v>6.49</v>
      </c>
      <c r="CV163" s="8">
        <f>[1]Sheet1!CV163</f>
        <v>0</v>
      </c>
      <c r="CW163" s="8">
        <f>[1]Sheet1!CW163</f>
        <v>0</v>
      </c>
      <c r="CX163" s="8">
        <f>[1]Sheet1!CX163</f>
        <v>0</v>
      </c>
      <c r="CY163" s="8">
        <f>[1]Sheet1!CY163</f>
        <v>0</v>
      </c>
      <c r="CZ163" s="8">
        <f>[1]Sheet1!CZ163</f>
        <v>0</v>
      </c>
      <c r="DA163" s="8">
        <f>[1]Sheet1!DA163</f>
        <v>0</v>
      </c>
      <c r="DB163" s="8">
        <f>[1]Sheet1!DB163</f>
        <v>0</v>
      </c>
      <c r="DC163" s="8">
        <f>[1]Sheet1!DC163</f>
        <v>0</v>
      </c>
      <c r="DD163" s="8">
        <f>[1]Sheet1!DD163</f>
        <v>0</v>
      </c>
      <c r="DE163" s="8">
        <f>[1]Sheet1!DE163</f>
        <v>0</v>
      </c>
      <c r="DF163" s="8">
        <f>[1]Sheet1!DF163</f>
        <v>0</v>
      </c>
      <c r="DG163" s="8">
        <f>[1]Sheet1!DG163</f>
        <v>0</v>
      </c>
      <c r="DH163" s="8">
        <f>[1]Sheet1!DH163</f>
        <v>0</v>
      </c>
      <c r="DI163" s="8">
        <f>[1]Sheet1!DI163</f>
        <v>0</v>
      </c>
      <c r="DJ163" s="8">
        <f>[1]Sheet1!DJ163</f>
        <v>3.3999999999999996E-2</v>
      </c>
      <c r="DK163" s="8">
        <f>[1]Sheet1!DK163</f>
        <v>6.3170000000000002</v>
      </c>
      <c r="DL163" s="8">
        <f>[1]Sheet1!DL163</f>
        <v>0</v>
      </c>
      <c r="DM163" s="8">
        <f>[1]Sheet1!DM163</f>
        <v>0</v>
      </c>
      <c r="DN163" s="8">
        <f>[1]Sheet1!DN163</f>
        <v>0</v>
      </c>
      <c r="DO163" s="8">
        <f>[1]Sheet1!DO163</f>
        <v>0</v>
      </c>
      <c r="DP163" s="8">
        <f>[1]Sheet1!DP163</f>
        <v>0</v>
      </c>
      <c r="DQ163" s="8">
        <f>[1]Sheet1!DQ163</f>
        <v>0</v>
      </c>
      <c r="DR163" s="8">
        <f>[1]Sheet1!DR163</f>
        <v>0</v>
      </c>
      <c r="DS163" s="8">
        <f>[1]Sheet1!DS163</f>
        <v>0</v>
      </c>
      <c r="DT163" s="8">
        <f>[1]Sheet1!DT163</f>
        <v>0</v>
      </c>
      <c r="DU163" s="8">
        <f>[1]Sheet1!DU163</f>
        <v>0</v>
      </c>
      <c r="DV163" s="8">
        <f>[1]Sheet1!DV163</f>
        <v>0</v>
      </c>
      <c r="DW163" s="8">
        <f>[1]Sheet1!DW163</f>
        <v>0</v>
      </c>
      <c r="DX163" s="8">
        <f>[1]Sheet1!DX163</f>
        <v>0</v>
      </c>
      <c r="DY163" s="8">
        <f>[1]Sheet1!DY163</f>
        <v>0</v>
      </c>
      <c r="DZ163" s="8">
        <f>[1]Sheet1!DZ163</f>
        <v>0</v>
      </c>
      <c r="EA163" s="8">
        <f>[1]Sheet1!EA163</f>
        <v>0</v>
      </c>
      <c r="EB163" s="8">
        <f>[1]Sheet1!EB163</f>
        <v>0</v>
      </c>
      <c r="EC163" s="8">
        <f>[1]Sheet1!EC163</f>
        <v>0</v>
      </c>
      <c r="ED163" s="8">
        <f>[1]Sheet1!ED163</f>
        <v>0</v>
      </c>
      <c r="EE163" s="8">
        <f>[1]Sheet1!EE163</f>
        <v>0</v>
      </c>
      <c r="EF163" s="8">
        <f>[1]Sheet1!EF163</f>
        <v>0</v>
      </c>
      <c r="EG163" s="8">
        <f>[1]Sheet1!EG163</f>
        <v>0</v>
      </c>
      <c r="EH163" s="8">
        <f>[1]Sheet1!EH163</f>
        <v>0</v>
      </c>
      <c r="EI163" s="8">
        <f>[1]Sheet1!EI163</f>
        <v>0</v>
      </c>
      <c r="EJ163" s="8">
        <f>[1]Sheet1!EJ163</f>
        <v>0</v>
      </c>
      <c r="EK163" s="8">
        <f>[1]Sheet1!EK163</f>
        <v>0</v>
      </c>
      <c r="EL163" s="8">
        <f>[1]Sheet1!EL163</f>
        <v>0</v>
      </c>
      <c r="EM163" s="8">
        <f>[1]Sheet1!EM163</f>
        <v>0</v>
      </c>
      <c r="EN163" s="8">
        <f>[1]Sheet1!EN163</f>
        <v>0</v>
      </c>
      <c r="EO163" s="8">
        <f>[1]Sheet1!EO163</f>
        <v>0</v>
      </c>
      <c r="EP163" s="8">
        <f>[1]Sheet1!EP163</f>
        <v>0</v>
      </c>
      <c r="EQ163" s="8">
        <f>[1]Sheet1!EQ163</f>
        <v>0</v>
      </c>
      <c r="ER163" s="8">
        <f>[1]Sheet1!ER163</f>
        <v>0</v>
      </c>
      <c r="ES163" s="8">
        <f>[1]Sheet1!ES163</f>
        <v>0</v>
      </c>
      <c r="ET163" s="8">
        <f>[1]Sheet1!ET163</f>
        <v>0</v>
      </c>
      <c r="EU163" s="8">
        <f>[1]Sheet1!EU163</f>
        <v>0</v>
      </c>
      <c r="EV163" s="8">
        <f>[1]Sheet1!EV163</f>
        <v>0</v>
      </c>
      <c r="EW163" s="8">
        <f>[1]Sheet1!EW163</f>
        <v>0</v>
      </c>
      <c r="EX163" s="8">
        <f>[1]Sheet1!EX163</f>
        <v>0</v>
      </c>
      <c r="EY163" s="8">
        <f>[1]Sheet1!EY163</f>
        <v>0</v>
      </c>
      <c r="EZ163" s="8">
        <f>[1]Sheet1!EZ163</f>
        <v>0</v>
      </c>
      <c r="FA163" s="8">
        <f>[1]Sheet1!FA163</f>
        <v>0</v>
      </c>
      <c r="FB163" s="8">
        <f>[1]Sheet1!FB163</f>
        <v>0</v>
      </c>
      <c r="FC163" s="8">
        <f>[1]Sheet1!FC163</f>
        <v>0</v>
      </c>
      <c r="FD163" s="8">
        <f>[1]Sheet1!FD163</f>
        <v>0</v>
      </c>
      <c r="FE163" s="8">
        <f>[1]Sheet1!FE163</f>
        <v>0</v>
      </c>
      <c r="FF163" s="8">
        <f>[1]Sheet1!FF163</f>
        <v>0</v>
      </c>
      <c r="FG163" s="8">
        <f>[1]Sheet1!FG163</f>
        <v>0</v>
      </c>
      <c r="FH163" s="8">
        <f>[1]Sheet1!FH163</f>
        <v>0</v>
      </c>
      <c r="FI163" s="8">
        <f>[1]Sheet1!FI163</f>
        <v>0</v>
      </c>
      <c r="FJ163" s="8">
        <f>[1]Sheet1!FJ163</f>
        <v>0</v>
      </c>
      <c r="FK163" s="8">
        <f>[1]Sheet1!FK163</f>
        <v>0</v>
      </c>
      <c r="FL163" s="8">
        <f>[1]Sheet1!FL163</f>
        <v>0</v>
      </c>
      <c r="FM163" s="8">
        <f>[1]Sheet1!FM163</f>
        <v>0</v>
      </c>
      <c r="FN163" s="8">
        <f>[1]Sheet1!FN163</f>
        <v>0</v>
      </c>
      <c r="FO163" s="8">
        <f>[1]Sheet1!FO163</f>
        <v>0</v>
      </c>
      <c r="FP163" s="8">
        <f>[1]Sheet1!FP163</f>
        <v>0</v>
      </c>
      <c r="FQ163" s="8">
        <f>[1]Sheet1!FQ163</f>
        <v>0</v>
      </c>
      <c r="FR163" s="8">
        <f>[1]Sheet1!FR163</f>
        <v>0</v>
      </c>
      <c r="FS163" s="8">
        <f>[1]Sheet1!FS163</f>
        <v>0</v>
      </c>
      <c r="FT163" s="8">
        <f>[1]Sheet1!FT163</f>
        <v>0</v>
      </c>
      <c r="FU163" s="8">
        <f>[1]Sheet1!FU163</f>
        <v>0</v>
      </c>
      <c r="FV163" s="8">
        <f>[1]Sheet1!FV163</f>
        <v>0</v>
      </c>
      <c r="FW163" s="8">
        <f>[1]Sheet1!FW163</f>
        <v>0</v>
      </c>
      <c r="FX163" s="8">
        <f>[1]Sheet1!FX163</f>
        <v>0</v>
      </c>
      <c r="FY163" s="8">
        <f>[1]Sheet1!FY163</f>
        <v>0</v>
      </c>
      <c r="FZ163" s="8">
        <f>[1]Sheet1!FZ163</f>
        <v>0</v>
      </c>
      <c r="GA163" s="8">
        <f>[1]Sheet1!GA163</f>
        <v>0</v>
      </c>
      <c r="GB163" s="8">
        <f>[1]Sheet1!GB163</f>
        <v>0</v>
      </c>
      <c r="GC163" s="8">
        <f>[1]Sheet1!GC163</f>
        <v>0</v>
      </c>
      <c r="GD163" s="8">
        <f>[1]Sheet1!GD163</f>
        <v>0</v>
      </c>
      <c r="GE163" s="8">
        <f>[1]Sheet1!GE163</f>
        <v>0</v>
      </c>
      <c r="GF163" s="8">
        <f>[1]Sheet1!GF163</f>
        <v>0</v>
      </c>
      <c r="GG163" s="8">
        <f>[1]Sheet1!GG163</f>
        <v>0</v>
      </c>
      <c r="GH163" s="8">
        <f>[1]Sheet1!GH163</f>
        <v>0</v>
      </c>
      <c r="GI163" s="8">
        <f>[1]Sheet1!GI163</f>
        <v>0</v>
      </c>
      <c r="GJ163" s="8">
        <f>[1]Sheet1!GJ163</f>
        <v>0</v>
      </c>
      <c r="GK163" s="8">
        <f>[1]Sheet1!GK163</f>
        <v>0</v>
      </c>
      <c r="GL163" s="8">
        <f>[1]Sheet1!GL163</f>
        <v>0</v>
      </c>
      <c r="GM163" s="8">
        <f>[1]Sheet1!GM163</f>
        <v>0</v>
      </c>
      <c r="GN163" s="8">
        <f>[1]Sheet1!GN163</f>
        <v>0</v>
      </c>
      <c r="GO163" s="8">
        <f>[1]Sheet1!GO163</f>
        <v>0</v>
      </c>
      <c r="GP163" s="8">
        <f>[1]Sheet1!GP163</f>
        <v>0</v>
      </c>
      <c r="GQ163" s="8">
        <f>[1]Sheet1!GQ163</f>
        <v>0</v>
      </c>
      <c r="GR163" s="8">
        <f>[1]Sheet1!GR163</f>
        <v>0</v>
      </c>
      <c r="GS163" s="8">
        <f>[1]Sheet1!GS163</f>
        <v>0</v>
      </c>
      <c r="GT163" s="8">
        <f>[1]Sheet1!GT163</f>
        <v>0</v>
      </c>
      <c r="GU163" s="8">
        <f>[1]Sheet1!GU163</f>
        <v>0</v>
      </c>
      <c r="GV163" s="8">
        <f>[1]Sheet1!GV163</f>
        <v>0</v>
      </c>
      <c r="GW163" s="8">
        <f>[1]Sheet1!GW163</f>
        <v>0</v>
      </c>
      <c r="GX163" s="8">
        <f>[1]Sheet1!GX163</f>
        <v>0</v>
      </c>
      <c r="GY163" s="8">
        <f>[1]Sheet1!GY163</f>
        <v>0</v>
      </c>
      <c r="GZ163" s="8">
        <f>[1]Sheet1!GZ163</f>
        <v>0</v>
      </c>
      <c r="HA163" s="8">
        <f>[1]Sheet1!HA163</f>
        <v>0</v>
      </c>
      <c r="HB163" s="8">
        <f>[1]Sheet1!HB163</f>
        <v>0</v>
      </c>
      <c r="HC163" s="8">
        <f>[1]Sheet1!HC163</f>
        <v>0</v>
      </c>
      <c r="HD163" s="8">
        <f>[1]Sheet1!HD163</f>
        <v>0</v>
      </c>
      <c r="HE163" s="8">
        <f>[1]Sheet1!HE163</f>
        <v>0</v>
      </c>
      <c r="HF163" s="8">
        <f>[1]Sheet1!HF163</f>
        <v>0</v>
      </c>
      <c r="HG163" s="8">
        <f>[1]Sheet1!HG163</f>
        <v>0</v>
      </c>
      <c r="HH163" s="8">
        <f>[1]Sheet1!HH163</f>
        <v>0</v>
      </c>
      <c r="HI163" s="8">
        <f>[1]Sheet1!HI163</f>
        <v>0</v>
      </c>
      <c r="HJ163" s="8">
        <f>[1]Sheet1!HJ163</f>
        <v>0</v>
      </c>
      <c r="HK163" s="8">
        <f>[1]Sheet1!HK163</f>
        <v>0</v>
      </c>
      <c r="HL163" s="8">
        <f>[1]Sheet1!HL163</f>
        <v>0</v>
      </c>
      <c r="HM163" s="8">
        <f>[1]Sheet1!HM163</f>
        <v>0</v>
      </c>
      <c r="HN163" s="8">
        <f>[1]Sheet1!HN163</f>
        <v>0</v>
      </c>
      <c r="HO163" s="8">
        <f>[1]Sheet1!HO163</f>
        <v>0</v>
      </c>
      <c r="HP163" s="8">
        <f>[1]Sheet1!HP163</f>
        <v>0</v>
      </c>
      <c r="HQ163" s="8">
        <f>[1]Sheet1!HQ163</f>
        <v>0</v>
      </c>
      <c r="HR163" s="8">
        <f>[1]Sheet1!HR163</f>
        <v>0</v>
      </c>
      <c r="HS163" s="8">
        <f>[1]Sheet1!HS163</f>
        <v>0</v>
      </c>
      <c r="HT163" s="8">
        <f>[1]Sheet1!HT163</f>
        <v>0</v>
      </c>
      <c r="HU163" s="8">
        <f>[1]Sheet1!HU163</f>
        <v>0</v>
      </c>
      <c r="HV163" s="8">
        <f>[1]Sheet1!HV163</f>
        <v>0</v>
      </c>
      <c r="HW163" s="8">
        <f>[1]Sheet1!HW163</f>
        <v>0</v>
      </c>
      <c r="HX163" s="8">
        <f>[1]Sheet1!HX163</f>
        <v>4.1529999999999996</v>
      </c>
    </row>
    <row r="164" spans="2:232" x14ac:dyDescent="0.25">
      <c r="B164" t="s">
        <v>929</v>
      </c>
      <c r="C164" t="s">
        <v>125</v>
      </c>
      <c r="D164" s="8">
        <f>[1]Sheet1!D164</f>
        <v>0</v>
      </c>
      <c r="E164" s="8">
        <f>[1]Sheet1!E164</f>
        <v>0</v>
      </c>
      <c r="F164" s="8">
        <f>[1]Sheet1!F164</f>
        <v>0</v>
      </c>
      <c r="G164" s="8">
        <f>[1]Sheet1!G164</f>
        <v>0</v>
      </c>
      <c r="H164" s="8">
        <f>[1]Sheet1!H164</f>
        <v>0</v>
      </c>
      <c r="I164" s="8">
        <f>[1]Sheet1!I164</f>
        <v>0</v>
      </c>
      <c r="J164" s="8">
        <f>[1]Sheet1!J164</f>
        <v>0</v>
      </c>
      <c r="K164" s="8">
        <f>[1]Sheet1!K164</f>
        <v>0.69099999999999995</v>
      </c>
      <c r="L164" s="8">
        <f>[1]Sheet1!L164</f>
        <v>0</v>
      </c>
      <c r="M164" s="8">
        <f>[1]Sheet1!M164</f>
        <v>0.52200000000000002</v>
      </c>
      <c r="N164" s="8">
        <f>[1]Sheet1!N164</f>
        <v>3.2309999999999999</v>
      </c>
      <c r="O164" s="8">
        <f>[1]Sheet1!O164</f>
        <v>0</v>
      </c>
      <c r="P164" s="8">
        <f>[1]Sheet1!P164</f>
        <v>0</v>
      </c>
      <c r="Q164" s="8">
        <f>[1]Sheet1!Q164</f>
        <v>0</v>
      </c>
      <c r="R164" s="8">
        <f>[1]Sheet1!R164</f>
        <v>0</v>
      </c>
      <c r="S164" s="8">
        <f>[1]Sheet1!S164</f>
        <v>0</v>
      </c>
      <c r="T164" s="8">
        <f>[1]Sheet1!T164</f>
        <v>0</v>
      </c>
      <c r="U164" s="8">
        <f>[1]Sheet1!U164</f>
        <v>0</v>
      </c>
      <c r="V164" s="8">
        <f>[1]Sheet1!V164</f>
        <v>0</v>
      </c>
      <c r="W164" s="8">
        <f>[1]Sheet1!W164</f>
        <v>0</v>
      </c>
      <c r="X164" s="8">
        <f>[1]Sheet1!X164</f>
        <v>0</v>
      </c>
      <c r="Y164" s="8">
        <f>[1]Sheet1!Y164</f>
        <v>0</v>
      </c>
      <c r="Z164" s="8">
        <f>[1]Sheet1!Z164</f>
        <v>0</v>
      </c>
      <c r="AA164" s="8">
        <f>[1]Sheet1!AA164</f>
        <v>0</v>
      </c>
      <c r="AB164" s="8">
        <f>[1]Sheet1!AB164</f>
        <v>0</v>
      </c>
      <c r="AC164" s="8">
        <f>[1]Sheet1!AC164</f>
        <v>0</v>
      </c>
      <c r="AD164" s="8">
        <f>[1]Sheet1!AD164</f>
        <v>0</v>
      </c>
      <c r="AE164" s="8">
        <f>[1]Sheet1!AE164</f>
        <v>0</v>
      </c>
      <c r="AF164" s="8">
        <f>[1]Sheet1!AF164</f>
        <v>0</v>
      </c>
      <c r="AG164" s="8">
        <f>[1]Sheet1!AG164</f>
        <v>0</v>
      </c>
      <c r="AH164" s="8">
        <f>[1]Sheet1!AH164</f>
        <v>0</v>
      </c>
      <c r="AI164" s="8">
        <f>[1]Sheet1!AI164</f>
        <v>0.154</v>
      </c>
      <c r="AJ164" s="8">
        <f>[1]Sheet1!AJ164</f>
        <v>25.23</v>
      </c>
      <c r="AK164" s="8">
        <f>[1]Sheet1!AK164</f>
        <v>0</v>
      </c>
      <c r="AL164" s="8">
        <f>[1]Sheet1!AL164</f>
        <v>0</v>
      </c>
      <c r="AM164" s="8">
        <f>[1]Sheet1!AM164</f>
        <v>0</v>
      </c>
      <c r="AN164" s="8">
        <f>[1]Sheet1!AN164</f>
        <v>0</v>
      </c>
      <c r="AO164" s="8">
        <f>[1]Sheet1!AO164</f>
        <v>0</v>
      </c>
      <c r="AP164" s="8">
        <f>[1]Sheet1!AP164</f>
        <v>0</v>
      </c>
      <c r="AQ164" s="8">
        <f>[1]Sheet1!AQ164</f>
        <v>0</v>
      </c>
      <c r="AR164" s="8">
        <f>[1]Sheet1!AR164</f>
        <v>0</v>
      </c>
      <c r="AS164" s="8">
        <f>[1]Sheet1!AS164</f>
        <v>0</v>
      </c>
      <c r="AT164" s="8">
        <f>[1]Sheet1!AT164</f>
        <v>0</v>
      </c>
      <c r="AU164" s="8">
        <f>[1]Sheet1!AU164</f>
        <v>6.0000000000000001E-3</v>
      </c>
      <c r="AV164" s="8">
        <f>[1]Sheet1!AV164</f>
        <v>1.0550000000000002</v>
      </c>
      <c r="AW164" s="8">
        <f>[1]Sheet1!AW164</f>
        <v>0.23500000000000001</v>
      </c>
      <c r="AX164" s="8">
        <f>[1]Sheet1!AX164</f>
        <v>13.092000000000001</v>
      </c>
      <c r="AY164" s="8">
        <f>[1]Sheet1!AY164</f>
        <v>2.6030000000000002</v>
      </c>
      <c r="AZ164" s="8">
        <f>[1]Sheet1!AZ164</f>
        <v>0.74399999999999999</v>
      </c>
      <c r="BA164" s="8">
        <f>[1]Sheet1!BA164</f>
        <v>0.34299999999999997</v>
      </c>
      <c r="BB164" s="8">
        <f>[1]Sheet1!BB164</f>
        <v>0.22</v>
      </c>
      <c r="BC164" s="8">
        <f>[1]Sheet1!BC164</f>
        <v>56.475000000000001</v>
      </c>
      <c r="BD164" s="8">
        <f>[1]Sheet1!BD164</f>
        <v>0</v>
      </c>
      <c r="BE164" s="8">
        <f>[1]Sheet1!BE164</f>
        <v>5.0000000000000001E-3</v>
      </c>
      <c r="BF164" s="8">
        <f>[1]Sheet1!BF164</f>
        <v>0</v>
      </c>
      <c r="BG164" s="8">
        <f>[1]Sheet1!BG164</f>
        <v>0</v>
      </c>
      <c r="BH164" s="8">
        <f>[1]Sheet1!BH164</f>
        <v>0</v>
      </c>
      <c r="BI164" s="8">
        <f>[1]Sheet1!BI164</f>
        <v>0</v>
      </c>
      <c r="BJ164" s="8">
        <f>[1]Sheet1!BJ164</f>
        <v>0</v>
      </c>
      <c r="BK164" s="8">
        <f>[1]Sheet1!BK164</f>
        <v>0</v>
      </c>
      <c r="BL164" s="8">
        <f>[1]Sheet1!BL164</f>
        <v>0</v>
      </c>
      <c r="BM164" s="8">
        <f>[1]Sheet1!BM164</f>
        <v>0.56899999999999995</v>
      </c>
      <c r="BN164" s="8">
        <f>[1]Sheet1!BN164</f>
        <v>0</v>
      </c>
      <c r="BO164" s="8">
        <f>[1]Sheet1!BO164</f>
        <v>0</v>
      </c>
      <c r="BP164" s="8">
        <f>[1]Sheet1!BP164</f>
        <v>8.33</v>
      </c>
      <c r="BQ164" s="8">
        <f>[1]Sheet1!BQ164</f>
        <v>5.2619999999999996</v>
      </c>
      <c r="BR164" s="8">
        <f>[1]Sheet1!BR164</f>
        <v>0</v>
      </c>
      <c r="BS164" s="8">
        <f>[1]Sheet1!BS164</f>
        <v>0</v>
      </c>
      <c r="BT164" s="8">
        <f>[1]Sheet1!BT164</f>
        <v>0</v>
      </c>
      <c r="BU164" s="8">
        <f>[1]Sheet1!BU164</f>
        <v>776.1690000000001</v>
      </c>
      <c r="BV164" s="8">
        <f>[1]Sheet1!BV164</f>
        <v>612.68000000000006</v>
      </c>
      <c r="BW164" s="8">
        <f>[1]Sheet1!BW164</f>
        <v>259.32</v>
      </c>
      <c r="BX164" s="8">
        <f>[1]Sheet1!BX164</f>
        <v>2280.777</v>
      </c>
      <c r="BY164" s="8">
        <f>[1]Sheet1!BY164</f>
        <v>0.76600000000000001</v>
      </c>
      <c r="BZ164" s="8">
        <f>[1]Sheet1!BZ164</f>
        <v>0.74</v>
      </c>
      <c r="CA164" s="8">
        <f>[1]Sheet1!CA164</f>
        <v>0</v>
      </c>
      <c r="CB164" s="8">
        <f>[1]Sheet1!CB164</f>
        <v>0</v>
      </c>
      <c r="CC164" s="8">
        <f>[1]Sheet1!CC164</f>
        <v>0</v>
      </c>
      <c r="CD164" s="8">
        <f>[1]Sheet1!CD164</f>
        <v>0</v>
      </c>
      <c r="CE164" s="8">
        <f>[1]Sheet1!CE164</f>
        <v>0</v>
      </c>
      <c r="CF164" s="8">
        <f>[1]Sheet1!CF164</f>
        <v>0</v>
      </c>
      <c r="CG164" s="8">
        <f>[1]Sheet1!CG164</f>
        <v>0</v>
      </c>
      <c r="CH164" s="8">
        <f>[1]Sheet1!CH164</f>
        <v>0</v>
      </c>
      <c r="CI164" s="8">
        <f>[1]Sheet1!CI164</f>
        <v>0</v>
      </c>
      <c r="CJ164" s="8">
        <f>[1]Sheet1!CJ164</f>
        <v>0</v>
      </c>
      <c r="CK164" s="8">
        <f>[1]Sheet1!CK164</f>
        <v>0</v>
      </c>
      <c r="CL164" s="8">
        <f>[1]Sheet1!CL164</f>
        <v>0</v>
      </c>
      <c r="CM164" s="8">
        <f>[1]Sheet1!CM164</f>
        <v>0</v>
      </c>
      <c r="CN164" s="8">
        <f>[1]Sheet1!CN164</f>
        <v>0</v>
      </c>
      <c r="CO164" s="8">
        <f>[1]Sheet1!CO164</f>
        <v>0</v>
      </c>
      <c r="CP164" s="8">
        <f>[1]Sheet1!CP164</f>
        <v>0</v>
      </c>
      <c r="CQ164" s="8">
        <f>[1]Sheet1!CQ164</f>
        <v>0</v>
      </c>
      <c r="CR164" s="8">
        <f>[1]Sheet1!CR164</f>
        <v>0</v>
      </c>
      <c r="CS164" s="8">
        <f>[1]Sheet1!CS164</f>
        <v>45.056999999999995</v>
      </c>
      <c r="CT164" s="8">
        <f>[1]Sheet1!CT164</f>
        <v>0</v>
      </c>
      <c r="CU164" s="8">
        <f>[1]Sheet1!CU164</f>
        <v>0</v>
      </c>
      <c r="CV164" s="8">
        <f>[1]Sheet1!CV164</f>
        <v>0</v>
      </c>
      <c r="CW164" s="8">
        <f>[1]Sheet1!CW164</f>
        <v>0</v>
      </c>
      <c r="CX164" s="8">
        <f>[1]Sheet1!CX164</f>
        <v>0</v>
      </c>
      <c r="CY164" s="8">
        <f>[1]Sheet1!CY164</f>
        <v>0</v>
      </c>
      <c r="CZ164" s="8">
        <f>[1]Sheet1!CZ164</f>
        <v>0</v>
      </c>
      <c r="DA164" s="8">
        <f>[1]Sheet1!DA164</f>
        <v>0</v>
      </c>
      <c r="DB164" s="8">
        <f>[1]Sheet1!DB164</f>
        <v>0</v>
      </c>
      <c r="DC164" s="8">
        <f>[1]Sheet1!DC164</f>
        <v>0</v>
      </c>
      <c r="DD164" s="8">
        <f>[1]Sheet1!DD164</f>
        <v>0</v>
      </c>
      <c r="DE164" s="8">
        <f>[1]Sheet1!DE164</f>
        <v>0</v>
      </c>
      <c r="DF164" s="8">
        <f>[1]Sheet1!DF164</f>
        <v>0</v>
      </c>
      <c r="DG164" s="8">
        <f>[1]Sheet1!DG164</f>
        <v>0</v>
      </c>
      <c r="DH164" s="8">
        <f>[1]Sheet1!DH164</f>
        <v>0</v>
      </c>
      <c r="DI164" s="8">
        <f>[1]Sheet1!DI164</f>
        <v>0</v>
      </c>
      <c r="DJ164" s="8">
        <f>[1]Sheet1!DJ164</f>
        <v>0.57499999999999996</v>
      </c>
      <c r="DK164" s="8">
        <f>[1]Sheet1!DK164</f>
        <v>25.081</v>
      </c>
      <c r="DL164" s="8">
        <f>[1]Sheet1!DL164</f>
        <v>0</v>
      </c>
      <c r="DM164" s="8">
        <f>[1]Sheet1!DM164</f>
        <v>0</v>
      </c>
      <c r="DN164" s="8">
        <f>[1]Sheet1!DN164</f>
        <v>0</v>
      </c>
      <c r="DO164" s="8">
        <f>[1]Sheet1!DO164</f>
        <v>0</v>
      </c>
      <c r="DP164" s="8">
        <f>[1]Sheet1!DP164</f>
        <v>0</v>
      </c>
      <c r="DQ164" s="8">
        <f>[1]Sheet1!DQ164</f>
        <v>0</v>
      </c>
      <c r="DR164" s="8">
        <f>[1]Sheet1!DR164</f>
        <v>0</v>
      </c>
      <c r="DS164" s="8">
        <f>[1]Sheet1!DS164</f>
        <v>0</v>
      </c>
      <c r="DT164" s="8">
        <f>[1]Sheet1!DT164</f>
        <v>0</v>
      </c>
      <c r="DU164" s="8">
        <f>[1]Sheet1!DU164</f>
        <v>0</v>
      </c>
      <c r="DV164" s="8">
        <f>[1]Sheet1!DV164</f>
        <v>0</v>
      </c>
      <c r="DW164" s="8">
        <f>[1]Sheet1!DW164</f>
        <v>0</v>
      </c>
      <c r="DX164" s="8">
        <f>[1]Sheet1!DX164</f>
        <v>0</v>
      </c>
      <c r="DY164" s="8">
        <f>[1]Sheet1!DY164</f>
        <v>0</v>
      </c>
      <c r="DZ164" s="8">
        <f>[1]Sheet1!DZ164</f>
        <v>0</v>
      </c>
      <c r="EA164" s="8">
        <f>[1]Sheet1!EA164</f>
        <v>0</v>
      </c>
      <c r="EB164" s="8">
        <f>[1]Sheet1!EB164</f>
        <v>0</v>
      </c>
      <c r="EC164" s="8">
        <f>[1]Sheet1!EC164</f>
        <v>0</v>
      </c>
      <c r="ED164" s="8">
        <f>[1]Sheet1!ED164</f>
        <v>0</v>
      </c>
      <c r="EE164" s="8">
        <f>[1]Sheet1!EE164</f>
        <v>0</v>
      </c>
      <c r="EF164" s="8">
        <f>[1]Sheet1!EF164</f>
        <v>0</v>
      </c>
      <c r="EG164" s="8">
        <f>[1]Sheet1!EG164</f>
        <v>0</v>
      </c>
      <c r="EH164" s="8">
        <f>[1]Sheet1!EH164</f>
        <v>0</v>
      </c>
      <c r="EI164" s="8">
        <f>[1]Sheet1!EI164</f>
        <v>0</v>
      </c>
      <c r="EJ164" s="8">
        <f>[1]Sheet1!EJ164</f>
        <v>0</v>
      </c>
      <c r="EK164" s="8">
        <f>[1]Sheet1!EK164</f>
        <v>0</v>
      </c>
      <c r="EL164" s="8">
        <f>[1]Sheet1!EL164</f>
        <v>0</v>
      </c>
      <c r="EM164" s="8">
        <f>[1]Sheet1!EM164</f>
        <v>0</v>
      </c>
      <c r="EN164" s="8">
        <f>[1]Sheet1!EN164</f>
        <v>0</v>
      </c>
      <c r="EO164" s="8">
        <f>[1]Sheet1!EO164</f>
        <v>0</v>
      </c>
      <c r="EP164" s="8">
        <f>[1]Sheet1!EP164</f>
        <v>0</v>
      </c>
      <c r="EQ164" s="8">
        <f>[1]Sheet1!EQ164</f>
        <v>0</v>
      </c>
      <c r="ER164" s="8">
        <f>[1]Sheet1!ER164</f>
        <v>0</v>
      </c>
      <c r="ES164" s="8">
        <f>[1]Sheet1!ES164</f>
        <v>0</v>
      </c>
      <c r="ET164" s="8">
        <f>[1]Sheet1!ET164</f>
        <v>0</v>
      </c>
      <c r="EU164" s="8">
        <f>[1]Sheet1!EU164</f>
        <v>0</v>
      </c>
      <c r="EV164" s="8">
        <f>[1]Sheet1!EV164</f>
        <v>0</v>
      </c>
      <c r="EW164" s="8">
        <f>[1]Sheet1!EW164</f>
        <v>0</v>
      </c>
      <c r="EX164" s="8">
        <f>[1]Sheet1!EX164</f>
        <v>0</v>
      </c>
      <c r="EY164" s="8">
        <f>[1]Sheet1!EY164</f>
        <v>0</v>
      </c>
      <c r="EZ164" s="8">
        <f>[1]Sheet1!EZ164</f>
        <v>0</v>
      </c>
      <c r="FA164" s="8">
        <f>[1]Sheet1!FA164</f>
        <v>0</v>
      </c>
      <c r="FB164" s="8">
        <f>[1]Sheet1!FB164</f>
        <v>0</v>
      </c>
      <c r="FC164" s="8">
        <f>[1]Sheet1!FC164</f>
        <v>0</v>
      </c>
      <c r="FD164" s="8">
        <f>[1]Sheet1!FD164</f>
        <v>0</v>
      </c>
      <c r="FE164" s="8">
        <f>[1]Sheet1!FE164</f>
        <v>0</v>
      </c>
      <c r="FF164" s="8">
        <f>[1]Sheet1!FF164</f>
        <v>0</v>
      </c>
      <c r="FG164" s="8">
        <f>[1]Sheet1!FG164</f>
        <v>0</v>
      </c>
      <c r="FH164" s="8">
        <f>[1]Sheet1!FH164</f>
        <v>0</v>
      </c>
      <c r="FI164" s="8">
        <f>[1]Sheet1!FI164</f>
        <v>0</v>
      </c>
      <c r="FJ164" s="8">
        <f>[1]Sheet1!FJ164</f>
        <v>0</v>
      </c>
      <c r="FK164" s="8">
        <f>[1]Sheet1!FK164</f>
        <v>0</v>
      </c>
      <c r="FL164" s="8">
        <f>[1]Sheet1!FL164</f>
        <v>0</v>
      </c>
      <c r="FM164" s="8">
        <f>[1]Sheet1!FM164</f>
        <v>0</v>
      </c>
      <c r="FN164" s="8">
        <f>[1]Sheet1!FN164</f>
        <v>0</v>
      </c>
      <c r="FO164" s="8">
        <f>[1]Sheet1!FO164</f>
        <v>0</v>
      </c>
      <c r="FP164" s="8">
        <f>[1]Sheet1!FP164</f>
        <v>0</v>
      </c>
      <c r="FQ164" s="8">
        <f>[1]Sheet1!FQ164</f>
        <v>0</v>
      </c>
      <c r="FR164" s="8">
        <f>[1]Sheet1!FR164</f>
        <v>0</v>
      </c>
      <c r="FS164" s="8">
        <f>[1]Sheet1!FS164</f>
        <v>0</v>
      </c>
      <c r="FT164" s="8">
        <f>[1]Sheet1!FT164</f>
        <v>0</v>
      </c>
      <c r="FU164" s="8">
        <f>[1]Sheet1!FU164</f>
        <v>0</v>
      </c>
      <c r="FV164" s="8">
        <f>[1]Sheet1!FV164</f>
        <v>0</v>
      </c>
      <c r="FW164" s="8">
        <f>[1]Sheet1!FW164</f>
        <v>0</v>
      </c>
      <c r="FX164" s="8">
        <f>[1]Sheet1!FX164</f>
        <v>0</v>
      </c>
      <c r="FY164" s="8">
        <f>[1]Sheet1!FY164</f>
        <v>0</v>
      </c>
      <c r="FZ164" s="8">
        <f>[1]Sheet1!FZ164</f>
        <v>0</v>
      </c>
      <c r="GA164" s="8">
        <f>[1]Sheet1!GA164</f>
        <v>0</v>
      </c>
      <c r="GB164" s="8">
        <f>[1]Sheet1!GB164</f>
        <v>0</v>
      </c>
      <c r="GC164" s="8">
        <f>[1]Sheet1!GC164</f>
        <v>0</v>
      </c>
      <c r="GD164" s="8">
        <f>[1]Sheet1!GD164</f>
        <v>0</v>
      </c>
      <c r="GE164" s="8">
        <f>[1]Sheet1!GE164</f>
        <v>0</v>
      </c>
      <c r="GF164" s="8">
        <f>[1]Sheet1!GF164</f>
        <v>0</v>
      </c>
      <c r="GG164" s="8">
        <f>[1]Sheet1!GG164</f>
        <v>0</v>
      </c>
      <c r="GH164" s="8">
        <f>[1]Sheet1!GH164</f>
        <v>0</v>
      </c>
      <c r="GI164" s="8">
        <f>[1]Sheet1!GI164</f>
        <v>0</v>
      </c>
      <c r="GJ164" s="8">
        <f>[1]Sheet1!GJ164</f>
        <v>0</v>
      </c>
      <c r="GK164" s="8">
        <f>[1]Sheet1!GK164</f>
        <v>0</v>
      </c>
      <c r="GL164" s="8">
        <f>[1]Sheet1!GL164</f>
        <v>0</v>
      </c>
      <c r="GM164" s="8">
        <f>[1]Sheet1!GM164</f>
        <v>0</v>
      </c>
      <c r="GN164" s="8">
        <f>[1]Sheet1!GN164</f>
        <v>0</v>
      </c>
      <c r="GO164" s="8">
        <f>[1]Sheet1!GO164</f>
        <v>0</v>
      </c>
      <c r="GP164" s="8">
        <f>[1]Sheet1!GP164</f>
        <v>0</v>
      </c>
      <c r="GQ164" s="8">
        <f>[1]Sheet1!GQ164</f>
        <v>0</v>
      </c>
      <c r="GR164" s="8">
        <f>[1]Sheet1!GR164</f>
        <v>0</v>
      </c>
      <c r="GS164" s="8">
        <f>[1]Sheet1!GS164</f>
        <v>0</v>
      </c>
      <c r="GT164" s="8">
        <f>[1]Sheet1!GT164</f>
        <v>0</v>
      </c>
      <c r="GU164" s="8">
        <f>[1]Sheet1!GU164</f>
        <v>0</v>
      </c>
      <c r="GV164" s="8">
        <f>[1]Sheet1!GV164</f>
        <v>0</v>
      </c>
      <c r="GW164" s="8">
        <f>[1]Sheet1!GW164</f>
        <v>0</v>
      </c>
      <c r="GX164" s="8">
        <f>[1]Sheet1!GX164</f>
        <v>0</v>
      </c>
      <c r="GY164" s="8">
        <f>[1]Sheet1!GY164</f>
        <v>0</v>
      </c>
      <c r="GZ164" s="8">
        <f>[1]Sheet1!GZ164</f>
        <v>0</v>
      </c>
      <c r="HA164" s="8">
        <f>[1]Sheet1!HA164</f>
        <v>0</v>
      </c>
      <c r="HB164" s="8">
        <f>[1]Sheet1!HB164</f>
        <v>0</v>
      </c>
      <c r="HC164" s="8">
        <f>[1]Sheet1!HC164</f>
        <v>0</v>
      </c>
      <c r="HD164" s="8">
        <f>[1]Sheet1!HD164</f>
        <v>0</v>
      </c>
      <c r="HE164" s="8">
        <f>[1]Sheet1!HE164</f>
        <v>0</v>
      </c>
      <c r="HF164" s="8">
        <f>[1]Sheet1!HF164</f>
        <v>0</v>
      </c>
      <c r="HG164" s="8">
        <f>[1]Sheet1!HG164</f>
        <v>0</v>
      </c>
      <c r="HH164" s="8">
        <f>[1]Sheet1!HH164</f>
        <v>0</v>
      </c>
      <c r="HI164" s="8">
        <f>[1]Sheet1!HI164</f>
        <v>0</v>
      </c>
      <c r="HJ164" s="8">
        <f>[1]Sheet1!HJ164</f>
        <v>0</v>
      </c>
      <c r="HK164" s="8">
        <f>[1]Sheet1!HK164</f>
        <v>0</v>
      </c>
      <c r="HL164" s="8">
        <f>[1]Sheet1!HL164</f>
        <v>0</v>
      </c>
      <c r="HM164" s="8">
        <f>[1]Sheet1!HM164</f>
        <v>0</v>
      </c>
      <c r="HN164" s="8">
        <f>[1]Sheet1!HN164</f>
        <v>0</v>
      </c>
      <c r="HO164" s="8">
        <f>[1]Sheet1!HO164</f>
        <v>0</v>
      </c>
      <c r="HP164" s="8">
        <f>[1]Sheet1!HP164</f>
        <v>0</v>
      </c>
      <c r="HQ164" s="8">
        <f>[1]Sheet1!HQ164</f>
        <v>0</v>
      </c>
      <c r="HR164" s="8">
        <f>[1]Sheet1!HR164</f>
        <v>0</v>
      </c>
      <c r="HS164" s="8">
        <f>[1]Sheet1!HS164</f>
        <v>0</v>
      </c>
      <c r="HT164" s="8">
        <f>[1]Sheet1!HT164</f>
        <v>0</v>
      </c>
      <c r="HU164" s="8">
        <f>[1]Sheet1!HU164</f>
        <v>0</v>
      </c>
      <c r="HV164" s="8">
        <f>[1]Sheet1!HV164</f>
        <v>0</v>
      </c>
      <c r="HW164" s="8">
        <f>[1]Sheet1!HW164</f>
        <v>0</v>
      </c>
      <c r="HX164" s="8">
        <f>[1]Sheet1!HX164</f>
        <v>17.696000000000002</v>
      </c>
    </row>
    <row r="165" spans="2:232" x14ac:dyDescent="0.25">
      <c r="B165" t="s">
        <v>930</v>
      </c>
      <c r="C165" t="s">
        <v>126</v>
      </c>
      <c r="D165" s="8">
        <f>[1]Sheet1!D165</f>
        <v>0</v>
      </c>
      <c r="E165" s="8">
        <f>[1]Sheet1!E165</f>
        <v>0</v>
      </c>
      <c r="F165" s="8">
        <f>[1]Sheet1!F165</f>
        <v>0</v>
      </c>
      <c r="G165" s="8">
        <f>[1]Sheet1!G165</f>
        <v>0</v>
      </c>
      <c r="H165" s="8">
        <f>[1]Sheet1!H165</f>
        <v>0</v>
      </c>
      <c r="I165" s="8">
        <f>[1]Sheet1!I165</f>
        <v>0</v>
      </c>
      <c r="J165" s="8">
        <f>[1]Sheet1!J165</f>
        <v>0</v>
      </c>
      <c r="K165" s="8">
        <f>[1]Sheet1!K165</f>
        <v>6.883</v>
      </c>
      <c r="L165" s="8">
        <f>[1]Sheet1!L165</f>
        <v>3.7669999999999995</v>
      </c>
      <c r="M165" s="8">
        <f>[1]Sheet1!M165</f>
        <v>1.6139999999999999</v>
      </c>
      <c r="N165" s="8">
        <f>[1]Sheet1!N165</f>
        <v>4.2379999999999995</v>
      </c>
      <c r="O165" s="8">
        <f>[1]Sheet1!O165</f>
        <v>0.501</v>
      </c>
      <c r="P165" s="8">
        <f>[1]Sheet1!P165</f>
        <v>1.915</v>
      </c>
      <c r="Q165" s="8">
        <f>[1]Sheet1!Q165</f>
        <v>0</v>
      </c>
      <c r="R165" s="8">
        <f>[1]Sheet1!R165</f>
        <v>0</v>
      </c>
      <c r="S165" s="8">
        <f>[1]Sheet1!S165</f>
        <v>0</v>
      </c>
      <c r="T165" s="8">
        <f>[1]Sheet1!T165</f>
        <v>0</v>
      </c>
      <c r="U165" s="8">
        <f>[1]Sheet1!U165</f>
        <v>0</v>
      </c>
      <c r="V165" s="8">
        <f>[1]Sheet1!V165</f>
        <v>0</v>
      </c>
      <c r="W165" s="8">
        <f>[1]Sheet1!W165</f>
        <v>0</v>
      </c>
      <c r="X165" s="8">
        <f>[1]Sheet1!X165</f>
        <v>0</v>
      </c>
      <c r="Y165" s="8">
        <f>[1]Sheet1!Y165</f>
        <v>0</v>
      </c>
      <c r="Z165" s="8">
        <f>[1]Sheet1!Z165</f>
        <v>0</v>
      </c>
      <c r="AA165" s="8">
        <f>[1]Sheet1!AA165</f>
        <v>0</v>
      </c>
      <c r="AB165" s="8">
        <f>[1]Sheet1!AB165</f>
        <v>0</v>
      </c>
      <c r="AC165" s="8">
        <f>[1]Sheet1!AC165</f>
        <v>0</v>
      </c>
      <c r="AD165" s="8">
        <f>[1]Sheet1!AD165</f>
        <v>0</v>
      </c>
      <c r="AE165" s="8">
        <f>[1]Sheet1!AE165</f>
        <v>0</v>
      </c>
      <c r="AF165" s="8">
        <f>[1]Sheet1!AF165</f>
        <v>0</v>
      </c>
      <c r="AG165" s="8">
        <f>[1]Sheet1!AG165</f>
        <v>0</v>
      </c>
      <c r="AH165" s="8">
        <f>[1]Sheet1!AH165</f>
        <v>0</v>
      </c>
      <c r="AI165" s="8">
        <f>[1]Sheet1!AI165</f>
        <v>0</v>
      </c>
      <c r="AJ165" s="8">
        <f>[1]Sheet1!AJ165</f>
        <v>0</v>
      </c>
      <c r="AK165" s="8">
        <f>[1]Sheet1!AK165</f>
        <v>0</v>
      </c>
      <c r="AL165" s="8">
        <f>[1]Sheet1!AL165</f>
        <v>0</v>
      </c>
      <c r="AM165" s="8">
        <f>[1]Sheet1!AM165</f>
        <v>0</v>
      </c>
      <c r="AN165" s="8">
        <f>[1]Sheet1!AN165</f>
        <v>0</v>
      </c>
      <c r="AO165" s="8">
        <f>[1]Sheet1!AO165</f>
        <v>0.498</v>
      </c>
      <c r="AP165" s="8">
        <f>[1]Sheet1!AP165</f>
        <v>1E-3</v>
      </c>
      <c r="AQ165" s="8">
        <f>[1]Sheet1!AQ165</f>
        <v>3.8619999999999997</v>
      </c>
      <c r="AR165" s="8">
        <f>[1]Sheet1!AR165</f>
        <v>0.60099999999999998</v>
      </c>
      <c r="AS165" s="8">
        <f>[1]Sheet1!AS165</f>
        <v>9.9840000000000018</v>
      </c>
      <c r="AT165" s="8">
        <f>[1]Sheet1!AT165</f>
        <v>0.17799999999999999</v>
      </c>
      <c r="AU165" s="8">
        <f>[1]Sheet1!AU165</f>
        <v>41.390999999999991</v>
      </c>
      <c r="AV165" s="8">
        <f>[1]Sheet1!AV165</f>
        <v>66.35499999999999</v>
      </c>
      <c r="AW165" s="8">
        <f>[1]Sheet1!AW165</f>
        <v>37.582999999999998</v>
      </c>
      <c r="AX165" s="8">
        <f>[1]Sheet1!AX165</f>
        <v>37.003</v>
      </c>
      <c r="AY165" s="8">
        <f>[1]Sheet1!AY165</f>
        <v>28.948</v>
      </c>
      <c r="AZ165" s="8">
        <f>[1]Sheet1!AZ165</f>
        <v>2.6530000000000005</v>
      </c>
      <c r="BA165" s="8">
        <f>[1]Sheet1!BA165</f>
        <v>2.4390000000000001</v>
      </c>
      <c r="BB165" s="8">
        <f>[1]Sheet1!BB165</f>
        <v>4.4000000000000004E-2</v>
      </c>
      <c r="BC165" s="8">
        <f>[1]Sheet1!BC165</f>
        <v>6.238999999999999</v>
      </c>
      <c r="BD165" s="8">
        <f>[1]Sheet1!BD165</f>
        <v>1.0439999999999998</v>
      </c>
      <c r="BE165" s="8">
        <f>[1]Sheet1!BE165</f>
        <v>2.5289999999999999</v>
      </c>
      <c r="BF165" s="8">
        <f>[1]Sheet1!BF165</f>
        <v>0</v>
      </c>
      <c r="BG165" s="8">
        <f>[1]Sheet1!BG165</f>
        <v>0</v>
      </c>
      <c r="BH165" s="8">
        <f>[1]Sheet1!BH165</f>
        <v>0</v>
      </c>
      <c r="BI165" s="8">
        <f>[1]Sheet1!BI165</f>
        <v>0</v>
      </c>
      <c r="BJ165" s="8">
        <f>[1]Sheet1!BJ165</f>
        <v>0</v>
      </c>
      <c r="BK165" s="8">
        <f>[1]Sheet1!BK165</f>
        <v>0</v>
      </c>
      <c r="BL165" s="8">
        <f>[1]Sheet1!BL165</f>
        <v>0</v>
      </c>
      <c r="BM165" s="8">
        <f>[1]Sheet1!BM165</f>
        <v>0</v>
      </c>
      <c r="BN165" s="8">
        <f>[1]Sheet1!BN165</f>
        <v>0.53700000000000003</v>
      </c>
      <c r="BO165" s="8">
        <f>[1]Sheet1!BO165</f>
        <v>0.77100000000000002</v>
      </c>
      <c r="BP165" s="8">
        <f>[1]Sheet1!BP165</f>
        <v>2.5449999999999999</v>
      </c>
      <c r="BQ165" s="8">
        <f>[1]Sheet1!BQ165</f>
        <v>2.2919999999999998</v>
      </c>
      <c r="BR165" s="8">
        <f>[1]Sheet1!BR165</f>
        <v>0</v>
      </c>
      <c r="BS165" s="8">
        <f>[1]Sheet1!BS165</f>
        <v>5.3249999999999993</v>
      </c>
      <c r="BT165" s="8">
        <f>[1]Sheet1!BT165</f>
        <v>0.82199999999999984</v>
      </c>
      <c r="BU165" s="8">
        <f>[1]Sheet1!BU165</f>
        <v>336.19600000000003</v>
      </c>
      <c r="BV165" s="8">
        <f>[1]Sheet1!BV165</f>
        <v>158.80099999999999</v>
      </c>
      <c r="BW165" s="8">
        <f>[1]Sheet1!BW165</f>
        <v>365.37900000000002</v>
      </c>
      <c r="BX165" s="8">
        <f>[1]Sheet1!BX165</f>
        <v>841.07799999999997</v>
      </c>
      <c r="BY165" s="8">
        <f>[1]Sheet1!BY165</f>
        <v>0</v>
      </c>
      <c r="BZ165" s="8">
        <f>[1]Sheet1!BZ165</f>
        <v>0</v>
      </c>
      <c r="CA165" s="8">
        <f>[1]Sheet1!CA165</f>
        <v>0</v>
      </c>
      <c r="CB165" s="8">
        <f>[1]Sheet1!CB165</f>
        <v>0</v>
      </c>
      <c r="CC165" s="8">
        <f>[1]Sheet1!CC165</f>
        <v>0</v>
      </c>
      <c r="CD165" s="8">
        <f>[1]Sheet1!CD165</f>
        <v>0</v>
      </c>
      <c r="CE165" s="8">
        <f>[1]Sheet1!CE165</f>
        <v>0</v>
      </c>
      <c r="CF165" s="8">
        <f>[1]Sheet1!CF165</f>
        <v>0</v>
      </c>
      <c r="CG165" s="8">
        <f>[1]Sheet1!CG165</f>
        <v>0</v>
      </c>
      <c r="CH165" s="8">
        <f>[1]Sheet1!CH165</f>
        <v>0</v>
      </c>
      <c r="CI165" s="8">
        <f>[1]Sheet1!CI165</f>
        <v>0</v>
      </c>
      <c r="CJ165" s="8">
        <f>[1]Sheet1!CJ165</f>
        <v>0</v>
      </c>
      <c r="CK165" s="8">
        <f>[1]Sheet1!CK165</f>
        <v>0</v>
      </c>
      <c r="CL165" s="8">
        <f>[1]Sheet1!CL165</f>
        <v>0</v>
      </c>
      <c r="CM165" s="8">
        <f>[1]Sheet1!CM165</f>
        <v>0</v>
      </c>
      <c r="CN165" s="8">
        <f>[1]Sheet1!CN165</f>
        <v>0</v>
      </c>
      <c r="CO165" s="8">
        <f>[1]Sheet1!CO165</f>
        <v>0</v>
      </c>
      <c r="CP165" s="8">
        <f>[1]Sheet1!CP165</f>
        <v>0</v>
      </c>
      <c r="CQ165" s="8">
        <f>[1]Sheet1!CQ165</f>
        <v>0</v>
      </c>
      <c r="CR165" s="8">
        <f>[1]Sheet1!CR165</f>
        <v>0</v>
      </c>
      <c r="CS165" s="8">
        <f>[1]Sheet1!CS165</f>
        <v>0</v>
      </c>
      <c r="CT165" s="8">
        <f>[1]Sheet1!CT165</f>
        <v>0</v>
      </c>
      <c r="CU165" s="8">
        <f>[1]Sheet1!CU165</f>
        <v>5.1520000000000001</v>
      </c>
      <c r="CV165" s="8">
        <f>[1]Sheet1!CV165</f>
        <v>0</v>
      </c>
      <c r="CW165" s="8">
        <f>[1]Sheet1!CW165</f>
        <v>0</v>
      </c>
      <c r="CX165" s="8">
        <f>[1]Sheet1!CX165</f>
        <v>0</v>
      </c>
      <c r="CY165" s="8">
        <f>[1]Sheet1!CY165</f>
        <v>1.3139999999999998</v>
      </c>
      <c r="CZ165" s="8">
        <f>[1]Sheet1!CZ165</f>
        <v>1.4250000000000003</v>
      </c>
      <c r="DA165" s="8">
        <f>[1]Sheet1!DA165</f>
        <v>1.304</v>
      </c>
      <c r="DB165" s="8">
        <f>[1]Sheet1!DB165</f>
        <v>0.15499999999999997</v>
      </c>
      <c r="DC165" s="8">
        <f>[1]Sheet1!DC165</f>
        <v>0</v>
      </c>
      <c r="DD165" s="8">
        <f>[1]Sheet1!DD165</f>
        <v>0</v>
      </c>
      <c r="DE165" s="8">
        <f>[1]Sheet1!DE165</f>
        <v>0</v>
      </c>
      <c r="DF165" s="8">
        <f>[1]Sheet1!DF165</f>
        <v>0</v>
      </c>
      <c r="DG165" s="8">
        <f>[1]Sheet1!DG165</f>
        <v>0.69499999999999995</v>
      </c>
      <c r="DH165" s="8">
        <f>[1]Sheet1!DH165</f>
        <v>2.8159999999999998</v>
      </c>
      <c r="DI165" s="8">
        <f>[1]Sheet1!DI165</f>
        <v>0</v>
      </c>
      <c r="DJ165" s="8">
        <f>[1]Sheet1!DJ165</f>
        <v>0.23400000000000001</v>
      </c>
      <c r="DK165" s="8">
        <f>[1]Sheet1!DK165</f>
        <v>1.5349999999999999</v>
      </c>
      <c r="DL165" s="8">
        <f>[1]Sheet1!DL165</f>
        <v>66.7</v>
      </c>
      <c r="DM165" s="8">
        <f>[1]Sheet1!DM165</f>
        <v>0.18400000000000002</v>
      </c>
      <c r="DN165" s="8">
        <f>[1]Sheet1!DN165</f>
        <v>0</v>
      </c>
      <c r="DO165" s="8">
        <f>[1]Sheet1!DO165</f>
        <v>0</v>
      </c>
      <c r="DP165" s="8">
        <f>[1]Sheet1!DP165</f>
        <v>0</v>
      </c>
      <c r="DQ165" s="8">
        <f>[1]Sheet1!DQ165</f>
        <v>0</v>
      </c>
      <c r="DR165" s="8">
        <f>[1]Sheet1!DR165</f>
        <v>0</v>
      </c>
      <c r="DS165" s="8">
        <f>[1]Sheet1!DS165</f>
        <v>0</v>
      </c>
      <c r="DT165" s="8">
        <f>[1]Sheet1!DT165</f>
        <v>0</v>
      </c>
      <c r="DU165" s="8">
        <f>[1]Sheet1!DU165</f>
        <v>0</v>
      </c>
      <c r="DV165" s="8">
        <f>[1]Sheet1!DV165</f>
        <v>0</v>
      </c>
      <c r="DW165" s="8">
        <f>[1]Sheet1!DW165</f>
        <v>0</v>
      </c>
      <c r="DX165" s="8">
        <f>[1]Sheet1!DX165</f>
        <v>0</v>
      </c>
      <c r="DY165" s="8">
        <f>[1]Sheet1!DY165</f>
        <v>0</v>
      </c>
      <c r="DZ165" s="8">
        <f>[1]Sheet1!DZ165</f>
        <v>0</v>
      </c>
      <c r="EA165" s="8">
        <f>[1]Sheet1!EA165</f>
        <v>0</v>
      </c>
      <c r="EB165" s="8">
        <f>[1]Sheet1!EB165</f>
        <v>0</v>
      </c>
      <c r="EC165" s="8">
        <f>[1]Sheet1!EC165</f>
        <v>0</v>
      </c>
      <c r="ED165" s="8">
        <f>[1]Sheet1!ED165</f>
        <v>0</v>
      </c>
      <c r="EE165" s="8">
        <f>[1]Sheet1!EE165</f>
        <v>0</v>
      </c>
      <c r="EF165" s="8">
        <f>[1]Sheet1!EF165</f>
        <v>0</v>
      </c>
      <c r="EG165" s="8">
        <f>[1]Sheet1!EG165</f>
        <v>0</v>
      </c>
      <c r="EH165" s="8">
        <f>[1]Sheet1!EH165</f>
        <v>0</v>
      </c>
      <c r="EI165" s="8">
        <f>[1]Sheet1!EI165</f>
        <v>0</v>
      </c>
      <c r="EJ165" s="8">
        <f>[1]Sheet1!EJ165</f>
        <v>0</v>
      </c>
      <c r="EK165" s="8">
        <f>[1]Sheet1!EK165</f>
        <v>0</v>
      </c>
      <c r="EL165" s="8">
        <f>[1]Sheet1!EL165</f>
        <v>0</v>
      </c>
      <c r="EM165" s="8">
        <f>[1]Sheet1!EM165</f>
        <v>0</v>
      </c>
      <c r="EN165" s="8">
        <f>[1]Sheet1!EN165</f>
        <v>0</v>
      </c>
      <c r="EO165" s="8">
        <f>[1]Sheet1!EO165</f>
        <v>0</v>
      </c>
      <c r="EP165" s="8">
        <f>[1]Sheet1!EP165</f>
        <v>0</v>
      </c>
      <c r="EQ165" s="8">
        <f>[1]Sheet1!EQ165</f>
        <v>0</v>
      </c>
      <c r="ER165" s="8">
        <f>[1]Sheet1!ER165</f>
        <v>0</v>
      </c>
      <c r="ES165" s="8">
        <f>[1]Sheet1!ES165</f>
        <v>0</v>
      </c>
      <c r="ET165" s="8">
        <f>[1]Sheet1!ET165</f>
        <v>0</v>
      </c>
      <c r="EU165" s="8">
        <f>[1]Sheet1!EU165</f>
        <v>0</v>
      </c>
      <c r="EV165" s="8">
        <f>[1]Sheet1!EV165</f>
        <v>0</v>
      </c>
      <c r="EW165" s="8">
        <f>[1]Sheet1!EW165</f>
        <v>0</v>
      </c>
      <c r="EX165" s="8">
        <f>[1]Sheet1!EX165</f>
        <v>0</v>
      </c>
      <c r="EY165" s="8">
        <f>[1]Sheet1!EY165</f>
        <v>0</v>
      </c>
      <c r="EZ165" s="8">
        <f>[1]Sheet1!EZ165</f>
        <v>0</v>
      </c>
      <c r="FA165" s="8">
        <f>[1]Sheet1!FA165</f>
        <v>0</v>
      </c>
      <c r="FB165" s="8">
        <f>[1]Sheet1!FB165</f>
        <v>0</v>
      </c>
      <c r="FC165" s="8">
        <f>[1]Sheet1!FC165</f>
        <v>0</v>
      </c>
      <c r="FD165" s="8">
        <f>[1]Sheet1!FD165</f>
        <v>0</v>
      </c>
      <c r="FE165" s="8">
        <f>[1]Sheet1!FE165</f>
        <v>0</v>
      </c>
      <c r="FF165" s="8">
        <f>[1]Sheet1!FF165</f>
        <v>0</v>
      </c>
      <c r="FG165" s="8">
        <f>[1]Sheet1!FG165</f>
        <v>0</v>
      </c>
      <c r="FH165" s="8">
        <f>[1]Sheet1!FH165</f>
        <v>0</v>
      </c>
      <c r="FI165" s="8">
        <f>[1]Sheet1!FI165</f>
        <v>0</v>
      </c>
      <c r="FJ165" s="8">
        <f>[1]Sheet1!FJ165</f>
        <v>0</v>
      </c>
      <c r="FK165" s="8">
        <f>[1]Sheet1!FK165</f>
        <v>0</v>
      </c>
      <c r="FL165" s="8">
        <f>[1]Sheet1!FL165</f>
        <v>0</v>
      </c>
      <c r="FM165" s="8">
        <f>[1]Sheet1!FM165</f>
        <v>0</v>
      </c>
      <c r="FN165" s="8">
        <f>[1]Sheet1!FN165</f>
        <v>0</v>
      </c>
      <c r="FO165" s="8">
        <f>[1]Sheet1!FO165</f>
        <v>0</v>
      </c>
      <c r="FP165" s="8">
        <f>[1]Sheet1!FP165</f>
        <v>0</v>
      </c>
      <c r="FQ165" s="8">
        <f>[1]Sheet1!FQ165</f>
        <v>0</v>
      </c>
      <c r="FR165" s="8">
        <f>[1]Sheet1!FR165</f>
        <v>0</v>
      </c>
      <c r="FS165" s="8">
        <f>[1]Sheet1!FS165</f>
        <v>0</v>
      </c>
      <c r="FT165" s="8">
        <f>[1]Sheet1!FT165</f>
        <v>0</v>
      </c>
      <c r="FU165" s="8">
        <f>[1]Sheet1!FU165</f>
        <v>0</v>
      </c>
      <c r="FV165" s="8">
        <f>[1]Sheet1!FV165</f>
        <v>0</v>
      </c>
      <c r="FW165" s="8">
        <f>[1]Sheet1!FW165</f>
        <v>0</v>
      </c>
      <c r="FX165" s="8">
        <f>[1]Sheet1!FX165</f>
        <v>0</v>
      </c>
      <c r="FY165" s="8">
        <f>[1]Sheet1!FY165</f>
        <v>0</v>
      </c>
      <c r="FZ165" s="8">
        <f>[1]Sheet1!FZ165</f>
        <v>0</v>
      </c>
      <c r="GA165" s="8">
        <f>[1]Sheet1!GA165</f>
        <v>0</v>
      </c>
      <c r="GB165" s="8">
        <f>[1]Sheet1!GB165</f>
        <v>0</v>
      </c>
      <c r="GC165" s="8">
        <f>[1]Sheet1!GC165</f>
        <v>0</v>
      </c>
      <c r="GD165" s="8">
        <f>[1]Sheet1!GD165</f>
        <v>0</v>
      </c>
      <c r="GE165" s="8">
        <f>[1]Sheet1!GE165</f>
        <v>0</v>
      </c>
      <c r="GF165" s="8">
        <f>[1]Sheet1!GF165</f>
        <v>0</v>
      </c>
      <c r="GG165" s="8">
        <f>[1]Sheet1!GG165</f>
        <v>0</v>
      </c>
      <c r="GH165" s="8">
        <f>[1]Sheet1!GH165</f>
        <v>0</v>
      </c>
      <c r="GI165" s="8">
        <f>[1]Sheet1!GI165</f>
        <v>0</v>
      </c>
      <c r="GJ165" s="8">
        <f>[1]Sheet1!GJ165</f>
        <v>0</v>
      </c>
      <c r="GK165" s="8">
        <f>[1]Sheet1!GK165</f>
        <v>0</v>
      </c>
      <c r="GL165" s="8">
        <f>[1]Sheet1!GL165</f>
        <v>0</v>
      </c>
      <c r="GM165" s="8">
        <f>[1]Sheet1!GM165</f>
        <v>0</v>
      </c>
      <c r="GN165" s="8">
        <f>[1]Sheet1!GN165</f>
        <v>0</v>
      </c>
      <c r="GO165" s="8">
        <f>[1]Sheet1!GO165</f>
        <v>0</v>
      </c>
      <c r="GP165" s="8">
        <f>[1]Sheet1!GP165</f>
        <v>0</v>
      </c>
      <c r="GQ165" s="8">
        <f>[1]Sheet1!GQ165</f>
        <v>0</v>
      </c>
      <c r="GR165" s="8">
        <f>[1]Sheet1!GR165</f>
        <v>0</v>
      </c>
      <c r="GS165" s="8">
        <f>[1]Sheet1!GS165</f>
        <v>0</v>
      </c>
      <c r="GT165" s="8">
        <f>[1]Sheet1!GT165</f>
        <v>0</v>
      </c>
      <c r="GU165" s="8">
        <f>[1]Sheet1!GU165</f>
        <v>0</v>
      </c>
      <c r="GV165" s="8">
        <f>[1]Sheet1!GV165</f>
        <v>0</v>
      </c>
      <c r="GW165" s="8">
        <f>[1]Sheet1!GW165</f>
        <v>0</v>
      </c>
      <c r="GX165" s="8">
        <f>[1]Sheet1!GX165</f>
        <v>0</v>
      </c>
      <c r="GY165" s="8">
        <f>[1]Sheet1!GY165</f>
        <v>0</v>
      </c>
      <c r="GZ165" s="8">
        <f>[1]Sheet1!GZ165</f>
        <v>0</v>
      </c>
      <c r="HA165" s="8">
        <f>[1]Sheet1!HA165</f>
        <v>0</v>
      </c>
      <c r="HB165" s="8">
        <f>[1]Sheet1!HB165</f>
        <v>0</v>
      </c>
      <c r="HC165" s="8">
        <f>[1]Sheet1!HC165</f>
        <v>0</v>
      </c>
      <c r="HD165" s="8">
        <f>[1]Sheet1!HD165</f>
        <v>0</v>
      </c>
      <c r="HE165" s="8">
        <f>[1]Sheet1!HE165</f>
        <v>0</v>
      </c>
      <c r="HF165" s="8">
        <f>[1]Sheet1!HF165</f>
        <v>0</v>
      </c>
      <c r="HG165" s="8">
        <f>[1]Sheet1!HG165</f>
        <v>0</v>
      </c>
      <c r="HH165" s="8">
        <f>[1]Sheet1!HH165</f>
        <v>0</v>
      </c>
      <c r="HI165" s="8">
        <f>[1]Sheet1!HI165</f>
        <v>0</v>
      </c>
      <c r="HJ165" s="8">
        <f>[1]Sheet1!HJ165</f>
        <v>0</v>
      </c>
      <c r="HK165" s="8">
        <f>[1]Sheet1!HK165</f>
        <v>0</v>
      </c>
      <c r="HL165" s="8">
        <f>[1]Sheet1!HL165</f>
        <v>0</v>
      </c>
      <c r="HM165" s="8">
        <f>[1]Sheet1!HM165</f>
        <v>0</v>
      </c>
      <c r="HN165" s="8">
        <f>[1]Sheet1!HN165</f>
        <v>0</v>
      </c>
      <c r="HO165" s="8">
        <f>[1]Sheet1!HO165</f>
        <v>0</v>
      </c>
      <c r="HP165" s="8">
        <f>[1]Sheet1!HP165</f>
        <v>0</v>
      </c>
      <c r="HQ165" s="8">
        <f>[1]Sheet1!HQ165</f>
        <v>0</v>
      </c>
      <c r="HR165" s="8">
        <f>[1]Sheet1!HR165</f>
        <v>0</v>
      </c>
      <c r="HS165" s="8">
        <f>[1]Sheet1!HS165</f>
        <v>0</v>
      </c>
      <c r="HT165" s="8">
        <f>[1]Sheet1!HT165</f>
        <v>0</v>
      </c>
      <c r="HU165" s="8">
        <f>[1]Sheet1!HU165</f>
        <v>0</v>
      </c>
      <c r="HV165" s="8">
        <f>[1]Sheet1!HV165</f>
        <v>0</v>
      </c>
      <c r="HW165" s="8">
        <f>[1]Sheet1!HW165</f>
        <v>0</v>
      </c>
      <c r="HX165" s="8">
        <f>[1]Sheet1!HX165</f>
        <v>196.06800000000001</v>
      </c>
    </row>
    <row r="166" spans="2:232" x14ac:dyDescent="0.25">
      <c r="B166" t="s">
        <v>931</v>
      </c>
      <c r="C166" t="s">
        <v>127</v>
      </c>
      <c r="D166" s="8">
        <f>[1]Sheet1!D166</f>
        <v>0</v>
      </c>
      <c r="E166" s="8">
        <f>[1]Sheet1!E166</f>
        <v>0</v>
      </c>
      <c r="F166" s="8">
        <f>[1]Sheet1!F166</f>
        <v>0</v>
      </c>
      <c r="G166" s="8">
        <f>[1]Sheet1!G166</f>
        <v>1.4999999999999999E-2</v>
      </c>
      <c r="H166" s="8">
        <f>[1]Sheet1!H166</f>
        <v>0</v>
      </c>
      <c r="I166" s="8">
        <f>[1]Sheet1!I166</f>
        <v>2.9000000000000001E-2</v>
      </c>
      <c r="J166" s="8">
        <f>[1]Sheet1!J166</f>
        <v>0.13100000000000001</v>
      </c>
      <c r="K166" s="8">
        <f>[1]Sheet1!K166</f>
        <v>81.586999999999989</v>
      </c>
      <c r="L166" s="8">
        <f>[1]Sheet1!L166</f>
        <v>26.984999999999999</v>
      </c>
      <c r="M166" s="8">
        <f>[1]Sheet1!M166</f>
        <v>12.279999999999998</v>
      </c>
      <c r="N166" s="8">
        <f>[1]Sheet1!N166</f>
        <v>40.507000000000005</v>
      </c>
      <c r="O166" s="8">
        <f>[1]Sheet1!O166</f>
        <v>2.2039999999999997</v>
      </c>
      <c r="P166" s="8">
        <f>[1]Sheet1!P166</f>
        <v>32.61399999999999</v>
      </c>
      <c r="Q166" s="8">
        <f>[1]Sheet1!Q166</f>
        <v>0.183</v>
      </c>
      <c r="R166" s="8">
        <f>[1]Sheet1!R166</f>
        <v>6.9999999999999993E-3</v>
      </c>
      <c r="S166" s="8">
        <f>[1]Sheet1!S166</f>
        <v>8.2000000000000003E-2</v>
      </c>
      <c r="T166" s="8">
        <f>[1]Sheet1!T166</f>
        <v>5.7999999999999996E-2</v>
      </c>
      <c r="U166" s="8">
        <f>[1]Sheet1!U166</f>
        <v>0.02</v>
      </c>
      <c r="V166" s="8">
        <f>[1]Sheet1!V166</f>
        <v>0.11699999999999999</v>
      </c>
      <c r="W166" s="8">
        <f>[1]Sheet1!W166</f>
        <v>0.25600000000000001</v>
      </c>
      <c r="X166" s="8">
        <f>[1]Sheet1!X166</f>
        <v>0.69599999999999995</v>
      </c>
      <c r="Y166" s="8">
        <f>[1]Sheet1!Y166</f>
        <v>0.10300000000000001</v>
      </c>
      <c r="Z166" s="8">
        <f>[1]Sheet1!Z166</f>
        <v>0</v>
      </c>
      <c r="AA166" s="8">
        <f>[1]Sheet1!AA166</f>
        <v>0</v>
      </c>
      <c r="AB166" s="8">
        <f>[1]Sheet1!AB166</f>
        <v>0</v>
      </c>
      <c r="AC166" s="8">
        <f>[1]Sheet1!AC166</f>
        <v>0</v>
      </c>
      <c r="AD166" s="8">
        <f>[1]Sheet1!AD166</f>
        <v>4.0000000000000001E-3</v>
      </c>
      <c r="AE166" s="8">
        <f>[1]Sheet1!AE166</f>
        <v>1.0619999999999998</v>
      </c>
      <c r="AF166" s="8">
        <f>[1]Sheet1!AF166</f>
        <v>1E-3</v>
      </c>
      <c r="AG166" s="8">
        <f>[1]Sheet1!AG166</f>
        <v>4.0000000000000001E-3</v>
      </c>
      <c r="AH166" s="8">
        <f>[1]Sheet1!AH166</f>
        <v>4.0000000000000001E-3</v>
      </c>
      <c r="AI166" s="8">
        <f>[1]Sheet1!AI166</f>
        <v>0.23299999999999998</v>
      </c>
      <c r="AJ166" s="8">
        <f>[1]Sheet1!AJ166</f>
        <v>16.53</v>
      </c>
      <c r="AK166" s="8">
        <f>[1]Sheet1!AK166</f>
        <v>8.7000000000000008E-2</v>
      </c>
      <c r="AL166" s="8">
        <f>[1]Sheet1!AL166</f>
        <v>1.556</v>
      </c>
      <c r="AM166" s="8">
        <f>[1]Sheet1!AM166</f>
        <v>0.8660000000000001</v>
      </c>
      <c r="AN166" s="8">
        <f>[1]Sheet1!AN166</f>
        <v>21.81</v>
      </c>
      <c r="AO166" s="8">
        <f>[1]Sheet1!AO166</f>
        <v>0.52500000000000002</v>
      </c>
      <c r="AP166" s="8">
        <f>[1]Sheet1!AP166</f>
        <v>1E-3</v>
      </c>
      <c r="AQ166" s="8">
        <f>[1]Sheet1!AQ166</f>
        <v>5.6590000000000007</v>
      </c>
      <c r="AR166" s="8">
        <f>[1]Sheet1!AR166</f>
        <v>0.58400000000000007</v>
      </c>
      <c r="AS166" s="8">
        <f>[1]Sheet1!AS166</f>
        <v>4.7849999999999993</v>
      </c>
      <c r="AT166" s="8">
        <f>[1]Sheet1!AT166</f>
        <v>6.6000000000000003E-2</v>
      </c>
      <c r="AU166" s="8">
        <f>[1]Sheet1!AU166</f>
        <v>0.88700000000000012</v>
      </c>
      <c r="AV166" s="8">
        <f>[1]Sheet1!AV166</f>
        <v>0.17300000000000001</v>
      </c>
      <c r="AW166" s="8">
        <f>[1]Sheet1!AW166</f>
        <v>15.638999999999999</v>
      </c>
      <c r="AX166" s="8">
        <f>[1]Sheet1!AX166</f>
        <v>28.203999999999994</v>
      </c>
      <c r="AY166" s="8">
        <f>[1]Sheet1!AY166</f>
        <v>0.23699999999999999</v>
      </c>
      <c r="AZ166" s="8">
        <f>[1]Sheet1!AZ166</f>
        <v>816.64300000000003</v>
      </c>
      <c r="BA166" s="8">
        <f>[1]Sheet1!BA166</f>
        <v>28.436999999999998</v>
      </c>
      <c r="BB166" s="8">
        <f>[1]Sheet1!BB166</f>
        <v>72.146000000000001</v>
      </c>
      <c r="BC166" s="8">
        <f>[1]Sheet1!BC166</f>
        <v>1263.0419999999999</v>
      </c>
      <c r="BD166" s="8">
        <f>[1]Sheet1!BD166</f>
        <v>182.99</v>
      </c>
      <c r="BE166" s="8">
        <f>[1]Sheet1!BE166</f>
        <v>417.46299999999997</v>
      </c>
      <c r="BF166" s="8">
        <f>[1]Sheet1!BF166</f>
        <v>192.03100000000001</v>
      </c>
      <c r="BG166" s="8">
        <f>[1]Sheet1!BG166</f>
        <v>98.769000000000005</v>
      </c>
      <c r="BH166" s="8">
        <f>[1]Sheet1!BH166</f>
        <v>80.027999999999992</v>
      </c>
      <c r="BI166" s="8">
        <f>[1]Sheet1!BI166</f>
        <v>163.666</v>
      </c>
      <c r="BJ166" s="8">
        <f>[1]Sheet1!BJ166</f>
        <v>31.784000000000002</v>
      </c>
      <c r="BK166" s="8">
        <f>[1]Sheet1!BK166</f>
        <v>34.047999999999995</v>
      </c>
      <c r="BL166" s="8">
        <f>[1]Sheet1!BL166</f>
        <v>17.144000000000002</v>
      </c>
      <c r="BM166" s="8">
        <f>[1]Sheet1!BM166</f>
        <v>267.24999999999994</v>
      </c>
      <c r="BN166" s="8">
        <f>[1]Sheet1!BN166</f>
        <v>63.227000000000004</v>
      </c>
      <c r="BO166" s="8">
        <f>[1]Sheet1!BO166</f>
        <v>14.198</v>
      </c>
      <c r="BP166" s="8">
        <f>[1]Sheet1!BP166</f>
        <v>2.508</v>
      </c>
      <c r="BQ166" s="8">
        <f>[1]Sheet1!BQ166</f>
        <v>5.2169999999999987</v>
      </c>
      <c r="BR166" s="8">
        <f>[1]Sheet1!BR166</f>
        <v>7.5470000000000006</v>
      </c>
      <c r="BS166" s="8">
        <f>[1]Sheet1!BS166</f>
        <v>7.267000000000003</v>
      </c>
      <c r="BT166" s="8">
        <f>[1]Sheet1!BT166</f>
        <v>0.97699999999999998</v>
      </c>
      <c r="BU166" s="8">
        <f>[1]Sheet1!BU166</f>
        <v>497.209</v>
      </c>
      <c r="BV166" s="8">
        <f>[1]Sheet1!BV166</f>
        <v>162.98400000000001</v>
      </c>
      <c r="BW166" s="8">
        <f>[1]Sheet1!BW166</f>
        <v>452.53400000000011</v>
      </c>
      <c r="BX166" s="8">
        <f>[1]Sheet1!BX166</f>
        <v>2175.6460000000002</v>
      </c>
      <c r="BY166" s="8">
        <f>[1]Sheet1!BY166</f>
        <v>31.477000000000004</v>
      </c>
      <c r="BZ166" s="8">
        <f>[1]Sheet1!BZ166</f>
        <v>15.152999999999999</v>
      </c>
      <c r="CA166" s="8">
        <f>[1]Sheet1!CA166</f>
        <v>0</v>
      </c>
      <c r="CB166" s="8">
        <f>[1]Sheet1!CB166</f>
        <v>0.96599999999999997</v>
      </c>
      <c r="CC166" s="8">
        <f>[1]Sheet1!CC166</f>
        <v>1.016</v>
      </c>
      <c r="CD166" s="8">
        <f>[1]Sheet1!CD166</f>
        <v>1.415</v>
      </c>
      <c r="CE166" s="8">
        <f>[1]Sheet1!CE166</f>
        <v>0</v>
      </c>
      <c r="CF166" s="8">
        <f>[1]Sheet1!CF166</f>
        <v>0</v>
      </c>
      <c r="CG166" s="8">
        <f>[1]Sheet1!CG166</f>
        <v>0.84599999999999986</v>
      </c>
      <c r="CH166" s="8">
        <f>[1]Sheet1!CH166</f>
        <v>0</v>
      </c>
      <c r="CI166" s="8">
        <f>[1]Sheet1!CI166</f>
        <v>0</v>
      </c>
      <c r="CJ166" s="8">
        <f>[1]Sheet1!CJ166</f>
        <v>0.61599999999999988</v>
      </c>
      <c r="CK166" s="8">
        <f>[1]Sheet1!CK166</f>
        <v>0</v>
      </c>
      <c r="CL166" s="8">
        <f>[1]Sheet1!CL166</f>
        <v>0</v>
      </c>
      <c r="CM166" s="8">
        <f>[1]Sheet1!CM166</f>
        <v>0</v>
      </c>
      <c r="CN166" s="8">
        <f>[1]Sheet1!CN166</f>
        <v>0</v>
      </c>
      <c r="CO166" s="8">
        <f>[1]Sheet1!CO166</f>
        <v>0</v>
      </c>
      <c r="CP166" s="8">
        <f>[1]Sheet1!CP166</f>
        <v>0</v>
      </c>
      <c r="CQ166" s="8">
        <f>[1]Sheet1!CQ166</f>
        <v>0</v>
      </c>
      <c r="CR166" s="8">
        <f>[1]Sheet1!CR166</f>
        <v>1.0140000000000002</v>
      </c>
      <c r="CS166" s="8">
        <f>[1]Sheet1!CS166</f>
        <v>30.334999999999997</v>
      </c>
      <c r="CT166" s="8">
        <f>[1]Sheet1!CT166</f>
        <v>0.435</v>
      </c>
      <c r="CU166" s="8">
        <f>[1]Sheet1!CU166</f>
        <v>1.5620000000000001</v>
      </c>
      <c r="CV166" s="8">
        <f>[1]Sheet1!CV166</f>
        <v>0</v>
      </c>
      <c r="CW166" s="8">
        <f>[1]Sheet1!CW166</f>
        <v>0.97900000000000009</v>
      </c>
      <c r="CX166" s="8">
        <f>[1]Sheet1!CX166</f>
        <v>0.40400000000000003</v>
      </c>
      <c r="CY166" s="8">
        <f>[1]Sheet1!CY166</f>
        <v>3.05</v>
      </c>
      <c r="CZ166" s="8">
        <f>[1]Sheet1!CZ166</f>
        <v>3.5689999999999991</v>
      </c>
      <c r="DA166" s="8">
        <f>[1]Sheet1!DA166</f>
        <v>2.2800000000000002</v>
      </c>
      <c r="DB166" s="8">
        <f>[1]Sheet1!DB166</f>
        <v>1.3909999999999998</v>
      </c>
      <c r="DC166" s="8">
        <f>[1]Sheet1!DC166</f>
        <v>2.6749999999999998</v>
      </c>
      <c r="DD166" s="8">
        <f>[1]Sheet1!DD166</f>
        <v>0</v>
      </c>
      <c r="DE166" s="8">
        <f>[1]Sheet1!DE166</f>
        <v>0.70199999999999996</v>
      </c>
      <c r="DF166" s="8">
        <f>[1]Sheet1!DF166</f>
        <v>1.8779999999999999</v>
      </c>
      <c r="DG166" s="8">
        <f>[1]Sheet1!DG166</f>
        <v>1.109</v>
      </c>
      <c r="DH166" s="8">
        <f>[1]Sheet1!DH166</f>
        <v>0.34899999999999992</v>
      </c>
      <c r="DI166" s="8">
        <f>[1]Sheet1!DI166</f>
        <v>0.44900000000000001</v>
      </c>
      <c r="DJ166" s="8">
        <f>[1]Sheet1!DJ166</f>
        <v>4.49</v>
      </c>
      <c r="DK166" s="8">
        <f>[1]Sheet1!DK166</f>
        <v>64.824999999999989</v>
      </c>
      <c r="DL166" s="8">
        <f>[1]Sheet1!DL166</f>
        <v>2.4500000000000002</v>
      </c>
      <c r="DM166" s="8">
        <f>[1]Sheet1!DM166</f>
        <v>0.20799999999999999</v>
      </c>
      <c r="DN166" s="8">
        <f>[1]Sheet1!DN166</f>
        <v>0</v>
      </c>
      <c r="DO166" s="8">
        <f>[1]Sheet1!DO166</f>
        <v>0</v>
      </c>
      <c r="DP166" s="8">
        <f>[1]Sheet1!DP166</f>
        <v>0</v>
      </c>
      <c r="DQ166" s="8">
        <f>[1]Sheet1!DQ166</f>
        <v>0</v>
      </c>
      <c r="DR166" s="8">
        <f>[1]Sheet1!DR166</f>
        <v>0</v>
      </c>
      <c r="DS166" s="8">
        <f>[1]Sheet1!DS166</f>
        <v>0</v>
      </c>
      <c r="DT166" s="8">
        <f>[1]Sheet1!DT166</f>
        <v>0</v>
      </c>
      <c r="DU166" s="8">
        <f>[1]Sheet1!DU166</f>
        <v>0</v>
      </c>
      <c r="DV166" s="8">
        <f>[1]Sheet1!DV166</f>
        <v>0</v>
      </c>
      <c r="DW166" s="8">
        <f>[1]Sheet1!DW166</f>
        <v>0</v>
      </c>
      <c r="DX166" s="8">
        <f>[1]Sheet1!DX166</f>
        <v>0</v>
      </c>
      <c r="DY166" s="8">
        <f>[1]Sheet1!DY166</f>
        <v>0</v>
      </c>
      <c r="DZ166" s="8">
        <f>[1]Sheet1!DZ166</f>
        <v>0</v>
      </c>
      <c r="EA166" s="8">
        <f>[1]Sheet1!EA166</f>
        <v>0</v>
      </c>
      <c r="EB166" s="8">
        <f>[1]Sheet1!EB166</f>
        <v>0</v>
      </c>
      <c r="EC166" s="8">
        <f>[1]Sheet1!EC166</f>
        <v>0</v>
      </c>
      <c r="ED166" s="8">
        <f>[1]Sheet1!ED166</f>
        <v>0</v>
      </c>
      <c r="EE166" s="8">
        <f>[1]Sheet1!EE166</f>
        <v>0</v>
      </c>
      <c r="EF166" s="8">
        <f>[1]Sheet1!EF166</f>
        <v>0</v>
      </c>
      <c r="EG166" s="8">
        <f>[1]Sheet1!EG166</f>
        <v>0</v>
      </c>
      <c r="EH166" s="8">
        <f>[1]Sheet1!EH166</f>
        <v>0</v>
      </c>
      <c r="EI166" s="8">
        <f>[1]Sheet1!EI166</f>
        <v>0</v>
      </c>
      <c r="EJ166" s="8">
        <f>[1]Sheet1!EJ166</f>
        <v>0</v>
      </c>
      <c r="EK166" s="8">
        <f>[1]Sheet1!EK166</f>
        <v>0</v>
      </c>
      <c r="EL166" s="8">
        <f>[1]Sheet1!EL166</f>
        <v>0</v>
      </c>
      <c r="EM166" s="8">
        <f>[1]Sheet1!EM166</f>
        <v>0</v>
      </c>
      <c r="EN166" s="8">
        <f>[1]Sheet1!EN166</f>
        <v>0</v>
      </c>
      <c r="EO166" s="8">
        <f>[1]Sheet1!EO166</f>
        <v>0</v>
      </c>
      <c r="EP166" s="8">
        <f>[1]Sheet1!EP166</f>
        <v>0</v>
      </c>
      <c r="EQ166" s="8">
        <f>[1]Sheet1!EQ166</f>
        <v>0</v>
      </c>
      <c r="ER166" s="8">
        <f>[1]Sheet1!ER166</f>
        <v>0</v>
      </c>
      <c r="ES166" s="8">
        <f>[1]Sheet1!ES166</f>
        <v>0</v>
      </c>
      <c r="ET166" s="8">
        <f>[1]Sheet1!ET166</f>
        <v>0</v>
      </c>
      <c r="EU166" s="8">
        <f>[1]Sheet1!EU166</f>
        <v>0</v>
      </c>
      <c r="EV166" s="8">
        <f>[1]Sheet1!EV166</f>
        <v>0</v>
      </c>
      <c r="EW166" s="8">
        <f>[1]Sheet1!EW166</f>
        <v>0</v>
      </c>
      <c r="EX166" s="8">
        <f>[1]Sheet1!EX166</f>
        <v>0</v>
      </c>
      <c r="EY166" s="8">
        <f>[1]Sheet1!EY166</f>
        <v>0</v>
      </c>
      <c r="EZ166" s="8">
        <f>[1]Sheet1!EZ166</f>
        <v>0</v>
      </c>
      <c r="FA166" s="8">
        <f>[1]Sheet1!FA166</f>
        <v>0</v>
      </c>
      <c r="FB166" s="8">
        <f>[1]Sheet1!FB166</f>
        <v>0</v>
      </c>
      <c r="FC166" s="8">
        <f>[1]Sheet1!FC166</f>
        <v>0</v>
      </c>
      <c r="FD166" s="8">
        <f>[1]Sheet1!FD166</f>
        <v>0</v>
      </c>
      <c r="FE166" s="8">
        <f>[1]Sheet1!FE166</f>
        <v>0</v>
      </c>
      <c r="FF166" s="8">
        <f>[1]Sheet1!FF166</f>
        <v>0</v>
      </c>
      <c r="FG166" s="8">
        <f>[1]Sheet1!FG166</f>
        <v>0</v>
      </c>
      <c r="FH166" s="8">
        <f>[1]Sheet1!FH166</f>
        <v>0</v>
      </c>
      <c r="FI166" s="8">
        <f>[1]Sheet1!FI166</f>
        <v>0</v>
      </c>
      <c r="FJ166" s="8">
        <f>[1]Sheet1!FJ166</f>
        <v>0</v>
      </c>
      <c r="FK166" s="8">
        <f>[1]Sheet1!FK166</f>
        <v>0</v>
      </c>
      <c r="FL166" s="8">
        <f>[1]Sheet1!FL166</f>
        <v>0</v>
      </c>
      <c r="FM166" s="8">
        <f>[1]Sheet1!FM166</f>
        <v>0</v>
      </c>
      <c r="FN166" s="8">
        <f>[1]Sheet1!FN166</f>
        <v>0</v>
      </c>
      <c r="FO166" s="8">
        <f>[1]Sheet1!FO166</f>
        <v>0</v>
      </c>
      <c r="FP166" s="8">
        <f>[1]Sheet1!FP166</f>
        <v>0</v>
      </c>
      <c r="FQ166" s="8">
        <f>[1]Sheet1!FQ166</f>
        <v>0</v>
      </c>
      <c r="FR166" s="8">
        <f>[1]Sheet1!FR166</f>
        <v>0</v>
      </c>
      <c r="FS166" s="8">
        <f>[1]Sheet1!FS166</f>
        <v>0</v>
      </c>
      <c r="FT166" s="8">
        <f>[1]Sheet1!FT166</f>
        <v>0</v>
      </c>
      <c r="FU166" s="8">
        <f>[1]Sheet1!FU166</f>
        <v>0</v>
      </c>
      <c r="FV166" s="8">
        <f>[1]Sheet1!FV166</f>
        <v>0</v>
      </c>
      <c r="FW166" s="8">
        <f>[1]Sheet1!FW166</f>
        <v>0</v>
      </c>
      <c r="FX166" s="8">
        <f>[1]Sheet1!FX166</f>
        <v>0</v>
      </c>
      <c r="FY166" s="8">
        <f>[1]Sheet1!FY166</f>
        <v>0</v>
      </c>
      <c r="FZ166" s="8">
        <f>[1]Sheet1!FZ166</f>
        <v>0</v>
      </c>
      <c r="GA166" s="8">
        <f>[1]Sheet1!GA166</f>
        <v>0</v>
      </c>
      <c r="GB166" s="8">
        <f>[1]Sheet1!GB166</f>
        <v>0</v>
      </c>
      <c r="GC166" s="8">
        <f>[1]Sheet1!GC166</f>
        <v>0</v>
      </c>
      <c r="GD166" s="8">
        <f>[1]Sheet1!GD166</f>
        <v>0</v>
      </c>
      <c r="GE166" s="8">
        <f>[1]Sheet1!GE166</f>
        <v>0</v>
      </c>
      <c r="GF166" s="8">
        <f>[1]Sheet1!GF166</f>
        <v>0</v>
      </c>
      <c r="GG166" s="8">
        <f>[1]Sheet1!GG166</f>
        <v>0</v>
      </c>
      <c r="GH166" s="8">
        <f>[1]Sheet1!GH166</f>
        <v>0</v>
      </c>
      <c r="GI166" s="8">
        <f>[1]Sheet1!GI166</f>
        <v>0</v>
      </c>
      <c r="GJ166" s="8">
        <f>[1]Sheet1!GJ166</f>
        <v>0</v>
      </c>
      <c r="GK166" s="8">
        <f>[1]Sheet1!GK166</f>
        <v>0</v>
      </c>
      <c r="GL166" s="8">
        <f>[1]Sheet1!GL166</f>
        <v>0</v>
      </c>
      <c r="GM166" s="8">
        <f>[1]Sheet1!GM166</f>
        <v>0</v>
      </c>
      <c r="GN166" s="8">
        <f>[1]Sheet1!GN166</f>
        <v>0</v>
      </c>
      <c r="GO166" s="8">
        <f>[1]Sheet1!GO166</f>
        <v>0</v>
      </c>
      <c r="GP166" s="8">
        <f>[1]Sheet1!GP166</f>
        <v>0</v>
      </c>
      <c r="GQ166" s="8">
        <f>[1]Sheet1!GQ166</f>
        <v>0</v>
      </c>
      <c r="GR166" s="8">
        <f>[1]Sheet1!GR166</f>
        <v>0</v>
      </c>
      <c r="GS166" s="8">
        <f>[1]Sheet1!GS166</f>
        <v>0</v>
      </c>
      <c r="GT166" s="8">
        <f>[1]Sheet1!GT166</f>
        <v>0</v>
      </c>
      <c r="GU166" s="8">
        <f>[1]Sheet1!GU166</f>
        <v>0</v>
      </c>
      <c r="GV166" s="8">
        <f>[1]Sheet1!GV166</f>
        <v>0</v>
      </c>
      <c r="GW166" s="8">
        <f>[1]Sheet1!GW166</f>
        <v>0</v>
      </c>
      <c r="GX166" s="8">
        <f>[1]Sheet1!GX166</f>
        <v>0</v>
      </c>
      <c r="GY166" s="8">
        <f>[1]Sheet1!GY166</f>
        <v>0</v>
      </c>
      <c r="GZ166" s="8">
        <f>[1]Sheet1!GZ166</f>
        <v>0</v>
      </c>
      <c r="HA166" s="8">
        <f>[1]Sheet1!HA166</f>
        <v>0</v>
      </c>
      <c r="HB166" s="8">
        <f>[1]Sheet1!HB166</f>
        <v>0</v>
      </c>
      <c r="HC166" s="8">
        <f>[1]Sheet1!HC166</f>
        <v>0</v>
      </c>
      <c r="HD166" s="8">
        <f>[1]Sheet1!HD166</f>
        <v>0</v>
      </c>
      <c r="HE166" s="8">
        <f>[1]Sheet1!HE166</f>
        <v>0</v>
      </c>
      <c r="HF166" s="8">
        <f>[1]Sheet1!HF166</f>
        <v>0</v>
      </c>
      <c r="HG166" s="8">
        <f>[1]Sheet1!HG166</f>
        <v>0</v>
      </c>
      <c r="HH166" s="8">
        <f>[1]Sheet1!HH166</f>
        <v>0</v>
      </c>
      <c r="HI166" s="8">
        <f>[1]Sheet1!HI166</f>
        <v>0</v>
      </c>
      <c r="HJ166" s="8">
        <f>[1]Sheet1!HJ166</f>
        <v>0</v>
      </c>
      <c r="HK166" s="8">
        <f>[1]Sheet1!HK166</f>
        <v>0</v>
      </c>
      <c r="HL166" s="8">
        <f>[1]Sheet1!HL166</f>
        <v>0</v>
      </c>
      <c r="HM166" s="8">
        <f>[1]Sheet1!HM166</f>
        <v>0</v>
      </c>
      <c r="HN166" s="8">
        <f>[1]Sheet1!HN166</f>
        <v>0</v>
      </c>
      <c r="HO166" s="8">
        <f>[1]Sheet1!HO166</f>
        <v>0</v>
      </c>
      <c r="HP166" s="8">
        <f>[1]Sheet1!HP166</f>
        <v>0</v>
      </c>
      <c r="HQ166" s="8">
        <f>[1]Sheet1!HQ166</f>
        <v>0</v>
      </c>
      <c r="HR166" s="8">
        <f>[1]Sheet1!HR166</f>
        <v>0</v>
      </c>
      <c r="HS166" s="8">
        <f>[1]Sheet1!HS166</f>
        <v>0</v>
      </c>
      <c r="HT166" s="8">
        <f>[1]Sheet1!HT166</f>
        <v>0</v>
      </c>
      <c r="HU166" s="8">
        <f>[1]Sheet1!HU166</f>
        <v>0</v>
      </c>
      <c r="HV166" s="8">
        <f>[1]Sheet1!HV166</f>
        <v>0</v>
      </c>
      <c r="HW166" s="8">
        <f>[1]Sheet1!HW166</f>
        <v>0</v>
      </c>
      <c r="HX166" s="8">
        <f>[1]Sheet1!HX166</f>
        <v>1191.2059999999999</v>
      </c>
    </row>
    <row r="167" spans="2:232" x14ac:dyDescent="0.25">
      <c r="B167" t="s">
        <v>932</v>
      </c>
      <c r="C167" t="s">
        <v>128</v>
      </c>
      <c r="D167" s="8">
        <f>[1]Sheet1!D167</f>
        <v>0</v>
      </c>
      <c r="E167" s="8">
        <f>[1]Sheet1!E167</f>
        <v>0</v>
      </c>
      <c r="F167" s="8">
        <f>[1]Sheet1!F167</f>
        <v>0</v>
      </c>
      <c r="G167" s="8">
        <f>[1]Sheet1!G167</f>
        <v>0</v>
      </c>
      <c r="H167" s="8">
        <f>[1]Sheet1!H167</f>
        <v>0</v>
      </c>
      <c r="I167" s="8">
        <f>[1]Sheet1!I167</f>
        <v>0</v>
      </c>
      <c r="J167" s="8">
        <f>[1]Sheet1!J167</f>
        <v>0</v>
      </c>
      <c r="K167" s="8">
        <f>[1]Sheet1!K167</f>
        <v>1.042</v>
      </c>
      <c r="L167" s="8">
        <f>[1]Sheet1!L167</f>
        <v>0.47599999999999998</v>
      </c>
      <c r="M167" s="8">
        <f>[1]Sheet1!M167</f>
        <v>1.6970000000000001</v>
      </c>
      <c r="N167" s="8">
        <f>[1]Sheet1!N167</f>
        <v>3.8210000000000015</v>
      </c>
      <c r="O167" s="8">
        <f>[1]Sheet1!O167</f>
        <v>0.76400000000000001</v>
      </c>
      <c r="P167" s="8">
        <f>[1]Sheet1!P167</f>
        <v>0</v>
      </c>
      <c r="Q167" s="8">
        <f>[1]Sheet1!Q167</f>
        <v>9.0000000000000011E-3</v>
      </c>
      <c r="R167" s="8">
        <f>[1]Sheet1!R167</f>
        <v>1E-3</v>
      </c>
      <c r="S167" s="8">
        <f>[1]Sheet1!S167</f>
        <v>4.379999999999999</v>
      </c>
      <c r="T167" s="8">
        <f>[1]Sheet1!T167</f>
        <v>3.0000000000000001E-3</v>
      </c>
      <c r="U167" s="8">
        <f>[1]Sheet1!U167</f>
        <v>1E-3</v>
      </c>
      <c r="V167" s="8">
        <f>[1]Sheet1!V167</f>
        <v>1.0000000000000002E-2</v>
      </c>
      <c r="W167" s="8">
        <f>[1]Sheet1!W167</f>
        <v>1.4000000000000002E-2</v>
      </c>
      <c r="X167" s="8">
        <f>[1]Sheet1!X167</f>
        <v>3.2360000000000002</v>
      </c>
      <c r="Y167" s="8">
        <f>[1]Sheet1!Y167</f>
        <v>5.0000000000000001E-3</v>
      </c>
      <c r="Z167" s="8">
        <f>[1]Sheet1!Z167</f>
        <v>0</v>
      </c>
      <c r="AA167" s="8">
        <f>[1]Sheet1!AA167</f>
        <v>0</v>
      </c>
      <c r="AB167" s="8">
        <f>[1]Sheet1!AB167</f>
        <v>0</v>
      </c>
      <c r="AC167" s="8">
        <f>[1]Sheet1!AC167</f>
        <v>0</v>
      </c>
      <c r="AD167" s="8">
        <f>[1]Sheet1!AD167</f>
        <v>1E-3</v>
      </c>
      <c r="AE167" s="8">
        <f>[1]Sheet1!AE167</f>
        <v>0.13700000000000001</v>
      </c>
      <c r="AF167" s="8">
        <f>[1]Sheet1!AF167</f>
        <v>0</v>
      </c>
      <c r="AG167" s="8">
        <f>[1]Sheet1!AG167</f>
        <v>2.9999999999999992E-3</v>
      </c>
      <c r="AH167" s="8">
        <f>[1]Sheet1!AH167</f>
        <v>2E-3</v>
      </c>
      <c r="AI167" s="8">
        <f>[1]Sheet1!AI167</f>
        <v>0.41499999999999998</v>
      </c>
      <c r="AJ167" s="8">
        <f>[1]Sheet1!AJ167</f>
        <v>9.2929999999999993</v>
      </c>
      <c r="AK167" s="8">
        <f>[1]Sheet1!AK167</f>
        <v>0</v>
      </c>
      <c r="AL167" s="8">
        <f>[1]Sheet1!AL167</f>
        <v>11.260999999999996</v>
      </c>
      <c r="AM167" s="8">
        <f>[1]Sheet1!AM167</f>
        <v>0.17700000000000005</v>
      </c>
      <c r="AN167" s="8">
        <f>[1]Sheet1!AN167</f>
        <v>0</v>
      </c>
      <c r="AO167" s="8">
        <f>[1]Sheet1!AO167</f>
        <v>0.40700000000000003</v>
      </c>
      <c r="AP167" s="8">
        <f>[1]Sheet1!AP167</f>
        <v>1E-3</v>
      </c>
      <c r="AQ167" s="8">
        <f>[1]Sheet1!AQ167</f>
        <v>11.367000000000001</v>
      </c>
      <c r="AR167" s="8">
        <f>[1]Sheet1!AR167</f>
        <v>0.40600000000000003</v>
      </c>
      <c r="AS167" s="8">
        <f>[1]Sheet1!AS167</f>
        <v>13.222999999999999</v>
      </c>
      <c r="AT167" s="8">
        <f>[1]Sheet1!AT167</f>
        <v>8.1000000000000016E-2</v>
      </c>
      <c r="AU167" s="8">
        <f>[1]Sheet1!AU167</f>
        <v>1.306</v>
      </c>
      <c r="AV167" s="8">
        <f>[1]Sheet1!AV167</f>
        <v>9.1999999999999998E-2</v>
      </c>
      <c r="AW167" s="8">
        <f>[1]Sheet1!AW167</f>
        <v>0.79199999999999993</v>
      </c>
      <c r="AX167" s="8">
        <f>[1]Sheet1!AX167</f>
        <v>0.26600000000000001</v>
      </c>
      <c r="AY167" s="8">
        <f>[1]Sheet1!AY167</f>
        <v>0.09</v>
      </c>
      <c r="AZ167" s="8">
        <f>[1]Sheet1!AZ167</f>
        <v>3.3870000000000005</v>
      </c>
      <c r="BA167" s="8">
        <f>[1]Sheet1!BA167</f>
        <v>1784.5749999999998</v>
      </c>
      <c r="BB167" s="8">
        <f>[1]Sheet1!BB167</f>
        <v>12.292000000000002</v>
      </c>
      <c r="BC167" s="8">
        <f>[1]Sheet1!BC167</f>
        <v>225.61</v>
      </c>
      <c r="BD167" s="8">
        <f>[1]Sheet1!BD167</f>
        <v>178.07400000000001</v>
      </c>
      <c r="BE167" s="8">
        <f>[1]Sheet1!BE167</f>
        <v>164.197</v>
      </c>
      <c r="BF167" s="8">
        <f>[1]Sheet1!BF167</f>
        <v>28.087000000000003</v>
      </c>
      <c r="BG167" s="8">
        <f>[1]Sheet1!BG167</f>
        <v>37.337999999999994</v>
      </c>
      <c r="BH167" s="8">
        <f>[1]Sheet1!BH167</f>
        <v>1.782</v>
      </c>
      <c r="BI167" s="8">
        <f>[1]Sheet1!BI167</f>
        <v>66.558999999999997</v>
      </c>
      <c r="BJ167" s="8">
        <f>[1]Sheet1!BJ167</f>
        <v>49.435000000000002</v>
      </c>
      <c r="BK167" s="8">
        <f>[1]Sheet1!BK167</f>
        <v>177.37700000000001</v>
      </c>
      <c r="BL167" s="8">
        <f>[1]Sheet1!BL167</f>
        <v>33.488</v>
      </c>
      <c r="BM167" s="8">
        <f>[1]Sheet1!BM167</f>
        <v>110.82999999999998</v>
      </c>
      <c r="BN167" s="8">
        <f>[1]Sheet1!BN167</f>
        <v>12.768999999999998</v>
      </c>
      <c r="BO167" s="8">
        <f>[1]Sheet1!BO167</f>
        <v>18.542000000000002</v>
      </c>
      <c r="BP167" s="8">
        <f>[1]Sheet1!BP167</f>
        <v>0</v>
      </c>
      <c r="BQ167" s="8">
        <f>[1]Sheet1!BQ167</f>
        <v>0</v>
      </c>
      <c r="BR167" s="8">
        <f>[1]Sheet1!BR167</f>
        <v>0</v>
      </c>
      <c r="BS167" s="8">
        <f>[1]Sheet1!BS167</f>
        <v>0.93500000000000005</v>
      </c>
      <c r="BT167" s="8">
        <f>[1]Sheet1!BT167</f>
        <v>0</v>
      </c>
      <c r="BU167" s="8">
        <f>[1]Sheet1!BU167</f>
        <v>19.658999999999999</v>
      </c>
      <c r="BV167" s="8">
        <f>[1]Sheet1!BV167</f>
        <v>14.329999999999998</v>
      </c>
      <c r="BW167" s="8">
        <f>[1]Sheet1!BW167</f>
        <v>22.16</v>
      </c>
      <c r="BX167" s="8">
        <f>[1]Sheet1!BX167</f>
        <v>16.840999999999994</v>
      </c>
      <c r="BY167" s="8">
        <f>[1]Sheet1!BY167</f>
        <v>483.77000000000004</v>
      </c>
      <c r="BZ167" s="8">
        <f>[1]Sheet1!BZ167</f>
        <v>3.3120000000000003</v>
      </c>
      <c r="CA167" s="8">
        <f>[1]Sheet1!CA167</f>
        <v>2.2869999999999999</v>
      </c>
      <c r="CB167" s="8">
        <f>[1]Sheet1!CB167</f>
        <v>5.6110000000000007</v>
      </c>
      <c r="CC167" s="8">
        <f>[1]Sheet1!CC167</f>
        <v>0</v>
      </c>
      <c r="CD167" s="8">
        <f>[1]Sheet1!CD167</f>
        <v>0.29700000000000015</v>
      </c>
      <c r="CE167" s="8">
        <f>[1]Sheet1!CE167</f>
        <v>0</v>
      </c>
      <c r="CF167" s="8">
        <f>[1]Sheet1!CF167</f>
        <v>0</v>
      </c>
      <c r="CG167" s="8">
        <f>[1]Sheet1!CG167</f>
        <v>0</v>
      </c>
      <c r="CH167" s="8">
        <f>[1]Sheet1!CH167</f>
        <v>0</v>
      </c>
      <c r="CI167" s="8">
        <f>[1]Sheet1!CI167</f>
        <v>0</v>
      </c>
      <c r="CJ167" s="8">
        <f>[1]Sheet1!CJ167</f>
        <v>0</v>
      </c>
      <c r="CK167" s="8">
        <f>[1]Sheet1!CK167</f>
        <v>0</v>
      </c>
      <c r="CL167" s="8">
        <f>[1]Sheet1!CL167</f>
        <v>0</v>
      </c>
      <c r="CM167" s="8">
        <f>[1]Sheet1!CM167</f>
        <v>0</v>
      </c>
      <c r="CN167" s="8">
        <f>[1]Sheet1!CN167</f>
        <v>0</v>
      </c>
      <c r="CO167" s="8">
        <f>[1]Sheet1!CO167</f>
        <v>0</v>
      </c>
      <c r="CP167" s="8">
        <f>[1]Sheet1!CP167</f>
        <v>0</v>
      </c>
      <c r="CQ167" s="8">
        <f>[1]Sheet1!CQ167</f>
        <v>0</v>
      </c>
      <c r="CR167" s="8">
        <f>[1]Sheet1!CR167</f>
        <v>0</v>
      </c>
      <c r="CS167" s="8">
        <f>[1]Sheet1!CS167</f>
        <v>0</v>
      </c>
      <c r="CT167" s="8">
        <f>[1]Sheet1!CT167</f>
        <v>0</v>
      </c>
      <c r="CU167" s="8">
        <f>[1]Sheet1!CU167</f>
        <v>5.5640000000000001</v>
      </c>
      <c r="CV167" s="8">
        <f>[1]Sheet1!CV167</f>
        <v>0</v>
      </c>
      <c r="CW167" s="8">
        <f>[1]Sheet1!CW167</f>
        <v>1.0349999999999999</v>
      </c>
      <c r="CX167" s="8">
        <f>[1]Sheet1!CX167</f>
        <v>0.42699999999999999</v>
      </c>
      <c r="CY167" s="8">
        <f>[1]Sheet1!CY167</f>
        <v>1.099</v>
      </c>
      <c r="CZ167" s="8">
        <f>[1]Sheet1!CZ167</f>
        <v>1.677</v>
      </c>
      <c r="DA167" s="8">
        <f>[1]Sheet1!DA167</f>
        <v>0.98599999999999988</v>
      </c>
      <c r="DB167" s="8">
        <f>[1]Sheet1!DB167</f>
        <v>1.4840000000000004</v>
      </c>
      <c r="DC167" s="8">
        <f>[1]Sheet1!DC167</f>
        <v>2.9020000000000001</v>
      </c>
      <c r="DD167" s="8">
        <f>[1]Sheet1!DD167</f>
        <v>0</v>
      </c>
      <c r="DE167" s="8">
        <f>[1]Sheet1!DE167</f>
        <v>3.1599999999999997</v>
      </c>
      <c r="DF167" s="8">
        <f>[1]Sheet1!DF167</f>
        <v>7.6349999999999989</v>
      </c>
      <c r="DG167" s="8">
        <f>[1]Sheet1!DG167</f>
        <v>0</v>
      </c>
      <c r="DH167" s="8">
        <f>[1]Sheet1!DH167</f>
        <v>0.309</v>
      </c>
      <c r="DI167" s="8">
        <f>[1]Sheet1!DI167</f>
        <v>1</v>
      </c>
      <c r="DJ167" s="8">
        <f>[1]Sheet1!DJ167</f>
        <v>3.1180000000000003</v>
      </c>
      <c r="DK167" s="8">
        <f>[1]Sheet1!DK167</f>
        <v>35.707000000000008</v>
      </c>
      <c r="DL167" s="8">
        <f>[1]Sheet1!DL167</f>
        <v>0</v>
      </c>
      <c r="DM167" s="8">
        <f>[1]Sheet1!DM167</f>
        <v>0</v>
      </c>
      <c r="DN167" s="8">
        <f>[1]Sheet1!DN167</f>
        <v>0</v>
      </c>
      <c r="DO167" s="8">
        <f>[1]Sheet1!DO167</f>
        <v>0</v>
      </c>
      <c r="DP167" s="8">
        <f>[1]Sheet1!DP167</f>
        <v>0</v>
      </c>
      <c r="DQ167" s="8">
        <f>[1]Sheet1!DQ167</f>
        <v>0</v>
      </c>
      <c r="DR167" s="8">
        <f>[1]Sheet1!DR167</f>
        <v>0</v>
      </c>
      <c r="DS167" s="8">
        <f>[1]Sheet1!DS167</f>
        <v>0</v>
      </c>
      <c r="DT167" s="8">
        <f>[1]Sheet1!DT167</f>
        <v>0</v>
      </c>
      <c r="DU167" s="8">
        <f>[1]Sheet1!DU167</f>
        <v>0</v>
      </c>
      <c r="DV167" s="8">
        <f>[1]Sheet1!DV167</f>
        <v>0</v>
      </c>
      <c r="DW167" s="8">
        <f>[1]Sheet1!DW167</f>
        <v>0</v>
      </c>
      <c r="DX167" s="8">
        <f>[1]Sheet1!DX167</f>
        <v>0</v>
      </c>
      <c r="DY167" s="8">
        <f>[1]Sheet1!DY167</f>
        <v>0</v>
      </c>
      <c r="DZ167" s="8">
        <f>[1]Sheet1!DZ167</f>
        <v>0</v>
      </c>
      <c r="EA167" s="8">
        <f>[1]Sheet1!EA167</f>
        <v>0</v>
      </c>
      <c r="EB167" s="8">
        <f>[1]Sheet1!EB167</f>
        <v>0</v>
      </c>
      <c r="EC167" s="8">
        <f>[1]Sheet1!EC167</f>
        <v>0</v>
      </c>
      <c r="ED167" s="8">
        <f>[1]Sheet1!ED167</f>
        <v>0</v>
      </c>
      <c r="EE167" s="8">
        <f>[1]Sheet1!EE167</f>
        <v>0</v>
      </c>
      <c r="EF167" s="8">
        <f>[1]Sheet1!EF167</f>
        <v>0</v>
      </c>
      <c r="EG167" s="8">
        <f>[1]Sheet1!EG167</f>
        <v>0</v>
      </c>
      <c r="EH167" s="8">
        <f>[1]Sheet1!EH167</f>
        <v>0</v>
      </c>
      <c r="EI167" s="8">
        <f>[1]Sheet1!EI167</f>
        <v>0</v>
      </c>
      <c r="EJ167" s="8">
        <f>[1]Sheet1!EJ167</f>
        <v>0</v>
      </c>
      <c r="EK167" s="8">
        <f>[1]Sheet1!EK167</f>
        <v>0</v>
      </c>
      <c r="EL167" s="8">
        <f>[1]Sheet1!EL167</f>
        <v>0</v>
      </c>
      <c r="EM167" s="8">
        <f>[1]Sheet1!EM167</f>
        <v>0</v>
      </c>
      <c r="EN167" s="8">
        <f>[1]Sheet1!EN167</f>
        <v>0</v>
      </c>
      <c r="EO167" s="8">
        <f>[1]Sheet1!EO167</f>
        <v>0</v>
      </c>
      <c r="EP167" s="8">
        <f>[1]Sheet1!EP167</f>
        <v>0</v>
      </c>
      <c r="EQ167" s="8">
        <f>[1]Sheet1!EQ167</f>
        <v>0</v>
      </c>
      <c r="ER167" s="8">
        <f>[1]Sheet1!ER167</f>
        <v>0</v>
      </c>
      <c r="ES167" s="8">
        <f>[1]Sheet1!ES167</f>
        <v>0</v>
      </c>
      <c r="ET167" s="8">
        <f>[1]Sheet1!ET167</f>
        <v>0</v>
      </c>
      <c r="EU167" s="8">
        <f>[1]Sheet1!EU167</f>
        <v>0</v>
      </c>
      <c r="EV167" s="8">
        <f>[1]Sheet1!EV167</f>
        <v>0</v>
      </c>
      <c r="EW167" s="8">
        <f>[1]Sheet1!EW167</f>
        <v>0</v>
      </c>
      <c r="EX167" s="8">
        <f>[1]Sheet1!EX167</f>
        <v>0</v>
      </c>
      <c r="EY167" s="8">
        <f>[1]Sheet1!EY167</f>
        <v>0</v>
      </c>
      <c r="EZ167" s="8">
        <f>[1]Sheet1!EZ167</f>
        <v>0</v>
      </c>
      <c r="FA167" s="8">
        <f>[1]Sheet1!FA167</f>
        <v>0</v>
      </c>
      <c r="FB167" s="8">
        <f>[1]Sheet1!FB167</f>
        <v>0</v>
      </c>
      <c r="FC167" s="8">
        <f>[1]Sheet1!FC167</f>
        <v>0</v>
      </c>
      <c r="FD167" s="8">
        <f>[1]Sheet1!FD167</f>
        <v>0</v>
      </c>
      <c r="FE167" s="8">
        <f>[1]Sheet1!FE167</f>
        <v>0</v>
      </c>
      <c r="FF167" s="8">
        <f>[1]Sheet1!FF167</f>
        <v>0</v>
      </c>
      <c r="FG167" s="8">
        <f>[1]Sheet1!FG167</f>
        <v>0</v>
      </c>
      <c r="FH167" s="8">
        <f>[1]Sheet1!FH167</f>
        <v>0</v>
      </c>
      <c r="FI167" s="8">
        <f>[1]Sheet1!FI167</f>
        <v>0</v>
      </c>
      <c r="FJ167" s="8">
        <f>[1]Sheet1!FJ167</f>
        <v>0</v>
      </c>
      <c r="FK167" s="8">
        <f>[1]Sheet1!FK167</f>
        <v>0</v>
      </c>
      <c r="FL167" s="8">
        <f>[1]Sheet1!FL167</f>
        <v>0</v>
      </c>
      <c r="FM167" s="8">
        <f>[1]Sheet1!FM167</f>
        <v>0</v>
      </c>
      <c r="FN167" s="8">
        <f>[1]Sheet1!FN167</f>
        <v>0</v>
      </c>
      <c r="FO167" s="8">
        <f>[1]Sheet1!FO167</f>
        <v>0</v>
      </c>
      <c r="FP167" s="8">
        <f>[1]Sheet1!FP167</f>
        <v>0</v>
      </c>
      <c r="FQ167" s="8">
        <f>[1]Sheet1!FQ167</f>
        <v>0</v>
      </c>
      <c r="FR167" s="8">
        <f>[1]Sheet1!FR167</f>
        <v>0</v>
      </c>
      <c r="FS167" s="8">
        <f>[1]Sheet1!FS167</f>
        <v>0</v>
      </c>
      <c r="FT167" s="8">
        <f>[1]Sheet1!FT167</f>
        <v>0</v>
      </c>
      <c r="FU167" s="8">
        <f>[1]Sheet1!FU167</f>
        <v>0</v>
      </c>
      <c r="FV167" s="8">
        <f>[1]Sheet1!FV167</f>
        <v>0</v>
      </c>
      <c r="FW167" s="8">
        <f>[1]Sheet1!FW167</f>
        <v>0</v>
      </c>
      <c r="FX167" s="8">
        <f>[1]Sheet1!FX167</f>
        <v>0</v>
      </c>
      <c r="FY167" s="8">
        <f>[1]Sheet1!FY167</f>
        <v>0</v>
      </c>
      <c r="FZ167" s="8">
        <f>[1]Sheet1!FZ167</f>
        <v>0</v>
      </c>
      <c r="GA167" s="8">
        <f>[1]Sheet1!GA167</f>
        <v>0</v>
      </c>
      <c r="GB167" s="8">
        <f>[1]Sheet1!GB167</f>
        <v>0</v>
      </c>
      <c r="GC167" s="8">
        <f>[1]Sheet1!GC167</f>
        <v>0</v>
      </c>
      <c r="GD167" s="8">
        <f>[1]Sheet1!GD167</f>
        <v>0</v>
      </c>
      <c r="GE167" s="8">
        <f>[1]Sheet1!GE167</f>
        <v>0</v>
      </c>
      <c r="GF167" s="8">
        <f>[1]Sheet1!GF167</f>
        <v>0</v>
      </c>
      <c r="GG167" s="8">
        <f>[1]Sheet1!GG167</f>
        <v>0</v>
      </c>
      <c r="GH167" s="8">
        <f>[1]Sheet1!GH167</f>
        <v>0</v>
      </c>
      <c r="GI167" s="8">
        <f>[1]Sheet1!GI167</f>
        <v>0</v>
      </c>
      <c r="GJ167" s="8">
        <f>[1]Sheet1!GJ167</f>
        <v>0</v>
      </c>
      <c r="GK167" s="8">
        <f>[1]Sheet1!GK167</f>
        <v>0</v>
      </c>
      <c r="GL167" s="8">
        <f>[1]Sheet1!GL167</f>
        <v>0</v>
      </c>
      <c r="GM167" s="8">
        <f>[1]Sheet1!GM167</f>
        <v>0</v>
      </c>
      <c r="GN167" s="8">
        <f>[1]Sheet1!GN167</f>
        <v>0</v>
      </c>
      <c r="GO167" s="8">
        <f>[1]Sheet1!GO167</f>
        <v>0</v>
      </c>
      <c r="GP167" s="8">
        <f>[1]Sheet1!GP167</f>
        <v>0</v>
      </c>
      <c r="GQ167" s="8">
        <f>[1]Sheet1!GQ167</f>
        <v>0</v>
      </c>
      <c r="GR167" s="8">
        <f>[1]Sheet1!GR167</f>
        <v>0</v>
      </c>
      <c r="GS167" s="8">
        <f>[1]Sheet1!GS167</f>
        <v>0</v>
      </c>
      <c r="GT167" s="8">
        <f>[1]Sheet1!GT167</f>
        <v>0</v>
      </c>
      <c r="GU167" s="8">
        <f>[1]Sheet1!GU167</f>
        <v>0</v>
      </c>
      <c r="GV167" s="8">
        <f>[1]Sheet1!GV167</f>
        <v>0</v>
      </c>
      <c r="GW167" s="8">
        <f>[1]Sheet1!GW167</f>
        <v>0</v>
      </c>
      <c r="GX167" s="8">
        <f>[1]Sheet1!GX167</f>
        <v>0</v>
      </c>
      <c r="GY167" s="8">
        <f>[1]Sheet1!GY167</f>
        <v>0</v>
      </c>
      <c r="GZ167" s="8">
        <f>[1]Sheet1!GZ167</f>
        <v>0</v>
      </c>
      <c r="HA167" s="8">
        <f>[1]Sheet1!HA167</f>
        <v>0</v>
      </c>
      <c r="HB167" s="8">
        <f>[1]Sheet1!HB167</f>
        <v>0</v>
      </c>
      <c r="HC167" s="8">
        <f>[1]Sheet1!HC167</f>
        <v>0</v>
      </c>
      <c r="HD167" s="8">
        <f>[1]Sheet1!HD167</f>
        <v>0</v>
      </c>
      <c r="HE167" s="8">
        <f>[1]Sheet1!HE167</f>
        <v>0</v>
      </c>
      <c r="HF167" s="8">
        <f>[1]Sheet1!HF167</f>
        <v>0</v>
      </c>
      <c r="HG167" s="8">
        <f>[1]Sheet1!HG167</f>
        <v>0</v>
      </c>
      <c r="HH167" s="8">
        <f>[1]Sheet1!HH167</f>
        <v>0</v>
      </c>
      <c r="HI167" s="8">
        <f>[1]Sheet1!HI167</f>
        <v>0</v>
      </c>
      <c r="HJ167" s="8">
        <f>[1]Sheet1!HJ167</f>
        <v>0</v>
      </c>
      <c r="HK167" s="8">
        <f>[1]Sheet1!HK167</f>
        <v>0</v>
      </c>
      <c r="HL167" s="8">
        <f>[1]Sheet1!HL167</f>
        <v>0</v>
      </c>
      <c r="HM167" s="8">
        <f>[1]Sheet1!HM167</f>
        <v>0</v>
      </c>
      <c r="HN167" s="8">
        <f>[1]Sheet1!HN167</f>
        <v>0</v>
      </c>
      <c r="HO167" s="8">
        <f>[1]Sheet1!HO167</f>
        <v>0</v>
      </c>
      <c r="HP167" s="8">
        <f>[1]Sheet1!HP167</f>
        <v>0</v>
      </c>
      <c r="HQ167" s="8">
        <f>[1]Sheet1!HQ167</f>
        <v>0</v>
      </c>
      <c r="HR167" s="8">
        <f>[1]Sheet1!HR167</f>
        <v>0</v>
      </c>
      <c r="HS167" s="8">
        <f>[1]Sheet1!HS167</f>
        <v>0</v>
      </c>
      <c r="HT167" s="8">
        <f>[1]Sheet1!HT167</f>
        <v>0</v>
      </c>
      <c r="HU167" s="8">
        <f>[1]Sheet1!HU167</f>
        <v>0</v>
      </c>
      <c r="HV167" s="8">
        <f>[1]Sheet1!HV167</f>
        <v>0</v>
      </c>
      <c r="HW167" s="8">
        <f>[1]Sheet1!HW167</f>
        <v>0</v>
      </c>
      <c r="HX167" s="8">
        <f>[1]Sheet1!HX167</f>
        <v>32968.678999999996</v>
      </c>
    </row>
    <row r="168" spans="2:232" x14ac:dyDescent="0.25">
      <c r="B168" t="s">
        <v>933</v>
      </c>
      <c r="C168" t="s">
        <v>129</v>
      </c>
      <c r="D168" s="8">
        <f>[1]Sheet1!D168</f>
        <v>0</v>
      </c>
      <c r="E168" s="8">
        <f>[1]Sheet1!E168</f>
        <v>0</v>
      </c>
      <c r="F168" s="8">
        <f>[1]Sheet1!F168</f>
        <v>0</v>
      </c>
      <c r="G168" s="8">
        <f>[1]Sheet1!G168</f>
        <v>0</v>
      </c>
      <c r="H168" s="8">
        <f>[1]Sheet1!H168</f>
        <v>0</v>
      </c>
      <c r="I168" s="8">
        <f>[1]Sheet1!I168</f>
        <v>0</v>
      </c>
      <c r="J168" s="8">
        <f>[1]Sheet1!J168</f>
        <v>0</v>
      </c>
      <c r="K168" s="8">
        <f>[1]Sheet1!K168</f>
        <v>40.076000000000001</v>
      </c>
      <c r="L168" s="8">
        <f>[1]Sheet1!L168</f>
        <v>8.7569999999999997</v>
      </c>
      <c r="M168" s="8">
        <f>[1]Sheet1!M168</f>
        <v>4.8620000000000001</v>
      </c>
      <c r="N168" s="8">
        <f>[1]Sheet1!N168</f>
        <v>20.643000000000001</v>
      </c>
      <c r="O168" s="8">
        <f>[1]Sheet1!O168</f>
        <v>0.59099999999999997</v>
      </c>
      <c r="P168" s="8">
        <f>[1]Sheet1!P168</f>
        <v>17.825000000000003</v>
      </c>
      <c r="Q168" s="8">
        <f>[1]Sheet1!Q168</f>
        <v>0</v>
      </c>
      <c r="R168" s="8">
        <f>[1]Sheet1!R168</f>
        <v>0</v>
      </c>
      <c r="S168" s="8">
        <f>[1]Sheet1!S168</f>
        <v>0</v>
      </c>
      <c r="T168" s="8">
        <f>[1]Sheet1!T168</f>
        <v>0</v>
      </c>
      <c r="U168" s="8">
        <f>[1]Sheet1!U168</f>
        <v>0</v>
      </c>
      <c r="V168" s="8">
        <f>[1]Sheet1!V168</f>
        <v>0</v>
      </c>
      <c r="W168" s="8">
        <f>[1]Sheet1!W168</f>
        <v>0</v>
      </c>
      <c r="X168" s="8">
        <f>[1]Sheet1!X168</f>
        <v>0</v>
      </c>
      <c r="Y168" s="8">
        <f>[1]Sheet1!Y168</f>
        <v>0</v>
      </c>
      <c r="Z168" s="8">
        <f>[1]Sheet1!Z168</f>
        <v>0</v>
      </c>
      <c r="AA168" s="8">
        <f>[1]Sheet1!AA168</f>
        <v>0</v>
      </c>
      <c r="AB168" s="8">
        <f>[1]Sheet1!AB168</f>
        <v>0</v>
      </c>
      <c r="AC168" s="8">
        <f>[1]Sheet1!AC168</f>
        <v>0</v>
      </c>
      <c r="AD168" s="8">
        <f>[1]Sheet1!AD168</f>
        <v>0</v>
      </c>
      <c r="AE168" s="8">
        <f>[1]Sheet1!AE168</f>
        <v>0</v>
      </c>
      <c r="AF168" s="8">
        <f>[1]Sheet1!AF168</f>
        <v>0</v>
      </c>
      <c r="AG168" s="8">
        <f>[1]Sheet1!AG168</f>
        <v>0</v>
      </c>
      <c r="AH168" s="8">
        <f>[1]Sheet1!AH168</f>
        <v>0</v>
      </c>
      <c r="AI168" s="8">
        <f>[1]Sheet1!AI168</f>
        <v>0.128</v>
      </c>
      <c r="AJ168" s="8">
        <f>[1]Sheet1!AJ168</f>
        <v>0.65500000000000003</v>
      </c>
      <c r="AK168" s="8">
        <f>[1]Sheet1!AK168</f>
        <v>0</v>
      </c>
      <c r="AL168" s="8">
        <f>[1]Sheet1!AL168</f>
        <v>0</v>
      </c>
      <c r="AM168" s="8">
        <f>[1]Sheet1!AM168</f>
        <v>0</v>
      </c>
      <c r="AN168" s="8">
        <f>[1]Sheet1!AN168</f>
        <v>0</v>
      </c>
      <c r="AO168" s="8">
        <f>[1]Sheet1!AO168</f>
        <v>0</v>
      </c>
      <c r="AP168" s="8">
        <f>[1]Sheet1!AP168</f>
        <v>0</v>
      </c>
      <c r="AQ168" s="8">
        <f>[1]Sheet1!AQ168</f>
        <v>0</v>
      </c>
      <c r="AR168" s="8">
        <f>[1]Sheet1!AR168</f>
        <v>0</v>
      </c>
      <c r="AS168" s="8">
        <f>[1]Sheet1!AS168</f>
        <v>0.69700000000000006</v>
      </c>
      <c r="AT168" s="8">
        <f>[1]Sheet1!AT168</f>
        <v>3.2000000000000001E-2</v>
      </c>
      <c r="AU168" s="8">
        <f>[1]Sheet1!AU168</f>
        <v>7.3999999999999996E-2</v>
      </c>
      <c r="AV168" s="8">
        <f>[1]Sheet1!AV168</f>
        <v>0</v>
      </c>
      <c r="AW168" s="8">
        <f>[1]Sheet1!AW168</f>
        <v>8.3999999999999991E-2</v>
      </c>
      <c r="AX168" s="8">
        <f>[1]Sheet1!AX168</f>
        <v>15.64</v>
      </c>
      <c r="AY168" s="8">
        <f>[1]Sheet1!AY168</f>
        <v>0.10100000000000001</v>
      </c>
      <c r="AZ168" s="8">
        <f>[1]Sheet1!AZ168</f>
        <v>21.07</v>
      </c>
      <c r="BA168" s="8">
        <f>[1]Sheet1!BA168</f>
        <v>1.2959999999999998</v>
      </c>
      <c r="BB168" s="8">
        <f>[1]Sheet1!BB168</f>
        <v>9.9000000000000005E-2</v>
      </c>
      <c r="BC168" s="8">
        <f>[1]Sheet1!BC168</f>
        <v>97.24199999999999</v>
      </c>
      <c r="BD168" s="8">
        <f>[1]Sheet1!BD168</f>
        <v>3.7429999999999999</v>
      </c>
      <c r="BE168" s="8">
        <f>[1]Sheet1!BE168</f>
        <v>12.557</v>
      </c>
      <c r="BF168" s="8">
        <f>[1]Sheet1!BF168</f>
        <v>7.1409999999999991</v>
      </c>
      <c r="BG168" s="8">
        <f>[1]Sheet1!BG168</f>
        <v>5.367</v>
      </c>
      <c r="BH168" s="8">
        <f>[1]Sheet1!BH168</f>
        <v>94.531999999999996</v>
      </c>
      <c r="BI168" s="8">
        <f>[1]Sheet1!BI168</f>
        <v>0</v>
      </c>
      <c r="BJ168" s="8">
        <f>[1]Sheet1!BJ168</f>
        <v>1.3680000000000001</v>
      </c>
      <c r="BK168" s="8">
        <f>[1]Sheet1!BK168</f>
        <v>5.9889999999999999</v>
      </c>
      <c r="BL168" s="8">
        <f>[1]Sheet1!BL168</f>
        <v>0.90800000000000003</v>
      </c>
      <c r="BM168" s="8">
        <f>[1]Sheet1!BM168</f>
        <v>46.777999999999999</v>
      </c>
      <c r="BN168" s="8">
        <f>[1]Sheet1!BN168</f>
        <v>6.4089999999999998</v>
      </c>
      <c r="BO168" s="8">
        <f>[1]Sheet1!BO168</f>
        <v>1.9550000000000001</v>
      </c>
      <c r="BP168" s="8">
        <f>[1]Sheet1!BP168</f>
        <v>2.4990000000000001</v>
      </c>
      <c r="BQ168" s="8">
        <f>[1]Sheet1!BQ168</f>
        <v>4.3310000000000004</v>
      </c>
      <c r="BR168" s="8">
        <f>[1]Sheet1!BR168</f>
        <v>1.7589999999999999</v>
      </c>
      <c r="BS168" s="8">
        <f>[1]Sheet1!BS168</f>
        <v>2.4290000000000003</v>
      </c>
      <c r="BT168" s="8">
        <f>[1]Sheet1!BT168</f>
        <v>0</v>
      </c>
      <c r="BU168" s="8">
        <f>[1]Sheet1!BU168</f>
        <v>3.3480000000000003</v>
      </c>
      <c r="BV168" s="8">
        <f>[1]Sheet1!BV168</f>
        <v>7.644000000000001</v>
      </c>
      <c r="BW168" s="8">
        <f>[1]Sheet1!BW168</f>
        <v>16.688000000000002</v>
      </c>
      <c r="BX168" s="8">
        <f>[1]Sheet1!BX168</f>
        <v>26.282000000000004</v>
      </c>
      <c r="BY168" s="8">
        <f>[1]Sheet1!BY168</f>
        <v>12.525</v>
      </c>
      <c r="BZ168" s="8">
        <f>[1]Sheet1!BZ168</f>
        <v>8.3990000000000009</v>
      </c>
      <c r="CA168" s="8">
        <f>[1]Sheet1!CA168</f>
        <v>0</v>
      </c>
      <c r="CB168" s="8">
        <f>[1]Sheet1!CB168</f>
        <v>0.79299999999999993</v>
      </c>
      <c r="CC168" s="8">
        <f>[1]Sheet1!CC168</f>
        <v>0</v>
      </c>
      <c r="CD168" s="8">
        <f>[1]Sheet1!CD168</f>
        <v>7.835</v>
      </c>
      <c r="CE168" s="8">
        <f>[1]Sheet1!CE168</f>
        <v>1.0369999999999999</v>
      </c>
      <c r="CF168" s="8">
        <f>[1]Sheet1!CF168</f>
        <v>0</v>
      </c>
      <c r="CG168" s="8">
        <f>[1]Sheet1!CG168</f>
        <v>2.1360000000000001</v>
      </c>
      <c r="CH168" s="8">
        <f>[1]Sheet1!CH168</f>
        <v>0</v>
      </c>
      <c r="CI168" s="8">
        <f>[1]Sheet1!CI168</f>
        <v>0</v>
      </c>
      <c r="CJ168" s="8">
        <f>[1]Sheet1!CJ168</f>
        <v>0</v>
      </c>
      <c r="CK168" s="8">
        <f>[1]Sheet1!CK168</f>
        <v>0</v>
      </c>
      <c r="CL168" s="8">
        <f>[1]Sheet1!CL168</f>
        <v>0</v>
      </c>
      <c r="CM168" s="8">
        <f>[1]Sheet1!CM168</f>
        <v>0</v>
      </c>
      <c r="CN168" s="8">
        <f>[1]Sheet1!CN168</f>
        <v>0</v>
      </c>
      <c r="CO168" s="8">
        <f>[1]Sheet1!CO168</f>
        <v>0</v>
      </c>
      <c r="CP168" s="8">
        <f>[1]Sheet1!CP168</f>
        <v>0</v>
      </c>
      <c r="CQ168" s="8">
        <f>[1]Sheet1!CQ168</f>
        <v>0</v>
      </c>
      <c r="CR168" s="8">
        <f>[1]Sheet1!CR168</f>
        <v>0</v>
      </c>
      <c r="CS168" s="8">
        <f>[1]Sheet1!CS168</f>
        <v>0</v>
      </c>
      <c r="CT168" s="8">
        <f>[1]Sheet1!CT168</f>
        <v>0</v>
      </c>
      <c r="CU168" s="8">
        <f>[1]Sheet1!CU168</f>
        <v>1.6539999999999999</v>
      </c>
      <c r="CV168" s="8">
        <f>[1]Sheet1!CV168</f>
        <v>0</v>
      </c>
      <c r="CW168" s="8">
        <f>[1]Sheet1!CW168</f>
        <v>0.58399999999999996</v>
      </c>
      <c r="CX168" s="8">
        <f>[1]Sheet1!CX168</f>
        <v>0.24099999999999999</v>
      </c>
      <c r="CY168" s="8">
        <f>[1]Sheet1!CY168</f>
        <v>0</v>
      </c>
      <c r="CZ168" s="8">
        <f>[1]Sheet1!CZ168</f>
        <v>0.72500000000000009</v>
      </c>
      <c r="DA168" s="8">
        <f>[1]Sheet1!DA168</f>
        <v>0.78100000000000003</v>
      </c>
      <c r="DB168" s="8">
        <f>[1]Sheet1!DB168</f>
        <v>0</v>
      </c>
      <c r="DC168" s="8">
        <f>[1]Sheet1!DC168</f>
        <v>0</v>
      </c>
      <c r="DD168" s="8">
        <f>[1]Sheet1!DD168</f>
        <v>0</v>
      </c>
      <c r="DE168" s="8">
        <f>[1]Sheet1!DE168</f>
        <v>0</v>
      </c>
      <c r="DF168" s="8">
        <f>[1]Sheet1!DF168</f>
        <v>0</v>
      </c>
      <c r="DG168" s="8">
        <f>[1]Sheet1!DG168</f>
        <v>0</v>
      </c>
      <c r="DH168" s="8">
        <f>[1]Sheet1!DH168</f>
        <v>0.32999999999999996</v>
      </c>
      <c r="DI168" s="8">
        <f>[1]Sheet1!DI168</f>
        <v>0.42300000000000004</v>
      </c>
      <c r="DJ168" s="8">
        <f>[1]Sheet1!DJ168</f>
        <v>0.18</v>
      </c>
      <c r="DK168" s="8">
        <f>[1]Sheet1!DK168</f>
        <v>11.157999999999999</v>
      </c>
      <c r="DL168" s="8">
        <f>[1]Sheet1!DL168</f>
        <v>0.72700000000000009</v>
      </c>
      <c r="DM168" s="8">
        <f>[1]Sheet1!DM168</f>
        <v>8.8999999999999996E-2</v>
      </c>
      <c r="DN168" s="8">
        <f>[1]Sheet1!DN168</f>
        <v>0</v>
      </c>
      <c r="DO168" s="8">
        <f>[1]Sheet1!DO168</f>
        <v>0</v>
      </c>
      <c r="DP168" s="8">
        <f>[1]Sheet1!DP168</f>
        <v>0</v>
      </c>
      <c r="DQ168" s="8">
        <f>[1]Sheet1!DQ168</f>
        <v>0</v>
      </c>
      <c r="DR168" s="8">
        <f>[1]Sheet1!DR168</f>
        <v>0</v>
      </c>
      <c r="DS168" s="8">
        <f>[1]Sheet1!DS168</f>
        <v>0</v>
      </c>
      <c r="DT168" s="8">
        <f>[1]Sheet1!DT168</f>
        <v>0</v>
      </c>
      <c r="DU168" s="8">
        <f>[1]Sheet1!DU168</f>
        <v>0</v>
      </c>
      <c r="DV168" s="8">
        <f>[1]Sheet1!DV168</f>
        <v>0</v>
      </c>
      <c r="DW168" s="8">
        <f>[1]Sheet1!DW168</f>
        <v>0</v>
      </c>
      <c r="DX168" s="8">
        <f>[1]Sheet1!DX168</f>
        <v>0</v>
      </c>
      <c r="DY168" s="8">
        <f>[1]Sheet1!DY168</f>
        <v>0</v>
      </c>
      <c r="DZ168" s="8">
        <f>[1]Sheet1!DZ168</f>
        <v>0</v>
      </c>
      <c r="EA168" s="8">
        <f>[1]Sheet1!EA168</f>
        <v>0</v>
      </c>
      <c r="EB168" s="8">
        <f>[1]Sheet1!EB168</f>
        <v>0</v>
      </c>
      <c r="EC168" s="8">
        <f>[1]Sheet1!EC168</f>
        <v>0</v>
      </c>
      <c r="ED168" s="8">
        <f>[1]Sheet1!ED168</f>
        <v>0</v>
      </c>
      <c r="EE168" s="8">
        <f>[1]Sheet1!EE168</f>
        <v>0</v>
      </c>
      <c r="EF168" s="8">
        <f>[1]Sheet1!EF168</f>
        <v>0</v>
      </c>
      <c r="EG168" s="8">
        <f>[1]Sheet1!EG168</f>
        <v>0</v>
      </c>
      <c r="EH168" s="8">
        <f>[1]Sheet1!EH168</f>
        <v>0</v>
      </c>
      <c r="EI168" s="8">
        <f>[1]Sheet1!EI168</f>
        <v>0</v>
      </c>
      <c r="EJ168" s="8">
        <f>[1]Sheet1!EJ168</f>
        <v>0</v>
      </c>
      <c r="EK168" s="8">
        <f>[1]Sheet1!EK168</f>
        <v>0</v>
      </c>
      <c r="EL168" s="8">
        <f>[1]Sheet1!EL168</f>
        <v>0</v>
      </c>
      <c r="EM168" s="8">
        <f>[1]Sheet1!EM168</f>
        <v>0</v>
      </c>
      <c r="EN168" s="8">
        <f>[1]Sheet1!EN168</f>
        <v>0</v>
      </c>
      <c r="EO168" s="8">
        <f>[1]Sheet1!EO168</f>
        <v>0</v>
      </c>
      <c r="EP168" s="8">
        <f>[1]Sheet1!EP168</f>
        <v>0</v>
      </c>
      <c r="EQ168" s="8">
        <f>[1]Sheet1!EQ168</f>
        <v>0</v>
      </c>
      <c r="ER168" s="8">
        <f>[1]Sheet1!ER168</f>
        <v>0</v>
      </c>
      <c r="ES168" s="8">
        <f>[1]Sheet1!ES168</f>
        <v>0</v>
      </c>
      <c r="ET168" s="8">
        <f>[1]Sheet1!ET168</f>
        <v>0</v>
      </c>
      <c r="EU168" s="8">
        <f>[1]Sheet1!EU168</f>
        <v>0</v>
      </c>
      <c r="EV168" s="8">
        <f>[1]Sheet1!EV168</f>
        <v>0</v>
      </c>
      <c r="EW168" s="8">
        <f>[1]Sheet1!EW168</f>
        <v>0</v>
      </c>
      <c r="EX168" s="8">
        <f>[1]Sheet1!EX168</f>
        <v>0</v>
      </c>
      <c r="EY168" s="8">
        <f>[1]Sheet1!EY168</f>
        <v>0</v>
      </c>
      <c r="EZ168" s="8">
        <f>[1]Sheet1!EZ168</f>
        <v>0</v>
      </c>
      <c r="FA168" s="8">
        <f>[1]Sheet1!FA168</f>
        <v>0</v>
      </c>
      <c r="FB168" s="8">
        <f>[1]Sheet1!FB168</f>
        <v>0</v>
      </c>
      <c r="FC168" s="8">
        <f>[1]Sheet1!FC168</f>
        <v>0</v>
      </c>
      <c r="FD168" s="8">
        <f>[1]Sheet1!FD168</f>
        <v>0</v>
      </c>
      <c r="FE168" s="8">
        <f>[1]Sheet1!FE168</f>
        <v>0</v>
      </c>
      <c r="FF168" s="8">
        <f>[1]Sheet1!FF168</f>
        <v>0</v>
      </c>
      <c r="FG168" s="8">
        <f>[1]Sheet1!FG168</f>
        <v>0</v>
      </c>
      <c r="FH168" s="8">
        <f>[1]Sheet1!FH168</f>
        <v>0</v>
      </c>
      <c r="FI168" s="8">
        <f>[1]Sheet1!FI168</f>
        <v>0</v>
      </c>
      <c r="FJ168" s="8">
        <f>[1]Sheet1!FJ168</f>
        <v>0</v>
      </c>
      <c r="FK168" s="8">
        <f>[1]Sheet1!FK168</f>
        <v>0</v>
      </c>
      <c r="FL168" s="8">
        <f>[1]Sheet1!FL168</f>
        <v>0</v>
      </c>
      <c r="FM168" s="8">
        <f>[1]Sheet1!FM168</f>
        <v>0</v>
      </c>
      <c r="FN168" s="8">
        <f>[1]Sheet1!FN168</f>
        <v>0</v>
      </c>
      <c r="FO168" s="8">
        <f>[1]Sheet1!FO168</f>
        <v>0</v>
      </c>
      <c r="FP168" s="8">
        <f>[1]Sheet1!FP168</f>
        <v>0</v>
      </c>
      <c r="FQ168" s="8">
        <f>[1]Sheet1!FQ168</f>
        <v>0</v>
      </c>
      <c r="FR168" s="8">
        <f>[1]Sheet1!FR168</f>
        <v>0</v>
      </c>
      <c r="FS168" s="8">
        <f>[1]Sheet1!FS168</f>
        <v>0</v>
      </c>
      <c r="FT168" s="8">
        <f>[1]Sheet1!FT168</f>
        <v>0</v>
      </c>
      <c r="FU168" s="8">
        <f>[1]Sheet1!FU168</f>
        <v>0</v>
      </c>
      <c r="FV168" s="8">
        <f>[1]Sheet1!FV168</f>
        <v>0</v>
      </c>
      <c r="FW168" s="8">
        <f>[1]Sheet1!FW168</f>
        <v>0</v>
      </c>
      <c r="FX168" s="8">
        <f>[1]Sheet1!FX168</f>
        <v>0</v>
      </c>
      <c r="FY168" s="8">
        <f>[1]Sheet1!FY168</f>
        <v>0</v>
      </c>
      <c r="FZ168" s="8">
        <f>[1]Sheet1!FZ168</f>
        <v>0</v>
      </c>
      <c r="GA168" s="8">
        <f>[1]Sheet1!GA168</f>
        <v>0</v>
      </c>
      <c r="GB168" s="8">
        <f>[1]Sheet1!GB168</f>
        <v>0</v>
      </c>
      <c r="GC168" s="8">
        <f>[1]Sheet1!GC168</f>
        <v>0</v>
      </c>
      <c r="GD168" s="8">
        <f>[1]Sheet1!GD168</f>
        <v>0</v>
      </c>
      <c r="GE168" s="8">
        <f>[1]Sheet1!GE168</f>
        <v>0</v>
      </c>
      <c r="GF168" s="8">
        <f>[1]Sheet1!GF168</f>
        <v>0</v>
      </c>
      <c r="GG168" s="8">
        <f>[1]Sheet1!GG168</f>
        <v>0</v>
      </c>
      <c r="GH168" s="8">
        <f>[1]Sheet1!GH168</f>
        <v>0</v>
      </c>
      <c r="GI168" s="8">
        <f>[1]Sheet1!GI168</f>
        <v>0</v>
      </c>
      <c r="GJ168" s="8">
        <f>[1]Sheet1!GJ168</f>
        <v>0</v>
      </c>
      <c r="GK168" s="8">
        <f>[1]Sheet1!GK168</f>
        <v>0</v>
      </c>
      <c r="GL168" s="8">
        <f>[1]Sheet1!GL168</f>
        <v>0</v>
      </c>
      <c r="GM168" s="8">
        <f>[1]Sheet1!GM168</f>
        <v>0</v>
      </c>
      <c r="GN168" s="8">
        <f>[1]Sheet1!GN168</f>
        <v>0</v>
      </c>
      <c r="GO168" s="8">
        <f>[1]Sheet1!GO168</f>
        <v>0</v>
      </c>
      <c r="GP168" s="8">
        <f>[1]Sheet1!GP168</f>
        <v>0</v>
      </c>
      <c r="GQ168" s="8">
        <f>[1]Sheet1!GQ168</f>
        <v>0</v>
      </c>
      <c r="GR168" s="8">
        <f>[1]Sheet1!GR168</f>
        <v>0</v>
      </c>
      <c r="GS168" s="8">
        <f>[1]Sheet1!GS168</f>
        <v>0</v>
      </c>
      <c r="GT168" s="8">
        <f>[1]Sheet1!GT168</f>
        <v>0</v>
      </c>
      <c r="GU168" s="8">
        <f>[1]Sheet1!GU168</f>
        <v>0</v>
      </c>
      <c r="GV168" s="8">
        <f>[1]Sheet1!GV168</f>
        <v>0</v>
      </c>
      <c r="GW168" s="8">
        <f>[1]Sheet1!GW168</f>
        <v>0</v>
      </c>
      <c r="GX168" s="8">
        <f>[1]Sheet1!GX168</f>
        <v>0</v>
      </c>
      <c r="GY168" s="8">
        <f>[1]Sheet1!GY168</f>
        <v>0</v>
      </c>
      <c r="GZ168" s="8">
        <f>[1]Sheet1!GZ168</f>
        <v>0</v>
      </c>
      <c r="HA168" s="8">
        <f>[1]Sheet1!HA168</f>
        <v>0</v>
      </c>
      <c r="HB168" s="8">
        <f>[1]Sheet1!HB168</f>
        <v>0</v>
      </c>
      <c r="HC168" s="8">
        <f>[1]Sheet1!HC168</f>
        <v>0</v>
      </c>
      <c r="HD168" s="8">
        <f>[1]Sheet1!HD168</f>
        <v>0</v>
      </c>
      <c r="HE168" s="8">
        <f>[1]Sheet1!HE168</f>
        <v>0</v>
      </c>
      <c r="HF168" s="8">
        <f>[1]Sheet1!HF168</f>
        <v>0</v>
      </c>
      <c r="HG168" s="8">
        <f>[1]Sheet1!HG168</f>
        <v>0</v>
      </c>
      <c r="HH168" s="8">
        <f>[1]Sheet1!HH168</f>
        <v>0</v>
      </c>
      <c r="HI168" s="8">
        <f>[1]Sheet1!HI168</f>
        <v>0</v>
      </c>
      <c r="HJ168" s="8">
        <f>[1]Sheet1!HJ168</f>
        <v>0</v>
      </c>
      <c r="HK168" s="8">
        <f>[1]Sheet1!HK168</f>
        <v>0</v>
      </c>
      <c r="HL168" s="8">
        <f>[1]Sheet1!HL168</f>
        <v>0</v>
      </c>
      <c r="HM168" s="8">
        <f>[1]Sheet1!HM168</f>
        <v>0</v>
      </c>
      <c r="HN168" s="8">
        <f>[1]Sheet1!HN168</f>
        <v>0</v>
      </c>
      <c r="HO168" s="8">
        <f>[1]Sheet1!HO168</f>
        <v>0</v>
      </c>
      <c r="HP168" s="8">
        <f>[1]Sheet1!HP168</f>
        <v>0</v>
      </c>
      <c r="HQ168" s="8">
        <f>[1]Sheet1!HQ168</f>
        <v>0</v>
      </c>
      <c r="HR168" s="8">
        <f>[1]Sheet1!HR168</f>
        <v>0</v>
      </c>
      <c r="HS168" s="8">
        <f>[1]Sheet1!HS168</f>
        <v>0</v>
      </c>
      <c r="HT168" s="8">
        <f>[1]Sheet1!HT168</f>
        <v>0</v>
      </c>
      <c r="HU168" s="8">
        <f>[1]Sheet1!HU168</f>
        <v>0</v>
      </c>
      <c r="HV168" s="8">
        <f>[1]Sheet1!HV168</f>
        <v>0</v>
      </c>
      <c r="HW168" s="8">
        <f>[1]Sheet1!HW168</f>
        <v>0</v>
      </c>
      <c r="HX168" s="8">
        <f>[1]Sheet1!HX168</f>
        <v>43.255000000000003</v>
      </c>
    </row>
    <row r="169" spans="2:232" x14ac:dyDescent="0.25">
      <c r="B169" t="s">
        <v>934</v>
      </c>
      <c r="C169" t="s">
        <v>130</v>
      </c>
      <c r="D169" s="8">
        <f>[1]Sheet1!D169</f>
        <v>7.4160000000000004</v>
      </c>
      <c r="E169" s="8">
        <f>[1]Sheet1!E169</f>
        <v>1.4670000000000001</v>
      </c>
      <c r="F169" s="8">
        <f>[1]Sheet1!F169</f>
        <v>2.044</v>
      </c>
      <c r="G169" s="8">
        <f>[1]Sheet1!G169</f>
        <v>3.9949999999999997</v>
      </c>
      <c r="H169" s="8">
        <f>[1]Sheet1!H169</f>
        <v>5.800000000000001E-2</v>
      </c>
      <c r="I169" s="8">
        <f>[1]Sheet1!I169</f>
        <v>8.6159999999999997</v>
      </c>
      <c r="J169" s="8">
        <f>[1]Sheet1!J169</f>
        <v>10.623999999999999</v>
      </c>
      <c r="K169" s="8">
        <f>[1]Sheet1!K169</f>
        <v>427.64899999999994</v>
      </c>
      <c r="L169" s="8">
        <f>[1]Sheet1!L169</f>
        <v>102.98099999999999</v>
      </c>
      <c r="M169" s="8">
        <f>[1]Sheet1!M169</f>
        <v>241.22399999999999</v>
      </c>
      <c r="N169" s="8">
        <f>[1]Sheet1!N169</f>
        <v>411.27800000000002</v>
      </c>
      <c r="O169" s="8">
        <f>[1]Sheet1!O169</f>
        <v>36.738</v>
      </c>
      <c r="P169" s="8">
        <f>[1]Sheet1!P169</f>
        <v>76.585999999999999</v>
      </c>
      <c r="Q169" s="8">
        <f>[1]Sheet1!Q169</f>
        <v>4.2999999999999997E-2</v>
      </c>
      <c r="R169" s="8">
        <f>[1]Sheet1!R169</f>
        <v>9.9999999999999985E-3</v>
      </c>
      <c r="S169" s="8">
        <f>[1]Sheet1!S169</f>
        <v>0.14299999999999999</v>
      </c>
      <c r="T169" s="8">
        <f>[1]Sheet1!T169</f>
        <v>0</v>
      </c>
      <c r="U169" s="8">
        <f>[1]Sheet1!U169</f>
        <v>0.16300000000000001</v>
      </c>
      <c r="V169" s="8">
        <f>[1]Sheet1!V169</f>
        <v>5.1349999999999998</v>
      </c>
      <c r="W169" s="8">
        <f>[1]Sheet1!W169</f>
        <v>0.66899999999999993</v>
      </c>
      <c r="X169" s="8">
        <f>[1]Sheet1!X169</f>
        <v>1.9E-2</v>
      </c>
      <c r="Y169" s="8">
        <f>[1]Sheet1!Y169</f>
        <v>6.9000000000000006E-2</v>
      </c>
      <c r="Z169" s="8">
        <f>[1]Sheet1!Z169</f>
        <v>24.428999999999998</v>
      </c>
      <c r="AA169" s="8">
        <f>[1]Sheet1!AA169</f>
        <v>14.962</v>
      </c>
      <c r="AB169" s="8">
        <f>[1]Sheet1!AB169</f>
        <v>1.9999999999999997E-2</v>
      </c>
      <c r="AC169" s="8">
        <f>[1]Sheet1!AC169</f>
        <v>0</v>
      </c>
      <c r="AD169" s="8">
        <f>[1]Sheet1!AD169</f>
        <v>2E-3</v>
      </c>
      <c r="AE169" s="8">
        <f>[1]Sheet1!AE169</f>
        <v>1.1620000000000001</v>
      </c>
      <c r="AF169" s="8">
        <f>[1]Sheet1!AF169</f>
        <v>0</v>
      </c>
      <c r="AG169" s="8">
        <f>[1]Sheet1!AG169</f>
        <v>4.0000000000000001E-3</v>
      </c>
      <c r="AH169" s="8">
        <f>[1]Sheet1!AH169</f>
        <v>1E-3</v>
      </c>
      <c r="AI169" s="8">
        <f>[1]Sheet1!AI169</f>
        <v>3.0000000000000001E-3</v>
      </c>
      <c r="AJ169" s="8">
        <f>[1]Sheet1!AJ169</f>
        <v>4.0679999999999996</v>
      </c>
      <c r="AK169" s="8">
        <f>[1]Sheet1!AK169</f>
        <v>72.754000000000005</v>
      </c>
      <c r="AL169" s="8">
        <f>[1]Sheet1!AL169</f>
        <v>4.4999999999999998E-2</v>
      </c>
      <c r="AM169" s="8">
        <f>[1]Sheet1!AM169</f>
        <v>0</v>
      </c>
      <c r="AN169" s="8">
        <f>[1]Sheet1!AN169</f>
        <v>0</v>
      </c>
      <c r="AO169" s="8">
        <f>[1]Sheet1!AO169</f>
        <v>1.0189999999999999</v>
      </c>
      <c r="AP169" s="8">
        <f>[1]Sheet1!AP169</f>
        <v>1E-3</v>
      </c>
      <c r="AQ169" s="8">
        <f>[1]Sheet1!AQ169</f>
        <v>7.8059999999999992</v>
      </c>
      <c r="AR169" s="8">
        <f>[1]Sheet1!AR169</f>
        <v>0.439</v>
      </c>
      <c r="AS169" s="8">
        <f>[1]Sheet1!AS169</f>
        <v>46.285000000000004</v>
      </c>
      <c r="AT169" s="8">
        <f>[1]Sheet1!AT169</f>
        <v>0</v>
      </c>
      <c r="AU169" s="8">
        <f>[1]Sheet1!AU169</f>
        <v>124.25500000000001</v>
      </c>
      <c r="AV169" s="8">
        <f>[1]Sheet1!AV169</f>
        <v>3.3000000000000002E-2</v>
      </c>
      <c r="AW169" s="8">
        <f>[1]Sheet1!AW169</f>
        <v>68.488</v>
      </c>
      <c r="AX169" s="8">
        <f>[1]Sheet1!AX169</f>
        <v>328.54899999999998</v>
      </c>
      <c r="AY169" s="8">
        <f>[1]Sheet1!AY169</f>
        <v>127.67400000000001</v>
      </c>
      <c r="AZ169" s="8">
        <f>[1]Sheet1!AZ169</f>
        <v>47.989999999999995</v>
      </c>
      <c r="BA169" s="8">
        <f>[1]Sheet1!BA169</f>
        <v>0.629</v>
      </c>
      <c r="BB169" s="8">
        <f>[1]Sheet1!BB169</f>
        <v>0.34899999999999998</v>
      </c>
      <c r="BC169" s="8">
        <f>[1]Sheet1!BC169</f>
        <v>335.416</v>
      </c>
      <c r="BD169" s="8">
        <f>[1]Sheet1!BD169</f>
        <v>12.291</v>
      </c>
      <c r="BE169" s="8">
        <f>[1]Sheet1!BE169</f>
        <v>42.835999999999999</v>
      </c>
      <c r="BF169" s="8">
        <f>[1]Sheet1!BF169</f>
        <v>4.335</v>
      </c>
      <c r="BG169" s="8">
        <f>[1]Sheet1!BG169</f>
        <v>10.742000000000001</v>
      </c>
      <c r="BH169" s="8">
        <f>[1]Sheet1!BH169</f>
        <v>144.89699999999999</v>
      </c>
      <c r="BI169" s="8">
        <f>[1]Sheet1!BI169</f>
        <v>0</v>
      </c>
      <c r="BJ169" s="8">
        <f>[1]Sheet1!BJ169</f>
        <v>7.4260000000000002</v>
      </c>
      <c r="BK169" s="8">
        <f>[1]Sheet1!BK169</f>
        <v>47.777000000000001</v>
      </c>
      <c r="BL169" s="8">
        <f>[1]Sheet1!BL169</f>
        <v>2.0449999999999999</v>
      </c>
      <c r="BM169" s="8">
        <f>[1]Sheet1!BM169</f>
        <v>192.90600000000001</v>
      </c>
      <c r="BN169" s="8">
        <f>[1]Sheet1!BN169</f>
        <v>23.128999999999998</v>
      </c>
      <c r="BO169" s="8">
        <f>[1]Sheet1!BO169</f>
        <v>21.231999999999999</v>
      </c>
      <c r="BP169" s="8">
        <f>[1]Sheet1!BP169</f>
        <v>11.411</v>
      </c>
      <c r="BQ169" s="8">
        <f>[1]Sheet1!BQ169</f>
        <v>17.683</v>
      </c>
      <c r="BR169" s="8">
        <f>[1]Sheet1!BR169</f>
        <v>1.7809999999999999</v>
      </c>
      <c r="BS169" s="8">
        <f>[1]Sheet1!BS169</f>
        <v>41.350999999999999</v>
      </c>
      <c r="BT169" s="8">
        <f>[1]Sheet1!BT169</f>
        <v>0</v>
      </c>
      <c r="BU169" s="8">
        <f>[1]Sheet1!BU169</f>
        <v>2514.3560000000002</v>
      </c>
      <c r="BV169" s="8">
        <f>[1]Sheet1!BV169</f>
        <v>818.56</v>
      </c>
      <c r="BW169" s="8">
        <f>[1]Sheet1!BW169</f>
        <v>2155.6910000000003</v>
      </c>
      <c r="BX169" s="8">
        <f>[1]Sheet1!BX169</f>
        <v>2308.88</v>
      </c>
      <c r="BY169" s="8">
        <f>[1]Sheet1!BY169</f>
        <v>63.660000000000004</v>
      </c>
      <c r="BZ169" s="8">
        <f>[1]Sheet1!BZ169</f>
        <v>115.846</v>
      </c>
      <c r="CA169" s="8">
        <f>[1]Sheet1!CA169</f>
        <v>0</v>
      </c>
      <c r="CB169" s="8">
        <f>[1]Sheet1!CB169</f>
        <v>1.4750000000000001</v>
      </c>
      <c r="CC169" s="8">
        <f>[1]Sheet1!CC169</f>
        <v>0</v>
      </c>
      <c r="CD169" s="8">
        <f>[1]Sheet1!CD169</f>
        <v>272.78300000000002</v>
      </c>
      <c r="CE169" s="8">
        <f>[1]Sheet1!CE169</f>
        <v>0.97599999999999998</v>
      </c>
      <c r="CF169" s="8">
        <f>[1]Sheet1!CF169</f>
        <v>0</v>
      </c>
      <c r="CG169" s="8">
        <f>[1]Sheet1!CG169</f>
        <v>55.088999999999999</v>
      </c>
      <c r="CH169" s="8">
        <f>[1]Sheet1!CH169</f>
        <v>0</v>
      </c>
      <c r="CI169" s="8">
        <f>[1]Sheet1!CI169</f>
        <v>0</v>
      </c>
      <c r="CJ169" s="8">
        <f>[1]Sheet1!CJ169</f>
        <v>6.5659999999999998</v>
      </c>
      <c r="CK169" s="8">
        <f>[1]Sheet1!CK169</f>
        <v>0</v>
      </c>
      <c r="CL169" s="8">
        <f>[1]Sheet1!CL169</f>
        <v>0</v>
      </c>
      <c r="CM169" s="8">
        <f>[1]Sheet1!CM169</f>
        <v>0</v>
      </c>
      <c r="CN169" s="8">
        <f>[1]Sheet1!CN169</f>
        <v>0</v>
      </c>
      <c r="CO169" s="8">
        <f>[1]Sheet1!CO169</f>
        <v>0</v>
      </c>
      <c r="CP169" s="8">
        <f>[1]Sheet1!CP169</f>
        <v>0</v>
      </c>
      <c r="CQ169" s="8">
        <f>[1]Sheet1!CQ169</f>
        <v>0</v>
      </c>
      <c r="CR169" s="8">
        <f>[1]Sheet1!CR169</f>
        <v>0.8839999999999999</v>
      </c>
      <c r="CS169" s="8">
        <f>[1]Sheet1!CS169</f>
        <v>0</v>
      </c>
      <c r="CT169" s="8">
        <f>[1]Sheet1!CT169</f>
        <v>0</v>
      </c>
      <c r="CU169" s="8">
        <f>[1]Sheet1!CU169</f>
        <v>0.89400000000000002</v>
      </c>
      <c r="CV169" s="8">
        <f>[1]Sheet1!CV169</f>
        <v>0</v>
      </c>
      <c r="CW169" s="8">
        <f>[1]Sheet1!CW169</f>
        <v>1.5720000000000001</v>
      </c>
      <c r="CX169" s="8">
        <f>[1]Sheet1!CX169</f>
        <v>0.64900000000000002</v>
      </c>
      <c r="CY169" s="8">
        <f>[1]Sheet1!CY169</f>
        <v>2.9950000000000001</v>
      </c>
      <c r="CZ169" s="8">
        <f>[1]Sheet1!CZ169</f>
        <v>8.4030000000000005</v>
      </c>
      <c r="DA169" s="8">
        <f>[1]Sheet1!DA169</f>
        <v>0</v>
      </c>
      <c r="DB169" s="8">
        <f>[1]Sheet1!DB169</f>
        <v>64.810999999999993</v>
      </c>
      <c r="DC169" s="8">
        <f>[1]Sheet1!DC169</f>
        <v>74.563999999999993</v>
      </c>
      <c r="DD169" s="8">
        <f>[1]Sheet1!DD169</f>
        <v>14.904000000000002</v>
      </c>
      <c r="DE169" s="8">
        <f>[1]Sheet1!DE169</f>
        <v>19.513000000000002</v>
      </c>
      <c r="DF169" s="8">
        <f>[1]Sheet1!DF169</f>
        <v>4.5040000000000004</v>
      </c>
      <c r="DG169" s="8">
        <f>[1]Sheet1!DG169</f>
        <v>8.1189999999999998</v>
      </c>
      <c r="DH169" s="8">
        <f>[1]Sheet1!DH169</f>
        <v>11.65</v>
      </c>
      <c r="DI169" s="8">
        <f>[1]Sheet1!DI169</f>
        <v>0.67499999999999993</v>
      </c>
      <c r="DJ169" s="8">
        <f>[1]Sheet1!DJ169</f>
        <v>0.624</v>
      </c>
      <c r="DK169" s="8">
        <f>[1]Sheet1!DK169</f>
        <v>47.825000000000003</v>
      </c>
      <c r="DL169" s="8">
        <f>[1]Sheet1!DL169</f>
        <v>2.77</v>
      </c>
      <c r="DM169" s="8">
        <f>[1]Sheet1!DM169</f>
        <v>7.0000000000000001E-3</v>
      </c>
      <c r="DN169" s="8">
        <f>[1]Sheet1!DN169</f>
        <v>0</v>
      </c>
      <c r="DO169" s="8">
        <f>[1]Sheet1!DO169</f>
        <v>0</v>
      </c>
      <c r="DP169" s="8">
        <f>[1]Sheet1!DP169</f>
        <v>0</v>
      </c>
      <c r="DQ169" s="8">
        <f>[1]Sheet1!DQ169</f>
        <v>0</v>
      </c>
      <c r="DR169" s="8">
        <f>[1]Sheet1!DR169</f>
        <v>0</v>
      </c>
      <c r="DS169" s="8">
        <f>[1]Sheet1!DS169</f>
        <v>0</v>
      </c>
      <c r="DT169" s="8">
        <f>[1]Sheet1!DT169</f>
        <v>0</v>
      </c>
      <c r="DU169" s="8">
        <f>[1]Sheet1!DU169</f>
        <v>0</v>
      </c>
      <c r="DV169" s="8">
        <f>[1]Sheet1!DV169</f>
        <v>0</v>
      </c>
      <c r="DW169" s="8">
        <f>[1]Sheet1!DW169</f>
        <v>0</v>
      </c>
      <c r="DX169" s="8">
        <f>[1]Sheet1!DX169</f>
        <v>0</v>
      </c>
      <c r="DY169" s="8">
        <f>[1]Sheet1!DY169</f>
        <v>0</v>
      </c>
      <c r="DZ169" s="8">
        <f>[1]Sheet1!DZ169</f>
        <v>0</v>
      </c>
      <c r="EA169" s="8">
        <f>[1]Sheet1!EA169</f>
        <v>0</v>
      </c>
      <c r="EB169" s="8">
        <f>[1]Sheet1!EB169</f>
        <v>0</v>
      </c>
      <c r="EC169" s="8">
        <f>[1]Sheet1!EC169</f>
        <v>0</v>
      </c>
      <c r="ED169" s="8">
        <f>[1]Sheet1!ED169</f>
        <v>0</v>
      </c>
      <c r="EE169" s="8">
        <f>[1]Sheet1!EE169</f>
        <v>0</v>
      </c>
      <c r="EF169" s="8">
        <f>[1]Sheet1!EF169</f>
        <v>0</v>
      </c>
      <c r="EG169" s="8">
        <f>[1]Sheet1!EG169</f>
        <v>0</v>
      </c>
      <c r="EH169" s="8">
        <f>[1]Sheet1!EH169</f>
        <v>0</v>
      </c>
      <c r="EI169" s="8">
        <f>[1]Sheet1!EI169</f>
        <v>0</v>
      </c>
      <c r="EJ169" s="8">
        <f>[1]Sheet1!EJ169</f>
        <v>0</v>
      </c>
      <c r="EK169" s="8">
        <f>[1]Sheet1!EK169</f>
        <v>0</v>
      </c>
      <c r="EL169" s="8">
        <f>[1]Sheet1!EL169</f>
        <v>0</v>
      </c>
      <c r="EM169" s="8">
        <f>[1]Sheet1!EM169</f>
        <v>0</v>
      </c>
      <c r="EN169" s="8">
        <f>[1]Sheet1!EN169</f>
        <v>0</v>
      </c>
      <c r="EO169" s="8">
        <f>[1]Sheet1!EO169</f>
        <v>0</v>
      </c>
      <c r="EP169" s="8">
        <f>[1]Sheet1!EP169</f>
        <v>0</v>
      </c>
      <c r="EQ169" s="8">
        <f>[1]Sheet1!EQ169</f>
        <v>0</v>
      </c>
      <c r="ER169" s="8">
        <f>[1]Sheet1!ER169</f>
        <v>0</v>
      </c>
      <c r="ES169" s="8">
        <f>[1]Sheet1!ES169</f>
        <v>0</v>
      </c>
      <c r="ET169" s="8">
        <f>[1]Sheet1!ET169</f>
        <v>0</v>
      </c>
      <c r="EU169" s="8">
        <f>[1]Sheet1!EU169</f>
        <v>0</v>
      </c>
      <c r="EV169" s="8">
        <f>[1]Sheet1!EV169</f>
        <v>0</v>
      </c>
      <c r="EW169" s="8">
        <f>[1]Sheet1!EW169</f>
        <v>0</v>
      </c>
      <c r="EX169" s="8">
        <f>[1]Sheet1!EX169</f>
        <v>0</v>
      </c>
      <c r="EY169" s="8">
        <f>[1]Sheet1!EY169</f>
        <v>0</v>
      </c>
      <c r="EZ169" s="8">
        <f>[1]Sheet1!EZ169</f>
        <v>0</v>
      </c>
      <c r="FA169" s="8">
        <f>[1]Sheet1!FA169</f>
        <v>0</v>
      </c>
      <c r="FB169" s="8">
        <f>[1]Sheet1!FB169</f>
        <v>0</v>
      </c>
      <c r="FC169" s="8">
        <f>[1]Sheet1!FC169</f>
        <v>0</v>
      </c>
      <c r="FD169" s="8">
        <f>[1]Sheet1!FD169</f>
        <v>0</v>
      </c>
      <c r="FE169" s="8">
        <f>[1]Sheet1!FE169</f>
        <v>0</v>
      </c>
      <c r="FF169" s="8">
        <f>[1]Sheet1!FF169</f>
        <v>0</v>
      </c>
      <c r="FG169" s="8">
        <f>[1]Sheet1!FG169</f>
        <v>0</v>
      </c>
      <c r="FH169" s="8">
        <f>[1]Sheet1!FH169</f>
        <v>0</v>
      </c>
      <c r="FI169" s="8">
        <f>[1]Sheet1!FI169</f>
        <v>0</v>
      </c>
      <c r="FJ169" s="8">
        <f>[1]Sheet1!FJ169</f>
        <v>0</v>
      </c>
      <c r="FK169" s="8">
        <f>[1]Sheet1!FK169</f>
        <v>0</v>
      </c>
      <c r="FL169" s="8">
        <f>[1]Sheet1!FL169</f>
        <v>0</v>
      </c>
      <c r="FM169" s="8">
        <f>[1]Sheet1!FM169</f>
        <v>0</v>
      </c>
      <c r="FN169" s="8">
        <f>[1]Sheet1!FN169</f>
        <v>0</v>
      </c>
      <c r="FO169" s="8">
        <f>[1]Sheet1!FO169</f>
        <v>0</v>
      </c>
      <c r="FP169" s="8">
        <f>[1]Sheet1!FP169</f>
        <v>0</v>
      </c>
      <c r="FQ169" s="8">
        <f>[1]Sheet1!FQ169</f>
        <v>0</v>
      </c>
      <c r="FR169" s="8">
        <f>[1]Sheet1!FR169</f>
        <v>0</v>
      </c>
      <c r="FS169" s="8">
        <f>[1]Sheet1!FS169</f>
        <v>0</v>
      </c>
      <c r="FT169" s="8">
        <f>[1]Sheet1!FT169</f>
        <v>0</v>
      </c>
      <c r="FU169" s="8">
        <f>[1]Sheet1!FU169</f>
        <v>0</v>
      </c>
      <c r="FV169" s="8">
        <f>[1]Sheet1!FV169</f>
        <v>0</v>
      </c>
      <c r="FW169" s="8">
        <f>[1]Sheet1!FW169</f>
        <v>0</v>
      </c>
      <c r="FX169" s="8">
        <f>[1]Sheet1!FX169</f>
        <v>0</v>
      </c>
      <c r="FY169" s="8">
        <f>[1]Sheet1!FY169</f>
        <v>0</v>
      </c>
      <c r="FZ169" s="8">
        <f>[1]Sheet1!FZ169</f>
        <v>0</v>
      </c>
      <c r="GA169" s="8">
        <f>[1]Sheet1!GA169</f>
        <v>0</v>
      </c>
      <c r="GB169" s="8">
        <f>[1]Sheet1!GB169</f>
        <v>0</v>
      </c>
      <c r="GC169" s="8">
        <f>[1]Sheet1!GC169</f>
        <v>0</v>
      </c>
      <c r="GD169" s="8">
        <f>[1]Sheet1!GD169</f>
        <v>0</v>
      </c>
      <c r="GE169" s="8">
        <f>[1]Sheet1!GE169</f>
        <v>0</v>
      </c>
      <c r="GF169" s="8">
        <f>[1]Sheet1!GF169</f>
        <v>0</v>
      </c>
      <c r="GG169" s="8">
        <f>[1]Sheet1!GG169</f>
        <v>0</v>
      </c>
      <c r="GH169" s="8">
        <f>[1]Sheet1!GH169</f>
        <v>0</v>
      </c>
      <c r="GI169" s="8">
        <f>[1]Sheet1!GI169</f>
        <v>0</v>
      </c>
      <c r="GJ169" s="8">
        <f>[1]Sheet1!GJ169</f>
        <v>0</v>
      </c>
      <c r="GK169" s="8">
        <f>[1]Sheet1!GK169</f>
        <v>0</v>
      </c>
      <c r="GL169" s="8">
        <f>[1]Sheet1!GL169</f>
        <v>0</v>
      </c>
      <c r="GM169" s="8">
        <f>[1]Sheet1!GM169</f>
        <v>0</v>
      </c>
      <c r="GN169" s="8">
        <f>[1]Sheet1!GN169</f>
        <v>0</v>
      </c>
      <c r="GO169" s="8">
        <f>[1]Sheet1!GO169</f>
        <v>0</v>
      </c>
      <c r="GP169" s="8">
        <f>[1]Sheet1!GP169</f>
        <v>0</v>
      </c>
      <c r="GQ169" s="8">
        <f>[1]Sheet1!GQ169</f>
        <v>0</v>
      </c>
      <c r="GR169" s="8">
        <f>[1]Sheet1!GR169</f>
        <v>0</v>
      </c>
      <c r="GS169" s="8">
        <f>[1]Sheet1!GS169</f>
        <v>0</v>
      </c>
      <c r="GT169" s="8">
        <f>[1]Sheet1!GT169</f>
        <v>0</v>
      </c>
      <c r="GU169" s="8">
        <f>[1]Sheet1!GU169</f>
        <v>0</v>
      </c>
      <c r="GV169" s="8">
        <f>[1]Sheet1!GV169</f>
        <v>0</v>
      </c>
      <c r="GW169" s="8">
        <f>[1]Sheet1!GW169</f>
        <v>0</v>
      </c>
      <c r="GX169" s="8">
        <f>[1]Sheet1!GX169</f>
        <v>0</v>
      </c>
      <c r="GY169" s="8">
        <f>[1]Sheet1!GY169</f>
        <v>0</v>
      </c>
      <c r="GZ169" s="8">
        <f>[1]Sheet1!GZ169</f>
        <v>0</v>
      </c>
      <c r="HA169" s="8">
        <f>[1]Sheet1!HA169</f>
        <v>0</v>
      </c>
      <c r="HB169" s="8">
        <f>[1]Sheet1!HB169</f>
        <v>0</v>
      </c>
      <c r="HC169" s="8">
        <f>[1]Sheet1!HC169</f>
        <v>0</v>
      </c>
      <c r="HD169" s="8">
        <f>[1]Sheet1!HD169</f>
        <v>0</v>
      </c>
      <c r="HE169" s="8">
        <f>[1]Sheet1!HE169</f>
        <v>0</v>
      </c>
      <c r="HF169" s="8">
        <f>[1]Sheet1!HF169</f>
        <v>0</v>
      </c>
      <c r="HG169" s="8">
        <f>[1]Sheet1!HG169</f>
        <v>0</v>
      </c>
      <c r="HH169" s="8">
        <f>[1]Sheet1!HH169</f>
        <v>0</v>
      </c>
      <c r="HI169" s="8">
        <f>[1]Sheet1!HI169</f>
        <v>0</v>
      </c>
      <c r="HJ169" s="8">
        <f>[1]Sheet1!HJ169</f>
        <v>0</v>
      </c>
      <c r="HK169" s="8">
        <f>[1]Sheet1!HK169</f>
        <v>0</v>
      </c>
      <c r="HL169" s="8">
        <f>[1]Sheet1!HL169</f>
        <v>0</v>
      </c>
      <c r="HM169" s="8">
        <f>[1]Sheet1!HM169</f>
        <v>0</v>
      </c>
      <c r="HN169" s="8">
        <f>[1]Sheet1!HN169</f>
        <v>0</v>
      </c>
      <c r="HO169" s="8">
        <f>[1]Sheet1!HO169</f>
        <v>0</v>
      </c>
      <c r="HP169" s="8">
        <f>[1]Sheet1!HP169</f>
        <v>0</v>
      </c>
      <c r="HQ169" s="8">
        <f>[1]Sheet1!HQ169</f>
        <v>0</v>
      </c>
      <c r="HR169" s="8">
        <f>[1]Sheet1!HR169</f>
        <v>0</v>
      </c>
      <c r="HS169" s="8">
        <f>[1]Sheet1!HS169</f>
        <v>0</v>
      </c>
      <c r="HT169" s="8">
        <f>[1]Sheet1!HT169</f>
        <v>0</v>
      </c>
      <c r="HU169" s="8">
        <f>[1]Sheet1!HU169</f>
        <v>0</v>
      </c>
      <c r="HV169" s="8">
        <f>[1]Sheet1!HV169</f>
        <v>0</v>
      </c>
      <c r="HW169" s="8">
        <f>[1]Sheet1!HW169</f>
        <v>0</v>
      </c>
      <c r="HX169" s="8">
        <f>[1]Sheet1!HX169</f>
        <v>558.14599999999996</v>
      </c>
    </row>
    <row r="170" spans="2:232" x14ac:dyDescent="0.25">
      <c r="B170" t="s">
        <v>935</v>
      </c>
      <c r="C170" t="s">
        <v>131</v>
      </c>
      <c r="D170" s="8">
        <f>[1]Sheet1!D170</f>
        <v>3.8020000000000005</v>
      </c>
      <c r="E170" s="8">
        <f>[1]Sheet1!E170</f>
        <v>2E-3</v>
      </c>
      <c r="F170" s="8">
        <f>[1]Sheet1!F170</f>
        <v>0.05</v>
      </c>
      <c r="G170" s="8">
        <f>[1]Sheet1!G170</f>
        <v>0.73699999999999999</v>
      </c>
      <c r="H170" s="8">
        <f>[1]Sheet1!H170</f>
        <v>5.0000000000000001E-3</v>
      </c>
      <c r="I170" s="8">
        <f>[1]Sheet1!I170</f>
        <v>0.66700000000000004</v>
      </c>
      <c r="J170" s="8">
        <f>[1]Sheet1!J170</f>
        <v>2.4090000000000003</v>
      </c>
      <c r="K170" s="8">
        <f>[1]Sheet1!K170</f>
        <v>35.576000000000001</v>
      </c>
      <c r="L170" s="8">
        <f>[1]Sheet1!L170</f>
        <v>10.492000000000001</v>
      </c>
      <c r="M170" s="8">
        <f>[1]Sheet1!M170</f>
        <v>6.6239999999999997</v>
      </c>
      <c r="N170" s="8">
        <f>[1]Sheet1!N170</f>
        <v>42.441999999999993</v>
      </c>
      <c r="O170" s="8">
        <f>[1]Sheet1!O170</f>
        <v>1.0449999999999999</v>
      </c>
      <c r="P170" s="8">
        <f>[1]Sheet1!P170</f>
        <v>0.69299999999999995</v>
      </c>
      <c r="Q170" s="8">
        <f>[1]Sheet1!Q170</f>
        <v>2.5409999999999999</v>
      </c>
      <c r="R170" s="8">
        <f>[1]Sheet1!R170</f>
        <v>0.40400000000000003</v>
      </c>
      <c r="S170" s="8">
        <f>[1]Sheet1!S170</f>
        <v>10.3</v>
      </c>
      <c r="T170" s="8">
        <f>[1]Sheet1!T170</f>
        <v>3.9769999999999999</v>
      </c>
      <c r="U170" s="8">
        <f>[1]Sheet1!U170</f>
        <v>0.19400000000000001</v>
      </c>
      <c r="V170" s="8">
        <f>[1]Sheet1!V170</f>
        <v>3.778</v>
      </c>
      <c r="W170" s="8">
        <f>[1]Sheet1!W170</f>
        <v>0.24899999999999997</v>
      </c>
      <c r="X170" s="8">
        <f>[1]Sheet1!X170</f>
        <v>1.0209999999999999</v>
      </c>
      <c r="Y170" s="8">
        <f>[1]Sheet1!Y170</f>
        <v>4.5129999999999999</v>
      </c>
      <c r="Z170" s="8">
        <f>[1]Sheet1!Z170</f>
        <v>128.714</v>
      </c>
      <c r="AA170" s="8">
        <f>[1]Sheet1!AA170</f>
        <v>25.919999999999995</v>
      </c>
      <c r="AB170" s="8">
        <f>[1]Sheet1!AB170</f>
        <v>19.407</v>
      </c>
      <c r="AC170" s="8">
        <f>[1]Sheet1!AC170</f>
        <v>0</v>
      </c>
      <c r="AD170" s="8">
        <f>[1]Sheet1!AD170</f>
        <v>1E-3</v>
      </c>
      <c r="AE170" s="8">
        <f>[1]Sheet1!AE170</f>
        <v>0.38900000000000001</v>
      </c>
      <c r="AF170" s="8">
        <f>[1]Sheet1!AF170</f>
        <v>0</v>
      </c>
      <c r="AG170" s="8">
        <f>[1]Sheet1!AG170</f>
        <v>0</v>
      </c>
      <c r="AH170" s="8">
        <f>[1]Sheet1!AH170</f>
        <v>1E-3</v>
      </c>
      <c r="AI170" s="8">
        <f>[1]Sheet1!AI170</f>
        <v>1.7000000000000001E-2</v>
      </c>
      <c r="AJ170" s="8">
        <f>[1]Sheet1!AJ170</f>
        <v>2.9119999999999999</v>
      </c>
      <c r="AK170" s="8">
        <f>[1]Sheet1!AK170</f>
        <v>2E-3</v>
      </c>
      <c r="AL170" s="8">
        <f>[1]Sheet1!AL170</f>
        <v>1.5149999999999999</v>
      </c>
      <c r="AM170" s="8">
        <f>[1]Sheet1!AM170</f>
        <v>0</v>
      </c>
      <c r="AN170" s="8">
        <f>[1]Sheet1!AN170</f>
        <v>6.7890000000000006</v>
      </c>
      <c r="AO170" s="8">
        <f>[1]Sheet1!AO170</f>
        <v>16.588000000000001</v>
      </c>
      <c r="AP170" s="8">
        <f>[1]Sheet1!AP170</f>
        <v>1E-3</v>
      </c>
      <c r="AQ170" s="8">
        <f>[1]Sheet1!AQ170</f>
        <v>34.440999999999995</v>
      </c>
      <c r="AR170" s="8">
        <f>[1]Sheet1!AR170</f>
        <v>0.29199999999999998</v>
      </c>
      <c r="AS170" s="8">
        <f>[1]Sheet1!AS170</f>
        <v>37.123000000000005</v>
      </c>
      <c r="AT170" s="8">
        <f>[1]Sheet1!AT170</f>
        <v>0</v>
      </c>
      <c r="AU170" s="8">
        <f>[1]Sheet1!AU170</f>
        <v>5.3000000000000005E-2</v>
      </c>
      <c r="AV170" s="8">
        <f>[1]Sheet1!AV170</f>
        <v>6.0000000000000005E-2</v>
      </c>
      <c r="AW170" s="8">
        <f>[1]Sheet1!AW170</f>
        <v>1.3419999999999999</v>
      </c>
      <c r="AX170" s="8">
        <f>[1]Sheet1!AX170</f>
        <v>0.16200000000000003</v>
      </c>
      <c r="AY170" s="8">
        <f>[1]Sheet1!AY170</f>
        <v>0.11899999999999999</v>
      </c>
      <c r="AZ170" s="8">
        <f>[1]Sheet1!AZ170</f>
        <v>6.6410000000000009</v>
      </c>
      <c r="BA170" s="8">
        <f>[1]Sheet1!BA170</f>
        <v>2.319</v>
      </c>
      <c r="BB170" s="8">
        <f>[1]Sheet1!BB170</f>
        <v>4.0000000000000008E-2</v>
      </c>
      <c r="BC170" s="8">
        <f>[1]Sheet1!BC170</f>
        <v>70.308000000000007</v>
      </c>
      <c r="BD170" s="8">
        <f>[1]Sheet1!BD170</f>
        <v>22.066000000000003</v>
      </c>
      <c r="BE170" s="8">
        <f>[1]Sheet1!BE170</f>
        <v>44.39</v>
      </c>
      <c r="BF170" s="8">
        <f>[1]Sheet1!BF170</f>
        <v>62.867999999999995</v>
      </c>
      <c r="BG170" s="8">
        <f>[1]Sheet1!BG170</f>
        <v>1.6260000000000001</v>
      </c>
      <c r="BH170" s="8">
        <f>[1]Sheet1!BH170</f>
        <v>2.1929999999999996</v>
      </c>
      <c r="BI170" s="8">
        <f>[1]Sheet1!BI170</f>
        <v>0</v>
      </c>
      <c r="BJ170" s="8">
        <f>[1]Sheet1!BJ170</f>
        <v>1.8260000000000001</v>
      </c>
      <c r="BK170" s="8">
        <f>[1]Sheet1!BK170</f>
        <v>1.6270000000000007</v>
      </c>
      <c r="BL170" s="8">
        <f>[1]Sheet1!BL170</f>
        <v>6.7770000000000001</v>
      </c>
      <c r="BM170" s="8">
        <f>[1]Sheet1!BM170</f>
        <v>139.54199999999997</v>
      </c>
      <c r="BN170" s="8">
        <f>[1]Sheet1!BN170</f>
        <v>3.9410000000000003</v>
      </c>
      <c r="BO170" s="8">
        <f>[1]Sheet1!BO170</f>
        <v>3.9209999999999998</v>
      </c>
      <c r="BP170" s="8">
        <f>[1]Sheet1!BP170</f>
        <v>0.59799999999999986</v>
      </c>
      <c r="BQ170" s="8">
        <f>[1]Sheet1!BQ170</f>
        <v>0.55899999999999994</v>
      </c>
      <c r="BR170" s="8">
        <f>[1]Sheet1!BR170</f>
        <v>3.2880000000000003</v>
      </c>
      <c r="BS170" s="8">
        <f>[1]Sheet1!BS170</f>
        <v>5.3710000000000004</v>
      </c>
      <c r="BT170" s="8">
        <f>[1]Sheet1!BT170</f>
        <v>0</v>
      </c>
      <c r="BU170" s="8">
        <f>[1]Sheet1!BU170</f>
        <v>251.79799999999997</v>
      </c>
      <c r="BV170" s="8">
        <f>[1]Sheet1!BV170</f>
        <v>101.06399999999999</v>
      </c>
      <c r="BW170" s="8">
        <f>[1]Sheet1!BW170</f>
        <v>183.149</v>
      </c>
      <c r="BX170" s="8">
        <f>[1]Sheet1!BX170</f>
        <v>180.81200000000001</v>
      </c>
      <c r="BY170" s="8">
        <f>[1]Sheet1!BY170</f>
        <v>23.959999999999997</v>
      </c>
      <c r="BZ170" s="8">
        <f>[1]Sheet1!BZ170</f>
        <v>54.185000000000002</v>
      </c>
      <c r="CA170" s="8">
        <f>[1]Sheet1!CA170</f>
        <v>4.4350000000000023</v>
      </c>
      <c r="CB170" s="8">
        <f>[1]Sheet1!CB170</f>
        <v>8.4789999999999992</v>
      </c>
      <c r="CC170" s="8">
        <f>[1]Sheet1!CC170</f>
        <v>42.050999999999995</v>
      </c>
      <c r="CD170" s="8">
        <f>[1]Sheet1!CD170</f>
        <v>3.1539999999999995</v>
      </c>
      <c r="CE170" s="8">
        <f>[1]Sheet1!CE170</f>
        <v>10.17</v>
      </c>
      <c r="CF170" s="8">
        <f>[1]Sheet1!CF170</f>
        <v>0</v>
      </c>
      <c r="CG170" s="8">
        <f>[1]Sheet1!CG170</f>
        <v>28.696999999999999</v>
      </c>
      <c r="CH170" s="8">
        <f>[1]Sheet1!CH170</f>
        <v>1.9279999999999999</v>
      </c>
      <c r="CI170" s="8">
        <f>[1]Sheet1!CI170</f>
        <v>0</v>
      </c>
      <c r="CJ170" s="8">
        <f>[1]Sheet1!CJ170</f>
        <v>0.97799999999999976</v>
      </c>
      <c r="CK170" s="8">
        <f>[1]Sheet1!CK170</f>
        <v>0</v>
      </c>
      <c r="CL170" s="8">
        <f>[1]Sheet1!CL170</f>
        <v>0</v>
      </c>
      <c r="CM170" s="8">
        <f>[1]Sheet1!CM170</f>
        <v>0</v>
      </c>
      <c r="CN170" s="8">
        <f>[1]Sheet1!CN170</f>
        <v>6.2999999999999723E-2</v>
      </c>
      <c r="CO170" s="8">
        <f>[1]Sheet1!CO170</f>
        <v>0</v>
      </c>
      <c r="CP170" s="8">
        <f>[1]Sheet1!CP170</f>
        <v>0</v>
      </c>
      <c r="CQ170" s="8">
        <f>[1]Sheet1!CQ170</f>
        <v>0</v>
      </c>
      <c r="CR170" s="8">
        <f>[1]Sheet1!CR170</f>
        <v>0.66599999999999948</v>
      </c>
      <c r="CS170" s="8">
        <f>[1]Sheet1!CS170</f>
        <v>54.07</v>
      </c>
      <c r="CT170" s="8">
        <f>[1]Sheet1!CT170</f>
        <v>2.1000000000000019E-2</v>
      </c>
      <c r="CU170" s="8">
        <f>[1]Sheet1!CU170</f>
        <v>4.843</v>
      </c>
      <c r="CV170" s="8">
        <f>[1]Sheet1!CV170</f>
        <v>0</v>
      </c>
      <c r="CW170" s="8">
        <f>[1]Sheet1!CW170</f>
        <v>5.68</v>
      </c>
      <c r="CX170" s="8">
        <f>[1]Sheet1!CX170</f>
        <v>2.5440000000000005</v>
      </c>
      <c r="CY170" s="8">
        <f>[1]Sheet1!CY170</f>
        <v>2.516</v>
      </c>
      <c r="CZ170" s="8">
        <f>[1]Sheet1!CZ170</f>
        <v>2.8289999999999997</v>
      </c>
      <c r="DA170" s="8">
        <f>[1]Sheet1!DA170</f>
        <v>1.5149999999999997</v>
      </c>
      <c r="DB170" s="8">
        <f>[1]Sheet1!DB170</f>
        <v>1.0819999999999999</v>
      </c>
      <c r="DC170" s="8">
        <f>[1]Sheet1!DC170</f>
        <v>0.24300000000000033</v>
      </c>
      <c r="DD170" s="8">
        <f>[1]Sheet1!DD170</f>
        <v>4.4000000000000039E-2</v>
      </c>
      <c r="DE170" s="8">
        <f>[1]Sheet1!DE170</f>
        <v>20.361000000000004</v>
      </c>
      <c r="DF170" s="8">
        <f>[1]Sheet1!DF170</f>
        <v>2.3260000000000005</v>
      </c>
      <c r="DG170" s="8">
        <f>[1]Sheet1!DG170</f>
        <v>1.0670000000000002</v>
      </c>
      <c r="DH170" s="8">
        <f>[1]Sheet1!DH170</f>
        <v>3.5650000000000004</v>
      </c>
      <c r="DI170" s="8">
        <f>[1]Sheet1!DI170</f>
        <v>3.9590000000000014</v>
      </c>
      <c r="DJ170" s="8">
        <f>[1]Sheet1!DJ170</f>
        <v>1.1719999999999999</v>
      </c>
      <c r="DK170" s="8">
        <f>[1]Sheet1!DK170</f>
        <v>14.337</v>
      </c>
      <c r="DL170" s="8">
        <f>[1]Sheet1!DL170</f>
        <v>4.3620000000000001</v>
      </c>
      <c r="DM170" s="8">
        <f>[1]Sheet1!DM170</f>
        <v>0.38199999999999967</v>
      </c>
      <c r="DN170" s="8">
        <f>[1]Sheet1!DN170</f>
        <v>0</v>
      </c>
      <c r="DO170" s="8">
        <f>[1]Sheet1!DO170</f>
        <v>0</v>
      </c>
      <c r="DP170" s="8">
        <f>[1]Sheet1!DP170</f>
        <v>0</v>
      </c>
      <c r="DQ170" s="8">
        <f>[1]Sheet1!DQ170</f>
        <v>0</v>
      </c>
      <c r="DR170" s="8">
        <f>[1]Sheet1!DR170</f>
        <v>0</v>
      </c>
      <c r="DS170" s="8">
        <f>[1]Sheet1!DS170</f>
        <v>0</v>
      </c>
      <c r="DT170" s="8">
        <f>[1]Sheet1!DT170</f>
        <v>0</v>
      </c>
      <c r="DU170" s="8">
        <f>[1]Sheet1!DU170</f>
        <v>0</v>
      </c>
      <c r="DV170" s="8">
        <f>[1]Sheet1!DV170</f>
        <v>0</v>
      </c>
      <c r="DW170" s="8">
        <f>[1]Sheet1!DW170</f>
        <v>0</v>
      </c>
      <c r="DX170" s="8">
        <f>[1]Sheet1!DX170</f>
        <v>0</v>
      </c>
      <c r="DY170" s="8">
        <f>[1]Sheet1!DY170</f>
        <v>0</v>
      </c>
      <c r="DZ170" s="8">
        <f>[1]Sheet1!DZ170</f>
        <v>0</v>
      </c>
      <c r="EA170" s="8">
        <f>[1]Sheet1!EA170</f>
        <v>0</v>
      </c>
      <c r="EB170" s="8">
        <f>[1]Sheet1!EB170</f>
        <v>0</v>
      </c>
      <c r="EC170" s="8">
        <f>[1]Sheet1!EC170</f>
        <v>0</v>
      </c>
      <c r="ED170" s="8">
        <f>[1]Sheet1!ED170</f>
        <v>0</v>
      </c>
      <c r="EE170" s="8">
        <f>[1]Sheet1!EE170</f>
        <v>0</v>
      </c>
      <c r="EF170" s="8">
        <f>[1]Sheet1!EF170</f>
        <v>0</v>
      </c>
      <c r="EG170" s="8">
        <f>[1]Sheet1!EG170</f>
        <v>0</v>
      </c>
      <c r="EH170" s="8">
        <f>[1]Sheet1!EH170</f>
        <v>0</v>
      </c>
      <c r="EI170" s="8">
        <f>[1]Sheet1!EI170</f>
        <v>0</v>
      </c>
      <c r="EJ170" s="8">
        <f>[1]Sheet1!EJ170</f>
        <v>0</v>
      </c>
      <c r="EK170" s="8">
        <f>[1]Sheet1!EK170</f>
        <v>0</v>
      </c>
      <c r="EL170" s="8">
        <f>[1]Sheet1!EL170</f>
        <v>0</v>
      </c>
      <c r="EM170" s="8">
        <f>[1]Sheet1!EM170</f>
        <v>0</v>
      </c>
      <c r="EN170" s="8">
        <f>[1]Sheet1!EN170</f>
        <v>0</v>
      </c>
      <c r="EO170" s="8">
        <f>[1]Sheet1!EO170</f>
        <v>0</v>
      </c>
      <c r="EP170" s="8">
        <f>[1]Sheet1!EP170</f>
        <v>0</v>
      </c>
      <c r="EQ170" s="8">
        <f>[1]Sheet1!EQ170</f>
        <v>0</v>
      </c>
      <c r="ER170" s="8">
        <f>[1]Sheet1!ER170</f>
        <v>0</v>
      </c>
      <c r="ES170" s="8">
        <f>[1]Sheet1!ES170</f>
        <v>0</v>
      </c>
      <c r="ET170" s="8">
        <f>[1]Sheet1!ET170</f>
        <v>0</v>
      </c>
      <c r="EU170" s="8">
        <f>[1]Sheet1!EU170</f>
        <v>0</v>
      </c>
      <c r="EV170" s="8">
        <f>[1]Sheet1!EV170</f>
        <v>0</v>
      </c>
      <c r="EW170" s="8">
        <f>[1]Sheet1!EW170</f>
        <v>0</v>
      </c>
      <c r="EX170" s="8">
        <f>[1]Sheet1!EX170</f>
        <v>0</v>
      </c>
      <c r="EY170" s="8">
        <f>[1]Sheet1!EY170</f>
        <v>0</v>
      </c>
      <c r="EZ170" s="8">
        <f>[1]Sheet1!EZ170</f>
        <v>0</v>
      </c>
      <c r="FA170" s="8">
        <f>[1]Sheet1!FA170</f>
        <v>0</v>
      </c>
      <c r="FB170" s="8">
        <f>[1]Sheet1!FB170</f>
        <v>0</v>
      </c>
      <c r="FC170" s="8">
        <f>[1]Sheet1!FC170</f>
        <v>0</v>
      </c>
      <c r="FD170" s="8">
        <f>[1]Sheet1!FD170</f>
        <v>0</v>
      </c>
      <c r="FE170" s="8">
        <f>[1]Sheet1!FE170</f>
        <v>0</v>
      </c>
      <c r="FF170" s="8">
        <f>[1]Sheet1!FF170</f>
        <v>0</v>
      </c>
      <c r="FG170" s="8">
        <f>[1]Sheet1!FG170</f>
        <v>0</v>
      </c>
      <c r="FH170" s="8">
        <f>[1]Sheet1!FH170</f>
        <v>0</v>
      </c>
      <c r="FI170" s="8">
        <f>[1]Sheet1!FI170</f>
        <v>0</v>
      </c>
      <c r="FJ170" s="8">
        <f>[1]Sheet1!FJ170</f>
        <v>0</v>
      </c>
      <c r="FK170" s="8">
        <f>[1]Sheet1!FK170</f>
        <v>0</v>
      </c>
      <c r="FL170" s="8">
        <f>[1]Sheet1!FL170</f>
        <v>0</v>
      </c>
      <c r="FM170" s="8">
        <f>[1]Sheet1!FM170</f>
        <v>0</v>
      </c>
      <c r="FN170" s="8">
        <f>[1]Sheet1!FN170</f>
        <v>0</v>
      </c>
      <c r="FO170" s="8">
        <f>[1]Sheet1!FO170</f>
        <v>0</v>
      </c>
      <c r="FP170" s="8">
        <f>[1]Sheet1!FP170</f>
        <v>0</v>
      </c>
      <c r="FQ170" s="8">
        <f>[1]Sheet1!FQ170</f>
        <v>0</v>
      </c>
      <c r="FR170" s="8">
        <f>[1]Sheet1!FR170</f>
        <v>0</v>
      </c>
      <c r="FS170" s="8">
        <f>[1]Sheet1!FS170</f>
        <v>0</v>
      </c>
      <c r="FT170" s="8">
        <f>[1]Sheet1!FT170</f>
        <v>0</v>
      </c>
      <c r="FU170" s="8">
        <f>[1]Sheet1!FU170</f>
        <v>0</v>
      </c>
      <c r="FV170" s="8">
        <f>[1]Sheet1!FV170</f>
        <v>0</v>
      </c>
      <c r="FW170" s="8">
        <f>[1]Sheet1!FW170</f>
        <v>0</v>
      </c>
      <c r="FX170" s="8">
        <f>[1]Sheet1!FX170</f>
        <v>0</v>
      </c>
      <c r="FY170" s="8">
        <f>[1]Sheet1!FY170</f>
        <v>0</v>
      </c>
      <c r="FZ170" s="8">
        <f>[1]Sheet1!FZ170</f>
        <v>0</v>
      </c>
      <c r="GA170" s="8">
        <f>[1]Sheet1!GA170</f>
        <v>0</v>
      </c>
      <c r="GB170" s="8">
        <f>[1]Sheet1!GB170</f>
        <v>0</v>
      </c>
      <c r="GC170" s="8">
        <f>[1]Sheet1!GC170</f>
        <v>0</v>
      </c>
      <c r="GD170" s="8">
        <f>[1]Sheet1!GD170</f>
        <v>0</v>
      </c>
      <c r="GE170" s="8">
        <f>[1]Sheet1!GE170</f>
        <v>0</v>
      </c>
      <c r="GF170" s="8">
        <f>[1]Sheet1!GF170</f>
        <v>0</v>
      </c>
      <c r="GG170" s="8">
        <f>[1]Sheet1!GG170</f>
        <v>0</v>
      </c>
      <c r="GH170" s="8">
        <f>[1]Sheet1!GH170</f>
        <v>0</v>
      </c>
      <c r="GI170" s="8">
        <f>[1]Sheet1!GI170</f>
        <v>0</v>
      </c>
      <c r="GJ170" s="8">
        <f>[1]Sheet1!GJ170</f>
        <v>0</v>
      </c>
      <c r="GK170" s="8">
        <f>[1]Sheet1!GK170</f>
        <v>0</v>
      </c>
      <c r="GL170" s="8">
        <f>[1]Sheet1!GL170</f>
        <v>0</v>
      </c>
      <c r="GM170" s="8">
        <f>[1]Sheet1!GM170</f>
        <v>0</v>
      </c>
      <c r="GN170" s="8">
        <f>[1]Sheet1!GN170</f>
        <v>0</v>
      </c>
      <c r="GO170" s="8">
        <f>[1]Sheet1!GO170</f>
        <v>0</v>
      </c>
      <c r="GP170" s="8">
        <f>[1]Sheet1!GP170</f>
        <v>0</v>
      </c>
      <c r="GQ170" s="8">
        <f>[1]Sheet1!GQ170</f>
        <v>0</v>
      </c>
      <c r="GR170" s="8">
        <f>[1]Sheet1!GR170</f>
        <v>0</v>
      </c>
      <c r="GS170" s="8">
        <f>[1]Sheet1!GS170</f>
        <v>0</v>
      </c>
      <c r="GT170" s="8">
        <f>[1]Sheet1!GT170</f>
        <v>0</v>
      </c>
      <c r="GU170" s="8">
        <f>[1]Sheet1!GU170</f>
        <v>0</v>
      </c>
      <c r="GV170" s="8">
        <f>[1]Sheet1!GV170</f>
        <v>0</v>
      </c>
      <c r="GW170" s="8">
        <f>[1]Sheet1!GW170</f>
        <v>0</v>
      </c>
      <c r="GX170" s="8">
        <f>[1]Sheet1!GX170</f>
        <v>0</v>
      </c>
      <c r="GY170" s="8">
        <f>[1]Sheet1!GY170</f>
        <v>0</v>
      </c>
      <c r="GZ170" s="8">
        <f>[1]Sheet1!GZ170</f>
        <v>0</v>
      </c>
      <c r="HA170" s="8">
        <f>[1]Sheet1!HA170</f>
        <v>0</v>
      </c>
      <c r="HB170" s="8">
        <f>[1]Sheet1!HB170</f>
        <v>0</v>
      </c>
      <c r="HC170" s="8">
        <f>[1]Sheet1!HC170</f>
        <v>0</v>
      </c>
      <c r="HD170" s="8">
        <f>[1]Sheet1!HD170</f>
        <v>0</v>
      </c>
      <c r="HE170" s="8">
        <f>[1]Sheet1!HE170</f>
        <v>0</v>
      </c>
      <c r="HF170" s="8">
        <f>[1]Sheet1!HF170</f>
        <v>0</v>
      </c>
      <c r="HG170" s="8">
        <f>[1]Sheet1!HG170</f>
        <v>0</v>
      </c>
      <c r="HH170" s="8">
        <f>[1]Sheet1!HH170</f>
        <v>0</v>
      </c>
      <c r="HI170" s="8">
        <f>[1]Sheet1!HI170</f>
        <v>0</v>
      </c>
      <c r="HJ170" s="8">
        <f>[1]Sheet1!HJ170</f>
        <v>0</v>
      </c>
      <c r="HK170" s="8">
        <f>[1]Sheet1!HK170</f>
        <v>0</v>
      </c>
      <c r="HL170" s="8">
        <f>[1]Sheet1!HL170</f>
        <v>0</v>
      </c>
      <c r="HM170" s="8">
        <f>[1]Sheet1!HM170</f>
        <v>0</v>
      </c>
      <c r="HN170" s="8">
        <f>[1]Sheet1!HN170</f>
        <v>0</v>
      </c>
      <c r="HO170" s="8">
        <f>[1]Sheet1!HO170</f>
        <v>0</v>
      </c>
      <c r="HP170" s="8">
        <f>[1]Sheet1!HP170</f>
        <v>0</v>
      </c>
      <c r="HQ170" s="8">
        <f>[1]Sheet1!HQ170</f>
        <v>0</v>
      </c>
      <c r="HR170" s="8">
        <f>[1]Sheet1!HR170</f>
        <v>0</v>
      </c>
      <c r="HS170" s="8">
        <f>[1]Sheet1!HS170</f>
        <v>0</v>
      </c>
      <c r="HT170" s="8">
        <f>[1]Sheet1!HT170</f>
        <v>0</v>
      </c>
      <c r="HU170" s="8">
        <f>[1]Sheet1!HU170</f>
        <v>0</v>
      </c>
      <c r="HV170" s="8">
        <f>[1]Sheet1!HV170</f>
        <v>0</v>
      </c>
      <c r="HW170" s="8">
        <f>[1]Sheet1!HW170</f>
        <v>0</v>
      </c>
      <c r="HX170" s="8">
        <f>[1]Sheet1!HX170</f>
        <v>139.01900000000001</v>
      </c>
    </row>
    <row r="171" spans="2:232" x14ac:dyDescent="0.25">
      <c r="B171" t="s">
        <v>936</v>
      </c>
      <c r="C171" t="s">
        <v>132</v>
      </c>
      <c r="D171" s="8">
        <f>[1]Sheet1!D171</f>
        <v>16.401</v>
      </c>
      <c r="E171" s="8">
        <f>[1]Sheet1!E171</f>
        <v>1.6140000000000001</v>
      </c>
      <c r="F171" s="8">
        <f>[1]Sheet1!F171</f>
        <v>5.7710000000000008</v>
      </c>
      <c r="G171" s="8">
        <f>[1]Sheet1!G171</f>
        <v>5.9869999999999992</v>
      </c>
      <c r="H171" s="8">
        <f>[1]Sheet1!H171</f>
        <v>7.2000000000000008E-2</v>
      </c>
      <c r="I171" s="8">
        <f>[1]Sheet1!I171</f>
        <v>11.501999999999999</v>
      </c>
      <c r="J171" s="8">
        <f>[1]Sheet1!J171</f>
        <v>10.232999999999999</v>
      </c>
      <c r="K171" s="8">
        <f>[1]Sheet1!K171</f>
        <v>162.57799999999997</v>
      </c>
      <c r="L171" s="8">
        <f>[1]Sheet1!L171</f>
        <v>66.602000000000004</v>
      </c>
      <c r="M171" s="8">
        <f>[1]Sheet1!M171</f>
        <v>29.786000000000001</v>
      </c>
      <c r="N171" s="8">
        <f>[1]Sheet1!N171</f>
        <v>103.12299999999999</v>
      </c>
      <c r="O171" s="8">
        <f>[1]Sheet1!O171</f>
        <v>4.8480000000000008</v>
      </c>
      <c r="P171" s="8">
        <f>[1]Sheet1!P171</f>
        <v>3.016</v>
      </c>
      <c r="Q171" s="8">
        <f>[1]Sheet1!Q171</f>
        <v>2.629</v>
      </c>
      <c r="R171" s="8">
        <f>[1]Sheet1!R171</f>
        <v>4.5999999999999999E-2</v>
      </c>
      <c r="S171" s="8">
        <f>[1]Sheet1!S171</f>
        <v>0.7</v>
      </c>
      <c r="T171" s="8">
        <f>[1]Sheet1!T171</f>
        <v>0.11199999999999999</v>
      </c>
      <c r="U171" s="8">
        <f>[1]Sheet1!U171</f>
        <v>4.3000000000000003E-2</v>
      </c>
      <c r="V171" s="8">
        <f>[1]Sheet1!V171</f>
        <v>0.34800000000000003</v>
      </c>
      <c r="W171" s="8">
        <f>[1]Sheet1!W171</f>
        <v>0.68100000000000005</v>
      </c>
      <c r="X171" s="8">
        <f>[1]Sheet1!X171</f>
        <v>2.3310000000000004</v>
      </c>
      <c r="Y171" s="8">
        <f>[1]Sheet1!Y171</f>
        <v>1.1319999999999999</v>
      </c>
      <c r="Z171" s="8">
        <f>[1]Sheet1!Z171</f>
        <v>1.5610000000000002</v>
      </c>
      <c r="AA171" s="8">
        <f>[1]Sheet1!AA171</f>
        <v>0.41900000000000004</v>
      </c>
      <c r="AB171" s="8">
        <f>[1]Sheet1!AB171</f>
        <v>1.6430000000000002</v>
      </c>
      <c r="AC171" s="8">
        <f>[1]Sheet1!AC171</f>
        <v>0</v>
      </c>
      <c r="AD171" s="8">
        <f>[1]Sheet1!AD171</f>
        <v>2E-3</v>
      </c>
      <c r="AE171" s="8">
        <f>[1]Sheet1!AE171</f>
        <v>1.5730000000000002</v>
      </c>
      <c r="AF171" s="8">
        <f>[1]Sheet1!AF171</f>
        <v>0</v>
      </c>
      <c r="AG171" s="8">
        <f>[1]Sheet1!AG171</f>
        <v>6.0000000000000001E-3</v>
      </c>
      <c r="AH171" s="8">
        <f>[1]Sheet1!AH171</f>
        <v>3.1E-2</v>
      </c>
      <c r="AI171" s="8">
        <f>[1]Sheet1!AI171</f>
        <v>8.927999999999999</v>
      </c>
      <c r="AJ171" s="8">
        <f>[1]Sheet1!AJ171</f>
        <v>106.61899999999999</v>
      </c>
      <c r="AK171" s="8">
        <f>[1]Sheet1!AK171</f>
        <v>8.6310000000000002</v>
      </c>
      <c r="AL171" s="8">
        <f>[1]Sheet1!AL171</f>
        <v>7.24</v>
      </c>
      <c r="AM171" s="8">
        <f>[1]Sheet1!AM171</f>
        <v>2.2789999999999999</v>
      </c>
      <c r="AN171" s="8">
        <f>[1]Sheet1!AN171</f>
        <v>4.7050000000000001</v>
      </c>
      <c r="AO171" s="8">
        <f>[1]Sheet1!AO171</f>
        <v>19.457999999999998</v>
      </c>
      <c r="AP171" s="8">
        <f>[1]Sheet1!AP171</f>
        <v>2.4999999999999998E-2</v>
      </c>
      <c r="AQ171" s="8">
        <f>[1]Sheet1!AQ171</f>
        <v>56.372</v>
      </c>
      <c r="AR171" s="8">
        <f>[1]Sheet1!AR171</f>
        <v>3.948</v>
      </c>
      <c r="AS171" s="8">
        <f>[1]Sheet1!AS171</f>
        <v>50.621999999999993</v>
      </c>
      <c r="AT171" s="8">
        <f>[1]Sheet1!AT171</f>
        <v>0.6399999999999999</v>
      </c>
      <c r="AU171" s="8">
        <f>[1]Sheet1!AU171</f>
        <v>2.3470000000000004</v>
      </c>
      <c r="AV171" s="8">
        <f>[1]Sheet1!AV171</f>
        <v>8.9480000000000004</v>
      </c>
      <c r="AW171" s="8">
        <f>[1]Sheet1!AW171</f>
        <v>3.6679999999999997</v>
      </c>
      <c r="AX171" s="8">
        <f>[1]Sheet1!AX171</f>
        <v>9.1780000000000008</v>
      </c>
      <c r="AY171" s="8">
        <f>[1]Sheet1!AY171</f>
        <v>8.5459999999999994</v>
      </c>
      <c r="AZ171" s="8">
        <f>[1]Sheet1!AZ171</f>
        <v>37.478999999999999</v>
      </c>
      <c r="BA171" s="8">
        <f>[1]Sheet1!BA171</f>
        <v>11.463000000000001</v>
      </c>
      <c r="BB171" s="8">
        <f>[1]Sheet1!BB171</f>
        <v>0.75399999999999989</v>
      </c>
      <c r="BC171" s="8">
        <f>[1]Sheet1!BC171</f>
        <v>265.82799999999997</v>
      </c>
      <c r="BD171" s="8">
        <f>[1]Sheet1!BD171</f>
        <v>190.49200000000002</v>
      </c>
      <c r="BE171" s="8">
        <f>[1]Sheet1!BE171</f>
        <v>235.46600000000001</v>
      </c>
      <c r="BF171" s="8">
        <f>[1]Sheet1!BF171</f>
        <v>90.075999999999993</v>
      </c>
      <c r="BG171" s="8">
        <f>[1]Sheet1!BG171</f>
        <v>31.14</v>
      </c>
      <c r="BH171" s="8">
        <f>[1]Sheet1!BH171</f>
        <v>7.5439999999999987</v>
      </c>
      <c r="BI171" s="8">
        <f>[1]Sheet1!BI171</f>
        <v>2.548</v>
      </c>
      <c r="BJ171" s="8">
        <f>[1]Sheet1!BJ171</f>
        <v>14.555000000000001</v>
      </c>
      <c r="BK171" s="8">
        <f>[1]Sheet1!BK171</f>
        <v>23.814</v>
      </c>
      <c r="BL171" s="8">
        <f>[1]Sheet1!BL171</f>
        <v>8.6159999999999997</v>
      </c>
      <c r="BM171" s="8">
        <f>[1]Sheet1!BM171</f>
        <v>98.19</v>
      </c>
      <c r="BN171" s="8">
        <f>[1]Sheet1!BN171</f>
        <v>35.684000000000005</v>
      </c>
      <c r="BO171" s="8">
        <f>[1]Sheet1!BO171</f>
        <v>4.7989999999999995</v>
      </c>
      <c r="BP171" s="8">
        <f>[1]Sheet1!BP171</f>
        <v>20.810000000000002</v>
      </c>
      <c r="BQ171" s="8">
        <f>[1]Sheet1!BQ171</f>
        <v>31.876000000000001</v>
      </c>
      <c r="BR171" s="8">
        <f>[1]Sheet1!BR171</f>
        <v>4.7599999999999989</v>
      </c>
      <c r="BS171" s="8">
        <f>[1]Sheet1!BS171</f>
        <v>138.92400000000004</v>
      </c>
      <c r="BT171" s="8">
        <f>[1]Sheet1!BT171</f>
        <v>2.2010000000000001</v>
      </c>
      <c r="BU171" s="8">
        <f>[1]Sheet1!BU171</f>
        <v>452.84</v>
      </c>
      <c r="BV171" s="8">
        <f>[1]Sheet1!BV171</f>
        <v>102.688</v>
      </c>
      <c r="BW171" s="8">
        <f>[1]Sheet1!BW171</f>
        <v>434.57600000000002</v>
      </c>
      <c r="BX171" s="8">
        <f>[1]Sheet1!BX171</f>
        <v>809.52100000000007</v>
      </c>
      <c r="BY171" s="8">
        <f>[1]Sheet1!BY171</f>
        <v>96.442999999999984</v>
      </c>
      <c r="BZ171" s="8">
        <f>[1]Sheet1!BZ171</f>
        <v>110.084</v>
      </c>
      <c r="CA171" s="8">
        <f>[1]Sheet1!CA171</f>
        <v>3.3490000000000002</v>
      </c>
      <c r="CB171" s="8">
        <f>[1]Sheet1!CB171</f>
        <v>10.391999999999999</v>
      </c>
      <c r="CC171" s="8">
        <f>[1]Sheet1!CC171</f>
        <v>14.213000000000001</v>
      </c>
      <c r="CD171" s="8">
        <f>[1]Sheet1!CD171</f>
        <v>1.5580000000000003</v>
      </c>
      <c r="CE171" s="8">
        <f>[1]Sheet1!CE171</f>
        <v>1.1609999999999998</v>
      </c>
      <c r="CF171" s="8">
        <f>[1]Sheet1!CF171</f>
        <v>6.3379999999999992</v>
      </c>
      <c r="CG171" s="8">
        <f>[1]Sheet1!CG171</f>
        <v>2.1009999999999995</v>
      </c>
      <c r="CH171" s="8">
        <f>[1]Sheet1!CH171</f>
        <v>0.623</v>
      </c>
      <c r="CI171" s="8">
        <f>[1]Sheet1!CI171</f>
        <v>0</v>
      </c>
      <c r="CJ171" s="8">
        <f>[1]Sheet1!CJ171</f>
        <v>20.457000000000001</v>
      </c>
      <c r="CK171" s="8">
        <f>[1]Sheet1!CK171</f>
        <v>0</v>
      </c>
      <c r="CL171" s="8">
        <f>[1]Sheet1!CL171</f>
        <v>0</v>
      </c>
      <c r="CM171" s="8">
        <f>[1]Sheet1!CM171</f>
        <v>0</v>
      </c>
      <c r="CN171" s="8">
        <f>[1]Sheet1!CN171</f>
        <v>0.59699999999999998</v>
      </c>
      <c r="CO171" s="8">
        <f>[1]Sheet1!CO171</f>
        <v>1.4749999999999999</v>
      </c>
      <c r="CP171" s="8">
        <f>[1]Sheet1!CP171</f>
        <v>0</v>
      </c>
      <c r="CQ171" s="8">
        <f>[1]Sheet1!CQ171</f>
        <v>0</v>
      </c>
      <c r="CR171" s="8">
        <f>[1]Sheet1!CR171</f>
        <v>5.5399999999999991</v>
      </c>
      <c r="CS171" s="8">
        <f>[1]Sheet1!CS171</f>
        <v>60.501999999999995</v>
      </c>
      <c r="CT171" s="8">
        <f>[1]Sheet1!CT171</f>
        <v>0.90500000000000003</v>
      </c>
      <c r="CU171" s="8">
        <f>[1]Sheet1!CU171</f>
        <v>14.168000000000001</v>
      </c>
      <c r="CV171" s="8">
        <f>[1]Sheet1!CV171</f>
        <v>0</v>
      </c>
      <c r="CW171" s="8">
        <f>[1]Sheet1!CW171</f>
        <v>6.3100000000000005</v>
      </c>
      <c r="CX171" s="8">
        <f>[1]Sheet1!CX171</f>
        <v>4.3430000000000009</v>
      </c>
      <c r="CY171" s="8">
        <f>[1]Sheet1!CY171</f>
        <v>17.11</v>
      </c>
      <c r="CZ171" s="8">
        <f>[1]Sheet1!CZ171</f>
        <v>82.959000000000032</v>
      </c>
      <c r="DA171" s="8">
        <f>[1]Sheet1!DA171</f>
        <v>32.814</v>
      </c>
      <c r="DB171" s="8">
        <f>[1]Sheet1!DB171</f>
        <v>12.456999999999999</v>
      </c>
      <c r="DC171" s="8">
        <f>[1]Sheet1!DC171</f>
        <v>16.362000000000002</v>
      </c>
      <c r="DD171" s="8">
        <f>[1]Sheet1!DD171</f>
        <v>1.64</v>
      </c>
      <c r="DE171" s="8">
        <f>[1]Sheet1!DE171</f>
        <v>24.569000000000003</v>
      </c>
      <c r="DF171" s="8">
        <f>[1]Sheet1!DF171</f>
        <v>16.087000000000003</v>
      </c>
      <c r="DG171" s="8">
        <f>[1]Sheet1!DG171</f>
        <v>10.685000000000002</v>
      </c>
      <c r="DH171" s="8">
        <f>[1]Sheet1!DH171</f>
        <v>22.009</v>
      </c>
      <c r="DI171" s="8">
        <f>[1]Sheet1!DI171</f>
        <v>28.641000000000002</v>
      </c>
      <c r="DJ171" s="8">
        <f>[1]Sheet1!DJ171</f>
        <v>11.792000000000002</v>
      </c>
      <c r="DK171" s="8">
        <f>[1]Sheet1!DK171</f>
        <v>29.036000000000001</v>
      </c>
      <c r="DL171" s="8">
        <f>[1]Sheet1!DL171</f>
        <v>41.957999999999998</v>
      </c>
      <c r="DM171" s="8">
        <f>[1]Sheet1!DM171</f>
        <v>8.51</v>
      </c>
      <c r="DN171" s="8">
        <f>[1]Sheet1!DN171</f>
        <v>0</v>
      </c>
      <c r="DO171" s="8">
        <f>[1]Sheet1!DO171</f>
        <v>0</v>
      </c>
      <c r="DP171" s="8">
        <f>[1]Sheet1!DP171</f>
        <v>0</v>
      </c>
      <c r="DQ171" s="8">
        <f>[1]Sheet1!DQ171</f>
        <v>0</v>
      </c>
      <c r="DR171" s="8">
        <f>[1]Sheet1!DR171</f>
        <v>0</v>
      </c>
      <c r="DS171" s="8">
        <f>[1]Sheet1!DS171</f>
        <v>0</v>
      </c>
      <c r="DT171" s="8">
        <f>[1]Sheet1!DT171</f>
        <v>0</v>
      </c>
      <c r="DU171" s="8">
        <f>[1]Sheet1!DU171</f>
        <v>0</v>
      </c>
      <c r="DV171" s="8">
        <f>[1]Sheet1!DV171</f>
        <v>0</v>
      </c>
      <c r="DW171" s="8">
        <f>[1]Sheet1!DW171</f>
        <v>0</v>
      </c>
      <c r="DX171" s="8">
        <f>[1]Sheet1!DX171</f>
        <v>0</v>
      </c>
      <c r="DY171" s="8">
        <f>[1]Sheet1!DY171</f>
        <v>0</v>
      </c>
      <c r="DZ171" s="8">
        <f>[1]Sheet1!DZ171</f>
        <v>0</v>
      </c>
      <c r="EA171" s="8">
        <f>[1]Sheet1!EA171</f>
        <v>0</v>
      </c>
      <c r="EB171" s="8">
        <f>[1]Sheet1!EB171</f>
        <v>0</v>
      </c>
      <c r="EC171" s="8">
        <f>[1]Sheet1!EC171</f>
        <v>0</v>
      </c>
      <c r="ED171" s="8">
        <f>[1]Sheet1!ED171</f>
        <v>0</v>
      </c>
      <c r="EE171" s="8">
        <f>[1]Sheet1!EE171</f>
        <v>0</v>
      </c>
      <c r="EF171" s="8">
        <f>[1]Sheet1!EF171</f>
        <v>0</v>
      </c>
      <c r="EG171" s="8">
        <f>[1]Sheet1!EG171</f>
        <v>0</v>
      </c>
      <c r="EH171" s="8">
        <f>[1]Sheet1!EH171</f>
        <v>0</v>
      </c>
      <c r="EI171" s="8">
        <f>[1]Sheet1!EI171</f>
        <v>0</v>
      </c>
      <c r="EJ171" s="8">
        <f>[1]Sheet1!EJ171</f>
        <v>0</v>
      </c>
      <c r="EK171" s="8">
        <f>[1]Sheet1!EK171</f>
        <v>0</v>
      </c>
      <c r="EL171" s="8">
        <f>[1]Sheet1!EL171</f>
        <v>0</v>
      </c>
      <c r="EM171" s="8">
        <f>[1]Sheet1!EM171</f>
        <v>0</v>
      </c>
      <c r="EN171" s="8">
        <f>[1]Sheet1!EN171</f>
        <v>0</v>
      </c>
      <c r="EO171" s="8">
        <f>[1]Sheet1!EO171</f>
        <v>0</v>
      </c>
      <c r="EP171" s="8">
        <f>[1]Sheet1!EP171</f>
        <v>0</v>
      </c>
      <c r="EQ171" s="8">
        <f>[1]Sheet1!EQ171</f>
        <v>0</v>
      </c>
      <c r="ER171" s="8">
        <f>[1]Sheet1!ER171</f>
        <v>0</v>
      </c>
      <c r="ES171" s="8">
        <f>[1]Sheet1!ES171</f>
        <v>0</v>
      </c>
      <c r="ET171" s="8">
        <f>[1]Sheet1!ET171</f>
        <v>0</v>
      </c>
      <c r="EU171" s="8">
        <f>[1]Sheet1!EU171</f>
        <v>0</v>
      </c>
      <c r="EV171" s="8">
        <f>[1]Sheet1!EV171</f>
        <v>0</v>
      </c>
      <c r="EW171" s="8">
        <f>[1]Sheet1!EW171</f>
        <v>0</v>
      </c>
      <c r="EX171" s="8">
        <f>[1]Sheet1!EX171</f>
        <v>0</v>
      </c>
      <c r="EY171" s="8">
        <f>[1]Sheet1!EY171</f>
        <v>0</v>
      </c>
      <c r="EZ171" s="8">
        <f>[1]Sheet1!EZ171</f>
        <v>0</v>
      </c>
      <c r="FA171" s="8">
        <f>[1]Sheet1!FA171</f>
        <v>0</v>
      </c>
      <c r="FB171" s="8">
        <f>[1]Sheet1!FB171</f>
        <v>0</v>
      </c>
      <c r="FC171" s="8">
        <f>[1]Sheet1!FC171</f>
        <v>0</v>
      </c>
      <c r="FD171" s="8">
        <f>[1]Sheet1!FD171</f>
        <v>0</v>
      </c>
      <c r="FE171" s="8">
        <f>[1]Sheet1!FE171</f>
        <v>0</v>
      </c>
      <c r="FF171" s="8">
        <f>[1]Sheet1!FF171</f>
        <v>0</v>
      </c>
      <c r="FG171" s="8">
        <f>[1]Sheet1!FG171</f>
        <v>0</v>
      </c>
      <c r="FH171" s="8">
        <f>[1]Sheet1!FH171</f>
        <v>0</v>
      </c>
      <c r="FI171" s="8">
        <f>[1]Sheet1!FI171</f>
        <v>0</v>
      </c>
      <c r="FJ171" s="8">
        <f>[1]Sheet1!FJ171</f>
        <v>0</v>
      </c>
      <c r="FK171" s="8">
        <f>[1]Sheet1!FK171</f>
        <v>0</v>
      </c>
      <c r="FL171" s="8">
        <f>[1]Sheet1!FL171</f>
        <v>0</v>
      </c>
      <c r="FM171" s="8">
        <f>[1]Sheet1!FM171</f>
        <v>0</v>
      </c>
      <c r="FN171" s="8">
        <f>[1]Sheet1!FN171</f>
        <v>0</v>
      </c>
      <c r="FO171" s="8">
        <f>[1]Sheet1!FO171</f>
        <v>0</v>
      </c>
      <c r="FP171" s="8">
        <f>[1]Sheet1!FP171</f>
        <v>0</v>
      </c>
      <c r="FQ171" s="8">
        <f>[1]Sheet1!FQ171</f>
        <v>0</v>
      </c>
      <c r="FR171" s="8">
        <f>[1]Sheet1!FR171</f>
        <v>0</v>
      </c>
      <c r="FS171" s="8">
        <f>[1]Sheet1!FS171</f>
        <v>0</v>
      </c>
      <c r="FT171" s="8">
        <f>[1]Sheet1!FT171</f>
        <v>0</v>
      </c>
      <c r="FU171" s="8">
        <f>[1]Sheet1!FU171</f>
        <v>0</v>
      </c>
      <c r="FV171" s="8">
        <f>[1]Sheet1!FV171</f>
        <v>0</v>
      </c>
      <c r="FW171" s="8">
        <f>[1]Sheet1!FW171</f>
        <v>0</v>
      </c>
      <c r="FX171" s="8">
        <f>[1]Sheet1!FX171</f>
        <v>0</v>
      </c>
      <c r="FY171" s="8">
        <f>[1]Sheet1!FY171</f>
        <v>0</v>
      </c>
      <c r="FZ171" s="8">
        <f>[1]Sheet1!FZ171</f>
        <v>0</v>
      </c>
      <c r="GA171" s="8">
        <f>[1]Sheet1!GA171</f>
        <v>0</v>
      </c>
      <c r="GB171" s="8">
        <f>[1]Sheet1!GB171</f>
        <v>0</v>
      </c>
      <c r="GC171" s="8">
        <f>[1]Sheet1!GC171</f>
        <v>0</v>
      </c>
      <c r="GD171" s="8">
        <f>[1]Sheet1!GD171</f>
        <v>0</v>
      </c>
      <c r="GE171" s="8">
        <f>[1]Sheet1!GE171</f>
        <v>0</v>
      </c>
      <c r="GF171" s="8">
        <f>[1]Sheet1!GF171</f>
        <v>0</v>
      </c>
      <c r="GG171" s="8">
        <f>[1]Sheet1!GG171</f>
        <v>0</v>
      </c>
      <c r="GH171" s="8">
        <f>[1]Sheet1!GH171</f>
        <v>0</v>
      </c>
      <c r="GI171" s="8">
        <f>[1]Sheet1!GI171</f>
        <v>0</v>
      </c>
      <c r="GJ171" s="8">
        <f>[1]Sheet1!GJ171</f>
        <v>0</v>
      </c>
      <c r="GK171" s="8">
        <f>[1]Sheet1!GK171</f>
        <v>0</v>
      </c>
      <c r="GL171" s="8">
        <f>[1]Sheet1!GL171</f>
        <v>0</v>
      </c>
      <c r="GM171" s="8">
        <f>[1]Sheet1!GM171</f>
        <v>0</v>
      </c>
      <c r="GN171" s="8">
        <f>[1]Sheet1!GN171</f>
        <v>0</v>
      </c>
      <c r="GO171" s="8">
        <f>[1]Sheet1!GO171</f>
        <v>0</v>
      </c>
      <c r="GP171" s="8">
        <f>[1]Sheet1!GP171</f>
        <v>0</v>
      </c>
      <c r="GQ171" s="8">
        <f>[1]Sheet1!GQ171</f>
        <v>0</v>
      </c>
      <c r="GR171" s="8">
        <f>[1]Sheet1!GR171</f>
        <v>0</v>
      </c>
      <c r="GS171" s="8">
        <f>[1]Sheet1!GS171</f>
        <v>0</v>
      </c>
      <c r="GT171" s="8">
        <f>[1]Sheet1!GT171</f>
        <v>0</v>
      </c>
      <c r="GU171" s="8">
        <f>[1]Sheet1!GU171</f>
        <v>0</v>
      </c>
      <c r="GV171" s="8">
        <f>[1]Sheet1!GV171</f>
        <v>0</v>
      </c>
      <c r="GW171" s="8">
        <f>[1]Sheet1!GW171</f>
        <v>0</v>
      </c>
      <c r="GX171" s="8">
        <f>[1]Sheet1!GX171</f>
        <v>0</v>
      </c>
      <c r="GY171" s="8">
        <f>[1]Sheet1!GY171</f>
        <v>0</v>
      </c>
      <c r="GZ171" s="8">
        <f>[1]Sheet1!GZ171</f>
        <v>0</v>
      </c>
      <c r="HA171" s="8">
        <f>[1]Sheet1!HA171</f>
        <v>0</v>
      </c>
      <c r="HB171" s="8">
        <f>[1]Sheet1!HB171</f>
        <v>0</v>
      </c>
      <c r="HC171" s="8">
        <f>[1]Sheet1!HC171</f>
        <v>0</v>
      </c>
      <c r="HD171" s="8">
        <f>[1]Sheet1!HD171</f>
        <v>0</v>
      </c>
      <c r="HE171" s="8">
        <f>[1]Sheet1!HE171</f>
        <v>0</v>
      </c>
      <c r="HF171" s="8">
        <f>[1]Sheet1!HF171</f>
        <v>0</v>
      </c>
      <c r="HG171" s="8">
        <f>[1]Sheet1!HG171</f>
        <v>0</v>
      </c>
      <c r="HH171" s="8">
        <f>[1]Sheet1!HH171</f>
        <v>0</v>
      </c>
      <c r="HI171" s="8">
        <f>[1]Sheet1!HI171</f>
        <v>0</v>
      </c>
      <c r="HJ171" s="8">
        <f>[1]Sheet1!HJ171</f>
        <v>0</v>
      </c>
      <c r="HK171" s="8">
        <f>[1]Sheet1!HK171</f>
        <v>0</v>
      </c>
      <c r="HL171" s="8">
        <f>[1]Sheet1!HL171</f>
        <v>0</v>
      </c>
      <c r="HM171" s="8">
        <f>[1]Sheet1!HM171</f>
        <v>0</v>
      </c>
      <c r="HN171" s="8">
        <f>[1]Sheet1!HN171</f>
        <v>0</v>
      </c>
      <c r="HO171" s="8">
        <f>[1]Sheet1!HO171</f>
        <v>0</v>
      </c>
      <c r="HP171" s="8">
        <f>[1]Sheet1!HP171</f>
        <v>0</v>
      </c>
      <c r="HQ171" s="8">
        <f>[1]Sheet1!HQ171</f>
        <v>0</v>
      </c>
      <c r="HR171" s="8">
        <f>[1]Sheet1!HR171</f>
        <v>0</v>
      </c>
      <c r="HS171" s="8">
        <f>[1]Sheet1!HS171</f>
        <v>0</v>
      </c>
      <c r="HT171" s="8">
        <f>[1]Sheet1!HT171</f>
        <v>0</v>
      </c>
      <c r="HU171" s="8">
        <f>[1]Sheet1!HU171</f>
        <v>0</v>
      </c>
      <c r="HV171" s="8">
        <f>[1]Sheet1!HV171</f>
        <v>0</v>
      </c>
      <c r="HW171" s="8">
        <f>[1]Sheet1!HW171</f>
        <v>0</v>
      </c>
      <c r="HX171" s="8">
        <f>[1]Sheet1!HX171</f>
        <v>592.298</v>
      </c>
    </row>
    <row r="172" spans="2:232" x14ac:dyDescent="0.25">
      <c r="B172" t="s">
        <v>937</v>
      </c>
      <c r="C172" t="s">
        <v>133</v>
      </c>
      <c r="D172" s="8">
        <f>[1]Sheet1!D172</f>
        <v>2.577</v>
      </c>
      <c r="E172" s="8">
        <f>[1]Sheet1!E172</f>
        <v>0.13300000000000001</v>
      </c>
      <c r="F172" s="8">
        <f>[1]Sheet1!F172</f>
        <v>1.649</v>
      </c>
      <c r="G172" s="8">
        <f>[1]Sheet1!G172</f>
        <v>1.0339999999999998</v>
      </c>
      <c r="H172" s="8">
        <f>[1]Sheet1!H172</f>
        <v>2.9999999999999992E-3</v>
      </c>
      <c r="I172" s="8">
        <f>[1]Sheet1!I172</f>
        <v>2.7249999999999996</v>
      </c>
      <c r="J172" s="8">
        <f>[1]Sheet1!J172</f>
        <v>1.266</v>
      </c>
      <c r="K172" s="8">
        <f>[1]Sheet1!K172</f>
        <v>7.2409999999999997</v>
      </c>
      <c r="L172" s="8">
        <f>[1]Sheet1!L172</f>
        <v>3.6399999999999988</v>
      </c>
      <c r="M172" s="8">
        <f>[1]Sheet1!M172</f>
        <v>2.9800000000000004</v>
      </c>
      <c r="N172" s="8">
        <f>[1]Sheet1!N172</f>
        <v>9.4579999999999984</v>
      </c>
      <c r="O172" s="8">
        <f>[1]Sheet1!O172</f>
        <v>0.36099999999999988</v>
      </c>
      <c r="P172" s="8">
        <f>[1]Sheet1!P172</f>
        <v>2.8039999999999994</v>
      </c>
      <c r="Q172" s="8">
        <f>[1]Sheet1!Q172</f>
        <v>0</v>
      </c>
      <c r="R172" s="8">
        <f>[1]Sheet1!R172</f>
        <v>4.0000000000000001E-3</v>
      </c>
      <c r="S172" s="8">
        <f>[1]Sheet1!S172</f>
        <v>0</v>
      </c>
      <c r="T172" s="8">
        <f>[1]Sheet1!T172</f>
        <v>9.0000000000000011E-3</v>
      </c>
      <c r="U172" s="8">
        <f>[1]Sheet1!U172</f>
        <v>2E-3</v>
      </c>
      <c r="V172" s="8">
        <f>[1]Sheet1!V172</f>
        <v>1.7999999999999995E-2</v>
      </c>
      <c r="W172" s="8">
        <f>[1]Sheet1!W172</f>
        <v>0.84599999999999986</v>
      </c>
      <c r="X172" s="8">
        <f>[1]Sheet1!X172</f>
        <v>0.15300000000000002</v>
      </c>
      <c r="Y172" s="8">
        <f>[1]Sheet1!Y172</f>
        <v>4.8999999999999988E-2</v>
      </c>
      <c r="Z172" s="8">
        <f>[1]Sheet1!Z172</f>
        <v>0</v>
      </c>
      <c r="AA172" s="8">
        <f>[1]Sheet1!AA172</f>
        <v>0</v>
      </c>
      <c r="AB172" s="8">
        <f>[1]Sheet1!AB172</f>
        <v>0</v>
      </c>
      <c r="AC172" s="8">
        <f>[1]Sheet1!AC172</f>
        <v>0</v>
      </c>
      <c r="AD172" s="8">
        <f>[1]Sheet1!AD172</f>
        <v>2E-3</v>
      </c>
      <c r="AE172" s="8">
        <f>[1]Sheet1!AE172</f>
        <v>0.38999999999999996</v>
      </c>
      <c r="AF172" s="8">
        <f>[1]Sheet1!AF172</f>
        <v>0</v>
      </c>
      <c r="AG172" s="8">
        <f>[1]Sheet1!AG172</f>
        <v>0</v>
      </c>
      <c r="AH172" s="8">
        <f>[1]Sheet1!AH172</f>
        <v>0</v>
      </c>
      <c r="AI172" s="8">
        <f>[1]Sheet1!AI172</f>
        <v>3.0000000000000001E-3</v>
      </c>
      <c r="AJ172" s="8">
        <f>[1]Sheet1!AJ172</f>
        <v>0.65499999999999992</v>
      </c>
      <c r="AK172" s="8">
        <f>[1]Sheet1!AK172</f>
        <v>0</v>
      </c>
      <c r="AL172" s="8">
        <f>[1]Sheet1!AL172</f>
        <v>0</v>
      </c>
      <c r="AM172" s="8">
        <f>[1]Sheet1!AM172</f>
        <v>0</v>
      </c>
      <c r="AN172" s="8">
        <f>[1]Sheet1!AN172</f>
        <v>0</v>
      </c>
      <c r="AO172" s="8">
        <f>[1]Sheet1!AO172</f>
        <v>0</v>
      </c>
      <c r="AP172" s="8">
        <f>[1]Sheet1!AP172</f>
        <v>0</v>
      </c>
      <c r="AQ172" s="8">
        <f>[1]Sheet1!AQ172</f>
        <v>0</v>
      </c>
      <c r="AR172" s="8">
        <f>[1]Sheet1!AR172</f>
        <v>0</v>
      </c>
      <c r="AS172" s="8">
        <f>[1]Sheet1!AS172</f>
        <v>0</v>
      </c>
      <c r="AT172" s="8">
        <f>[1]Sheet1!AT172</f>
        <v>0</v>
      </c>
      <c r="AU172" s="8">
        <f>[1]Sheet1!AU172</f>
        <v>5.0949999999999989</v>
      </c>
      <c r="AV172" s="8">
        <f>[1]Sheet1!AV172</f>
        <v>5.7999999999999996E-2</v>
      </c>
      <c r="AW172" s="8">
        <f>[1]Sheet1!AW172</f>
        <v>0.59699999999999998</v>
      </c>
      <c r="AX172" s="8">
        <f>[1]Sheet1!AX172</f>
        <v>1.1610000000000003</v>
      </c>
      <c r="AY172" s="8">
        <f>[1]Sheet1!AY172</f>
        <v>0.23799999999999999</v>
      </c>
      <c r="AZ172" s="8">
        <f>[1]Sheet1!AZ172</f>
        <v>1.1099999999999999</v>
      </c>
      <c r="BA172" s="8">
        <f>[1]Sheet1!BA172</f>
        <v>0.55699999999999994</v>
      </c>
      <c r="BB172" s="8">
        <f>[1]Sheet1!BB172</f>
        <v>1.8999999999999996E-2</v>
      </c>
      <c r="BC172" s="8">
        <f>[1]Sheet1!BC172</f>
        <v>3.6139999999999999</v>
      </c>
      <c r="BD172" s="8">
        <f>[1]Sheet1!BD172</f>
        <v>0.42299999999999993</v>
      </c>
      <c r="BE172" s="8">
        <f>[1]Sheet1!BE172</f>
        <v>0.47299999999999986</v>
      </c>
      <c r="BF172" s="8">
        <f>[1]Sheet1!BF172</f>
        <v>1620.3520000000001</v>
      </c>
      <c r="BG172" s="8">
        <f>[1]Sheet1!BG172</f>
        <v>0.34099999999999997</v>
      </c>
      <c r="BH172" s="8">
        <f>[1]Sheet1!BH172</f>
        <v>0.18300000000000005</v>
      </c>
      <c r="BI172" s="8">
        <f>[1]Sheet1!BI172</f>
        <v>0</v>
      </c>
      <c r="BJ172" s="8">
        <f>[1]Sheet1!BJ172</f>
        <v>1.4630000000000005</v>
      </c>
      <c r="BK172" s="8">
        <f>[1]Sheet1!BK172</f>
        <v>2.3260000000000005</v>
      </c>
      <c r="BL172" s="8">
        <f>[1]Sheet1!BL172</f>
        <v>2.6859999999999999</v>
      </c>
      <c r="BM172" s="8">
        <f>[1]Sheet1!BM172</f>
        <v>11.500999999999998</v>
      </c>
      <c r="BN172" s="8">
        <f>[1]Sheet1!BN172</f>
        <v>1.3180000000000003</v>
      </c>
      <c r="BO172" s="8">
        <f>[1]Sheet1!BO172</f>
        <v>3.2030000000000003</v>
      </c>
      <c r="BP172" s="8">
        <f>[1]Sheet1!BP172</f>
        <v>0.16500000000000004</v>
      </c>
      <c r="BQ172" s="8">
        <f>[1]Sheet1!BQ172</f>
        <v>0.25599999999999989</v>
      </c>
      <c r="BR172" s="8">
        <f>[1]Sheet1!BR172</f>
        <v>0</v>
      </c>
      <c r="BS172" s="8">
        <f>[1]Sheet1!BS172</f>
        <v>0.47699999999999987</v>
      </c>
      <c r="BT172" s="8">
        <f>[1]Sheet1!BT172</f>
        <v>0</v>
      </c>
      <c r="BU172" s="8">
        <f>[1]Sheet1!BU172</f>
        <v>21.667000000000002</v>
      </c>
      <c r="BV172" s="8">
        <f>[1]Sheet1!BV172</f>
        <v>31.923000000000002</v>
      </c>
      <c r="BW172" s="8">
        <f>[1]Sheet1!BW172</f>
        <v>73.323999999999984</v>
      </c>
      <c r="BX172" s="8">
        <f>[1]Sheet1!BX172</f>
        <v>88.122000000000014</v>
      </c>
      <c r="BY172" s="8">
        <f>[1]Sheet1!BY172</f>
        <v>26.248000000000005</v>
      </c>
      <c r="BZ172" s="8">
        <f>[1]Sheet1!BZ172</f>
        <v>52.798000000000016</v>
      </c>
      <c r="CA172" s="8">
        <f>[1]Sheet1!CA172</f>
        <v>1.085</v>
      </c>
      <c r="CB172" s="8">
        <f>[1]Sheet1!CB172</f>
        <v>1.1020000000000003</v>
      </c>
      <c r="CC172" s="8">
        <f>[1]Sheet1!CC172</f>
        <v>386.03099999999995</v>
      </c>
      <c r="CD172" s="8">
        <f>[1]Sheet1!CD172</f>
        <v>6.8239999999999998</v>
      </c>
      <c r="CE172" s="8">
        <f>[1]Sheet1!CE172</f>
        <v>1.5039999999999996</v>
      </c>
      <c r="CF172" s="8">
        <f>[1]Sheet1!CF172</f>
        <v>2.145</v>
      </c>
      <c r="CG172" s="8">
        <f>[1]Sheet1!CG172</f>
        <v>11.671999999999997</v>
      </c>
      <c r="CH172" s="8">
        <f>[1]Sheet1!CH172</f>
        <v>528.03700000000003</v>
      </c>
      <c r="CI172" s="8">
        <f>[1]Sheet1!CI172</f>
        <v>0</v>
      </c>
      <c r="CJ172" s="8">
        <f>[1]Sheet1!CJ172</f>
        <v>1.105</v>
      </c>
      <c r="CK172" s="8">
        <f>[1]Sheet1!CK172</f>
        <v>0</v>
      </c>
      <c r="CL172" s="8">
        <f>[1]Sheet1!CL172</f>
        <v>0</v>
      </c>
      <c r="CM172" s="8">
        <f>[1]Sheet1!CM172</f>
        <v>0</v>
      </c>
      <c r="CN172" s="8">
        <f>[1]Sheet1!CN172</f>
        <v>0</v>
      </c>
      <c r="CO172" s="8">
        <f>[1]Sheet1!CO172</f>
        <v>0.41100000000000003</v>
      </c>
      <c r="CP172" s="8">
        <f>[1]Sheet1!CP172</f>
        <v>0</v>
      </c>
      <c r="CQ172" s="8">
        <f>[1]Sheet1!CQ172</f>
        <v>0</v>
      </c>
      <c r="CR172" s="8">
        <f>[1]Sheet1!CR172</f>
        <v>1.2049999999999996</v>
      </c>
      <c r="CS172" s="8">
        <f>[1]Sheet1!CS172</f>
        <v>0</v>
      </c>
      <c r="CT172" s="8">
        <f>[1]Sheet1!CT172</f>
        <v>0.25600000000000001</v>
      </c>
      <c r="CU172" s="8">
        <f>[1]Sheet1!CU172</f>
        <v>2.9369999999999994</v>
      </c>
      <c r="CV172" s="8">
        <f>[1]Sheet1!CV172</f>
        <v>0</v>
      </c>
      <c r="CW172" s="8">
        <f>[1]Sheet1!CW172</f>
        <v>7.3369999999999997</v>
      </c>
      <c r="CX172" s="8">
        <f>[1]Sheet1!CX172</f>
        <v>2.93</v>
      </c>
      <c r="CY172" s="8">
        <f>[1]Sheet1!CY172</f>
        <v>1.6790000000000003</v>
      </c>
      <c r="CZ172" s="8">
        <f>[1]Sheet1!CZ172</f>
        <v>259.89</v>
      </c>
      <c r="DA172" s="8">
        <f>[1]Sheet1!DA172</f>
        <v>3.4099999999999993</v>
      </c>
      <c r="DB172" s="8">
        <f>[1]Sheet1!DB172</f>
        <v>8.9250000000000007</v>
      </c>
      <c r="DC172" s="8">
        <f>[1]Sheet1!DC172</f>
        <v>18.645000000000003</v>
      </c>
      <c r="DD172" s="8">
        <f>[1]Sheet1!DD172</f>
        <v>2.1480000000000006</v>
      </c>
      <c r="DE172" s="8">
        <f>[1]Sheet1!DE172</f>
        <v>0.93299999999999983</v>
      </c>
      <c r="DF172" s="8">
        <f>[1]Sheet1!DF172</f>
        <v>3.2630000000000008</v>
      </c>
      <c r="DG172" s="8">
        <f>[1]Sheet1!DG172</f>
        <v>1.7750000000000004</v>
      </c>
      <c r="DH172" s="8">
        <f>[1]Sheet1!DH172</f>
        <v>1.4430000000000001</v>
      </c>
      <c r="DI172" s="8">
        <f>[1]Sheet1!DI172</f>
        <v>1.9410000000000003</v>
      </c>
      <c r="DJ172" s="8">
        <f>[1]Sheet1!DJ172</f>
        <v>1266.7450000000003</v>
      </c>
      <c r="DK172" s="8">
        <f>[1]Sheet1!DK172</f>
        <v>30.300999999999995</v>
      </c>
      <c r="DL172" s="8">
        <f>[1]Sheet1!DL172</f>
        <v>3.0229999999999997</v>
      </c>
      <c r="DM172" s="8">
        <f>[1]Sheet1!DM172</f>
        <v>1.4250000000000003</v>
      </c>
      <c r="DN172" s="8">
        <f>[1]Sheet1!DN172</f>
        <v>0</v>
      </c>
      <c r="DO172" s="8">
        <f>[1]Sheet1!DO172</f>
        <v>0</v>
      </c>
      <c r="DP172" s="8">
        <f>[1]Sheet1!DP172</f>
        <v>0</v>
      </c>
      <c r="DQ172" s="8">
        <f>[1]Sheet1!DQ172</f>
        <v>0</v>
      </c>
      <c r="DR172" s="8">
        <f>[1]Sheet1!DR172</f>
        <v>0</v>
      </c>
      <c r="DS172" s="8">
        <f>[1]Sheet1!DS172</f>
        <v>0</v>
      </c>
      <c r="DT172" s="8">
        <f>[1]Sheet1!DT172</f>
        <v>0</v>
      </c>
      <c r="DU172" s="8">
        <f>[1]Sheet1!DU172</f>
        <v>0</v>
      </c>
      <c r="DV172" s="8">
        <f>[1]Sheet1!DV172</f>
        <v>0</v>
      </c>
      <c r="DW172" s="8">
        <f>[1]Sheet1!DW172</f>
        <v>0</v>
      </c>
      <c r="DX172" s="8">
        <f>[1]Sheet1!DX172</f>
        <v>0</v>
      </c>
      <c r="DY172" s="8">
        <f>[1]Sheet1!DY172</f>
        <v>0</v>
      </c>
      <c r="DZ172" s="8">
        <f>[1]Sheet1!DZ172</f>
        <v>0</v>
      </c>
      <c r="EA172" s="8">
        <f>[1]Sheet1!EA172</f>
        <v>0</v>
      </c>
      <c r="EB172" s="8">
        <f>[1]Sheet1!EB172</f>
        <v>0</v>
      </c>
      <c r="EC172" s="8">
        <f>[1]Sheet1!EC172</f>
        <v>0</v>
      </c>
      <c r="ED172" s="8">
        <f>[1]Sheet1!ED172</f>
        <v>0</v>
      </c>
      <c r="EE172" s="8">
        <f>[1]Sheet1!EE172</f>
        <v>0</v>
      </c>
      <c r="EF172" s="8">
        <f>[1]Sheet1!EF172</f>
        <v>0</v>
      </c>
      <c r="EG172" s="8">
        <f>[1]Sheet1!EG172</f>
        <v>0</v>
      </c>
      <c r="EH172" s="8">
        <f>[1]Sheet1!EH172</f>
        <v>0</v>
      </c>
      <c r="EI172" s="8">
        <f>[1]Sheet1!EI172</f>
        <v>0</v>
      </c>
      <c r="EJ172" s="8">
        <f>[1]Sheet1!EJ172</f>
        <v>0</v>
      </c>
      <c r="EK172" s="8">
        <f>[1]Sheet1!EK172</f>
        <v>0</v>
      </c>
      <c r="EL172" s="8">
        <f>[1]Sheet1!EL172</f>
        <v>0</v>
      </c>
      <c r="EM172" s="8">
        <f>[1]Sheet1!EM172</f>
        <v>0</v>
      </c>
      <c r="EN172" s="8">
        <f>[1]Sheet1!EN172</f>
        <v>0</v>
      </c>
      <c r="EO172" s="8">
        <f>[1]Sheet1!EO172</f>
        <v>0</v>
      </c>
      <c r="EP172" s="8">
        <f>[1]Sheet1!EP172</f>
        <v>0</v>
      </c>
      <c r="EQ172" s="8">
        <f>[1]Sheet1!EQ172</f>
        <v>0</v>
      </c>
      <c r="ER172" s="8">
        <f>[1]Sheet1!ER172</f>
        <v>0</v>
      </c>
      <c r="ES172" s="8">
        <f>[1]Sheet1!ES172</f>
        <v>0</v>
      </c>
      <c r="ET172" s="8">
        <f>[1]Sheet1!ET172</f>
        <v>0</v>
      </c>
      <c r="EU172" s="8">
        <f>[1]Sheet1!EU172</f>
        <v>0</v>
      </c>
      <c r="EV172" s="8">
        <f>[1]Sheet1!EV172</f>
        <v>0</v>
      </c>
      <c r="EW172" s="8">
        <f>[1]Sheet1!EW172</f>
        <v>0</v>
      </c>
      <c r="EX172" s="8">
        <f>[1]Sheet1!EX172</f>
        <v>0</v>
      </c>
      <c r="EY172" s="8">
        <f>[1]Sheet1!EY172</f>
        <v>0</v>
      </c>
      <c r="EZ172" s="8">
        <f>[1]Sheet1!EZ172</f>
        <v>0</v>
      </c>
      <c r="FA172" s="8">
        <f>[1]Sheet1!FA172</f>
        <v>0</v>
      </c>
      <c r="FB172" s="8">
        <f>[1]Sheet1!FB172</f>
        <v>0</v>
      </c>
      <c r="FC172" s="8">
        <f>[1]Sheet1!FC172</f>
        <v>0</v>
      </c>
      <c r="FD172" s="8">
        <f>[1]Sheet1!FD172</f>
        <v>0</v>
      </c>
      <c r="FE172" s="8">
        <f>[1]Sheet1!FE172</f>
        <v>0</v>
      </c>
      <c r="FF172" s="8">
        <f>[1]Sheet1!FF172</f>
        <v>0</v>
      </c>
      <c r="FG172" s="8">
        <f>[1]Sheet1!FG172</f>
        <v>0</v>
      </c>
      <c r="FH172" s="8">
        <f>[1]Sheet1!FH172</f>
        <v>0</v>
      </c>
      <c r="FI172" s="8">
        <f>[1]Sheet1!FI172</f>
        <v>0</v>
      </c>
      <c r="FJ172" s="8">
        <f>[1]Sheet1!FJ172</f>
        <v>0</v>
      </c>
      <c r="FK172" s="8">
        <f>[1]Sheet1!FK172</f>
        <v>0</v>
      </c>
      <c r="FL172" s="8">
        <f>[1]Sheet1!FL172</f>
        <v>0</v>
      </c>
      <c r="FM172" s="8">
        <f>[1]Sheet1!FM172</f>
        <v>0</v>
      </c>
      <c r="FN172" s="8">
        <f>[1]Sheet1!FN172</f>
        <v>0</v>
      </c>
      <c r="FO172" s="8">
        <f>[1]Sheet1!FO172</f>
        <v>0</v>
      </c>
      <c r="FP172" s="8">
        <f>[1]Sheet1!FP172</f>
        <v>0</v>
      </c>
      <c r="FQ172" s="8">
        <f>[1]Sheet1!FQ172</f>
        <v>0</v>
      </c>
      <c r="FR172" s="8">
        <f>[1]Sheet1!FR172</f>
        <v>0</v>
      </c>
      <c r="FS172" s="8">
        <f>[1]Sheet1!FS172</f>
        <v>0</v>
      </c>
      <c r="FT172" s="8">
        <f>[1]Sheet1!FT172</f>
        <v>0</v>
      </c>
      <c r="FU172" s="8">
        <f>[1]Sheet1!FU172</f>
        <v>0</v>
      </c>
      <c r="FV172" s="8">
        <f>[1]Sheet1!FV172</f>
        <v>0</v>
      </c>
      <c r="FW172" s="8">
        <f>[1]Sheet1!FW172</f>
        <v>0</v>
      </c>
      <c r="FX172" s="8">
        <f>[1]Sheet1!FX172</f>
        <v>0</v>
      </c>
      <c r="FY172" s="8">
        <f>[1]Sheet1!FY172</f>
        <v>0</v>
      </c>
      <c r="FZ172" s="8">
        <f>[1]Sheet1!FZ172</f>
        <v>0</v>
      </c>
      <c r="GA172" s="8">
        <f>[1]Sheet1!GA172</f>
        <v>0</v>
      </c>
      <c r="GB172" s="8">
        <f>[1]Sheet1!GB172</f>
        <v>0</v>
      </c>
      <c r="GC172" s="8">
        <f>[1]Sheet1!GC172</f>
        <v>0</v>
      </c>
      <c r="GD172" s="8">
        <f>[1]Sheet1!GD172</f>
        <v>0</v>
      </c>
      <c r="GE172" s="8">
        <f>[1]Sheet1!GE172</f>
        <v>0</v>
      </c>
      <c r="GF172" s="8">
        <f>[1]Sheet1!GF172</f>
        <v>0</v>
      </c>
      <c r="GG172" s="8">
        <f>[1]Sheet1!GG172</f>
        <v>0</v>
      </c>
      <c r="GH172" s="8">
        <f>[1]Sheet1!GH172</f>
        <v>0</v>
      </c>
      <c r="GI172" s="8">
        <f>[1]Sheet1!GI172</f>
        <v>0</v>
      </c>
      <c r="GJ172" s="8">
        <f>[1]Sheet1!GJ172</f>
        <v>0</v>
      </c>
      <c r="GK172" s="8">
        <f>[1]Sheet1!GK172</f>
        <v>0</v>
      </c>
      <c r="GL172" s="8">
        <f>[1]Sheet1!GL172</f>
        <v>0</v>
      </c>
      <c r="GM172" s="8">
        <f>[1]Sheet1!GM172</f>
        <v>0</v>
      </c>
      <c r="GN172" s="8">
        <f>[1]Sheet1!GN172</f>
        <v>0</v>
      </c>
      <c r="GO172" s="8">
        <f>[1]Sheet1!GO172</f>
        <v>0</v>
      </c>
      <c r="GP172" s="8">
        <f>[1]Sheet1!GP172</f>
        <v>0</v>
      </c>
      <c r="GQ172" s="8">
        <f>[1]Sheet1!GQ172</f>
        <v>0</v>
      </c>
      <c r="GR172" s="8">
        <f>[1]Sheet1!GR172</f>
        <v>0</v>
      </c>
      <c r="GS172" s="8">
        <f>[1]Sheet1!GS172</f>
        <v>0</v>
      </c>
      <c r="GT172" s="8">
        <f>[1]Sheet1!GT172</f>
        <v>0</v>
      </c>
      <c r="GU172" s="8">
        <f>[1]Sheet1!GU172</f>
        <v>0</v>
      </c>
      <c r="GV172" s="8">
        <f>[1]Sheet1!GV172</f>
        <v>0</v>
      </c>
      <c r="GW172" s="8">
        <f>[1]Sheet1!GW172</f>
        <v>0</v>
      </c>
      <c r="GX172" s="8">
        <f>[1]Sheet1!GX172</f>
        <v>0</v>
      </c>
      <c r="GY172" s="8">
        <f>[1]Sheet1!GY172</f>
        <v>0</v>
      </c>
      <c r="GZ172" s="8">
        <f>[1]Sheet1!GZ172</f>
        <v>0</v>
      </c>
      <c r="HA172" s="8">
        <f>[1]Sheet1!HA172</f>
        <v>0</v>
      </c>
      <c r="HB172" s="8">
        <f>[1]Sheet1!HB172</f>
        <v>0</v>
      </c>
      <c r="HC172" s="8">
        <f>[1]Sheet1!HC172</f>
        <v>0</v>
      </c>
      <c r="HD172" s="8">
        <f>[1]Sheet1!HD172</f>
        <v>0</v>
      </c>
      <c r="HE172" s="8">
        <f>[1]Sheet1!HE172</f>
        <v>0</v>
      </c>
      <c r="HF172" s="8">
        <f>[1]Sheet1!HF172</f>
        <v>0</v>
      </c>
      <c r="HG172" s="8">
        <f>[1]Sheet1!HG172</f>
        <v>0</v>
      </c>
      <c r="HH172" s="8">
        <f>[1]Sheet1!HH172</f>
        <v>0</v>
      </c>
      <c r="HI172" s="8">
        <f>[1]Sheet1!HI172</f>
        <v>0</v>
      </c>
      <c r="HJ172" s="8">
        <f>[1]Sheet1!HJ172</f>
        <v>0</v>
      </c>
      <c r="HK172" s="8">
        <f>[1]Sheet1!HK172</f>
        <v>0</v>
      </c>
      <c r="HL172" s="8">
        <f>[1]Sheet1!HL172</f>
        <v>0</v>
      </c>
      <c r="HM172" s="8">
        <f>[1]Sheet1!HM172</f>
        <v>0</v>
      </c>
      <c r="HN172" s="8">
        <f>[1]Sheet1!HN172</f>
        <v>0</v>
      </c>
      <c r="HO172" s="8">
        <f>[1]Sheet1!HO172</f>
        <v>0</v>
      </c>
      <c r="HP172" s="8">
        <f>[1]Sheet1!HP172</f>
        <v>0</v>
      </c>
      <c r="HQ172" s="8">
        <f>[1]Sheet1!HQ172</f>
        <v>0</v>
      </c>
      <c r="HR172" s="8">
        <f>[1]Sheet1!HR172</f>
        <v>0</v>
      </c>
      <c r="HS172" s="8">
        <f>[1]Sheet1!HS172</f>
        <v>0</v>
      </c>
      <c r="HT172" s="8">
        <f>[1]Sheet1!HT172</f>
        <v>0</v>
      </c>
      <c r="HU172" s="8">
        <f>[1]Sheet1!HU172</f>
        <v>0</v>
      </c>
      <c r="HV172" s="8">
        <f>[1]Sheet1!HV172</f>
        <v>0</v>
      </c>
      <c r="HW172" s="8">
        <f>[1]Sheet1!HW172</f>
        <v>0</v>
      </c>
      <c r="HX172" s="8">
        <f>[1]Sheet1!HX172</f>
        <v>3115.2260000000001</v>
      </c>
    </row>
    <row r="173" spans="2:232" x14ac:dyDescent="0.25">
      <c r="B173" t="s">
        <v>938</v>
      </c>
      <c r="C173" t="s">
        <v>134</v>
      </c>
      <c r="D173" s="8">
        <f>[1]Sheet1!D173</f>
        <v>0</v>
      </c>
      <c r="E173" s="8">
        <f>[1]Sheet1!E173</f>
        <v>0</v>
      </c>
      <c r="F173" s="8">
        <f>[1]Sheet1!F173</f>
        <v>0</v>
      </c>
      <c r="G173" s="8">
        <f>[1]Sheet1!G173</f>
        <v>32.653999999999996</v>
      </c>
      <c r="H173" s="8">
        <f>[1]Sheet1!H173</f>
        <v>0</v>
      </c>
      <c r="I173" s="8">
        <f>[1]Sheet1!I173</f>
        <v>97.94</v>
      </c>
      <c r="J173" s="8">
        <f>[1]Sheet1!J173</f>
        <v>15.129999999999999</v>
      </c>
      <c r="K173" s="8">
        <f>[1]Sheet1!K173</f>
        <v>0</v>
      </c>
      <c r="L173" s="8">
        <f>[1]Sheet1!L173</f>
        <v>0</v>
      </c>
      <c r="M173" s="8">
        <f>[1]Sheet1!M173</f>
        <v>0</v>
      </c>
      <c r="N173" s="8">
        <f>[1]Sheet1!N173</f>
        <v>0</v>
      </c>
      <c r="O173" s="8">
        <f>[1]Sheet1!O173</f>
        <v>0</v>
      </c>
      <c r="P173" s="8">
        <f>[1]Sheet1!P173</f>
        <v>0</v>
      </c>
      <c r="Q173" s="8">
        <f>[1]Sheet1!Q173</f>
        <v>0</v>
      </c>
      <c r="R173" s="8">
        <f>[1]Sheet1!R173</f>
        <v>0</v>
      </c>
      <c r="S173" s="8">
        <f>[1]Sheet1!S173</f>
        <v>0</v>
      </c>
      <c r="T173" s="8">
        <f>[1]Sheet1!T173</f>
        <v>0</v>
      </c>
      <c r="U173" s="8">
        <f>[1]Sheet1!U173</f>
        <v>0</v>
      </c>
      <c r="V173" s="8">
        <f>[1]Sheet1!V173</f>
        <v>0</v>
      </c>
      <c r="W173" s="8">
        <f>[1]Sheet1!W173</f>
        <v>0</v>
      </c>
      <c r="X173" s="8">
        <f>[1]Sheet1!X173</f>
        <v>0</v>
      </c>
      <c r="Y173" s="8">
        <f>[1]Sheet1!Y173</f>
        <v>0</v>
      </c>
      <c r="Z173" s="8">
        <f>[1]Sheet1!Z173</f>
        <v>0</v>
      </c>
      <c r="AA173" s="8">
        <f>[1]Sheet1!AA173</f>
        <v>0</v>
      </c>
      <c r="AB173" s="8">
        <f>[1]Sheet1!AB173</f>
        <v>0</v>
      </c>
      <c r="AC173" s="8">
        <f>[1]Sheet1!AC173</f>
        <v>0</v>
      </c>
      <c r="AD173" s="8">
        <f>[1]Sheet1!AD173</f>
        <v>0</v>
      </c>
      <c r="AE173" s="8">
        <f>[1]Sheet1!AE173</f>
        <v>0</v>
      </c>
      <c r="AF173" s="8">
        <f>[1]Sheet1!AF173</f>
        <v>0</v>
      </c>
      <c r="AG173" s="8">
        <f>[1]Sheet1!AG173</f>
        <v>0</v>
      </c>
      <c r="AH173" s="8">
        <f>[1]Sheet1!AH173</f>
        <v>0</v>
      </c>
      <c r="AI173" s="8">
        <f>[1]Sheet1!AI173</f>
        <v>0</v>
      </c>
      <c r="AJ173" s="8">
        <f>[1]Sheet1!AJ173</f>
        <v>0</v>
      </c>
      <c r="AK173" s="8">
        <f>[1]Sheet1!AK173</f>
        <v>0</v>
      </c>
      <c r="AL173" s="8">
        <f>[1]Sheet1!AL173</f>
        <v>0</v>
      </c>
      <c r="AM173" s="8">
        <f>[1]Sheet1!AM173</f>
        <v>0</v>
      </c>
      <c r="AN173" s="8">
        <f>[1]Sheet1!AN173</f>
        <v>0</v>
      </c>
      <c r="AO173" s="8">
        <f>[1]Sheet1!AO173</f>
        <v>0</v>
      </c>
      <c r="AP173" s="8">
        <f>[1]Sheet1!AP173</f>
        <v>0</v>
      </c>
      <c r="AQ173" s="8">
        <f>[1]Sheet1!AQ173</f>
        <v>0</v>
      </c>
      <c r="AR173" s="8">
        <f>[1]Sheet1!AR173</f>
        <v>0</v>
      </c>
      <c r="AS173" s="8">
        <f>[1]Sheet1!AS173</f>
        <v>0</v>
      </c>
      <c r="AT173" s="8">
        <f>[1]Sheet1!AT173</f>
        <v>0</v>
      </c>
      <c r="AU173" s="8">
        <f>[1]Sheet1!AU173</f>
        <v>0</v>
      </c>
      <c r="AV173" s="8">
        <f>[1]Sheet1!AV173</f>
        <v>0</v>
      </c>
      <c r="AW173" s="8">
        <f>[1]Sheet1!AW173</f>
        <v>0</v>
      </c>
      <c r="AX173" s="8">
        <f>[1]Sheet1!AX173</f>
        <v>0</v>
      </c>
      <c r="AY173" s="8">
        <f>[1]Sheet1!AY173</f>
        <v>0</v>
      </c>
      <c r="AZ173" s="8">
        <f>[1]Sheet1!AZ173</f>
        <v>0</v>
      </c>
      <c r="BA173" s="8">
        <f>[1]Sheet1!BA173</f>
        <v>0</v>
      </c>
      <c r="BB173" s="8">
        <f>[1]Sheet1!BB173</f>
        <v>0</v>
      </c>
      <c r="BC173" s="8">
        <f>[1]Sheet1!BC173</f>
        <v>0</v>
      </c>
      <c r="BD173" s="8">
        <f>[1]Sheet1!BD173</f>
        <v>0</v>
      </c>
      <c r="BE173" s="8">
        <f>[1]Sheet1!BE173</f>
        <v>0</v>
      </c>
      <c r="BF173" s="8">
        <f>[1]Sheet1!BF173</f>
        <v>0</v>
      </c>
      <c r="BG173" s="8">
        <f>[1]Sheet1!BG173</f>
        <v>277.82400000000001</v>
      </c>
      <c r="BH173" s="8">
        <f>[1]Sheet1!BH173</f>
        <v>0</v>
      </c>
      <c r="BI173" s="8">
        <f>[1]Sheet1!BI173</f>
        <v>0</v>
      </c>
      <c r="BJ173" s="8">
        <f>[1]Sheet1!BJ173</f>
        <v>0</v>
      </c>
      <c r="BK173" s="8">
        <f>[1]Sheet1!BK173</f>
        <v>0</v>
      </c>
      <c r="BL173" s="8">
        <f>[1]Sheet1!BL173</f>
        <v>0</v>
      </c>
      <c r="BM173" s="8">
        <f>[1]Sheet1!BM173</f>
        <v>0</v>
      </c>
      <c r="BN173" s="8">
        <f>[1]Sheet1!BN173</f>
        <v>0</v>
      </c>
      <c r="BO173" s="8">
        <f>[1]Sheet1!BO173</f>
        <v>0</v>
      </c>
      <c r="BP173" s="8">
        <f>[1]Sheet1!BP173</f>
        <v>0</v>
      </c>
      <c r="BQ173" s="8">
        <f>[1]Sheet1!BQ173</f>
        <v>0</v>
      </c>
      <c r="BR173" s="8">
        <f>[1]Sheet1!BR173</f>
        <v>0</v>
      </c>
      <c r="BS173" s="8">
        <f>[1]Sheet1!BS173</f>
        <v>0</v>
      </c>
      <c r="BT173" s="8">
        <f>[1]Sheet1!BT173</f>
        <v>0</v>
      </c>
      <c r="BU173" s="8">
        <f>[1]Sheet1!BU173</f>
        <v>0</v>
      </c>
      <c r="BV173" s="8">
        <f>[1]Sheet1!BV173</f>
        <v>0</v>
      </c>
      <c r="BW173" s="8">
        <f>[1]Sheet1!BW173</f>
        <v>0</v>
      </c>
      <c r="BX173" s="8">
        <f>[1]Sheet1!BX173</f>
        <v>0</v>
      </c>
      <c r="BY173" s="8">
        <f>[1]Sheet1!BY173</f>
        <v>19.364999999999998</v>
      </c>
      <c r="BZ173" s="8">
        <f>[1]Sheet1!BZ173</f>
        <v>7.2719999999999994</v>
      </c>
      <c r="CA173" s="8">
        <f>[1]Sheet1!CA173</f>
        <v>0</v>
      </c>
      <c r="CB173" s="8">
        <f>[1]Sheet1!CB173</f>
        <v>0</v>
      </c>
      <c r="CC173" s="8">
        <f>[1]Sheet1!CC173</f>
        <v>0</v>
      </c>
      <c r="CD173" s="8">
        <f>[1]Sheet1!CD173</f>
        <v>0</v>
      </c>
      <c r="CE173" s="8">
        <f>[1]Sheet1!CE173</f>
        <v>319.90600000000001</v>
      </c>
      <c r="CF173" s="8">
        <f>[1]Sheet1!CF173</f>
        <v>0</v>
      </c>
      <c r="CG173" s="8">
        <f>[1]Sheet1!CG173</f>
        <v>0</v>
      </c>
      <c r="CH173" s="8">
        <f>[1]Sheet1!CH173</f>
        <v>86.078000000000003</v>
      </c>
      <c r="CI173" s="8">
        <f>[1]Sheet1!CI173</f>
        <v>0</v>
      </c>
      <c r="CJ173" s="8">
        <f>[1]Sheet1!CJ173</f>
        <v>0</v>
      </c>
      <c r="CK173" s="8">
        <f>[1]Sheet1!CK173</f>
        <v>0</v>
      </c>
      <c r="CL173" s="8">
        <f>[1]Sheet1!CL173</f>
        <v>0</v>
      </c>
      <c r="CM173" s="8">
        <f>[1]Sheet1!CM173</f>
        <v>0</v>
      </c>
      <c r="CN173" s="8">
        <f>[1]Sheet1!CN173</f>
        <v>0</v>
      </c>
      <c r="CO173" s="8">
        <f>[1]Sheet1!CO173</f>
        <v>0</v>
      </c>
      <c r="CP173" s="8">
        <f>[1]Sheet1!CP173</f>
        <v>0</v>
      </c>
      <c r="CQ173" s="8">
        <f>[1]Sheet1!CQ173</f>
        <v>0</v>
      </c>
      <c r="CR173" s="8">
        <f>[1]Sheet1!CR173</f>
        <v>0</v>
      </c>
      <c r="CS173" s="8">
        <f>[1]Sheet1!CS173</f>
        <v>0</v>
      </c>
      <c r="CT173" s="8">
        <f>[1]Sheet1!CT173</f>
        <v>0</v>
      </c>
      <c r="CU173" s="8">
        <f>[1]Sheet1!CU173</f>
        <v>0</v>
      </c>
      <c r="CV173" s="8">
        <f>[1]Sheet1!CV173</f>
        <v>0</v>
      </c>
      <c r="CW173" s="8">
        <f>[1]Sheet1!CW173</f>
        <v>0</v>
      </c>
      <c r="CX173" s="8">
        <f>[1]Sheet1!CX173</f>
        <v>0</v>
      </c>
      <c r="CY173" s="8">
        <f>[1]Sheet1!CY173</f>
        <v>0.874</v>
      </c>
      <c r="CZ173" s="8">
        <f>[1]Sheet1!CZ173</f>
        <v>171.14699999999999</v>
      </c>
      <c r="DA173" s="8">
        <f>[1]Sheet1!DA173</f>
        <v>0.84599999999999997</v>
      </c>
      <c r="DB173" s="8">
        <f>[1]Sheet1!DB173</f>
        <v>0</v>
      </c>
      <c r="DC173" s="8">
        <f>[1]Sheet1!DC173</f>
        <v>0</v>
      </c>
      <c r="DD173" s="8">
        <f>[1]Sheet1!DD173</f>
        <v>0</v>
      </c>
      <c r="DE173" s="8">
        <f>[1]Sheet1!DE173</f>
        <v>0</v>
      </c>
      <c r="DF173" s="8">
        <f>[1]Sheet1!DF173</f>
        <v>0</v>
      </c>
      <c r="DG173" s="8">
        <f>[1]Sheet1!DG173</f>
        <v>0</v>
      </c>
      <c r="DH173" s="8">
        <f>[1]Sheet1!DH173</f>
        <v>0.86099999999999999</v>
      </c>
      <c r="DI173" s="8">
        <f>[1]Sheet1!DI173</f>
        <v>0</v>
      </c>
      <c r="DJ173" s="8">
        <f>[1]Sheet1!DJ173</f>
        <v>0</v>
      </c>
      <c r="DK173" s="8">
        <f>[1]Sheet1!DK173</f>
        <v>0</v>
      </c>
      <c r="DL173" s="8">
        <f>[1]Sheet1!DL173</f>
        <v>0</v>
      </c>
      <c r="DM173" s="8">
        <f>[1]Sheet1!DM173</f>
        <v>0</v>
      </c>
      <c r="DN173" s="8">
        <f>[1]Sheet1!DN173</f>
        <v>0</v>
      </c>
      <c r="DO173" s="8">
        <f>[1]Sheet1!DO173</f>
        <v>0</v>
      </c>
      <c r="DP173" s="8">
        <f>[1]Sheet1!DP173</f>
        <v>0</v>
      </c>
      <c r="DQ173" s="8">
        <f>[1]Sheet1!DQ173</f>
        <v>0</v>
      </c>
      <c r="DR173" s="8">
        <f>[1]Sheet1!DR173</f>
        <v>0</v>
      </c>
      <c r="DS173" s="8">
        <f>[1]Sheet1!DS173</f>
        <v>0</v>
      </c>
      <c r="DT173" s="8">
        <f>[1]Sheet1!DT173</f>
        <v>0</v>
      </c>
      <c r="DU173" s="8">
        <f>[1]Sheet1!DU173</f>
        <v>0</v>
      </c>
      <c r="DV173" s="8">
        <f>[1]Sheet1!DV173</f>
        <v>0</v>
      </c>
      <c r="DW173" s="8">
        <f>[1]Sheet1!DW173</f>
        <v>0</v>
      </c>
      <c r="DX173" s="8">
        <f>[1]Sheet1!DX173</f>
        <v>0</v>
      </c>
      <c r="DY173" s="8">
        <f>[1]Sheet1!DY173</f>
        <v>0</v>
      </c>
      <c r="DZ173" s="8">
        <f>[1]Sheet1!DZ173</f>
        <v>0</v>
      </c>
      <c r="EA173" s="8">
        <f>[1]Sheet1!EA173</f>
        <v>0</v>
      </c>
      <c r="EB173" s="8">
        <f>[1]Sheet1!EB173</f>
        <v>0</v>
      </c>
      <c r="EC173" s="8">
        <f>[1]Sheet1!EC173</f>
        <v>0</v>
      </c>
      <c r="ED173" s="8">
        <f>[1]Sheet1!ED173</f>
        <v>0</v>
      </c>
      <c r="EE173" s="8">
        <f>[1]Sheet1!EE173</f>
        <v>0</v>
      </c>
      <c r="EF173" s="8">
        <f>[1]Sheet1!EF173</f>
        <v>0</v>
      </c>
      <c r="EG173" s="8">
        <f>[1]Sheet1!EG173</f>
        <v>0</v>
      </c>
      <c r="EH173" s="8">
        <f>[1]Sheet1!EH173</f>
        <v>0</v>
      </c>
      <c r="EI173" s="8">
        <f>[1]Sheet1!EI173</f>
        <v>0</v>
      </c>
      <c r="EJ173" s="8">
        <f>[1]Sheet1!EJ173</f>
        <v>0</v>
      </c>
      <c r="EK173" s="8">
        <f>[1]Sheet1!EK173</f>
        <v>0</v>
      </c>
      <c r="EL173" s="8">
        <f>[1]Sheet1!EL173</f>
        <v>0</v>
      </c>
      <c r="EM173" s="8">
        <f>[1]Sheet1!EM173</f>
        <v>0</v>
      </c>
      <c r="EN173" s="8">
        <f>[1]Sheet1!EN173</f>
        <v>0</v>
      </c>
      <c r="EO173" s="8">
        <f>[1]Sheet1!EO173</f>
        <v>0</v>
      </c>
      <c r="EP173" s="8">
        <f>[1]Sheet1!EP173</f>
        <v>0</v>
      </c>
      <c r="EQ173" s="8">
        <f>[1]Sheet1!EQ173</f>
        <v>0</v>
      </c>
      <c r="ER173" s="8">
        <f>[1]Sheet1!ER173</f>
        <v>0</v>
      </c>
      <c r="ES173" s="8">
        <f>[1]Sheet1!ES173</f>
        <v>0</v>
      </c>
      <c r="ET173" s="8">
        <f>[1]Sheet1!ET173</f>
        <v>0</v>
      </c>
      <c r="EU173" s="8">
        <f>[1]Sheet1!EU173</f>
        <v>0</v>
      </c>
      <c r="EV173" s="8">
        <f>[1]Sheet1!EV173</f>
        <v>0</v>
      </c>
      <c r="EW173" s="8">
        <f>[1]Sheet1!EW173</f>
        <v>0</v>
      </c>
      <c r="EX173" s="8">
        <f>[1]Sheet1!EX173</f>
        <v>0</v>
      </c>
      <c r="EY173" s="8">
        <f>[1]Sheet1!EY173</f>
        <v>0</v>
      </c>
      <c r="EZ173" s="8">
        <f>[1]Sheet1!EZ173</f>
        <v>0</v>
      </c>
      <c r="FA173" s="8">
        <f>[1]Sheet1!FA173</f>
        <v>0</v>
      </c>
      <c r="FB173" s="8">
        <f>[1]Sheet1!FB173</f>
        <v>0</v>
      </c>
      <c r="FC173" s="8">
        <f>[1]Sheet1!FC173</f>
        <v>0</v>
      </c>
      <c r="FD173" s="8">
        <f>[1]Sheet1!FD173</f>
        <v>0</v>
      </c>
      <c r="FE173" s="8">
        <f>[1]Sheet1!FE173</f>
        <v>0</v>
      </c>
      <c r="FF173" s="8">
        <f>[1]Sheet1!FF173</f>
        <v>0</v>
      </c>
      <c r="FG173" s="8">
        <f>[1]Sheet1!FG173</f>
        <v>0</v>
      </c>
      <c r="FH173" s="8">
        <f>[1]Sheet1!FH173</f>
        <v>0</v>
      </c>
      <c r="FI173" s="8">
        <f>[1]Sheet1!FI173</f>
        <v>0</v>
      </c>
      <c r="FJ173" s="8">
        <f>[1]Sheet1!FJ173</f>
        <v>0</v>
      </c>
      <c r="FK173" s="8">
        <f>[1]Sheet1!FK173</f>
        <v>0</v>
      </c>
      <c r="FL173" s="8">
        <f>[1]Sheet1!FL173</f>
        <v>0</v>
      </c>
      <c r="FM173" s="8">
        <f>[1]Sheet1!FM173</f>
        <v>0</v>
      </c>
      <c r="FN173" s="8">
        <f>[1]Sheet1!FN173</f>
        <v>0</v>
      </c>
      <c r="FO173" s="8">
        <f>[1]Sheet1!FO173</f>
        <v>0</v>
      </c>
      <c r="FP173" s="8">
        <f>[1]Sheet1!FP173</f>
        <v>0</v>
      </c>
      <c r="FQ173" s="8">
        <f>[1]Sheet1!FQ173</f>
        <v>0</v>
      </c>
      <c r="FR173" s="8">
        <f>[1]Sheet1!FR173</f>
        <v>0</v>
      </c>
      <c r="FS173" s="8">
        <f>[1]Sheet1!FS173</f>
        <v>0</v>
      </c>
      <c r="FT173" s="8">
        <f>[1]Sheet1!FT173</f>
        <v>0</v>
      </c>
      <c r="FU173" s="8">
        <f>[1]Sheet1!FU173</f>
        <v>0</v>
      </c>
      <c r="FV173" s="8">
        <f>[1]Sheet1!FV173</f>
        <v>0</v>
      </c>
      <c r="FW173" s="8">
        <f>[1]Sheet1!FW173</f>
        <v>0</v>
      </c>
      <c r="FX173" s="8">
        <f>[1]Sheet1!FX173</f>
        <v>0</v>
      </c>
      <c r="FY173" s="8">
        <f>[1]Sheet1!FY173</f>
        <v>0</v>
      </c>
      <c r="FZ173" s="8">
        <f>[1]Sheet1!FZ173</f>
        <v>0</v>
      </c>
      <c r="GA173" s="8">
        <f>[1]Sheet1!GA173</f>
        <v>0</v>
      </c>
      <c r="GB173" s="8">
        <f>[1]Sheet1!GB173</f>
        <v>0</v>
      </c>
      <c r="GC173" s="8">
        <f>[1]Sheet1!GC173</f>
        <v>0</v>
      </c>
      <c r="GD173" s="8">
        <f>[1]Sheet1!GD173</f>
        <v>0</v>
      </c>
      <c r="GE173" s="8">
        <f>[1]Sheet1!GE173</f>
        <v>0</v>
      </c>
      <c r="GF173" s="8">
        <f>[1]Sheet1!GF173</f>
        <v>0</v>
      </c>
      <c r="GG173" s="8">
        <f>[1]Sheet1!GG173</f>
        <v>0</v>
      </c>
      <c r="GH173" s="8">
        <f>[1]Sheet1!GH173</f>
        <v>0</v>
      </c>
      <c r="GI173" s="8">
        <f>[1]Sheet1!GI173</f>
        <v>0</v>
      </c>
      <c r="GJ173" s="8">
        <f>[1]Sheet1!GJ173</f>
        <v>0</v>
      </c>
      <c r="GK173" s="8">
        <f>[1]Sheet1!GK173</f>
        <v>0</v>
      </c>
      <c r="GL173" s="8">
        <f>[1]Sheet1!GL173</f>
        <v>0</v>
      </c>
      <c r="GM173" s="8">
        <f>[1]Sheet1!GM173</f>
        <v>0</v>
      </c>
      <c r="GN173" s="8">
        <f>[1]Sheet1!GN173</f>
        <v>0</v>
      </c>
      <c r="GO173" s="8">
        <f>[1]Sheet1!GO173</f>
        <v>0</v>
      </c>
      <c r="GP173" s="8">
        <f>[1]Sheet1!GP173</f>
        <v>0</v>
      </c>
      <c r="GQ173" s="8">
        <f>[1]Sheet1!GQ173</f>
        <v>0</v>
      </c>
      <c r="GR173" s="8">
        <f>[1]Sheet1!GR173</f>
        <v>0</v>
      </c>
      <c r="GS173" s="8">
        <f>[1]Sheet1!GS173</f>
        <v>0</v>
      </c>
      <c r="GT173" s="8">
        <f>[1]Sheet1!GT173</f>
        <v>0</v>
      </c>
      <c r="GU173" s="8">
        <f>[1]Sheet1!GU173</f>
        <v>0</v>
      </c>
      <c r="GV173" s="8">
        <f>[1]Sheet1!GV173</f>
        <v>0</v>
      </c>
      <c r="GW173" s="8">
        <f>[1]Sheet1!GW173</f>
        <v>0</v>
      </c>
      <c r="GX173" s="8">
        <f>[1]Sheet1!GX173</f>
        <v>0</v>
      </c>
      <c r="GY173" s="8">
        <f>[1]Sheet1!GY173</f>
        <v>0</v>
      </c>
      <c r="GZ173" s="8">
        <f>[1]Sheet1!GZ173</f>
        <v>0</v>
      </c>
      <c r="HA173" s="8">
        <f>[1]Sheet1!HA173</f>
        <v>0</v>
      </c>
      <c r="HB173" s="8">
        <f>[1]Sheet1!HB173</f>
        <v>0</v>
      </c>
      <c r="HC173" s="8">
        <f>[1]Sheet1!HC173</f>
        <v>0</v>
      </c>
      <c r="HD173" s="8">
        <f>[1]Sheet1!HD173</f>
        <v>0</v>
      </c>
      <c r="HE173" s="8">
        <f>[1]Sheet1!HE173</f>
        <v>0</v>
      </c>
      <c r="HF173" s="8">
        <f>[1]Sheet1!HF173</f>
        <v>0</v>
      </c>
      <c r="HG173" s="8">
        <f>[1]Sheet1!HG173</f>
        <v>0</v>
      </c>
      <c r="HH173" s="8">
        <f>[1]Sheet1!HH173</f>
        <v>0</v>
      </c>
      <c r="HI173" s="8">
        <f>[1]Sheet1!HI173</f>
        <v>0</v>
      </c>
      <c r="HJ173" s="8">
        <f>[1]Sheet1!HJ173</f>
        <v>0</v>
      </c>
      <c r="HK173" s="8">
        <f>[1]Sheet1!HK173</f>
        <v>0</v>
      </c>
      <c r="HL173" s="8">
        <f>[1]Sheet1!HL173</f>
        <v>0</v>
      </c>
      <c r="HM173" s="8">
        <f>[1]Sheet1!HM173</f>
        <v>0</v>
      </c>
      <c r="HN173" s="8">
        <f>[1]Sheet1!HN173</f>
        <v>0</v>
      </c>
      <c r="HO173" s="8">
        <f>[1]Sheet1!HO173</f>
        <v>0</v>
      </c>
      <c r="HP173" s="8">
        <f>[1]Sheet1!HP173</f>
        <v>0</v>
      </c>
      <c r="HQ173" s="8">
        <f>[1]Sheet1!HQ173</f>
        <v>0</v>
      </c>
      <c r="HR173" s="8">
        <f>[1]Sheet1!HR173</f>
        <v>0</v>
      </c>
      <c r="HS173" s="8">
        <f>[1]Sheet1!HS173</f>
        <v>0</v>
      </c>
      <c r="HT173" s="8">
        <f>[1]Sheet1!HT173</f>
        <v>0</v>
      </c>
      <c r="HU173" s="8">
        <f>[1]Sheet1!HU173</f>
        <v>0</v>
      </c>
      <c r="HV173" s="8">
        <f>[1]Sheet1!HV173</f>
        <v>0</v>
      </c>
      <c r="HW173" s="8">
        <f>[1]Sheet1!HW173</f>
        <v>0</v>
      </c>
      <c r="HX173" s="8">
        <f>[1]Sheet1!HX173</f>
        <v>791.58500000000004</v>
      </c>
    </row>
    <row r="174" spans="2:232" x14ac:dyDescent="0.25">
      <c r="B174" t="s">
        <v>939</v>
      </c>
      <c r="C174" t="s">
        <v>135</v>
      </c>
      <c r="D174" s="8">
        <f>[1]Sheet1!D174</f>
        <v>0</v>
      </c>
      <c r="E174" s="8">
        <f>[1]Sheet1!E174</f>
        <v>0</v>
      </c>
      <c r="F174" s="8">
        <f>[1]Sheet1!F174</f>
        <v>0</v>
      </c>
      <c r="G174" s="8">
        <f>[1]Sheet1!G174</f>
        <v>0</v>
      </c>
      <c r="H174" s="8">
        <f>[1]Sheet1!H174</f>
        <v>0</v>
      </c>
      <c r="I174" s="8">
        <f>[1]Sheet1!I174</f>
        <v>0</v>
      </c>
      <c r="J174" s="8">
        <f>[1]Sheet1!J174</f>
        <v>0</v>
      </c>
      <c r="K174" s="8">
        <f>[1]Sheet1!K174</f>
        <v>234.167</v>
      </c>
      <c r="L174" s="8">
        <f>[1]Sheet1!L174</f>
        <v>0</v>
      </c>
      <c r="M174" s="8">
        <f>[1]Sheet1!M174</f>
        <v>0</v>
      </c>
      <c r="N174" s="8">
        <f>[1]Sheet1!N174</f>
        <v>4.8890000000000002</v>
      </c>
      <c r="O174" s="8">
        <f>[1]Sheet1!O174</f>
        <v>0</v>
      </c>
      <c r="P174" s="8">
        <f>[1]Sheet1!P174</f>
        <v>0</v>
      </c>
      <c r="Q174" s="8">
        <f>[1]Sheet1!Q174</f>
        <v>0</v>
      </c>
      <c r="R174" s="8">
        <f>[1]Sheet1!R174</f>
        <v>0</v>
      </c>
      <c r="S174" s="8">
        <f>[1]Sheet1!S174</f>
        <v>0</v>
      </c>
      <c r="T174" s="8">
        <f>[1]Sheet1!T174</f>
        <v>0</v>
      </c>
      <c r="U174" s="8">
        <f>[1]Sheet1!U174</f>
        <v>0</v>
      </c>
      <c r="V174" s="8">
        <f>[1]Sheet1!V174</f>
        <v>0</v>
      </c>
      <c r="W174" s="8">
        <f>[1]Sheet1!W174</f>
        <v>0</v>
      </c>
      <c r="X174" s="8">
        <f>[1]Sheet1!X174</f>
        <v>0</v>
      </c>
      <c r="Y174" s="8">
        <f>[1]Sheet1!Y174</f>
        <v>0</v>
      </c>
      <c r="Z174" s="8">
        <f>[1]Sheet1!Z174</f>
        <v>0</v>
      </c>
      <c r="AA174" s="8">
        <f>[1]Sheet1!AA174</f>
        <v>0</v>
      </c>
      <c r="AB174" s="8">
        <f>[1]Sheet1!AB174</f>
        <v>0</v>
      </c>
      <c r="AC174" s="8">
        <f>[1]Sheet1!AC174</f>
        <v>0</v>
      </c>
      <c r="AD174" s="8">
        <f>[1]Sheet1!AD174</f>
        <v>0</v>
      </c>
      <c r="AE174" s="8">
        <f>[1]Sheet1!AE174</f>
        <v>0</v>
      </c>
      <c r="AF174" s="8">
        <f>[1]Sheet1!AF174</f>
        <v>0</v>
      </c>
      <c r="AG174" s="8">
        <f>[1]Sheet1!AG174</f>
        <v>0</v>
      </c>
      <c r="AH174" s="8">
        <f>[1]Sheet1!AH174</f>
        <v>0</v>
      </c>
      <c r="AI174" s="8">
        <f>[1]Sheet1!AI174</f>
        <v>0</v>
      </c>
      <c r="AJ174" s="8">
        <f>[1]Sheet1!AJ174</f>
        <v>0</v>
      </c>
      <c r="AK174" s="8">
        <f>[1]Sheet1!AK174</f>
        <v>0</v>
      </c>
      <c r="AL174" s="8">
        <f>[1]Sheet1!AL174</f>
        <v>0</v>
      </c>
      <c r="AM174" s="8">
        <f>[1]Sheet1!AM174</f>
        <v>0</v>
      </c>
      <c r="AN174" s="8">
        <f>[1]Sheet1!AN174</f>
        <v>0</v>
      </c>
      <c r="AO174" s="8">
        <f>[1]Sheet1!AO174</f>
        <v>0</v>
      </c>
      <c r="AP174" s="8">
        <f>[1]Sheet1!AP174</f>
        <v>0</v>
      </c>
      <c r="AQ174" s="8">
        <f>[1]Sheet1!AQ174</f>
        <v>0</v>
      </c>
      <c r="AR174" s="8">
        <f>[1]Sheet1!AR174</f>
        <v>0</v>
      </c>
      <c r="AS174" s="8">
        <f>[1]Sheet1!AS174</f>
        <v>0</v>
      </c>
      <c r="AT174" s="8">
        <f>[1]Sheet1!AT174</f>
        <v>0</v>
      </c>
      <c r="AU174" s="8">
        <f>[1]Sheet1!AU174</f>
        <v>0</v>
      </c>
      <c r="AV174" s="8">
        <f>[1]Sheet1!AV174</f>
        <v>0</v>
      </c>
      <c r="AW174" s="8">
        <f>[1]Sheet1!AW174</f>
        <v>0</v>
      </c>
      <c r="AX174" s="8">
        <f>[1]Sheet1!AX174</f>
        <v>0</v>
      </c>
      <c r="AY174" s="8">
        <f>[1]Sheet1!AY174</f>
        <v>0</v>
      </c>
      <c r="AZ174" s="8">
        <f>[1]Sheet1!AZ174</f>
        <v>0</v>
      </c>
      <c r="BA174" s="8">
        <f>[1]Sheet1!BA174</f>
        <v>0</v>
      </c>
      <c r="BB174" s="8">
        <f>[1]Sheet1!BB174</f>
        <v>0</v>
      </c>
      <c r="BC174" s="8">
        <f>[1]Sheet1!BC174</f>
        <v>0</v>
      </c>
      <c r="BD174" s="8">
        <f>[1]Sheet1!BD174</f>
        <v>0</v>
      </c>
      <c r="BE174" s="8">
        <f>[1]Sheet1!BE174</f>
        <v>0</v>
      </c>
      <c r="BF174" s="8">
        <f>[1]Sheet1!BF174</f>
        <v>0</v>
      </c>
      <c r="BG174" s="8">
        <f>[1]Sheet1!BG174</f>
        <v>0</v>
      </c>
      <c r="BH174" s="8">
        <f>[1]Sheet1!BH174</f>
        <v>60.14</v>
      </c>
      <c r="BI174" s="8">
        <f>[1]Sheet1!BI174</f>
        <v>0</v>
      </c>
      <c r="BJ174" s="8">
        <f>[1]Sheet1!BJ174</f>
        <v>0</v>
      </c>
      <c r="BK174" s="8">
        <f>[1]Sheet1!BK174</f>
        <v>0</v>
      </c>
      <c r="BL174" s="8">
        <f>[1]Sheet1!BL174</f>
        <v>0</v>
      </c>
      <c r="BM174" s="8">
        <f>[1]Sheet1!BM174</f>
        <v>0</v>
      </c>
      <c r="BN174" s="8">
        <f>[1]Sheet1!BN174</f>
        <v>0</v>
      </c>
      <c r="BO174" s="8">
        <f>[1]Sheet1!BO174</f>
        <v>0</v>
      </c>
      <c r="BP174" s="8">
        <f>[1]Sheet1!BP174</f>
        <v>0</v>
      </c>
      <c r="BQ174" s="8">
        <f>[1]Sheet1!BQ174</f>
        <v>0</v>
      </c>
      <c r="BR174" s="8">
        <f>[1]Sheet1!BR174</f>
        <v>0</v>
      </c>
      <c r="BS174" s="8">
        <f>[1]Sheet1!BS174</f>
        <v>0</v>
      </c>
      <c r="BT174" s="8">
        <f>[1]Sheet1!BT174</f>
        <v>0</v>
      </c>
      <c r="BU174" s="8">
        <f>[1]Sheet1!BU174</f>
        <v>0</v>
      </c>
      <c r="BV174" s="8">
        <f>[1]Sheet1!BV174</f>
        <v>0</v>
      </c>
      <c r="BW174" s="8">
        <f>[1]Sheet1!BW174</f>
        <v>146.196</v>
      </c>
      <c r="BX174" s="8">
        <f>[1]Sheet1!BX174</f>
        <v>0</v>
      </c>
      <c r="BY174" s="8">
        <f>[1]Sheet1!BY174</f>
        <v>0</v>
      </c>
      <c r="BZ174" s="8">
        <f>[1]Sheet1!BZ174</f>
        <v>0</v>
      </c>
      <c r="CA174" s="8">
        <f>[1]Sheet1!CA174</f>
        <v>0</v>
      </c>
      <c r="CB174" s="8">
        <f>[1]Sheet1!CB174</f>
        <v>0</v>
      </c>
      <c r="CC174" s="8">
        <f>[1]Sheet1!CC174</f>
        <v>0</v>
      </c>
      <c r="CD174" s="8">
        <f>[1]Sheet1!CD174</f>
        <v>888.774</v>
      </c>
      <c r="CE174" s="8">
        <f>[1]Sheet1!CE174</f>
        <v>0</v>
      </c>
      <c r="CF174" s="8">
        <f>[1]Sheet1!CF174</f>
        <v>0</v>
      </c>
      <c r="CG174" s="8">
        <f>[1]Sheet1!CG174</f>
        <v>0</v>
      </c>
      <c r="CH174" s="8">
        <f>[1]Sheet1!CH174</f>
        <v>14.834</v>
      </c>
      <c r="CI174" s="8">
        <f>[1]Sheet1!CI174</f>
        <v>0</v>
      </c>
      <c r="CJ174" s="8">
        <f>[1]Sheet1!CJ174</f>
        <v>0</v>
      </c>
      <c r="CK174" s="8">
        <f>[1]Sheet1!CK174</f>
        <v>0</v>
      </c>
      <c r="CL174" s="8">
        <f>[1]Sheet1!CL174</f>
        <v>0</v>
      </c>
      <c r="CM174" s="8">
        <f>[1]Sheet1!CM174</f>
        <v>0</v>
      </c>
      <c r="CN174" s="8">
        <f>[1]Sheet1!CN174</f>
        <v>0</v>
      </c>
      <c r="CO174" s="8">
        <f>[1]Sheet1!CO174</f>
        <v>0</v>
      </c>
      <c r="CP174" s="8">
        <f>[1]Sheet1!CP174</f>
        <v>0</v>
      </c>
      <c r="CQ174" s="8">
        <f>[1]Sheet1!CQ174</f>
        <v>0</v>
      </c>
      <c r="CR174" s="8">
        <f>[1]Sheet1!CR174</f>
        <v>0</v>
      </c>
      <c r="CS174" s="8">
        <f>[1]Sheet1!CS174</f>
        <v>0</v>
      </c>
      <c r="CT174" s="8">
        <f>[1]Sheet1!CT174</f>
        <v>0</v>
      </c>
      <c r="CU174" s="8">
        <f>[1]Sheet1!CU174</f>
        <v>0</v>
      </c>
      <c r="CV174" s="8">
        <f>[1]Sheet1!CV174</f>
        <v>0</v>
      </c>
      <c r="CW174" s="8">
        <f>[1]Sheet1!CW174</f>
        <v>0</v>
      </c>
      <c r="CX174" s="8">
        <f>[1]Sheet1!CX174</f>
        <v>0</v>
      </c>
      <c r="CY174" s="8">
        <f>[1]Sheet1!CY174</f>
        <v>0</v>
      </c>
      <c r="CZ174" s="8">
        <f>[1]Sheet1!CZ174</f>
        <v>0</v>
      </c>
      <c r="DA174" s="8">
        <f>[1]Sheet1!DA174</f>
        <v>0</v>
      </c>
      <c r="DB174" s="8">
        <f>[1]Sheet1!DB174</f>
        <v>0</v>
      </c>
      <c r="DC174" s="8">
        <f>[1]Sheet1!DC174</f>
        <v>0</v>
      </c>
      <c r="DD174" s="8">
        <f>[1]Sheet1!DD174</f>
        <v>0</v>
      </c>
      <c r="DE174" s="8">
        <f>[1]Sheet1!DE174</f>
        <v>0</v>
      </c>
      <c r="DF174" s="8">
        <f>[1]Sheet1!DF174</f>
        <v>0</v>
      </c>
      <c r="DG174" s="8">
        <f>[1]Sheet1!DG174</f>
        <v>0</v>
      </c>
      <c r="DH174" s="8">
        <f>[1]Sheet1!DH174</f>
        <v>0</v>
      </c>
      <c r="DI174" s="8">
        <f>[1]Sheet1!DI174</f>
        <v>0</v>
      </c>
      <c r="DJ174" s="8">
        <f>[1]Sheet1!DJ174</f>
        <v>0</v>
      </c>
      <c r="DK174" s="8">
        <f>[1]Sheet1!DK174</f>
        <v>0</v>
      </c>
      <c r="DL174" s="8">
        <f>[1]Sheet1!DL174</f>
        <v>0</v>
      </c>
      <c r="DM174" s="8">
        <f>[1]Sheet1!DM174</f>
        <v>0</v>
      </c>
      <c r="DN174" s="8">
        <f>[1]Sheet1!DN174</f>
        <v>0</v>
      </c>
      <c r="DO174" s="8">
        <f>[1]Sheet1!DO174</f>
        <v>0</v>
      </c>
      <c r="DP174" s="8">
        <f>[1]Sheet1!DP174</f>
        <v>0</v>
      </c>
      <c r="DQ174" s="8">
        <f>[1]Sheet1!DQ174</f>
        <v>0</v>
      </c>
      <c r="DR174" s="8">
        <f>[1]Sheet1!DR174</f>
        <v>0</v>
      </c>
      <c r="DS174" s="8">
        <f>[1]Sheet1!DS174</f>
        <v>0</v>
      </c>
      <c r="DT174" s="8">
        <f>[1]Sheet1!DT174</f>
        <v>0</v>
      </c>
      <c r="DU174" s="8">
        <f>[1]Sheet1!DU174</f>
        <v>0</v>
      </c>
      <c r="DV174" s="8">
        <f>[1]Sheet1!DV174</f>
        <v>0</v>
      </c>
      <c r="DW174" s="8">
        <f>[1]Sheet1!DW174</f>
        <v>0</v>
      </c>
      <c r="DX174" s="8">
        <f>[1]Sheet1!DX174</f>
        <v>0</v>
      </c>
      <c r="DY174" s="8">
        <f>[1]Sheet1!DY174</f>
        <v>0</v>
      </c>
      <c r="DZ174" s="8">
        <f>[1]Sheet1!DZ174</f>
        <v>0</v>
      </c>
      <c r="EA174" s="8">
        <f>[1]Sheet1!EA174</f>
        <v>0</v>
      </c>
      <c r="EB174" s="8">
        <f>[1]Sheet1!EB174</f>
        <v>0</v>
      </c>
      <c r="EC174" s="8">
        <f>[1]Sheet1!EC174</f>
        <v>0</v>
      </c>
      <c r="ED174" s="8">
        <f>[1]Sheet1!ED174</f>
        <v>0</v>
      </c>
      <c r="EE174" s="8">
        <f>[1]Sheet1!EE174</f>
        <v>0</v>
      </c>
      <c r="EF174" s="8">
        <f>[1]Sheet1!EF174</f>
        <v>0</v>
      </c>
      <c r="EG174" s="8">
        <f>[1]Sheet1!EG174</f>
        <v>0</v>
      </c>
      <c r="EH174" s="8">
        <f>[1]Sheet1!EH174</f>
        <v>0</v>
      </c>
      <c r="EI174" s="8">
        <f>[1]Sheet1!EI174</f>
        <v>0</v>
      </c>
      <c r="EJ174" s="8">
        <f>[1]Sheet1!EJ174</f>
        <v>0</v>
      </c>
      <c r="EK174" s="8">
        <f>[1]Sheet1!EK174</f>
        <v>0</v>
      </c>
      <c r="EL174" s="8">
        <f>[1]Sheet1!EL174</f>
        <v>0</v>
      </c>
      <c r="EM174" s="8">
        <f>[1]Sheet1!EM174</f>
        <v>0</v>
      </c>
      <c r="EN174" s="8">
        <f>[1]Sheet1!EN174</f>
        <v>0</v>
      </c>
      <c r="EO174" s="8">
        <f>[1]Sheet1!EO174</f>
        <v>0</v>
      </c>
      <c r="EP174" s="8">
        <f>[1]Sheet1!EP174</f>
        <v>0</v>
      </c>
      <c r="EQ174" s="8">
        <f>[1]Sheet1!EQ174</f>
        <v>0</v>
      </c>
      <c r="ER174" s="8">
        <f>[1]Sheet1!ER174</f>
        <v>0</v>
      </c>
      <c r="ES174" s="8">
        <f>[1]Sheet1!ES174</f>
        <v>0</v>
      </c>
      <c r="ET174" s="8">
        <f>[1]Sheet1!ET174</f>
        <v>0</v>
      </c>
      <c r="EU174" s="8">
        <f>[1]Sheet1!EU174</f>
        <v>0</v>
      </c>
      <c r="EV174" s="8">
        <f>[1]Sheet1!EV174</f>
        <v>0</v>
      </c>
      <c r="EW174" s="8">
        <f>[1]Sheet1!EW174</f>
        <v>0</v>
      </c>
      <c r="EX174" s="8">
        <f>[1]Sheet1!EX174</f>
        <v>0</v>
      </c>
      <c r="EY174" s="8">
        <f>[1]Sheet1!EY174</f>
        <v>0</v>
      </c>
      <c r="EZ174" s="8">
        <f>[1]Sheet1!EZ174</f>
        <v>0</v>
      </c>
      <c r="FA174" s="8">
        <f>[1]Sheet1!FA174</f>
        <v>0</v>
      </c>
      <c r="FB174" s="8">
        <f>[1]Sheet1!FB174</f>
        <v>0</v>
      </c>
      <c r="FC174" s="8">
        <f>[1]Sheet1!FC174</f>
        <v>0</v>
      </c>
      <c r="FD174" s="8">
        <f>[1]Sheet1!FD174</f>
        <v>0</v>
      </c>
      <c r="FE174" s="8">
        <f>[1]Sheet1!FE174</f>
        <v>0</v>
      </c>
      <c r="FF174" s="8">
        <f>[1]Sheet1!FF174</f>
        <v>0</v>
      </c>
      <c r="FG174" s="8">
        <f>[1]Sheet1!FG174</f>
        <v>0</v>
      </c>
      <c r="FH174" s="8">
        <f>[1]Sheet1!FH174</f>
        <v>0</v>
      </c>
      <c r="FI174" s="8">
        <f>[1]Sheet1!FI174</f>
        <v>0</v>
      </c>
      <c r="FJ174" s="8">
        <f>[1]Sheet1!FJ174</f>
        <v>0</v>
      </c>
      <c r="FK174" s="8">
        <f>[1]Sheet1!FK174</f>
        <v>0</v>
      </c>
      <c r="FL174" s="8">
        <f>[1]Sheet1!FL174</f>
        <v>0</v>
      </c>
      <c r="FM174" s="8">
        <f>[1]Sheet1!FM174</f>
        <v>0</v>
      </c>
      <c r="FN174" s="8">
        <f>[1]Sheet1!FN174</f>
        <v>0</v>
      </c>
      <c r="FO174" s="8">
        <f>[1]Sheet1!FO174</f>
        <v>0</v>
      </c>
      <c r="FP174" s="8">
        <f>[1]Sheet1!FP174</f>
        <v>0</v>
      </c>
      <c r="FQ174" s="8">
        <f>[1]Sheet1!FQ174</f>
        <v>0</v>
      </c>
      <c r="FR174" s="8">
        <f>[1]Sheet1!FR174</f>
        <v>0</v>
      </c>
      <c r="FS174" s="8">
        <f>[1]Sheet1!FS174</f>
        <v>0</v>
      </c>
      <c r="FT174" s="8">
        <f>[1]Sheet1!FT174</f>
        <v>0</v>
      </c>
      <c r="FU174" s="8">
        <f>[1]Sheet1!FU174</f>
        <v>0</v>
      </c>
      <c r="FV174" s="8">
        <f>[1]Sheet1!FV174</f>
        <v>0</v>
      </c>
      <c r="FW174" s="8">
        <f>[1]Sheet1!FW174</f>
        <v>0</v>
      </c>
      <c r="FX174" s="8">
        <f>[1]Sheet1!FX174</f>
        <v>0</v>
      </c>
      <c r="FY174" s="8">
        <f>[1]Sheet1!FY174</f>
        <v>0</v>
      </c>
      <c r="FZ174" s="8">
        <f>[1]Sheet1!FZ174</f>
        <v>0</v>
      </c>
      <c r="GA174" s="8">
        <f>[1]Sheet1!GA174</f>
        <v>0</v>
      </c>
      <c r="GB174" s="8">
        <f>[1]Sheet1!GB174</f>
        <v>0</v>
      </c>
      <c r="GC174" s="8">
        <f>[1]Sheet1!GC174</f>
        <v>0</v>
      </c>
      <c r="GD174" s="8">
        <f>[1]Sheet1!GD174</f>
        <v>0</v>
      </c>
      <c r="GE174" s="8">
        <f>[1]Sheet1!GE174</f>
        <v>0</v>
      </c>
      <c r="GF174" s="8">
        <f>[1]Sheet1!GF174</f>
        <v>0</v>
      </c>
      <c r="GG174" s="8">
        <f>[1]Sheet1!GG174</f>
        <v>0</v>
      </c>
      <c r="GH174" s="8">
        <f>[1]Sheet1!GH174</f>
        <v>0</v>
      </c>
      <c r="GI174" s="8">
        <f>[1]Sheet1!GI174</f>
        <v>0</v>
      </c>
      <c r="GJ174" s="8">
        <f>[1]Sheet1!GJ174</f>
        <v>0</v>
      </c>
      <c r="GK174" s="8">
        <f>[1]Sheet1!GK174</f>
        <v>0</v>
      </c>
      <c r="GL174" s="8">
        <f>[1]Sheet1!GL174</f>
        <v>0</v>
      </c>
      <c r="GM174" s="8">
        <f>[1]Sheet1!GM174</f>
        <v>0</v>
      </c>
      <c r="GN174" s="8">
        <f>[1]Sheet1!GN174</f>
        <v>0</v>
      </c>
      <c r="GO174" s="8">
        <f>[1]Sheet1!GO174</f>
        <v>0</v>
      </c>
      <c r="GP174" s="8">
        <f>[1]Sheet1!GP174</f>
        <v>0</v>
      </c>
      <c r="GQ174" s="8">
        <f>[1]Sheet1!GQ174</f>
        <v>0</v>
      </c>
      <c r="GR174" s="8">
        <f>[1]Sheet1!GR174</f>
        <v>0</v>
      </c>
      <c r="GS174" s="8">
        <f>[1]Sheet1!GS174</f>
        <v>0</v>
      </c>
      <c r="GT174" s="8">
        <f>[1]Sheet1!GT174</f>
        <v>0</v>
      </c>
      <c r="GU174" s="8">
        <f>[1]Sheet1!GU174</f>
        <v>0</v>
      </c>
      <c r="GV174" s="8">
        <f>[1]Sheet1!GV174</f>
        <v>0</v>
      </c>
      <c r="GW174" s="8">
        <f>[1]Sheet1!GW174</f>
        <v>0</v>
      </c>
      <c r="GX174" s="8">
        <f>[1]Sheet1!GX174</f>
        <v>0</v>
      </c>
      <c r="GY174" s="8">
        <f>[1]Sheet1!GY174</f>
        <v>0</v>
      </c>
      <c r="GZ174" s="8">
        <f>[1]Sheet1!GZ174</f>
        <v>0</v>
      </c>
      <c r="HA174" s="8">
        <f>[1]Sheet1!HA174</f>
        <v>0</v>
      </c>
      <c r="HB174" s="8">
        <f>[1]Sheet1!HB174</f>
        <v>0</v>
      </c>
      <c r="HC174" s="8">
        <f>[1]Sheet1!HC174</f>
        <v>0</v>
      </c>
      <c r="HD174" s="8">
        <f>[1]Sheet1!HD174</f>
        <v>0</v>
      </c>
      <c r="HE174" s="8">
        <f>[1]Sheet1!HE174</f>
        <v>0</v>
      </c>
      <c r="HF174" s="8">
        <f>[1]Sheet1!HF174</f>
        <v>0</v>
      </c>
      <c r="HG174" s="8">
        <f>[1]Sheet1!HG174</f>
        <v>0</v>
      </c>
      <c r="HH174" s="8">
        <f>[1]Sheet1!HH174</f>
        <v>0</v>
      </c>
      <c r="HI174" s="8">
        <f>[1]Sheet1!HI174</f>
        <v>0</v>
      </c>
      <c r="HJ174" s="8">
        <f>[1]Sheet1!HJ174</f>
        <v>0</v>
      </c>
      <c r="HK174" s="8">
        <f>[1]Sheet1!HK174</f>
        <v>0</v>
      </c>
      <c r="HL174" s="8">
        <f>[1]Sheet1!HL174</f>
        <v>0</v>
      </c>
      <c r="HM174" s="8">
        <f>[1]Sheet1!HM174</f>
        <v>0</v>
      </c>
      <c r="HN174" s="8">
        <f>[1]Sheet1!HN174</f>
        <v>0</v>
      </c>
      <c r="HO174" s="8">
        <f>[1]Sheet1!HO174</f>
        <v>0</v>
      </c>
      <c r="HP174" s="8">
        <f>[1]Sheet1!HP174</f>
        <v>0</v>
      </c>
      <c r="HQ174" s="8">
        <f>[1]Sheet1!HQ174</f>
        <v>0</v>
      </c>
      <c r="HR174" s="8">
        <f>[1]Sheet1!HR174</f>
        <v>0</v>
      </c>
      <c r="HS174" s="8">
        <f>[1]Sheet1!HS174</f>
        <v>0</v>
      </c>
      <c r="HT174" s="8">
        <f>[1]Sheet1!HT174</f>
        <v>0</v>
      </c>
      <c r="HU174" s="8">
        <f>[1]Sheet1!HU174</f>
        <v>0</v>
      </c>
      <c r="HV174" s="8">
        <f>[1]Sheet1!HV174</f>
        <v>0</v>
      </c>
      <c r="HW174" s="8">
        <f>[1]Sheet1!HW174</f>
        <v>0</v>
      </c>
      <c r="HX174" s="8">
        <f>[1]Sheet1!HX174</f>
        <v>53.994999999999997</v>
      </c>
    </row>
    <row r="175" spans="2:232" x14ac:dyDescent="0.25">
      <c r="B175" t="s">
        <v>940</v>
      </c>
      <c r="C175" t="s">
        <v>136</v>
      </c>
      <c r="D175" s="8">
        <f>[1]Sheet1!D175</f>
        <v>4.6840000000000002</v>
      </c>
      <c r="E175" s="8">
        <f>[1]Sheet1!E175</f>
        <v>0.21200000000000002</v>
      </c>
      <c r="F175" s="8">
        <f>[1]Sheet1!F175</f>
        <v>0.42200000000000004</v>
      </c>
      <c r="G175" s="8">
        <f>[1]Sheet1!G175</f>
        <v>0</v>
      </c>
      <c r="H175" s="8">
        <f>[1]Sheet1!H175</f>
        <v>0</v>
      </c>
      <c r="I175" s="8">
        <f>[1]Sheet1!I175</f>
        <v>2E-3</v>
      </c>
      <c r="J175" s="8">
        <f>[1]Sheet1!J175</f>
        <v>0.28199999999999997</v>
      </c>
      <c r="K175" s="8">
        <f>[1]Sheet1!K175</f>
        <v>0</v>
      </c>
      <c r="L175" s="8">
        <f>[1]Sheet1!L175</f>
        <v>0</v>
      </c>
      <c r="M175" s="8">
        <f>[1]Sheet1!M175</f>
        <v>0</v>
      </c>
      <c r="N175" s="8">
        <f>[1]Sheet1!N175</f>
        <v>0</v>
      </c>
      <c r="O175" s="8">
        <f>[1]Sheet1!O175</f>
        <v>0</v>
      </c>
      <c r="P175" s="8">
        <f>[1]Sheet1!P175</f>
        <v>0</v>
      </c>
      <c r="Q175" s="8">
        <f>[1]Sheet1!Q175</f>
        <v>0</v>
      </c>
      <c r="R175" s="8">
        <f>[1]Sheet1!R175</f>
        <v>0</v>
      </c>
      <c r="S175" s="8">
        <f>[1]Sheet1!S175</f>
        <v>0</v>
      </c>
      <c r="T175" s="8">
        <f>[1]Sheet1!T175</f>
        <v>0</v>
      </c>
      <c r="U175" s="8">
        <f>[1]Sheet1!U175</f>
        <v>0</v>
      </c>
      <c r="V175" s="8">
        <f>[1]Sheet1!V175</f>
        <v>0</v>
      </c>
      <c r="W175" s="8">
        <f>[1]Sheet1!W175</f>
        <v>0</v>
      </c>
      <c r="X175" s="8">
        <f>[1]Sheet1!X175</f>
        <v>0</v>
      </c>
      <c r="Y175" s="8">
        <f>[1]Sheet1!Y175</f>
        <v>0</v>
      </c>
      <c r="Z175" s="8">
        <f>[1]Sheet1!Z175</f>
        <v>0</v>
      </c>
      <c r="AA175" s="8">
        <f>[1]Sheet1!AA175</f>
        <v>0</v>
      </c>
      <c r="AB175" s="8">
        <f>[1]Sheet1!AB175</f>
        <v>0</v>
      </c>
      <c r="AC175" s="8">
        <f>[1]Sheet1!AC175</f>
        <v>0</v>
      </c>
      <c r="AD175" s="8">
        <f>[1]Sheet1!AD175</f>
        <v>0</v>
      </c>
      <c r="AE175" s="8">
        <f>[1]Sheet1!AE175</f>
        <v>0</v>
      </c>
      <c r="AF175" s="8">
        <f>[1]Sheet1!AF175</f>
        <v>0</v>
      </c>
      <c r="AG175" s="8">
        <f>[1]Sheet1!AG175</f>
        <v>0</v>
      </c>
      <c r="AH175" s="8">
        <f>[1]Sheet1!AH175</f>
        <v>0</v>
      </c>
      <c r="AI175" s="8">
        <f>[1]Sheet1!AI175</f>
        <v>0</v>
      </c>
      <c r="AJ175" s="8">
        <f>[1]Sheet1!AJ175</f>
        <v>0</v>
      </c>
      <c r="AK175" s="8">
        <f>[1]Sheet1!AK175</f>
        <v>0</v>
      </c>
      <c r="AL175" s="8">
        <f>[1]Sheet1!AL175</f>
        <v>0</v>
      </c>
      <c r="AM175" s="8">
        <f>[1]Sheet1!AM175</f>
        <v>0</v>
      </c>
      <c r="AN175" s="8">
        <f>[1]Sheet1!AN175</f>
        <v>0</v>
      </c>
      <c r="AO175" s="8">
        <f>[1]Sheet1!AO175</f>
        <v>0</v>
      </c>
      <c r="AP175" s="8">
        <f>[1]Sheet1!AP175</f>
        <v>0</v>
      </c>
      <c r="AQ175" s="8">
        <f>[1]Sheet1!AQ175</f>
        <v>0</v>
      </c>
      <c r="AR175" s="8">
        <f>[1]Sheet1!AR175</f>
        <v>0</v>
      </c>
      <c r="AS175" s="8">
        <f>[1]Sheet1!AS175</f>
        <v>0</v>
      </c>
      <c r="AT175" s="8">
        <f>[1]Sheet1!AT175</f>
        <v>0</v>
      </c>
      <c r="AU175" s="8">
        <f>[1]Sheet1!AU175</f>
        <v>0</v>
      </c>
      <c r="AV175" s="8">
        <f>[1]Sheet1!AV175</f>
        <v>0</v>
      </c>
      <c r="AW175" s="8">
        <f>[1]Sheet1!AW175</f>
        <v>0</v>
      </c>
      <c r="AX175" s="8">
        <f>[1]Sheet1!AX175</f>
        <v>0</v>
      </c>
      <c r="AY175" s="8">
        <f>[1]Sheet1!AY175</f>
        <v>0</v>
      </c>
      <c r="AZ175" s="8">
        <f>[1]Sheet1!AZ175</f>
        <v>0</v>
      </c>
      <c r="BA175" s="8">
        <f>[1]Sheet1!BA175</f>
        <v>0</v>
      </c>
      <c r="BB175" s="8">
        <f>[1]Sheet1!BB175</f>
        <v>0</v>
      </c>
      <c r="BC175" s="8">
        <f>[1]Sheet1!BC175</f>
        <v>0</v>
      </c>
      <c r="BD175" s="8">
        <f>[1]Sheet1!BD175</f>
        <v>0</v>
      </c>
      <c r="BE175" s="8">
        <f>[1]Sheet1!BE175</f>
        <v>0</v>
      </c>
      <c r="BF175" s="8">
        <f>[1]Sheet1!BF175</f>
        <v>0</v>
      </c>
      <c r="BG175" s="8">
        <f>[1]Sheet1!BG175</f>
        <v>9.4E-2</v>
      </c>
      <c r="BH175" s="8">
        <f>[1]Sheet1!BH175</f>
        <v>0</v>
      </c>
      <c r="BI175" s="8">
        <f>[1]Sheet1!BI175</f>
        <v>107.65299999999996</v>
      </c>
      <c r="BJ175" s="8">
        <f>[1]Sheet1!BJ175</f>
        <v>0</v>
      </c>
      <c r="BK175" s="8">
        <f>[1]Sheet1!BK175</f>
        <v>0</v>
      </c>
      <c r="BL175" s="8">
        <f>[1]Sheet1!BL175</f>
        <v>0</v>
      </c>
      <c r="BM175" s="8">
        <f>[1]Sheet1!BM175</f>
        <v>0</v>
      </c>
      <c r="BN175" s="8">
        <f>[1]Sheet1!BN175</f>
        <v>0</v>
      </c>
      <c r="BO175" s="8">
        <f>[1]Sheet1!BO175</f>
        <v>0</v>
      </c>
      <c r="BP175" s="8">
        <f>[1]Sheet1!BP175</f>
        <v>0</v>
      </c>
      <c r="BQ175" s="8">
        <f>[1]Sheet1!BQ175</f>
        <v>0</v>
      </c>
      <c r="BR175" s="8">
        <f>[1]Sheet1!BR175</f>
        <v>0</v>
      </c>
      <c r="BS175" s="8">
        <f>[1]Sheet1!BS175</f>
        <v>0</v>
      </c>
      <c r="BT175" s="8">
        <f>[1]Sheet1!BT175</f>
        <v>0</v>
      </c>
      <c r="BU175" s="8">
        <f>[1]Sheet1!BU175</f>
        <v>0</v>
      </c>
      <c r="BV175" s="8">
        <f>[1]Sheet1!BV175</f>
        <v>0</v>
      </c>
      <c r="BW175" s="8">
        <f>[1]Sheet1!BW175</f>
        <v>0</v>
      </c>
      <c r="BX175" s="8">
        <f>[1]Sheet1!BX175</f>
        <v>0</v>
      </c>
      <c r="BY175" s="8">
        <f>[1]Sheet1!BY175</f>
        <v>0</v>
      </c>
      <c r="BZ175" s="8">
        <f>[1]Sheet1!BZ175</f>
        <v>0</v>
      </c>
      <c r="CA175" s="8">
        <f>[1]Sheet1!CA175</f>
        <v>0</v>
      </c>
      <c r="CB175" s="8">
        <f>[1]Sheet1!CB175</f>
        <v>0</v>
      </c>
      <c r="CC175" s="8">
        <f>[1]Sheet1!CC175</f>
        <v>0</v>
      </c>
      <c r="CD175" s="8">
        <f>[1]Sheet1!CD175</f>
        <v>0</v>
      </c>
      <c r="CE175" s="8">
        <f>[1]Sheet1!CE175</f>
        <v>13.670000000000002</v>
      </c>
      <c r="CF175" s="8">
        <f>[1]Sheet1!CF175</f>
        <v>1590.712</v>
      </c>
      <c r="CG175" s="8">
        <f>[1]Sheet1!CG175</f>
        <v>74.72</v>
      </c>
      <c r="CH175" s="8">
        <f>[1]Sheet1!CH175</f>
        <v>22.681000000000001</v>
      </c>
      <c r="CI175" s="8">
        <f>[1]Sheet1!CI175</f>
        <v>0</v>
      </c>
      <c r="CJ175" s="8">
        <f>[1]Sheet1!CJ175</f>
        <v>0</v>
      </c>
      <c r="CK175" s="8">
        <f>[1]Sheet1!CK175</f>
        <v>0</v>
      </c>
      <c r="CL175" s="8">
        <f>[1]Sheet1!CL175</f>
        <v>0</v>
      </c>
      <c r="CM175" s="8">
        <f>[1]Sheet1!CM175</f>
        <v>0</v>
      </c>
      <c r="CN175" s="8">
        <f>[1]Sheet1!CN175</f>
        <v>0</v>
      </c>
      <c r="CO175" s="8">
        <f>[1]Sheet1!CO175</f>
        <v>0</v>
      </c>
      <c r="CP175" s="8">
        <f>[1]Sheet1!CP175</f>
        <v>0</v>
      </c>
      <c r="CQ175" s="8">
        <f>[1]Sheet1!CQ175</f>
        <v>0</v>
      </c>
      <c r="CR175" s="8">
        <f>[1]Sheet1!CR175</f>
        <v>0</v>
      </c>
      <c r="CS175" s="8">
        <f>[1]Sheet1!CS175</f>
        <v>0</v>
      </c>
      <c r="CT175" s="8">
        <f>[1]Sheet1!CT175</f>
        <v>0</v>
      </c>
      <c r="CU175" s="8">
        <f>[1]Sheet1!CU175</f>
        <v>0</v>
      </c>
      <c r="CV175" s="8">
        <f>[1]Sheet1!CV175</f>
        <v>0</v>
      </c>
      <c r="CW175" s="8">
        <f>[1]Sheet1!CW175</f>
        <v>0</v>
      </c>
      <c r="CX175" s="8">
        <f>[1]Sheet1!CX175</f>
        <v>0</v>
      </c>
      <c r="CY175" s="8">
        <f>[1]Sheet1!CY175</f>
        <v>29.496000000000002</v>
      </c>
      <c r="CZ175" s="8">
        <f>[1]Sheet1!CZ175</f>
        <v>58.597000000000001</v>
      </c>
      <c r="DA175" s="8">
        <f>[1]Sheet1!DA175</f>
        <v>0</v>
      </c>
      <c r="DB175" s="8">
        <f>[1]Sheet1!DB175</f>
        <v>0</v>
      </c>
      <c r="DC175" s="8">
        <f>[1]Sheet1!DC175</f>
        <v>11.889999999999999</v>
      </c>
      <c r="DD175" s="8">
        <f>[1]Sheet1!DD175</f>
        <v>5.0309999999999997</v>
      </c>
      <c r="DE175" s="8">
        <f>[1]Sheet1!DE175</f>
        <v>0</v>
      </c>
      <c r="DF175" s="8">
        <f>[1]Sheet1!DF175</f>
        <v>0</v>
      </c>
      <c r="DG175" s="8">
        <f>[1]Sheet1!DG175</f>
        <v>0</v>
      </c>
      <c r="DH175" s="8">
        <f>[1]Sheet1!DH175</f>
        <v>0</v>
      </c>
      <c r="DI175" s="8">
        <f>[1]Sheet1!DI175</f>
        <v>0</v>
      </c>
      <c r="DJ175" s="8">
        <f>[1]Sheet1!DJ175</f>
        <v>0</v>
      </c>
      <c r="DK175" s="8">
        <f>[1]Sheet1!DK175</f>
        <v>0</v>
      </c>
      <c r="DL175" s="8">
        <f>[1]Sheet1!DL175</f>
        <v>0</v>
      </c>
      <c r="DM175" s="8">
        <f>[1]Sheet1!DM175</f>
        <v>0</v>
      </c>
      <c r="DN175" s="8">
        <f>[1]Sheet1!DN175</f>
        <v>0</v>
      </c>
      <c r="DO175" s="8">
        <f>[1]Sheet1!DO175</f>
        <v>0</v>
      </c>
      <c r="DP175" s="8">
        <f>[1]Sheet1!DP175</f>
        <v>0</v>
      </c>
      <c r="DQ175" s="8">
        <f>[1]Sheet1!DQ175</f>
        <v>0</v>
      </c>
      <c r="DR175" s="8">
        <f>[1]Sheet1!DR175</f>
        <v>0</v>
      </c>
      <c r="DS175" s="8">
        <f>[1]Sheet1!DS175</f>
        <v>0</v>
      </c>
      <c r="DT175" s="8">
        <f>[1]Sheet1!DT175</f>
        <v>0</v>
      </c>
      <c r="DU175" s="8">
        <f>[1]Sheet1!DU175</f>
        <v>0</v>
      </c>
      <c r="DV175" s="8">
        <f>[1]Sheet1!DV175</f>
        <v>0</v>
      </c>
      <c r="DW175" s="8">
        <f>[1]Sheet1!DW175</f>
        <v>0</v>
      </c>
      <c r="DX175" s="8">
        <f>[1]Sheet1!DX175</f>
        <v>0</v>
      </c>
      <c r="DY175" s="8">
        <f>[1]Sheet1!DY175</f>
        <v>0</v>
      </c>
      <c r="DZ175" s="8">
        <f>[1]Sheet1!DZ175</f>
        <v>0</v>
      </c>
      <c r="EA175" s="8">
        <f>[1]Sheet1!EA175</f>
        <v>0</v>
      </c>
      <c r="EB175" s="8">
        <f>[1]Sheet1!EB175</f>
        <v>0</v>
      </c>
      <c r="EC175" s="8">
        <f>[1]Sheet1!EC175</f>
        <v>0</v>
      </c>
      <c r="ED175" s="8">
        <f>[1]Sheet1!ED175</f>
        <v>0</v>
      </c>
      <c r="EE175" s="8">
        <f>[1]Sheet1!EE175</f>
        <v>0</v>
      </c>
      <c r="EF175" s="8">
        <f>[1]Sheet1!EF175</f>
        <v>0</v>
      </c>
      <c r="EG175" s="8">
        <f>[1]Sheet1!EG175</f>
        <v>0</v>
      </c>
      <c r="EH175" s="8">
        <f>[1]Sheet1!EH175</f>
        <v>0</v>
      </c>
      <c r="EI175" s="8">
        <f>[1]Sheet1!EI175</f>
        <v>0</v>
      </c>
      <c r="EJ175" s="8">
        <f>[1]Sheet1!EJ175</f>
        <v>0</v>
      </c>
      <c r="EK175" s="8">
        <f>[1]Sheet1!EK175</f>
        <v>0</v>
      </c>
      <c r="EL175" s="8">
        <f>[1]Sheet1!EL175</f>
        <v>0</v>
      </c>
      <c r="EM175" s="8">
        <f>[1]Sheet1!EM175</f>
        <v>0</v>
      </c>
      <c r="EN175" s="8">
        <f>[1]Sheet1!EN175</f>
        <v>0</v>
      </c>
      <c r="EO175" s="8">
        <f>[1]Sheet1!EO175</f>
        <v>0</v>
      </c>
      <c r="EP175" s="8">
        <f>[1]Sheet1!EP175</f>
        <v>0</v>
      </c>
      <c r="EQ175" s="8">
        <f>[1]Sheet1!EQ175</f>
        <v>0</v>
      </c>
      <c r="ER175" s="8">
        <f>[1]Sheet1!ER175</f>
        <v>0</v>
      </c>
      <c r="ES175" s="8">
        <f>[1]Sheet1!ES175</f>
        <v>0</v>
      </c>
      <c r="ET175" s="8">
        <f>[1]Sheet1!ET175</f>
        <v>0</v>
      </c>
      <c r="EU175" s="8">
        <f>[1]Sheet1!EU175</f>
        <v>0</v>
      </c>
      <c r="EV175" s="8">
        <f>[1]Sheet1!EV175</f>
        <v>0</v>
      </c>
      <c r="EW175" s="8">
        <f>[1]Sheet1!EW175</f>
        <v>0</v>
      </c>
      <c r="EX175" s="8">
        <f>[1]Sheet1!EX175</f>
        <v>0</v>
      </c>
      <c r="EY175" s="8">
        <f>[1]Sheet1!EY175</f>
        <v>0</v>
      </c>
      <c r="EZ175" s="8">
        <f>[1]Sheet1!EZ175</f>
        <v>0</v>
      </c>
      <c r="FA175" s="8">
        <f>[1]Sheet1!FA175</f>
        <v>0</v>
      </c>
      <c r="FB175" s="8">
        <f>[1]Sheet1!FB175</f>
        <v>0</v>
      </c>
      <c r="FC175" s="8">
        <f>[1]Sheet1!FC175</f>
        <v>0</v>
      </c>
      <c r="FD175" s="8">
        <f>[1]Sheet1!FD175</f>
        <v>0</v>
      </c>
      <c r="FE175" s="8">
        <f>[1]Sheet1!FE175</f>
        <v>0</v>
      </c>
      <c r="FF175" s="8">
        <f>[1]Sheet1!FF175</f>
        <v>0</v>
      </c>
      <c r="FG175" s="8">
        <f>[1]Sheet1!FG175</f>
        <v>0</v>
      </c>
      <c r="FH175" s="8">
        <f>[1]Sheet1!FH175</f>
        <v>0</v>
      </c>
      <c r="FI175" s="8">
        <f>[1]Sheet1!FI175</f>
        <v>0</v>
      </c>
      <c r="FJ175" s="8">
        <f>[1]Sheet1!FJ175</f>
        <v>0</v>
      </c>
      <c r="FK175" s="8">
        <f>[1]Sheet1!FK175</f>
        <v>0</v>
      </c>
      <c r="FL175" s="8">
        <f>[1]Sheet1!FL175</f>
        <v>0</v>
      </c>
      <c r="FM175" s="8">
        <f>[1]Sheet1!FM175</f>
        <v>0</v>
      </c>
      <c r="FN175" s="8">
        <f>[1]Sheet1!FN175</f>
        <v>0</v>
      </c>
      <c r="FO175" s="8">
        <f>[1]Sheet1!FO175</f>
        <v>0</v>
      </c>
      <c r="FP175" s="8">
        <f>[1]Sheet1!FP175</f>
        <v>0</v>
      </c>
      <c r="FQ175" s="8">
        <f>[1]Sheet1!FQ175</f>
        <v>0</v>
      </c>
      <c r="FR175" s="8">
        <f>[1]Sheet1!FR175</f>
        <v>0</v>
      </c>
      <c r="FS175" s="8">
        <f>[1]Sheet1!FS175</f>
        <v>0</v>
      </c>
      <c r="FT175" s="8">
        <f>[1]Sheet1!FT175</f>
        <v>0</v>
      </c>
      <c r="FU175" s="8">
        <f>[1]Sheet1!FU175</f>
        <v>0</v>
      </c>
      <c r="FV175" s="8">
        <f>[1]Sheet1!FV175</f>
        <v>0</v>
      </c>
      <c r="FW175" s="8">
        <f>[1]Sheet1!FW175</f>
        <v>0</v>
      </c>
      <c r="FX175" s="8">
        <f>[1]Sheet1!FX175</f>
        <v>0</v>
      </c>
      <c r="FY175" s="8">
        <f>[1]Sheet1!FY175</f>
        <v>0</v>
      </c>
      <c r="FZ175" s="8">
        <f>[1]Sheet1!FZ175</f>
        <v>0</v>
      </c>
      <c r="GA175" s="8">
        <f>[1]Sheet1!GA175</f>
        <v>0</v>
      </c>
      <c r="GB175" s="8">
        <f>[1]Sheet1!GB175</f>
        <v>0</v>
      </c>
      <c r="GC175" s="8">
        <f>[1]Sheet1!GC175</f>
        <v>0</v>
      </c>
      <c r="GD175" s="8">
        <f>[1]Sheet1!GD175</f>
        <v>0</v>
      </c>
      <c r="GE175" s="8">
        <f>[1]Sheet1!GE175</f>
        <v>0</v>
      </c>
      <c r="GF175" s="8">
        <f>[1]Sheet1!GF175</f>
        <v>0</v>
      </c>
      <c r="GG175" s="8">
        <f>[1]Sheet1!GG175</f>
        <v>0</v>
      </c>
      <c r="GH175" s="8">
        <f>[1]Sheet1!GH175</f>
        <v>0</v>
      </c>
      <c r="GI175" s="8">
        <f>[1]Sheet1!GI175</f>
        <v>0</v>
      </c>
      <c r="GJ175" s="8">
        <f>[1]Sheet1!GJ175</f>
        <v>0</v>
      </c>
      <c r="GK175" s="8">
        <f>[1]Sheet1!GK175</f>
        <v>0</v>
      </c>
      <c r="GL175" s="8">
        <f>[1]Sheet1!GL175</f>
        <v>0</v>
      </c>
      <c r="GM175" s="8">
        <f>[1]Sheet1!GM175</f>
        <v>0</v>
      </c>
      <c r="GN175" s="8">
        <f>[1]Sheet1!GN175</f>
        <v>0</v>
      </c>
      <c r="GO175" s="8">
        <f>[1]Sheet1!GO175</f>
        <v>0</v>
      </c>
      <c r="GP175" s="8">
        <f>[1]Sheet1!GP175</f>
        <v>0</v>
      </c>
      <c r="GQ175" s="8">
        <f>[1]Sheet1!GQ175</f>
        <v>0</v>
      </c>
      <c r="GR175" s="8">
        <f>[1]Sheet1!GR175</f>
        <v>0</v>
      </c>
      <c r="GS175" s="8">
        <f>[1]Sheet1!GS175</f>
        <v>0</v>
      </c>
      <c r="GT175" s="8">
        <f>[1]Sheet1!GT175</f>
        <v>0</v>
      </c>
      <c r="GU175" s="8">
        <f>[1]Sheet1!GU175</f>
        <v>0</v>
      </c>
      <c r="GV175" s="8">
        <f>[1]Sheet1!GV175</f>
        <v>0</v>
      </c>
      <c r="GW175" s="8">
        <f>[1]Sheet1!GW175</f>
        <v>0</v>
      </c>
      <c r="GX175" s="8">
        <f>[1]Sheet1!GX175</f>
        <v>0</v>
      </c>
      <c r="GY175" s="8">
        <f>[1]Sheet1!GY175</f>
        <v>0</v>
      </c>
      <c r="GZ175" s="8">
        <f>[1]Sheet1!GZ175</f>
        <v>0</v>
      </c>
      <c r="HA175" s="8">
        <f>[1]Sheet1!HA175</f>
        <v>0</v>
      </c>
      <c r="HB175" s="8">
        <f>[1]Sheet1!HB175</f>
        <v>0</v>
      </c>
      <c r="HC175" s="8">
        <f>[1]Sheet1!HC175</f>
        <v>0</v>
      </c>
      <c r="HD175" s="8">
        <f>[1]Sheet1!HD175</f>
        <v>0</v>
      </c>
      <c r="HE175" s="8">
        <f>[1]Sheet1!HE175</f>
        <v>0</v>
      </c>
      <c r="HF175" s="8">
        <f>[1]Sheet1!HF175</f>
        <v>0</v>
      </c>
      <c r="HG175" s="8">
        <f>[1]Sheet1!HG175</f>
        <v>0</v>
      </c>
      <c r="HH175" s="8">
        <f>[1]Sheet1!HH175</f>
        <v>0</v>
      </c>
      <c r="HI175" s="8">
        <f>[1]Sheet1!HI175</f>
        <v>0</v>
      </c>
      <c r="HJ175" s="8">
        <f>[1]Sheet1!HJ175</f>
        <v>0</v>
      </c>
      <c r="HK175" s="8">
        <f>[1]Sheet1!HK175</f>
        <v>0</v>
      </c>
      <c r="HL175" s="8">
        <f>[1]Sheet1!HL175</f>
        <v>0</v>
      </c>
      <c r="HM175" s="8">
        <f>[1]Sheet1!HM175</f>
        <v>0</v>
      </c>
      <c r="HN175" s="8">
        <f>[1]Sheet1!HN175</f>
        <v>0</v>
      </c>
      <c r="HO175" s="8">
        <f>[1]Sheet1!HO175</f>
        <v>0</v>
      </c>
      <c r="HP175" s="8">
        <f>[1]Sheet1!HP175</f>
        <v>0</v>
      </c>
      <c r="HQ175" s="8">
        <f>[1]Sheet1!HQ175</f>
        <v>0</v>
      </c>
      <c r="HR175" s="8">
        <f>[1]Sheet1!HR175</f>
        <v>0</v>
      </c>
      <c r="HS175" s="8">
        <f>[1]Sheet1!HS175</f>
        <v>0</v>
      </c>
      <c r="HT175" s="8">
        <f>[1]Sheet1!HT175</f>
        <v>0</v>
      </c>
      <c r="HU175" s="8">
        <f>[1]Sheet1!HU175</f>
        <v>0</v>
      </c>
      <c r="HV175" s="8">
        <f>[1]Sheet1!HV175</f>
        <v>0</v>
      </c>
      <c r="HW175" s="8">
        <f>[1]Sheet1!HW175</f>
        <v>0</v>
      </c>
      <c r="HX175" s="8">
        <f>[1]Sheet1!HX175</f>
        <v>924.15</v>
      </c>
    </row>
    <row r="176" spans="2:232" x14ac:dyDescent="0.25">
      <c r="B176" t="s">
        <v>941</v>
      </c>
      <c r="C176" t="s">
        <v>137</v>
      </c>
      <c r="D176" s="8">
        <f>[1]Sheet1!D176</f>
        <v>0.62600000000000033</v>
      </c>
      <c r="E176" s="8">
        <f>[1]Sheet1!E176</f>
        <v>0.45100000000000007</v>
      </c>
      <c r="F176" s="8">
        <f>[1]Sheet1!F176</f>
        <v>0.33799999999999986</v>
      </c>
      <c r="G176" s="8">
        <f>[1]Sheet1!G176</f>
        <v>0.26100000000000012</v>
      </c>
      <c r="H176" s="8">
        <f>[1]Sheet1!H176</f>
        <v>3.9999999999999966E-3</v>
      </c>
      <c r="I176" s="8">
        <f>[1]Sheet1!I176</f>
        <v>0.2889999999999997</v>
      </c>
      <c r="J176" s="8">
        <f>[1]Sheet1!J176</f>
        <v>0.89100000000000001</v>
      </c>
      <c r="K176" s="8">
        <f>[1]Sheet1!K176</f>
        <v>10.581999999999994</v>
      </c>
      <c r="L176" s="8">
        <f>[1]Sheet1!L176</f>
        <v>4.777000000000001</v>
      </c>
      <c r="M176" s="8">
        <f>[1]Sheet1!M176</f>
        <v>9.1529999999999987</v>
      </c>
      <c r="N176" s="8">
        <f>[1]Sheet1!N176</f>
        <v>16.399999999999977</v>
      </c>
      <c r="O176" s="8">
        <f>[1]Sheet1!O176</f>
        <v>2.8309999999999995</v>
      </c>
      <c r="P176" s="8">
        <f>[1]Sheet1!P176</f>
        <v>6.4339999999999975</v>
      </c>
      <c r="Q176" s="8">
        <f>[1]Sheet1!Q176</f>
        <v>0.46399999999999997</v>
      </c>
      <c r="R176" s="8">
        <f>[1]Sheet1!R176</f>
        <v>4.9999999999999989E-2</v>
      </c>
      <c r="S176" s="8">
        <f>[1]Sheet1!S176</f>
        <v>8.7999999999999967E-2</v>
      </c>
      <c r="T176" s="8">
        <f>[1]Sheet1!T176</f>
        <v>9.4000000000000028E-2</v>
      </c>
      <c r="U176" s="8">
        <f>[1]Sheet1!U176</f>
        <v>3.9000000000000007E-2</v>
      </c>
      <c r="V176" s="8">
        <f>[1]Sheet1!V176</f>
        <v>0.14799999999999991</v>
      </c>
      <c r="W176" s="8">
        <f>[1]Sheet1!W176</f>
        <v>0.13999999999999996</v>
      </c>
      <c r="X176" s="8">
        <f>[1]Sheet1!X176</f>
        <v>0.19999999999999973</v>
      </c>
      <c r="Y176" s="8">
        <f>[1]Sheet1!Y176</f>
        <v>9.2999999999999972E-2</v>
      </c>
      <c r="Z176" s="8">
        <f>[1]Sheet1!Z176</f>
        <v>0.52800000000000047</v>
      </c>
      <c r="AA176" s="8">
        <f>[1]Sheet1!AA176</f>
        <v>0.19899999999999995</v>
      </c>
      <c r="AB176" s="8">
        <f>[1]Sheet1!AB176</f>
        <v>0.71600000000000019</v>
      </c>
      <c r="AC176" s="8">
        <f>[1]Sheet1!AC176</f>
        <v>2.8999999999999998E-2</v>
      </c>
      <c r="AD176" s="8">
        <f>[1]Sheet1!AD176</f>
        <v>6.9000000000000034E-2</v>
      </c>
      <c r="AE176" s="8">
        <f>[1]Sheet1!AE176</f>
        <v>0.25900000000000001</v>
      </c>
      <c r="AF176" s="8">
        <f>[1]Sheet1!AF176</f>
        <v>2.6999999999999996E-2</v>
      </c>
      <c r="AG176" s="8">
        <f>[1]Sheet1!AG176</f>
        <v>-1.4000000000000012E-2</v>
      </c>
      <c r="AH176" s="8">
        <f>[1]Sheet1!AH176</f>
        <v>5.4999999999999993E-2</v>
      </c>
      <c r="AI176" s="8">
        <f>[1]Sheet1!AI176</f>
        <v>0.35599999999999987</v>
      </c>
      <c r="AJ176" s="8">
        <f>[1]Sheet1!AJ176</f>
        <v>0.95000000000000018</v>
      </c>
      <c r="AK176" s="8">
        <f>[1]Sheet1!AK176</f>
        <v>1.859</v>
      </c>
      <c r="AL176" s="8">
        <f>[1]Sheet1!AL176</f>
        <v>0.19500000000000028</v>
      </c>
      <c r="AM176" s="8">
        <f>[1]Sheet1!AM176</f>
        <v>0.50400000000000045</v>
      </c>
      <c r="AN176" s="8">
        <f>[1]Sheet1!AN176</f>
        <v>1.3319999999999999</v>
      </c>
      <c r="AO176" s="8">
        <f>[1]Sheet1!AO176</f>
        <v>4.8520000000000003</v>
      </c>
      <c r="AP176" s="8">
        <f>[1]Sheet1!AP176</f>
        <v>0.03</v>
      </c>
      <c r="AQ176" s="8">
        <f>[1]Sheet1!AQ176</f>
        <v>1.7220000000000004</v>
      </c>
      <c r="AR176" s="8">
        <f>[1]Sheet1!AR176</f>
        <v>0.19200000000000006</v>
      </c>
      <c r="AS176" s="8">
        <f>[1]Sheet1!AS176</f>
        <v>1.2580000000000009</v>
      </c>
      <c r="AT176" s="8">
        <f>[1]Sheet1!AT176</f>
        <v>0.70500000000000007</v>
      </c>
      <c r="AU176" s="8">
        <f>[1]Sheet1!AU176</f>
        <v>5.36</v>
      </c>
      <c r="AV176" s="8">
        <f>[1]Sheet1!AV176</f>
        <v>0.18900000000000006</v>
      </c>
      <c r="AW176" s="8">
        <f>[1]Sheet1!AW176</f>
        <v>0.47599999999999998</v>
      </c>
      <c r="AX176" s="8">
        <f>[1]Sheet1!AX176</f>
        <v>0.15300000000000002</v>
      </c>
      <c r="AY176" s="8">
        <f>[1]Sheet1!AY176</f>
        <v>0.13300000000000006</v>
      </c>
      <c r="AZ176" s="8">
        <f>[1]Sheet1!AZ176</f>
        <v>0.93299999999999894</v>
      </c>
      <c r="BA176" s="8">
        <f>[1]Sheet1!BA176</f>
        <v>1.0489999999999995</v>
      </c>
      <c r="BB176" s="8">
        <f>[1]Sheet1!BB176</f>
        <v>0.15900000000000003</v>
      </c>
      <c r="BC176" s="8">
        <f>[1]Sheet1!BC176</f>
        <v>18.064999999999998</v>
      </c>
      <c r="BD176" s="8">
        <f>[1]Sheet1!BD176</f>
        <v>0.53500000000000014</v>
      </c>
      <c r="BE176" s="8">
        <f>[1]Sheet1!BE176</f>
        <v>12.757000000000001</v>
      </c>
      <c r="BF176" s="8">
        <f>[1]Sheet1!BF176</f>
        <v>0.38300000000000001</v>
      </c>
      <c r="BG176" s="8">
        <f>[1]Sheet1!BG176</f>
        <v>-3.8320000000000078</v>
      </c>
      <c r="BH176" s="8">
        <f>[1]Sheet1!BH176</f>
        <v>4.8419999999999987</v>
      </c>
      <c r="BI176" s="8">
        <f>[1]Sheet1!BI176</f>
        <v>-4.2810000000000059</v>
      </c>
      <c r="BJ176" s="8">
        <f>[1]Sheet1!BJ176</f>
        <v>132.24500000000012</v>
      </c>
      <c r="BK176" s="8">
        <f>[1]Sheet1!BK176</f>
        <v>85.051000000000016</v>
      </c>
      <c r="BL176" s="8">
        <f>[1]Sheet1!BL176</f>
        <v>10.628000000000007</v>
      </c>
      <c r="BM176" s="8">
        <f>[1]Sheet1!BM176</f>
        <v>149.53600000000006</v>
      </c>
      <c r="BN176" s="8">
        <f>[1]Sheet1!BN176</f>
        <v>1.5809999999999995</v>
      </c>
      <c r="BO176" s="8">
        <f>[1]Sheet1!BO176</f>
        <v>3.8249999999999993</v>
      </c>
      <c r="BP176" s="8">
        <f>[1]Sheet1!BP176</f>
        <v>0.97700000000000031</v>
      </c>
      <c r="BQ176" s="8">
        <f>[1]Sheet1!BQ176</f>
        <v>0.81899999999999906</v>
      </c>
      <c r="BR176" s="8">
        <f>[1]Sheet1!BR176</f>
        <v>1.4619999999999997</v>
      </c>
      <c r="BS176" s="8">
        <f>[1]Sheet1!BS176</f>
        <v>1.2330000000000041</v>
      </c>
      <c r="BT176" s="8">
        <f>[1]Sheet1!BT176</f>
        <v>2.4350000000000023</v>
      </c>
      <c r="BU176" s="8">
        <f>[1]Sheet1!BU176</f>
        <v>2.0620000000000118</v>
      </c>
      <c r="BV176" s="8">
        <f>[1]Sheet1!BV176</f>
        <v>7.125</v>
      </c>
      <c r="BW176" s="8">
        <f>[1]Sheet1!BW176</f>
        <v>22.889999999999986</v>
      </c>
      <c r="BX176" s="8">
        <f>[1]Sheet1!BX176</f>
        <v>48.259999999999991</v>
      </c>
      <c r="BY176" s="8">
        <f>[1]Sheet1!BY176</f>
        <v>83.615000000000009</v>
      </c>
      <c r="BZ176" s="8">
        <f>[1]Sheet1!BZ176</f>
        <v>3.2530000000000001</v>
      </c>
      <c r="CA176" s="8">
        <f>[1]Sheet1!CA176</f>
        <v>8.5889999999999986</v>
      </c>
      <c r="CB176" s="8">
        <f>[1]Sheet1!CB176</f>
        <v>0.21099999999999852</v>
      </c>
      <c r="CC176" s="8">
        <f>[1]Sheet1!CC176</f>
        <v>4.0370000000000061</v>
      </c>
      <c r="CD176" s="8">
        <f>[1]Sheet1!CD176</f>
        <v>1.8179999999999996</v>
      </c>
      <c r="CE176" s="8">
        <f>[1]Sheet1!CE176</f>
        <v>1.2299999999999986</v>
      </c>
      <c r="CF176" s="8">
        <f>[1]Sheet1!CF176</f>
        <v>12.762</v>
      </c>
      <c r="CG176" s="8">
        <f>[1]Sheet1!CG176</f>
        <v>10.363999999999976</v>
      </c>
      <c r="CH176" s="8">
        <f>[1]Sheet1!CH176</f>
        <v>2.98599999999999</v>
      </c>
      <c r="CI176" s="8">
        <f>[1]Sheet1!CI176</f>
        <v>10.075000000000003</v>
      </c>
      <c r="CJ176" s="8">
        <f>[1]Sheet1!CJ176</f>
        <v>4.144999999999996</v>
      </c>
      <c r="CK176" s="8">
        <f>[1]Sheet1!CK176</f>
        <v>74.867000000000019</v>
      </c>
      <c r="CL176" s="8">
        <f>[1]Sheet1!CL176</f>
        <v>17.894999999999996</v>
      </c>
      <c r="CM176" s="8">
        <f>[1]Sheet1!CM176</f>
        <v>26.139999999999873</v>
      </c>
      <c r="CN176" s="8">
        <f>[1]Sheet1!CN176</f>
        <v>1.4120000000000008</v>
      </c>
      <c r="CO176" s="8">
        <f>[1]Sheet1!CO176</f>
        <v>15.952000000000012</v>
      </c>
      <c r="CP176" s="8">
        <f>[1]Sheet1!CP176</f>
        <v>25.530999999999992</v>
      </c>
      <c r="CQ176" s="8">
        <f>[1]Sheet1!CQ176</f>
        <v>0.77300000000000013</v>
      </c>
      <c r="CR176" s="8">
        <f>[1]Sheet1!CR176</f>
        <v>20.169000000000011</v>
      </c>
      <c r="CS176" s="8">
        <f>[1]Sheet1!CS176</f>
        <v>3.9969999999999999</v>
      </c>
      <c r="CT176" s="8">
        <f>[1]Sheet1!CT176</f>
        <v>0.33199999999999985</v>
      </c>
      <c r="CU176" s="8">
        <f>[1]Sheet1!CU176</f>
        <v>14.399000000000001</v>
      </c>
      <c r="CV176" s="8">
        <f>[1]Sheet1!CV176</f>
        <v>122.75799999999998</v>
      </c>
      <c r="CW176" s="8">
        <f>[1]Sheet1!CW176</f>
        <v>13.798000000000002</v>
      </c>
      <c r="CX176" s="8">
        <f>[1]Sheet1!CX176</f>
        <v>1.7519999999999989</v>
      </c>
      <c r="CY176" s="8">
        <f>[1]Sheet1!CY176</f>
        <v>11.007000000000005</v>
      </c>
      <c r="CZ176" s="8">
        <f>[1]Sheet1!CZ176</f>
        <v>9.3310000000000031</v>
      </c>
      <c r="DA176" s="8">
        <f>[1]Sheet1!DA176</f>
        <v>16.274000000000001</v>
      </c>
      <c r="DB176" s="8">
        <f>[1]Sheet1!DB176</f>
        <v>147.8180000000001</v>
      </c>
      <c r="DC176" s="8">
        <f>[1]Sheet1!DC176</f>
        <v>126.65699999999993</v>
      </c>
      <c r="DD176" s="8">
        <f>[1]Sheet1!DD176</f>
        <v>3.3089999999999975</v>
      </c>
      <c r="DE176" s="8">
        <f>[1]Sheet1!DE176</f>
        <v>499.33500000000004</v>
      </c>
      <c r="DF176" s="8">
        <f>[1]Sheet1!DF176</f>
        <v>16.419000000000011</v>
      </c>
      <c r="DG176" s="8">
        <f>[1]Sheet1!DG176</f>
        <v>1.5339999999999918</v>
      </c>
      <c r="DH176" s="8">
        <f>[1]Sheet1!DH176</f>
        <v>1.1280000000000001</v>
      </c>
      <c r="DI176" s="8">
        <f>[1]Sheet1!DI176</f>
        <v>1.5120000000000005</v>
      </c>
      <c r="DJ176" s="8">
        <f>[1]Sheet1!DJ176</f>
        <v>32.914999999999992</v>
      </c>
      <c r="DK176" s="8">
        <f>[1]Sheet1!DK176</f>
        <v>162.95899999999995</v>
      </c>
      <c r="DL176" s="8">
        <f>[1]Sheet1!DL176</f>
        <v>4.2710000000000008</v>
      </c>
      <c r="DM176" s="8">
        <f>[1]Sheet1!DM176</f>
        <v>0.64700000000000024</v>
      </c>
      <c r="DN176" s="8">
        <f>[1]Sheet1!DN176</f>
        <v>0</v>
      </c>
      <c r="DO176" s="8">
        <f>[1]Sheet1!DO176</f>
        <v>0</v>
      </c>
      <c r="DP176" s="8">
        <f>[1]Sheet1!DP176</f>
        <v>0</v>
      </c>
      <c r="DQ176" s="8">
        <f>[1]Sheet1!DQ176</f>
        <v>0</v>
      </c>
      <c r="DR176" s="8">
        <f>[1]Sheet1!DR176</f>
        <v>0</v>
      </c>
      <c r="DS176" s="8">
        <f>[1]Sheet1!DS176</f>
        <v>0</v>
      </c>
      <c r="DT176" s="8">
        <f>[1]Sheet1!DT176</f>
        <v>0</v>
      </c>
      <c r="DU176" s="8">
        <f>[1]Sheet1!DU176</f>
        <v>0</v>
      </c>
      <c r="DV176" s="8">
        <f>[1]Sheet1!DV176</f>
        <v>0</v>
      </c>
      <c r="DW176" s="8">
        <f>[1]Sheet1!DW176</f>
        <v>0</v>
      </c>
      <c r="DX176" s="8">
        <f>[1]Sheet1!DX176</f>
        <v>0</v>
      </c>
      <c r="DY176" s="8">
        <f>[1]Sheet1!DY176</f>
        <v>0</v>
      </c>
      <c r="DZ176" s="8">
        <f>[1]Sheet1!DZ176</f>
        <v>0</v>
      </c>
      <c r="EA176" s="8">
        <f>[1]Sheet1!EA176</f>
        <v>0</v>
      </c>
      <c r="EB176" s="8">
        <f>[1]Sheet1!EB176</f>
        <v>0</v>
      </c>
      <c r="EC176" s="8">
        <f>[1]Sheet1!EC176</f>
        <v>0</v>
      </c>
      <c r="ED176" s="8">
        <f>[1]Sheet1!ED176</f>
        <v>0</v>
      </c>
      <c r="EE176" s="8">
        <f>[1]Sheet1!EE176</f>
        <v>0</v>
      </c>
      <c r="EF176" s="8">
        <f>[1]Sheet1!EF176</f>
        <v>0</v>
      </c>
      <c r="EG176" s="8">
        <f>[1]Sheet1!EG176</f>
        <v>0</v>
      </c>
      <c r="EH176" s="8">
        <f>[1]Sheet1!EH176</f>
        <v>0</v>
      </c>
      <c r="EI176" s="8">
        <f>[1]Sheet1!EI176</f>
        <v>0</v>
      </c>
      <c r="EJ176" s="8">
        <f>[1]Sheet1!EJ176</f>
        <v>0</v>
      </c>
      <c r="EK176" s="8">
        <f>[1]Sheet1!EK176</f>
        <v>0</v>
      </c>
      <c r="EL176" s="8">
        <f>[1]Sheet1!EL176</f>
        <v>0</v>
      </c>
      <c r="EM176" s="8">
        <f>[1]Sheet1!EM176</f>
        <v>0</v>
      </c>
      <c r="EN176" s="8">
        <f>[1]Sheet1!EN176</f>
        <v>0</v>
      </c>
      <c r="EO176" s="8">
        <f>[1]Sheet1!EO176</f>
        <v>0</v>
      </c>
      <c r="EP176" s="8">
        <f>[1]Sheet1!EP176</f>
        <v>0</v>
      </c>
      <c r="EQ176" s="8">
        <f>[1]Sheet1!EQ176</f>
        <v>0</v>
      </c>
      <c r="ER176" s="8">
        <f>[1]Sheet1!ER176</f>
        <v>0</v>
      </c>
      <c r="ES176" s="8">
        <f>[1]Sheet1!ES176</f>
        <v>0</v>
      </c>
      <c r="ET176" s="8">
        <f>[1]Sheet1!ET176</f>
        <v>0</v>
      </c>
      <c r="EU176" s="8">
        <f>[1]Sheet1!EU176</f>
        <v>0</v>
      </c>
      <c r="EV176" s="8">
        <f>[1]Sheet1!EV176</f>
        <v>0</v>
      </c>
      <c r="EW176" s="8">
        <f>[1]Sheet1!EW176</f>
        <v>0</v>
      </c>
      <c r="EX176" s="8">
        <f>[1]Sheet1!EX176</f>
        <v>0</v>
      </c>
      <c r="EY176" s="8">
        <f>[1]Sheet1!EY176</f>
        <v>0</v>
      </c>
      <c r="EZ176" s="8">
        <f>[1]Sheet1!EZ176</f>
        <v>0</v>
      </c>
      <c r="FA176" s="8">
        <f>[1]Sheet1!FA176</f>
        <v>0</v>
      </c>
      <c r="FB176" s="8">
        <f>[1]Sheet1!FB176</f>
        <v>0</v>
      </c>
      <c r="FC176" s="8">
        <f>[1]Sheet1!FC176</f>
        <v>0</v>
      </c>
      <c r="FD176" s="8">
        <f>[1]Sheet1!FD176</f>
        <v>0</v>
      </c>
      <c r="FE176" s="8">
        <f>[1]Sheet1!FE176</f>
        <v>0</v>
      </c>
      <c r="FF176" s="8">
        <f>[1]Sheet1!FF176</f>
        <v>0</v>
      </c>
      <c r="FG176" s="8">
        <f>[1]Sheet1!FG176</f>
        <v>0</v>
      </c>
      <c r="FH176" s="8">
        <f>[1]Sheet1!FH176</f>
        <v>0</v>
      </c>
      <c r="FI176" s="8">
        <f>[1]Sheet1!FI176</f>
        <v>0</v>
      </c>
      <c r="FJ176" s="8">
        <f>[1]Sheet1!FJ176</f>
        <v>0</v>
      </c>
      <c r="FK176" s="8">
        <f>[1]Sheet1!FK176</f>
        <v>0</v>
      </c>
      <c r="FL176" s="8">
        <f>[1]Sheet1!FL176</f>
        <v>0</v>
      </c>
      <c r="FM176" s="8">
        <f>[1]Sheet1!FM176</f>
        <v>0</v>
      </c>
      <c r="FN176" s="8">
        <f>[1]Sheet1!FN176</f>
        <v>0</v>
      </c>
      <c r="FO176" s="8">
        <f>[1]Sheet1!FO176</f>
        <v>0</v>
      </c>
      <c r="FP176" s="8">
        <f>[1]Sheet1!FP176</f>
        <v>0</v>
      </c>
      <c r="FQ176" s="8">
        <f>[1]Sheet1!FQ176</f>
        <v>0</v>
      </c>
      <c r="FR176" s="8">
        <f>[1]Sheet1!FR176</f>
        <v>0</v>
      </c>
      <c r="FS176" s="8">
        <f>[1]Sheet1!FS176</f>
        <v>0</v>
      </c>
      <c r="FT176" s="8">
        <f>[1]Sheet1!FT176</f>
        <v>0</v>
      </c>
      <c r="FU176" s="8">
        <f>[1]Sheet1!FU176</f>
        <v>0</v>
      </c>
      <c r="FV176" s="8">
        <f>[1]Sheet1!FV176</f>
        <v>0</v>
      </c>
      <c r="FW176" s="8">
        <f>[1]Sheet1!FW176</f>
        <v>0</v>
      </c>
      <c r="FX176" s="8">
        <f>[1]Sheet1!FX176</f>
        <v>0</v>
      </c>
      <c r="FY176" s="8">
        <f>[1]Sheet1!FY176</f>
        <v>0</v>
      </c>
      <c r="FZ176" s="8">
        <f>[1]Sheet1!FZ176</f>
        <v>0</v>
      </c>
      <c r="GA176" s="8">
        <f>[1]Sheet1!GA176</f>
        <v>0</v>
      </c>
      <c r="GB176" s="8">
        <f>[1]Sheet1!GB176</f>
        <v>0</v>
      </c>
      <c r="GC176" s="8">
        <f>[1]Sheet1!GC176</f>
        <v>0</v>
      </c>
      <c r="GD176" s="8">
        <f>[1]Sheet1!GD176</f>
        <v>0</v>
      </c>
      <c r="GE176" s="8">
        <f>[1]Sheet1!GE176</f>
        <v>0</v>
      </c>
      <c r="GF176" s="8">
        <f>[1]Sheet1!GF176</f>
        <v>0</v>
      </c>
      <c r="GG176" s="8">
        <f>[1]Sheet1!GG176</f>
        <v>0</v>
      </c>
      <c r="GH176" s="8">
        <f>[1]Sheet1!GH176</f>
        <v>0</v>
      </c>
      <c r="GI176" s="8">
        <f>[1]Sheet1!GI176</f>
        <v>0</v>
      </c>
      <c r="GJ176" s="8">
        <f>[1]Sheet1!GJ176</f>
        <v>0</v>
      </c>
      <c r="GK176" s="8">
        <f>[1]Sheet1!GK176</f>
        <v>0</v>
      </c>
      <c r="GL176" s="8">
        <f>[1]Sheet1!GL176</f>
        <v>0</v>
      </c>
      <c r="GM176" s="8">
        <f>[1]Sheet1!GM176</f>
        <v>0</v>
      </c>
      <c r="GN176" s="8">
        <f>[1]Sheet1!GN176</f>
        <v>0</v>
      </c>
      <c r="GO176" s="8">
        <f>[1]Sheet1!GO176</f>
        <v>0</v>
      </c>
      <c r="GP176" s="8">
        <f>[1]Sheet1!GP176</f>
        <v>0</v>
      </c>
      <c r="GQ176" s="8">
        <f>[1]Sheet1!GQ176</f>
        <v>0</v>
      </c>
      <c r="GR176" s="8">
        <f>[1]Sheet1!GR176</f>
        <v>0</v>
      </c>
      <c r="GS176" s="8">
        <f>[1]Sheet1!GS176</f>
        <v>0</v>
      </c>
      <c r="GT176" s="8">
        <f>[1]Sheet1!GT176</f>
        <v>0</v>
      </c>
      <c r="GU176" s="8">
        <f>[1]Sheet1!GU176</f>
        <v>0</v>
      </c>
      <c r="GV176" s="8">
        <f>[1]Sheet1!GV176</f>
        <v>0</v>
      </c>
      <c r="GW176" s="8">
        <f>[1]Sheet1!GW176</f>
        <v>0</v>
      </c>
      <c r="GX176" s="8">
        <f>[1]Sheet1!GX176</f>
        <v>0</v>
      </c>
      <c r="GY176" s="8">
        <f>[1]Sheet1!GY176</f>
        <v>0</v>
      </c>
      <c r="GZ176" s="8">
        <f>[1]Sheet1!GZ176</f>
        <v>0</v>
      </c>
      <c r="HA176" s="8">
        <f>[1]Sheet1!HA176</f>
        <v>0</v>
      </c>
      <c r="HB176" s="8">
        <f>[1]Sheet1!HB176</f>
        <v>0</v>
      </c>
      <c r="HC176" s="8">
        <f>[1]Sheet1!HC176</f>
        <v>0</v>
      </c>
      <c r="HD176" s="8">
        <f>[1]Sheet1!HD176</f>
        <v>0</v>
      </c>
      <c r="HE176" s="8">
        <f>[1]Sheet1!HE176</f>
        <v>0</v>
      </c>
      <c r="HF176" s="8">
        <f>[1]Sheet1!HF176</f>
        <v>0</v>
      </c>
      <c r="HG176" s="8">
        <f>[1]Sheet1!HG176</f>
        <v>0</v>
      </c>
      <c r="HH176" s="8">
        <f>[1]Sheet1!HH176</f>
        <v>0</v>
      </c>
      <c r="HI176" s="8">
        <f>[1]Sheet1!HI176</f>
        <v>0</v>
      </c>
      <c r="HJ176" s="8">
        <f>[1]Sheet1!HJ176</f>
        <v>0</v>
      </c>
      <c r="HK176" s="8">
        <f>[1]Sheet1!HK176</f>
        <v>0</v>
      </c>
      <c r="HL176" s="8">
        <f>[1]Sheet1!HL176</f>
        <v>0</v>
      </c>
      <c r="HM176" s="8">
        <f>[1]Sheet1!HM176</f>
        <v>0</v>
      </c>
      <c r="HN176" s="8">
        <f>[1]Sheet1!HN176</f>
        <v>0</v>
      </c>
      <c r="HO176" s="8">
        <f>[1]Sheet1!HO176</f>
        <v>0</v>
      </c>
      <c r="HP176" s="8">
        <f>[1]Sheet1!HP176</f>
        <v>0</v>
      </c>
      <c r="HQ176" s="8">
        <f>[1]Sheet1!HQ176</f>
        <v>0</v>
      </c>
      <c r="HR176" s="8">
        <f>[1]Sheet1!HR176</f>
        <v>0</v>
      </c>
      <c r="HS176" s="8">
        <f>[1]Sheet1!HS176</f>
        <v>0</v>
      </c>
      <c r="HT176" s="8">
        <f>[1]Sheet1!HT176</f>
        <v>0</v>
      </c>
      <c r="HU176" s="8">
        <f>[1]Sheet1!HU176</f>
        <v>0</v>
      </c>
      <c r="HV176" s="8">
        <f>[1]Sheet1!HV176</f>
        <v>0</v>
      </c>
      <c r="HW176" s="8">
        <f>[1]Sheet1!HW176</f>
        <v>0</v>
      </c>
      <c r="HX176" s="8">
        <f>[1]Sheet1!HX176</f>
        <v>3458.2330000000002</v>
      </c>
    </row>
    <row r="177" spans="2:232" x14ac:dyDescent="0.25">
      <c r="B177" t="s">
        <v>942</v>
      </c>
      <c r="C177" t="s">
        <v>138</v>
      </c>
      <c r="D177" s="8">
        <f>[1]Sheet1!D177</f>
        <v>3.1189999999999998</v>
      </c>
      <c r="E177" s="8">
        <f>[1]Sheet1!E177</f>
        <v>0.4910000000000001</v>
      </c>
      <c r="F177" s="8">
        <f>[1]Sheet1!F177</f>
        <v>2.6500000000000004</v>
      </c>
      <c r="G177" s="8">
        <f>[1]Sheet1!G177</f>
        <v>4.8449999999999989</v>
      </c>
      <c r="H177" s="8">
        <f>[1]Sheet1!H177</f>
        <v>4.4000000000000011E-2</v>
      </c>
      <c r="I177" s="8">
        <f>[1]Sheet1!I177</f>
        <v>8.9689999999999994</v>
      </c>
      <c r="J177" s="8">
        <f>[1]Sheet1!J177</f>
        <v>2.42</v>
      </c>
      <c r="K177" s="8">
        <f>[1]Sheet1!K177</f>
        <v>21.916000000000011</v>
      </c>
      <c r="L177" s="8">
        <f>[1]Sheet1!L177</f>
        <v>6.4280000000000008</v>
      </c>
      <c r="M177" s="8">
        <f>[1]Sheet1!M177</f>
        <v>4.0790000000000006</v>
      </c>
      <c r="N177" s="8">
        <f>[1]Sheet1!N177</f>
        <v>10.700000000000003</v>
      </c>
      <c r="O177" s="8">
        <f>[1]Sheet1!O177</f>
        <v>0.52500000000000036</v>
      </c>
      <c r="P177" s="8">
        <f>[1]Sheet1!P177</f>
        <v>0.98599999999999977</v>
      </c>
      <c r="Q177" s="8">
        <f>[1]Sheet1!Q177</f>
        <v>3.1779999999999999</v>
      </c>
      <c r="R177" s="8">
        <f>[1]Sheet1!R177</f>
        <v>2.1999999999999999E-2</v>
      </c>
      <c r="S177" s="8">
        <f>[1]Sheet1!S177</f>
        <v>2.8649999999999993</v>
      </c>
      <c r="T177" s="8">
        <f>[1]Sheet1!T177</f>
        <v>8.0000000000000016E-2</v>
      </c>
      <c r="U177" s="8">
        <f>[1]Sheet1!U177</f>
        <v>1.6000000000000004E-2</v>
      </c>
      <c r="V177" s="8">
        <f>[1]Sheet1!V177</f>
        <v>0.55800000000000005</v>
      </c>
      <c r="W177" s="8">
        <f>[1]Sheet1!W177</f>
        <v>0.4900000000000001</v>
      </c>
      <c r="X177" s="8">
        <f>[1]Sheet1!X177</f>
        <v>2.7519999999999998</v>
      </c>
      <c r="Y177" s="8">
        <f>[1]Sheet1!Y177</f>
        <v>0.44700000000000006</v>
      </c>
      <c r="Z177" s="8">
        <f>[1]Sheet1!Z177</f>
        <v>2.6500000000000004</v>
      </c>
      <c r="AA177" s="8">
        <f>[1]Sheet1!AA177</f>
        <v>0.7629999999999999</v>
      </c>
      <c r="AB177" s="8">
        <f>[1]Sheet1!AB177</f>
        <v>3.0399999999999991</v>
      </c>
      <c r="AC177" s="8">
        <f>[1]Sheet1!AC177</f>
        <v>0</v>
      </c>
      <c r="AD177" s="8">
        <f>[1]Sheet1!AD177</f>
        <v>0</v>
      </c>
      <c r="AE177" s="8">
        <f>[1]Sheet1!AE177</f>
        <v>0.29399999999999993</v>
      </c>
      <c r="AF177" s="8">
        <f>[1]Sheet1!AF177</f>
        <v>0</v>
      </c>
      <c r="AG177" s="8">
        <f>[1]Sheet1!AG177</f>
        <v>0</v>
      </c>
      <c r="AH177" s="8">
        <f>[1]Sheet1!AH177</f>
        <v>0</v>
      </c>
      <c r="AI177" s="8">
        <f>[1]Sheet1!AI177</f>
        <v>7.5999999999999984E-2</v>
      </c>
      <c r="AJ177" s="8">
        <f>[1]Sheet1!AJ177</f>
        <v>0.37599999999999989</v>
      </c>
      <c r="AK177" s="8">
        <f>[1]Sheet1!AK177</f>
        <v>10.353999999999999</v>
      </c>
      <c r="AL177" s="8">
        <f>[1]Sheet1!AL177</f>
        <v>8.6280000000000001</v>
      </c>
      <c r="AM177" s="8">
        <f>[1]Sheet1!AM177</f>
        <v>0.35799999999999987</v>
      </c>
      <c r="AN177" s="8">
        <f>[1]Sheet1!AN177</f>
        <v>0.96300000000000008</v>
      </c>
      <c r="AO177" s="8">
        <f>[1]Sheet1!AO177</f>
        <v>5.9999999999999984E-3</v>
      </c>
      <c r="AP177" s="8">
        <f>[1]Sheet1!AP177</f>
        <v>0</v>
      </c>
      <c r="AQ177" s="8">
        <f>[1]Sheet1!AQ177</f>
        <v>1.0370000000000004</v>
      </c>
      <c r="AR177" s="8">
        <f>[1]Sheet1!AR177</f>
        <v>0.26999999999999996</v>
      </c>
      <c r="AS177" s="8">
        <f>[1]Sheet1!AS177</f>
        <v>5.3030000000000044</v>
      </c>
      <c r="AT177" s="8">
        <f>[1]Sheet1!AT177</f>
        <v>0.11099999999999977</v>
      </c>
      <c r="AU177" s="8">
        <f>[1]Sheet1!AU177</f>
        <v>1.2809999999999999</v>
      </c>
      <c r="AV177" s="8">
        <f>[1]Sheet1!AV177</f>
        <v>0.23300000000000004</v>
      </c>
      <c r="AW177" s="8">
        <f>[1]Sheet1!AW177</f>
        <v>2.4879999999999995</v>
      </c>
      <c r="AX177" s="8">
        <f>[1]Sheet1!AX177</f>
        <v>1.0570000000000004</v>
      </c>
      <c r="AY177" s="8">
        <f>[1]Sheet1!AY177</f>
        <v>9.8000000000000004E-2</v>
      </c>
      <c r="AZ177" s="8">
        <f>[1]Sheet1!AZ177</f>
        <v>3.2580000000000009</v>
      </c>
      <c r="BA177" s="8">
        <f>[1]Sheet1!BA177</f>
        <v>0.59799999999999986</v>
      </c>
      <c r="BB177" s="8">
        <f>[1]Sheet1!BB177</f>
        <v>0.13200000000000001</v>
      </c>
      <c r="BC177" s="8">
        <f>[1]Sheet1!BC177</f>
        <v>14.526000000000003</v>
      </c>
      <c r="BD177" s="8">
        <f>[1]Sheet1!BD177</f>
        <v>2.7480000000000011</v>
      </c>
      <c r="BE177" s="8">
        <f>[1]Sheet1!BE177</f>
        <v>6.1119999999999983</v>
      </c>
      <c r="BF177" s="8">
        <f>[1]Sheet1!BF177</f>
        <v>3.6170000000000009</v>
      </c>
      <c r="BG177" s="8">
        <f>[1]Sheet1!BG177</f>
        <v>23.511000000000024</v>
      </c>
      <c r="BH177" s="8">
        <f>[1]Sheet1!BH177</f>
        <v>40.006</v>
      </c>
      <c r="BI177" s="8">
        <f>[1]Sheet1!BI177</f>
        <v>1.5999999999999943</v>
      </c>
      <c r="BJ177" s="8">
        <f>[1]Sheet1!BJ177</f>
        <v>26.674999999999997</v>
      </c>
      <c r="BK177" s="8">
        <f>[1]Sheet1!BK177</f>
        <v>94.27800000000002</v>
      </c>
      <c r="BL177" s="8">
        <f>[1]Sheet1!BL177</f>
        <v>13.868000000000002</v>
      </c>
      <c r="BM177" s="8">
        <f>[1]Sheet1!BM177</f>
        <v>129.00300000000004</v>
      </c>
      <c r="BN177" s="8">
        <f>[1]Sheet1!BN177</f>
        <v>1.194</v>
      </c>
      <c r="BO177" s="8">
        <f>[1]Sheet1!BO177</f>
        <v>3.782</v>
      </c>
      <c r="BP177" s="8">
        <f>[1]Sheet1!BP177</f>
        <v>97.376000000000033</v>
      </c>
      <c r="BQ177" s="8">
        <f>[1]Sheet1!BQ177</f>
        <v>139.75100000000003</v>
      </c>
      <c r="BR177" s="8">
        <f>[1]Sheet1!BR177</f>
        <v>5.3730000000000011</v>
      </c>
      <c r="BS177" s="8">
        <f>[1]Sheet1!BS177</f>
        <v>7.411999999999999</v>
      </c>
      <c r="BT177" s="8">
        <f>[1]Sheet1!BT177</f>
        <v>1.032</v>
      </c>
      <c r="BU177" s="8">
        <f>[1]Sheet1!BU177</f>
        <v>252.185</v>
      </c>
      <c r="BV177" s="8">
        <f>[1]Sheet1!BV177</f>
        <v>303.11199999999997</v>
      </c>
      <c r="BW177" s="8">
        <f>[1]Sheet1!BW177</f>
        <v>444.77200000000005</v>
      </c>
      <c r="BX177" s="8">
        <f>[1]Sheet1!BX177</f>
        <v>889.94799999999987</v>
      </c>
      <c r="BY177" s="8">
        <f>[1]Sheet1!BY177</f>
        <v>22.230999999999995</v>
      </c>
      <c r="BZ177" s="8">
        <f>[1]Sheet1!BZ177</f>
        <v>15.540999999999997</v>
      </c>
      <c r="CA177" s="8">
        <f>[1]Sheet1!CA177</f>
        <v>1.2759999999999998</v>
      </c>
      <c r="CB177" s="8">
        <f>[1]Sheet1!CB177</f>
        <v>3.3049999999999997</v>
      </c>
      <c r="CC177" s="8">
        <f>[1]Sheet1!CC177</f>
        <v>39.620000000000005</v>
      </c>
      <c r="CD177" s="8">
        <f>[1]Sheet1!CD177</f>
        <v>1.4119999999999999</v>
      </c>
      <c r="CE177" s="8">
        <f>[1]Sheet1!CE177</f>
        <v>0.34699999999999998</v>
      </c>
      <c r="CF177" s="8">
        <f>[1]Sheet1!CF177</f>
        <v>0</v>
      </c>
      <c r="CG177" s="8">
        <f>[1]Sheet1!CG177</f>
        <v>27.732000000000006</v>
      </c>
      <c r="CH177" s="8">
        <f>[1]Sheet1!CH177</f>
        <v>1.2859999999999996</v>
      </c>
      <c r="CI177" s="8">
        <f>[1]Sheet1!CI177</f>
        <v>0</v>
      </c>
      <c r="CJ177" s="8">
        <f>[1]Sheet1!CJ177</f>
        <v>6.3230000000000004</v>
      </c>
      <c r="CK177" s="8">
        <f>[1]Sheet1!CK177</f>
        <v>1.0679999999999996</v>
      </c>
      <c r="CL177" s="8">
        <f>[1]Sheet1!CL177</f>
        <v>0</v>
      </c>
      <c r="CM177" s="8">
        <f>[1]Sheet1!CM177</f>
        <v>104.137</v>
      </c>
      <c r="CN177" s="8">
        <f>[1]Sheet1!CN177</f>
        <v>0.15900000000000003</v>
      </c>
      <c r="CO177" s="8">
        <f>[1]Sheet1!CO177</f>
        <v>4.3890000000000011</v>
      </c>
      <c r="CP177" s="8">
        <f>[1]Sheet1!CP177</f>
        <v>0</v>
      </c>
      <c r="CQ177" s="8">
        <f>[1]Sheet1!CQ177</f>
        <v>0</v>
      </c>
      <c r="CR177" s="8">
        <f>[1]Sheet1!CR177</f>
        <v>1.7990000000000004</v>
      </c>
      <c r="CS177" s="8">
        <f>[1]Sheet1!CS177</f>
        <v>8.9189999999999969</v>
      </c>
      <c r="CT177" s="8">
        <f>[1]Sheet1!CT177</f>
        <v>0.14800000000000002</v>
      </c>
      <c r="CU177" s="8">
        <f>[1]Sheet1!CU177</f>
        <v>8.7889999999999873</v>
      </c>
      <c r="CV177" s="8">
        <f>[1]Sheet1!CV177</f>
        <v>2.1709999999999994</v>
      </c>
      <c r="CW177" s="8">
        <f>[1]Sheet1!CW177</f>
        <v>6.2369999999999983</v>
      </c>
      <c r="CX177" s="8">
        <f>[1]Sheet1!CX177</f>
        <v>2.4019999999999975</v>
      </c>
      <c r="CY177" s="8">
        <f>[1]Sheet1!CY177</f>
        <v>7.0720000000000027</v>
      </c>
      <c r="CZ177" s="8">
        <f>[1]Sheet1!CZ177</f>
        <v>1.3549999999999986</v>
      </c>
      <c r="DA177" s="8">
        <f>[1]Sheet1!DA177</f>
        <v>2.7120000000000015</v>
      </c>
      <c r="DB177" s="8">
        <f>[1]Sheet1!DB177</f>
        <v>5.8449999999999989</v>
      </c>
      <c r="DC177" s="8">
        <f>[1]Sheet1!DC177</f>
        <v>7.2420000000000009</v>
      </c>
      <c r="DD177" s="8">
        <f>[1]Sheet1!DD177</f>
        <v>1.3420000000000001</v>
      </c>
      <c r="DE177" s="8">
        <f>[1]Sheet1!DE177</f>
        <v>13.545000000000002</v>
      </c>
      <c r="DF177" s="8">
        <f>[1]Sheet1!DF177</f>
        <v>4.4549999999999983</v>
      </c>
      <c r="DG177" s="8">
        <f>[1]Sheet1!DG177</f>
        <v>4.3049999999999997</v>
      </c>
      <c r="DH177" s="8">
        <f>[1]Sheet1!DH177</f>
        <v>14.009999999999991</v>
      </c>
      <c r="DI177" s="8">
        <f>[1]Sheet1!DI177</f>
        <v>16.734999999999999</v>
      </c>
      <c r="DJ177" s="8">
        <f>[1]Sheet1!DJ177</f>
        <v>14.421999999999997</v>
      </c>
      <c r="DK177" s="8">
        <f>[1]Sheet1!DK177</f>
        <v>29.510000000000019</v>
      </c>
      <c r="DL177" s="8">
        <f>[1]Sheet1!DL177</f>
        <v>6.1159999999999997</v>
      </c>
      <c r="DM177" s="8">
        <f>[1]Sheet1!DM177</f>
        <v>1.737000000000001</v>
      </c>
      <c r="DN177" s="8">
        <f>[1]Sheet1!DN177</f>
        <v>0</v>
      </c>
      <c r="DO177" s="8">
        <f>[1]Sheet1!DO177</f>
        <v>0</v>
      </c>
      <c r="DP177" s="8">
        <f>[1]Sheet1!DP177</f>
        <v>0</v>
      </c>
      <c r="DQ177" s="8">
        <f>[1]Sheet1!DQ177</f>
        <v>0</v>
      </c>
      <c r="DR177" s="8">
        <f>[1]Sheet1!DR177</f>
        <v>0</v>
      </c>
      <c r="DS177" s="8">
        <f>[1]Sheet1!DS177</f>
        <v>0</v>
      </c>
      <c r="DT177" s="8">
        <f>[1]Sheet1!DT177</f>
        <v>0</v>
      </c>
      <c r="DU177" s="8">
        <f>[1]Sheet1!DU177</f>
        <v>0</v>
      </c>
      <c r="DV177" s="8">
        <f>[1]Sheet1!DV177</f>
        <v>0</v>
      </c>
      <c r="DW177" s="8">
        <f>[1]Sheet1!DW177</f>
        <v>0</v>
      </c>
      <c r="DX177" s="8">
        <f>[1]Sheet1!DX177</f>
        <v>0</v>
      </c>
      <c r="DY177" s="8">
        <f>[1]Sheet1!DY177</f>
        <v>0</v>
      </c>
      <c r="DZ177" s="8">
        <f>[1]Sheet1!DZ177</f>
        <v>0</v>
      </c>
      <c r="EA177" s="8">
        <f>[1]Sheet1!EA177</f>
        <v>0</v>
      </c>
      <c r="EB177" s="8">
        <f>[1]Sheet1!EB177</f>
        <v>0</v>
      </c>
      <c r="EC177" s="8">
        <f>[1]Sheet1!EC177</f>
        <v>0</v>
      </c>
      <c r="ED177" s="8">
        <f>[1]Sheet1!ED177</f>
        <v>0</v>
      </c>
      <c r="EE177" s="8">
        <f>[1]Sheet1!EE177</f>
        <v>0</v>
      </c>
      <c r="EF177" s="8">
        <f>[1]Sheet1!EF177</f>
        <v>0</v>
      </c>
      <c r="EG177" s="8">
        <f>[1]Sheet1!EG177</f>
        <v>0</v>
      </c>
      <c r="EH177" s="8">
        <f>[1]Sheet1!EH177</f>
        <v>0</v>
      </c>
      <c r="EI177" s="8">
        <f>[1]Sheet1!EI177</f>
        <v>0</v>
      </c>
      <c r="EJ177" s="8">
        <f>[1]Sheet1!EJ177</f>
        <v>0</v>
      </c>
      <c r="EK177" s="8">
        <f>[1]Sheet1!EK177</f>
        <v>0</v>
      </c>
      <c r="EL177" s="8">
        <f>[1]Sheet1!EL177</f>
        <v>0</v>
      </c>
      <c r="EM177" s="8">
        <f>[1]Sheet1!EM177</f>
        <v>0</v>
      </c>
      <c r="EN177" s="8">
        <f>[1]Sheet1!EN177</f>
        <v>0</v>
      </c>
      <c r="EO177" s="8">
        <f>[1]Sheet1!EO177</f>
        <v>0</v>
      </c>
      <c r="EP177" s="8">
        <f>[1]Sheet1!EP177</f>
        <v>0</v>
      </c>
      <c r="EQ177" s="8">
        <f>[1]Sheet1!EQ177</f>
        <v>0</v>
      </c>
      <c r="ER177" s="8">
        <f>[1]Sheet1!ER177</f>
        <v>0</v>
      </c>
      <c r="ES177" s="8">
        <f>[1]Sheet1!ES177</f>
        <v>0</v>
      </c>
      <c r="ET177" s="8">
        <f>[1]Sheet1!ET177</f>
        <v>0</v>
      </c>
      <c r="EU177" s="8">
        <f>[1]Sheet1!EU177</f>
        <v>0</v>
      </c>
      <c r="EV177" s="8">
        <f>[1]Sheet1!EV177</f>
        <v>0</v>
      </c>
      <c r="EW177" s="8">
        <f>[1]Sheet1!EW177</f>
        <v>0</v>
      </c>
      <c r="EX177" s="8">
        <f>[1]Sheet1!EX177</f>
        <v>0</v>
      </c>
      <c r="EY177" s="8">
        <f>[1]Sheet1!EY177</f>
        <v>0</v>
      </c>
      <c r="EZ177" s="8">
        <f>[1]Sheet1!EZ177</f>
        <v>0</v>
      </c>
      <c r="FA177" s="8">
        <f>[1]Sheet1!FA177</f>
        <v>0</v>
      </c>
      <c r="FB177" s="8">
        <f>[1]Sheet1!FB177</f>
        <v>0</v>
      </c>
      <c r="FC177" s="8">
        <f>[1]Sheet1!FC177</f>
        <v>0</v>
      </c>
      <c r="FD177" s="8">
        <f>[1]Sheet1!FD177</f>
        <v>0</v>
      </c>
      <c r="FE177" s="8">
        <f>[1]Sheet1!FE177</f>
        <v>0</v>
      </c>
      <c r="FF177" s="8">
        <f>[1]Sheet1!FF177</f>
        <v>0</v>
      </c>
      <c r="FG177" s="8">
        <f>[1]Sheet1!FG177</f>
        <v>0</v>
      </c>
      <c r="FH177" s="8">
        <f>[1]Sheet1!FH177</f>
        <v>0</v>
      </c>
      <c r="FI177" s="8">
        <f>[1]Sheet1!FI177</f>
        <v>0</v>
      </c>
      <c r="FJ177" s="8">
        <f>[1]Sheet1!FJ177</f>
        <v>0</v>
      </c>
      <c r="FK177" s="8">
        <f>[1]Sheet1!FK177</f>
        <v>0</v>
      </c>
      <c r="FL177" s="8">
        <f>[1]Sheet1!FL177</f>
        <v>0</v>
      </c>
      <c r="FM177" s="8">
        <f>[1]Sheet1!FM177</f>
        <v>0</v>
      </c>
      <c r="FN177" s="8">
        <f>[1]Sheet1!FN177</f>
        <v>0</v>
      </c>
      <c r="FO177" s="8">
        <f>[1]Sheet1!FO177</f>
        <v>0</v>
      </c>
      <c r="FP177" s="8">
        <f>[1]Sheet1!FP177</f>
        <v>0</v>
      </c>
      <c r="FQ177" s="8">
        <f>[1]Sheet1!FQ177</f>
        <v>0</v>
      </c>
      <c r="FR177" s="8">
        <f>[1]Sheet1!FR177</f>
        <v>0</v>
      </c>
      <c r="FS177" s="8">
        <f>[1]Sheet1!FS177</f>
        <v>0</v>
      </c>
      <c r="FT177" s="8">
        <f>[1]Sheet1!FT177</f>
        <v>0</v>
      </c>
      <c r="FU177" s="8">
        <f>[1]Sheet1!FU177</f>
        <v>0</v>
      </c>
      <c r="FV177" s="8">
        <f>[1]Sheet1!FV177</f>
        <v>0</v>
      </c>
      <c r="FW177" s="8">
        <f>[1]Sheet1!FW177</f>
        <v>0</v>
      </c>
      <c r="FX177" s="8">
        <f>[1]Sheet1!FX177</f>
        <v>0</v>
      </c>
      <c r="FY177" s="8">
        <f>[1]Sheet1!FY177</f>
        <v>0</v>
      </c>
      <c r="FZ177" s="8">
        <f>[1]Sheet1!FZ177</f>
        <v>0</v>
      </c>
      <c r="GA177" s="8">
        <f>[1]Sheet1!GA177</f>
        <v>0</v>
      </c>
      <c r="GB177" s="8">
        <f>[1]Sheet1!GB177</f>
        <v>0</v>
      </c>
      <c r="GC177" s="8">
        <f>[1]Sheet1!GC177</f>
        <v>0</v>
      </c>
      <c r="GD177" s="8">
        <f>[1]Sheet1!GD177</f>
        <v>0</v>
      </c>
      <c r="GE177" s="8">
        <f>[1]Sheet1!GE177</f>
        <v>0</v>
      </c>
      <c r="GF177" s="8">
        <f>[1]Sheet1!GF177</f>
        <v>0</v>
      </c>
      <c r="GG177" s="8">
        <f>[1]Sheet1!GG177</f>
        <v>0</v>
      </c>
      <c r="GH177" s="8">
        <f>[1]Sheet1!GH177</f>
        <v>0</v>
      </c>
      <c r="GI177" s="8">
        <f>[1]Sheet1!GI177</f>
        <v>0</v>
      </c>
      <c r="GJ177" s="8">
        <f>[1]Sheet1!GJ177</f>
        <v>0</v>
      </c>
      <c r="GK177" s="8">
        <f>[1]Sheet1!GK177</f>
        <v>0</v>
      </c>
      <c r="GL177" s="8">
        <f>[1]Sheet1!GL177</f>
        <v>0</v>
      </c>
      <c r="GM177" s="8">
        <f>[1]Sheet1!GM177</f>
        <v>0</v>
      </c>
      <c r="GN177" s="8">
        <f>[1]Sheet1!GN177</f>
        <v>0</v>
      </c>
      <c r="GO177" s="8">
        <f>[1]Sheet1!GO177</f>
        <v>0</v>
      </c>
      <c r="GP177" s="8">
        <f>[1]Sheet1!GP177</f>
        <v>0</v>
      </c>
      <c r="GQ177" s="8">
        <f>[1]Sheet1!GQ177</f>
        <v>0</v>
      </c>
      <c r="GR177" s="8">
        <f>[1]Sheet1!GR177</f>
        <v>0</v>
      </c>
      <c r="GS177" s="8">
        <f>[1]Sheet1!GS177</f>
        <v>0</v>
      </c>
      <c r="GT177" s="8">
        <f>[1]Sheet1!GT177</f>
        <v>0</v>
      </c>
      <c r="GU177" s="8">
        <f>[1]Sheet1!GU177</f>
        <v>0</v>
      </c>
      <c r="GV177" s="8">
        <f>[1]Sheet1!GV177</f>
        <v>0</v>
      </c>
      <c r="GW177" s="8">
        <f>[1]Sheet1!GW177</f>
        <v>0</v>
      </c>
      <c r="GX177" s="8">
        <f>[1]Sheet1!GX177</f>
        <v>0</v>
      </c>
      <c r="GY177" s="8">
        <f>[1]Sheet1!GY177</f>
        <v>0</v>
      </c>
      <c r="GZ177" s="8">
        <f>[1]Sheet1!GZ177</f>
        <v>0</v>
      </c>
      <c r="HA177" s="8">
        <f>[1]Sheet1!HA177</f>
        <v>0</v>
      </c>
      <c r="HB177" s="8">
        <f>[1]Sheet1!HB177</f>
        <v>0</v>
      </c>
      <c r="HC177" s="8">
        <f>[1]Sheet1!HC177</f>
        <v>0</v>
      </c>
      <c r="HD177" s="8">
        <f>[1]Sheet1!HD177</f>
        <v>0</v>
      </c>
      <c r="HE177" s="8">
        <f>[1]Sheet1!HE177</f>
        <v>0</v>
      </c>
      <c r="HF177" s="8">
        <f>[1]Sheet1!HF177</f>
        <v>0</v>
      </c>
      <c r="HG177" s="8">
        <f>[1]Sheet1!HG177</f>
        <v>0</v>
      </c>
      <c r="HH177" s="8">
        <f>[1]Sheet1!HH177</f>
        <v>0</v>
      </c>
      <c r="HI177" s="8">
        <f>[1]Sheet1!HI177</f>
        <v>0</v>
      </c>
      <c r="HJ177" s="8">
        <f>[1]Sheet1!HJ177</f>
        <v>0</v>
      </c>
      <c r="HK177" s="8">
        <f>[1]Sheet1!HK177</f>
        <v>0</v>
      </c>
      <c r="HL177" s="8">
        <f>[1]Sheet1!HL177</f>
        <v>0</v>
      </c>
      <c r="HM177" s="8">
        <f>[1]Sheet1!HM177</f>
        <v>0</v>
      </c>
      <c r="HN177" s="8">
        <f>[1]Sheet1!HN177</f>
        <v>0</v>
      </c>
      <c r="HO177" s="8">
        <f>[1]Sheet1!HO177</f>
        <v>0</v>
      </c>
      <c r="HP177" s="8">
        <f>[1]Sheet1!HP177</f>
        <v>0</v>
      </c>
      <c r="HQ177" s="8">
        <f>[1]Sheet1!HQ177</f>
        <v>0</v>
      </c>
      <c r="HR177" s="8">
        <f>[1]Sheet1!HR177</f>
        <v>0</v>
      </c>
      <c r="HS177" s="8">
        <f>[1]Sheet1!HS177</f>
        <v>0</v>
      </c>
      <c r="HT177" s="8">
        <f>[1]Sheet1!HT177</f>
        <v>0</v>
      </c>
      <c r="HU177" s="8">
        <f>[1]Sheet1!HU177</f>
        <v>0</v>
      </c>
      <c r="HV177" s="8">
        <f>[1]Sheet1!HV177</f>
        <v>0</v>
      </c>
      <c r="HW177" s="8">
        <f>[1]Sheet1!HW177</f>
        <v>0</v>
      </c>
      <c r="HX177" s="8">
        <f>[1]Sheet1!HX177</f>
        <v>625.48199999999997</v>
      </c>
    </row>
    <row r="178" spans="2:232" x14ac:dyDescent="0.25">
      <c r="B178" t="s">
        <v>943</v>
      </c>
      <c r="C178" t="s">
        <v>139</v>
      </c>
      <c r="D178" s="8">
        <f>[1]Sheet1!D178</f>
        <v>0</v>
      </c>
      <c r="E178" s="8">
        <f>[1]Sheet1!E178</f>
        <v>0</v>
      </c>
      <c r="F178" s="8">
        <f>[1]Sheet1!F178</f>
        <v>0</v>
      </c>
      <c r="G178" s="8">
        <f>[1]Sheet1!G178</f>
        <v>0</v>
      </c>
      <c r="H178" s="8">
        <f>[1]Sheet1!H178</f>
        <v>0</v>
      </c>
      <c r="I178" s="8">
        <f>[1]Sheet1!I178</f>
        <v>0</v>
      </c>
      <c r="J178" s="8">
        <f>[1]Sheet1!J178</f>
        <v>0</v>
      </c>
      <c r="K178" s="8">
        <f>[1]Sheet1!K178</f>
        <v>0</v>
      </c>
      <c r="L178" s="8">
        <f>[1]Sheet1!L178</f>
        <v>0</v>
      </c>
      <c r="M178" s="8">
        <f>[1]Sheet1!M178</f>
        <v>0</v>
      </c>
      <c r="N178" s="8">
        <f>[1]Sheet1!N178</f>
        <v>0</v>
      </c>
      <c r="O178" s="8">
        <f>[1]Sheet1!O178</f>
        <v>0</v>
      </c>
      <c r="P178" s="8">
        <f>[1]Sheet1!P178</f>
        <v>0</v>
      </c>
      <c r="Q178" s="8">
        <f>[1]Sheet1!Q178</f>
        <v>0</v>
      </c>
      <c r="R178" s="8">
        <f>[1]Sheet1!R178</f>
        <v>0</v>
      </c>
      <c r="S178" s="8">
        <f>[1]Sheet1!S178</f>
        <v>0</v>
      </c>
      <c r="T178" s="8">
        <f>[1]Sheet1!T178</f>
        <v>0</v>
      </c>
      <c r="U178" s="8">
        <f>[1]Sheet1!U178</f>
        <v>0</v>
      </c>
      <c r="V178" s="8">
        <f>[1]Sheet1!V178</f>
        <v>0</v>
      </c>
      <c r="W178" s="8">
        <f>[1]Sheet1!W178</f>
        <v>0</v>
      </c>
      <c r="X178" s="8">
        <f>[1]Sheet1!X178</f>
        <v>0</v>
      </c>
      <c r="Y178" s="8">
        <f>[1]Sheet1!Y178</f>
        <v>0</v>
      </c>
      <c r="Z178" s="8">
        <f>[1]Sheet1!Z178</f>
        <v>0</v>
      </c>
      <c r="AA178" s="8">
        <f>[1]Sheet1!AA178</f>
        <v>0</v>
      </c>
      <c r="AB178" s="8">
        <f>[1]Sheet1!AB178</f>
        <v>0</v>
      </c>
      <c r="AC178" s="8">
        <f>[1]Sheet1!AC178</f>
        <v>0</v>
      </c>
      <c r="AD178" s="8">
        <f>[1]Sheet1!AD178</f>
        <v>0</v>
      </c>
      <c r="AE178" s="8">
        <f>[1]Sheet1!AE178</f>
        <v>0</v>
      </c>
      <c r="AF178" s="8">
        <f>[1]Sheet1!AF178</f>
        <v>0</v>
      </c>
      <c r="AG178" s="8">
        <f>[1]Sheet1!AG178</f>
        <v>0</v>
      </c>
      <c r="AH178" s="8">
        <f>[1]Sheet1!AH178</f>
        <v>0</v>
      </c>
      <c r="AI178" s="8">
        <f>[1]Sheet1!AI178</f>
        <v>0</v>
      </c>
      <c r="AJ178" s="8">
        <f>[1]Sheet1!AJ178</f>
        <v>0</v>
      </c>
      <c r="AK178" s="8">
        <f>[1]Sheet1!AK178</f>
        <v>0</v>
      </c>
      <c r="AL178" s="8">
        <f>[1]Sheet1!AL178</f>
        <v>0</v>
      </c>
      <c r="AM178" s="8">
        <f>[1]Sheet1!AM178</f>
        <v>0</v>
      </c>
      <c r="AN178" s="8">
        <f>[1]Sheet1!AN178</f>
        <v>0</v>
      </c>
      <c r="AO178" s="8">
        <f>[1]Sheet1!AO178</f>
        <v>0</v>
      </c>
      <c r="AP178" s="8">
        <f>[1]Sheet1!AP178</f>
        <v>0</v>
      </c>
      <c r="AQ178" s="8">
        <f>[1]Sheet1!AQ178</f>
        <v>0</v>
      </c>
      <c r="AR178" s="8">
        <f>[1]Sheet1!AR178</f>
        <v>0</v>
      </c>
      <c r="AS178" s="8">
        <f>[1]Sheet1!AS178</f>
        <v>0</v>
      </c>
      <c r="AT178" s="8">
        <f>[1]Sheet1!AT178</f>
        <v>0</v>
      </c>
      <c r="AU178" s="8">
        <f>[1]Sheet1!AU178</f>
        <v>0</v>
      </c>
      <c r="AV178" s="8">
        <f>[1]Sheet1!AV178</f>
        <v>0</v>
      </c>
      <c r="AW178" s="8">
        <f>[1]Sheet1!AW178</f>
        <v>0</v>
      </c>
      <c r="AX178" s="8">
        <f>[1]Sheet1!AX178</f>
        <v>0</v>
      </c>
      <c r="AY178" s="8">
        <f>[1]Sheet1!AY178</f>
        <v>0</v>
      </c>
      <c r="AZ178" s="8">
        <f>[1]Sheet1!AZ178</f>
        <v>0</v>
      </c>
      <c r="BA178" s="8">
        <f>[1]Sheet1!BA178</f>
        <v>0</v>
      </c>
      <c r="BB178" s="8">
        <f>[1]Sheet1!BB178</f>
        <v>0</v>
      </c>
      <c r="BC178" s="8">
        <f>[1]Sheet1!BC178</f>
        <v>0</v>
      </c>
      <c r="BD178" s="8">
        <f>[1]Sheet1!BD178</f>
        <v>0</v>
      </c>
      <c r="BE178" s="8">
        <f>[1]Sheet1!BE178</f>
        <v>0</v>
      </c>
      <c r="BF178" s="8">
        <f>[1]Sheet1!BF178</f>
        <v>0.48099999999999987</v>
      </c>
      <c r="BG178" s="8">
        <f>[1]Sheet1!BG178</f>
        <v>2.1560000000000001</v>
      </c>
      <c r="BH178" s="8">
        <f>[1]Sheet1!BH178</f>
        <v>0</v>
      </c>
      <c r="BI178" s="8">
        <f>[1]Sheet1!BI178</f>
        <v>0</v>
      </c>
      <c r="BJ178" s="8">
        <f>[1]Sheet1!BJ178</f>
        <v>0</v>
      </c>
      <c r="BK178" s="8">
        <f>[1]Sheet1!BK178</f>
        <v>3.0000000000000001E-3</v>
      </c>
      <c r="BL178" s="8">
        <f>[1]Sheet1!BL178</f>
        <v>52.550000000000011</v>
      </c>
      <c r="BM178" s="8">
        <f>[1]Sheet1!BM178</f>
        <v>0.39100000000000013</v>
      </c>
      <c r="BN178" s="8">
        <f>[1]Sheet1!BN178</f>
        <v>0</v>
      </c>
      <c r="BO178" s="8">
        <f>[1]Sheet1!BO178</f>
        <v>0</v>
      </c>
      <c r="BP178" s="8">
        <f>[1]Sheet1!BP178</f>
        <v>0</v>
      </c>
      <c r="BQ178" s="8">
        <f>[1]Sheet1!BQ178</f>
        <v>0</v>
      </c>
      <c r="BR178" s="8">
        <f>[1]Sheet1!BR178</f>
        <v>0</v>
      </c>
      <c r="BS178" s="8">
        <f>[1]Sheet1!BS178</f>
        <v>0</v>
      </c>
      <c r="BT178" s="8">
        <f>[1]Sheet1!BT178</f>
        <v>0</v>
      </c>
      <c r="BU178" s="8">
        <f>[1]Sheet1!BU178</f>
        <v>18.666000000000004</v>
      </c>
      <c r="BV178" s="8">
        <f>[1]Sheet1!BV178</f>
        <v>4.3759999999999994</v>
      </c>
      <c r="BW178" s="8">
        <f>[1]Sheet1!BW178</f>
        <v>6.4480000000000004</v>
      </c>
      <c r="BX178" s="8">
        <f>[1]Sheet1!BX178</f>
        <v>13.731000000000002</v>
      </c>
      <c r="BY178" s="8">
        <f>[1]Sheet1!BY178</f>
        <v>0</v>
      </c>
      <c r="BZ178" s="8">
        <f>[1]Sheet1!BZ178</f>
        <v>1.2569999999999997</v>
      </c>
      <c r="CA178" s="8">
        <f>[1]Sheet1!CA178</f>
        <v>0</v>
      </c>
      <c r="CB178" s="8">
        <f>[1]Sheet1!CB178</f>
        <v>0</v>
      </c>
      <c r="CC178" s="8">
        <f>[1]Sheet1!CC178</f>
        <v>0</v>
      </c>
      <c r="CD178" s="8">
        <f>[1]Sheet1!CD178</f>
        <v>0.26999999999999957</v>
      </c>
      <c r="CE178" s="8">
        <f>[1]Sheet1!CE178</f>
        <v>0</v>
      </c>
      <c r="CF178" s="8">
        <f>[1]Sheet1!CF178</f>
        <v>0</v>
      </c>
      <c r="CG178" s="8">
        <f>[1]Sheet1!CG178</f>
        <v>0</v>
      </c>
      <c r="CH178" s="8">
        <f>[1]Sheet1!CH178</f>
        <v>0</v>
      </c>
      <c r="CI178" s="8">
        <f>[1]Sheet1!CI178</f>
        <v>0</v>
      </c>
      <c r="CJ178" s="8">
        <f>[1]Sheet1!CJ178</f>
        <v>0</v>
      </c>
      <c r="CK178" s="8">
        <f>[1]Sheet1!CK178</f>
        <v>0</v>
      </c>
      <c r="CL178" s="8">
        <f>[1]Sheet1!CL178</f>
        <v>0</v>
      </c>
      <c r="CM178" s="8">
        <f>[1]Sheet1!CM178</f>
        <v>0</v>
      </c>
      <c r="CN178" s="8">
        <f>[1]Sheet1!CN178</f>
        <v>0</v>
      </c>
      <c r="CO178" s="8">
        <f>[1]Sheet1!CO178</f>
        <v>0</v>
      </c>
      <c r="CP178" s="8">
        <f>[1]Sheet1!CP178</f>
        <v>0</v>
      </c>
      <c r="CQ178" s="8">
        <f>[1]Sheet1!CQ178</f>
        <v>0</v>
      </c>
      <c r="CR178" s="8">
        <f>[1]Sheet1!CR178</f>
        <v>0</v>
      </c>
      <c r="CS178" s="8">
        <f>[1]Sheet1!CS178</f>
        <v>0</v>
      </c>
      <c r="CT178" s="8">
        <f>[1]Sheet1!CT178</f>
        <v>0</v>
      </c>
      <c r="CU178" s="8">
        <f>[1]Sheet1!CU178</f>
        <v>0</v>
      </c>
      <c r="CV178" s="8">
        <f>[1]Sheet1!CV178</f>
        <v>0</v>
      </c>
      <c r="CW178" s="8">
        <f>[1]Sheet1!CW178</f>
        <v>0</v>
      </c>
      <c r="CX178" s="8">
        <f>[1]Sheet1!CX178</f>
        <v>0</v>
      </c>
      <c r="CY178" s="8">
        <f>[1]Sheet1!CY178</f>
        <v>0</v>
      </c>
      <c r="CZ178" s="8">
        <f>[1]Sheet1!CZ178</f>
        <v>0</v>
      </c>
      <c r="DA178" s="8">
        <f>[1]Sheet1!DA178</f>
        <v>0</v>
      </c>
      <c r="DB178" s="8">
        <f>[1]Sheet1!DB178</f>
        <v>0</v>
      </c>
      <c r="DC178" s="8">
        <f>[1]Sheet1!DC178</f>
        <v>0</v>
      </c>
      <c r="DD178" s="8">
        <f>[1]Sheet1!DD178</f>
        <v>0</v>
      </c>
      <c r="DE178" s="8">
        <f>[1]Sheet1!DE178</f>
        <v>0</v>
      </c>
      <c r="DF178" s="8">
        <f>[1]Sheet1!DF178</f>
        <v>0</v>
      </c>
      <c r="DG178" s="8">
        <f>[1]Sheet1!DG178</f>
        <v>0</v>
      </c>
      <c r="DH178" s="8">
        <f>[1]Sheet1!DH178</f>
        <v>0</v>
      </c>
      <c r="DI178" s="8">
        <f>[1]Sheet1!DI178</f>
        <v>0</v>
      </c>
      <c r="DJ178" s="8">
        <f>[1]Sheet1!DJ178</f>
        <v>6.4000000000000001E-2</v>
      </c>
      <c r="DK178" s="8">
        <f>[1]Sheet1!DK178</f>
        <v>18.724999999999998</v>
      </c>
      <c r="DL178" s="8">
        <f>[1]Sheet1!DL178</f>
        <v>0</v>
      </c>
      <c r="DM178" s="8">
        <f>[1]Sheet1!DM178</f>
        <v>0</v>
      </c>
      <c r="DN178" s="8">
        <f>[1]Sheet1!DN178</f>
        <v>0</v>
      </c>
      <c r="DO178" s="8">
        <f>[1]Sheet1!DO178</f>
        <v>0</v>
      </c>
      <c r="DP178" s="8">
        <f>[1]Sheet1!DP178</f>
        <v>0</v>
      </c>
      <c r="DQ178" s="8">
        <f>[1]Sheet1!DQ178</f>
        <v>0</v>
      </c>
      <c r="DR178" s="8">
        <f>[1]Sheet1!DR178</f>
        <v>0</v>
      </c>
      <c r="DS178" s="8">
        <f>[1]Sheet1!DS178</f>
        <v>0</v>
      </c>
      <c r="DT178" s="8">
        <f>[1]Sheet1!DT178</f>
        <v>0</v>
      </c>
      <c r="DU178" s="8">
        <f>[1]Sheet1!DU178</f>
        <v>0</v>
      </c>
      <c r="DV178" s="8">
        <f>[1]Sheet1!DV178</f>
        <v>0</v>
      </c>
      <c r="DW178" s="8">
        <f>[1]Sheet1!DW178</f>
        <v>0</v>
      </c>
      <c r="DX178" s="8">
        <f>[1]Sheet1!DX178</f>
        <v>0</v>
      </c>
      <c r="DY178" s="8">
        <f>[1]Sheet1!DY178</f>
        <v>0</v>
      </c>
      <c r="DZ178" s="8">
        <f>[1]Sheet1!DZ178</f>
        <v>0</v>
      </c>
      <c r="EA178" s="8">
        <f>[1]Sheet1!EA178</f>
        <v>0</v>
      </c>
      <c r="EB178" s="8">
        <f>[1]Sheet1!EB178</f>
        <v>0</v>
      </c>
      <c r="EC178" s="8">
        <f>[1]Sheet1!EC178</f>
        <v>0</v>
      </c>
      <c r="ED178" s="8">
        <f>[1]Sheet1!ED178</f>
        <v>0</v>
      </c>
      <c r="EE178" s="8">
        <f>[1]Sheet1!EE178</f>
        <v>0</v>
      </c>
      <c r="EF178" s="8">
        <f>[1]Sheet1!EF178</f>
        <v>0</v>
      </c>
      <c r="EG178" s="8">
        <f>[1]Sheet1!EG178</f>
        <v>0</v>
      </c>
      <c r="EH178" s="8">
        <f>[1]Sheet1!EH178</f>
        <v>0</v>
      </c>
      <c r="EI178" s="8">
        <f>[1]Sheet1!EI178</f>
        <v>0</v>
      </c>
      <c r="EJ178" s="8">
        <f>[1]Sheet1!EJ178</f>
        <v>0</v>
      </c>
      <c r="EK178" s="8">
        <f>[1]Sheet1!EK178</f>
        <v>0</v>
      </c>
      <c r="EL178" s="8">
        <f>[1]Sheet1!EL178</f>
        <v>0</v>
      </c>
      <c r="EM178" s="8">
        <f>[1]Sheet1!EM178</f>
        <v>0</v>
      </c>
      <c r="EN178" s="8">
        <f>[1]Sheet1!EN178</f>
        <v>0</v>
      </c>
      <c r="EO178" s="8">
        <f>[1]Sheet1!EO178</f>
        <v>0</v>
      </c>
      <c r="EP178" s="8">
        <f>[1]Sheet1!EP178</f>
        <v>0</v>
      </c>
      <c r="EQ178" s="8">
        <f>[1]Sheet1!EQ178</f>
        <v>0</v>
      </c>
      <c r="ER178" s="8">
        <f>[1]Sheet1!ER178</f>
        <v>0</v>
      </c>
      <c r="ES178" s="8">
        <f>[1]Sheet1!ES178</f>
        <v>0</v>
      </c>
      <c r="ET178" s="8">
        <f>[1]Sheet1!ET178</f>
        <v>0</v>
      </c>
      <c r="EU178" s="8">
        <f>[1]Sheet1!EU178</f>
        <v>0</v>
      </c>
      <c r="EV178" s="8">
        <f>[1]Sheet1!EV178</f>
        <v>0</v>
      </c>
      <c r="EW178" s="8">
        <f>[1]Sheet1!EW178</f>
        <v>0</v>
      </c>
      <c r="EX178" s="8">
        <f>[1]Sheet1!EX178</f>
        <v>0</v>
      </c>
      <c r="EY178" s="8">
        <f>[1]Sheet1!EY178</f>
        <v>0</v>
      </c>
      <c r="EZ178" s="8">
        <f>[1]Sheet1!EZ178</f>
        <v>0</v>
      </c>
      <c r="FA178" s="8">
        <f>[1]Sheet1!FA178</f>
        <v>0</v>
      </c>
      <c r="FB178" s="8">
        <f>[1]Sheet1!FB178</f>
        <v>0</v>
      </c>
      <c r="FC178" s="8">
        <f>[1]Sheet1!FC178</f>
        <v>0</v>
      </c>
      <c r="FD178" s="8">
        <f>[1]Sheet1!FD178</f>
        <v>0</v>
      </c>
      <c r="FE178" s="8">
        <f>[1]Sheet1!FE178</f>
        <v>0</v>
      </c>
      <c r="FF178" s="8">
        <f>[1]Sheet1!FF178</f>
        <v>0</v>
      </c>
      <c r="FG178" s="8">
        <f>[1]Sheet1!FG178</f>
        <v>0</v>
      </c>
      <c r="FH178" s="8">
        <f>[1]Sheet1!FH178</f>
        <v>0</v>
      </c>
      <c r="FI178" s="8">
        <f>[1]Sheet1!FI178</f>
        <v>0</v>
      </c>
      <c r="FJ178" s="8">
        <f>[1]Sheet1!FJ178</f>
        <v>0</v>
      </c>
      <c r="FK178" s="8">
        <f>[1]Sheet1!FK178</f>
        <v>0</v>
      </c>
      <c r="FL178" s="8">
        <f>[1]Sheet1!FL178</f>
        <v>0</v>
      </c>
      <c r="FM178" s="8">
        <f>[1]Sheet1!FM178</f>
        <v>0</v>
      </c>
      <c r="FN178" s="8">
        <f>[1]Sheet1!FN178</f>
        <v>0</v>
      </c>
      <c r="FO178" s="8">
        <f>[1]Sheet1!FO178</f>
        <v>0</v>
      </c>
      <c r="FP178" s="8">
        <f>[1]Sheet1!FP178</f>
        <v>0</v>
      </c>
      <c r="FQ178" s="8">
        <f>[1]Sheet1!FQ178</f>
        <v>0</v>
      </c>
      <c r="FR178" s="8">
        <f>[1]Sheet1!FR178</f>
        <v>0</v>
      </c>
      <c r="FS178" s="8">
        <f>[1]Sheet1!FS178</f>
        <v>0</v>
      </c>
      <c r="FT178" s="8">
        <f>[1]Sheet1!FT178</f>
        <v>0</v>
      </c>
      <c r="FU178" s="8">
        <f>[1]Sheet1!FU178</f>
        <v>0</v>
      </c>
      <c r="FV178" s="8">
        <f>[1]Sheet1!FV178</f>
        <v>0</v>
      </c>
      <c r="FW178" s="8">
        <f>[1]Sheet1!FW178</f>
        <v>0</v>
      </c>
      <c r="FX178" s="8">
        <f>[1]Sheet1!FX178</f>
        <v>0</v>
      </c>
      <c r="FY178" s="8">
        <f>[1]Sheet1!FY178</f>
        <v>0</v>
      </c>
      <c r="FZ178" s="8">
        <f>[1]Sheet1!FZ178</f>
        <v>0</v>
      </c>
      <c r="GA178" s="8">
        <f>[1]Sheet1!GA178</f>
        <v>0</v>
      </c>
      <c r="GB178" s="8">
        <f>[1]Sheet1!GB178</f>
        <v>0</v>
      </c>
      <c r="GC178" s="8">
        <f>[1]Sheet1!GC178</f>
        <v>0</v>
      </c>
      <c r="GD178" s="8">
        <f>[1]Sheet1!GD178</f>
        <v>0</v>
      </c>
      <c r="GE178" s="8">
        <f>[1]Sheet1!GE178</f>
        <v>0</v>
      </c>
      <c r="GF178" s="8">
        <f>[1]Sheet1!GF178</f>
        <v>0</v>
      </c>
      <c r="GG178" s="8">
        <f>[1]Sheet1!GG178</f>
        <v>0</v>
      </c>
      <c r="GH178" s="8">
        <f>[1]Sheet1!GH178</f>
        <v>0</v>
      </c>
      <c r="GI178" s="8">
        <f>[1]Sheet1!GI178</f>
        <v>0</v>
      </c>
      <c r="GJ178" s="8">
        <f>[1]Sheet1!GJ178</f>
        <v>0</v>
      </c>
      <c r="GK178" s="8">
        <f>[1]Sheet1!GK178</f>
        <v>0</v>
      </c>
      <c r="GL178" s="8">
        <f>[1]Sheet1!GL178</f>
        <v>0</v>
      </c>
      <c r="GM178" s="8">
        <f>[1]Sheet1!GM178</f>
        <v>0</v>
      </c>
      <c r="GN178" s="8">
        <f>[1]Sheet1!GN178</f>
        <v>0</v>
      </c>
      <c r="GO178" s="8">
        <f>[1]Sheet1!GO178</f>
        <v>0</v>
      </c>
      <c r="GP178" s="8">
        <f>[1]Sheet1!GP178</f>
        <v>0</v>
      </c>
      <c r="GQ178" s="8">
        <f>[1]Sheet1!GQ178</f>
        <v>0</v>
      </c>
      <c r="GR178" s="8">
        <f>[1]Sheet1!GR178</f>
        <v>0</v>
      </c>
      <c r="GS178" s="8">
        <f>[1]Sheet1!GS178</f>
        <v>0</v>
      </c>
      <c r="GT178" s="8">
        <f>[1]Sheet1!GT178</f>
        <v>0</v>
      </c>
      <c r="GU178" s="8">
        <f>[1]Sheet1!GU178</f>
        <v>0</v>
      </c>
      <c r="GV178" s="8">
        <f>[1]Sheet1!GV178</f>
        <v>0</v>
      </c>
      <c r="GW178" s="8">
        <f>[1]Sheet1!GW178</f>
        <v>0</v>
      </c>
      <c r="GX178" s="8">
        <f>[1]Sheet1!GX178</f>
        <v>0</v>
      </c>
      <c r="GY178" s="8">
        <f>[1]Sheet1!GY178</f>
        <v>0</v>
      </c>
      <c r="GZ178" s="8">
        <f>[1]Sheet1!GZ178</f>
        <v>0</v>
      </c>
      <c r="HA178" s="8">
        <f>[1]Sheet1!HA178</f>
        <v>0</v>
      </c>
      <c r="HB178" s="8">
        <f>[1]Sheet1!HB178</f>
        <v>0</v>
      </c>
      <c r="HC178" s="8">
        <f>[1]Sheet1!HC178</f>
        <v>0</v>
      </c>
      <c r="HD178" s="8">
        <f>[1]Sheet1!HD178</f>
        <v>0</v>
      </c>
      <c r="HE178" s="8">
        <f>[1]Sheet1!HE178</f>
        <v>0</v>
      </c>
      <c r="HF178" s="8">
        <f>[1]Sheet1!HF178</f>
        <v>0</v>
      </c>
      <c r="HG178" s="8">
        <f>[1]Sheet1!HG178</f>
        <v>0</v>
      </c>
      <c r="HH178" s="8">
        <f>[1]Sheet1!HH178</f>
        <v>0</v>
      </c>
      <c r="HI178" s="8">
        <f>[1]Sheet1!HI178</f>
        <v>0</v>
      </c>
      <c r="HJ178" s="8">
        <f>[1]Sheet1!HJ178</f>
        <v>0</v>
      </c>
      <c r="HK178" s="8">
        <f>[1]Sheet1!HK178</f>
        <v>0</v>
      </c>
      <c r="HL178" s="8">
        <f>[1]Sheet1!HL178</f>
        <v>0</v>
      </c>
      <c r="HM178" s="8">
        <f>[1]Sheet1!HM178</f>
        <v>0</v>
      </c>
      <c r="HN178" s="8">
        <f>[1]Sheet1!HN178</f>
        <v>0</v>
      </c>
      <c r="HO178" s="8">
        <f>[1]Sheet1!HO178</f>
        <v>0</v>
      </c>
      <c r="HP178" s="8">
        <f>[1]Sheet1!HP178</f>
        <v>0</v>
      </c>
      <c r="HQ178" s="8">
        <f>[1]Sheet1!HQ178</f>
        <v>0</v>
      </c>
      <c r="HR178" s="8">
        <f>[1]Sheet1!HR178</f>
        <v>0</v>
      </c>
      <c r="HS178" s="8">
        <f>[1]Sheet1!HS178</f>
        <v>0</v>
      </c>
      <c r="HT178" s="8">
        <f>[1]Sheet1!HT178</f>
        <v>0</v>
      </c>
      <c r="HU178" s="8">
        <f>[1]Sheet1!HU178</f>
        <v>0</v>
      </c>
      <c r="HV178" s="8">
        <f>[1]Sheet1!HV178</f>
        <v>0</v>
      </c>
      <c r="HW178" s="8">
        <f>[1]Sheet1!HW178</f>
        <v>0</v>
      </c>
      <c r="HX178" s="8">
        <f>[1]Sheet1!HX178</f>
        <v>101.658</v>
      </c>
    </row>
    <row r="179" spans="2:232" x14ac:dyDescent="0.25">
      <c r="B179" t="s">
        <v>944</v>
      </c>
      <c r="C179" t="s">
        <v>140</v>
      </c>
      <c r="D179" s="8">
        <f>[1]Sheet1!D179</f>
        <v>41.363</v>
      </c>
      <c r="E179" s="8">
        <f>[1]Sheet1!E179</f>
        <v>2.9740000000000002</v>
      </c>
      <c r="F179" s="8">
        <f>[1]Sheet1!F179</f>
        <v>13.527000000000001</v>
      </c>
      <c r="G179" s="8">
        <f>[1]Sheet1!G179</f>
        <v>33.974999999999994</v>
      </c>
      <c r="H179" s="8">
        <f>[1]Sheet1!H179</f>
        <v>0.25599999999999989</v>
      </c>
      <c r="I179" s="8">
        <f>[1]Sheet1!I179</f>
        <v>37.293999999999997</v>
      </c>
      <c r="J179" s="8">
        <f>[1]Sheet1!J179</f>
        <v>30.986000000000004</v>
      </c>
      <c r="K179" s="8">
        <f>[1]Sheet1!K179</f>
        <v>411.40699999999993</v>
      </c>
      <c r="L179" s="8">
        <f>[1]Sheet1!L179</f>
        <v>149.46500000000003</v>
      </c>
      <c r="M179" s="8">
        <f>[1]Sheet1!M179</f>
        <v>164.77499999999998</v>
      </c>
      <c r="N179" s="8">
        <f>[1]Sheet1!N179</f>
        <v>574.28700000000003</v>
      </c>
      <c r="O179" s="8">
        <f>[1]Sheet1!O179</f>
        <v>34.296999999999997</v>
      </c>
      <c r="P179" s="8">
        <f>[1]Sheet1!P179</f>
        <v>49.639000000000003</v>
      </c>
      <c r="Q179" s="8">
        <f>[1]Sheet1!Q179</f>
        <v>25.989999999999995</v>
      </c>
      <c r="R179" s="8">
        <f>[1]Sheet1!R179</f>
        <v>0.46099999999999985</v>
      </c>
      <c r="S179" s="8">
        <f>[1]Sheet1!S179</f>
        <v>6.8580000000000005</v>
      </c>
      <c r="T179" s="8">
        <f>[1]Sheet1!T179</f>
        <v>5.9410000000000007</v>
      </c>
      <c r="U179" s="8">
        <f>[1]Sheet1!U179</f>
        <v>0.2649999999999999</v>
      </c>
      <c r="V179" s="8">
        <f>[1]Sheet1!V179</f>
        <v>0.57899999999999996</v>
      </c>
      <c r="W179" s="8">
        <f>[1]Sheet1!W179</f>
        <v>8.4430000000000014</v>
      </c>
      <c r="X179" s="8">
        <f>[1]Sheet1!X179</f>
        <v>15.012</v>
      </c>
      <c r="Y179" s="8">
        <f>[1]Sheet1!Y179</f>
        <v>8.6599999999999966</v>
      </c>
      <c r="Z179" s="8">
        <f>[1]Sheet1!Z179</f>
        <v>12.88300000000001</v>
      </c>
      <c r="AA179" s="8">
        <f>[1]Sheet1!AA179</f>
        <v>2.9310000000000009</v>
      </c>
      <c r="AB179" s="8">
        <f>[1]Sheet1!AB179</f>
        <v>9.0319999999999965</v>
      </c>
      <c r="AC179" s="8">
        <f>[1]Sheet1!AC179</f>
        <v>5.000000000000001E-3</v>
      </c>
      <c r="AD179" s="8">
        <f>[1]Sheet1!AD179</f>
        <v>4.300000000000001E-2</v>
      </c>
      <c r="AE179" s="8">
        <f>[1]Sheet1!AE179</f>
        <v>0.67700000000000005</v>
      </c>
      <c r="AF179" s="8">
        <f>[1]Sheet1!AF179</f>
        <v>1.9000000000000003E-2</v>
      </c>
      <c r="AG179" s="8">
        <f>[1]Sheet1!AG179</f>
        <v>1.532</v>
      </c>
      <c r="AH179" s="8">
        <f>[1]Sheet1!AH179</f>
        <v>0.17699999999999994</v>
      </c>
      <c r="AI179" s="8">
        <f>[1]Sheet1!AI179</f>
        <v>1.4450000000000003</v>
      </c>
      <c r="AJ179" s="8">
        <f>[1]Sheet1!AJ179</f>
        <v>14.943999999999999</v>
      </c>
      <c r="AK179" s="8">
        <f>[1]Sheet1!AK179</f>
        <v>6.1269999999999989</v>
      </c>
      <c r="AL179" s="8">
        <f>[1]Sheet1!AL179</f>
        <v>10.088999999999999</v>
      </c>
      <c r="AM179" s="8">
        <f>[1]Sheet1!AM179</f>
        <v>12.178000000000001</v>
      </c>
      <c r="AN179" s="8">
        <f>[1]Sheet1!AN179</f>
        <v>13.637</v>
      </c>
      <c r="AO179" s="8">
        <f>[1]Sheet1!AO179</f>
        <v>6.6270000000000024</v>
      </c>
      <c r="AP179" s="8">
        <f>[1]Sheet1!AP179</f>
        <v>4.300000000000001E-2</v>
      </c>
      <c r="AQ179" s="8">
        <f>[1]Sheet1!AQ179</f>
        <v>30.552000000000007</v>
      </c>
      <c r="AR179" s="8">
        <f>[1]Sheet1!AR179</f>
        <v>4.2769999999999975</v>
      </c>
      <c r="AS179" s="8">
        <f>[1]Sheet1!AS179</f>
        <v>33.03</v>
      </c>
      <c r="AT179" s="8">
        <f>[1]Sheet1!AT179</f>
        <v>0.15400000000000003</v>
      </c>
      <c r="AU179" s="8">
        <f>[1]Sheet1!AU179</f>
        <v>19.504999999999999</v>
      </c>
      <c r="AV179" s="8">
        <f>[1]Sheet1!AV179</f>
        <v>2.4950000000000001</v>
      </c>
      <c r="AW179" s="8">
        <f>[1]Sheet1!AW179</f>
        <v>20.219000000000001</v>
      </c>
      <c r="AX179" s="8">
        <f>[1]Sheet1!AX179</f>
        <v>10.301000000000002</v>
      </c>
      <c r="AY179" s="8">
        <f>[1]Sheet1!AY179</f>
        <v>1.6099999999999994</v>
      </c>
      <c r="AZ179" s="8">
        <f>[1]Sheet1!AZ179</f>
        <v>27.666</v>
      </c>
      <c r="BA179" s="8">
        <f>[1]Sheet1!BA179</f>
        <v>10.259</v>
      </c>
      <c r="BB179" s="8">
        <f>[1]Sheet1!BB179</f>
        <v>0.754</v>
      </c>
      <c r="BC179" s="8">
        <f>[1]Sheet1!BC179</f>
        <v>88.674999999999983</v>
      </c>
      <c r="BD179" s="8">
        <f>[1]Sheet1!BD179</f>
        <v>10.76</v>
      </c>
      <c r="BE179" s="8">
        <f>[1]Sheet1!BE179</f>
        <v>127.14399999999999</v>
      </c>
      <c r="BF179" s="8">
        <f>[1]Sheet1!BF179</f>
        <v>53.784000000000006</v>
      </c>
      <c r="BG179" s="8">
        <f>[1]Sheet1!BG179</f>
        <v>71.495000000000005</v>
      </c>
      <c r="BH179" s="8">
        <f>[1]Sheet1!BH179</f>
        <v>102.69199999999998</v>
      </c>
      <c r="BI179" s="8">
        <f>[1]Sheet1!BI179</f>
        <v>24.551999999999992</v>
      </c>
      <c r="BJ179" s="8">
        <f>[1]Sheet1!BJ179</f>
        <v>22.219000000000001</v>
      </c>
      <c r="BK179" s="8">
        <f>[1]Sheet1!BK179</f>
        <v>33.552999999999997</v>
      </c>
      <c r="BL179" s="8">
        <f>[1]Sheet1!BL179</f>
        <v>5.431</v>
      </c>
      <c r="BM179" s="8">
        <f>[1]Sheet1!BM179</f>
        <v>257.33999999999992</v>
      </c>
      <c r="BN179" s="8">
        <f>[1]Sheet1!BN179</f>
        <v>3.8399999999999994</v>
      </c>
      <c r="BO179" s="8">
        <f>[1]Sheet1!BO179</f>
        <v>13.274000000000001</v>
      </c>
      <c r="BP179" s="8">
        <f>[1]Sheet1!BP179</f>
        <v>26.344999999999999</v>
      </c>
      <c r="BQ179" s="8">
        <f>[1]Sheet1!BQ179</f>
        <v>22.748000000000005</v>
      </c>
      <c r="BR179" s="8">
        <f>[1]Sheet1!BR179</f>
        <v>8.2970000000000006</v>
      </c>
      <c r="BS179" s="8">
        <f>[1]Sheet1!BS179</f>
        <v>27.042999999999992</v>
      </c>
      <c r="BT179" s="8">
        <f>[1]Sheet1!BT179</f>
        <v>0.996</v>
      </c>
      <c r="BU179" s="8">
        <f>[1]Sheet1!BU179</f>
        <v>11.664999999999999</v>
      </c>
      <c r="BV179" s="8">
        <f>[1]Sheet1!BV179</f>
        <v>91.847999999999985</v>
      </c>
      <c r="BW179" s="8">
        <f>[1]Sheet1!BW179</f>
        <v>113.47399999999999</v>
      </c>
      <c r="BX179" s="8">
        <f>[1]Sheet1!BX179</f>
        <v>267.00299999999999</v>
      </c>
      <c r="BY179" s="8">
        <f>[1]Sheet1!BY179</f>
        <v>135.82900000000001</v>
      </c>
      <c r="BZ179" s="8">
        <f>[1]Sheet1!BZ179</f>
        <v>8.7199999999999989</v>
      </c>
      <c r="CA179" s="8">
        <f>[1]Sheet1!CA179</f>
        <v>2.6899999999999995</v>
      </c>
      <c r="CB179" s="8">
        <f>[1]Sheet1!CB179</f>
        <v>15.289999999999992</v>
      </c>
      <c r="CC179" s="8">
        <f>[1]Sheet1!CC179</f>
        <v>11.231000000000002</v>
      </c>
      <c r="CD179" s="8">
        <f>[1]Sheet1!CD179</f>
        <v>15.385000000000005</v>
      </c>
      <c r="CE179" s="8">
        <f>[1]Sheet1!CE179</f>
        <v>2.6110000000000007</v>
      </c>
      <c r="CF179" s="8">
        <f>[1]Sheet1!CF179</f>
        <v>0</v>
      </c>
      <c r="CG179" s="8">
        <f>[1]Sheet1!CG179</f>
        <v>9.4040000000000035</v>
      </c>
      <c r="CH179" s="8">
        <f>[1]Sheet1!CH179</f>
        <v>1.2959999999999994</v>
      </c>
      <c r="CI179" s="8">
        <f>[1]Sheet1!CI179</f>
        <v>0</v>
      </c>
      <c r="CJ179" s="8">
        <f>[1]Sheet1!CJ179</f>
        <v>3.9829999999999988</v>
      </c>
      <c r="CK179" s="8">
        <f>[1]Sheet1!CK179</f>
        <v>0</v>
      </c>
      <c r="CL179" s="8">
        <f>[1]Sheet1!CL179</f>
        <v>0</v>
      </c>
      <c r="CM179" s="8">
        <f>[1]Sheet1!CM179</f>
        <v>32.206999999999994</v>
      </c>
      <c r="CN179" s="8">
        <f>[1]Sheet1!CN179</f>
        <v>0.252</v>
      </c>
      <c r="CO179" s="8">
        <f>[1]Sheet1!CO179</f>
        <v>1.4380000000000006</v>
      </c>
      <c r="CP179" s="8">
        <f>[1]Sheet1!CP179</f>
        <v>0</v>
      </c>
      <c r="CQ179" s="8">
        <f>[1]Sheet1!CQ179</f>
        <v>0</v>
      </c>
      <c r="CR179" s="8">
        <f>[1]Sheet1!CR179</f>
        <v>8.2799999999999976</v>
      </c>
      <c r="CS179" s="8">
        <f>[1]Sheet1!CS179</f>
        <v>0</v>
      </c>
      <c r="CT179" s="8">
        <f>[1]Sheet1!CT179</f>
        <v>0</v>
      </c>
      <c r="CU179" s="8">
        <f>[1]Sheet1!CU179</f>
        <v>90.924000000000035</v>
      </c>
      <c r="CV179" s="8">
        <f>[1]Sheet1!CV179</f>
        <v>0</v>
      </c>
      <c r="CW179" s="8">
        <f>[1]Sheet1!CW179</f>
        <v>21.208999999999996</v>
      </c>
      <c r="CX179" s="8">
        <f>[1]Sheet1!CX179</f>
        <v>19.903000000000006</v>
      </c>
      <c r="CY179" s="8">
        <f>[1]Sheet1!CY179</f>
        <v>10.748999999999995</v>
      </c>
      <c r="CZ179" s="8">
        <f>[1]Sheet1!CZ179</f>
        <v>45.445999999999998</v>
      </c>
      <c r="DA179" s="8">
        <f>[1]Sheet1!DA179</f>
        <v>12.172999999999995</v>
      </c>
      <c r="DB179" s="8">
        <f>[1]Sheet1!DB179</f>
        <v>20.14800000000001</v>
      </c>
      <c r="DC179" s="8">
        <f>[1]Sheet1!DC179</f>
        <v>26.076000000000008</v>
      </c>
      <c r="DD179" s="8">
        <f>[1]Sheet1!DD179</f>
        <v>5.4410000000000025</v>
      </c>
      <c r="DE179" s="8">
        <f>[1]Sheet1!DE179</f>
        <v>29.343000000000004</v>
      </c>
      <c r="DF179" s="8">
        <f>[1]Sheet1!DF179</f>
        <v>9.1559999999999988</v>
      </c>
      <c r="DG179" s="8">
        <f>[1]Sheet1!DG179</f>
        <v>2.7360000000000007</v>
      </c>
      <c r="DH179" s="8">
        <f>[1]Sheet1!DH179</f>
        <v>2.1400000000000006</v>
      </c>
      <c r="DI179" s="8">
        <f>[1]Sheet1!DI179</f>
        <v>4.5129999999999999</v>
      </c>
      <c r="DJ179" s="8">
        <f>[1]Sheet1!DJ179</f>
        <v>173.72200000000004</v>
      </c>
      <c r="DK179" s="8">
        <f>[1]Sheet1!DK179</f>
        <v>431.58899999999994</v>
      </c>
      <c r="DL179" s="8">
        <f>[1]Sheet1!DL179</f>
        <v>5.8629999999999995</v>
      </c>
      <c r="DM179" s="8">
        <f>[1]Sheet1!DM179</f>
        <v>2.1890000000000001</v>
      </c>
      <c r="DN179" s="8">
        <f>[1]Sheet1!DN179</f>
        <v>0</v>
      </c>
      <c r="DO179" s="8">
        <f>[1]Sheet1!DO179</f>
        <v>0</v>
      </c>
      <c r="DP179" s="8">
        <f>[1]Sheet1!DP179</f>
        <v>0</v>
      </c>
      <c r="DQ179" s="8">
        <f>[1]Sheet1!DQ179</f>
        <v>0</v>
      </c>
      <c r="DR179" s="8">
        <f>[1]Sheet1!DR179</f>
        <v>0</v>
      </c>
      <c r="DS179" s="8">
        <f>[1]Sheet1!DS179</f>
        <v>0</v>
      </c>
      <c r="DT179" s="8">
        <f>[1]Sheet1!DT179</f>
        <v>0</v>
      </c>
      <c r="DU179" s="8">
        <f>[1]Sheet1!DU179</f>
        <v>0</v>
      </c>
      <c r="DV179" s="8">
        <f>[1]Sheet1!DV179</f>
        <v>0</v>
      </c>
      <c r="DW179" s="8">
        <f>[1]Sheet1!DW179</f>
        <v>0</v>
      </c>
      <c r="DX179" s="8">
        <f>[1]Sheet1!DX179</f>
        <v>0</v>
      </c>
      <c r="DY179" s="8">
        <f>[1]Sheet1!DY179</f>
        <v>0</v>
      </c>
      <c r="DZ179" s="8">
        <f>[1]Sheet1!DZ179</f>
        <v>0</v>
      </c>
      <c r="EA179" s="8">
        <f>[1]Sheet1!EA179</f>
        <v>0</v>
      </c>
      <c r="EB179" s="8">
        <f>[1]Sheet1!EB179</f>
        <v>0</v>
      </c>
      <c r="EC179" s="8">
        <f>[1]Sheet1!EC179</f>
        <v>0</v>
      </c>
      <c r="ED179" s="8">
        <f>[1]Sheet1!ED179</f>
        <v>0</v>
      </c>
      <c r="EE179" s="8">
        <f>[1]Sheet1!EE179</f>
        <v>0</v>
      </c>
      <c r="EF179" s="8">
        <f>[1]Sheet1!EF179</f>
        <v>0</v>
      </c>
      <c r="EG179" s="8">
        <f>[1]Sheet1!EG179</f>
        <v>0</v>
      </c>
      <c r="EH179" s="8">
        <f>[1]Sheet1!EH179</f>
        <v>0</v>
      </c>
      <c r="EI179" s="8">
        <f>[1]Sheet1!EI179</f>
        <v>0</v>
      </c>
      <c r="EJ179" s="8">
        <f>[1]Sheet1!EJ179</f>
        <v>0</v>
      </c>
      <c r="EK179" s="8">
        <f>[1]Sheet1!EK179</f>
        <v>0</v>
      </c>
      <c r="EL179" s="8">
        <f>[1]Sheet1!EL179</f>
        <v>0</v>
      </c>
      <c r="EM179" s="8">
        <f>[1]Sheet1!EM179</f>
        <v>0</v>
      </c>
      <c r="EN179" s="8">
        <f>[1]Sheet1!EN179</f>
        <v>0</v>
      </c>
      <c r="EO179" s="8">
        <f>[1]Sheet1!EO179</f>
        <v>0</v>
      </c>
      <c r="EP179" s="8">
        <f>[1]Sheet1!EP179</f>
        <v>0</v>
      </c>
      <c r="EQ179" s="8">
        <f>[1]Sheet1!EQ179</f>
        <v>0</v>
      </c>
      <c r="ER179" s="8">
        <f>[1]Sheet1!ER179</f>
        <v>0</v>
      </c>
      <c r="ES179" s="8">
        <f>[1]Sheet1!ES179</f>
        <v>0</v>
      </c>
      <c r="ET179" s="8">
        <f>[1]Sheet1!ET179</f>
        <v>0</v>
      </c>
      <c r="EU179" s="8">
        <f>[1]Sheet1!EU179</f>
        <v>0</v>
      </c>
      <c r="EV179" s="8">
        <f>[1]Sheet1!EV179</f>
        <v>0</v>
      </c>
      <c r="EW179" s="8">
        <f>[1]Sheet1!EW179</f>
        <v>0</v>
      </c>
      <c r="EX179" s="8">
        <f>[1]Sheet1!EX179</f>
        <v>0</v>
      </c>
      <c r="EY179" s="8">
        <f>[1]Sheet1!EY179</f>
        <v>0</v>
      </c>
      <c r="EZ179" s="8">
        <f>[1]Sheet1!EZ179</f>
        <v>0</v>
      </c>
      <c r="FA179" s="8">
        <f>[1]Sheet1!FA179</f>
        <v>0</v>
      </c>
      <c r="FB179" s="8">
        <f>[1]Sheet1!FB179</f>
        <v>0</v>
      </c>
      <c r="FC179" s="8">
        <f>[1]Sheet1!FC179</f>
        <v>0</v>
      </c>
      <c r="FD179" s="8">
        <f>[1]Sheet1!FD179</f>
        <v>0</v>
      </c>
      <c r="FE179" s="8">
        <f>[1]Sheet1!FE179</f>
        <v>0</v>
      </c>
      <c r="FF179" s="8">
        <f>[1]Sheet1!FF179</f>
        <v>0</v>
      </c>
      <c r="FG179" s="8">
        <f>[1]Sheet1!FG179</f>
        <v>0</v>
      </c>
      <c r="FH179" s="8">
        <f>[1]Sheet1!FH179</f>
        <v>0</v>
      </c>
      <c r="FI179" s="8">
        <f>[1]Sheet1!FI179</f>
        <v>0</v>
      </c>
      <c r="FJ179" s="8">
        <f>[1]Sheet1!FJ179</f>
        <v>0</v>
      </c>
      <c r="FK179" s="8">
        <f>[1]Sheet1!FK179</f>
        <v>0</v>
      </c>
      <c r="FL179" s="8">
        <f>[1]Sheet1!FL179</f>
        <v>0</v>
      </c>
      <c r="FM179" s="8">
        <f>[1]Sheet1!FM179</f>
        <v>0</v>
      </c>
      <c r="FN179" s="8">
        <f>[1]Sheet1!FN179</f>
        <v>0</v>
      </c>
      <c r="FO179" s="8">
        <f>[1]Sheet1!FO179</f>
        <v>0</v>
      </c>
      <c r="FP179" s="8">
        <f>[1]Sheet1!FP179</f>
        <v>0</v>
      </c>
      <c r="FQ179" s="8">
        <f>[1]Sheet1!FQ179</f>
        <v>0</v>
      </c>
      <c r="FR179" s="8">
        <f>[1]Sheet1!FR179</f>
        <v>0</v>
      </c>
      <c r="FS179" s="8">
        <f>[1]Sheet1!FS179</f>
        <v>0</v>
      </c>
      <c r="FT179" s="8">
        <f>[1]Sheet1!FT179</f>
        <v>0</v>
      </c>
      <c r="FU179" s="8">
        <f>[1]Sheet1!FU179</f>
        <v>0</v>
      </c>
      <c r="FV179" s="8">
        <f>[1]Sheet1!FV179</f>
        <v>0</v>
      </c>
      <c r="FW179" s="8">
        <f>[1]Sheet1!FW179</f>
        <v>0</v>
      </c>
      <c r="FX179" s="8">
        <f>[1]Sheet1!FX179</f>
        <v>0</v>
      </c>
      <c r="FY179" s="8">
        <f>[1]Sheet1!FY179</f>
        <v>0</v>
      </c>
      <c r="FZ179" s="8">
        <f>[1]Sheet1!FZ179</f>
        <v>0</v>
      </c>
      <c r="GA179" s="8">
        <f>[1]Sheet1!GA179</f>
        <v>0</v>
      </c>
      <c r="GB179" s="8">
        <f>[1]Sheet1!GB179</f>
        <v>0</v>
      </c>
      <c r="GC179" s="8">
        <f>[1]Sheet1!GC179</f>
        <v>0</v>
      </c>
      <c r="GD179" s="8">
        <f>[1]Sheet1!GD179</f>
        <v>0</v>
      </c>
      <c r="GE179" s="8">
        <f>[1]Sheet1!GE179</f>
        <v>0</v>
      </c>
      <c r="GF179" s="8">
        <f>[1]Sheet1!GF179</f>
        <v>0</v>
      </c>
      <c r="GG179" s="8">
        <f>[1]Sheet1!GG179</f>
        <v>0</v>
      </c>
      <c r="GH179" s="8">
        <f>[1]Sheet1!GH179</f>
        <v>0</v>
      </c>
      <c r="GI179" s="8">
        <f>[1]Sheet1!GI179</f>
        <v>0</v>
      </c>
      <c r="GJ179" s="8">
        <f>[1]Sheet1!GJ179</f>
        <v>0</v>
      </c>
      <c r="GK179" s="8">
        <f>[1]Sheet1!GK179</f>
        <v>0</v>
      </c>
      <c r="GL179" s="8">
        <f>[1]Sheet1!GL179</f>
        <v>0</v>
      </c>
      <c r="GM179" s="8">
        <f>[1]Sheet1!GM179</f>
        <v>0</v>
      </c>
      <c r="GN179" s="8">
        <f>[1]Sheet1!GN179</f>
        <v>0</v>
      </c>
      <c r="GO179" s="8">
        <f>[1]Sheet1!GO179</f>
        <v>0</v>
      </c>
      <c r="GP179" s="8">
        <f>[1]Sheet1!GP179</f>
        <v>0</v>
      </c>
      <c r="GQ179" s="8">
        <f>[1]Sheet1!GQ179</f>
        <v>0</v>
      </c>
      <c r="GR179" s="8">
        <f>[1]Sheet1!GR179</f>
        <v>0</v>
      </c>
      <c r="GS179" s="8">
        <f>[1]Sheet1!GS179</f>
        <v>0</v>
      </c>
      <c r="GT179" s="8">
        <f>[1]Sheet1!GT179</f>
        <v>0</v>
      </c>
      <c r="GU179" s="8">
        <f>[1]Sheet1!GU179</f>
        <v>0</v>
      </c>
      <c r="GV179" s="8">
        <f>[1]Sheet1!GV179</f>
        <v>0</v>
      </c>
      <c r="GW179" s="8">
        <f>[1]Sheet1!GW179</f>
        <v>0</v>
      </c>
      <c r="GX179" s="8">
        <f>[1]Sheet1!GX179</f>
        <v>0</v>
      </c>
      <c r="GY179" s="8">
        <f>[1]Sheet1!GY179</f>
        <v>0</v>
      </c>
      <c r="GZ179" s="8">
        <f>[1]Sheet1!GZ179</f>
        <v>0</v>
      </c>
      <c r="HA179" s="8">
        <f>[1]Sheet1!HA179</f>
        <v>0</v>
      </c>
      <c r="HB179" s="8">
        <f>[1]Sheet1!HB179</f>
        <v>0</v>
      </c>
      <c r="HC179" s="8">
        <f>[1]Sheet1!HC179</f>
        <v>0</v>
      </c>
      <c r="HD179" s="8">
        <f>[1]Sheet1!HD179</f>
        <v>0</v>
      </c>
      <c r="HE179" s="8">
        <f>[1]Sheet1!HE179</f>
        <v>0</v>
      </c>
      <c r="HF179" s="8">
        <f>[1]Sheet1!HF179</f>
        <v>0</v>
      </c>
      <c r="HG179" s="8">
        <f>[1]Sheet1!HG179</f>
        <v>0</v>
      </c>
      <c r="HH179" s="8">
        <f>[1]Sheet1!HH179</f>
        <v>0</v>
      </c>
      <c r="HI179" s="8">
        <f>[1]Sheet1!HI179</f>
        <v>0</v>
      </c>
      <c r="HJ179" s="8">
        <f>[1]Sheet1!HJ179</f>
        <v>0</v>
      </c>
      <c r="HK179" s="8">
        <f>[1]Sheet1!HK179</f>
        <v>0</v>
      </c>
      <c r="HL179" s="8">
        <f>[1]Sheet1!HL179</f>
        <v>0</v>
      </c>
      <c r="HM179" s="8">
        <f>[1]Sheet1!HM179</f>
        <v>0</v>
      </c>
      <c r="HN179" s="8">
        <f>[1]Sheet1!HN179</f>
        <v>0</v>
      </c>
      <c r="HO179" s="8">
        <f>[1]Sheet1!HO179</f>
        <v>0</v>
      </c>
      <c r="HP179" s="8">
        <f>[1]Sheet1!HP179</f>
        <v>0</v>
      </c>
      <c r="HQ179" s="8">
        <f>[1]Sheet1!HQ179</f>
        <v>0</v>
      </c>
      <c r="HR179" s="8">
        <f>[1]Sheet1!HR179</f>
        <v>0</v>
      </c>
      <c r="HS179" s="8">
        <f>[1]Sheet1!HS179</f>
        <v>0</v>
      </c>
      <c r="HT179" s="8">
        <f>[1]Sheet1!HT179</f>
        <v>0</v>
      </c>
      <c r="HU179" s="8">
        <f>[1]Sheet1!HU179</f>
        <v>0</v>
      </c>
      <c r="HV179" s="8">
        <f>[1]Sheet1!HV179</f>
        <v>0</v>
      </c>
      <c r="HW179" s="8">
        <f>[1]Sheet1!HW179</f>
        <v>0</v>
      </c>
      <c r="HX179" s="8">
        <f>[1]Sheet1!HX179</f>
        <v>2224.11</v>
      </c>
    </row>
    <row r="180" spans="2:232" x14ac:dyDescent="0.25">
      <c r="B180" t="s">
        <v>945</v>
      </c>
      <c r="C180" t="s">
        <v>141</v>
      </c>
      <c r="D180" s="8">
        <f>[1]Sheet1!D180</f>
        <v>0</v>
      </c>
      <c r="E180" s="8">
        <f>[1]Sheet1!E180</f>
        <v>0</v>
      </c>
      <c r="F180" s="8">
        <f>[1]Sheet1!F180</f>
        <v>0</v>
      </c>
      <c r="G180" s="8">
        <f>[1]Sheet1!G180</f>
        <v>0</v>
      </c>
      <c r="H180" s="8">
        <f>[1]Sheet1!H180</f>
        <v>0</v>
      </c>
      <c r="I180" s="8">
        <f>[1]Sheet1!I180</f>
        <v>0</v>
      </c>
      <c r="J180" s="8">
        <f>[1]Sheet1!J180</f>
        <v>0</v>
      </c>
      <c r="K180" s="8">
        <f>[1]Sheet1!K180</f>
        <v>0</v>
      </c>
      <c r="L180" s="8">
        <f>[1]Sheet1!L180</f>
        <v>0</v>
      </c>
      <c r="M180" s="8">
        <f>[1]Sheet1!M180</f>
        <v>0</v>
      </c>
      <c r="N180" s="8">
        <f>[1]Sheet1!N180</f>
        <v>0</v>
      </c>
      <c r="O180" s="8">
        <f>[1]Sheet1!O180</f>
        <v>0</v>
      </c>
      <c r="P180" s="8">
        <f>[1]Sheet1!P180</f>
        <v>0</v>
      </c>
      <c r="Q180" s="8">
        <f>[1]Sheet1!Q180</f>
        <v>0</v>
      </c>
      <c r="R180" s="8">
        <f>[1]Sheet1!R180</f>
        <v>0</v>
      </c>
      <c r="S180" s="8">
        <f>[1]Sheet1!S180</f>
        <v>0</v>
      </c>
      <c r="T180" s="8">
        <f>[1]Sheet1!T180</f>
        <v>0</v>
      </c>
      <c r="U180" s="8">
        <f>[1]Sheet1!U180</f>
        <v>0</v>
      </c>
      <c r="V180" s="8">
        <f>[1]Sheet1!V180</f>
        <v>0</v>
      </c>
      <c r="W180" s="8">
        <f>[1]Sheet1!W180</f>
        <v>0</v>
      </c>
      <c r="X180" s="8">
        <f>[1]Sheet1!X180</f>
        <v>0</v>
      </c>
      <c r="Y180" s="8">
        <f>[1]Sheet1!Y180</f>
        <v>0</v>
      </c>
      <c r="Z180" s="8">
        <f>[1]Sheet1!Z180</f>
        <v>0</v>
      </c>
      <c r="AA180" s="8">
        <f>[1]Sheet1!AA180</f>
        <v>0</v>
      </c>
      <c r="AB180" s="8">
        <f>[1]Sheet1!AB180</f>
        <v>0</v>
      </c>
      <c r="AC180" s="8">
        <f>[1]Sheet1!AC180</f>
        <v>0</v>
      </c>
      <c r="AD180" s="8">
        <f>[1]Sheet1!AD180</f>
        <v>0</v>
      </c>
      <c r="AE180" s="8">
        <f>[1]Sheet1!AE180</f>
        <v>0</v>
      </c>
      <c r="AF180" s="8">
        <f>[1]Sheet1!AF180</f>
        <v>0</v>
      </c>
      <c r="AG180" s="8">
        <f>[1]Sheet1!AG180</f>
        <v>0</v>
      </c>
      <c r="AH180" s="8">
        <f>[1]Sheet1!AH180</f>
        <v>0</v>
      </c>
      <c r="AI180" s="8">
        <f>[1]Sheet1!AI180</f>
        <v>0</v>
      </c>
      <c r="AJ180" s="8">
        <f>[1]Sheet1!AJ180</f>
        <v>0</v>
      </c>
      <c r="AK180" s="8">
        <f>[1]Sheet1!AK180</f>
        <v>0</v>
      </c>
      <c r="AL180" s="8">
        <f>[1]Sheet1!AL180</f>
        <v>0</v>
      </c>
      <c r="AM180" s="8">
        <f>[1]Sheet1!AM180</f>
        <v>0</v>
      </c>
      <c r="AN180" s="8">
        <f>[1]Sheet1!AN180</f>
        <v>0</v>
      </c>
      <c r="AO180" s="8">
        <f>[1]Sheet1!AO180</f>
        <v>0</v>
      </c>
      <c r="AP180" s="8">
        <f>[1]Sheet1!AP180</f>
        <v>0</v>
      </c>
      <c r="AQ180" s="8">
        <f>[1]Sheet1!AQ180</f>
        <v>0</v>
      </c>
      <c r="AR180" s="8">
        <f>[1]Sheet1!AR180</f>
        <v>0</v>
      </c>
      <c r="AS180" s="8">
        <f>[1]Sheet1!AS180</f>
        <v>0</v>
      </c>
      <c r="AT180" s="8">
        <f>[1]Sheet1!AT180</f>
        <v>0</v>
      </c>
      <c r="AU180" s="8">
        <f>[1]Sheet1!AU180</f>
        <v>0</v>
      </c>
      <c r="AV180" s="8">
        <f>[1]Sheet1!AV180</f>
        <v>0</v>
      </c>
      <c r="AW180" s="8">
        <f>[1]Sheet1!AW180</f>
        <v>0</v>
      </c>
      <c r="AX180" s="8">
        <f>[1]Sheet1!AX180</f>
        <v>0</v>
      </c>
      <c r="AY180" s="8">
        <f>[1]Sheet1!AY180</f>
        <v>0</v>
      </c>
      <c r="AZ180" s="8">
        <f>[1]Sheet1!AZ180</f>
        <v>0</v>
      </c>
      <c r="BA180" s="8">
        <f>[1]Sheet1!BA180</f>
        <v>0</v>
      </c>
      <c r="BB180" s="8">
        <f>[1]Sheet1!BB180</f>
        <v>0</v>
      </c>
      <c r="BC180" s="8">
        <f>[1]Sheet1!BC180</f>
        <v>0</v>
      </c>
      <c r="BD180" s="8">
        <f>[1]Sheet1!BD180</f>
        <v>0</v>
      </c>
      <c r="BE180" s="8">
        <f>[1]Sheet1!BE180</f>
        <v>0</v>
      </c>
      <c r="BF180" s="8">
        <f>[1]Sheet1!BF180</f>
        <v>67.822999999999993</v>
      </c>
      <c r="BG180" s="8">
        <f>[1]Sheet1!BG180</f>
        <v>0.24399999999999999</v>
      </c>
      <c r="BH180" s="8">
        <f>[1]Sheet1!BH180</f>
        <v>0.30800000000000005</v>
      </c>
      <c r="BI180" s="8">
        <f>[1]Sheet1!BI180</f>
        <v>0</v>
      </c>
      <c r="BJ180" s="8">
        <f>[1]Sheet1!BJ180</f>
        <v>0</v>
      </c>
      <c r="BK180" s="8">
        <f>[1]Sheet1!BK180</f>
        <v>0</v>
      </c>
      <c r="BL180" s="8">
        <f>[1]Sheet1!BL180</f>
        <v>0</v>
      </c>
      <c r="BM180" s="8">
        <f>[1]Sheet1!BM180</f>
        <v>0</v>
      </c>
      <c r="BN180" s="8">
        <f>[1]Sheet1!BN180</f>
        <v>0.89300000000000024</v>
      </c>
      <c r="BO180" s="8">
        <f>[1]Sheet1!BO180</f>
        <v>0</v>
      </c>
      <c r="BP180" s="8">
        <f>[1]Sheet1!BP180</f>
        <v>0</v>
      </c>
      <c r="BQ180" s="8">
        <f>[1]Sheet1!BQ180</f>
        <v>0</v>
      </c>
      <c r="BR180" s="8">
        <f>[1]Sheet1!BR180</f>
        <v>0</v>
      </c>
      <c r="BS180" s="8">
        <f>[1]Sheet1!BS180</f>
        <v>0</v>
      </c>
      <c r="BT180" s="8">
        <f>[1]Sheet1!BT180</f>
        <v>0</v>
      </c>
      <c r="BU180" s="8">
        <f>[1]Sheet1!BU180</f>
        <v>27.605000000000004</v>
      </c>
      <c r="BV180" s="8">
        <f>[1]Sheet1!BV180</f>
        <v>41.906999999999996</v>
      </c>
      <c r="BW180" s="8">
        <f>[1]Sheet1!BW180</f>
        <v>0</v>
      </c>
      <c r="BX180" s="8">
        <f>[1]Sheet1!BX180</f>
        <v>0</v>
      </c>
      <c r="BY180" s="8">
        <f>[1]Sheet1!BY180</f>
        <v>0</v>
      </c>
      <c r="BZ180" s="8">
        <f>[1]Sheet1!BZ180</f>
        <v>0</v>
      </c>
      <c r="CA180" s="8">
        <f>[1]Sheet1!CA180</f>
        <v>0</v>
      </c>
      <c r="CB180" s="8">
        <f>[1]Sheet1!CB180</f>
        <v>0</v>
      </c>
      <c r="CC180" s="8">
        <f>[1]Sheet1!CC180</f>
        <v>0</v>
      </c>
      <c r="CD180" s="8">
        <f>[1]Sheet1!CD180</f>
        <v>0</v>
      </c>
      <c r="CE180" s="8">
        <f>[1]Sheet1!CE180</f>
        <v>0</v>
      </c>
      <c r="CF180" s="8">
        <f>[1]Sheet1!CF180</f>
        <v>0</v>
      </c>
      <c r="CG180" s="8">
        <f>[1]Sheet1!CG180</f>
        <v>0</v>
      </c>
      <c r="CH180" s="8">
        <f>[1]Sheet1!CH180</f>
        <v>0</v>
      </c>
      <c r="CI180" s="8">
        <f>[1]Sheet1!CI180</f>
        <v>0</v>
      </c>
      <c r="CJ180" s="8">
        <f>[1]Sheet1!CJ180</f>
        <v>0</v>
      </c>
      <c r="CK180" s="8">
        <f>[1]Sheet1!CK180</f>
        <v>0</v>
      </c>
      <c r="CL180" s="8">
        <f>[1]Sheet1!CL180</f>
        <v>0</v>
      </c>
      <c r="CM180" s="8">
        <f>[1]Sheet1!CM180</f>
        <v>0</v>
      </c>
      <c r="CN180" s="8">
        <f>[1]Sheet1!CN180</f>
        <v>0</v>
      </c>
      <c r="CO180" s="8">
        <f>[1]Sheet1!CO180</f>
        <v>0</v>
      </c>
      <c r="CP180" s="8">
        <f>[1]Sheet1!CP180</f>
        <v>0</v>
      </c>
      <c r="CQ180" s="8">
        <f>[1]Sheet1!CQ180</f>
        <v>0</v>
      </c>
      <c r="CR180" s="8">
        <f>[1]Sheet1!CR180</f>
        <v>0</v>
      </c>
      <c r="CS180" s="8">
        <f>[1]Sheet1!CS180</f>
        <v>0</v>
      </c>
      <c r="CT180" s="8">
        <f>[1]Sheet1!CT180</f>
        <v>0</v>
      </c>
      <c r="CU180" s="8">
        <f>[1]Sheet1!CU180</f>
        <v>0</v>
      </c>
      <c r="CV180" s="8">
        <f>[1]Sheet1!CV180</f>
        <v>1.492</v>
      </c>
      <c r="CW180" s="8">
        <f>[1]Sheet1!CW180</f>
        <v>0</v>
      </c>
      <c r="CX180" s="8">
        <f>[1]Sheet1!CX180</f>
        <v>0</v>
      </c>
      <c r="CY180" s="8">
        <f>[1]Sheet1!CY180</f>
        <v>0</v>
      </c>
      <c r="CZ180" s="8">
        <f>[1]Sheet1!CZ180</f>
        <v>0</v>
      </c>
      <c r="DA180" s="8">
        <f>[1]Sheet1!DA180</f>
        <v>0</v>
      </c>
      <c r="DB180" s="8">
        <f>[1]Sheet1!DB180</f>
        <v>0</v>
      </c>
      <c r="DC180" s="8">
        <f>[1]Sheet1!DC180</f>
        <v>0</v>
      </c>
      <c r="DD180" s="8">
        <f>[1]Sheet1!DD180</f>
        <v>0</v>
      </c>
      <c r="DE180" s="8">
        <f>[1]Sheet1!DE180</f>
        <v>0</v>
      </c>
      <c r="DF180" s="8">
        <f>[1]Sheet1!DF180</f>
        <v>0</v>
      </c>
      <c r="DG180" s="8">
        <f>[1]Sheet1!DG180</f>
        <v>0</v>
      </c>
      <c r="DH180" s="8">
        <f>[1]Sheet1!DH180</f>
        <v>0</v>
      </c>
      <c r="DI180" s="8">
        <f>[1]Sheet1!DI180</f>
        <v>0</v>
      </c>
      <c r="DJ180" s="8">
        <f>[1]Sheet1!DJ180</f>
        <v>0</v>
      </c>
      <c r="DK180" s="8">
        <f>[1]Sheet1!DK180</f>
        <v>0</v>
      </c>
      <c r="DL180" s="8">
        <f>[1]Sheet1!DL180</f>
        <v>0</v>
      </c>
      <c r="DM180" s="8">
        <f>[1]Sheet1!DM180</f>
        <v>0</v>
      </c>
      <c r="DN180" s="8">
        <f>[1]Sheet1!DN180</f>
        <v>0</v>
      </c>
      <c r="DO180" s="8">
        <f>[1]Sheet1!DO180</f>
        <v>0</v>
      </c>
      <c r="DP180" s="8">
        <f>[1]Sheet1!DP180</f>
        <v>0</v>
      </c>
      <c r="DQ180" s="8">
        <f>[1]Sheet1!DQ180</f>
        <v>0</v>
      </c>
      <c r="DR180" s="8">
        <f>[1]Sheet1!DR180</f>
        <v>0</v>
      </c>
      <c r="DS180" s="8">
        <f>[1]Sheet1!DS180</f>
        <v>0</v>
      </c>
      <c r="DT180" s="8">
        <f>[1]Sheet1!DT180</f>
        <v>0</v>
      </c>
      <c r="DU180" s="8">
        <f>[1]Sheet1!DU180</f>
        <v>0</v>
      </c>
      <c r="DV180" s="8">
        <f>[1]Sheet1!DV180</f>
        <v>0</v>
      </c>
      <c r="DW180" s="8">
        <f>[1]Sheet1!DW180</f>
        <v>0</v>
      </c>
      <c r="DX180" s="8">
        <f>[1]Sheet1!DX180</f>
        <v>0</v>
      </c>
      <c r="DY180" s="8">
        <f>[1]Sheet1!DY180</f>
        <v>0</v>
      </c>
      <c r="DZ180" s="8">
        <f>[1]Sheet1!DZ180</f>
        <v>0</v>
      </c>
      <c r="EA180" s="8">
        <f>[1]Sheet1!EA180</f>
        <v>0</v>
      </c>
      <c r="EB180" s="8">
        <f>[1]Sheet1!EB180</f>
        <v>0</v>
      </c>
      <c r="EC180" s="8">
        <f>[1]Sheet1!EC180</f>
        <v>0</v>
      </c>
      <c r="ED180" s="8">
        <f>[1]Sheet1!ED180</f>
        <v>0</v>
      </c>
      <c r="EE180" s="8">
        <f>[1]Sheet1!EE180</f>
        <v>0</v>
      </c>
      <c r="EF180" s="8">
        <f>[1]Sheet1!EF180</f>
        <v>0</v>
      </c>
      <c r="EG180" s="8">
        <f>[1]Sheet1!EG180</f>
        <v>0</v>
      </c>
      <c r="EH180" s="8">
        <f>[1]Sheet1!EH180</f>
        <v>0</v>
      </c>
      <c r="EI180" s="8">
        <f>[1]Sheet1!EI180</f>
        <v>0</v>
      </c>
      <c r="EJ180" s="8">
        <f>[1]Sheet1!EJ180</f>
        <v>0</v>
      </c>
      <c r="EK180" s="8">
        <f>[1]Sheet1!EK180</f>
        <v>0</v>
      </c>
      <c r="EL180" s="8">
        <f>[1]Sheet1!EL180</f>
        <v>0</v>
      </c>
      <c r="EM180" s="8">
        <f>[1]Sheet1!EM180</f>
        <v>0</v>
      </c>
      <c r="EN180" s="8">
        <f>[1]Sheet1!EN180</f>
        <v>0</v>
      </c>
      <c r="EO180" s="8">
        <f>[1]Sheet1!EO180</f>
        <v>0</v>
      </c>
      <c r="EP180" s="8">
        <f>[1]Sheet1!EP180</f>
        <v>0</v>
      </c>
      <c r="EQ180" s="8">
        <f>[1]Sheet1!EQ180</f>
        <v>0</v>
      </c>
      <c r="ER180" s="8">
        <f>[1]Sheet1!ER180</f>
        <v>0</v>
      </c>
      <c r="ES180" s="8">
        <f>[1]Sheet1!ES180</f>
        <v>0</v>
      </c>
      <c r="ET180" s="8">
        <f>[1]Sheet1!ET180</f>
        <v>0</v>
      </c>
      <c r="EU180" s="8">
        <f>[1]Sheet1!EU180</f>
        <v>0</v>
      </c>
      <c r="EV180" s="8">
        <f>[1]Sheet1!EV180</f>
        <v>0</v>
      </c>
      <c r="EW180" s="8">
        <f>[1]Sheet1!EW180</f>
        <v>0</v>
      </c>
      <c r="EX180" s="8">
        <f>[1]Sheet1!EX180</f>
        <v>0</v>
      </c>
      <c r="EY180" s="8">
        <f>[1]Sheet1!EY180</f>
        <v>0</v>
      </c>
      <c r="EZ180" s="8">
        <f>[1]Sheet1!EZ180</f>
        <v>0</v>
      </c>
      <c r="FA180" s="8">
        <f>[1]Sheet1!FA180</f>
        <v>0</v>
      </c>
      <c r="FB180" s="8">
        <f>[1]Sheet1!FB180</f>
        <v>0</v>
      </c>
      <c r="FC180" s="8">
        <f>[1]Sheet1!FC180</f>
        <v>0</v>
      </c>
      <c r="FD180" s="8">
        <f>[1]Sheet1!FD180</f>
        <v>0</v>
      </c>
      <c r="FE180" s="8">
        <f>[1]Sheet1!FE180</f>
        <v>0</v>
      </c>
      <c r="FF180" s="8">
        <f>[1]Sheet1!FF180</f>
        <v>0</v>
      </c>
      <c r="FG180" s="8">
        <f>[1]Sheet1!FG180</f>
        <v>0</v>
      </c>
      <c r="FH180" s="8">
        <f>[1]Sheet1!FH180</f>
        <v>0</v>
      </c>
      <c r="FI180" s="8">
        <f>[1]Sheet1!FI180</f>
        <v>0</v>
      </c>
      <c r="FJ180" s="8">
        <f>[1]Sheet1!FJ180</f>
        <v>0</v>
      </c>
      <c r="FK180" s="8">
        <f>[1]Sheet1!FK180</f>
        <v>0</v>
      </c>
      <c r="FL180" s="8">
        <f>[1]Sheet1!FL180</f>
        <v>0</v>
      </c>
      <c r="FM180" s="8">
        <f>[1]Sheet1!FM180</f>
        <v>0</v>
      </c>
      <c r="FN180" s="8">
        <f>[1]Sheet1!FN180</f>
        <v>0</v>
      </c>
      <c r="FO180" s="8">
        <f>[1]Sheet1!FO180</f>
        <v>0</v>
      </c>
      <c r="FP180" s="8">
        <f>[1]Sheet1!FP180</f>
        <v>0</v>
      </c>
      <c r="FQ180" s="8">
        <f>[1]Sheet1!FQ180</f>
        <v>0</v>
      </c>
      <c r="FR180" s="8">
        <f>[1]Sheet1!FR180</f>
        <v>0</v>
      </c>
      <c r="FS180" s="8">
        <f>[1]Sheet1!FS180</f>
        <v>0</v>
      </c>
      <c r="FT180" s="8">
        <f>[1]Sheet1!FT180</f>
        <v>0</v>
      </c>
      <c r="FU180" s="8">
        <f>[1]Sheet1!FU180</f>
        <v>0</v>
      </c>
      <c r="FV180" s="8">
        <f>[1]Sheet1!FV180</f>
        <v>0</v>
      </c>
      <c r="FW180" s="8">
        <f>[1]Sheet1!FW180</f>
        <v>0</v>
      </c>
      <c r="FX180" s="8">
        <f>[1]Sheet1!FX180</f>
        <v>0</v>
      </c>
      <c r="FY180" s="8">
        <f>[1]Sheet1!FY180</f>
        <v>0</v>
      </c>
      <c r="FZ180" s="8">
        <f>[1]Sheet1!FZ180</f>
        <v>0</v>
      </c>
      <c r="GA180" s="8">
        <f>[1]Sheet1!GA180</f>
        <v>0</v>
      </c>
      <c r="GB180" s="8">
        <f>[1]Sheet1!GB180</f>
        <v>0</v>
      </c>
      <c r="GC180" s="8">
        <f>[1]Sheet1!GC180</f>
        <v>0</v>
      </c>
      <c r="GD180" s="8">
        <f>[1]Sheet1!GD180</f>
        <v>0</v>
      </c>
      <c r="GE180" s="8">
        <f>[1]Sheet1!GE180</f>
        <v>0</v>
      </c>
      <c r="GF180" s="8">
        <f>[1]Sheet1!GF180</f>
        <v>0</v>
      </c>
      <c r="GG180" s="8">
        <f>[1]Sheet1!GG180</f>
        <v>0</v>
      </c>
      <c r="GH180" s="8">
        <f>[1]Sheet1!GH180</f>
        <v>0</v>
      </c>
      <c r="GI180" s="8">
        <f>[1]Sheet1!GI180</f>
        <v>0</v>
      </c>
      <c r="GJ180" s="8">
        <f>[1]Sheet1!GJ180</f>
        <v>0</v>
      </c>
      <c r="GK180" s="8">
        <f>[1]Sheet1!GK180</f>
        <v>0</v>
      </c>
      <c r="GL180" s="8">
        <f>[1]Sheet1!GL180</f>
        <v>0</v>
      </c>
      <c r="GM180" s="8">
        <f>[1]Sheet1!GM180</f>
        <v>0</v>
      </c>
      <c r="GN180" s="8">
        <f>[1]Sheet1!GN180</f>
        <v>0</v>
      </c>
      <c r="GO180" s="8">
        <f>[1]Sheet1!GO180</f>
        <v>0</v>
      </c>
      <c r="GP180" s="8">
        <f>[1]Sheet1!GP180</f>
        <v>0</v>
      </c>
      <c r="GQ180" s="8">
        <f>[1]Sheet1!GQ180</f>
        <v>0</v>
      </c>
      <c r="GR180" s="8">
        <f>[1]Sheet1!GR180</f>
        <v>0</v>
      </c>
      <c r="GS180" s="8">
        <f>[1]Sheet1!GS180</f>
        <v>0</v>
      </c>
      <c r="GT180" s="8">
        <f>[1]Sheet1!GT180</f>
        <v>0</v>
      </c>
      <c r="GU180" s="8">
        <f>[1]Sheet1!GU180</f>
        <v>0</v>
      </c>
      <c r="GV180" s="8">
        <f>[1]Sheet1!GV180</f>
        <v>0</v>
      </c>
      <c r="GW180" s="8">
        <f>[1]Sheet1!GW180</f>
        <v>0</v>
      </c>
      <c r="GX180" s="8">
        <f>[1]Sheet1!GX180</f>
        <v>0</v>
      </c>
      <c r="GY180" s="8">
        <f>[1]Sheet1!GY180</f>
        <v>0</v>
      </c>
      <c r="GZ180" s="8">
        <f>[1]Sheet1!GZ180</f>
        <v>0</v>
      </c>
      <c r="HA180" s="8">
        <f>[1]Sheet1!HA180</f>
        <v>0</v>
      </c>
      <c r="HB180" s="8">
        <f>[1]Sheet1!HB180</f>
        <v>0</v>
      </c>
      <c r="HC180" s="8">
        <f>[1]Sheet1!HC180</f>
        <v>0</v>
      </c>
      <c r="HD180" s="8">
        <f>[1]Sheet1!HD180</f>
        <v>0</v>
      </c>
      <c r="HE180" s="8">
        <f>[1]Sheet1!HE180</f>
        <v>0</v>
      </c>
      <c r="HF180" s="8">
        <f>[1]Sheet1!HF180</f>
        <v>0</v>
      </c>
      <c r="HG180" s="8">
        <f>[1]Sheet1!HG180</f>
        <v>0</v>
      </c>
      <c r="HH180" s="8">
        <f>[1]Sheet1!HH180</f>
        <v>0</v>
      </c>
      <c r="HI180" s="8">
        <f>[1]Sheet1!HI180</f>
        <v>0</v>
      </c>
      <c r="HJ180" s="8">
        <f>[1]Sheet1!HJ180</f>
        <v>0</v>
      </c>
      <c r="HK180" s="8">
        <f>[1]Sheet1!HK180</f>
        <v>0</v>
      </c>
      <c r="HL180" s="8">
        <f>[1]Sheet1!HL180</f>
        <v>0</v>
      </c>
      <c r="HM180" s="8">
        <f>[1]Sheet1!HM180</f>
        <v>0</v>
      </c>
      <c r="HN180" s="8">
        <f>[1]Sheet1!HN180</f>
        <v>0</v>
      </c>
      <c r="HO180" s="8">
        <f>[1]Sheet1!HO180</f>
        <v>0</v>
      </c>
      <c r="HP180" s="8">
        <f>[1]Sheet1!HP180</f>
        <v>0</v>
      </c>
      <c r="HQ180" s="8">
        <f>[1]Sheet1!HQ180</f>
        <v>0</v>
      </c>
      <c r="HR180" s="8">
        <f>[1]Sheet1!HR180</f>
        <v>0</v>
      </c>
      <c r="HS180" s="8">
        <f>[1]Sheet1!HS180</f>
        <v>0</v>
      </c>
      <c r="HT180" s="8">
        <f>[1]Sheet1!HT180</f>
        <v>0</v>
      </c>
      <c r="HU180" s="8">
        <f>[1]Sheet1!HU180</f>
        <v>0</v>
      </c>
      <c r="HV180" s="8">
        <f>[1]Sheet1!HV180</f>
        <v>0</v>
      </c>
      <c r="HW180" s="8">
        <f>[1]Sheet1!HW180</f>
        <v>0</v>
      </c>
      <c r="HX180" s="8">
        <f>[1]Sheet1!HX180</f>
        <v>127.60899999999999</v>
      </c>
    </row>
    <row r="181" spans="2:232" x14ac:dyDescent="0.25">
      <c r="B181" t="s">
        <v>946</v>
      </c>
      <c r="C181" t="s">
        <v>142</v>
      </c>
      <c r="D181" s="8">
        <f>[1]Sheet1!D181</f>
        <v>0.44799999999999995</v>
      </c>
      <c r="E181" s="8">
        <f>[1]Sheet1!E181</f>
        <v>0.16200000000000003</v>
      </c>
      <c r="F181" s="8">
        <f>[1]Sheet1!F181</f>
        <v>0.91199999999999992</v>
      </c>
      <c r="G181" s="8">
        <f>[1]Sheet1!G181</f>
        <v>0.38200000000000001</v>
      </c>
      <c r="H181" s="8">
        <f>[1]Sheet1!H181</f>
        <v>1E-3</v>
      </c>
      <c r="I181" s="8">
        <f>[1]Sheet1!I181</f>
        <v>0.75399999999999989</v>
      </c>
      <c r="J181" s="8">
        <f>[1]Sheet1!J181</f>
        <v>0.44399999999999995</v>
      </c>
      <c r="K181" s="8">
        <f>[1]Sheet1!K181</f>
        <v>0</v>
      </c>
      <c r="L181" s="8">
        <f>[1]Sheet1!L181</f>
        <v>1.4999999999999958E-2</v>
      </c>
      <c r="M181" s="8">
        <f>[1]Sheet1!M181</f>
        <v>0</v>
      </c>
      <c r="N181" s="8">
        <f>[1]Sheet1!N181</f>
        <v>0</v>
      </c>
      <c r="O181" s="8">
        <f>[1]Sheet1!O181</f>
        <v>0</v>
      </c>
      <c r="P181" s="8">
        <f>[1]Sheet1!P181</f>
        <v>0</v>
      </c>
      <c r="Q181" s="8">
        <f>[1]Sheet1!Q181</f>
        <v>0.47</v>
      </c>
      <c r="R181" s="8">
        <f>[1]Sheet1!R181</f>
        <v>8.0000000000000019E-3</v>
      </c>
      <c r="S181" s="8">
        <f>[1]Sheet1!S181</f>
        <v>0.17300000000000001</v>
      </c>
      <c r="T181" s="8">
        <f>[1]Sheet1!T181</f>
        <v>1E-3</v>
      </c>
      <c r="U181" s="8">
        <f>[1]Sheet1!U181</f>
        <v>1E-3</v>
      </c>
      <c r="V181" s="8">
        <f>[1]Sheet1!V181</f>
        <v>8.0999999999999989E-2</v>
      </c>
      <c r="W181" s="8">
        <f>[1]Sheet1!W181</f>
        <v>0.31499999999999995</v>
      </c>
      <c r="X181" s="8">
        <f>[1]Sheet1!X181</f>
        <v>0.52200000000000002</v>
      </c>
      <c r="Y181" s="8">
        <f>[1]Sheet1!Y181</f>
        <v>0.18399999999999997</v>
      </c>
      <c r="Z181" s="8">
        <f>[1]Sheet1!Z181</f>
        <v>1.3880000000000001</v>
      </c>
      <c r="AA181" s="8">
        <f>[1]Sheet1!AA181</f>
        <v>8.1000000000000003E-2</v>
      </c>
      <c r="AB181" s="8">
        <f>[1]Sheet1!AB181</f>
        <v>0.59099999999999997</v>
      </c>
      <c r="AC181" s="8">
        <f>[1]Sheet1!AC181</f>
        <v>1E-3</v>
      </c>
      <c r="AD181" s="8">
        <f>[1]Sheet1!AD181</f>
        <v>2.0999999999999998E-2</v>
      </c>
      <c r="AE181" s="8">
        <f>[1]Sheet1!AE181</f>
        <v>1.173</v>
      </c>
      <c r="AF181" s="8">
        <f>[1]Sheet1!AF181</f>
        <v>3.0000000000000001E-3</v>
      </c>
      <c r="AG181" s="8">
        <f>[1]Sheet1!AG181</f>
        <v>1.665</v>
      </c>
      <c r="AH181" s="8">
        <f>[1]Sheet1!AH181</f>
        <v>0</v>
      </c>
      <c r="AI181" s="8">
        <f>[1]Sheet1!AI181</f>
        <v>7.9999999999999984E-3</v>
      </c>
      <c r="AJ181" s="8">
        <f>[1]Sheet1!AJ181</f>
        <v>2.5980000000000003</v>
      </c>
      <c r="AK181" s="8">
        <f>[1]Sheet1!AK181</f>
        <v>8.8000000000000009E-2</v>
      </c>
      <c r="AL181" s="8">
        <f>[1]Sheet1!AL181</f>
        <v>1.8569999999999998</v>
      </c>
      <c r="AM181" s="8">
        <f>[1]Sheet1!AM181</f>
        <v>0.627</v>
      </c>
      <c r="AN181" s="8">
        <f>[1]Sheet1!AN181</f>
        <v>0</v>
      </c>
      <c r="AO181" s="8">
        <f>[1]Sheet1!AO181</f>
        <v>1.100000000000001E-2</v>
      </c>
      <c r="AP181" s="8">
        <f>[1]Sheet1!AP181</f>
        <v>0</v>
      </c>
      <c r="AQ181" s="8">
        <f>[1]Sheet1!AQ181</f>
        <v>2.0000000000000018E-3</v>
      </c>
      <c r="AR181" s="8">
        <f>[1]Sheet1!AR181</f>
        <v>1.0000000000000009E-3</v>
      </c>
      <c r="AS181" s="8">
        <f>[1]Sheet1!AS181</f>
        <v>0</v>
      </c>
      <c r="AT181" s="8">
        <f>[1]Sheet1!AT181</f>
        <v>0</v>
      </c>
      <c r="AU181" s="8">
        <f>[1]Sheet1!AU181</f>
        <v>0</v>
      </c>
      <c r="AV181" s="8">
        <f>[1]Sheet1!AV181</f>
        <v>0</v>
      </c>
      <c r="AW181" s="8">
        <f>[1]Sheet1!AW181</f>
        <v>0</v>
      </c>
      <c r="AX181" s="8">
        <f>[1]Sheet1!AX181</f>
        <v>0</v>
      </c>
      <c r="AY181" s="8">
        <f>[1]Sheet1!AY181</f>
        <v>0</v>
      </c>
      <c r="AZ181" s="8">
        <f>[1]Sheet1!AZ181</f>
        <v>3.1970000000000001</v>
      </c>
      <c r="BA181" s="8">
        <f>[1]Sheet1!BA181</f>
        <v>43.670999999999999</v>
      </c>
      <c r="BB181" s="8">
        <f>[1]Sheet1!BB181</f>
        <v>0</v>
      </c>
      <c r="BC181" s="8">
        <f>[1]Sheet1!BC181</f>
        <v>0</v>
      </c>
      <c r="BD181" s="8">
        <f>[1]Sheet1!BD181</f>
        <v>0</v>
      </c>
      <c r="BE181" s="8">
        <f>[1]Sheet1!BE181</f>
        <v>0</v>
      </c>
      <c r="BF181" s="8">
        <f>[1]Sheet1!BF181</f>
        <v>3.0539999999999998</v>
      </c>
      <c r="BG181" s="8">
        <f>[1]Sheet1!BG181</f>
        <v>6.8490000000000002</v>
      </c>
      <c r="BH181" s="8">
        <f>[1]Sheet1!BH181</f>
        <v>6.585</v>
      </c>
      <c r="BI181" s="8">
        <f>[1]Sheet1!BI181</f>
        <v>0</v>
      </c>
      <c r="BJ181" s="8">
        <f>[1]Sheet1!BJ181</f>
        <v>0.26700000000000002</v>
      </c>
      <c r="BK181" s="8">
        <f>[1]Sheet1!BK181</f>
        <v>1.6859999999999999</v>
      </c>
      <c r="BL181" s="8">
        <f>[1]Sheet1!BL181</f>
        <v>3.6000000000000004E-2</v>
      </c>
      <c r="BM181" s="8">
        <f>[1]Sheet1!BM181</f>
        <v>2.0380000000000003</v>
      </c>
      <c r="BN181" s="8">
        <f>[1]Sheet1!BN181</f>
        <v>23.095000000000002</v>
      </c>
      <c r="BO181" s="8">
        <f>[1]Sheet1!BO181</f>
        <v>196.14099999999999</v>
      </c>
      <c r="BP181" s="8">
        <f>[1]Sheet1!BP181</f>
        <v>0.12300000000000003</v>
      </c>
      <c r="BQ181" s="8">
        <f>[1]Sheet1!BQ181</f>
        <v>0.497</v>
      </c>
      <c r="BR181" s="8">
        <f>[1]Sheet1!BR181</f>
        <v>0</v>
      </c>
      <c r="BS181" s="8">
        <f>[1]Sheet1!BS181</f>
        <v>1.799999999999996E-2</v>
      </c>
      <c r="BT181" s="8">
        <f>[1]Sheet1!BT181</f>
        <v>1.361</v>
      </c>
      <c r="BU181" s="8">
        <f>[1]Sheet1!BU181</f>
        <v>17.815000000000001</v>
      </c>
      <c r="BV181" s="8">
        <f>[1]Sheet1!BV181</f>
        <v>10.926</v>
      </c>
      <c r="BW181" s="8">
        <f>[1]Sheet1!BW181</f>
        <v>6.7919999999999998</v>
      </c>
      <c r="BX181" s="8">
        <f>[1]Sheet1!BX181</f>
        <v>35.085999999999999</v>
      </c>
      <c r="BY181" s="8">
        <f>[1]Sheet1!BY181</f>
        <v>8.7780000000000005</v>
      </c>
      <c r="BZ181" s="8">
        <f>[1]Sheet1!BZ181</f>
        <v>34.075000000000003</v>
      </c>
      <c r="CA181" s="8">
        <f>[1]Sheet1!CA181</f>
        <v>25.484000000000002</v>
      </c>
      <c r="CB181" s="8">
        <f>[1]Sheet1!CB181</f>
        <v>15.120999999999995</v>
      </c>
      <c r="CC181" s="8">
        <f>[1]Sheet1!CC181</f>
        <v>2.79</v>
      </c>
      <c r="CD181" s="8">
        <f>[1]Sheet1!CD181</f>
        <v>2.0449999999999999</v>
      </c>
      <c r="CE181" s="8">
        <f>[1]Sheet1!CE181</f>
        <v>0</v>
      </c>
      <c r="CF181" s="8">
        <f>[1]Sheet1!CF181</f>
        <v>0</v>
      </c>
      <c r="CG181" s="8">
        <f>[1]Sheet1!CG181</f>
        <v>4.6020000000000003</v>
      </c>
      <c r="CH181" s="8">
        <f>[1]Sheet1!CH181</f>
        <v>1.799999999999996E-2</v>
      </c>
      <c r="CI181" s="8">
        <f>[1]Sheet1!CI181</f>
        <v>6.6999999999999948E-2</v>
      </c>
      <c r="CJ181" s="8">
        <f>[1]Sheet1!CJ181</f>
        <v>4.572000000000001</v>
      </c>
      <c r="CK181" s="8">
        <f>[1]Sheet1!CK181</f>
        <v>2.145</v>
      </c>
      <c r="CL181" s="8">
        <f>[1]Sheet1!CL181</f>
        <v>0</v>
      </c>
      <c r="CM181" s="8">
        <f>[1]Sheet1!CM181</f>
        <v>0.35099999999999998</v>
      </c>
      <c r="CN181" s="8">
        <f>[1]Sheet1!CN181</f>
        <v>1.799999999999996E-2</v>
      </c>
      <c r="CO181" s="8">
        <f>[1]Sheet1!CO181</f>
        <v>1.9609999999999985</v>
      </c>
      <c r="CP181" s="8">
        <f>[1]Sheet1!CP181</f>
        <v>1.0139999999999993</v>
      </c>
      <c r="CQ181" s="8">
        <f>[1]Sheet1!CQ181</f>
        <v>0.14399999999999968</v>
      </c>
      <c r="CR181" s="8">
        <f>[1]Sheet1!CR181</f>
        <v>2.1069999999999998</v>
      </c>
      <c r="CS181" s="8">
        <f>[1]Sheet1!CS181</f>
        <v>30.404000000000003</v>
      </c>
      <c r="CT181" s="8">
        <f>[1]Sheet1!CT181</f>
        <v>0</v>
      </c>
      <c r="CU181" s="8">
        <f>[1]Sheet1!CU181</f>
        <v>9.9329999999999998</v>
      </c>
      <c r="CV181" s="8">
        <f>[1]Sheet1!CV181</f>
        <v>0</v>
      </c>
      <c r="CW181" s="8">
        <f>[1]Sheet1!CW181</f>
        <v>26.636999999999993</v>
      </c>
      <c r="CX181" s="8">
        <f>[1]Sheet1!CX181</f>
        <v>11.112000000000002</v>
      </c>
      <c r="CY181" s="8">
        <f>[1]Sheet1!CY181</f>
        <v>2.0529999999999973</v>
      </c>
      <c r="CZ181" s="8">
        <f>[1]Sheet1!CZ181</f>
        <v>6.1389999999999993</v>
      </c>
      <c r="DA181" s="8">
        <f>[1]Sheet1!DA181</f>
        <v>4.3760000000000012</v>
      </c>
      <c r="DB181" s="8">
        <f>[1]Sheet1!DB181</f>
        <v>35.63900000000001</v>
      </c>
      <c r="DC181" s="8">
        <f>[1]Sheet1!DC181</f>
        <v>31.428999999999974</v>
      </c>
      <c r="DD181" s="8">
        <f>[1]Sheet1!DD181</f>
        <v>9.3680000000000021</v>
      </c>
      <c r="DE181" s="8">
        <f>[1]Sheet1!DE181</f>
        <v>52.408999999999992</v>
      </c>
      <c r="DF181" s="8">
        <f>[1]Sheet1!DF181</f>
        <v>65.236999999999995</v>
      </c>
      <c r="DG181" s="8">
        <f>[1]Sheet1!DG181</f>
        <v>4.6140000000000008</v>
      </c>
      <c r="DH181" s="8">
        <f>[1]Sheet1!DH181</f>
        <v>162.34799999999996</v>
      </c>
      <c r="DI181" s="8">
        <f>[1]Sheet1!DI181</f>
        <v>36.715000000000032</v>
      </c>
      <c r="DJ181" s="8">
        <f>[1]Sheet1!DJ181</f>
        <v>32.629999999999995</v>
      </c>
      <c r="DK181" s="8">
        <f>[1]Sheet1!DK181</f>
        <v>9.977999999999998</v>
      </c>
      <c r="DL181" s="8">
        <f>[1]Sheet1!DL181</f>
        <v>31.50500000000001</v>
      </c>
      <c r="DM181" s="8">
        <f>[1]Sheet1!DM181</f>
        <v>2.7900000000000009</v>
      </c>
      <c r="DN181" s="8">
        <f>[1]Sheet1!DN181</f>
        <v>0</v>
      </c>
      <c r="DO181" s="8">
        <f>[1]Sheet1!DO181</f>
        <v>0</v>
      </c>
      <c r="DP181" s="8">
        <f>[1]Sheet1!DP181</f>
        <v>0</v>
      </c>
      <c r="DQ181" s="8">
        <f>[1]Sheet1!DQ181</f>
        <v>0</v>
      </c>
      <c r="DR181" s="8">
        <f>[1]Sheet1!DR181</f>
        <v>0</v>
      </c>
      <c r="DS181" s="8">
        <f>[1]Sheet1!DS181</f>
        <v>0</v>
      </c>
      <c r="DT181" s="8">
        <f>[1]Sheet1!DT181</f>
        <v>0</v>
      </c>
      <c r="DU181" s="8">
        <f>[1]Sheet1!DU181</f>
        <v>0</v>
      </c>
      <c r="DV181" s="8">
        <f>[1]Sheet1!DV181</f>
        <v>0</v>
      </c>
      <c r="DW181" s="8">
        <f>[1]Sheet1!DW181</f>
        <v>0</v>
      </c>
      <c r="DX181" s="8">
        <f>[1]Sheet1!DX181</f>
        <v>0</v>
      </c>
      <c r="DY181" s="8">
        <f>[1]Sheet1!DY181</f>
        <v>0</v>
      </c>
      <c r="DZ181" s="8">
        <f>[1]Sheet1!DZ181</f>
        <v>0</v>
      </c>
      <c r="EA181" s="8">
        <f>[1]Sheet1!EA181</f>
        <v>0</v>
      </c>
      <c r="EB181" s="8">
        <f>[1]Sheet1!EB181</f>
        <v>0</v>
      </c>
      <c r="EC181" s="8">
        <f>[1]Sheet1!EC181</f>
        <v>0</v>
      </c>
      <c r="ED181" s="8">
        <f>[1]Sheet1!ED181</f>
        <v>0</v>
      </c>
      <c r="EE181" s="8">
        <f>[1]Sheet1!EE181</f>
        <v>0</v>
      </c>
      <c r="EF181" s="8">
        <f>[1]Sheet1!EF181</f>
        <v>0</v>
      </c>
      <c r="EG181" s="8">
        <f>[1]Sheet1!EG181</f>
        <v>0</v>
      </c>
      <c r="EH181" s="8">
        <f>[1]Sheet1!EH181</f>
        <v>0</v>
      </c>
      <c r="EI181" s="8">
        <f>[1]Sheet1!EI181</f>
        <v>0</v>
      </c>
      <c r="EJ181" s="8">
        <f>[1]Sheet1!EJ181</f>
        <v>0</v>
      </c>
      <c r="EK181" s="8">
        <f>[1]Sheet1!EK181</f>
        <v>0</v>
      </c>
      <c r="EL181" s="8">
        <f>[1]Sheet1!EL181</f>
        <v>0</v>
      </c>
      <c r="EM181" s="8">
        <f>[1]Sheet1!EM181</f>
        <v>0</v>
      </c>
      <c r="EN181" s="8">
        <f>[1]Sheet1!EN181</f>
        <v>0</v>
      </c>
      <c r="EO181" s="8">
        <f>[1]Sheet1!EO181</f>
        <v>0</v>
      </c>
      <c r="EP181" s="8">
        <f>[1]Sheet1!EP181</f>
        <v>0</v>
      </c>
      <c r="EQ181" s="8">
        <f>[1]Sheet1!EQ181</f>
        <v>0</v>
      </c>
      <c r="ER181" s="8">
        <f>[1]Sheet1!ER181</f>
        <v>0</v>
      </c>
      <c r="ES181" s="8">
        <f>[1]Sheet1!ES181</f>
        <v>0</v>
      </c>
      <c r="ET181" s="8">
        <f>[1]Sheet1!ET181</f>
        <v>0</v>
      </c>
      <c r="EU181" s="8">
        <f>[1]Sheet1!EU181</f>
        <v>0</v>
      </c>
      <c r="EV181" s="8">
        <f>[1]Sheet1!EV181</f>
        <v>0</v>
      </c>
      <c r="EW181" s="8">
        <f>[1]Sheet1!EW181</f>
        <v>0</v>
      </c>
      <c r="EX181" s="8">
        <f>[1]Sheet1!EX181</f>
        <v>0</v>
      </c>
      <c r="EY181" s="8">
        <f>[1]Sheet1!EY181</f>
        <v>0</v>
      </c>
      <c r="EZ181" s="8">
        <f>[1]Sheet1!EZ181</f>
        <v>0</v>
      </c>
      <c r="FA181" s="8">
        <f>[1]Sheet1!FA181</f>
        <v>0</v>
      </c>
      <c r="FB181" s="8">
        <f>[1]Sheet1!FB181</f>
        <v>0</v>
      </c>
      <c r="FC181" s="8">
        <f>[1]Sheet1!FC181</f>
        <v>0</v>
      </c>
      <c r="FD181" s="8">
        <f>[1]Sheet1!FD181</f>
        <v>0</v>
      </c>
      <c r="FE181" s="8">
        <f>[1]Sheet1!FE181</f>
        <v>0</v>
      </c>
      <c r="FF181" s="8">
        <f>[1]Sheet1!FF181</f>
        <v>0</v>
      </c>
      <c r="FG181" s="8">
        <f>[1]Sheet1!FG181</f>
        <v>0</v>
      </c>
      <c r="FH181" s="8">
        <f>[1]Sheet1!FH181</f>
        <v>0</v>
      </c>
      <c r="FI181" s="8">
        <f>[1]Sheet1!FI181</f>
        <v>0</v>
      </c>
      <c r="FJ181" s="8">
        <f>[1]Sheet1!FJ181</f>
        <v>0</v>
      </c>
      <c r="FK181" s="8">
        <f>[1]Sheet1!FK181</f>
        <v>0</v>
      </c>
      <c r="FL181" s="8">
        <f>[1]Sheet1!FL181</f>
        <v>0</v>
      </c>
      <c r="FM181" s="8">
        <f>[1]Sheet1!FM181</f>
        <v>0</v>
      </c>
      <c r="FN181" s="8">
        <f>[1]Sheet1!FN181</f>
        <v>0</v>
      </c>
      <c r="FO181" s="8">
        <f>[1]Sheet1!FO181</f>
        <v>0</v>
      </c>
      <c r="FP181" s="8">
        <f>[1]Sheet1!FP181</f>
        <v>0</v>
      </c>
      <c r="FQ181" s="8">
        <f>[1]Sheet1!FQ181</f>
        <v>0</v>
      </c>
      <c r="FR181" s="8">
        <f>[1]Sheet1!FR181</f>
        <v>0</v>
      </c>
      <c r="FS181" s="8">
        <f>[1]Sheet1!FS181</f>
        <v>0</v>
      </c>
      <c r="FT181" s="8">
        <f>[1]Sheet1!FT181</f>
        <v>0</v>
      </c>
      <c r="FU181" s="8">
        <f>[1]Sheet1!FU181</f>
        <v>0</v>
      </c>
      <c r="FV181" s="8">
        <f>[1]Sheet1!FV181</f>
        <v>0</v>
      </c>
      <c r="FW181" s="8">
        <f>[1]Sheet1!FW181</f>
        <v>0</v>
      </c>
      <c r="FX181" s="8">
        <f>[1]Sheet1!FX181</f>
        <v>0</v>
      </c>
      <c r="FY181" s="8">
        <f>[1]Sheet1!FY181</f>
        <v>0</v>
      </c>
      <c r="FZ181" s="8">
        <f>[1]Sheet1!FZ181</f>
        <v>0</v>
      </c>
      <c r="GA181" s="8">
        <f>[1]Sheet1!GA181</f>
        <v>0</v>
      </c>
      <c r="GB181" s="8">
        <f>[1]Sheet1!GB181</f>
        <v>0</v>
      </c>
      <c r="GC181" s="8">
        <f>[1]Sheet1!GC181</f>
        <v>0</v>
      </c>
      <c r="GD181" s="8">
        <f>[1]Sheet1!GD181</f>
        <v>0</v>
      </c>
      <c r="GE181" s="8">
        <f>[1]Sheet1!GE181</f>
        <v>0</v>
      </c>
      <c r="GF181" s="8">
        <f>[1]Sheet1!GF181</f>
        <v>0</v>
      </c>
      <c r="GG181" s="8">
        <f>[1]Sheet1!GG181</f>
        <v>0</v>
      </c>
      <c r="GH181" s="8">
        <f>[1]Sheet1!GH181</f>
        <v>0</v>
      </c>
      <c r="GI181" s="8">
        <f>[1]Sheet1!GI181</f>
        <v>0</v>
      </c>
      <c r="GJ181" s="8">
        <f>[1]Sheet1!GJ181</f>
        <v>0</v>
      </c>
      <c r="GK181" s="8">
        <f>[1]Sheet1!GK181</f>
        <v>0</v>
      </c>
      <c r="GL181" s="8">
        <f>[1]Sheet1!GL181</f>
        <v>0</v>
      </c>
      <c r="GM181" s="8">
        <f>[1]Sheet1!GM181</f>
        <v>0</v>
      </c>
      <c r="GN181" s="8">
        <f>[1]Sheet1!GN181</f>
        <v>0</v>
      </c>
      <c r="GO181" s="8">
        <f>[1]Sheet1!GO181</f>
        <v>0</v>
      </c>
      <c r="GP181" s="8">
        <f>[1]Sheet1!GP181</f>
        <v>0</v>
      </c>
      <c r="GQ181" s="8">
        <f>[1]Sheet1!GQ181</f>
        <v>0</v>
      </c>
      <c r="GR181" s="8">
        <f>[1]Sheet1!GR181</f>
        <v>0</v>
      </c>
      <c r="GS181" s="8">
        <f>[1]Sheet1!GS181</f>
        <v>0</v>
      </c>
      <c r="GT181" s="8">
        <f>[1]Sheet1!GT181</f>
        <v>0</v>
      </c>
      <c r="GU181" s="8">
        <f>[1]Sheet1!GU181</f>
        <v>0</v>
      </c>
      <c r="GV181" s="8">
        <f>[1]Sheet1!GV181</f>
        <v>0</v>
      </c>
      <c r="GW181" s="8">
        <f>[1]Sheet1!GW181</f>
        <v>0</v>
      </c>
      <c r="GX181" s="8">
        <f>[1]Sheet1!GX181</f>
        <v>0</v>
      </c>
      <c r="GY181" s="8">
        <f>[1]Sheet1!GY181</f>
        <v>0</v>
      </c>
      <c r="GZ181" s="8">
        <f>[1]Sheet1!GZ181</f>
        <v>0</v>
      </c>
      <c r="HA181" s="8">
        <f>[1]Sheet1!HA181</f>
        <v>0</v>
      </c>
      <c r="HB181" s="8">
        <f>[1]Sheet1!HB181</f>
        <v>0</v>
      </c>
      <c r="HC181" s="8">
        <f>[1]Sheet1!HC181</f>
        <v>0</v>
      </c>
      <c r="HD181" s="8">
        <f>[1]Sheet1!HD181</f>
        <v>0</v>
      </c>
      <c r="HE181" s="8">
        <f>[1]Sheet1!HE181</f>
        <v>0</v>
      </c>
      <c r="HF181" s="8">
        <f>[1]Sheet1!HF181</f>
        <v>0</v>
      </c>
      <c r="HG181" s="8">
        <f>[1]Sheet1!HG181</f>
        <v>0</v>
      </c>
      <c r="HH181" s="8">
        <f>[1]Sheet1!HH181</f>
        <v>0</v>
      </c>
      <c r="HI181" s="8">
        <f>[1]Sheet1!HI181</f>
        <v>0</v>
      </c>
      <c r="HJ181" s="8">
        <f>[1]Sheet1!HJ181</f>
        <v>0</v>
      </c>
      <c r="HK181" s="8">
        <f>[1]Sheet1!HK181</f>
        <v>0</v>
      </c>
      <c r="HL181" s="8">
        <f>[1]Sheet1!HL181</f>
        <v>0</v>
      </c>
      <c r="HM181" s="8">
        <f>[1]Sheet1!HM181</f>
        <v>0</v>
      </c>
      <c r="HN181" s="8">
        <f>[1]Sheet1!HN181</f>
        <v>0</v>
      </c>
      <c r="HO181" s="8">
        <f>[1]Sheet1!HO181</f>
        <v>0</v>
      </c>
      <c r="HP181" s="8">
        <f>[1]Sheet1!HP181</f>
        <v>0</v>
      </c>
      <c r="HQ181" s="8">
        <f>[1]Sheet1!HQ181</f>
        <v>0</v>
      </c>
      <c r="HR181" s="8">
        <f>[1]Sheet1!HR181</f>
        <v>0</v>
      </c>
      <c r="HS181" s="8">
        <f>[1]Sheet1!HS181</f>
        <v>0</v>
      </c>
      <c r="HT181" s="8">
        <f>[1]Sheet1!HT181</f>
        <v>0</v>
      </c>
      <c r="HU181" s="8">
        <f>[1]Sheet1!HU181</f>
        <v>0</v>
      </c>
      <c r="HV181" s="8">
        <f>[1]Sheet1!HV181</f>
        <v>0</v>
      </c>
      <c r="HW181" s="8">
        <f>[1]Sheet1!HW181</f>
        <v>0</v>
      </c>
      <c r="HX181" s="8">
        <f>[1]Sheet1!HX181</f>
        <v>1634.963</v>
      </c>
    </row>
    <row r="182" spans="2:232" x14ac:dyDescent="0.25">
      <c r="B182" t="s">
        <v>947</v>
      </c>
      <c r="C182" t="s">
        <v>143</v>
      </c>
      <c r="D182" s="8">
        <f>[1]Sheet1!D182</f>
        <v>127.09399999999999</v>
      </c>
      <c r="E182" s="8">
        <f>[1]Sheet1!E182</f>
        <v>24.617000000000001</v>
      </c>
      <c r="F182" s="8">
        <f>[1]Sheet1!F182</f>
        <v>115.613</v>
      </c>
      <c r="G182" s="8">
        <f>[1]Sheet1!G182</f>
        <v>1.46</v>
      </c>
      <c r="H182" s="8">
        <f>[1]Sheet1!H182</f>
        <v>1.052</v>
      </c>
      <c r="I182" s="8">
        <f>[1]Sheet1!I182</f>
        <v>1.6890000000000001</v>
      </c>
      <c r="J182" s="8">
        <f>[1]Sheet1!J182</f>
        <v>28.478000000000002</v>
      </c>
      <c r="K182" s="8">
        <f>[1]Sheet1!K182</f>
        <v>267.02799999999996</v>
      </c>
      <c r="L182" s="8">
        <f>[1]Sheet1!L182</f>
        <v>190.75</v>
      </c>
      <c r="M182" s="8">
        <f>[1]Sheet1!M182</f>
        <v>561.78200000000004</v>
      </c>
      <c r="N182" s="8">
        <f>[1]Sheet1!N182</f>
        <v>476.74</v>
      </c>
      <c r="O182" s="8">
        <f>[1]Sheet1!O182</f>
        <v>101.57300000000001</v>
      </c>
      <c r="P182" s="8">
        <f>[1]Sheet1!P182</f>
        <v>24.749000000000002</v>
      </c>
      <c r="Q182" s="8">
        <f>[1]Sheet1!Q182</f>
        <v>89.781000000000006</v>
      </c>
      <c r="R182" s="8">
        <f>[1]Sheet1!R182</f>
        <v>4.2670000000000003</v>
      </c>
      <c r="S182" s="8">
        <f>[1]Sheet1!S182</f>
        <v>53.419000000000004</v>
      </c>
      <c r="T182" s="8">
        <f>[1]Sheet1!T182</f>
        <v>10.18</v>
      </c>
      <c r="U182" s="8">
        <f>[1]Sheet1!U182</f>
        <v>5.3250000000000002</v>
      </c>
      <c r="V182" s="8">
        <f>[1]Sheet1!V182</f>
        <v>16.437999999999999</v>
      </c>
      <c r="W182" s="8">
        <f>[1]Sheet1!W182</f>
        <v>9.4770000000000003</v>
      </c>
      <c r="X182" s="8">
        <f>[1]Sheet1!X182</f>
        <v>250.4</v>
      </c>
      <c r="Y182" s="8">
        <f>[1]Sheet1!Y182</f>
        <v>12.988</v>
      </c>
      <c r="Z182" s="8">
        <f>[1]Sheet1!Z182</f>
        <v>19.981999999999999</v>
      </c>
      <c r="AA182" s="8">
        <f>[1]Sheet1!AA182</f>
        <v>27.975000000000001</v>
      </c>
      <c r="AB182" s="8">
        <f>[1]Sheet1!AB182</f>
        <v>31.033000000000001</v>
      </c>
      <c r="AC182" s="8">
        <f>[1]Sheet1!AC182</f>
        <v>9.2710000000000008</v>
      </c>
      <c r="AD182" s="8">
        <f>[1]Sheet1!AD182</f>
        <v>5.68</v>
      </c>
      <c r="AE182" s="8">
        <f>[1]Sheet1!AE182</f>
        <v>23.773000000000003</v>
      </c>
      <c r="AF182" s="8">
        <f>[1]Sheet1!AF182</f>
        <v>2.8140000000000001</v>
      </c>
      <c r="AG182" s="8">
        <f>[1]Sheet1!AG182</f>
        <v>13.477</v>
      </c>
      <c r="AH182" s="8">
        <f>[1]Sheet1!AH182</f>
        <v>4.7950000000000008</v>
      </c>
      <c r="AI182" s="8">
        <f>[1]Sheet1!AI182</f>
        <v>11.522</v>
      </c>
      <c r="AJ182" s="8">
        <f>[1]Sheet1!AJ182</f>
        <v>93.603999999999999</v>
      </c>
      <c r="AK182" s="8">
        <f>[1]Sheet1!AK182</f>
        <v>63.862000000000002</v>
      </c>
      <c r="AL182" s="8">
        <f>[1]Sheet1!AL182</f>
        <v>91.298000000000002</v>
      </c>
      <c r="AM182" s="8">
        <f>[1]Sheet1!AM182</f>
        <v>68.271000000000001</v>
      </c>
      <c r="AN182" s="8">
        <f>[1]Sheet1!AN182</f>
        <v>83.012</v>
      </c>
      <c r="AO182" s="8">
        <f>[1]Sheet1!AO182</f>
        <v>72.272999999999996</v>
      </c>
      <c r="AP182" s="8">
        <f>[1]Sheet1!AP182</f>
        <v>1.1850000000000001</v>
      </c>
      <c r="AQ182" s="8">
        <f>[1]Sheet1!AQ182</f>
        <v>32.816000000000003</v>
      </c>
      <c r="AR182" s="8">
        <f>[1]Sheet1!AR182</f>
        <v>38.610000000000007</v>
      </c>
      <c r="AS182" s="8">
        <f>[1]Sheet1!AS182</f>
        <v>95.322000000000003</v>
      </c>
      <c r="AT182" s="8">
        <f>[1]Sheet1!AT182</f>
        <v>24.183</v>
      </c>
      <c r="AU182" s="8">
        <f>[1]Sheet1!AU182</f>
        <v>44.893000000000001</v>
      </c>
      <c r="AV182" s="8">
        <f>[1]Sheet1!AV182</f>
        <v>12.373999999999999</v>
      </c>
      <c r="AW182" s="8">
        <f>[1]Sheet1!AW182</f>
        <v>69.834000000000003</v>
      </c>
      <c r="AX182" s="8">
        <f>[1]Sheet1!AX182</f>
        <v>20.274000000000001</v>
      </c>
      <c r="AY182" s="8">
        <f>[1]Sheet1!AY182</f>
        <v>2.8929999999999998</v>
      </c>
      <c r="AZ182" s="8">
        <f>[1]Sheet1!AZ182</f>
        <v>117.494</v>
      </c>
      <c r="BA182" s="8">
        <f>[1]Sheet1!BA182</f>
        <v>792.49400000000003</v>
      </c>
      <c r="BB182" s="8">
        <f>[1]Sheet1!BB182</f>
        <v>13.804</v>
      </c>
      <c r="BC182" s="8">
        <f>[1]Sheet1!BC182</f>
        <v>43.663000000000004</v>
      </c>
      <c r="BD182" s="8">
        <f>[1]Sheet1!BD182</f>
        <v>7.6660000000000004</v>
      </c>
      <c r="BE182" s="8">
        <f>[1]Sheet1!BE182</f>
        <v>26.741</v>
      </c>
      <c r="BF182" s="8">
        <f>[1]Sheet1!BF182</f>
        <v>42.446999999999996</v>
      </c>
      <c r="BG182" s="8">
        <f>[1]Sheet1!BG182</f>
        <v>14.515000000000001</v>
      </c>
      <c r="BH182" s="8">
        <f>[1]Sheet1!BH182</f>
        <v>7.4790000000000001</v>
      </c>
      <c r="BI182" s="8">
        <f>[1]Sheet1!BI182</f>
        <v>23.451999999999998</v>
      </c>
      <c r="BJ182" s="8">
        <f>[1]Sheet1!BJ182</f>
        <v>6.0069999999999997</v>
      </c>
      <c r="BK182" s="8">
        <f>[1]Sheet1!BK182</f>
        <v>20.134999999999998</v>
      </c>
      <c r="BL182" s="8">
        <f>[1]Sheet1!BL182</f>
        <v>6.4129999999999994</v>
      </c>
      <c r="BM182" s="8">
        <f>[1]Sheet1!BM182</f>
        <v>47.893000000000001</v>
      </c>
      <c r="BN182" s="8">
        <f>[1]Sheet1!BN182</f>
        <v>40.090000000000003</v>
      </c>
      <c r="BO182" s="8">
        <f>[1]Sheet1!BO182</f>
        <v>21.724</v>
      </c>
      <c r="BP182" s="8">
        <f>[1]Sheet1!BP182</f>
        <v>151.001</v>
      </c>
      <c r="BQ182" s="8">
        <f>[1]Sheet1!BQ182</f>
        <v>175.09700000000001</v>
      </c>
      <c r="BR182" s="8">
        <f>[1]Sheet1!BR182</f>
        <v>4.641</v>
      </c>
      <c r="BS182" s="8">
        <f>[1]Sheet1!BS182</f>
        <v>237.94200000000001</v>
      </c>
      <c r="BT182" s="8">
        <f>[1]Sheet1!BT182</f>
        <v>1.0010000000000001</v>
      </c>
      <c r="BU182" s="8">
        <f>[1]Sheet1!BU182</f>
        <v>38.022000000000006</v>
      </c>
      <c r="BV182" s="8">
        <f>[1]Sheet1!BV182</f>
        <v>60.997999999999998</v>
      </c>
      <c r="BW182" s="8">
        <f>[1]Sheet1!BW182</f>
        <v>155.285</v>
      </c>
      <c r="BX182" s="8">
        <f>[1]Sheet1!BX182</f>
        <v>141.26300000000001</v>
      </c>
      <c r="BY182" s="8">
        <f>[1]Sheet1!BY182</f>
        <v>344.28399999999999</v>
      </c>
      <c r="BZ182" s="8">
        <f>[1]Sheet1!BZ182</f>
        <v>975.69799999999998</v>
      </c>
      <c r="CA182" s="8">
        <f>[1]Sheet1!CA182</f>
        <v>226.334</v>
      </c>
      <c r="CB182" s="8">
        <f>[1]Sheet1!CB182</f>
        <v>521.51300000000003</v>
      </c>
      <c r="CC182" s="8">
        <f>[1]Sheet1!CC182</f>
        <v>55.091999999999999</v>
      </c>
      <c r="CD182" s="8">
        <f>[1]Sheet1!CD182</f>
        <v>132.322</v>
      </c>
      <c r="CE182" s="8">
        <f>[1]Sheet1!CE182</f>
        <v>3.093</v>
      </c>
      <c r="CF182" s="8">
        <f>[1]Sheet1!CF182</f>
        <v>17.015000000000001</v>
      </c>
      <c r="CG182" s="8">
        <f>[1]Sheet1!CG182</f>
        <v>11.584999999999999</v>
      </c>
      <c r="CH182" s="8">
        <f>[1]Sheet1!CH182</f>
        <v>278.327</v>
      </c>
      <c r="CI182" s="8">
        <f>[1]Sheet1!CI182</f>
        <v>28.358000000000001</v>
      </c>
      <c r="CJ182" s="8">
        <f>[1]Sheet1!CJ182</f>
        <v>42.481000000000002</v>
      </c>
      <c r="CK182" s="8">
        <f>[1]Sheet1!CK182</f>
        <v>9.4489999999999998</v>
      </c>
      <c r="CL182" s="8">
        <f>[1]Sheet1!CL182</f>
        <v>26.294999999999998</v>
      </c>
      <c r="CM182" s="8">
        <f>[1]Sheet1!CM182</f>
        <v>260.88900000000001</v>
      </c>
      <c r="CN182" s="8">
        <f>[1]Sheet1!CN182</f>
        <v>1.0310000000000001</v>
      </c>
      <c r="CO182" s="8">
        <f>[1]Sheet1!CO182</f>
        <v>71.856000000000009</v>
      </c>
      <c r="CP182" s="8">
        <f>[1]Sheet1!CP182</f>
        <v>28.669</v>
      </c>
      <c r="CQ182" s="8">
        <f>[1]Sheet1!CQ182</f>
        <v>72.183999999999997</v>
      </c>
      <c r="CR182" s="8">
        <f>[1]Sheet1!CR182</f>
        <v>409.39799999999997</v>
      </c>
      <c r="CS182" s="8">
        <f>[1]Sheet1!CS182</f>
        <v>0</v>
      </c>
      <c r="CT182" s="8">
        <f>[1]Sheet1!CT182</f>
        <v>407.85599999999999</v>
      </c>
      <c r="CU182" s="8">
        <f>[1]Sheet1!CU182</f>
        <v>367.91299999999995</v>
      </c>
      <c r="CV182" s="8">
        <f>[1]Sheet1!CV182</f>
        <v>26.552000000000003</v>
      </c>
      <c r="CW182" s="8">
        <f>[1]Sheet1!CW182</f>
        <v>50.472999999999999</v>
      </c>
      <c r="CX182" s="8">
        <f>[1]Sheet1!CX182</f>
        <v>17.290999999999997</v>
      </c>
      <c r="CY182" s="8">
        <f>[1]Sheet1!CY182</f>
        <v>1317.3899999999999</v>
      </c>
      <c r="CZ182" s="8">
        <f>[1]Sheet1!CZ182</f>
        <v>10.592000000000001</v>
      </c>
      <c r="DA182" s="8">
        <f>[1]Sheet1!DA182</f>
        <v>59.842999999999996</v>
      </c>
      <c r="DB182" s="8">
        <f>[1]Sheet1!DB182</f>
        <v>120.456</v>
      </c>
      <c r="DC182" s="8">
        <f>[1]Sheet1!DC182</f>
        <v>75.906999999999996</v>
      </c>
      <c r="DD182" s="8">
        <f>[1]Sheet1!DD182</f>
        <v>18.185000000000002</v>
      </c>
      <c r="DE182" s="8">
        <f>[1]Sheet1!DE182</f>
        <v>150.85</v>
      </c>
      <c r="DF182" s="8">
        <f>[1]Sheet1!DF182</f>
        <v>44.934000000000005</v>
      </c>
      <c r="DG182" s="8">
        <f>[1]Sheet1!DG182</f>
        <v>8.9409999999999989</v>
      </c>
      <c r="DH182" s="8">
        <f>[1]Sheet1!DH182</f>
        <v>27.958000000000002</v>
      </c>
      <c r="DI182" s="8">
        <f>[1]Sheet1!DI182</f>
        <v>35.94</v>
      </c>
      <c r="DJ182" s="8">
        <f>[1]Sheet1!DJ182</f>
        <v>35.31</v>
      </c>
      <c r="DK182" s="8">
        <f>[1]Sheet1!DK182</f>
        <v>24.510999999999999</v>
      </c>
      <c r="DL182" s="8">
        <f>[1]Sheet1!DL182</f>
        <v>25.979000000000003</v>
      </c>
      <c r="DM182" s="8">
        <f>[1]Sheet1!DM182</f>
        <v>5.6040000000000001</v>
      </c>
      <c r="DN182" s="8">
        <f>[1]Sheet1!DN182</f>
        <v>0</v>
      </c>
      <c r="DO182" s="8">
        <f>[1]Sheet1!DO182</f>
        <v>0</v>
      </c>
      <c r="DP182" s="8">
        <f>[1]Sheet1!DP182</f>
        <v>0</v>
      </c>
      <c r="DQ182" s="8">
        <f>[1]Sheet1!DQ182</f>
        <v>0</v>
      </c>
      <c r="DR182" s="8">
        <f>[1]Sheet1!DR182</f>
        <v>0</v>
      </c>
      <c r="DS182" s="8">
        <f>[1]Sheet1!DS182</f>
        <v>0</v>
      </c>
      <c r="DT182" s="8">
        <f>[1]Sheet1!DT182</f>
        <v>0</v>
      </c>
      <c r="DU182" s="8">
        <f>[1]Sheet1!DU182</f>
        <v>0</v>
      </c>
      <c r="DV182" s="8">
        <f>[1]Sheet1!DV182</f>
        <v>0</v>
      </c>
      <c r="DW182" s="8">
        <f>[1]Sheet1!DW182</f>
        <v>0</v>
      </c>
      <c r="DX182" s="8">
        <f>[1]Sheet1!DX182</f>
        <v>0</v>
      </c>
      <c r="DY182" s="8">
        <f>[1]Sheet1!DY182</f>
        <v>0</v>
      </c>
      <c r="DZ182" s="8">
        <f>[1]Sheet1!DZ182</f>
        <v>0</v>
      </c>
      <c r="EA182" s="8">
        <f>[1]Sheet1!EA182</f>
        <v>0</v>
      </c>
      <c r="EB182" s="8">
        <f>[1]Sheet1!EB182</f>
        <v>0</v>
      </c>
      <c r="EC182" s="8">
        <f>[1]Sheet1!EC182</f>
        <v>0</v>
      </c>
      <c r="ED182" s="8">
        <f>[1]Sheet1!ED182</f>
        <v>0</v>
      </c>
      <c r="EE182" s="8">
        <f>[1]Sheet1!EE182</f>
        <v>0</v>
      </c>
      <c r="EF182" s="8">
        <f>[1]Sheet1!EF182</f>
        <v>0</v>
      </c>
      <c r="EG182" s="8">
        <f>[1]Sheet1!EG182</f>
        <v>0</v>
      </c>
      <c r="EH182" s="8">
        <f>[1]Sheet1!EH182</f>
        <v>0</v>
      </c>
      <c r="EI182" s="8">
        <f>[1]Sheet1!EI182</f>
        <v>0</v>
      </c>
      <c r="EJ182" s="8">
        <f>[1]Sheet1!EJ182</f>
        <v>0</v>
      </c>
      <c r="EK182" s="8">
        <f>[1]Sheet1!EK182</f>
        <v>0</v>
      </c>
      <c r="EL182" s="8">
        <f>[1]Sheet1!EL182</f>
        <v>0</v>
      </c>
      <c r="EM182" s="8">
        <f>[1]Sheet1!EM182</f>
        <v>0</v>
      </c>
      <c r="EN182" s="8">
        <f>[1]Sheet1!EN182</f>
        <v>0</v>
      </c>
      <c r="EO182" s="8">
        <f>[1]Sheet1!EO182</f>
        <v>0</v>
      </c>
      <c r="EP182" s="8">
        <f>[1]Sheet1!EP182</f>
        <v>0</v>
      </c>
      <c r="EQ182" s="8">
        <f>[1]Sheet1!EQ182</f>
        <v>0</v>
      </c>
      <c r="ER182" s="8">
        <f>[1]Sheet1!ER182</f>
        <v>0</v>
      </c>
      <c r="ES182" s="8">
        <f>[1]Sheet1!ES182</f>
        <v>0</v>
      </c>
      <c r="ET182" s="8">
        <f>[1]Sheet1!ET182</f>
        <v>0</v>
      </c>
      <c r="EU182" s="8">
        <f>[1]Sheet1!EU182</f>
        <v>0</v>
      </c>
      <c r="EV182" s="8">
        <f>[1]Sheet1!EV182</f>
        <v>0</v>
      </c>
      <c r="EW182" s="8">
        <f>[1]Sheet1!EW182</f>
        <v>0</v>
      </c>
      <c r="EX182" s="8">
        <f>[1]Sheet1!EX182</f>
        <v>0</v>
      </c>
      <c r="EY182" s="8">
        <f>[1]Sheet1!EY182</f>
        <v>0</v>
      </c>
      <c r="EZ182" s="8">
        <f>[1]Sheet1!EZ182</f>
        <v>0</v>
      </c>
      <c r="FA182" s="8">
        <f>[1]Sheet1!FA182</f>
        <v>0</v>
      </c>
      <c r="FB182" s="8">
        <f>[1]Sheet1!FB182</f>
        <v>0</v>
      </c>
      <c r="FC182" s="8">
        <f>[1]Sheet1!FC182</f>
        <v>0</v>
      </c>
      <c r="FD182" s="8">
        <f>[1]Sheet1!FD182</f>
        <v>0</v>
      </c>
      <c r="FE182" s="8">
        <f>[1]Sheet1!FE182</f>
        <v>0</v>
      </c>
      <c r="FF182" s="8">
        <f>[1]Sheet1!FF182</f>
        <v>0</v>
      </c>
      <c r="FG182" s="8">
        <f>[1]Sheet1!FG182</f>
        <v>0</v>
      </c>
      <c r="FH182" s="8">
        <f>[1]Sheet1!FH182</f>
        <v>0</v>
      </c>
      <c r="FI182" s="8">
        <f>[1]Sheet1!FI182</f>
        <v>0</v>
      </c>
      <c r="FJ182" s="8">
        <f>[1]Sheet1!FJ182</f>
        <v>0</v>
      </c>
      <c r="FK182" s="8">
        <f>[1]Sheet1!FK182</f>
        <v>0</v>
      </c>
      <c r="FL182" s="8">
        <f>[1]Sheet1!FL182</f>
        <v>0</v>
      </c>
      <c r="FM182" s="8">
        <f>[1]Sheet1!FM182</f>
        <v>0</v>
      </c>
      <c r="FN182" s="8">
        <f>[1]Sheet1!FN182</f>
        <v>0</v>
      </c>
      <c r="FO182" s="8">
        <f>[1]Sheet1!FO182</f>
        <v>0</v>
      </c>
      <c r="FP182" s="8">
        <f>[1]Sheet1!FP182</f>
        <v>0</v>
      </c>
      <c r="FQ182" s="8">
        <f>[1]Sheet1!FQ182</f>
        <v>0</v>
      </c>
      <c r="FR182" s="8">
        <f>[1]Sheet1!FR182</f>
        <v>0</v>
      </c>
      <c r="FS182" s="8">
        <f>[1]Sheet1!FS182</f>
        <v>0</v>
      </c>
      <c r="FT182" s="8">
        <f>[1]Sheet1!FT182</f>
        <v>0</v>
      </c>
      <c r="FU182" s="8">
        <f>[1]Sheet1!FU182</f>
        <v>0</v>
      </c>
      <c r="FV182" s="8">
        <f>[1]Sheet1!FV182</f>
        <v>0</v>
      </c>
      <c r="FW182" s="8">
        <f>[1]Sheet1!FW182</f>
        <v>0</v>
      </c>
      <c r="FX182" s="8">
        <f>[1]Sheet1!FX182</f>
        <v>0</v>
      </c>
      <c r="FY182" s="8">
        <f>[1]Sheet1!FY182</f>
        <v>0</v>
      </c>
      <c r="FZ182" s="8">
        <f>[1]Sheet1!FZ182</f>
        <v>0</v>
      </c>
      <c r="GA182" s="8">
        <f>[1]Sheet1!GA182</f>
        <v>0</v>
      </c>
      <c r="GB182" s="8">
        <f>[1]Sheet1!GB182</f>
        <v>0</v>
      </c>
      <c r="GC182" s="8">
        <f>[1]Sheet1!GC182</f>
        <v>0</v>
      </c>
      <c r="GD182" s="8">
        <f>[1]Sheet1!GD182</f>
        <v>0</v>
      </c>
      <c r="GE182" s="8">
        <f>[1]Sheet1!GE182</f>
        <v>0</v>
      </c>
      <c r="GF182" s="8">
        <f>[1]Sheet1!GF182</f>
        <v>0</v>
      </c>
      <c r="GG182" s="8">
        <f>[1]Sheet1!GG182</f>
        <v>0</v>
      </c>
      <c r="GH182" s="8">
        <f>[1]Sheet1!GH182</f>
        <v>0</v>
      </c>
      <c r="GI182" s="8">
        <f>[1]Sheet1!GI182</f>
        <v>0</v>
      </c>
      <c r="GJ182" s="8">
        <f>[1]Sheet1!GJ182</f>
        <v>0</v>
      </c>
      <c r="GK182" s="8">
        <f>[1]Sheet1!GK182</f>
        <v>0</v>
      </c>
      <c r="GL182" s="8">
        <f>[1]Sheet1!GL182</f>
        <v>0</v>
      </c>
      <c r="GM182" s="8">
        <f>[1]Sheet1!GM182</f>
        <v>0</v>
      </c>
      <c r="GN182" s="8">
        <f>[1]Sheet1!GN182</f>
        <v>0</v>
      </c>
      <c r="GO182" s="8">
        <f>[1]Sheet1!GO182</f>
        <v>0</v>
      </c>
      <c r="GP182" s="8">
        <f>[1]Sheet1!GP182</f>
        <v>0</v>
      </c>
      <c r="GQ182" s="8">
        <f>[1]Sheet1!GQ182</f>
        <v>0</v>
      </c>
      <c r="GR182" s="8">
        <f>[1]Sheet1!GR182</f>
        <v>0</v>
      </c>
      <c r="GS182" s="8">
        <f>[1]Sheet1!GS182</f>
        <v>0</v>
      </c>
      <c r="GT182" s="8">
        <f>[1]Sheet1!GT182</f>
        <v>0</v>
      </c>
      <c r="GU182" s="8">
        <f>[1]Sheet1!GU182</f>
        <v>0</v>
      </c>
      <c r="GV182" s="8">
        <f>[1]Sheet1!GV182</f>
        <v>0</v>
      </c>
      <c r="GW182" s="8">
        <f>[1]Sheet1!GW182</f>
        <v>0</v>
      </c>
      <c r="GX182" s="8">
        <f>[1]Sheet1!GX182</f>
        <v>0</v>
      </c>
      <c r="GY182" s="8">
        <f>[1]Sheet1!GY182</f>
        <v>0</v>
      </c>
      <c r="GZ182" s="8">
        <f>[1]Sheet1!GZ182</f>
        <v>0</v>
      </c>
      <c r="HA182" s="8">
        <f>[1]Sheet1!HA182</f>
        <v>0</v>
      </c>
      <c r="HB182" s="8">
        <f>[1]Sheet1!HB182</f>
        <v>0</v>
      </c>
      <c r="HC182" s="8">
        <f>[1]Sheet1!HC182</f>
        <v>0</v>
      </c>
      <c r="HD182" s="8">
        <f>[1]Sheet1!HD182</f>
        <v>0</v>
      </c>
      <c r="HE182" s="8">
        <f>[1]Sheet1!HE182</f>
        <v>0</v>
      </c>
      <c r="HF182" s="8">
        <f>[1]Sheet1!HF182</f>
        <v>0</v>
      </c>
      <c r="HG182" s="8">
        <f>[1]Sheet1!HG182</f>
        <v>0</v>
      </c>
      <c r="HH182" s="8">
        <f>[1]Sheet1!HH182</f>
        <v>0</v>
      </c>
      <c r="HI182" s="8">
        <f>[1]Sheet1!HI182</f>
        <v>0</v>
      </c>
      <c r="HJ182" s="8">
        <f>[1]Sheet1!HJ182</f>
        <v>0</v>
      </c>
      <c r="HK182" s="8">
        <f>[1]Sheet1!HK182</f>
        <v>0</v>
      </c>
      <c r="HL182" s="8">
        <f>[1]Sheet1!HL182</f>
        <v>0</v>
      </c>
      <c r="HM182" s="8">
        <f>[1]Sheet1!HM182</f>
        <v>0</v>
      </c>
      <c r="HN182" s="8">
        <f>[1]Sheet1!HN182</f>
        <v>0</v>
      </c>
      <c r="HO182" s="8">
        <f>[1]Sheet1!HO182</f>
        <v>0</v>
      </c>
      <c r="HP182" s="8">
        <f>[1]Sheet1!HP182</f>
        <v>0</v>
      </c>
      <c r="HQ182" s="8">
        <f>[1]Sheet1!HQ182</f>
        <v>0</v>
      </c>
      <c r="HR182" s="8">
        <f>[1]Sheet1!HR182</f>
        <v>0</v>
      </c>
      <c r="HS182" s="8">
        <f>[1]Sheet1!HS182</f>
        <v>0</v>
      </c>
      <c r="HT182" s="8">
        <f>[1]Sheet1!HT182</f>
        <v>0</v>
      </c>
      <c r="HU182" s="8">
        <f>[1]Sheet1!HU182</f>
        <v>0</v>
      </c>
      <c r="HV182" s="8">
        <f>[1]Sheet1!HV182</f>
        <v>0</v>
      </c>
      <c r="HW182" s="8">
        <f>[1]Sheet1!HW182</f>
        <v>0</v>
      </c>
      <c r="HX182" s="8">
        <f>[1]Sheet1!HX182</f>
        <v>117.54600000000001</v>
      </c>
    </row>
    <row r="183" spans="2:232" x14ac:dyDescent="0.25">
      <c r="B183" t="s">
        <v>948</v>
      </c>
      <c r="C183" t="s">
        <v>144</v>
      </c>
      <c r="D183" s="8">
        <f>[1]Sheet1!D183</f>
        <v>132.59700000000001</v>
      </c>
      <c r="E183" s="8">
        <f>[1]Sheet1!E183</f>
        <v>25.443000000000001</v>
      </c>
      <c r="F183" s="8">
        <f>[1]Sheet1!F183</f>
        <v>120.38500000000001</v>
      </c>
      <c r="G183" s="8">
        <f>[1]Sheet1!G183</f>
        <v>1.732</v>
      </c>
      <c r="H183" s="8">
        <f>[1]Sheet1!H183</f>
        <v>1.087</v>
      </c>
      <c r="I183" s="8">
        <f>[1]Sheet1!I183</f>
        <v>1.7470000000000001</v>
      </c>
      <c r="J183" s="8">
        <f>[1]Sheet1!J183</f>
        <v>29.922999999999998</v>
      </c>
      <c r="K183" s="8">
        <f>[1]Sheet1!K183</f>
        <v>287.63099999999997</v>
      </c>
      <c r="L183" s="8">
        <f>[1]Sheet1!L183</f>
        <v>197.208</v>
      </c>
      <c r="M183" s="8">
        <f>[1]Sheet1!M183</f>
        <v>310.28899999999999</v>
      </c>
      <c r="N183" s="8">
        <f>[1]Sheet1!N183</f>
        <v>277.30799999999999</v>
      </c>
      <c r="O183" s="8">
        <f>[1]Sheet1!O183</f>
        <v>104.982</v>
      </c>
      <c r="P183" s="8">
        <f>[1]Sheet1!P183</f>
        <v>25.579000000000001</v>
      </c>
      <c r="Q183" s="8">
        <f>[1]Sheet1!Q183</f>
        <v>93.010999999999996</v>
      </c>
      <c r="R183" s="8">
        <f>[1]Sheet1!R183</f>
        <v>4.4109999999999996</v>
      </c>
      <c r="S183" s="8">
        <f>[1]Sheet1!S183</f>
        <v>55.329000000000001</v>
      </c>
      <c r="T183" s="8">
        <f>[1]Sheet1!T183</f>
        <v>10.521000000000001</v>
      </c>
      <c r="U183" s="8">
        <f>[1]Sheet1!U183</f>
        <v>5.5039999999999996</v>
      </c>
      <c r="V183" s="8">
        <f>[1]Sheet1!V183</f>
        <v>16.989999999999998</v>
      </c>
      <c r="W183" s="8">
        <f>[1]Sheet1!W183</f>
        <v>9.7959999999999994</v>
      </c>
      <c r="X183" s="8">
        <f>[1]Sheet1!X183</f>
        <v>263.97000000000003</v>
      </c>
      <c r="Y183" s="8">
        <f>[1]Sheet1!Y183</f>
        <v>13.423999999999999</v>
      </c>
      <c r="Z183" s="8">
        <f>[1]Sheet1!Z183</f>
        <v>20.652000000000001</v>
      </c>
      <c r="AA183" s="8">
        <f>[1]Sheet1!AA183</f>
        <v>28.913</v>
      </c>
      <c r="AB183" s="8">
        <f>[1]Sheet1!AB183</f>
        <v>32.073999999999998</v>
      </c>
      <c r="AC183" s="8">
        <f>[1]Sheet1!AC183</f>
        <v>9.5809999999999995</v>
      </c>
      <c r="AD183" s="8">
        <f>[1]Sheet1!AD183</f>
        <v>5.87</v>
      </c>
      <c r="AE183" s="8">
        <f>[1]Sheet1!AE183</f>
        <v>24.571999999999999</v>
      </c>
      <c r="AF183" s="8">
        <f>[1]Sheet1!AF183</f>
        <v>2.9089999999999998</v>
      </c>
      <c r="AG183" s="8">
        <f>[1]Sheet1!AG183</f>
        <v>13.929</v>
      </c>
      <c r="AH183" s="8">
        <f>[1]Sheet1!AH183</f>
        <v>4.9550000000000001</v>
      </c>
      <c r="AI183" s="8">
        <f>[1]Sheet1!AI183</f>
        <v>11.909000000000001</v>
      </c>
      <c r="AJ183" s="8">
        <f>[1]Sheet1!AJ183</f>
        <v>100.328</v>
      </c>
      <c r="AK183" s="8">
        <f>[1]Sheet1!AK183</f>
        <v>75.983000000000004</v>
      </c>
      <c r="AL183" s="8">
        <f>[1]Sheet1!AL183</f>
        <v>108.663</v>
      </c>
      <c r="AM183" s="8">
        <f>[1]Sheet1!AM183</f>
        <v>71.241</v>
      </c>
      <c r="AN183" s="8">
        <f>[1]Sheet1!AN183</f>
        <v>85.796999999999997</v>
      </c>
      <c r="AO183" s="8">
        <f>[1]Sheet1!AO183</f>
        <v>75.475999999999999</v>
      </c>
      <c r="AP183" s="8">
        <f>[1]Sheet1!AP183</f>
        <v>1.224</v>
      </c>
      <c r="AQ183" s="8">
        <f>[1]Sheet1!AQ183</f>
        <v>35.442999999999998</v>
      </c>
      <c r="AR183" s="8">
        <f>[1]Sheet1!AR183</f>
        <v>39.905999999999999</v>
      </c>
      <c r="AS183" s="8">
        <f>[1]Sheet1!AS183</f>
        <v>102.27200000000001</v>
      </c>
      <c r="AT183" s="8">
        <f>[1]Sheet1!AT183</f>
        <v>24.994</v>
      </c>
      <c r="AU183" s="8">
        <f>[1]Sheet1!AU183</f>
        <v>48.048000000000002</v>
      </c>
      <c r="AV183" s="8">
        <f>[1]Sheet1!AV183</f>
        <v>13.304</v>
      </c>
      <c r="AW183" s="8">
        <f>[1]Sheet1!AW183</f>
        <v>73.363</v>
      </c>
      <c r="AX183" s="8">
        <f>[1]Sheet1!AX183</f>
        <v>21.443999999999999</v>
      </c>
      <c r="AY183" s="8">
        <f>[1]Sheet1!AY183</f>
        <v>3.25</v>
      </c>
      <c r="AZ183" s="8">
        <f>[1]Sheet1!AZ183</f>
        <v>127.018</v>
      </c>
      <c r="BA183" s="8">
        <f>[1]Sheet1!BA183</f>
        <v>840.21199999999999</v>
      </c>
      <c r="BB183" s="8">
        <f>[1]Sheet1!BB183</f>
        <v>14.268000000000001</v>
      </c>
      <c r="BC183" s="8">
        <f>[1]Sheet1!BC183</f>
        <v>48.426000000000002</v>
      </c>
      <c r="BD183" s="8">
        <f>[1]Sheet1!BD183</f>
        <v>7.923</v>
      </c>
      <c r="BE183" s="8">
        <f>[1]Sheet1!BE183</f>
        <v>29.884</v>
      </c>
      <c r="BF183" s="8">
        <f>[1]Sheet1!BF183</f>
        <v>44.42</v>
      </c>
      <c r="BG183" s="8">
        <f>[1]Sheet1!BG183</f>
        <v>15.068</v>
      </c>
      <c r="BH183" s="8">
        <f>[1]Sheet1!BH183</f>
        <v>7.73</v>
      </c>
      <c r="BI183" s="8">
        <f>[1]Sheet1!BI183</f>
        <v>24.239000000000001</v>
      </c>
      <c r="BJ183" s="8">
        <f>[1]Sheet1!BJ183</f>
        <v>6.81</v>
      </c>
      <c r="BK183" s="8">
        <f>[1]Sheet1!BK183</f>
        <v>20.811</v>
      </c>
      <c r="BL183" s="8">
        <f>[1]Sheet1!BL183</f>
        <v>6.6280000000000001</v>
      </c>
      <c r="BM183" s="8">
        <f>[1]Sheet1!BM183</f>
        <v>51.171999999999997</v>
      </c>
      <c r="BN183" s="8">
        <f>[1]Sheet1!BN183</f>
        <v>41.564999999999998</v>
      </c>
      <c r="BO183" s="8">
        <f>[1]Sheet1!BO183</f>
        <v>22.452999999999999</v>
      </c>
      <c r="BP183" s="8">
        <f>[1]Sheet1!BP183</f>
        <v>4205.2269999999999</v>
      </c>
      <c r="BQ183" s="8">
        <f>[1]Sheet1!BQ183</f>
        <v>15677.307999999999</v>
      </c>
      <c r="BR183" s="8">
        <f>[1]Sheet1!BR183</f>
        <v>4.7960000000000003</v>
      </c>
      <c r="BS183" s="8">
        <f>[1]Sheet1!BS183</f>
        <v>255.989</v>
      </c>
      <c r="BT183" s="8">
        <f>[1]Sheet1!BT183</f>
        <v>1.1020000000000001</v>
      </c>
      <c r="BU183" s="8">
        <f>[1]Sheet1!BU183</f>
        <v>39.593000000000004</v>
      </c>
      <c r="BV183" s="8">
        <f>[1]Sheet1!BV183</f>
        <v>63.917000000000002</v>
      </c>
      <c r="BW183" s="8">
        <f>[1]Sheet1!BW183</f>
        <v>76.900999999999996</v>
      </c>
      <c r="BX183" s="8">
        <f>[1]Sheet1!BX183</f>
        <v>62.613</v>
      </c>
      <c r="BY183" s="8">
        <f>[1]Sheet1!BY183</f>
        <v>378.74200000000002</v>
      </c>
      <c r="BZ183" s="8">
        <f>[1]Sheet1!BZ183</f>
        <v>1074.825</v>
      </c>
      <c r="CA183" s="8">
        <f>[1]Sheet1!CA183</f>
        <v>243.18</v>
      </c>
      <c r="CB183" s="8">
        <f>[1]Sheet1!CB183</f>
        <v>561.34400000000005</v>
      </c>
      <c r="CC183" s="8">
        <f>[1]Sheet1!CC183</f>
        <v>61.722999999999999</v>
      </c>
      <c r="CD183" s="8">
        <f>[1]Sheet1!CD183</f>
        <v>154.602</v>
      </c>
      <c r="CE183" s="8">
        <f>[1]Sheet1!CE183</f>
        <v>3.1970000000000001</v>
      </c>
      <c r="CF183" s="8">
        <f>[1]Sheet1!CF183</f>
        <v>17.585999999999999</v>
      </c>
      <c r="CG183" s="8">
        <f>[1]Sheet1!CG183</f>
        <v>12.615</v>
      </c>
      <c r="CH183" s="8">
        <f>[1]Sheet1!CH183</f>
        <v>298.51900000000001</v>
      </c>
      <c r="CI183" s="8">
        <f>[1]Sheet1!CI183</f>
        <v>29.31</v>
      </c>
      <c r="CJ183" s="8">
        <f>[1]Sheet1!CJ183</f>
        <v>45.761000000000003</v>
      </c>
      <c r="CK183" s="8">
        <f>[1]Sheet1!CK183</f>
        <v>10.542999999999999</v>
      </c>
      <c r="CL183" s="8">
        <f>[1]Sheet1!CL183</f>
        <v>27.178000000000001</v>
      </c>
      <c r="CM183" s="8">
        <f>[1]Sheet1!CM183</f>
        <v>278.00900000000001</v>
      </c>
      <c r="CN183" s="8">
        <f>[1]Sheet1!CN183</f>
        <v>1.0660000000000001</v>
      </c>
      <c r="CO183" s="8">
        <f>[1]Sheet1!CO183</f>
        <v>75.828000000000003</v>
      </c>
      <c r="CP183" s="8">
        <f>[1]Sheet1!CP183</f>
        <v>32.465000000000003</v>
      </c>
      <c r="CQ183" s="8">
        <f>[1]Sheet1!CQ183</f>
        <v>74.605999999999995</v>
      </c>
      <c r="CR183" s="8">
        <f>[1]Sheet1!CR183</f>
        <v>424.08499999999998</v>
      </c>
      <c r="CS183" s="8">
        <f>[1]Sheet1!CS183</f>
        <v>8.1559999999999988</v>
      </c>
      <c r="CT183" s="8">
        <f>[1]Sheet1!CT183</f>
        <v>431.31099999999998</v>
      </c>
      <c r="CU183" s="8">
        <f>[1]Sheet1!CU183</f>
        <v>391.49799999999999</v>
      </c>
      <c r="CV183" s="8">
        <f>[1]Sheet1!CV183</f>
        <v>28.021999999999998</v>
      </c>
      <c r="CW183" s="8">
        <f>[1]Sheet1!CW183</f>
        <v>54.280999999999999</v>
      </c>
      <c r="CX183" s="8">
        <f>[1]Sheet1!CX183</f>
        <v>18.885999999999999</v>
      </c>
      <c r="CY183" s="8">
        <f>[1]Sheet1!CY183</f>
        <v>1420.4469999999999</v>
      </c>
      <c r="CZ183" s="8">
        <f>[1]Sheet1!CZ183</f>
        <v>11.474</v>
      </c>
      <c r="DA183" s="8">
        <f>[1]Sheet1!DA183</f>
        <v>64.081000000000003</v>
      </c>
      <c r="DB183" s="8">
        <f>[1]Sheet1!DB183</f>
        <v>53.115000000000002</v>
      </c>
      <c r="DC183" s="8">
        <f>[1]Sheet1!DC183</f>
        <v>69.400000000000006</v>
      </c>
      <c r="DD183" s="8">
        <f>[1]Sheet1!DD183</f>
        <v>16.690000000000001</v>
      </c>
      <c r="DE183" s="8">
        <f>[1]Sheet1!DE183</f>
        <v>132.77199999999999</v>
      </c>
      <c r="DF183" s="8">
        <f>[1]Sheet1!DF183</f>
        <v>33.475999999999999</v>
      </c>
      <c r="DG183" s="8">
        <f>[1]Sheet1!DG183</f>
        <v>7.4939999999999998</v>
      </c>
      <c r="DH183" s="8">
        <f>[1]Sheet1!DH183</f>
        <v>10.313000000000001</v>
      </c>
      <c r="DI183" s="8">
        <f>[1]Sheet1!DI183</f>
        <v>12.625</v>
      </c>
      <c r="DJ183" s="8">
        <f>[1]Sheet1!DJ183</f>
        <v>16.908999999999999</v>
      </c>
      <c r="DK183" s="8">
        <f>[1]Sheet1!DK183</f>
        <v>8.6530000000000005</v>
      </c>
      <c r="DL183" s="8">
        <f>[1]Sheet1!DL183</f>
        <v>9.1440000000000001</v>
      </c>
      <c r="DM183" s="8">
        <f>[1]Sheet1!DM183</f>
        <v>2.073</v>
      </c>
      <c r="DN183" s="8">
        <f>[1]Sheet1!DN183</f>
        <v>0</v>
      </c>
      <c r="DO183" s="8">
        <f>[1]Sheet1!DO183</f>
        <v>0</v>
      </c>
      <c r="DP183" s="8">
        <f>[1]Sheet1!DP183</f>
        <v>0</v>
      </c>
      <c r="DQ183" s="8">
        <f>[1]Sheet1!DQ183</f>
        <v>0</v>
      </c>
      <c r="DR183" s="8">
        <f>[1]Sheet1!DR183</f>
        <v>0</v>
      </c>
      <c r="DS183" s="8">
        <f>[1]Sheet1!DS183</f>
        <v>0</v>
      </c>
      <c r="DT183" s="8">
        <f>[1]Sheet1!DT183</f>
        <v>0</v>
      </c>
      <c r="DU183" s="8">
        <f>[1]Sheet1!DU183</f>
        <v>0</v>
      </c>
      <c r="DV183" s="8">
        <f>[1]Sheet1!DV183</f>
        <v>0</v>
      </c>
      <c r="DW183" s="8">
        <f>[1]Sheet1!DW183</f>
        <v>0</v>
      </c>
      <c r="DX183" s="8">
        <f>[1]Sheet1!DX183</f>
        <v>0</v>
      </c>
      <c r="DY183" s="8">
        <f>[1]Sheet1!DY183</f>
        <v>0</v>
      </c>
      <c r="DZ183" s="8">
        <f>[1]Sheet1!DZ183</f>
        <v>0</v>
      </c>
      <c r="EA183" s="8">
        <f>[1]Sheet1!EA183</f>
        <v>0</v>
      </c>
      <c r="EB183" s="8">
        <f>[1]Sheet1!EB183</f>
        <v>0</v>
      </c>
      <c r="EC183" s="8">
        <f>[1]Sheet1!EC183</f>
        <v>0</v>
      </c>
      <c r="ED183" s="8">
        <f>[1]Sheet1!ED183</f>
        <v>0</v>
      </c>
      <c r="EE183" s="8">
        <f>[1]Sheet1!EE183</f>
        <v>0</v>
      </c>
      <c r="EF183" s="8">
        <f>[1]Sheet1!EF183</f>
        <v>0</v>
      </c>
      <c r="EG183" s="8">
        <f>[1]Sheet1!EG183</f>
        <v>0</v>
      </c>
      <c r="EH183" s="8">
        <f>[1]Sheet1!EH183</f>
        <v>0</v>
      </c>
      <c r="EI183" s="8">
        <f>[1]Sheet1!EI183</f>
        <v>0</v>
      </c>
      <c r="EJ183" s="8">
        <f>[1]Sheet1!EJ183</f>
        <v>0</v>
      </c>
      <c r="EK183" s="8">
        <f>[1]Sheet1!EK183</f>
        <v>0</v>
      </c>
      <c r="EL183" s="8">
        <f>[1]Sheet1!EL183</f>
        <v>0</v>
      </c>
      <c r="EM183" s="8">
        <f>[1]Sheet1!EM183</f>
        <v>0</v>
      </c>
      <c r="EN183" s="8">
        <f>[1]Sheet1!EN183</f>
        <v>0</v>
      </c>
      <c r="EO183" s="8">
        <f>[1]Sheet1!EO183</f>
        <v>0</v>
      </c>
      <c r="EP183" s="8">
        <f>[1]Sheet1!EP183</f>
        <v>0</v>
      </c>
      <c r="EQ183" s="8">
        <f>[1]Sheet1!EQ183</f>
        <v>0</v>
      </c>
      <c r="ER183" s="8">
        <f>[1]Sheet1!ER183</f>
        <v>0</v>
      </c>
      <c r="ES183" s="8">
        <f>[1]Sheet1!ES183</f>
        <v>0</v>
      </c>
      <c r="ET183" s="8">
        <f>[1]Sheet1!ET183</f>
        <v>0</v>
      </c>
      <c r="EU183" s="8">
        <f>[1]Sheet1!EU183</f>
        <v>0</v>
      </c>
      <c r="EV183" s="8">
        <f>[1]Sheet1!EV183</f>
        <v>0</v>
      </c>
      <c r="EW183" s="8">
        <f>[1]Sheet1!EW183</f>
        <v>0</v>
      </c>
      <c r="EX183" s="8">
        <f>[1]Sheet1!EX183</f>
        <v>0</v>
      </c>
      <c r="EY183" s="8">
        <f>[1]Sheet1!EY183</f>
        <v>0</v>
      </c>
      <c r="EZ183" s="8">
        <f>[1]Sheet1!EZ183</f>
        <v>0</v>
      </c>
      <c r="FA183" s="8">
        <f>[1]Sheet1!FA183</f>
        <v>0</v>
      </c>
      <c r="FB183" s="8">
        <f>[1]Sheet1!FB183</f>
        <v>0</v>
      </c>
      <c r="FC183" s="8">
        <f>[1]Sheet1!FC183</f>
        <v>0</v>
      </c>
      <c r="FD183" s="8">
        <f>[1]Sheet1!FD183</f>
        <v>0</v>
      </c>
      <c r="FE183" s="8">
        <f>[1]Sheet1!FE183</f>
        <v>0</v>
      </c>
      <c r="FF183" s="8">
        <f>[1]Sheet1!FF183</f>
        <v>0</v>
      </c>
      <c r="FG183" s="8">
        <f>[1]Sheet1!FG183</f>
        <v>0</v>
      </c>
      <c r="FH183" s="8">
        <f>[1]Sheet1!FH183</f>
        <v>0</v>
      </c>
      <c r="FI183" s="8">
        <f>[1]Sheet1!FI183</f>
        <v>0</v>
      </c>
      <c r="FJ183" s="8">
        <f>[1]Sheet1!FJ183</f>
        <v>0</v>
      </c>
      <c r="FK183" s="8">
        <f>[1]Sheet1!FK183</f>
        <v>0</v>
      </c>
      <c r="FL183" s="8">
        <f>[1]Sheet1!FL183</f>
        <v>0</v>
      </c>
      <c r="FM183" s="8">
        <f>[1]Sheet1!FM183</f>
        <v>0</v>
      </c>
      <c r="FN183" s="8">
        <f>[1]Sheet1!FN183</f>
        <v>0</v>
      </c>
      <c r="FO183" s="8">
        <f>[1]Sheet1!FO183</f>
        <v>0</v>
      </c>
      <c r="FP183" s="8">
        <f>[1]Sheet1!FP183</f>
        <v>0</v>
      </c>
      <c r="FQ183" s="8">
        <f>[1]Sheet1!FQ183</f>
        <v>0</v>
      </c>
      <c r="FR183" s="8">
        <f>[1]Sheet1!FR183</f>
        <v>0</v>
      </c>
      <c r="FS183" s="8">
        <f>[1]Sheet1!FS183</f>
        <v>0</v>
      </c>
      <c r="FT183" s="8">
        <f>[1]Sheet1!FT183</f>
        <v>0</v>
      </c>
      <c r="FU183" s="8">
        <f>[1]Sheet1!FU183</f>
        <v>0</v>
      </c>
      <c r="FV183" s="8">
        <f>[1]Sheet1!FV183</f>
        <v>0</v>
      </c>
      <c r="FW183" s="8">
        <f>[1]Sheet1!FW183</f>
        <v>0</v>
      </c>
      <c r="FX183" s="8">
        <f>[1]Sheet1!FX183</f>
        <v>0</v>
      </c>
      <c r="FY183" s="8">
        <f>[1]Sheet1!FY183</f>
        <v>0</v>
      </c>
      <c r="FZ183" s="8">
        <f>[1]Sheet1!FZ183</f>
        <v>0</v>
      </c>
      <c r="GA183" s="8">
        <f>[1]Sheet1!GA183</f>
        <v>0</v>
      </c>
      <c r="GB183" s="8">
        <f>[1]Sheet1!GB183</f>
        <v>0</v>
      </c>
      <c r="GC183" s="8">
        <f>[1]Sheet1!GC183</f>
        <v>0</v>
      </c>
      <c r="GD183" s="8">
        <f>[1]Sheet1!GD183</f>
        <v>0</v>
      </c>
      <c r="GE183" s="8">
        <f>[1]Sheet1!GE183</f>
        <v>0</v>
      </c>
      <c r="GF183" s="8">
        <f>[1]Sheet1!GF183</f>
        <v>0</v>
      </c>
      <c r="GG183" s="8">
        <f>[1]Sheet1!GG183</f>
        <v>0</v>
      </c>
      <c r="GH183" s="8">
        <f>[1]Sheet1!GH183</f>
        <v>0</v>
      </c>
      <c r="GI183" s="8">
        <f>[1]Sheet1!GI183</f>
        <v>0</v>
      </c>
      <c r="GJ183" s="8">
        <f>[1]Sheet1!GJ183</f>
        <v>0</v>
      </c>
      <c r="GK183" s="8">
        <f>[1]Sheet1!GK183</f>
        <v>0</v>
      </c>
      <c r="GL183" s="8">
        <f>[1]Sheet1!GL183</f>
        <v>0</v>
      </c>
      <c r="GM183" s="8">
        <f>[1]Sheet1!GM183</f>
        <v>0</v>
      </c>
      <c r="GN183" s="8">
        <f>[1]Sheet1!GN183</f>
        <v>0</v>
      </c>
      <c r="GO183" s="8">
        <f>[1]Sheet1!GO183</f>
        <v>0</v>
      </c>
      <c r="GP183" s="8">
        <f>[1]Sheet1!GP183</f>
        <v>0</v>
      </c>
      <c r="GQ183" s="8">
        <f>[1]Sheet1!GQ183</f>
        <v>0</v>
      </c>
      <c r="GR183" s="8">
        <f>[1]Sheet1!GR183</f>
        <v>0</v>
      </c>
      <c r="GS183" s="8">
        <f>[1]Sheet1!GS183</f>
        <v>0</v>
      </c>
      <c r="GT183" s="8">
        <f>[1]Sheet1!GT183</f>
        <v>0</v>
      </c>
      <c r="GU183" s="8">
        <f>[1]Sheet1!GU183</f>
        <v>0</v>
      </c>
      <c r="GV183" s="8">
        <f>[1]Sheet1!GV183</f>
        <v>0</v>
      </c>
      <c r="GW183" s="8">
        <f>[1]Sheet1!GW183</f>
        <v>0</v>
      </c>
      <c r="GX183" s="8">
        <f>[1]Sheet1!GX183</f>
        <v>0</v>
      </c>
      <c r="GY183" s="8">
        <f>[1]Sheet1!GY183</f>
        <v>0</v>
      </c>
      <c r="GZ183" s="8">
        <f>[1]Sheet1!GZ183</f>
        <v>0</v>
      </c>
      <c r="HA183" s="8">
        <f>[1]Sheet1!HA183</f>
        <v>0</v>
      </c>
      <c r="HB183" s="8">
        <f>[1]Sheet1!HB183</f>
        <v>0</v>
      </c>
      <c r="HC183" s="8">
        <f>[1]Sheet1!HC183</f>
        <v>0</v>
      </c>
      <c r="HD183" s="8">
        <f>[1]Sheet1!HD183</f>
        <v>0</v>
      </c>
      <c r="HE183" s="8">
        <f>[1]Sheet1!HE183</f>
        <v>0</v>
      </c>
      <c r="HF183" s="8">
        <f>[1]Sheet1!HF183</f>
        <v>0</v>
      </c>
      <c r="HG183" s="8">
        <f>[1]Sheet1!HG183</f>
        <v>0</v>
      </c>
      <c r="HH183" s="8">
        <f>[1]Sheet1!HH183</f>
        <v>0</v>
      </c>
      <c r="HI183" s="8">
        <f>[1]Sheet1!HI183</f>
        <v>0</v>
      </c>
      <c r="HJ183" s="8">
        <f>[1]Sheet1!HJ183</f>
        <v>0</v>
      </c>
      <c r="HK183" s="8">
        <f>[1]Sheet1!HK183</f>
        <v>0</v>
      </c>
      <c r="HL183" s="8">
        <f>[1]Sheet1!HL183</f>
        <v>0</v>
      </c>
      <c r="HM183" s="8">
        <f>[1]Sheet1!HM183</f>
        <v>0</v>
      </c>
      <c r="HN183" s="8">
        <f>[1]Sheet1!HN183</f>
        <v>0</v>
      </c>
      <c r="HO183" s="8">
        <f>[1]Sheet1!HO183</f>
        <v>0</v>
      </c>
      <c r="HP183" s="8">
        <f>[1]Sheet1!HP183</f>
        <v>0</v>
      </c>
      <c r="HQ183" s="8">
        <f>[1]Sheet1!HQ183</f>
        <v>0</v>
      </c>
      <c r="HR183" s="8">
        <f>[1]Sheet1!HR183</f>
        <v>0</v>
      </c>
      <c r="HS183" s="8">
        <f>[1]Sheet1!HS183</f>
        <v>0</v>
      </c>
      <c r="HT183" s="8">
        <f>[1]Sheet1!HT183</f>
        <v>0</v>
      </c>
      <c r="HU183" s="8">
        <f>[1]Sheet1!HU183</f>
        <v>0</v>
      </c>
      <c r="HV183" s="8">
        <f>[1]Sheet1!HV183</f>
        <v>0</v>
      </c>
      <c r="HW183" s="8">
        <f>[1]Sheet1!HW183</f>
        <v>0</v>
      </c>
      <c r="HX183" s="8">
        <f>[1]Sheet1!HX183</f>
        <v>125.495</v>
      </c>
    </row>
    <row r="184" spans="2:232" x14ac:dyDescent="0.25">
      <c r="B184" t="s">
        <v>949</v>
      </c>
      <c r="C184" t="s">
        <v>145</v>
      </c>
      <c r="D184" s="8">
        <f>[1]Sheet1!D184</f>
        <v>3.839</v>
      </c>
      <c r="E184" s="8">
        <f>[1]Sheet1!E184</f>
        <v>0</v>
      </c>
      <c r="F184" s="8">
        <f>[1]Sheet1!F184</f>
        <v>0</v>
      </c>
      <c r="G184" s="8">
        <f>[1]Sheet1!G184</f>
        <v>2.1339999999999999</v>
      </c>
      <c r="H184" s="8">
        <f>[1]Sheet1!H184</f>
        <v>0</v>
      </c>
      <c r="I184" s="8">
        <f>[1]Sheet1!I184</f>
        <v>0</v>
      </c>
      <c r="J184" s="8">
        <f>[1]Sheet1!J184</f>
        <v>0</v>
      </c>
      <c r="K184" s="8">
        <f>[1]Sheet1!K184</f>
        <v>7.0279999999999996</v>
      </c>
      <c r="L184" s="8">
        <f>[1]Sheet1!L184</f>
        <v>22.175000000000001</v>
      </c>
      <c r="M184" s="8">
        <f>[1]Sheet1!M184</f>
        <v>13.69</v>
      </c>
      <c r="N184" s="8">
        <f>[1]Sheet1!N184</f>
        <v>24.245999999999999</v>
      </c>
      <c r="O184" s="8">
        <f>[1]Sheet1!O184</f>
        <v>5.1619999999999999</v>
      </c>
      <c r="P184" s="8">
        <f>[1]Sheet1!P184</f>
        <v>0</v>
      </c>
      <c r="Q184" s="8">
        <f>[1]Sheet1!Q184</f>
        <v>9.7550000000000008</v>
      </c>
      <c r="R184" s="8">
        <f>[1]Sheet1!R184</f>
        <v>2.4E-2</v>
      </c>
      <c r="S184" s="8">
        <f>[1]Sheet1!S184</f>
        <v>7.8650000000000002</v>
      </c>
      <c r="T184" s="8">
        <f>[1]Sheet1!T184</f>
        <v>6.9859999999999998</v>
      </c>
      <c r="U184" s="8">
        <f>[1]Sheet1!U184</f>
        <v>9.2739999999999991</v>
      </c>
      <c r="V184" s="8">
        <f>[1]Sheet1!V184</f>
        <v>11.068</v>
      </c>
      <c r="W184" s="8">
        <f>[1]Sheet1!W184</f>
        <v>9.9570000000000007</v>
      </c>
      <c r="X184" s="8">
        <f>[1]Sheet1!X184</f>
        <v>10.669</v>
      </c>
      <c r="Y184" s="8">
        <f>[1]Sheet1!Y184</f>
        <v>17.11</v>
      </c>
      <c r="Z184" s="8">
        <f>[1]Sheet1!Z184</f>
        <v>7.5529999999999999</v>
      </c>
      <c r="AA184" s="8">
        <f>[1]Sheet1!AA184</f>
        <v>5.1970000000000001</v>
      </c>
      <c r="AB184" s="8">
        <f>[1]Sheet1!AB184</f>
        <v>8.3119999999999994</v>
      </c>
      <c r="AC184" s="8">
        <f>[1]Sheet1!AC184</f>
        <v>0.08</v>
      </c>
      <c r="AD184" s="8">
        <f>[1]Sheet1!AD184</f>
        <v>7.0999999999999994E-2</v>
      </c>
      <c r="AE184" s="8">
        <f>[1]Sheet1!AE184</f>
        <v>1.2090000000000001</v>
      </c>
      <c r="AF184" s="8">
        <f>[1]Sheet1!AF184</f>
        <v>2.1999999999999999E-2</v>
      </c>
      <c r="AG184" s="8">
        <f>[1]Sheet1!AG184</f>
        <v>0.22700000000000001</v>
      </c>
      <c r="AH184" s="8">
        <f>[1]Sheet1!AH184</f>
        <v>0</v>
      </c>
      <c r="AI184" s="8">
        <f>[1]Sheet1!AI184</f>
        <v>1.3879999999999999</v>
      </c>
      <c r="AJ184" s="8">
        <f>[1]Sheet1!AJ184</f>
        <v>8.1389999999999993</v>
      </c>
      <c r="AK184" s="8">
        <f>[1]Sheet1!AK184</f>
        <v>10.65</v>
      </c>
      <c r="AL184" s="8">
        <f>[1]Sheet1!AL184</f>
        <v>14.047000000000001</v>
      </c>
      <c r="AM184" s="8">
        <f>[1]Sheet1!AM184</f>
        <v>1.9570000000000001</v>
      </c>
      <c r="AN184" s="8">
        <f>[1]Sheet1!AN184</f>
        <v>143.88</v>
      </c>
      <c r="AO184" s="8">
        <f>[1]Sheet1!AO184</f>
        <v>0.313</v>
      </c>
      <c r="AP184" s="8">
        <f>[1]Sheet1!AP184</f>
        <v>0.17100000000000001</v>
      </c>
      <c r="AQ184" s="8">
        <f>[1]Sheet1!AQ184</f>
        <v>402.858</v>
      </c>
      <c r="AR184" s="8">
        <f>[1]Sheet1!AR184</f>
        <v>2.9000000000000001E-2</v>
      </c>
      <c r="AS184" s="8">
        <f>[1]Sheet1!AS184</f>
        <v>46.511000000000003</v>
      </c>
      <c r="AT184" s="8">
        <f>[1]Sheet1!AT184</f>
        <v>3.738</v>
      </c>
      <c r="AU184" s="8">
        <f>[1]Sheet1!AU184</f>
        <v>51.322000000000003</v>
      </c>
      <c r="AV184" s="8">
        <f>[1]Sheet1!AV184</f>
        <v>15.148</v>
      </c>
      <c r="AW184" s="8">
        <f>[1]Sheet1!AW184</f>
        <v>12.420999999999999</v>
      </c>
      <c r="AX184" s="8">
        <f>[1]Sheet1!AX184</f>
        <v>30.922999999999998</v>
      </c>
      <c r="AY184" s="8">
        <f>[1]Sheet1!AY184</f>
        <v>7.0940000000000003</v>
      </c>
      <c r="AZ184" s="8">
        <f>[1]Sheet1!AZ184</f>
        <v>25.562999999999999</v>
      </c>
      <c r="BA184" s="8">
        <f>[1]Sheet1!BA184</f>
        <v>234.595</v>
      </c>
      <c r="BB184" s="8">
        <f>[1]Sheet1!BB184</f>
        <v>4.0599999999999996</v>
      </c>
      <c r="BC184" s="8">
        <f>[1]Sheet1!BC184</f>
        <v>14.095000000000001</v>
      </c>
      <c r="BD184" s="8">
        <f>[1]Sheet1!BD184</f>
        <v>7.1280000000000001</v>
      </c>
      <c r="BE184" s="8">
        <f>[1]Sheet1!BE184</f>
        <v>11.07</v>
      </c>
      <c r="BF184" s="8">
        <f>[1]Sheet1!BF184</f>
        <v>7.7309999999999999</v>
      </c>
      <c r="BG184" s="8">
        <f>[1]Sheet1!BG184</f>
        <v>4.7389999999999999</v>
      </c>
      <c r="BH184" s="8">
        <f>[1]Sheet1!BH184</f>
        <v>4.1609999999999996</v>
      </c>
      <c r="BI184" s="8">
        <f>[1]Sheet1!BI184</f>
        <v>5.0830000000000002</v>
      </c>
      <c r="BJ184" s="8">
        <f>[1]Sheet1!BJ184</f>
        <v>3.4870000000000001</v>
      </c>
      <c r="BK184" s="8">
        <f>[1]Sheet1!BK184</f>
        <v>1.865</v>
      </c>
      <c r="BL184" s="8">
        <f>[1]Sheet1!BL184</f>
        <v>1.6839999999999999</v>
      </c>
      <c r="BM184" s="8">
        <f>[1]Sheet1!BM184</f>
        <v>4.5819999999999999</v>
      </c>
      <c r="BN184" s="8">
        <f>[1]Sheet1!BN184</f>
        <v>1.9550000000000001</v>
      </c>
      <c r="BO184" s="8">
        <f>[1]Sheet1!BO184</f>
        <v>0.97299999999999998</v>
      </c>
      <c r="BP184" s="8">
        <f>[1]Sheet1!BP184</f>
        <v>363.79700000000003</v>
      </c>
      <c r="BQ184" s="8">
        <f>[1]Sheet1!BQ184</f>
        <v>0</v>
      </c>
      <c r="BR184" s="8">
        <f>[1]Sheet1!BR184</f>
        <v>1560.6310000000001</v>
      </c>
      <c r="BS184" s="8">
        <f>[1]Sheet1!BS184</f>
        <v>0</v>
      </c>
      <c r="BT184" s="8">
        <f>[1]Sheet1!BT184</f>
        <v>0.41799999999999998</v>
      </c>
      <c r="BU184" s="8">
        <f>[1]Sheet1!BU184</f>
        <v>0</v>
      </c>
      <c r="BV184" s="8">
        <f>[1]Sheet1!BV184</f>
        <v>0</v>
      </c>
      <c r="BW184" s="8">
        <f>[1]Sheet1!BW184</f>
        <v>0</v>
      </c>
      <c r="BX184" s="8">
        <f>[1]Sheet1!BX184</f>
        <v>21.135999999999999</v>
      </c>
      <c r="BY184" s="8">
        <f>[1]Sheet1!BY184</f>
        <v>7.8520000000000003</v>
      </c>
      <c r="BZ184" s="8">
        <f>[1]Sheet1!BZ184</f>
        <v>4.8730000000000002</v>
      </c>
      <c r="CA184" s="8">
        <f>[1]Sheet1!CA184</f>
        <v>3.028</v>
      </c>
      <c r="CB184" s="8">
        <f>[1]Sheet1!CB184</f>
        <v>101.855</v>
      </c>
      <c r="CC184" s="8">
        <f>[1]Sheet1!CC184</f>
        <v>26.504000000000001</v>
      </c>
      <c r="CD184" s="8">
        <f>[1]Sheet1!CD184</f>
        <v>0</v>
      </c>
      <c r="CE184" s="8">
        <f>[1]Sheet1!CE184</f>
        <v>8.6999999999999994E-2</v>
      </c>
      <c r="CF184" s="8">
        <f>[1]Sheet1!CF184</f>
        <v>1.254</v>
      </c>
      <c r="CG184" s="8">
        <f>[1]Sheet1!CG184</f>
        <v>0</v>
      </c>
      <c r="CH184" s="8">
        <f>[1]Sheet1!CH184</f>
        <v>19.11</v>
      </c>
      <c r="CI184" s="8">
        <f>[1]Sheet1!CI184</f>
        <v>3.907</v>
      </c>
      <c r="CJ184" s="8">
        <f>[1]Sheet1!CJ184</f>
        <v>0.48</v>
      </c>
      <c r="CK184" s="8">
        <f>[1]Sheet1!CK184</f>
        <v>0</v>
      </c>
      <c r="CL184" s="8">
        <f>[1]Sheet1!CL184</f>
        <v>0</v>
      </c>
      <c r="CM184" s="8">
        <f>[1]Sheet1!CM184</f>
        <v>2.802</v>
      </c>
      <c r="CN184" s="8">
        <f>[1]Sheet1!CN184</f>
        <v>0</v>
      </c>
      <c r="CO184" s="8">
        <f>[1]Sheet1!CO184</f>
        <v>2.9000000000000001E-2</v>
      </c>
      <c r="CP184" s="8">
        <f>[1]Sheet1!CP184</f>
        <v>0.218</v>
      </c>
      <c r="CQ184" s="8">
        <f>[1]Sheet1!CQ184</f>
        <v>0</v>
      </c>
      <c r="CR184" s="8">
        <f>[1]Sheet1!CR184</f>
        <v>3.1</v>
      </c>
      <c r="CS184" s="8">
        <f>[1]Sheet1!CS184</f>
        <v>1.6060000000000001</v>
      </c>
      <c r="CT184" s="8">
        <f>[1]Sheet1!CT184</f>
        <v>9.3040000000000003</v>
      </c>
      <c r="CU184" s="8">
        <f>[1]Sheet1!CU184</f>
        <v>26.196999999999999</v>
      </c>
      <c r="CV184" s="8">
        <f>[1]Sheet1!CV184</f>
        <v>0</v>
      </c>
      <c r="CW184" s="8">
        <f>[1]Sheet1!CW184</f>
        <v>4.0810000000000004</v>
      </c>
      <c r="CX184" s="8">
        <f>[1]Sheet1!CX184</f>
        <v>0</v>
      </c>
      <c r="CY184" s="8">
        <f>[1]Sheet1!CY184</f>
        <v>9.266</v>
      </c>
      <c r="CZ184" s="8">
        <f>[1]Sheet1!CZ184</f>
        <v>0.88100000000000001</v>
      </c>
      <c r="DA184" s="8">
        <f>[1]Sheet1!DA184</f>
        <v>3.512</v>
      </c>
      <c r="DB184" s="8">
        <f>[1]Sheet1!DB184</f>
        <v>8.52</v>
      </c>
      <c r="DC184" s="8">
        <f>[1]Sheet1!DC184</f>
        <v>10.698</v>
      </c>
      <c r="DD184" s="8">
        <f>[1]Sheet1!DD184</f>
        <v>1.599</v>
      </c>
      <c r="DE184" s="8">
        <f>[1]Sheet1!DE184</f>
        <v>21.102</v>
      </c>
      <c r="DF184" s="8">
        <f>[1]Sheet1!DF184</f>
        <v>22.061</v>
      </c>
      <c r="DG184" s="8">
        <f>[1]Sheet1!DG184</f>
        <v>0.40899999999999997</v>
      </c>
      <c r="DH184" s="8">
        <f>[1]Sheet1!DH184</f>
        <v>0.6</v>
      </c>
      <c r="DI184" s="8">
        <f>[1]Sheet1!DI184</f>
        <v>0.41699999999999998</v>
      </c>
      <c r="DJ184" s="8">
        <f>[1]Sheet1!DJ184</f>
        <v>1.6919999999999999</v>
      </c>
      <c r="DK184" s="8">
        <f>[1]Sheet1!DK184</f>
        <v>0.57099999999999995</v>
      </c>
      <c r="DL184" s="8">
        <f>[1]Sheet1!DL184</f>
        <v>1.889</v>
      </c>
      <c r="DM184" s="8">
        <f>[1]Sheet1!DM184</f>
        <v>0.86199999999999999</v>
      </c>
      <c r="DN184" s="8">
        <f>[1]Sheet1!DN184</f>
        <v>0</v>
      </c>
      <c r="DO184" s="8">
        <f>[1]Sheet1!DO184</f>
        <v>0</v>
      </c>
      <c r="DP184" s="8">
        <f>[1]Sheet1!DP184</f>
        <v>0</v>
      </c>
      <c r="DQ184" s="8">
        <f>[1]Sheet1!DQ184</f>
        <v>0</v>
      </c>
      <c r="DR184" s="8">
        <f>[1]Sheet1!DR184</f>
        <v>0</v>
      </c>
      <c r="DS184" s="8">
        <f>[1]Sheet1!DS184</f>
        <v>0</v>
      </c>
      <c r="DT184" s="8">
        <f>[1]Sheet1!DT184</f>
        <v>0</v>
      </c>
      <c r="DU184" s="8">
        <f>[1]Sheet1!DU184</f>
        <v>0</v>
      </c>
      <c r="DV184" s="8">
        <f>[1]Sheet1!DV184</f>
        <v>0</v>
      </c>
      <c r="DW184" s="8">
        <f>[1]Sheet1!DW184</f>
        <v>0</v>
      </c>
      <c r="DX184" s="8">
        <f>[1]Sheet1!DX184</f>
        <v>0</v>
      </c>
      <c r="DY184" s="8">
        <f>[1]Sheet1!DY184</f>
        <v>0</v>
      </c>
      <c r="DZ184" s="8">
        <f>[1]Sheet1!DZ184</f>
        <v>0</v>
      </c>
      <c r="EA184" s="8">
        <f>[1]Sheet1!EA184</f>
        <v>0</v>
      </c>
      <c r="EB184" s="8">
        <f>[1]Sheet1!EB184</f>
        <v>0</v>
      </c>
      <c r="EC184" s="8">
        <f>[1]Sheet1!EC184</f>
        <v>0</v>
      </c>
      <c r="ED184" s="8">
        <f>[1]Sheet1!ED184</f>
        <v>0</v>
      </c>
      <c r="EE184" s="8">
        <f>[1]Sheet1!EE184</f>
        <v>0</v>
      </c>
      <c r="EF184" s="8">
        <f>[1]Sheet1!EF184</f>
        <v>0</v>
      </c>
      <c r="EG184" s="8">
        <f>[1]Sheet1!EG184</f>
        <v>0</v>
      </c>
      <c r="EH184" s="8">
        <f>[1]Sheet1!EH184</f>
        <v>0</v>
      </c>
      <c r="EI184" s="8">
        <f>[1]Sheet1!EI184</f>
        <v>0</v>
      </c>
      <c r="EJ184" s="8">
        <f>[1]Sheet1!EJ184</f>
        <v>0</v>
      </c>
      <c r="EK184" s="8">
        <f>[1]Sheet1!EK184</f>
        <v>0</v>
      </c>
      <c r="EL184" s="8">
        <f>[1]Sheet1!EL184</f>
        <v>0</v>
      </c>
      <c r="EM184" s="8">
        <f>[1]Sheet1!EM184</f>
        <v>0</v>
      </c>
      <c r="EN184" s="8">
        <f>[1]Sheet1!EN184</f>
        <v>0</v>
      </c>
      <c r="EO184" s="8">
        <f>[1]Sheet1!EO184</f>
        <v>0</v>
      </c>
      <c r="EP184" s="8">
        <f>[1]Sheet1!EP184</f>
        <v>0</v>
      </c>
      <c r="EQ184" s="8">
        <f>[1]Sheet1!EQ184</f>
        <v>0</v>
      </c>
      <c r="ER184" s="8">
        <f>[1]Sheet1!ER184</f>
        <v>0</v>
      </c>
      <c r="ES184" s="8">
        <f>[1]Sheet1!ES184</f>
        <v>0</v>
      </c>
      <c r="ET184" s="8">
        <f>[1]Sheet1!ET184</f>
        <v>0</v>
      </c>
      <c r="EU184" s="8">
        <f>[1]Sheet1!EU184</f>
        <v>0</v>
      </c>
      <c r="EV184" s="8">
        <f>[1]Sheet1!EV184</f>
        <v>0</v>
      </c>
      <c r="EW184" s="8">
        <f>[1]Sheet1!EW184</f>
        <v>0</v>
      </c>
      <c r="EX184" s="8">
        <f>[1]Sheet1!EX184</f>
        <v>0</v>
      </c>
      <c r="EY184" s="8">
        <f>[1]Sheet1!EY184</f>
        <v>0</v>
      </c>
      <c r="EZ184" s="8">
        <f>[1]Sheet1!EZ184</f>
        <v>0</v>
      </c>
      <c r="FA184" s="8">
        <f>[1]Sheet1!FA184</f>
        <v>0</v>
      </c>
      <c r="FB184" s="8">
        <f>[1]Sheet1!FB184</f>
        <v>0</v>
      </c>
      <c r="FC184" s="8">
        <f>[1]Sheet1!FC184</f>
        <v>0</v>
      </c>
      <c r="FD184" s="8">
        <f>[1]Sheet1!FD184</f>
        <v>0</v>
      </c>
      <c r="FE184" s="8">
        <f>[1]Sheet1!FE184</f>
        <v>0</v>
      </c>
      <c r="FF184" s="8">
        <f>[1]Sheet1!FF184</f>
        <v>0</v>
      </c>
      <c r="FG184" s="8">
        <f>[1]Sheet1!FG184</f>
        <v>0</v>
      </c>
      <c r="FH184" s="8">
        <f>[1]Sheet1!FH184</f>
        <v>0</v>
      </c>
      <c r="FI184" s="8">
        <f>[1]Sheet1!FI184</f>
        <v>0</v>
      </c>
      <c r="FJ184" s="8">
        <f>[1]Sheet1!FJ184</f>
        <v>0</v>
      </c>
      <c r="FK184" s="8">
        <f>[1]Sheet1!FK184</f>
        <v>0</v>
      </c>
      <c r="FL184" s="8">
        <f>[1]Sheet1!FL184</f>
        <v>0</v>
      </c>
      <c r="FM184" s="8">
        <f>[1]Sheet1!FM184</f>
        <v>0</v>
      </c>
      <c r="FN184" s="8">
        <f>[1]Sheet1!FN184</f>
        <v>0</v>
      </c>
      <c r="FO184" s="8">
        <f>[1]Sheet1!FO184</f>
        <v>0</v>
      </c>
      <c r="FP184" s="8">
        <f>[1]Sheet1!FP184</f>
        <v>0</v>
      </c>
      <c r="FQ184" s="8">
        <f>[1]Sheet1!FQ184</f>
        <v>0</v>
      </c>
      <c r="FR184" s="8">
        <f>[1]Sheet1!FR184</f>
        <v>0</v>
      </c>
      <c r="FS184" s="8">
        <f>[1]Sheet1!FS184</f>
        <v>0</v>
      </c>
      <c r="FT184" s="8">
        <f>[1]Sheet1!FT184</f>
        <v>0</v>
      </c>
      <c r="FU184" s="8">
        <f>[1]Sheet1!FU184</f>
        <v>0</v>
      </c>
      <c r="FV184" s="8">
        <f>[1]Sheet1!FV184</f>
        <v>0</v>
      </c>
      <c r="FW184" s="8">
        <f>[1]Sheet1!FW184</f>
        <v>0</v>
      </c>
      <c r="FX184" s="8">
        <f>[1]Sheet1!FX184</f>
        <v>0</v>
      </c>
      <c r="FY184" s="8">
        <f>[1]Sheet1!FY184</f>
        <v>0</v>
      </c>
      <c r="FZ184" s="8">
        <f>[1]Sheet1!FZ184</f>
        <v>0</v>
      </c>
      <c r="GA184" s="8">
        <f>[1]Sheet1!GA184</f>
        <v>0</v>
      </c>
      <c r="GB184" s="8">
        <f>[1]Sheet1!GB184</f>
        <v>0</v>
      </c>
      <c r="GC184" s="8">
        <f>[1]Sheet1!GC184</f>
        <v>0</v>
      </c>
      <c r="GD184" s="8">
        <f>[1]Sheet1!GD184</f>
        <v>0</v>
      </c>
      <c r="GE184" s="8">
        <f>[1]Sheet1!GE184</f>
        <v>0</v>
      </c>
      <c r="GF184" s="8">
        <f>[1]Sheet1!GF184</f>
        <v>0</v>
      </c>
      <c r="GG184" s="8">
        <f>[1]Sheet1!GG184</f>
        <v>0</v>
      </c>
      <c r="GH184" s="8">
        <f>[1]Sheet1!GH184</f>
        <v>0</v>
      </c>
      <c r="GI184" s="8">
        <f>[1]Sheet1!GI184</f>
        <v>0</v>
      </c>
      <c r="GJ184" s="8">
        <f>[1]Sheet1!GJ184</f>
        <v>0</v>
      </c>
      <c r="GK184" s="8">
        <f>[1]Sheet1!GK184</f>
        <v>0</v>
      </c>
      <c r="GL184" s="8">
        <f>[1]Sheet1!GL184</f>
        <v>0</v>
      </c>
      <c r="GM184" s="8">
        <f>[1]Sheet1!GM184</f>
        <v>0</v>
      </c>
      <c r="GN184" s="8">
        <f>[1]Sheet1!GN184</f>
        <v>0</v>
      </c>
      <c r="GO184" s="8">
        <f>[1]Sheet1!GO184</f>
        <v>0</v>
      </c>
      <c r="GP184" s="8">
        <f>[1]Sheet1!GP184</f>
        <v>0</v>
      </c>
      <c r="GQ184" s="8">
        <f>[1]Sheet1!GQ184</f>
        <v>0</v>
      </c>
      <c r="GR184" s="8">
        <f>[1]Sheet1!GR184</f>
        <v>0</v>
      </c>
      <c r="GS184" s="8">
        <f>[1]Sheet1!GS184</f>
        <v>0</v>
      </c>
      <c r="GT184" s="8">
        <f>[1]Sheet1!GT184</f>
        <v>0</v>
      </c>
      <c r="GU184" s="8">
        <f>[1]Sheet1!GU184</f>
        <v>0</v>
      </c>
      <c r="GV184" s="8">
        <f>[1]Sheet1!GV184</f>
        <v>0</v>
      </c>
      <c r="GW184" s="8">
        <f>[1]Sheet1!GW184</f>
        <v>0</v>
      </c>
      <c r="GX184" s="8">
        <f>[1]Sheet1!GX184</f>
        <v>0</v>
      </c>
      <c r="GY184" s="8">
        <f>[1]Sheet1!GY184</f>
        <v>0</v>
      </c>
      <c r="GZ184" s="8">
        <f>[1]Sheet1!GZ184</f>
        <v>0</v>
      </c>
      <c r="HA184" s="8">
        <f>[1]Sheet1!HA184</f>
        <v>0</v>
      </c>
      <c r="HB184" s="8">
        <f>[1]Sheet1!HB184</f>
        <v>0</v>
      </c>
      <c r="HC184" s="8">
        <f>[1]Sheet1!HC184</f>
        <v>0</v>
      </c>
      <c r="HD184" s="8">
        <f>[1]Sheet1!HD184</f>
        <v>0</v>
      </c>
      <c r="HE184" s="8">
        <f>[1]Sheet1!HE184</f>
        <v>0</v>
      </c>
      <c r="HF184" s="8">
        <f>[1]Sheet1!HF184</f>
        <v>0</v>
      </c>
      <c r="HG184" s="8">
        <f>[1]Sheet1!HG184</f>
        <v>0</v>
      </c>
      <c r="HH184" s="8">
        <f>[1]Sheet1!HH184</f>
        <v>0</v>
      </c>
      <c r="HI184" s="8">
        <f>[1]Sheet1!HI184</f>
        <v>0</v>
      </c>
      <c r="HJ184" s="8">
        <f>[1]Sheet1!HJ184</f>
        <v>0</v>
      </c>
      <c r="HK184" s="8">
        <f>[1]Sheet1!HK184</f>
        <v>0</v>
      </c>
      <c r="HL184" s="8">
        <f>[1]Sheet1!HL184</f>
        <v>0</v>
      </c>
      <c r="HM184" s="8">
        <f>[1]Sheet1!HM184</f>
        <v>0</v>
      </c>
      <c r="HN184" s="8">
        <f>[1]Sheet1!HN184</f>
        <v>0</v>
      </c>
      <c r="HO184" s="8">
        <f>[1]Sheet1!HO184</f>
        <v>0</v>
      </c>
      <c r="HP184" s="8">
        <f>[1]Sheet1!HP184</f>
        <v>0</v>
      </c>
      <c r="HQ184" s="8">
        <f>[1]Sheet1!HQ184</f>
        <v>0</v>
      </c>
      <c r="HR184" s="8">
        <f>[1]Sheet1!HR184</f>
        <v>0</v>
      </c>
      <c r="HS184" s="8">
        <f>[1]Sheet1!HS184</f>
        <v>0</v>
      </c>
      <c r="HT184" s="8">
        <f>[1]Sheet1!HT184</f>
        <v>0</v>
      </c>
      <c r="HU184" s="8">
        <f>[1]Sheet1!HU184</f>
        <v>0</v>
      </c>
      <c r="HV184" s="8">
        <f>[1]Sheet1!HV184</f>
        <v>0</v>
      </c>
      <c r="HW184" s="8">
        <f>[1]Sheet1!HW184</f>
        <v>0</v>
      </c>
      <c r="HX184" s="8">
        <f>[1]Sheet1!HX184</f>
        <v>21.33</v>
      </c>
    </row>
    <row r="185" spans="2:232" x14ac:dyDescent="0.25">
      <c r="B185" t="s">
        <v>950</v>
      </c>
      <c r="C185" t="s">
        <v>742</v>
      </c>
      <c r="D185" s="8">
        <f>[1]Sheet1!D185</f>
        <v>743.39400000000001</v>
      </c>
      <c r="E185" s="8">
        <f>[1]Sheet1!E185</f>
        <v>156.96</v>
      </c>
      <c r="F185" s="8">
        <f>[1]Sheet1!F185</f>
        <v>376.71600000000001</v>
      </c>
      <c r="G185" s="8">
        <f>[1]Sheet1!G185</f>
        <v>0.45600000000000002</v>
      </c>
      <c r="H185" s="8">
        <f>[1]Sheet1!H185</f>
        <v>4.0000000000000001E-3</v>
      </c>
      <c r="I185" s="8">
        <f>[1]Sheet1!I185</f>
        <v>0.97699999999999998</v>
      </c>
      <c r="J185" s="8">
        <f>[1]Sheet1!J185</f>
        <v>9.4319999999999986</v>
      </c>
      <c r="K185" s="8">
        <f>[1]Sheet1!K185</f>
        <v>64.346000000000004</v>
      </c>
      <c r="L185" s="8">
        <f>[1]Sheet1!L185</f>
        <v>2.6269999999999998</v>
      </c>
      <c r="M185" s="8">
        <f>[1]Sheet1!M185</f>
        <v>38.706000000000003</v>
      </c>
      <c r="N185" s="8">
        <f>[1]Sheet1!N185</f>
        <v>72.546999999999997</v>
      </c>
      <c r="O185" s="8">
        <f>[1]Sheet1!O185</f>
        <v>6.1509999999999998</v>
      </c>
      <c r="P185" s="8">
        <f>[1]Sheet1!P185</f>
        <v>12.975</v>
      </c>
      <c r="Q185" s="8">
        <f>[1]Sheet1!Q185</f>
        <v>102.209</v>
      </c>
      <c r="R185" s="8">
        <f>[1]Sheet1!R185</f>
        <v>0.55500000000000005</v>
      </c>
      <c r="S185" s="8">
        <f>[1]Sheet1!S185</f>
        <v>14.401</v>
      </c>
      <c r="T185" s="8">
        <f>[1]Sheet1!T185</f>
        <v>9.4209999999999994</v>
      </c>
      <c r="U185" s="8">
        <f>[1]Sheet1!U185</f>
        <v>0.57799999999999996</v>
      </c>
      <c r="V185" s="8">
        <f>[1]Sheet1!V185</f>
        <v>11.484</v>
      </c>
      <c r="W185" s="8">
        <f>[1]Sheet1!W185</f>
        <v>2.851</v>
      </c>
      <c r="X185" s="8">
        <f>[1]Sheet1!X185</f>
        <v>21.981999999999999</v>
      </c>
      <c r="Y185" s="8">
        <f>[1]Sheet1!Y185</f>
        <v>19.510000000000002</v>
      </c>
      <c r="Z185" s="8">
        <f>[1]Sheet1!Z185</f>
        <v>32.265999999999998</v>
      </c>
      <c r="AA185" s="8">
        <f>[1]Sheet1!AA185</f>
        <v>30.1</v>
      </c>
      <c r="AB185" s="8">
        <f>[1]Sheet1!AB185</f>
        <v>9.0380000000000003</v>
      </c>
      <c r="AC185" s="8">
        <f>[1]Sheet1!AC185</f>
        <v>0.24299999999999999</v>
      </c>
      <c r="AD185" s="8">
        <f>[1]Sheet1!AD185</f>
        <v>0.41399999999999998</v>
      </c>
      <c r="AE185" s="8">
        <f>[1]Sheet1!AE185</f>
        <v>4.1450000000000005</v>
      </c>
      <c r="AF185" s="8">
        <f>[1]Sheet1!AF185</f>
        <v>0.20499999999999999</v>
      </c>
      <c r="AG185" s="8">
        <f>[1]Sheet1!AG185</f>
        <v>0.54</v>
      </c>
      <c r="AH185" s="8">
        <f>[1]Sheet1!AH185</f>
        <v>0.107</v>
      </c>
      <c r="AI185" s="8">
        <f>[1]Sheet1!AI185</f>
        <v>0.86099999999999999</v>
      </c>
      <c r="AJ185" s="8">
        <f>[1]Sheet1!AJ185</f>
        <v>19.182000000000002</v>
      </c>
      <c r="AK185" s="8">
        <f>[1]Sheet1!AK185</f>
        <v>66.671999999999997</v>
      </c>
      <c r="AL185" s="8">
        <f>[1]Sheet1!AL185</f>
        <v>67.283000000000001</v>
      </c>
      <c r="AM185" s="8">
        <f>[1]Sheet1!AM185</f>
        <v>10.183</v>
      </c>
      <c r="AN185" s="8">
        <f>[1]Sheet1!AN185</f>
        <v>65.2</v>
      </c>
      <c r="AO185" s="8">
        <f>[1]Sheet1!AO185</f>
        <v>139.35399999999998</v>
      </c>
      <c r="AP185" s="8">
        <f>[1]Sheet1!AP185</f>
        <v>0.36899999999999999</v>
      </c>
      <c r="AQ185" s="8">
        <f>[1]Sheet1!AQ185</f>
        <v>54.632999999999996</v>
      </c>
      <c r="AR185" s="8">
        <f>[1]Sheet1!AR185</f>
        <v>10.191000000000001</v>
      </c>
      <c r="AS185" s="8">
        <f>[1]Sheet1!AS185</f>
        <v>48.442</v>
      </c>
      <c r="AT185" s="8">
        <f>[1]Sheet1!AT185</f>
        <v>0.94899999999999995</v>
      </c>
      <c r="AU185" s="8">
        <f>[1]Sheet1!AU185</f>
        <v>9.7100000000000009</v>
      </c>
      <c r="AV185" s="8">
        <f>[1]Sheet1!AV185</f>
        <v>1.4690000000000001</v>
      </c>
      <c r="AW185" s="8">
        <f>[1]Sheet1!AW185</f>
        <v>53.472999999999999</v>
      </c>
      <c r="AX185" s="8">
        <f>[1]Sheet1!AX185</f>
        <v>10.984</v>
      </c>
      <c r="AY185" s="8">
        <f>[1]Sheet1!AY185</f>
        <v>1.413</v>
      </c>
      <c r="AZ185" s="8">
        <f>[1]Sheet1!AZ185</f>
        <v>73.201999999999998</v>
      </c>
      <c r="BA185" s="8">
        <f>[1]Sheet1!BA185</f>
        <v>9.9540000000000006</v>
      </c>
      <c r="BB185" s="8">
        <f>[1]Sheet1!BB185</f>
        <v>2.077</v>
      </c>
      <c r="BC185" s="8">
        <f>[1]Sheet1!BC185</f>
        <v>17.544</v>
      </c>
      <c r="BD185" s="8">
        <f>[1]Sheet1!BD185</f>
        <v>1.8490000000000002</v>
      </c>
      <c r="BE185" s="8">
        <f>[1]Sheet1!BE185</f>
        <v>10.624000000000001</v>
      </c>
      <c r="BF185" s="8">
        <f>[1]Sheet1!BF185</f>
        <v>88.756</v>
      </c>
      <c r="BG185" s="8">
        <f>[1]Sheet1!BG185</f>
        <v>8.0120000000000005</v>
      </c>
      <c r="BH185" s="8">
        <f>[1]Sheet1!BH185</f>
        <v>7.1680000000000001</v>
      </c>
      <c r="BI185" s="8">
        <f>[1]Sheet1!BI185</f>
        <v>0</v>
      </c>
      <c r="BJ185" s="8">
        <f>[1]Sheet1!BJ185</f>
        <v>6.641</v>
      </c>
      <c r="BK185" s="8">
        <f>[1]Sheet1!BK185</f>
        <v>5.6069999999999993</v>
      </c>
      <c r="BL185" s="8">
        <f>[1]Sheet1!BL185</f>
        <v>1.883</v>
      </c>
      <c r="BM185" s="8">
        <f>[1]Sheet1!BM185</f>
        <v>42.563000000000002</v>
      </c>
      <c r="BN185" s="8">
        <f>[1]Sheet1!BN185</f>
        <v>4.8550000000000004</v>
      </c>
      <c r="BO185" s="8">
        <f>[1]Sheet1!BO185</f>
        <v>2.2149999999999999</v>
      </c>
      <c r="BP185" s="8">
        <f>[1]Sheet1!BP185</f>
        <v>70.254000000000005</v>
      </c>
      <c r="BQ185" s="8">
        <f>[1]Sheet1!BQ185</f>
        <v>74.159000000000006</v>
      </c>
      <c r="BR185" s="8">
        <f>[1]Sheet1!BR185</f>
        <v>6.859</v>
      </c>
      <c r="BS185" s="8">
        <f>[1]Sheet1!BS185</f>
        <v>640.83899999999994</v>
      </c>
      <c r="BT185" s="8">
        <f>[1]Sheet1!BT185</f>
        <v>16.658999999999999</v>
      </c>
      <c r="BU185" s="8">
        <f>[1]Sheet1!BU185</f>
        <v>741.91700000000003</v>
      </c>
      <c r="BV185" s="8">
        <f>[1]Sheet1!BV185</f>
        <v>77.271000000000001</v>
      </c>
      <c r="BW185" s="8">
        <f>[1]Sheet1!BW185</f>
        <v>149.66</v>
      </c>
      <c r="BX185" s="8">
        <f>[1]Sheet1!BX185</f>
        <v>583.01900000000001</v>
      </c>
      <c r="BY185" s="8">
        <f>[1]Sheet1!BY185</f>
        <v>101.163</v>
      </c>
      <c r="BZ185" s="8">
        <f>[1]Sheet1!BZ185</f>
        <v>42.574000000000005</v>
      </c>
      <c r="CA185" s="8">
        <f>[1]Sheet1!CA185</f>
        <v>59.416000000000004</v>
      </c>
      <c r="CB185" s="8">
        <f>[1]Sheet1!CB185</f>
        <v>324.36400000000003</v>
      </c>
      <c r="CC185" s="8">
        <f>[1]Sheet1!CC185</f>
        <v>110.20299999999999</v>
      </c>
      <c r="CD185" s="8">
        <f>[1]Sheet1!CD185</f>
        <v>5.0919999999999996</v>
      </c>
      <c r="CE185" s="8">
        <f>[1]Sheet1!CE185</f>
        <v>9.4359999999999999</v>
      </c>
      <c r="CF185" s="8">
        <f>[1]Sheet1!CF185</f>
        <v>7.2450000000000001</v>
      </c>
      <c r="CG185" s="8">
        <f>[1]Sheet1!CG185</f>
        <v>2.7770000000000001</v>
      </c>
      <c r="CH185" s="8">
        <f>[1]Sheet1!CH185</f>
        <v>58.146999999999998</v>
      </c>
      <c r="CI185" s="8">
        <f>[1]Sheet1!CI185</f>
        <v>23.722000000000001</v>
      </c>
      <c r="CJ185" s="8">
        <f>[1]Sheet1!CJ185</f>
        <v>11.943</v>
      </c>
      <c r="CK185" s="8">
        <f>[1]Sheet1!CK185</f>
        <v>6.6310000000000002</v>
      </c>
      <c r="CL185" s="8">
        <f>[1]Sheet1!CL185</f>
        <v>4.4260000000000002</v>
      </c>
      <c r="CM185" s="8">
        <f>[1]Sheet1!CM185</f>
        <v>228.47799999999998</v>
      </c>
      <c r="CN185" s="8">
        <f>[1]Sheet1!CN185</f>
        <v>1.0429999999999999</v>
      </c>
      <c r="CO185" s="8">
        <f>[1]Sheet1!CO185</f>
        <v>29.282999999999998</v>
      </c>
      <c r="CP185" s="8">
        <f>[1]Sheet1!CP185</f>
        <v>55.606000000000002</v>
      </c>
      <c r="CQ185" s="8">
        <f>[1]Sheet1!CQ185</f>
        <v>68.933999999999997</v>
      </c>
      <c r="CR185" s="8">
        <f>[1]Sheet1!CR185</f>
        <v>257.315</v>
      </c>
      <c r="CS185" s="8">
        <f>[1]Sheet1!CS185</f>
        <v>0</v>
      </c>
      <c r="CT185" s="8">
        <f>[1]Sheet1!CT185</f>
        <v>502.80900000000003</v>
      </c>
      <c r="CU185" s="8">
        <f>[1]Sheet1!CU185</f>
        <v>1273.778</v>
      </c>
      <c r="CV185" s="8">
        <f>[1]Sheet1!CV185</f>
        <v>1.036</v>
      </c>
      <c r="CW185" s="8">
        <f>[1]Sheet1!CW185</f>
        <v>411.19400000000002</v>
      </c>
      <c r="CX185" s="8">
        <f>[1]Sheet1!CX185</f>
        <v>181.471</v>
      </c>
      <c r="CY185" s="8">
        <f>[1]Sheet1!CY185</f>
        <v>266.762</v>
      </c>
      <c r="CZ185" s="8">
        <f>[1]Sheet1!CZ185</f>
        <v>26.398999999999997</v>
      </c>
      <c r="DA185" s="8">
        <f>[1]Sheet1!DA185</f>
        <v>184.93</v>
      </c>
      <c r="DB185" s="8">
        <f>[1]Sheet1!DB185</f>
        <v>64.231999999999999</v>
      </c>
      <c r="DC185" s="8">
        <f>[1]Sheet1!DC185</f>
        <v>74.74199999999999</v>
      </c>
      <c r="DD185" s="8">
        <f>[1]Sheet1!DD185</f>
        <v>10.747</v>
      </c>
      <c r="DE185" s="8">
        <f>[1]Sheet1!DE185</f>
        <v>282.94800000000004</v>
      </c>
      <c r="DF185" s="8">
        <f>[1]Sheet1!DF185</f>
        <v>101.812</v>
      </c>
      <c r="DG185" s="8">
        <f>[1]Sheet1!DG185</f>
        <v>15.780999999999999</v>
      </c>
      <c r="DH185" s="8">
        <f>[1]Sheet1!DH185</f>
        <v>278.46699999999998</v>
      </c>
      <c r="DI185" s="8">
        <f>[1]Sheet1!DI185</f>
        <v>22.285999999999998</v>
      </c>
      <c r="DJ185" s="8">
        <f>[1]Sheet1!DJ185</f>
        <v>58.402999999999999</v>
      </c>
      <c r="DK185" s="8">
        <f>[1]Sheet1!DK185</f>
        <v>30.748000000000001</v>
      </c>
      <c r="DL185" s="8">
        <f>[1]Sheet1!DL185</f>
        <v>64.436000000000007</v>
      </c>
      <c r="DM185" s="8">
        <f>[1]Sheet1!DM185</f>
        <v>7.6660000000000004</v>
      </c>
      <c r="DN185" s="8">
        <f>[1]Sheet1!DN185</f>
        <v>0</v>
      </c>
      <c r="DO185" s="8">
        <f>[1]Sheet1!DO185</f>
        <v>0</v>
      </c>
      <c r="DP185" s="8">
        <f>[1]Sheet1!DP185</f>
        <v>0</v>
      </c>
      <c r="DQ185" s="8">
        <f>[1]Sheet1!DQ185</f>
        <v>0</v>
      </c>
      <c r="DR185" s="8">
        <f>[1]Sheet1!DR185</f>
        <v>0</v>
      </c>
      <c r="DS185" s="8">
        <f>[1]Sheet1!DS185</f>
        <v>0</v>
      </c>
      <c r="DT185" s="8">
        <f>[1]Sheet1!DT185</f>
        <v>0</v>
      </c>
      <c r="DU185" s="8">
        <f>[1]Sheet1!DU185</f>
        <v>0</v>
      </c>
      <c r="DV185" s="8">
        <f>[1]Sheet1!DV185</f>
        <v>0</v>
      </c>
      <c r="DW185" s="8">
        <f>[1]Sheet1!DW185</f>
        <v>0</v>
      </c>
      <c r="DX185" s="8">
        <f>[1]Sheet1!DX185</f>
        <v>0</v>
      </c>
      <c r="DY185" s="8">
        <f>[1]Sheet1!DY185</f>
        <v>0</v>
      </c>
      <c r="DZ185" s="8">
        <f>[1]Sheet1!DZ185</f>
        <v>0</v>
      </c>
      <c r="EA185" s="8">
        <f>[1]Sheet1!EA185</f>
        <v>0</v>
      </c>
      <c r="EB185" s="8">
        <f>[1]Sheet1!EB185</f>
        <v>0</v>
      </c>
      <c r="EC185" s="8">
        <f>[1]Sheet1!EC185</f>
        <v>0</v>
      </c>
      <c r="ED185" s="8">
        <f>[1]Sheet1!ED185</f>
        <v>0</v>
      </c>
      <c r="EE185" s="8">
        <f>[1]Sheet1!EE185</f>
        <v>0</v>
      </c>
      <c r="EF185" s="8">
        <f>[1]Sheet1!EF185</f>
        <v>0</v>
      </c>
      <c r="EG185" s="8">
        <f>[1]Sheet1!EG185</f>
        <v>0</v>
      </c>
      <c r="EH185" s="8">
        <f>[1]Sheet1!EH185</f>
        <v>0</v>
      </c>
      <c r="EI185" s="8">
        <f>[1]Sheet1!EI185</f>
        <v>0</v>
      </c>
      <c r="EJ185" s="8">
        <f>[1]Sheet1!EJ185</f>
        <v>0</v>
      </c>
      <c r="EK185" s="8">
        <f>[1]Sheet1!EK185</f>
        <v>0</v>
      </c>
      <c r="EL185" s="8">
        <f>[1]Sheet1!EL185</f>
        <v>0</v>
      </c>
      <c r="EM185" s="8">
        <f>[1]Sheet1!EM185</f>
        <v>0</v>
      </c>
      <c r="EN185" s="8">
        <f>[1]Sheet1!EN185</f>
        <v>0</v>
      </c>
      <c r="EO185" s="8">
        <f>[1]Sheet1!EO185</f>
        <v>0</v>
      </c>
      <c r="EP185" s="8">
        <f>[1]Sheet1!EP185</f>
        <v>0</v>
      </c>
      <c r="EQ185" s="8">
        <f>[1]Sheet1!EQ185</f>
        <v>0</v>
      </c>
      <c r="ER185" s="8">
        <f>[1]Sheet1!ER185</f>
        <v>0</v>
      </c>
      <c r="ES185" s="8">
        <f>[1]Sheet1!ES185</f>
        <v>0</v>
      </c>
      <c r="ET185" s="8">
        <f>[1]Sheet1!ET185</f>
        <v>0</v>
      </c>
      <c r="EU185" s="8">
        <f>[1]Sheet1!EU185</f>
        <v>0</v>
      </c>
      <c r="EV185" s="8">
        <f>[1]Sheet1!EV185</f>
        <v>0</v>
      </c>
      <c r="EW185" s="8">
        <f>[1]Sheet1!EW185</f>
        <v>0</v>
      </c>
      <c r="EX185" s="8">
        <f>[1]Sheet1!EX185</f>
        <v>0</v>
      </c>
      <c r="EY185" s="8">
        <f>[1]Sheet1!EY185</f>
        <v>0</v>
      </c>
      <c r="EZ185" s="8">
        <f>[1]Sheet1!EZ185</f>
        <v>0</v>
      </c>
      <c r="FA185" s="8">
        <f>[1]Sheet1!FA185</f>
        <v>0</v>
      </c>
      <c r="FB185" s="8">
        <f>[1]Sheet1!FB185</f>
        <v>0</v>
      </c>
      <c r="FC185" s="8">
        <f>[1]Sheet1!FC185</f>
        <v>0</v>
      </c>
      <c r="FD185" s="8">
        <f>[1]Sheet1!FD185</f>
        <v>0</v>
      </c>
      <c r="FE185" s="8">
        <f>[1]Sheet1!FE185</f>
        <v>0</v>
      </c>
      <c r="FF185" s="8">
        <f>[1]Sheet1!FF185</f>
        <v>0</v>
      </c>
      <c r="FG185" s="8">
        <f>[1]Sheet1!FG185</f>
        <v>0</v>
      </c>
      <c r="FH185" s="8">
        <f>[1]Sheet1!FH185</f>
        <v>0</v>
      </c>
      <c r="FI185" s="8">
        <f>[1]Sheet1!FI185</f>
        <v>0</v>
      </c>
      <c r="FJ185" s="8">
        <f>[1]Sheet1!FJ185</f>
        <v>0</v>
      </c>
      <c r="FK185" s="8">
        <f>[1]Sheet1!FK185</f>
        <v>0</v>
      </c>
      <c r="FL185" s="8">
        <f>[1]Sheet1!FL185</f>
        <v>0</v>
      </c>
      <c r="FM185" s="8">
        <f>[1]Sheet1!FM185</f>
        <v>0</v>
      </c>
      <c r="FN185" s="8">
        <f>[1]Sheet1!FN185</f>
        <v>0</v>
      </c>
      <c r="FO185" s="8">
        <f>[1]Sheet1!FO185</f>
        <v>0</v>
      </c>
      <c r="FP185" s="8">
        <f>[1]Sheet1!FP185</f>
        <v>0</v>
      </c>
      <c r="FQ185" s="8">
        <f>[1]Sheet1!FQ185</f>
        <v>0</v>
      </c>
      <c r="FR185" s="8">
        <f>[1]Sheet1!FR185</f>
        <v>0</v>
      </c>
      <c r="FS185" s="8">
        <f>[1]Sheet1!FS185</f>
        <v>0</v>
      </c>
      <c r="FT185" s="8">
        <f>[1]Sheet1!FT185</f>
        <v>0</v>
      </c>
      <c r="FU185" s="8">
        <f>[1]Sheet1!FU185</f>
        <v>0</v>
      </c>
      <c r="FV185" s="8">
        <f>[1]Sheet1!FV185</f>
        <v>0</v>
      </c>
      <c r="FW185" s="8">
        <f>[1]Sheet1!FW185</f>
        <v>0</v>
      </c>
      <c r="FX185" s="8">
        <f>[1]Sheet1!FX185</f>
        <v>0</v>
      </c>
      <c r="FY185" s="8">
        <f>[1]Sheet1!FY185</f>
        <v>0</v>
      </c>
      <c r="FZ185" s="8">
        <f>[1]Sheet1!FZ185</f>
        <v>0</v>
      </c>
      <c r="GA185" s="8">
        <f>[1]Sheet1!GA185</f>
        <v>0</v>
      </c>
      <c r="GB185" s="8">
        <f>[1]Sheet1!GB185</f>
        <v>0</v>
      </c>
      <c r="GC185" s="8">
        <f>[1]Sheet1!GC185</f>
        <v>0</v>
      </c>
      <c r="GD185" s="8">
        <f>[1]Sheet1!GD185</f>
        <v>0</v>
      </c>
      <c r="GE185" s="8">
        <f>[1]Sheet1!GE185</f>
        <v>0</v>
      </c>
      <c r="GF185" s="8">
        <f>[1]Sheet1!GF185</f>
        <v>0</v>
      </c>
      <c r="GG185" s="8">
        <f>[1]Sheet1!GG185</f>
        <v>0</v>
      </c>
      <c r="GH185" s="8">
        <f>[1]Sheet1!GH185</f>
        <v>0</v>
      </c>
      <c r="GI185" s="8">
        <f>[1]Sheet1!GI185</f>
        <v>0</v>
      </c>
      <c r="GJ185" s="8">
        <f>[1]Sheet1!GJ185</f>
        <v>0</v>
      </c>
      <c r="GK185" s="8">
        <f>[1]Sheet1!GK185</f>
        <v>0</v>
      </c>
      <c r="GL185" s="8">
        <f>[1]Sheet1!GL185</f>
        <v>0</v>
      </c>
      <c r="GM185" s="8">
        <f>[1]Sheet1!GM185</f>
        <v>0</v>
      </c>
      <c r="GN185" s="8">
        <f>[1]Sheet1!GN185</f>
        <v>0</v>
      </c>
      <c r="GO185" s="8">
        <f>[1]Sheet1!GO185</f>
        <v>0</v>
      </c>
      <c r="GP185" s="8">
        <f>[1]Sheet1!GP185</f>
        <v>0</v>
      </c>
      <c r="GQ185" s="8">
        <f>[1]Sheet1!GQ185</f>
        <v>0</v>
      </c>
      <c r="GR185" s="8">
        <f>[1]Sheet1!GR185</f>
        <v>0</v>
      </c>
      <c r="GS185" s="8">
        <f>[1]Sheet1!GS185</f>
        <v>0</v>
      </c>
      <c r="GT185" s="8">
        <f>[1]Sheet1!GT185</f>
        <v>0</v>
      </c>
      <c r="GU185" s="8">
        <f>[1]Sheet1!GU185</f>
        <v>0</v>
      </c>
      <c r="GV185" s="8">
        <f>[1]Sheet1!GV185</f>
        <v>0</v>
      </c>
      <c r="GW185" s="8">
        <f>[1]Sheet1!GW185</f>
        <v>0</v>
      </c>
      <c r="GX185" s="8">
        <f>[1]Sheet1!GX185</f>
        <v>0</v>
      </c>
      <c r="GY185" s="8">
        <f>[1]Sheet1!GY185</f>
        <v>0</v>
      </c>
      <c r="GZ185" s="8">
        <f>[1]Sheet1!GZ185</f>
        <v>0</v>
      </c>
      <c r="HA185" s="8">
        <f>[1]Sheet1!HA185</f>
        <v>0</v>
      </c>
      <c r="HB185" s="8">
        <f>[1]Sheet1!HB185</f>
        <v>0</v>
      </c>
      <c r="HC185" s="8">
        <f>[1]Sheet1!HC185</f>
        <v>0</v>
      </c>
      <c r="HD185" s="8">
        <f>[1]Sheet1!HD185</f>
        <v>0</v>
      </c>
      <c r="HE185" s="8">
        <f>[1]Sheet1!HE185</f>
        <v>0</v>
      </c>
      <c r="HF185" s="8">
        <f>[1]Sheet1!HF185</f>
        <v>0</v>
      </c>
      <c r="HG185" s="8">
        <f>[1]Sheet1!HG185</f>
        <v>0</v>
      </c>
      <c r="HH185" s="8">
        <f>[1]Sheet1!HH185</f>
        <v>0</v>
      </c>
      <c r="HI185" s="8">
        <f>[1]Sheet1!HI185</f>
        <v>0</v>
      </c>
      <c r="HJ185" s="8">
        <f>[1]Sheet1!HJ185</f>
        <v>0</v>
      </c>
      <c r="HK185" s="8">
        <f>[1]Sheet1!HK185</f>
        <v>0</v>
      </c>
      <c r="HL185" s="8">
        <f>[1]Sheet1!HL185</f>
        <v>0</v>
      </c>
      <c r="HM185" s="8">
        <f>[1]Sheet1!HM185</f>
        <v>0</v>
      </c>
      <c r="HN185" s="8">
        <f>[1]Sheet1!HN185</f>
        <v>0</v>
      </c>
      <c r="HO185" s="8">
        <f>[1]Sheet1!HO185</f>
        <v>0</v>
      </c>
      <c r="HP185" s="8">
        <f>[1]Sheet1!HP185</f>
        <v>0</v>
      </c>
      <c r="HQ185" s="8">
        <f>[1]Sheet1!HQ185</f>
        <v>0</v>
      </c>
      <c r="HR185" s="8">
        <f>[1]Sheet1!HR185</f>
        <v>0</v>
      </c>
      <c r="HS185" s="8">
        <f>[1]Sheet1!HS185</f>
        <v>0</v>
      </c>
      <c r="HT185" s="8">
        <f>[1]Sheet1!HT185</f>
        <v>0</v>
      </c>
      <c r="HU185" s="8">
        <f>[1]Sheet1!HU185</f>
        <v>0</v>
      </c>
      <c r="HV185" s="8">
        <f>[1]Sheet1!HV185</f>
        <v>0</v>
      </c>
      <c r="HW185" s="8">
        <f>[1]Sheet1!HW185</f>
        <v>0</v>
      </c>
      <c r="HX185" s="8">
        <f>[1]Sheet1!HX185</f>
        <v>58.113999999999997</v>
      </c>
    </row>
    <row r="186" spans="2:232" x14ac:dyDescent="0.25">
      <c r="B186" t="s">
        <v>951</v>
      </c>
      <c r="C186" t="s">
        <v>147</v>
      </c>
      <c r="D186" s="8">
        <f>[1]Sheet1!D186</f>
        <v>95.043000000000006</v>
      </c>
      <c r="E186" s="8">
        <f>[1]Sheet1!E186</f>
        <v>21.998999999999999</v>
      </c>
      <c r="F186" s="8">
        <f>[1]Sheet1!F186</f>
        <v>22.048999999999999</v>
      </c>
      <c r="G186" s="8">
        <f>[1]Sheet1!G186</f>
        <v>0</v>
      </c>
      <c r="H186" s="8">
        <f>[1]Sheet1!H186</f>
        <v>6.8000000000000005E-2</v>
      </c>
      <c r="I186" s="8">
        <f>[1]Sheet1!I186</f>
        <v>2.3359999999999999</v>
      </c>
      <c r="J186" s="8">
        <f>[1]Sheet1!J186</f>
        <v>3.49</v>
      </c>
      <c r="K186" s="8">
        <f>[1]Sheet1!K186</f>
        <v>11.555</v>
      </c>
      <c r="L186" s="8">
        <f>[1]Sheet1!L186</f>
        <v>0.82599999999999996</v>
      </c>
      <c r="M186" s="8">
        <f>[1]Sheet1!M186</f>
        <v>6.7030000000000003</v>
      </c>
      <c r="N186" s="8">
        <f>[1]Sheet1!N186</f>
        <v>14.991</v>
      </c>
      <c r="O186" s="8">
        <f>[1]Sheet1!O186</f>
        <v>0.72499999999999998</v>
      </c>
      <c r="P186" s="8">
        <f>[1]Sheet1!P186</f>
        <v>1.748</v>
      </c>
      <c r="Q186" s="8">
        <f>[1]Sheet1!Q186</f>
        <v>19.335000000000001</v>
      </c>
      <c r="R186" s="8">
        <f>[1]Sheet1!R186</f>
        <v>0.59599999999999997</v>
      </c>
      <c r="S186" s="8">
        <f>[1]Sheet1!S186</f>
        <v>3.6030000000000002</v>
      </c>
      <c r="T186" s="8">
        <f>[1]Sheet1!T186</f>
        <v>5.0540000000000003</v>
      </c>
      <c r="U186" s="8">
        <f>[1]Sheet1!U186</f>
        <v>0.73399999999999999</v>
      </c>
      <c r="V186" s="8">
        <f>[1]Sheet1!V186</f>
        <v>4.7050000000000001</v>
      </c>
      <c r="W186" s="8">
        <f>[1]Sheet1!W186</f>
        <v>4.0369999999999999</v>
      </c>
      <c r="X186" s="8">
        <f>[1]Sheet1!X186</f>
        <v>15.102</v>
      </c>
      <c r="Y186" s="8">
        <f>[1]Sheet1!Y186</f>
        <v>2.91</v>
      </c>
      <c r="Z186" s="8">
        <f>[1]Sheet1!Z186</f>
        <v>9.3239999999999998</v>
      </c>
      <c r="AA186" s="8">
        <f>[1]Sheet1!AA186</f>
        <v>2.1840000000000002</v>
      </c>
      <c r="AB186" s="8">
        <f>[1]Sheet1!AB186</f>
        <v>13.076000000000001</v>
      </c>
      <c r="AC186" s="8">
        <f>[1]Sheet1!AC186</f>
        <v>2.5999999999999999E-2</v>
      </c>
      <c r="AD186" s="8">
        <f>[1]Sheet1!AD186</f>
        <v>0.25800000000000001</v>
      </c>
      <c r="AE186" s="8">
        <f>[1]Sheet1!AE186</f>
        <v>1.4239999999999999</v>
      </c>
      <c r="AF186" s="8">
        <f>[1]Sheet1!AF186</f>
        <v>4.5999999999999999E-2</v>
      </c>
      <c r="AG186" s="8">
        <f>[1]Sheet1!AG186</f>
        <v>0.56200000000000006</v>
      </c>
      <c r="AH186" s="8">
        <f>[1]Sheet1!AH186</f>
        <v>0.45600000000000002</v>
      </c>
      <c r="AI186" s="8">
        <f>[1]Sheet1!AI186</f>
        <v>0.95699999999999996</v>
      </c>
      <c r="AJ186" s="8">
        <f>[1]Sheet1!AJ186</f>
        <v>6.6849999999999996</v>
      </c>
      <c r="AK186" s="8">
        <f>[1]Sheet1!AK186</f>
        <v>3.4750000000000001</v>
      </c>
      <c r="AL186" s="8">
        <f>[1]Sheet1!AL186</f>
        <v>0.88800000000000001</v>
      </c>
      <c r="AM186" s="8">
        <f>[1]Sheet1!AM186</f>
        <v>5.12</v>
      </c>
      <c r="AN186" s="8">
        <f>[1]Sheet1!AN186</f>
        <v>3.3679999999999999</v>
      </c>
      <c r="AO186" s="8">
        <f>[1]Sheet1!AO186</f>
        <v>9.2050000000000001</v>
      </c>
      <c r="AP186" s="8">
        <f>[1]Sheet1!AP186</f>
        <v>3.1E-2</v>
      </c>
      <c r="AQ186" s="8">
        <f>[1]Sheet1!AQ186</f>
        <v>13.741</v>
      </c>
      <c r="AR186" s="8">
        <f>[1]Sheet1!AR186</f>
        <v>1.518</v>
      </c>
      <c r="AS186" s="8">
        <f>[1]Sheet1!AS186</f>
        <v>15.558</v>
      </c>
      <c r="AT186" s="8">
        <f>[1]Sheet1!AT186</f>
        <v>1.38</v>
      </c>
      <c r="AU186" s="8">
        <f>[1]Sheet1!AU186</f>
        <v>18.196000000000002</v>
      </c>
      <c r="AV186" s="8">
        <f>[1]Sheet1!AV186</f>
        <v>2.0019999999999998</v>
      </c>
      <c r="AW186" s="8">
        <f>[1]Sheet1!AW186</f>
        <v>15.183999999999999</v>
      </c>
      <c r="AX186" s="8">
        <f>[1]Sheet1!AX186</f>
        <v>3.4609999999999999</v>
      </c>
      <c r="AY186" s="8">
        <f>[1]Sheet1!AY186</f>
        <v>1.56</v>
      </c>
      <c r="AZ186" s="8">
        <f>[1]Sheet1!AZ186</f>
        <v>15.419</v>
      </c>
      <c r="BA186" s="8">
        <f>[1]Sheet1!BA186</f>
        <v>22.286999999999999</v>
      </c>
      <c r="BB186" s="8">
        <f>[1]Sheet1!BB186</f>
        <v>1.98</v>
      </c>
      <c r="BC186" s="8">
        <f>[1]Sheet1!BC186</f>
        <v>37.78</v>
      </c>
      <c r="BD186" s="8">
        <f>[1]Sheet1!BD186</f>
        <v>4.0960000000000001</v>
      </c>
      <c r="BE186" s="8">
        <f>[1]Sheet1!BE186</f>
        <v>11.186999999999999</v>
      </c>
      <c r="BF186" s="8">
        <f>[1]Sheet1!BF186</f>
        <v>6.7610000000000001</v>
      </c>
      <c r="BG186" s="8">
        <f>[1]Sheet1!BG186</f>
        <v>3.9769999999999999</v>
      </c>
      <c r="BH186" s="8">
        <f>[1]Sheet1!BH186</f>
        <v>22.189</v>
      </c>
      <c r="BI186" s="8">
        <f>[1]Sheet1!BI186</f>
        <v>20.071000000000002</v>
      </c>
      <c r="BJ186" s="8">
        <f>[1]Sheet1!BJ186</f>
        <v>3.9940000000000002</v>
      </c>
      <c r="BK186" s="8">
        <f>[1]Sheet1!BK186</f>
        <v>7.3490000000000002</v>
      </c>
      <c r="BL186" s="8">
        <f>[1]Sheet1!BL186</f>
        <v>2.3050000000000002</v>
      </c>
      <c r="BM186" s="8">
        <f>[1]Sheet1!BM186</f>
        <v>15.55</v>
      </c>
      <c r="BN186" s="8">
        <f>[1]Sheet1!BN186</f>
        <v>5.3179999999999996</v>
      </c>
      <c r="BO186" s="8">
        <f>[1]Sheet1!BO186</f>
        <v>4.625</v>
      </c>
      <c r="BP186" s="8">
        <f>[1]Sheet1!BP186</f>
        <v>36.975999999999999</v>
      </c>
      <c r="BQ186" s="8">
        <f>[1]Sheet1!BQ186</f>
        <v>69.995999999999995</v>
      </c>
      <c r="BR186" s="8">
        <f>[1]Sheet1!BR186</f>
        <v>6.4669999999999996</v>
      </c>
      <c r="BS186" s="8">
        <f>[1]Sheet1!BS186</f>
        <v>13.888999999999999</v>
      </c>
      <c r="BT186" s="8">
        <f>[1]Sheet1!BT186</f>
        <v>41.23</v>
      </c>
      <c r="BU186" s="8">
        <f>[1]Sheet1!BU186</f>
        <v>93.332999999999998</v>
      </c>
      <c r="BV186" s="8">
        <f>[1]Sheet1!BV186</f>
        <v>34.344000000000001</v>
      </c>
      <c r="BW186" s="8">
        <f>[1]Sheet1!BW186</f>
        <v>173.82</v>
      </c>
      <c r="BX186" s="8">
        <f>[1]Sheet1!BX186</f>
        <v>361.798</v>
      </c>
      <c r="BY186" s="8">
        <f>[1]Sheet1!BY186</f>
        <v>234.60499999999999</v>
      </c>
      <c r="BZ186" s="8">
        <f>[1]Sheet1!BZ186</f>
        <v>37.051000000000002</v>
      </c>
      <c r="CA186" s="8">
        <f>[1]Sheet1!CA186</f>
        <v>9.4949999999999992</v>
      </c>
      <c r="CB186" s="8">
        <f>[1]Sheet1!CB186</f>
        <v>48.542000000000002</v>
      </c>
      <c r="CC186" s="8">
        <f>[1]Sheet1!CC186</f>
        <v>100.004</v>
      </c>
      <c r="CD186" s="8">
        <f>[1]Sheet1!CD186</f>
        <v>4.8</v>
      </c>
      <c r="CE186" s="8">
        <f>[1]Sheet1!CE186</f>
        <v>17.792999999999999</v>
      </c>
      <c r="CF186" s="8">
        <f>[1]Sheet1!CF186</f>
        <v>7.8070000000000004</v>
      </c>
      <c r="CG186" s="8">
        <f>[1]Sheet1!CG186</f>
        <v>5.2350000000000003</v>
      </c>
      <c r="CH186" s="8">
        <f>[1]Sheet1!CH186</f>
        <v>98.475999999999999</v>
      </c>
      <c r="CI186" s="8">
        <f>[1]Sheet1!CI186</f>
        <v>0</v>
      </c>
      <c r="CJ186" s="8">
        <f>[1]Sheet1!CJ186</f>
        <v>5.63</v>
      </c>
      <c r="CK186" s="8">
        <f>[1]Sheet1!CK186</f>
        <v>0</v>
      </c>
      <c r="CL186" s="8">
        <f>[1]Sheet1!CL186</f>
        <v>0</v>
      </c>
      <c r="CM186" s="8">
        <f>[1]Sheet1!CM186</f>
        <v>348.76</v>
      </c>
      <c r="CN186" s="8">
        <f>[1]Sheet1!CN186</f>
        <v>0</v>
      </c>
      <c r="CO186" s="8">
        <f>[1]Sheet1!CO186</f>
        <v>1.784</v>
      </c>
      <c r="CP186" s="8">
        <f>[1]Sheet1!CP186</f>
        <v>0</v>
      </c>
      <c r="CQ186" s="8">
        <f>[1]Sheet1!CQ186</f>
        <v>50.993000000000002</v>
      </c>
      <c r="CR186" s="8">
        <f>[1]Sheet1!CR186</f>
        <v>20.472000000000001</v>
      </c>
      <c r="CS186" s="8">
        <f>[1]Sheet1!CS186</f>
        <v>228</v>
      </c>
      <c r="CT186" s="8">
        <f>[1]Sheet1!CT186</f>
        <v>62.884999999999998</v>
      </c>
      <c r="CU186" s="8">
        <f>[1]Sheet1!CU186</f>
        <v>336.46300000000002</v>
      </c>
      <c r="CV186" s="8">
        <f>[1]Sheet1!CV186</f>
        <v>255.89500000000001</v>
      </c>
      <c r="CW186" s="8">
        <f>[1]Sheet1!CW186</f>
        <v>271.35300000000001</v>
      </c>
      <c r="CX186" s="8">
        <f>[1]Sheet1!CX186</f>
        <v>112.209</v>
      </c>
      <c r="CY186" s="8">
        <f>[1]Sheet1!CY186</f>
        <v>9.9019999999999992</v>
      </c>
      <c r="CZ186" s="8">
        <f>[1]Sheet1!CZ186</f>
        <v>8</v>
      </c>
      <c r="DA186" s="8">
        <f>[1]Sheet1!DA186</f>
        <v>68.974999999999994</v>
      </c>
      <c r="DB186" s="8">
        <f>[1]Sheet1!DB186</f>
        <v>9.5619999999999994</v>
      </c>
      <c r="DC186" s="8">
        <f>[1]Sheet1!DC186</f>
        <v>19.404</v>
      </c>
      <c r="DD186" s="8">
        <f>[1]Sheet1!DD186</f>
        <v>46.606000000000002</v>
      </c>
      <c r="DE186" s="8">
        <f>[1]Sheet1!DE186</f>
        <v>305.90600000000001</v>
      </c>
      <c r="DF186" s="8">
        <f>[1]Sheet1!DF186</f>
        <v>45.293999999999997</v>
      </c>
      <c r="DG186" s="8">
        <f>[1]Sheet1!DG186</f>
        <v>34.405999999999999</v>
      </c>
      <c r="DH186" s="8">
        <f>[1]Sheet1!DH186</f>
        <v>7.7080000000000002</v>
      </c>
      <c r="DI186" s="8">
        <f>[1]Sheet1!DI186</f>
        <v>3.6309999999999998</v>
      </c>
      <c r="DJ186" s="8">
        <f>[1]Sheet1!DJ186</f>
        <v>5.5060000000000002</v>
      </c>
      <c r="DK186" s="8">
        <f>[1]Sheet1!DK186</f>
        <v>4.5910000000000002</v>
      </c>
      <c r="DL186" s="8">
        <f>[1]Sheet1!DL186</f>
        <v>16.998000000000001</v>
      </c>
      <c r="DM186" s="8">
        <f>[1]Sheet1!DM186</f>
        <v>1.996</v>
      </c>
      <c r="DN186" s="8">
        <f>[1]Sheet1!DN186</f>
        <v>0</v>
      </c>
      <c r="DO186" s="8">
        <f>[1]Sheet1!DO186</f>
        <v>0</v>
      </c>
      <c r="DP186" s="8">
        <f>[1]Sheet1!DP186</f>
        <v>0</v>
      </c>
      <c r="DQ186" s="8">
        <f>[1]Sheet1!DQ186</f>
        <v>0</v>
      </c>
      <c r="DR186" s="8">
        <f>[1]Sheet1!DR186</f>
        <v>0</v>
      </c>
      <c r="DS186" s="8">
        <f>[1]Sheet1!DS186</f>
        <v>0</v>
      </c>
      <c r="DT186" s="8">
        <f>[1]Sheet1!DT186</f>
        <v>0</v>
      </c>
      <c r="DU186" s="8">
        <f>[1]Sheet1!DU186</f>
        <v>0</v>
      </c>
      <c r="DV186" s="8">
        <f>[1]Sheet1!DV186</f>
        <v>0</v>
      </c>
      <c r="DW186" s="8">
        <f>[1]Sheet1!DW186</f>
        <v>0</v>
      </c>
      <c r="DX186" s="8">
        <f>[1]Sheet1!DX186</f>
        <v>0</v>
      </c>
      <c r="DY186" s="8">
        <f>[1]Sheet1!DY186</f>
        <v>0</v>
      </c>
      <c r="DZ186" s="8">
        <f>[1]Sheet1!DZ186</f>
        <v>0</v>
      </c>
      <c r="EA186" s="8">
        <f>[1]Sheet1!EA186</f>
        <v>0</v>
      </c>
      <c r="EB186" s="8">
        <f>[1]Sheet1!EB186</f>
        <v>0</v>
      </c>
      <c r="EC186" s="8">
        <f>[1]Sheet1!EC186</f>
        <v>0</v>
      </c>
      <c r="ED186" s="8">
        <f>[1]Sheet1!ED186</f>
        <v>0</v>
      </c>
      <c r="EE186" s="8">
        <f>[1]Sheet1!EE186</f>
        <v>0</v>
      </c>
      <c r="EF186" s="8">
        <f>[1]Sheet1!EF186</f>
        <v>0</v>
      </c>
      <c r="EG186" s="8">
        <f>[1]Sheet1!EG186</f>
        <v>0</v>
      </c>
      <c r="EH186" s="8">
        <f>[1]Sheet1!EH186</f>
        <v>0</v>
      </c>
      <c r="EI186" s="8">
        <f>[1]Sheet1!EI186</f>
        <v>0</v>
      </c>
      <c r="EJ186" s="8">
        <f>[1]Sheet1!EJ186</f>
        <v>0</v>
      </c>
      <c r="EK186" s="8">
        <f>[1]Sheet1!EK186</f>
        <v>0</v>
      </c>
      <c r="EL186" s="8">
        <f>[1]Sheet1!EL186</f>
        <v>0</v>
      </c>
      <c r="EM186" s="8">
        <f>[1]Sheet1!EM186</f>
        <v>0</v>
      </c>
      <c r="EN186" s="8">
        <f>[1]Sheet1!EN186</f>
        <v>0</v>
      </c>
      <c r="EO186" s="8">
        <f>[1]Sheet1!EO186</f>
        <v>0</v>
      </c>
      <c r="EP186" s="8">
        <f>[1]Sheet1!EP186</f>
        <v>0</v>
      </c>
      <c r="EQ186" s="8">
        <f>[1]Sheet1!EQ186</f>
        <v>0</v>
      </c>
      <c r="ER186" s="8">
        <f>[1]Sheet1!ER186</f>
        <v>0</v>
      </c>
      <c r="ES186" s="8">
        <f>[1]Sheet1!ES186</f>
        <v>0</v>
      </c>
      <c r="ET186" s="8">
        <f>[1]Sheet1!ET186</f>
        <v>0</v>
      </c>
      <c r="EU186" s="8">
        <f>[1]Sheet1!EU186</f>
        <v>0</v>
      </c>
      <c r="EV186" s="8">
        <f>[1]Sheet1!EV186</f>
        <v>0</v>
      </c>
      <c r="EW186" s="8">
        <f>[1]Sheet1!EW186</f>
        <v>0</v>
      </c>
      <c r="EX186" s="8">
        <f>[1]Sheet1!EX186</f>
        <v>0</v>
      </c>
      <c r="EY186" s="8">
        <f>[1]Sheet1!EY186</f>
        <v>0</v>
      </c>
      <c r="EZ186" s="8">
        <f>[1]Sheet1!EZ186</f>
        <v>0</v>
      </c>
      <c r="FA186" s="8">
        <f>[1]Sheet1!FA186</f>
        <v>0</v>
      </c>
      <c r="FB186" s="8">
        <f>[1]Sheet1!FB186</f>
        <v>0</v>
      </c>
      <c r="FC186" s="8">
        <f>[1]Sheet1!FC186</f>
        <v>0</v>
      </c>
      <c r="FD186" s="8">
        <f>[1]Sheet1!FD186</f>
        <v>0</v>
      </c>
      <c r="FE186" s="8">
        <f>[1]Sheet1!FE186</f>
        <v>0</v>
      </c>
      <c r="FF186" s="8">
        <f>[1]Sheet1!FF186</f>
        <v>0</v>
      </c>
      <c r="FG186" s="8">
        <f>[1]Sheet1!FG186</f>
        <v>0</v>
      </c>
      <c r="FH186" s="8">
        <f>[1]Sheet1!FH186</f>
        <v>0</v>
      </c>
      <c r="FI186" s="8">
        <f>[1]Sheet1!FI186</f>
        <v>0</v>
      </c>
      <c r="FJ186" s="8">
        <f>[1]Sheet1!FJ186</f>
        <v>0</v>
      </c>
      <c r="FK186" s="8">
        <f>[1]Sheet1!FK186</f>
        <v>0</v>
      </c>
      <c r="FL186" s="8">
        <f>[1]Sheet1!FL186</f>
        <v>0</v>
      </c>
      <c r="FM186" s="8">
        <f>[1]Sheet1!FM186</f>
        <v>0</v>
      </c>
      <c r="FN186" s="8">
        <f>[1]Sheet1!FN186</f>
        <v>0</v>
      </c>
      <c r="FO186" s="8">
        <f>[1]Sheet1!FO186</f>
        <v>0</v>
      </c>
      <c r="FP186" s="8">
        <f>[1]Sheet1!FP186</f>
        <v>0</v>
      </c>
      <c r="FQ186" s="8">
        <f>[1]Sheet1!FQ186</f>
        <v>0</v>
      </c>
      <c r="FR186" s="8">
        <f>[1]Sheet1!FR186</f>
        <v>0</v>
      </c>
      <c r="FS186" s="8">
        <f>[1]Sheet1!FS186</f>
        <v>0</v>
      </c>
      <c r="FT186" s="8">
        <f>[1]Sheet1!FT186</f>
        <v>0</v>
      </c>
      <c r="FU186" s="8">
        <f>[1]Sheet1!FU186</f>
        <v>0</v>
      </c>
      <c r="FV186" s="8">
        <f>[1]Sheet1!FV186</f>
        <v>0</v>
      </c>
      <c r="FW186" s="8">
        <f>[1]Sheet1!FW186</f>
        <v>0</v>
      </c>
      <c r="FX186" s="8">
        <f>[1]Sheet1!FX186</f>
        <v>0</v>
      </c>
      <c r="FY186" s="8">
        <f>[1]Sheet1!FY186</f>
        <v>0</v>
      </c>
      <c r="FZ186" s="8">
        <f>[1]Sheet1!FZ186</f>
        <v>0</v>
      </c>
      <c r="GA186" s="8">
        <f>[1]Sheet1!GA186</f>
        <v>0</v>
      </c>
      <c r="GB186" s="8">
        <f>[1]Sheet1!GB186</f>
        <v>0</v>
      </c>
      <c r="GC186" s="8">
        <f>[1]Sheet1!GC186</f>
        <v>0</v>
      </c>
      <c r="GD186" s="8">
        <f>[1]Sheet1!GD186</f>
        <v>0</v>
      </c>
      <c r="GE186" s="8">
        <f>[1]Sheet1!GE186</f>
        <v>0</v>
      </c>
      <c r="GF186" s="8">
        <f>[1]Sheet1!GF186</f>
        <v>0</v>
      </c>
      <c r="GG186" s="8">
        <f>[1]Sheet1!GG186</f>
        <v>0</v>
      </c>
      <c r="GH186" s="8">
        <f>[1]Sheet1!GH186</f>
        <v>0</v>
      </c>
      <c r="GI186" s="8">
        <f>[1]Sheet1!GI186</f>
        <v>0</v>
      </c>
      <c r="GJ186" s="8">
        <f>[1]Sheet1!GJ186</f>
        <v>0</v>
      </c>
      <c r="GK186" s="8">
        <f>[1]Sheet1!GK186</f>
        <v>0</v>
      </c>
      <c r="GL186" s="8">
        <f>[1]Sheet1!GL186</f>
        <v>0</v>
      </c>
      <c r="GM186" s="8">
        <f>[1]Sheet1!GM186</f>
        <v>0</v>
      </c>
      <c r="GN186" s="8">
        <f>[1]Sheet1!GN186</f>
        <v>0</v>
      </c>
      <c r="GO186" s="8">
        <f>[1]Sheet1!GO186</f>
        <v>0</v>
      </c>
      <c r="GP186" s="8">
        <f>[1]Sheet1!GP186</f>
        <v>0</v>
      </c>
      <c r="GQ186" s="8">
        <f>[1]Sheet1!GQ186</f>
        <v>0</v>
      </c>
      <c r="GR186" s="8">
        <f>[1]Sheet1!GR186</f>
        <v>0</v>
      </c>
      <c r="GS186" s="8">
        <f>[1]Sheet1!GS186</f>
        <v>0</v>
      </c>
      <c r="GT186" s="8">
        <f>[1]Sheet1!GT186</f>
        <v>0</v>
      </c>
      <c r="GU186" s="8">
        <f>[1]Sheet1!GU186</f>
        <v>0</v>
      </c>
      <c r="GV186" s="8">
        <f>[1]Sheet1!GV186</f>
        <v>0</v>
      </c>
      <c r="GW186" s="8">
        <f>[1]Sheet1!GW186</f>
        <v>0</v>
      </c>
      <c r="GX186" s="8">
        <f>[1]Sheet1!GX186</f>
        <v>0</v>
      </c>
      <c r="GY186" s="8">
        <f>[1]Sheet1!GY186</f>
        <v>0</v>
      </c>
      <c r="GZ186" s="8">
        <f>[1]Sheet1!GZ186</f>
        <v>0</v>
      </c>
      <c r="HA186" s="8">
        <f>[1]Sheet1!HA186</f>
        <v>0</v>
      </c>
      <c r="HB186" s="8">
        <f>[1]Sheet1!HB186</f>
        <v>0</v>
      </c>
      <c r="HC186" s="8">
        <f>[1]Sheet1!HC186</f>
        <v>0</v>
      </c>
      <c r="HD186" s="8">
        <f>[1]Sheet1!HD186</f>
        <v>0</v>
      </c>
      <c r="HE186" s="8">
        <f>[1]Sheet1!HE186</f>
        <v>0</v>
      </c>
      <c r="HF186" s="8">
        <f>[1]Sheet1!HF186</f>
        <v>0</v>
      </c>
      <c r="HG186" s="8">
        <f>[1]Sheet1!HG186</f>
        <v>0</v>
      </c>
      <c r="HH186" s="8">
        <f>[1]Sheet1!HH186</f>
        <v>0</v>
      </c>
      <c r="HI186" s="8">
        <f>[1]Sheet1!HI186</f>
        <v>0</v>
      </c>
      <c r="HJ186" s="8">
        <f>[1]Sheet1!HJ186</f>
        <v>0</v>
      </c>
      <c r="HK186" s="8">
        <f>[1]Sheet1!HK186</f>
        <v>0</v>
      </c>
      <c r="HL186" s="8">
        <f>[1]Sheet1!HL186</f>
        <v>0</v>
      </c>
      <c r="HM186" s="8">
        <f>[1]Sheet1!HM186</f>
        <v>0</v>
      </c>
      <c r="HN186" s="8">
        <f>[1]Sheet1!HN186</f>
        <v>0</v>
      </c>
      <c r="HO186" s="8">
        <f>[1]Sheet1!HO186</f>
        <v>0</v>
      </c>
      <c r="HP186" s="8">
        <f>[1]Sheet1!HP186</f>
        <v>0</v>
      </c>
      <c r="HQ186" s="8">
        <f>[1]Sheet1!HQ186</f>
        <v>0</v>
      </c>
      <c r="HR186" s="8">
        <f>[1]Sheet1!HR186</f>
        <v>0</v>
      </c>
      <c r="HS186" s="8">
        <f>[1]Sheet1!HS186</f>
        <v>0</v>
      </c>
      <c r="HT186" s="8">
        <f>[1]Sheet1!HT186</f>
        <v>0</v>
      </c>
      <c r="HU186" s="8">
        <f>[1]Sheet1!HU186</f>
        <v>0</v>
      </c>
      <c r="HV186" s="8">
        <f>[1]Sheet1!HV186</f>
        <v>0</v>
      </c>
      <c r="HW186" s="8">
        <f>[1]Sheet1!HW186</f>
        <v>0</v>
      </c>
      <c r="HX186" s="8">
        <f>[1]Sheet1!HX186</f>
        <v>9</v>
      </c>
    </row>
    <row r="187" spans="2:232" x14ac:dyDescent="0.25">
      <c r="B187" t="s">
        <v>952</v>
      </c>
      <c r="C187" t="s">
        <v>148</v>
      </c>
      <c r="D187" s="8">
        <f>[1]Sheet1!D187</f>
        <v>0</v>
      </c>
      <c r="E187" s="8">
        <f>[1]Sheet1!E187</f>
        <v>0</v>
      </c>
      <c r="F187" s="8">
        <f>[1]Sheet1!F187</f>
        <v>0</v>
      </c>
      <c r="G187" s="8">
        <f>[1]Sheet1!G187</f>
        <v>0</v>
      </c>
      <c r="H187" s="8">
        <f>[1]Sheet1!H187</f>
        <v>0</v>
      </c>
      <c r="I187" s="8">
        <f>[1]Sheet1!I187</f>
        <v>0</v>
      </c>
      <c r="J187" s="8">
        <f>[1]Sheet1!J187</f>
        <v>0</v>
      </c>
      <c r="K187" s="8">
        <f>[1]Sheet1!K187</f>
        <v>0</v>
      </c>
      <c r="L187" s="8">
        <f>[1]Sheet1!L187</f>
        <v>0</v>
      </c>
      <c r="M187" s="8">
        <f>[1]Sheet1!M187</f>
        <v>0</v>
      </c>
      <c r="N187" s="8">
        <f>[1]Sheet1!N187</f>
        <v>0</v>
      </c>
      <c r="O187" s="8">
        <f>[1]Sheet1!O187</f>
        <v>0</v>
      </c>
      <c r="P187" s="8">
        <f>[1]Sheet1!P187</f>
        <v>0</v>
      </c>
      <c r="Q187" s="8">
        <f>[1]Sheet1!Q187</f>
        <v>0</v>
      </c>
      <c r="R187" s="8">
        <f>[1]Sheet1!R187</f>
        <v>0</v>
      </c>
      <c r="S187" s="8">
        <f>[1]Sheet1!S187</f>
        <v>0</v>
      </c>
      <c r="T187" s="8">
        <f>[1]Sheet1!T187</f>
        <v>0</v>
      </c>
      <c r="U187" s="8">
        <f>[1]Sheet1!U187</f>
        <v>0</v>
      </c>
      <c r="V187" s="8">
        <f>[1]Sheet1!V187</f>
        <v>0</v>
      </c>
      <c r="W187" s="8">
        <f>[1]Sheet1!W187</f>
        <v>0</v>
      </c>
      <c r="X187" s="8">
        <f>[1]Sheet1!X187</f>
        <v>0</v>
      </c>
      <c r="Y187" s="8">
        <f>[1]Sheet1!Y187</f>
        <v>0</v>
      </c>
      <c r="Z187" s="8">
        <f>[1]Sheet1!Z187</f>
        <v>0</v>
      </c>
      <c r="AA187" s="8">
        <f>[1]Sheet1!AA187</f>
        <v>0</v>
      </c>
      <c r="AB187" s="8">
        <f>[1]Sheet1!AB187</f>
        <v>0</v>
      </c>
      <c r="AC187" s="8">
        <f>[1]Sheet1!AC187</f>
        <v>0</v>
      </c>
      <c r="AD187" s="8">
        <f>[1]Sheet1!AD187</f>
        <v>0</v>
      </c>
      <c r="AE187" s="8">
        <f>[1]Sheet1!AE187</f>
        <v>0</v>
      </c>
      <c r="AF187" s="8">
        <f>[1]Sheet1!AF187</f>
        <v>0</v>
      </c>
      <c r="AG187" s="8">
        <f>[1]Sheet1!AG187</f>
        <v>0</v>
      </c>
      <c r="AH187" s="8">
        <f>[1]Sheet1!AH187</f>
        <v>0</v>
      </c>
      <c r="AI187" s="8">
        <f>[1]Sheet1!AI187</f>
        <v>0</v>
      </c>
      <c r="AJ187" s="8">
        <f>[1]Sheet1!AJ187</f>
        <v>0</v>
      </c>
      <c r="AK187" s="8">
        <f>[1]Sheet1!AK187</f>
        <v>0</v>
      </c>
      <c r="AL187" s="8">
        <f>[1]Sheet1!AL187</f>
        <v>0</v>
      </c>
      <c r="AM187" s="8">
        <f>[1]Sheet1!AM187</f>
        <v>0</v>
      </c>
      <c r="AN187" s="8">
        <f>[1]Sheet1!AN187</f>
        <v>0</v>
      </c>
      <c r="AO187" s="8">
        <f>[1]Sheet1!AO187</f>
        <v>0</v>
      </c>
      <c r="AP187" s="8">
        <f>[1]Sheet1!AP187</f>
        <v>0</v>
      </c>
      <c r="AQ187" s="8">
        <f>[1]Sheet1!AQ187</f>
        <v>0</v>
      </c>
      <c r="AR187" s="8">
        <f>[1]Sheet1!AR187</f>
        <v>0</v>
      </c>
      <c r="AS187" s="8">
        <f>[1]Sheet1!AS187</f>
        <v>0</v>
      </c>
      <c r="AT187" s="8">
        <f>[1]Sheet1!AT187</f>
        <v>0</v>
      </c>
      <c r="AU187" s="8">
        <f>[1]Sheet1!AU187</f>
        <v>0</v>
      </c>
      <c r="AV187" s="8">
        <f>[1]Sheet1!AV187</f>
        <v>0</v>
      </c>
      <c r="AW187" s="8">
        <f>[1]Sheet1!AW187</f>
        <v>0</v>
      </c>
      <c r="AX187" s="8">
        <f>[1]Sheet1!AX187</f>
        <v>0</v>
      </c>
      <c r="AY187" s="8">
        <f>[1]Sheet1!AY187</f>
        <v>0</v>
      </c>
      <c r="AZ187" s="8">
        <f>[1]Sheet1!AZ187</f>
        <v>0</v>
      </c>
      <c r="BA187" s="8">
        <f>[1]Sheet1!BA187</f>
        <v>0</v>
      </c>
      <c r="BB187" s="8">
        <f>[1]Sheet1!BB187</f>
        <v>0</v>
      </c>
      <c r="BC187" s="8">
        <f>[1]Sheet1!BC187</f>
        <v>0</v>
      </c>
      <c r="BD187" s="8">
        <f>[1]Sheet1!BD187</f>
        <v>0</v>
      </c>
      <c r="BE187" s="8">
        <f>[1]Sheet1!BE187</f>
        <v>0</v>
      </c>
      <c r="BF187" s="8">
        <f>[1]Sheet1!BF187</f>
        <v>0</v>
      </c>
      <c r="BG187" s="8">
        <f>[1]Sheet1!BG187</f>
        <v>0</v>
      </c>
      <c r="BH187" s="8">
        <f>[1]Sheet1!BH187</f>
        <v>0</v>
      </c>
      <c r="BI187" s="8">
        <f>[1]Sheet1!BI187</f>
        <v>0</v>
      </c>
      <c r="BJ187" s="8">
        <f>[1]Sheet1!BJ187</f>
        <v>0</v>
      </c>
      <c r="BK187" s="8">
        <f>[1]Sheet1!BK187</f>
        <v>0</v>
      </c>
      <c r="BL187" s="8">
        <f>[1]Sheet1!BL187</f>
        <v>0</v>
      </c>
      <c r="BM187" s="8">
        <f>[1]Sheet1!BM187</f>
        <v>0</v>
      </c>
      <c r="BN187" s="8">
        <f>[1]Sheet1!BN187</f>
        <v>0</v>
      </c>
      <c r="BO187" s="8">
        <f>[1]Sheet1!BO187</f>
        <v>0</v>
      </c>
      <c r="BP187" s="8">
        <f>[1]Sheet1!BP187</f>
        <v>0</v>
      </c>
      <c r="BQ187" s="8">
        <f>[1]Sheet1!BQ187</f>
        <v>0</v>
      </c>
      <c r="BR187" s="8">
        <f>[1]Sheet1!BR187</f>
        <v>0</v>
      </c>
      <c r="BS187" s="8">
        <f>[1]Sheet1!BS187</f>
        <v>0</v>
      </c>
      <c r="BT187" s="8">
        <f>[1]Sheet1!BT187</f>
        <v>0</v>
      </c>
      <c r="BU187" s="8">
        <f>[1]Sheet1!BU187</f>
        <v>0</v>
      </c>
      <c r="BV187" s="8">
        <f>[1]Sheet1!BV187</f>
        <v>0</v>
      </c>
      <c r="BW187" s="8">
        <f>[1]Sheet1!BW187</f>
        <v>0</v>
      </c>
      <c r="BX187" s="8">
        <f>[1]Sheet1!BX187</f>
        <v>0</v>
      </c>
      <c r="BY187" s="8">
        <f>[1]Sheet1!BY187</f>
        <v>0</v>
      </c>
      <c r="BZ187" s="8">
        <f>[1]Sheet1!BZ187</f>
        <v>0</v>
      </c>
      <c r="CA187" s="8">
        <f>[1]Sheet1!CA187</f>
        <v>0</v>
      </c>
      <c r="CB187" s="8">
        <f>[1]Sheet1!CB187</f>
        <v>0</v>
      </c>
      <c r="CC187" s="8">
        <f>[1]Sheet1!CC187</f>
        <v>0</v>
      </c>
      <c r="CD187" s="8">
        <f>[1]Sheet1!CD187</f>
        <v>0</v>
      </c>
      <c r="CE187" s="8">
        <f>[1]Sheet1!CE187</f>
        <v>0</v>
      </c>
      <c r="CF187" s="8">
        <f>[1]Sheet1!CF187</f>
        <v>0</v>
      </c>
      <c r="CG187" s="8">
        <f>[1]Sheet1!CG187</f>
        <v>0</v>
      </c>
      <c r="CH187" s="8">
        <f>[1]Sheet1!CH187</f>
        <v>0</v>
      </c>
      <c r="CI187" s="8">
        <f>[1]Sheet1!CI187</f>
        <v>0</v>
      </c>
      <c r="CJ187" s="8">
        <f>[1]Sheet1!CJ187</f>
        <v>0</v>
      </c>
      <c r="CK187" s="8">
        <f>[1]Sheet1!CK187</f>
        <v>0</v>
      </c>
      <c r="CL187" s="8">
        <f>[1]Sheet1!CL187</f>
        <v>0</v>
      </c>
      <c r="CM187" s="8">
        <f>[1]Sheet1!CM187</f>
        <v>0</v>
      </c>
      <c r="CN187" s="8">
        <f>[1]Sheet1!CN187</f>
        <v>0</v>
      </c>
      <c r="CO187" s="8">
        <f>[1]Sheet1!CO187</f>
        <v>0</v>
      </c>
      <c r="CP187" s="8">
        <f>[1]Sheet1!CP187</f>
        <v>0</v>
      </c>
      <c r="CQ187" s="8">
        <f>[1]Sheet1!CQ187</f>
        <v>0</v>
      </c>
      <c r="CR187" s="8">
        <f>[1]Sheet1!CR187</f>
        <v>0</v>
      </c>
      <c r="CS187" s="8">
        <f>[1]Sheet1!CS187</f>
        <v>0</v>
      </c>
      <c r="CT187" s="8">
        <f>[1]Sheet1!CT187</f>
        <v>0</v>
      </c>
      <c r="CU187" s="8">
        <f>[1]Sheet1!CU187</f>
        <v>0</v>
      </c>
      <c r="CV187" s="8">
        <f>[1]Sheet1!CV187</f>
        <v>0</v>
      </c>
      <c r="CW187" s="8">
        <f>[1]Sheet1!CW187</f>
        <v>0</v>
      </c>
      <c r="CX187" s="8">
        <f>[1]Sheet1!CX187</f>
        <v>0</v>
      </c>
      <c r="CY187" s="8">
        <f>[1]Sheet1!CY187</f>
        <v>0</v>
      </c>
      <c r="CZ187" s="8">
        <f>[1]Sheet1!CZ187</f>
        <v>0</v>
      </c>
      <c r="DA187" s="8">
        <f>[1]Sheet1!DA187</f>
        <v>0</v>
      </c>
      <c r="DB187" s="8">
        <f>[1]Sheet1!DB187</f>
        <v>0</v>
      </c>
      <c r="DC187" s="8">
        <f>[1]Sheet1!DC187</f>
        <v>0</v>
      </c>
      <c r="DD187" s="8">
        <f>[1]Sheet1!DD187</f>
        <v>0</v>
      </c>
      <c r="DE187" s="8">
        <f>[1]Sheet1!DE187</f>
        <v>0</v>
      </c>
      <c r="DF187" s="8">
        <f>[1]Sheet1!DF187</f>
        <v>0</v>
      </c>
      <c r="DG187" s="8">
        <f>[1]Sheet1!DG187</f>
        <v>0</v>
      </c>
      <c r="DH187" s="8">
        <f>[1]Sheet1!DH187</f>
        <v>0</v>
      </c>
      <c r="DI187" s="8">
        <f>[1]Sheet1!DI187</f>
        <v>0</v>
      </c>
      <c r="DJ187" s="8">
        <f>[1]Sheet1!DJ187</f>
        <v>0</v>
      </c>
      <c r="DK187" s="8">
        <f>[1]Sheet1!DK187</f>
        <v>0</v>
      </c>
      <c r="DL187" s="8">
        <f>[1]Sheet1!DL187</f>
        <v>0</v>
      </c>
      <c r="DM187" s="8">
        <f>[1]Sheet1!DM187</f>
        <v>0</v>
      </c>
      <c r="DN187" s="8">
        <f>[1]Sheet1!DN187</f>
        <v>0</v>
      </c>
      <c r="DO187" s="8">
        <f>[1]Sheet1!DO187</f>
        <v>0</v>
      </c>
      <c r="DP187" s="8">
        <f>[1]Sheet1!DP187</f>
        <v>0</v>
      </c>
      <c r="DQ187" s="8">
        <f>[1]Sheet1!DQ187</f>
        <v>0</v>
      </c>
      <c r="DR187" s="8">
        <f>[1]Sheet1!DR187</f>
        <v>0</v>
      </c>
      <c r="DS187" s="8">
        <f>[1]Sheet1!DS187</f>
        <v>0</v>
      </c>
      <c r="DT187" s="8">
        <f>[1]Sheet1!DT187</f>
        <v>0</v>
      </c>
      <c r="DU187" s="8">
        <f>[1]Sheet1!DU187</f>
        <v>0</v>
      </c>
      <c r="DV187" s="8">
        <f>[1]Sheet1!DV187</f>
        <v>0</v>
      </c>
      <c r="DW187" s="8">
        <f>[1]Sheet1!DW187</f>
        <v>0</v>
      </c>
      <c r="DX187" s="8">
        <f>[1]Sheet1!DX187</f>
        <v>0</v>
      </c>
      <c r="DY187" s="8">
        <f>[1]Sheet1!DY187</f>
        <v>0</v>
      </c>
      <c r="DZ187" s="8">
        <f>[1]Sheet1!DZ187</f>
        <v>0</v>
      </c>
      <c r="EA187" s="8">
        <f>[1]Sheet1!EA187</f>
        <v>0</v>
      </c>
      <c r="EB187" s="8">
        <f>[1]Sheet1!EB187</f>
        <v>0</v>
      </c>
      <c r="EC187" s="8">
        <f>[1]Sheet1!EC187</f>
        <v>0</v>
      </c>
      <c r="ED187" s="8">
        <f>[1]Sheet1!ED187</f>
        <v>0</v>
      </c>
      <c r="EE187" s="8">
        <f>[1]Sheet1!EE187</f>
        <v>0</v>
      </c>
      <c r="EF187" s="8">
        <f>[1]Sheet1!EF187</f>
        <v>0</v>
      </c>
      <c r="EG187" s="8">
        <f>[1]Sheet1!EG187</f>
        <v>0</v>
      </c>
      <c r="EH187" s="8">
        <f>[1]Sheet1!EH187</f>
        <v>0</v>
      </c>
      <c r="EI187" s="8">
        <f>[1]Sheet1!EI187</f>
        <v>0</v>
      </c>
      <c r="EJ187" s="8">
        <f>[1]Sheet1!EJ187</f>
        <v>0</v>
      </c>
      <c r="EK187" s="8">
        <f>[1]Sheet1!EK187</f>
        <v>0</v>
      </c>
      <c r="EL187" s="8">
        <f>[1]Sheet1!EL187</f>
        <v>0</v>
      </c>
      <c r="EM187" s="8">
        <f>[1]Sheet1!EM187</f>
        <v>0</v>
      </c>
      <c r="EN187" s="8">
        <f>[1]Sheet1!EN187</f>
        <v>0</v>
      </c>
      <c r="EO187" s="8">
        <f>[1]Sheet1!EO187</f>
        <v>0</v>
      </c>
      <c r="EP187" s="8">
        <f>[1]Sheet1!EP187</f>
        <v>0</v>
      </c>
      <c r="EQ187" s="8">
        <f>[1]Sheet1!EQ187</f>
        <v>0</v>
      </c>
      <c r="ER187" s="8">
        <f>[1]Sheet1!ER187</f>
        <v>0</v>
      </c>
      <c r="ES187" s="8">
        <f>[1]Sheet1!ES187</f>
        <v>0</v>
      </c>
      <c r="ET187" s="8">
        <f>[1]Sheet1!ET187</f>
        <v>0</v>
      </c>
      <c r="EU187" s="8">
        <f>[1]Sheet1!EU187</f>
        <v>0</v>
      </c>
      <c r="EV187" s="8">
        <f>[1]Sheet1!EV187</f>
        <v>0</v>
      </c>
      <c r="EW187" s="8">
        <f>[1]Sheet1!EW187</f>
        <v>0</v>
      </c>
      <c r="EX187" s="8">
        <f>[1]Sheet1!EX187</f>
        <v>0</v>
      </c>
      <c r="EY187" s="8">
        <f>[1]Sheet1!EY187</f>
        <v>0</v>
      </c>
      <c r="EZ187" s="8">
        <f>[1]Sheet1!EZ187</f>
        <v>0</v>
      </c>
      <c r="FA187" s="8">
        <f>[1]Sheet1!FA187</f>
        <v>0</v>
      </c>
      <c r="FB187" s="8">
        <f>[1]Sheet1!FB187</f>
        <v>0</v>
      </c>
      <c r="FC187" s="8">
        <f>[1]Sheet1!FC187</f>
        <v>0</v>
      </c>
      <c r="FD187" s="8">
        <f>[1]Sheet1!FD187</f>
        <v>0</v>
      </c>
      <c r="FE187" s="8">
        <f>[1]Sheet1!FE187</f>
        <v>0</v>
      </c>
      <c r="FF187" s="8">
        <f>[1]Sheet1!FF187</f>
        <v>0</v>
      </c>
      <c r="FG187" s="8">
        <f>[1]Sheet1!FG187</f>
        <v>0</v>
      </c>
      <c r="FH187" s="8">
        <f>[1]Sheet1!FH187</f>
        <v>0</v>
      </c>
      <c r="FI187" s="8">
        <f>[1]Sheet1!FI187</f>
        <v>0</v>
      </c>
      <c r="FJ187" s="8">
        <f>[1]Sheet1!FJ187</f>
        <v>0</v>
      </c>
      <c r="FK187" s="8">
        <f>[1]Sheet1!FK187</f>
        <v>0</v>
      </c>
      <c r="FL187" s="8">
        <f>[1]Sheet1!FL187</f>
        <v>0</v>
      </c>
      <c r="FM187" s="8">
        <f>[1]Sheet1!FM187</f>
        <v>0</v>
      </c>
      <c r="FN187" s="8">
        <f>[1]Sheet1!FN187</f>
        <v>0</v>
      </c>
      <c r="FO187" s="8">
        <f>[1]Sheet1!FO187</f>
        <v>0</v>
      </c>
      <c r="FP187" s="8">
        <f>[1]Sheet1!FP187</f>
        <v>0</v>
      </c>
      <c r="FQ187" s="8">
        <f>[1]Sheet1!FQ187</f>
        <v>0</v>
      </c>
      <c r="FR187" s="8">
        <f>[1]Sheet1!FR187</f>
        <v>0</v>
      </c>
      <c r="FS187" s="8">
        <f>[1]Sheet1!FS187</f>
        <v>0</v>
      </c>
      <c r="FT187" s="8">
        <f>[1]Sheet1!FT187</f>
        <v>0</v>
      </c>
      <c r="FU187" s="8">
        <f>[1]Sheet1!FU187</f>
        <v>0</v>
      </c>
      <c r="FV187" s="8">
        <f>[1]Sheet1!FV187</f>
        <v>0</v>
      </c>
      <c r="FW187" s="8">
        <f>[1]Sheet1!FW187</f>
        <v>0</v>
      </c>
      <c r="FX187" s="8">
        <f>[1]Sheet1!FX187</f>
        <v>0</v>
      </c>
      <c r="FY187" s="8">
        <f>[1]Sheet1!FY187</f>
        <v>0</v>
      </c>
      <c r="FZ187" s="8">
        <f>[1]Sheet1!FZ187</f>
        <v>0</v>
      </c>
      <c r="GA187" s="8">
        <f>[1]Sheet1!GA187</f>
        <v>0</v>
      </c>
      <c r="GB187" s="8">
        <f>[1]Sheet1!GB187</f>
        <v>0</v>
      </c>
      <c r="GC187" s="8">
        <f>[1]Sheet1!GC187</f>
        <v>0</v>
      </c>
      <c r="GD187" s="8">
        <f>[1]Sheet1!GD187</f>
        <v>0</v>
      </c>
      <c r="GE187" s="8">
        <f>[1]Sheet1!GE187</f>
        <v>0</v>
      </c>
      <c r="GF187" s="8">
        <f>[1]Sheet1!GF187</f>
        <v>0</v>
      </c>
      <c r="GG187" s="8">
        <f>[1]Sheet1!GG187</f>
        <v>0</v>
      </c>
      <c r="GH187" s="8">
        <f>[1]Sheet1!GH187</f>
        <v>0</v>
      </c>
      <c r="GI187" s="8">
        <f>[1]Sheet1!GI187</f>
        <v>0</v>
      </c>
      <c r="GJ187" s="8">
        <f>[1]Sheet1!GJ187</f>
        <v>0</v>
      </c>
      <c r="GK187" s="8">
        <f>[1]Sheet1!GK187</f>
        <v>0</v>
      </c>
      <c r="GL187" s="8">
        <f>[1]Sheet1!GL187</f>
        <v>0</v>
      </c>
      <c r="GM187" s="8">
        <f>[1]Sheet1!GM187</f>
        <v>0</v>
      </c>
      <c r="GN187" s="8">
        <f>[1]Sheet1!GN187</f>
        <v>0</v>
      </c>
      <c r="GO187" s="8">
        <f>[1]Sheet1!GO187</f>
        <v>0</v>
      </c>
      <c r="GP187" s="8">
        <f>[1]Sheet1!GP187</f>
        <v>0</v>
      </c>
      <c r="GQ187" s="8">
        <f>[1]Sheet1!GQ187</f>
        <v>0</v>
      </c>
      <c r="GR187" s="8">
        <f>[1]Sheet1!GR187</f>
        <v>0</v>
      </c>
      <c r="GS187" s="8">
        <f>[1]Sheet1!GS187</f>
        <v>0</v>
      </c>
      <c r="GT187" s="8">
        <f>[1]Sheet1!GT187</f>
        <v>0</v>
      </c>
      <c r="GU187" s="8">
        <f>[1]Sheet1!GU187</f>
        <v>0</v>
      </c>
      <c r="GV187" s="8">
        <f>[1]Sheet1!GV187</f>
        <v>0</v>
      </c>
      <c r="GW187" s="8">
        <f>[1]Sheet1!GW187</f>
        <v>0</v>
      </c>
      <c r="GX187" s="8">
        <f>[1]Sheet1!GX187</f>
        <v>0</v>
      </c>
      <c r="GY187" s="8">
        <f>[1]Sheet1!GY187</f>
        <v>0</v>
      </c>
      <c r="GZ187" s="8">
        <f>[1]Sheet1!GZ187</f>
        <v>0</v>
      </c>
      <c r="HA187" s="8">
        <f>[1]Sheet1!HA187</f>
        <v>0</v>
      </c>
      <c r="HB187" s="8">
        <f>[1]Sheet1!HB187</f>
        <v>0</v>
      </c>
      <c r="HC187" s="8">
        <f>[1]Sheet1!HC187</f>
        <v>0</v>
      </c>
      <c r="HD187" s="8">
        <f>[1]Sheet1!HD187</f>
        <v>0</v>
      </c>
      <c r="HE187" s="8">
        <f>[1]Sheet1!HE187</f>
        <v>0</v>
      </c>
      <c r="HF187" s="8">
        <f>[1]Sheet1!HF187</f>
        <v>0</v>
      </c>
      <c r="HG187" s="8">
        <f>[1]Sheet1!HG187</f>
        <v>0</v>
      </c>
      <c r="HH187" s="8">
        <f>[1]Sheet1!HH187</f>
        <v>0</v>
      </c>
      <c r="HI187" s="8">
        <f>[1]Sheet1!HI187</f>
        <v>0</v>
      </c>
      <c r="HJ187" s="8">
        <f>[1]Sheet1!HJ187</f>
        <v>0</v>
      </c>
      <c r="HK187" s="8">
        <f>[1]Sheet1!HK187</f>
        <v>0</v>
      </c>
      <c r="HL187" s="8">
        <f>[1]Sheet1!HL187</f>
        <v>0</v>
      </c>
      <c r="HM187" s="8">
        <f>[1]Sheet1!HM187</f>
        <v>0</v>
      </c>
      <c r="HN187" s="8">
        <f>[1]Sheet1!HN187</f>
        <v>0</v>
      </c>
      <c r="HO187" s="8">
        <f>[1]Sheet1!HO187</f>
        <v>0</v>
      </c>
      <c r="HP187" s="8">
        <f>[1]Sheet1!HP187</f>
        <v>0</v>
      </c>
      <c r="HQ187" s="8">
        <f>[1]Sheet1!HQ187</f>
        <v>0</v>
      </c>
      <c r="HR187" s="8">
        <f>[1]Sheet1!HR187</f>
        <v>0</v>
      </c>
      <c r="HS187" s="8">
        <f>[1]Sheet1!HS187</f>
        <v>0</v>
      </c>
      <c r="HT187" s="8">
        <f>[1]Sheet1!HT187</f>
        <v>0</v>
      </c>
      <c r="HU187" s="8">
        <f>[1]Sheet1!HU187</f>
        <v>0</v>
      </c>
      <c r="HV187" s="8">
        <f>[1]Sheet1!HV187</f>
        <v>0</v>
      </c>
      <c r="HW187" s="8">
        <f>[1]Sheet1!HW187</f>
        <v>0</v>
      </c>
      <c r="HX187" s="8">
        <f>[1]Sheet1!HX187</f>
        <v>0</v>
      </c>
    </row>
    <row r="188" spans="2:232" x14ac:dyDescent="0.25">
      <c r="B188" t="s">
        <v>953</v>
      </c>
      <c r="C188" t="s">
        <v>149</v>
      </c>
      <c r="D188" s="8">
        <f>[1]Sheet1!D188</f>
        <v>0</v>
      </c>
      <c r="E188" s="8">
        <f>[1]Sheet1!E188</f>
        <v>0</v>
      </c>
      <c r="F188" s="8">
        <f>[1]Sheet1!F188</f>
        <v>0</v>
      </c>
      <c r="G188" s="8">
        <f>[1]Sheet1!G188</f>
        <v>0</v>
      </c>
      <c r="H188" s="8">
        <f>[1]Sheet1!H188</f>
        <v>0</v>
      </c>
      <c r="I188" s="8">
        <f>[1]Sheet1!I188</f>
        <v>0</v>
      </c>
      <c r="J188" s="8">
        <f>[1]Sheet1!J188</f>
        <v>0</v>
      </c>
      <c r="K188" s="8">
        <f>[1]Sheet1!K188</f>
        <v>0</v>
      </c>
      <c r="L188" s="8">
        <f>[1]Sheet1!L188</f>
        <v>0</v>
      </c>
      <c r="M188" s="8">
        <f>[1]Sheet1!M188</f>
        <v>0</v>
      </c>
      <c r="N188" s="8">
        <f>[1]Sheet1!N188</f>
        <v>0</v>
      </c>
      <c r="O188" s="8">
        <f>[1]Sheet1!O188</f>
        <v>0</v>
      </c>
      <c r="P188" s="8">
        <f>[1]Sheet1!P188</f>
        <v>0</v>
      </c>
      <c r="Q188" s="8">
        <f>[1]Sheet1!Q188</f>
        <v>0</v>
      </c>
      <c r="R188" s="8">
        <f>[1]Sheet1!R188</f>
        <v>0</v>
      </c>
      <c r="S188" s="8">
        <f>[1]Sheet1!S188</f>
        <v>0</v>
      </c>
      <c r="T188" s="8">
        <f>[1]Sheet1!T188</f>
        <v>0</v>
      </c>
      <c r="U188" s="8">
        <f>[1]Sheet1!U188</f>
        <v>0</v>
      </c>
      <c r="V188" s="8">
        <f>[1]Sheet1!V188</f>
        <v>0</v>
      </c>
      <c r="W188" s="8">
        <f>[1]Sheet1!W188</f>
        <v>0</v>
      </c>
      <c r="X188" s="8">
        <f>[1]Sheet1!X188</f>
        <v>0</v>
      </c>
      <c r="Y188" s="8">
        <f>[1]Sheet1!Y188</f>
        <v>0</v>
      </c>
      <c r="Z188" s="8">
        <f>[1]Sheet1!Z188</f>
        <v>0</v>
      </c>
      <c r="AA188" s="8">
        <f>[1]Sheet1!AA188</f>
        <v>0</v>
      </c>
      <c r="AB188" s="8">
        <f>[1]Sheet1!AB188</f>
        <v>0</v>
      </c>
      <c r="AC188" s="8">
        <f>[1]Sheet1!AC188</f>
        <v>0</v>
      </c>
      <c r="AD188" s="8">
        <f>[1]Sheet1!AD188</f>
        <v>0</v>
      </c>
      <c r="AE188" s="8">
        <f>[1]Sheet1!AE188</f>
        <v>0</v>
      </c>
      <c r="AF188" s="8">
        <f>[1]Sheet1!AF188</f>
        <v>0</v>
      </c>
      <c r="AG188" s="8">
        <f>[1]Sheet1!AG188</f>
        <v>0</v>
      </c>
      <c r="AH188" s="8">
        <f>[1]Sheet1!AH188</f>
        <v>0</v>
      </c>
      <c r="AI188" s="8">
        <f>[1]Sheet1!AI188</f>
        <v>0</v>
      </c>
      <c r="AJ188" s="8">
        <f>[1]Sheet1!AJ188</f>
        <v>0</v>
      </c>
      <c r="AK188" s="8">
        <f>[1]Sheet1!AK188</f>
        <v>0</v>
      </c>
      <c r="AL188" s="8">
        <f>[1]Sheet1!AL188</f>
        <v>0</v>
      </c>
      <c r="AM188" s="8">
        <f>[1]Sheet1!AM188</f>
        <v>0</v>
      </c>
      <c r="AN188" s="8">
        <f>[1]Sheet1!AN188</f>
        <v>0</v>
      </c>
      <c r="AO188" s="8">
        <f>[1]Sheet1!AO188</f>
        <v>0</v>
      </c>
      <c r="AP188" s="8">
        <f>[1]Sheet1!AP188</f>
        <v>0</v>
      </c>
      <c r="AQ188" s="8">
        <f>[1]Sheet1!AQ188</f>
        <v>0</v>
      </c>
      <c r="AR188" s="8">
        <f>[1]Sheet1!AR188</f>
        <v>0</v>
      </c>
      <c r="AS188" s="8">
        <f>[1]Sheet1!AS188</f>
        <v>0</v>
      </c>
      <c r="AT188" s="8">
        <f>[1]Sheet1!AT188</f>
        <v>0</v>
      </c>
      <c r="AU188" s="8">
        <f>[1]Sheet1!AU188</f>
        <v>0</v>
      </c>
      <c r="AV188" s="8">
        <f>[1]Sheet1!AV188</f>
        <v>0</v>
      </c>
      <c r="AW188" s="8">
        <f>[1]Sheet1!AW188</f>
        <v>0</v>
      </c>
      <c r="AX188" s="8">
        <f>[1]Sheet1!AX188</f>
        <v>0</v>
      </c>
      <c r="AY188" s="8">
        <f>[1]Sheet1!AY188</f>
        <v>0</v>
      </c>
      <c r="AZ188" s="8">
        <f>[1]Sheet1!AZ188</f>
        <v>0</v>
      </c>
      <c r="BA188" s="8">
        <f>[1]Sheet1!BA188</f>
        <v>0</v>
      </c>
      <c r="BB188" s="8">
        <f>[1]Sheet1!BB188</f>
        <v>0</v>
      </c>
      <c r="BC188" s="8">
        <f>[1]Sheet1!BC188</f>
        <v>0</v>
      </c>
      <c r="BD188" s="8">
        <f>[1]Sheet1!BD188</f>
        <v>0</v>
      </c>
      <c r="BE188" s="8">
        <f>[1]Sheet1!BE188</f>
        <v>0</v>
      </c>
      <c r="BF188" s="8">
        <f>[1]Sheet1!BF188</f>
        <v>0</v>
      </c>
      <c r="BG188" s="8">
        <f>[1]Sheet1!BG188</f>
        <v>0</v>
      </c>
      <c r="BH188" s="8">
        <f>[1]Sheet1!BH188</f>
        <v>0</v>
      </c>
      <c r="BI188" s="8">
        <f>[1]Sheet1!BI188</f>
        <v>0</v>
      </c>
      <c r="BJ188" s="8">
        <f>[1]Sheet1!BJ188</f>
        <v>0</v>
      </c>
      <c r="BK188" s="8">
        <f>[1]Sheet1!BK188</f>
        <v>0</v>
      </c>
      <c r="BL188" s="8">
        <f>[1]Sheet1!BL188</f>
        <v>0</v>
      </c>
      <c r="BM188" s="8">
        <f>[1]Sheet1!BM188</f>
        <v>0</v>
      </c>
      <c r="BN188" s="8">
        <f>[1]Sheet1!BN188</f>
        <v>0</v>
      </c>
      <c r="BO188" s="8">
        <f>[1]Sheet1!BO188</f>
        <v>0</v>
      </c>
      <c r="BP188" s="8">
        <f>[1]Sheet1!BP188</f>
        <v>0</v>
      </c>
      <c r="BQ188" s="8">
        <f>[1]Sheet1!BQ188</f>
        <v>0</v>
      </c>
      <c r="BR188" s="8">
        <f>[1]Sheet1!BR188</f>
        <v>0</v>
      </c>
      <c r="BS188" s="8">
        <f>[1]Sheet1!BS188</f>
        <v>0</v>
      </c>
      <c r="BT188" s="8">
        <f>[1]Sheet1!BT188</f>
        <v>0</v>
      </c>
      <c r="BU188" s="8">
        <f>[1]Sheet1!BU188</f>
        <v>0</v>
      </c>
      <c r="BV188" s="8">
        <f>[1]Sheet1!BV188</f>
        <v>0</v>
      </c>
      <c r="BW188" s="8">
        <f>[1]Sheet1!BW188</f>
        <v>0</v>
      </c>
      <c r="BX188" s="8">
        <f>[1]Sheet1!BX188</f>
        <v>0</v>
      </c>
      <c r="BY188" s="8">
        <f>[1]Sheet1!BY188</f>
        <v>0</v>
      </c>
      <c r="BZ188" s="8">
        <f>[1]Sheet1!BZ188</f>
        <v>0</v>
      </c>
      <c r="CA188" s="8">
        <f>[1]Sheet1!CA188</f>
        <v>0</v>
      </c>
      <c r="CB188" s="8">
        <f>[1]Sheet1!CB188</f>
        <v>0</v>
      </c>
      <c r="CC188" s="8">
        <f>[1]Sheet1!CC188</f>
        <v>0</v>
      </c>
      <c r="CD188" s="8">
        <f>[1]Sheet1!CD188</f>
        <v>0</v>
      </c>
      <c r="CE188" s="8">
        <f>[1]Sheet1!CE188</f>
        <v>0</v>
      </c>
      <c r="CF188" s="8">
        <f>[1]Sheet1!CF188</f>
        <v>0</v>
      </c>
      <c r="CG188" s="8">
        <f>[1]Sheet1!CG188</f>
        <v>0</v>
      </c>
      <c r="CH188" s="8">
        <f>[1]Sheet1!CH188</f>
        <v>0</v>
      </c>
      <c r="CI188" s="8">
        <f>[1]Sheet1!CI188</f>
        <v>0</v>
      </c>
      <c r="CJ188" s="8">
        <f>[1]Sheet1!CJ188</f>
        <v>0</v>
      </c>
      <c r="CK188" s="8">
        <f>[1]Sheet1!CK188</f>
        <v>0</v>
      </c>
      <c r="CL188" s="8">
        <f>[1]Sheet1!CL188</f>
        <v>0</v>
      </c>
      <c r="CM188" s="8">
        <f>[1]Sheet1!CM188</f>
        <v>0</v>
      </c>
      <c r="CN188" s="8">
        <f>[1]Sheet1!CN188</f>
        <v>0</v>
      </c>
      <c r="CO188" s="8">
        <f>[1]Sheet1!CO188</f>
        <v>0</v>
      </c>
      <c r="CP188" s="8">
        <f>[1]Sheet1!CP188</f>
        <v>0</v>
      </c>
      <c r="CQ188" s="8">
        <f>[1]Sheet1!CQ188</f>
        <v>0</v>
      </c>
      <c r="CR188" s="8">
        <f>[1]Sheet1!CR188</f>
        <v>0</v>
      </c>
      <c r="CS188" s="8">
        <f>[1]Sheet1!CS188</f>
        <v>0</v>
      </c>
      <c r="CT188" s="8">
        <f>[1]Sheet1!CT188</f>
        <v>0</v>
      </c>
      <c r="CU188" s="8">
        <f>[1]Sheet1!CU188</f>
        <v>0</v>
      </c>
      <c r="CV188" s="8">
        <f>[1]Sheet1!CV188</f>
        <v>0</v>
      </c>
      <c r="CW188" s="8">
        <f>[1]Sheet1!CW188</f>
        <v>0</v>
      </c>
      <c r="CX188" s="8">
        <f>[1]Sheet1!CX188</f>
        <v>0</v>
      </c>
      <c r="CY188" s="8">
        <f>[1]Sheet1!CY188</f>
        <v>0</v>
      </c>
      <c r="CZ188" s="8">
        <f>[1]Sheet1!CZ188</f>
        <v>0</v>
      </c>
      <c r="DA188" s="8">
        <f>[1]Sheet1!DA188</f>
        <v>0</v>
      </c>
      <c r="DB188" s="8">
        <f>[1]Sheet1!DB188</f>
        <v>0</v>
      </c>
      <c r="DC188" s="8">
        <f>[1]Sheet1!DC188</f>
        <v>0</v>
      </c>
      <c r="DD188" s="8">
        <f>[1]Sheet1!DD188</f>
        <v>0</v>
      </c>
      <c r="DE188" s="8">
        <f>[1]Sheet1!DE188</f>
        <v>0</v>
      </c>
      <c r="DF188" s="8">
        <f>[1]Sheet1!DF188</f>
        <v>0</v>
      </c>
      <c r="DG188" s="8">
        <f>[1]Sheet1!DG188</f>
        <v>0</v>
      </c>
      <c r="DH188" s="8">
        <f>[1]Sheet1!DH188</f>
        <v>0</v>
      </c>
      <c r="DI188" s="8">
        <f>[1]Sheet1!DI188</f>
        <v>0</v>
      </c>
      <c r="DJ188" s="8">
        <f>[1]Sheet1!DJ188</f>
        <v>0</v>
      </c>
      <c r="DK188" s="8">
        <f>[1]Sheet1!DK188</f>
        <v>0</v>
      </c>
      <c r="DL188" s="8">
        <f>[1]Sheet1!DL188</f>
        <v>0</v>
      </c>
      <c r="DM188" s="8">
        <f>[1]Sheet1!DM188</f>
        <v>0</v>
      </c>
      <c r="DN188" s="8">
        <f>[1]Sheet1!DN188</f>
        <v>0</v>
      </c>
      <c r="DO188" s="8">
        <f>[1]Sheet1!DO188</f>
        <v>0</v>
      </c>
      <c r="DP188" s="8">
        <f>[1]Sheet1!DP188</f>
        <v>0</v>
      </c>
      <c r="DQ188" s="8">
        <f>[1]Sheet1!DQ188</f>
        <v>0</v>
      </c>
      <c r="DR188" s="8">
        <f>[1]Sheet1!DR188</f>
        <v>0</v>
      </c>
      <c r="DS188" s="8">
        <f>[1]Sheet1!DS188</f>
        <v>0</v>
      </c>
      <c r="DT188" s="8">
        <f>[1]Sheet1!DT188</f>
        <v>0</v>
      </c>
      <c r="DU188" s="8">
        <f>[1]Sheet1!DU188</f>
        <v>0</v>
      </c>
      <c r="DV188" s="8">
        <f>[1]Sheet1!DV188</f>
        <v>0</v>
      </c>
      <c r="DW188" s="8">
        <f>[1]Sheet1!DW188</f>
        <v>0</v>
      </c>
      <c r="DX188" s="8">
        <f>[1]Sheet1!DX188</f>
        <v>0</v>
      </c>
      <c r="DY188" s="8">
        <f>[1]Sheet1!DY188</f>
        <v>0</v>
      </c>
      <c r="DZ188" s="8">
        <f>[1]Sheet1!DZ188</f>
        <v>0</v>
      </c>
      <c r="EA188" s="8">
        <f>[1]Sheet1!EA188</f>
        <v>0</v>
      </c>
      <c r="EB188" s="8">
        <f>[1]Sheet1!EB188</f>
        <v>0</v>
      </c>
      <c r="EC188" s="8">
        <f>[1]Sheet1!EC188</f>
        <v>0</v>
      </c>
      <c r="ED188" s="8">
        <f>[1]Sheet1!ED188</f>
        <v>0</v>
      </c>
      <c r="EE188" s="8">
        <f>[1]Sheet1!EE188</f>
        <v>0</v>
      </c>
      <c r="EF188" s="8">
        <f>[1]Sheet1!EF188</f>
        <v>0</v>
      </c>
      <c r="EG188" s="8">
        <f>[1]Sheet1!EG188</f>
        <v>0</v>
      </c>
      <c r="EH188" s="8">
        <f>[1]Sheet1!EH188</f>
        <v>0</v>
      </c>
      <c r="EI188" s="8">
        <f>[1]Sheet1!EI188</f>
        <v>0</v>
      </c>
      <c r="EJ188" s="8">
        <f>[1]Sheet1!EJ188</f>
        <v>0</v>
      </c>
      <c r="EK188" s="8">
        <f>[1]Sheet1!EK188</f>
        <v>0</v>
      </c>
      <c r="EL188" s="8">
        <f>[1]Sheet1!EL188</f>
        <v>0</v>
      </c>
      <c r="EM188" s="8">
        <f>[1]Sheet1!EM188</f>
        <v>0</v>
      </c>
      <c r="EN188" s="8">
        <f>[1]Sheet1!EN188</f>
        <v>0</v>
      </c>
      <c r="EO188" s="8">
        <f>[1]Sheet1!EO188</f>
        <v>0</v>
      </c>
      <c r="EP188" s="8">
        <f>[1]Sheet1!EP188</f>
        <v>0</v>
      </c>
      <c r="EQ188" s="8">
        <f>[1]Sheet1!EQ188</f>
        <v>0</v>
      </c>
      <c r="ER188" s="8">
        <f>[1]Sheet1!ER188</f>
        <v>0</v>
      </c>
      <c r="ES188" s="8">
        <f>[1]Sheet1!ES188</f>
        <v>0</v>
      </c>
      <c r="ET188" s="8">
        <f>[1]Sheet1!ET188</f>
        <v>0</v>
      </c>
      <c r="EU188" s="8">
        <f>[1]Sheet1!EU188</f>
        <v>0</v>
      </c>
      <c r="EV188" s="8">
        <f>[1]Sheet1!EV188</f>
        <v>0</v>
      </c>
      <c r="EW188" s="8">
        <f>[1]Sheet1!EW188</f>
        <v>0</v>
      </c>
      <c r="EX188" s="8">
        <f>[1]Sheet1!EX188</f>
        <v>0</v>
      </c>
      <c r="EY188" s="8">
        <f>[1]Sheet1!EY188</f>
        <v>0</v>
      </c>
      <c r="EZ188" s="8">
        <f>[1]Sheet1!EZ188</f>
        <v>0</v>
      </c>
      <c r="FA188" s="8">
        <f>[1]Sheet1!FA188</f>
        <v>0</v>
      </c>
      <c r="FB188" s="8">
        <f>[1]Sheet1!FB188</f>
        <v>0</v>
      </c>
      <c r="FC188" s="8">
        <f>[1]Sheet1!FC188</f>
        <v>0</v>
      </c>
      <c r="FD188" s="8">
        <f>[1]Sheet1!FD188</f>
        <v>0</v>
      </c>
      <c r="FE188" s="8">
        <f>[1]Sheet1!FE188</f>
        <v>0</v>
      </c>
      <c r="FF188" s="8">
        <f>[1]Sheet1!FF188</f>
        <v>0</v>
      </c>
      <c r="FG188" s="8">
        <f>[1]Sheet1!FG188</f>
        <v>0</v>
      </c>
      <c r="FH188" s="8">
        <f>[1]Sheet1!FH188</f>
        <v>0</v>
      </c>
      <c r="FI188" s="8">
        <f>[1]Sheet1!FI188</f>
        <v>0</v>
      </c>
      <c r="FJ188" s="8">
        <f>[1]Sheet1!FJ188</f>
        <v>0</v>
      </c>
      <c r="FK188" s="8">
        <f>[1]Sheet1!FK188</f>
        <v>0</v>
      </c>
      <c r="FL188" s="8">
        <f>[1]Sheet1!FL188</f>
        <v>0</v>
      </c>
      <c r="FM188" s="8">
        <f>[1]Sheet1!FM188</f>
        <v>0</v>
      </c>
      <c r="FN188" s="8">
        <f>[1]Sheet1!FN188</f>
        <v>0</v>
      </c>
      <c r="FO188" s="8">
        <f>[1]Sheet1!FO188</f>
        <v>0</v>
      </c>
      <c r="FP188" s="8">
        <f>[1]Sheet1!FP188</f>
        <v>0</v>
      </c>
      <c r="FQ188" s="8">
        <f>[1]Sheet1!FQ188</f>
        <v>0</v>
      </c>
      <c r="FR188" s="8">
        <f>[1]Sheet1!FR188</f>
        <v>0</v>
      </c>
      <c r="FS188" s="8">
        <f>[1]Sheet1!FS188</f>
        <v>0</v>
      </c>
      <c r="FT188" s="8">
        <f>[1]Sheet1!FT188</f>
        <v>0</v>
      </c>
      <c r="FU188" s="8">
        <f>[1]Sheet1!FU188</f>
        <v>0</v>
      </c>
      <c r="FV188" s="8">
        <f>[1]Sheet1!FV188</f>
        <v>0</v>
      </c>
      <c r="FW188" s="8">
        <f>[1]Sheet1!FW188</f>
        <v>0</v>
      </c>
      <c r="FX188" s="8">
        <f>[1]Sheet1!FX188</f>
        <v>0</v>
      </c>
      <c r="FY188" s="8">
        <f>[1]Sheet1!FY188</f>
        <v>0</v>
      </c>
      <c r="FZ188" s="8">
        <f>[1]Sheet1!FZ188</f>
        <v>0</v>
      </c>
      <c r="GA188" s="8">
        <f>[1]Sheet1!GA188</f>
        <v>0</v>
      </c>
      <c r="GB188" s="8">
        <f>[1]Sheet1!GB188</f>
        <v>0</v>
      </c>
      <c r="GC188" s="8">
        <f>[1]Sheet1!GC188</f>
        <v>0</v>
      </c>
      <c r="GD188" s="8">
        <f>[1]Sheet1!GD188</f>
        <v>0</v>
      </c>
      <c r="GE188" s="8">
        <f>[1]Sheet1!GE188</f>
        <v>0</v>
      </c>
      <c r="GF188" s="8">
        <f>[1]Sheet1!GF188</f>
        <v>0</v>
      </c>
      <c r="GG188" s="8">
        <f>[1]Sheet1!GG188</f>
        <v>0</v>
      </c>
      <c r="GH188" s="8">
        <f>[1]Sheet1!GH188</f>
        <v>0</v>
      </c>
      <c r="GI188" s="8">
        <f>[1]Sheet1!GI188</f>
        <v>0</v>
      </c>
      <c r="GJ188" s="8">
        <f>[1]Sheet1!GJ188</f>
        <v>0</v>
      </c>
      <c r="GK188" s="8">
        <f>[1]Sheet1!GK188</f>
        <v>0</v>
      </c>
      <c r="GL188" s="8">
        <f>[1]Sheet1!GL188</f>
        <v>0</v>
      </c>
      <c r="GM188" s="8">
        <f>[1]Sheet1!GM188</f>
        <v>0</v>
      </c>
      <c r="GN188" s="8">
        <f>[1]Sheet1!GN188</f>
        <v>0</v>
      </c>
      <c r="GO188" s="8">
        <f>[1]Sheet1!GO188</f>
        <v>0</v>
      </c>
      <c r="GP188" s="8">
        <f>[1]Sheet1!GP188</f>
        <v>0</v>
      </c>
      <c r="GQ188" s="8">
        <f>[1]Sheet1!GQ188</f>
        <v>0</v>
      </c>
      <c r="GR188" s="8">
        <f>[1]Sheet1!GR188</f>
        <v>0</v>
      </c>
      <c r="GS188" s="8">
        <f>[1]Sheet1!GS188</f>
        <v>0</v>
      </c>
      <c r="GT188" s="8">
        <f>[1]Sheet1!GT188</f>
        <v>0</v>
      </c>
      <c r="GU188" s="8">
        <f>[1]Sheet1!GU188</f>
        <v>0</v>
      </c>
      <c r="GV188" s="8">
        <f>[1]Sheet1!GV188</f>
        <v>0</v>
      </c>
      <c r="GW188" s="8">
        <f>[1]Sheet1!GW188</f>
        <v>0</v>
      </c>
      <c r="GX188" s="8">
        <f>[1]Sheet1!GX188</f>
        <v>0</v>
      </c>
      <c r="GY188" s="8">
        <f>[1]Sheet1!GY188</f>
        <v>0</v>
      </c>
      <c r="GZ188" s="8">
        <f>[1]Sheet1!GZ188</f>
        <v>0</v>
      </c>
      <c r="HA188" s="8">
        <f>[1]Sheet1!HA188</f>
        <v>0</v>
      </c>
      <c r="HB188" s="8">
        <f>[1]Sheet1!HB188</f>
        <v>0</v>
      </c>
      <c r="HC188" s="8">
        <f>[1]Sheet1!HC188</f>
        <v>0</v>
      </c>
      <c r="HD188" s="8">
        <f>[1]Sheet1!HD188</f>
        <v>0</v>
      </c>
      <c r="HE188" s="8">
        <f>[1]Sheet1!HE188</f>
        <v>0</v>
      </c>
      <c r="HF188" s="8">
        <f>[1]Sheet1!HF188</f>
        <v>0</v>
      </c>
      <c r="HG188" s="8">
        <f>[1]Sheet1!HG188</f>
        <v>0</v>
      </c>
      <c r="HH188" s="8">
        <f>[1]Sheet1!HH188</f>
        <v>0</v>
      </c>
      <c r="HI188" s="8">
        <f>[1]Sheet1!HI188</f>
        <v>0</v>
      </c>
      <c r="HJ188" s="8">
        <f>[1]Sheet1!HJ188</f>
        <v>0</v>
      </c>
      <c r="HK188" s="8">
        <f>[1]Sheet1!HK188</f>
        <v>0</v>
      </c>
      <c r="HL188" s="8">
        <f>[1]Sheet1!HL188</f>
        <v>0</v>
      </c>
      <c r="HM188" s="8">
        <f>[1]Sheet1!HM188</f>
        <v>0</v>
      </c>
      <c r="HN188" s="8">
        <f>[1]Sheet1!HN188</f>
        <v>0</v>
      </c>
      <c r="HO188" s="8">
        <f>[1]Sheet1!HO188</f>
        <v>0</v>
      </c>
      <c r="HP188" s="8">
        <f>[1]Sheet1!HP188</f>
        <v>0</v>
      </c>
      <c r="HQ188" s="8">
        <f>[1]Sheet1!HQ188</f>
        <v>0</v>
      </c>
      <c r="HR188" s="8">
        <f>[1]Sheet1!HR188</f>
        <v>0</v>
      </c>
      <c r="HS188" s="8">
        <f>[1]Sheet1!HS188</f>
        <v>0</v>
      </c>
      <c r="HT188" s="8">
        <f>[1]Sheet1!HT188</f>
        <v>0</v>
      </c>
      <c r="HU188" s="8">
        <f>[1]Sheet1!HU188</f>
        <v>0</v>
      </c>
      <c r="HV188" s="8">
        <f>[1]Sheet1!HV188</f>
        <v>0</v>
      </c>
      <c r="HW188" s="8">
        <f>[1]Sheet1!HW188</f>
        <v>0</v>
      </c>
      <c r="HX188" s="8">
        <f>[1]Sheet1!HX188</f>
        <v>0</v>
      </c>
    </row>
    <row r="189" spans="2:232" x14ac:dyDescent="0.25">
      <c r="B189" t="s">
        <v>954</v>
      </c>
      <c r="C189" t="s">
        <v>150</v>
      </c>
      <c r="D189" s="8">
        <f>[1]Sheet1!D189</f>
        <v>284.13799999999998</v>
      </c>
      <c r="E189" s="8">
        <f>[1]Sheet1!E189</f>
        <v>6.8170000000000002</v>
      </c>
      <c r="F189" s="8">
        <f>[1]Sheet1!F189</f>
        <v>72.846000000000004</v>
      </c>
      <c r="G189" s="8">
        <f>[1]Sheet1!G189</f>
        <v>0</v>
      </c>
      <c r="H189" s="8">
        <f>[1]Sheet1!H189</f>
        <v>2E-3</v>
      </c>
      <c r="I189" s="8">
        <f>[1]Sheet1!I189</f>
        <v>1.7999999999999999E-2</v>
      </c>
      <c r="J189" s="8">
        <f>[1]Sheet1!J189</f>
        <v>3.742</v>
      </c>
      <c r="K189" s="8">
        <f>[1]Sheet1!K189</f>
        <v>536.46299999999997</v>
      </c>
      <c r="L189" s="8">
        <f>[1]Sheet1!L189</f>
        <v>142.93100000000001</v>
      </c>
      <c r="M189" s="8">
        <f>[1]Sheet1!M189</f>
        <v>566.72</v>
      </c>
      <c r="N189" s="8">
        <f>[1]Sheet1!N189</f>
        <v>1421.482</v>
      </c>
      <c r="O189" s="8">
        <f>[1]Sheet1!O189</f>
        <v>97.088999999999999</v>
      </c>
      <c r="P189" s="8">
        <f>[1]Sheet1!P189</f>
        <v>0</v>
      </c>
      <c r="Q189" s="8">
        <f>[1]Sheet1!Q189</f>
        <v>0</v>
      </c>
      <c r="R189" s="8">
        <f>[1]Sheet1!R189</f>
        <v>0</v>
      </c>
      <c r="S189" s="8">
        <f>[1]Sheet1!S189</f>
        <v>0</v>
      </c>
      <c r="T189" s="8">
        <f>[1]Sheet1!T189</f>
        <v>0</v>
      </c>
      <c r="U189" s="8">
        <f>[1]Sheet1!U189</f>
        <v>0</v>
      </c>
      <c r="V189" s="8">
        <f>[1]Sheet1!V189</f>
        <v>0</v>
      </c>
      <c r="W189" s="8">
        <f>[1]Sheet1!W189</f>
        <v>0</v>
      </c>
      <c r="X189" s="8">
        <f>[1]Sheet1!X189</f>
        <v>0</v>
      </c>
      <c r="Y189" s="8">
        <f>[1]Sheet1!Y189</f>
        <v>0</v>
      </c>
      <c r="Z189" s="8">
        <f>[1]Sheet1!Z189</f>
        <v>0</v>
      </c>
      <c r="AA189" s="8">
        <f>[1]Sheet1!AA189</f>
        <v>0</v>
      </c>
      <c r="AB189" s="8">
        <f>[1]Sheet1!AB189</f>
        <v>0</v>
      </c>
      <c r="AC189" s="8">
        <f>[1]Sheet1!AC189</f>
        <v>0</v>
      </c>
      <c r="AD189" s="8">
        <f>[1]Sheet1!AD189</f>
        <v>0</v>
      </c>
      <c r="AE189" s="8">
        <f>[1]Sheet1!AE189</f>
        <v>0</v>
      </c>
      <c r="AF189" s="8">
        <f>[1]Sheet1!AF189</f>
        <v>0</v>
      </c>
      <c r="AG189" s="8">
        <f>[1]Sheet1!AG189</f>
        <v>0</v>
      </c>
      <c r="AH189" s="8">
        <f>[1]Sheet1!AH189</f>
        <v>0</v>
      </c>
      <c r="AI189" s="8">
        <f>[1]Sheet1!AI189</f>
        <v>0.73499999999999999</v>
      </c>
      <c r="AJ189" s="8">
        <f>[1]Sheet1!AJ189</f>
        <v>3.4940000000000002</v>
      </c>
      <c r="AK189" s="8">
        <f>[1]Sheet1!AK189</f>
        <v>0</v>
      </c>
      <c r="AL189" s="8">
        <f>[1]Sheet1!AL189</f>
        <v>0</v>
      </c>
      <c r="AM189" s="8">
        <f>[1]Sheet1!AM189</f>
        <v>0</v>
      </c>
      <c r="AN189" s="8">
        <f>[1]Sheet1!AN189</f>
        <v>11.301</v>
      </c>
      <c r="AO189" s="8">
        <f>[1]Sheet1!AO189</f>
        <v>0</v>
      </c>
      <c r="AP189" s="8">
        <f>[1]Sheet1!AP189</f>
        <v>0</v>
      </c>
      <c r="AQ189" s="8">
        <f>[1]Sheet1!AQ189</f>
        <v>0</v>
      </c>
      <c r="AR189" s="8">
        <f>[1]Sheet1!AR189</f>
        <v>0</v>
      </c>
      <c r="AS189" s="8">
        <f>[1]Sheet1!AS189</f>
        <v>0</v>
      </c>
      <c r="AT189" s="8">
        <f>[1]Sheet1!AT189</f>
        <v>0</v>
      </c>
      <c r="AU189" s="8">
        <f>[1]Sheet1!AU189</f>
        <v>0</v>
      </c>
      <c r="AV189" s="8">
        <f>[1]Sheet1!AV189</f>
        <v>0</v>
      </c>
      <c r="AW189" s="8">
        <f>[1]Sheet1!AW189</f>
        <v>0</v>
      </c>
      <c r="AX189" s="8">
        <f>[1]Sheet1!AX189</f>
        <v>0</v>
      </c>
      <c r="AY189" s="8">
        <f>[1]Sheet1!AY189</f>
        <v>0</v>
      </c>
      <c r="AZ189" s="8">
        <f>[1]Sheet1!AZ189</f>
        <v>0</v>
      </c>
      <c r="BA189" s="8">
        <f>[1]Sheet1!BA189</f>
        <v>0</v>
      </c>
      <c r="BB189" s="8">
        <f>[1]Sheet1!BB189</f>
        <v>0</v>
      </c>
      <c r="BC189" s="8">
        <f>[1]Sheet1!BC189</f>
        <v>0</v>
      </c>
      <c r="BD189" s="8">
        <f>[1]Sheet1!BD189</f>
        <v>0</v>
      </c>
      <c r="BE189" s="8">
        <f>[1]Sheet1!BE189</f>
        <v>0</v>
      </c>
      <c r="BF189" s="8">
        <f>[1]Sheet1!BF189</f>
        <v>0</v>
      </c>
      <c r="BG189" s="8">
        <f>[1]Sheet1!BG189</f>
        <v>0</v>
      </c>
      <c r="BH189" s="8">
        <f>[1]Sheet1!BH189</f>
        <v>0</v>
      </c>
      <c r="BI189" s="8">
        <f>[1]Sheet1!BI189</f>
        <v>0</v>
      </c>
      <c r="BJ189" s="8">
        <f>[1]Sheet1!BJ189</f>
        <v>0</v>
      </c>
      <c r="BK189" s="8">
        <f>[1]Sheet1!BK189</f>
        <v>0</v>
      </c>
      <c r="BL189" s="8">
        <f>[1]Sheet1!BL189</f>
        <v>0</v>
      </c>
      <c r="BM189" s="8">
        <f>[1]Sheet1!BM189</f>
        <v>0</v>
      </c>
      <c r="BN189" s="8">
        <f>[1]Sheet1!BN189</f>
        <v>0</v>
      </c>
      <c r="BO189" s="8">
        <f>[1]Sheet1!BO189</f>
        <v>0</v>
      </c>
      <c r="BP189" s="8">
        <f>[1]Sheet1!BP189</f>
        <v>24.241</v>
      </c>
      <c r="BQ189" s="8">
        <f>[1]Sheet1!BQ189</f>
        <v>92.441000000000003</v>
      </c>
      <c r="BR189" s="8">
        <f>[1]Sheet1!BR189</f>
        <v>14.544</v>
      </c>
      <c r="BS189" s="8">
        <f>[1]Sheet1!BS189</f>
        <v>12.271000000000001</v>
      </c>
      <c r="BT189" s="8">
        <f>[1]Sheet1!BT189</f>
        <v>0</v>
      </c>
      <c r="BU189" s="8">
        <f>[1]Sheet1!BU189</f>
        <v>0</v>
      </c>
      <c r="BV189" s="8">
        <f>[1]Sheet1!BV189</f>
        <v>10.3</v>
      </c>
      <c r="BW189" s="8">
        <f>[1]Sheet1!BW189</f>
        <v>32.606000000000002</v>
      </c>
      <c r="BX189" s="8">
        <f>[1]Sheet1!BX189</f>
        <v>0</v>
      </c>
      <c r="BY189" s="8">
        <f>[1]Sheet1!BY189</f>
        <v>110.123</v>
      </c>
      <c r="BZ189" s="8">
        <f>[1]Sheet1!BZ189</f>
        <v>3.395</v>
      </c>
      <c r="CA189" s="8">
        <f>[1]Sheet1!CA189</f>
        <v>0</v>
      </c>
      <c r="CB189" s="8">
        <f>[1]Sheet1!CB189</f>
        <v>0</v>
      </c>
      <c r="CC189" s="8">
        <f>[1]Sheet1!CC189</f>
        <v>0</v>
      </c>
      <c r="CD189" s="8">
        <f>[1]Sheet1!CD189</f>
        <v>655.91200000000003</v>
      </c>
      <c r="CE189" s="8">
        <f>[1]Sheet1!CE189</f>
        <v>34.292000000000002</v>
      </c>
      <c r="CF189" s="8">
        <f>[1]Sheet1!CF189</f>
        <v>1.073</v>
      </c>
      <c r="CG189" s="8">
        <f>[1]Sheet1!CG189</f>
        <v>0</v>
      </c>
      <c r="CH189" s="8">
        <f>[1]Sheet1!CH189</f>
        <v>1972.1010000000001</v>
      </c>
      <c r="CI189" s="8">
        <f>[1]Sheet1!CI189</f>
        <v>0</v>
      </c>
      <c r="CJ189" s="8">
        <f>[1]Sheet1!CJ189</f>
        <v>0</v>
      </c>
      <c r="CK189" s="8">
        <f>[1]Sheet1!CK189</f>
        <v>0</v>
      </c>
      <c r="CL189" s="8">
        <f>[1]Sheet1!CL189</f>
        <v>0</v>
      </c>
      <c r="CM189" s="8">
        <f>[1]Sheet1!CM189</f>
        <v>0</v>
      </c>
      <c r="CN189" s="8">
        <f>[1]Sheet1!CN189</f>
        <v>0</v>
      </c>
      <c r="CO189" s="8">
        <f>[1]Sheet1!CO189</f>
        <v>0</v>
      </c>
      <c r="CP189" s="8">
        <f>[1]Sheet1!CP189</f>
        <v>0</v>
      </c>
      <c r="CQ189" s="8">
        <f>[1]Sheet1!CQ189</f>
        <v>0</v>
      </c>
      <c r="CR189" s="8">
        <f>[1]Sheet1!CR189</f>
        <v>0</v>
      </c>
      <c r="CS189" s="8">
        <f>[1]Sheet1!CS189</f>
        <v>0</v>
      </c>
      <c r="CT189" s="8">
        <f>[1]Sheet1!CT189</f>
        <v>129.119</v>
      </c>
      <c r="CU189" s="8">
        <f>[1]Sheet1!CU189</f>
        <v>0</v>
      </c>
      <c r="CV189" s="8">
        <f>[1]Sheet1!CV189</f>
        <v>0</v>
      </c>
      <c r="CW189" s="8">
        <f>[1]Sheet1!CW189</f>
        <v>0</v>
      </c>
      <c r="CX189" s="8">
        <f>[1]Sheet1!CX189</f>
        <v>0</v>
      </c>
      <c r="CY189" s="8">
        <f>[1]Sheet1!CY189</f>
        <v>671.06399999999996</v>
      </c>
      <c r="CZ189" s="8">
        <f>[1]Sheet1!CZ189</f>
        <v>645.63900000000001</v>
      </c>
      <c r="DA189" s="8">
        <f>[1]Sheet1!DA189</f>
        <v>13.695</v>
      </c>
      <c r="DB189" s="8">
        <f>[1]Sheet1!DB189</f>
        <v>1.1299999999999999</v>
      </c>
      <c r="DC189" s="8">
        <f>[1]Sheet1!DC189</f>
        <v>0</v>
      </c>
      <c r="DD189" s="8">
        <f>[1]Sheet1!DD189</f>
        <v>0</v>
      </c>
      <c r="DE189" s="8">
        <f>[1]Sheet1!DE189</f>
        <v>23.914000000000001</v>
      </c>
      <c r="DF189" s="8">
        <f>[1]Sheet1!DF189</f>
        <v>7.2779999999999996</v>
      </c>
      <c r="DG189" s="8">
        <f>[1]Sheet1!DG189</f>
        <v>0</v>
      </c>
      <c r="DH189" s="8">
        <f>[1]Sheet1!DH189</f>
        <v>0</v>
      </c>
      <c r="DI189" s="8">
        <f>[1]Sheet1!DI189</f>
        <v>0</v>
      </c>
      <c r="DJ189" s="8">
        <f>[1]Sheet1!DJ189</f>
        <v>0</v>
      </c>
      <c r="DK189" s="8">
        <f>[1]Sheet1!DK189</f>
        <v>0</v>
      </c>
      <c r="DL189" s="8">
        <f>[1]Sheet1!DL189</f>
        <v>10.504</v>
      </c>
      <c r="DM189" s="8">
        <f>[1]Sheet1!DM189</f>
        <v>1.5820000000000001</v>
      </c>
      <c r="DN189" s="8">
        <f>[1]Sheet1!DN189</f>
        <v>0</v>
      </c>
      <c r="DO189" s="8">
        <f>[1]Sheet1!DO189</f>
        <v>0</v>
      </c>
      <c r="DP189" s="8">
        <f>[1]Sheet1!DP189</f>
        <v>0</v>
      </c>
      <c r="DQ189" s="8">
        <f>[1]Sheet1!DQ189</f>
        <v>0</v>
      </c>
      <c r="DR189" s="8">
        <f>[1]Sheet1!DR189</f>
        <v>0</v>
      </c>
      <c r="DS189" s="8">
        <f>[1]Sheet1!DS189</f>
        <v>0</v>
      </c>
      <c r="DT189" s="8">
        <f>[1]Sheet1!DT189</f>
        <v>0</v>
      </c>
      <c r="DU189" s="8">
        <f>[1]Sheet1!DU189</f>
        <v>0</v>
      </c>
      <c r="DV189" s="8">
        <f>[1]Sheet1!DV189</f>
        <v>0</v>
      </c>
      <c r="DW189" s="8">
        <f>[1]Sheet1!DW189</f>
        <v>0</v>
      </c>
      <c r="DX189" s="8">
        <f>[1]Sheet1!DX189</f>
        <v>0</v>
      </c>
      <c r="DY189" s="8">
        <f>[1]Sheet1!DY189</f>
        <v>0</v>
      </c>
      <c r="DZ189" s="8">
        <f>[1]Sheet1!DZ189</f>
        <v>0</v>
      </c>
      <c r="EA189" s="8">
        <f>[1]Sheet1!EA189</f>
        <v>0</v>
      </c>
      <c r="EB189" s="8">
        <f>[1]Sheet1!EB189</f>
        <v>0</v>
      </c>
      <c r="EC189" s="8">
        <f>[1]Sheet1!EC189</f>
        <v>0</v>
      </c>
      <c r="ED189" s="8">
        <f>[1]Sheet1!ED189</f>
        <v>0</v>
      </c>
      <c r="EE189" s="8">
        <f>[1]Sheet1!EE189</f>
        <v>0</v>
      </c>
      <c r="EF189" s="8">
        <f>[1]Sheet1!EF189</f>
        <v>0</v>
      </c>
      <c r="EG189" s="8">
        <f>[1]Sheet1!EG189</f>
        <v>0</v>
      </c>
      <c r="EH189" s="8">
        <f>[1]Sheet1!EH189</f>
        <v>0</v>
      </c>
      <c r="EI189" s="8">
        <f>[1]Sheet1!EI189</f>
        <v>0</v>
      </c>
      <c r="EJ189" s="8">
        <f>[1]Sheet1!EJ189</f>
        <v>0</v>
      </c>
      <c r="EK189" s="8">
        <f>[1]Sheet1!EK189</f>
        <v>0</v>
      </c>
      <c r="EL189" s="8">
        <f>[1]Sheet1!EL189</f>
        <v>0</v>
      </c>
      <c r="EM189" s="8">
        <f>[1]Sheet1!EM189</f>
        <v>0</v>
      </c>
      <c r="EN189" s="8">
        <f>[1]Sheet1!EN189</f>
        <v>0</v>
      </c>
      <c r="EO189" s="8">
        <f>[1]Sheet1!EO189</f>
        <v>0</v>
      </c>
      <c r="EP189" s="8">
        <f>[1]Sheet1!EP189</f>
        <v>0</v>
      </c>
      <c r="EQ189" s="8">
        <f>[1]Sheet1!EQ189</f>
        <v>0</v>
      </c>
      <c r="ER189" s="8">
        <f>[1]Sheet1!ER189</f>
        <v>0</v>
      </c>
      <c r="ES189" s="8">
        <f>[1]Sheet1!ES189</f>
        <v>0</v>
      </c>
      <c r="ET189" s="8">
        <f>[1]Sheet1!ET189</f>
        <v>0</v>
      </c>
      <c r="EU189" s="8">
        <f>[1]Sheet1!EU189</f>
        <v>0</v>
      </c>
      <c r="EV189" s="8">
        <f>[1]Sheet1!EV189</f>
        <v>0</v>
      </c>
      <c r="EW189" s="8">
        <f>[1]Sheet1!EW189</f>
        <v>0</v>
      </c>
      <c r="EX189" s="8">
        <f>[1]Sheet1!EX189</f>
        <v>0</v>
      </c>
      <c r="EY189" s="8">
        <f>[1]Sheet1!EY189</f>
        <v>0</v>
      </c>
      <c r="EZ189" s="8">
        <f>[1]Sheet1!EZ189</f>
        <v>0</v>
      </c>
      <c r="FA189" s="8">
        <f>[1]Sheet1!FA189</f>
        <v>0</v>
      </c>
      <c r="FB189" s="8">
        <f>[1]Sheet1!FB189</f>
        <v>0</v>
      </c>
      <c r="FC189" s="8">
        <f>[1]Sheet1!FC189</f>
        <v>0</v>
      </c>
      <c r="FD189" s="8">
        <f>[1]Sheet1!FD189</f>
        <v>0</v>
      </c>
      <c r="FE189" s="8">
        <f>[1]Sheet1!FE189</f>
        <v>0</v>
      </c>
      <c r="FF189" s="8">
        <f>[1]Sheet1!FF189</f>
        <v>0</v>
      </c>
      <c r="FG189" s="8">
        <f>[1]Sheet1!FG189</f>
        <v>0</v>
      </c>
      <c r="FH189" s="8">
        <f>[1]Sheet1!FH189</f>
        <v>0</v>
      </c>
      <c r="FI189" s="8">
        <f>[1]Sheet1!FI189</f>
        <v>0</v>
      </c>
      <c r="FJ189" s="8">
        <f>[1]Sheet1!FJ189</f>
        <v>0</v>
      </c>
      <c r="FK189" s="8">
        <f>[1]Sheet1!FK189</f>
        <v>0</v>
      </c>
      <c r="FL189" s="8">
        <f>[1]Sheet1!FL189</f>
        <v>0</v>
      </c>
      <c r="FM189" s="8">
        <f>[1]Sheet1!FM189</f>
        <v>0</v>
      </c>
      <c r="FN189" s="8">
        <f>[1]Sheet1!FN189</f>
        <v>0</v>
      </c>
      <c r="FO189" s="8">
        <f>[1]Sheet1!FO189</f>
        <v>0</v>
      </c>
      <c r="FP189" s="8">
        <f>[1]Sheet1!FP189</f>
        <v>0</v>
      </c>
      <c r="FQ189" s="8">
        <f>[1]Sheet1!FQ189</f>
        <v>0</v>
      </c>
      <c r="FR189" s="8">
        <f>[1]Sheet1!FR189</f>
        <v>0</v>
      </c>
      <c r="FS189" s="8">
        <f>[1]Sheet1!FS189</f>
        <v>0</v>
      </c>
      <c r="FT189" s="8">
        <f>[1]Sheet1!FT189</f>
        <v>0</v>
      </c>
      <c r="FU189" s="8">
        <f>[1]Sheet1!FU189</f>
        <v>0</v>
      </c>
      <c r="FV189" s="8">
        <f>[1]Sheet1!FV189</f>
        <v>0</v>
      </c>
      <c r="FW189" s="8">
        <f>[1]Sheet1!FW189</f>
        <v>0</v>
      </c>
      <c r="FX189" s="8">
        <f>[1]Sheet1!FX189</f>
        <v>0</v>
      </c>
      <c r="FY189" s="8">
        <f>[1]Sheet1!FY189</f>
        <v>0</v>
      </c>
      <c r="FZ189" s="8">
        <f>[1]Sheet1!FZ189</f>
        <v>0</v>
      </c>
      <c r="GA189" s="8">
        <f>[1]Sheet1!GA189</f>
        <v>0</v>
      </c>
      <c r="GB189" s="8">
        <f>[1]Sheet1!GB189</f>
        <v>0</v>
      </c>
      <c r="GC189" s="8">
        <f>[1]Sheet1!GC189</f>
        <v>0</v>
      </c>
      <c r="GD189" s="8">
        <f>[1]Sheet1!GD189</f>
        <v>0</v>
      </c>
      <c r="GE189" s="8">
        <f>[1]Sheet1!GE189</f>
        <v>0</v>
      </c>
      <c r="GF189" s="8">
        <f>[1]Sheet1!GF189</f>
        <v>0</v>
      </c>
      <c r="GG189" s="8">
        <f>[1]Sheet1!GG189</f>
        <v>0</v>
      </c>
      <c r="GH189" s="8">
        <f>[1]Sheet1!GH189</f>
        <v>0</v>
      </c>
      <c r="GI189" s="8">
        <f>[1]Sheet1!GI189</f>
        <v>0</v>
      </c>
      <c r="GJ189" s="8">
        <f>[1]Sheet1!GJ189</f>
        <v>0</v>
      </c>
      <c r="GK189" s="8">
        <f>[1]Sheet1!GK189</f>
        <v>0</v>
      </c>
      <c r="GL189" s="8">
        <f>[1]Sheet1!GL189</f>
        <v>0</v>
      </c>
      <c r="GM189" s="8">
        <f>[1]Sheet1!GM189</f>
        <v>0</v>
      </c>
      <c r="GN189" s="8">
        <f>[1]Sheet1!GN189</f>
        <v>0</v>
      </c>
      <c r="GO189" s="8">
        <f>[1]Sheet1!GO189</f>
        <v>0</v>
      </c>
      <c r="GP189" s="8">
        <f>[1]Sheet1!GP189</f>
        <v>0</v>
      </c>
      <c r="GQ189" s="8">
        <f>[1]Sheet1!GQ189</f>
        <v>0</v>
      </c>
      <c r="GR189" s="8">
        <f>[1]Sheet1!GR189</f>
        <v>0</v>
      </c>
      <c r="GS189" s="8">
        <f>[1]Sheet1!GS189</f>
        <v>0</v>
      </c>
      <c r="GT189" s="8">
        <f>[1]Sheet1!GT189</f>
        <v>0</v>
      </c>
      <c r="GU189" s="8">
        <f>[1]Sheet1!GU189</f>
        <v>0</v>
      </c>
      <c r="GV189" s="8">
        <f>[1]Sheet1!GV189</f>
        <v>0</v>
      </c>
      <c r="GW189" s="8">
        <f>[1]Sheet1!GW189</f>
        <v>0</v>
      </c>
      <c r="GX189" s="8">
        <f>[1]Sheet1!GX189</f>
        <v>0</v>
      </c>
      <c r="GY189" s="8">
        <f>[1]Sheet1!GY189</f>
        <v>0</v>
      </c>
      <c r="GZ189" s="8">
        <f>[1]Sheet1!GZ189</f>
        <v>0</v>
      </c>
      <c r="HA189" s="8">
        <f>[1]Sheet1!HA189</f>
        <v>0</v>
      </c>
      <c r="HB189" s="8">
        <f>[1]Sheet1!HB189</f>
        <v>0</v>
      </c>
      <c r="HC189" s="8">
        <f>[1]Sheet1!HC189</f>
        <v>0</v>
      </c>
      <c r="HD189" s="8">
        <f>[1]Sheet1!HD189</f>
        <v>0</v>
      </c>
      <c r="HE189" s="8">
        <f>[1]Sheet1!HE189</f>
        <v>0</v>
      </c>
      <c r="HF189" s="8">
        <f>[1]Sheet1!HF189</f>
        <v>0</v>
      </c>
      <c r="HG189" s="8">
        <f>[1]Sheet1!HG189</f>
        <v>0</v>
      </c>
      <c r="HH189" s="8">
        <f>[1]Sheet1!HH189</f>
        <v>0</v>
      </c>
      <c r="HI189" s="8">
        <f>[1]Sheet1!HI189</f>
        <v>0</v>
      </c>
      <c r="HJ189" s="8">
        <f>[1]Sheet1!HJ189</f>
        <v>0</v>
      </c>
      <c r="HK189" s="8">
        <f>[1]Sheet1!HK189</f>
        <v>0</v>
      </c>
      <c r="HL189" s="8">
        <f>[1]Sheet1!HL189</f>
        <v>0</v>
      </c>
      <c r="HM189" s="8">
        <f>[1]Sheet1!HM189</f>
        <v>0</v>
      </c>
      <c r="HN189" s="8">
        <f>[1]Sheet1!HN189</f>
        <v>0</v>
      </c>
      <c r="HO189" s="8">
        <f>[1]Sheet1!HO189</f>
        <v>0</v>
      </c>
      <c r="HP189" s="8">
        <f>[1]Sheet1!HP189</f>
        <v>0</v>
      </c>
      <c r="HQ189" s="8">
        <f>[1]Sheet1!HQ189</f>
        <v>0</v>
      </c>
      <c r="HR189" s="8">
        <f>[1]Sheet1!HR189</f>
        <v>0</v>
      </c>
      <c r="HS189" s="8">
        <f>[1]Sheet1!HS189</f>
        <v>0</v>
      </c>
      <c r="HT189" s="8">
        <f>[1]Sheet1!HT189</f>
        <v>0</v>
      </c>
      <c r="HU189" s="8">
        <f>[1]Sheet1!HU189</f>
        <v>0</v>
      </c>
      <c r="HV189" s="8">
        <f>[1]Sheet1!HV189</f>
        <v>0</v>
      </c>
      <c r="HW189" s="8">
        <f>[1]Sheet1!HW189</f>
        <v>0</v>
      </c>
      <c r="HX189" s="8">
        <f>[1]Sheet1!HX189</f>
        <v>170</v>
      </c>
    </row>
    <row r="190" spans="2:232" x14ac:dyDescent="0.25">
      <c r="B190" t="s">
        <v>955</v>
      </c>
      <c r="C190" t="s">
        <v>151</v>
      </c>
      <c r="D190" s="8">
        <f>[1]Sheet1!D190</f>
        <v>1263.1890000000001</v>
      </c>
      <c r="E190" s="8">
        <f>[1]Sheet1!E190</f>
        <v>201.16799999999998</v>
      </c>
      <c r="F190" s="8">
        <f>[1]Sheet1!F190</f>
        <v>219.58900000000003</v>
      </c>
      <c r="G190" s="8">
        <f>[1]Sheet1!G190</f>
        <v>3.1270000000000002</v>
      </c>
      <c r="H190" s="8">
        <f>[1]Sheet1!H190</f>
        <v>4.3999999999999997E-2</v>
      </c>
      <c r="I190" s="8">
        <f>[1]Sheet1!I190</f>
        <v>2.5700000000000003</v>
      </c>
      <c r="J190" s="8">
        <f>[1]Sheet1!J190</f>
        <v>76.531999999999996</v>
      </c>
      <c r="K190" s="8">
        <f>[1]Sheet1!K190</f>
        <v>976.43</v>
      </c>
      <c r="L190" s="8">
        <f>[1]Sheet1!L190</f>
        <v>1157.768</v>
      </c>
      <c r="M190" s="8">
        <f>[1]Sheet1!M190</f>
        <v>3329.5659999999998</v>
      </c>
      <c r="N190" s="8">
        <f>[1]Sheet1!N190</f>
        <v>1712.7379999999998</v>
      </c>
      <c r="O190" s="8">
        <f>[1]Sheet1!O190</f>
        <v>181.166</v>
      </c>
      <c r="P190" s="8">
        <f>[1]Sheet1!P190</f>
        <v>107.306</v>
      </c>
      <c r="Q190" s="8">
        <f>[1]Sheet1!Q190</f>
        <v>0</v>
      </c>
      <c r="R190" s="8">
        <f>[1]Sheet1!R190</f>
        <v>6.4000000000000001E-2</v>
      </c>
      <c r="S190" s="8">
        <f>[1]Sheet1!S190</f>
        <v>0</v>
      </c>
      <c r="T190" s="8">
        <f>[1]Sheet1!T190</f>
        <v>7.3999999999999996E-2</v>
      </c>
      <c r="U190" s="8">
        <f>[1]Sheet1!U190</f>
        <v>2.7E-2</v>
      </c>
      <c r="V190" s="8">
        <f>[1]Sheet1!V190</f>
        <v>0.16400000000000001</v>
      </c>
      <c r="W190" s="8">
        <f>[1]Sheet1!W190</f>
        <v>0.19</v>
      </c>
      <c r="X190" s="8">
        <f>[1]Sheet1!X190</f>
        <v>0.89400000000000002</v>
      </c>
      <c r="Y190" s="8">
        <f>[1]Sheet1!Y190</f>
        <v>0.45</v>
      </c>
      <c r="Z190" s="8">
        <f>[1]Sheet1!Z190</f>
        <v>0.46400000000000002</v>
      </c>
      <c r="AA190" s="8">
        <f>[1]Sheet1!AA190</f>
        <v>2.4E-2</v>
      </c>
      <c r="AB190" s="8">
        <f>[1]Sheet1!AB190</f>
        <v>0.47499999999999998</v>
      </c>
      <c r="AC190" s="8">
        <f>[1]Sheet1!AC190</f>
        <v>0</v>
      </c>
      <c r="AD190" s="8">
        <f>[1]Sheet1!AD190</f>
        <v>0</v>
      </c>
      <c r="AE190" s="8">
        <f>[1]Sheet1!AE190</f>
        <v>0</v>
      </c>
      <c r="AF190" s="8">
        <f>[1]Sheet1!AF190</f>
        <v>0</v>
      </c>
      <c r="AG190" s="8">
        <f>[1]Sheet1!AG190</f>
        <v>0</v>
      </c>
      <c r="AH190" s="8">
        <f>[1]Sheet1!AH190</f>
        <v>0</v>
      </c>
      <c r="AI190" s="8">
        <f>[1]Sheet1!AI190</f>
        <v>265.38499999999999</v>
      </c>
      <c r="AJ190" s="8">
        <f>[1]Sheet1!AJ190</f>
        <v>356.16800000000001</v>
      </c>
      <c r="AK190" s="8">
        <f>[1]Sheet1!AK190</f>
        <v>1.796</v>
      </c>
      <c r="AL190" s="8">
        <f>[1]Sheet1!AL190</f>
        <v>6.4270000000000005</v>
      </c>
      <c r="AM190" s="8">
        <f>[1]Sheet1!AM190</f>
        <v>0.68600000000000005</v>
      </c>
      <c r="AN190" s="8">
        <f>[1]Sheet1!AN190</f>
        <v>3.6100000000000003</v>
      </c>
      <c r="AO190" s="8">
        <f>[1]Sheet1!AO190</f>
        <v>0</v>
      </c>
      <c r="AP190" s="8">
        <f>[1]Sheet1!AP190</f>
        <v>0</v>
      </c>
      <c r="AQ190" s="8">
        <f>[1]Sheet1!AQ190</f>
        <v>0</v>
      </c>
      <c r="AR190" s="8">
        <f>[1]Sheet1!AR190</f>
        <v>0</v>
      </c>
      <c r="AS190" s="8">
        <f>[1]Sheet1!AS190</f>
        <v>0</v>
      </c>
      <c r="AT190" s="8">
        <f>[1]Sheet1!AT190</f>
        <v>0</v>
      </c>
      <c r="AU190" s="8">
        <f>[1]Sheet1!AU190</f>
        <v>2.7E-2</v>
      </c>
      <c r="AV190" s="8">
        <f>[1]Sheet1!AV190</f>
        <v>2.7E-2</v>
      </c>
      <c r="AW190" s="8">
        <f>[1]Sheet1!AW190</f>
        <v>1.0450000000000002</v>
      </c>
      <c r="AX190" s="8">
        <f>[1]Sheet1!AX190</f>
        <v>2.9000000000000001E-2</v>
      </c>
      <c r="AY190" s="8">
        <f>[1]Sheet1!AY190</f>
        <v>3.0000000000000001E-3</v>
      </c>
      <c r="AZ190" s="8">
        <f>[1]Sheet1!AZ190</f>
        <v>0</v>
      </c>
      <c r="BA190" s="8">
        <f>[1]Sheet1!BA190</f>
        <v>160.83699999999999</v>
      </c>
      <c r="BB190" s="8">
        <f>[1]Sheet1!BB190</f>
        <v>0</v>
      </c>
      <c r="BC190" s="8">
        <f>[1]Sheet1!BC190</f>
        <v>0</v>
      </c>
      <c r="BD190" s="8">
        <f>[1]Sheet1!BD190</f>
        <v>0</v>
      </c>
      <c r="BE190" s="8">
        <f>[1]Sheet1!BE190</f>
        <v>0</v>
      </c>
      <c r="BF190" s="8">
        <f>[1]Sheet1!BF190</f>
        <v>0</v>
      </c>
      <c r="BG190" s="8">
        <f>[1]Sheet1!BG190</f>
        <v>0</v>
      </c>
      <c r="BH190" s="8">
        <f>[1]Sheet1!BH190</f>
        <v>0</v>
      </c>
      <c r="BI190" s="8">
        <f>[1]Sheet1!BI190</f>
        <v>0</v>
      </c>
      <c r="BJ190" s="8">
        <f>[1]Sheet1!BJ190</f>
        <v>23.900000000000002</v>
      </c>
      <c r="BK190" s="8">
        <f>[1]Sheet1!BK190</f>
        <v>6.4369999999999994</v>
      </c>
      <c r="BL190" s="8">
        <f>[1]Sheet1!BL190</f>
        <v>2.0289999999999999</v>
      </c>
      <c r="BM190" s="8">
        <f>[1]Sheet1!BM190</f>
        <v>30.66</v>
      </c>
      <c r="BN190" s="8">
        <f>[1]Sheet1!BN190</f>
        <v>74.60499999999999</v>
      </c>
      <c r="BO190" s="8">
        <f>[1]Sheet1!BO190</f>
        <v>106.01900000000001</v>
      </c>
      <c r="BP190" s="8">
        <f>[1]Sheet1!BP190</f>
        <v>434.09399999999999</v>
      </c>
      <c r="BQ190" s="8">
        <f>[1]Sheet1!BQ190</f>
        <v>1745.826</v>
      </c>
      <c r="BR190" s="8">
        <f>[1]Sheet1!BR190</f>
        <v>207.51600000000002</v>
      </c>
      <c r="BS190" s="8">
        <f>[1]Sheet1!BS190</f>
        <v>919.93099999999993</v>
      </c>
      <c r="BT190" s="8">
        <f>[1]Sheet1!BT190</f>
        <v>3.9840000000000004</v>
      </c>
      <c r="BU190" s="8">
        <f>[1]Sheet1!BU190</f>
        <v>26205.8</v>
      </c>
      <c r="BV190" s="8">
        <f>[1]Sheet1!BV190</f>
        <v>20360.606</v>
      </c>
      <c r="BW190" s="8">
        <f>[1]Sheet1!BW190</f>
        <v>19495.805</v>
      </c>
      <c r="BX190" s="8">
        <f>[1]Sheet1!BX190</f>
        <v>58686.095999999998</v>
      </c>
      <c r="BY190" s="8">
        <f>[1]Sheet1!BY190</f>
        <v>2510.788</v>
      </c>
      <c r="BZ190" s="8">
        <f>[1]Sheet1!BZ190</f>
        <v>606.96600000000001</v>
      </c>
      <c r="CA190" s="8">
        <f>[1]Sheet1!CA190</f>
        <v>617.048</v>
      </c>
      <c r="CB190" s="8">
        <f>[1]Sheet1!CB190</f>
        <v>260.46500000000003</v>
      </c>
      <c r="CC190" s="8">
        <f>[1]Sheet1!CC190</f>
        <v>133.46</v>
      </c>
      <c r="CD190" s="8">
        <f>[1]Sheet1!CD190</f>
        <v>1416.5250000000001</v>
      </c>
      <c r="CE190" s="8">
        <f>[1]Sheet1!CE190</f>
        <v>26.949000000000002</v>
      </c>
      <c r="CF190" s="8">
        <f>[1]Sheet1!CF190</f>
        <v>45.500999999999998</v>
      </c>
      <c r="CG190" s="8">
        <f>[1]Sheet1!CG190</f>
        <v>20.440000000000001</v>
      </c>
      <c r="CH190" s="8">
        <f>[1]Sheet1!CH190</f>
        <v>1150.2440000000001</v>
      </c>
      <c r="CI190" s="8">
        <f>[1]Sheet1!CI190</f>
        <v>0</v>
      </c>
      <c r="CJ190" s="8">
        <f>[1]Sheet1!CJ190</f>
        <v>4.4419999999999993</v>
      </c>
      <c r="CK190" s="8">
        <f>[1]Sheet1!CK190</f>
        <v>95.87</v>
      </c>
      <c r="CL190" s="8">
        <f>[1]Sheet1!CL190</f>
        <v>21.462</v>
      </c>
      <c r="CM190" s="8">
        <f>[1]Sheet1!CM190</f>
        <v>287.82300000000004</v>
      </c>
      <c r="CN190" s="8">
        <f>[1]Sheet1!CN190</f>
        <v>0.94199999999999995</v>
      </c>
      <c r="CO190" s="8">
        <f>[1]Sheet1!CO190</f>
        <v>0</v>
      </c>
      <c r="CP190" s="8">
        <f>[1]Sheet1!CP190</f>
        <v>0</v>
      </c>
      <c r="CQ190" s="8">
        <f>[1]Sheet1!CQ190</f>
        <v>0</v>
      </c>
      <c r="CR190" s="8">
        <f>[1]Sheet1!CR190</f>
        <v>97.555999999999997</v>
      </c>
      <c r="CS190" s="8">
        <f>[1]Sheet1!CS190</f>
        <v>9197.6889999999985</v>
      </c>
      <c r="CT190" s="8">
        <f>[1]Sheet1!CT190</f>
        <v>2446.4740000000002</v>
      </c>
      <c r="CU190" s="8">
        <f>[1]Sheet1!CU190</f>
        <v>336.59500000000003</v>
      </c>
      <c r="CV190" s="8">
        <f>[1]Sheet1!CV190</f>
        <v>139.828</v>
      </c>
      <c r="CW190" s="8">
        <f>[1]Sheet1!CW190</f>
        <v>73.289000000000001</v>
      </c>
      <c r="CX190" s="8">
        <f>[1]Sheet1!CX190</f>
        <v>27.001000000000001</v>
      </c>
      <c r="CY190" s="8">
        <f>[1]Sheet1!CY190</f>
        <v>4771.3909999999996</v>
      </c>
      <c r="CZ190" s="8">
        <f>[1]Sheet1!CZ190</f>
        <v>1782.55</v>
      </c>
      <c r="DA190" s="8">
        <f>[1]Sheet1!DA190</f>
        <v>60.393999999999998</v>
      </c>
      <c r="DB190" s="8">
        <f>[1]Sheet1!DB190</f>
        <v>49.245999999999995</v>
      </c>
      <c r="DC190" s="8">
        <f>[1]Sheet1!DC190</f>
        <v>56.21</v>
      </c>
      <c r="DD190" s="8">
        <f>[1]Sheet1!DD190</f>
        <v>3.141</v>
      </c>
      <c r="DE190" s="8">
        <f>[1]Sheet1!DE190</f>
        <v>134.41400000000002</v>
      </c>
      <c r="DF190" s="8">
        <f>[1]Sheet1!DF190</f>
        <v>66.055000000000007</v>
      </c>
      <c r="DG190" s="8">
        <f>[1]Sheet1!DG190</f>
        <v>1.887</v>
      </c>
      <c r="DH190" s="8">
        <f>[1]Sheet1!DH190</f>
        <v>1.38</v>
      </c>
      <c r="DI190" s="8">
        <f>[1]Sheet1!DI190</f>
        <v>8.1900000000000013</v>
      </c>
      <c r="DJ190" s="8">
        <f>[1]Sheet1!DJ190</f>
        <v>12.897</v>
      </c>
      <c r="DK190" s="8">
        <f>[1]Sheet1!DK190</f>
        <v>9.0510000000000002</v>
      </c>
      <c r="DL190" s="8">
        <f>[1]Sheet1!DL190</f>
        <v>39.867000000000004</v>
      </c>
      <c r="DM190" s="8">
        <f>[1]Sheet1!DM190</f>
        <v>4.1120000000000001</v>
      </c>
      <c r="DN190" s="8">
        <f>[1]Sheet1!DN190</f>
        <v>0</v>
      </c>
      <c r="DO190" s="8">
        <f>[1]Sheet1!DO190</f>
        <v>0</v>
      </c>
      <c r="DP190" s="8">
        <f>[1]Sheet1!DP190</f>
        <v>0</v>
      </c>
      <c r="DQ190" s="8">
        <f>[1]Sheet1!DQ190</f>
        <v>0</v>
      </c>
      <c r="DR190" s="8">
        <f>[1]Sheet1!DR190</f>
        <v>0</v>
      </c>
      <c r="DS190" s="8">
        <f>[1]Sheet1!DS190</f>
        <v>0</v>
      </c>
      <c r="DT190" s="8">
        <f>[1]Sheet1!DT190</f>
        <v>0</v>
      </c>
      <c r="DU190" s="8">
        <f>[1]Sheet1!DU190</f>
        <v>0</v>
      </c>
      <c r="DV190" s="8">
        <f>[1]Sheet1!DV190</f>
        <v>0</v>
      </c>
      <c r="DW190" s="8">
        <f>[1]Sheet1!DW190</f>
        <v>0</v>
      </c>
      <c r="DX190" s="8">
        <f>[1]Sheet1!DX190</f>
        <v>0</v>
      </c>
      <c r="DY190" s="8">
        <f>[1]Sheet1!DY190</f>
        <v>0</v>
      </c>
      <c r="DZ190" s="8">
        <f>[1]Sheet1!DZ190</f>
        <v>0</v>
      </c>
      <c r="EA190" s="8">
        <f>[1]Sheet1!EA190</f>
        <v>0</v>
      </c>
      <c r="EB190" s="8">
        <f>[1]Sheet1!EB190</f>
        <v>0</v>
      </c>
      <c r="EC190" s="8">
        <f>[1]Sheet1!EC190</f>
        <v>0</v>
      </c>
      <c r="ED190" s="8">
        <f>[1]Sheet1!ED190</f>
        <v>0</v>
      </c>
      <c r="EE190" s="8">
        <f>[1]Sheet1!EE190</f>
        <v>0</v>
      </c>
      <c r="EF190" s="8">
        <f>[1]Sheet1!EF190</f>
        <v>0</v>
      </c>
      <c r="EG190" s="8">
        <f>[1]Sheet1!EG190</f>
        <v>0</v>
      </c>
      <c r="EH190" s="8">
        <f>[1]Sheet1!EH190</f>
        <v>0</v>
      </c>
      <c r="EI190" s="8">
        <f>[1]Sheet1!EI190</f>
        <v>0</v>
      </c>
      <c r="EJ190" s="8">
        <f>[1]Sheet1!EJ190</f>
        <v>0</v>
      </c>
      <c r="EK190" s="8">
        <f>[1]Sheet1!EK190</f>
        <v>0</v>
      </c>
      <c r="EL190" s="8">
        <f>[1]Sheet1!EL190</f>
        <v>0</v>
      </c>
      <c r="EM190" s="8">
        <f>[1]Sheet1!EM190</f>
        <v>0</v>
      </c>
      <c r="EN190" s="8">
        <f>[1]Sheet1!EN190</f>
        <v>0</v>
      </c>
      <c r="EO190" s="8">
        <f>[1]Sheet1!EO190</f>
        <v>0</v>
      </c>
      <c r="EP190" s="8">
        <f>[1]Sheet1!EP190</f>
        <v>0</v>
      </c>
      <c r="EQ190" s="8">
        <f>[1]Sheet1!EQ190</f>
        <v>0</v>
      </c>
      <c r="ER190" s="8">
        <f>[1]Sheet1!ER190</f>
        <v>0</v>
      </c>
      <c r="ES190" s="8">
        <f>[1]Sheet1!ES190</f>
        <v>0</v>
      </c>
      <c r="ET190" s="8">
        <f>[1]Sheet1!ET190</f>
        <v>0</v>
      </c>
      <c r="EU190" s="8">
        <f>[1]Sheet1!EU190</f>
        <v>0</v>
      </c>
      <c r="EV190" s="8">
        <f>[1]Sheet1!EV190</f>
        <v>0</v>
      </c>
      <c r="EW190" s="8">
        <f>[1]Sheet1!EW190</f>
        <v>0</v>
      </c>
      <c r="EX190" s="8">
        <f>[1]Sheet1!EX190</f>
        <v>0</v>
      </c>
      <c r="EY190" s="8">
        <f>[1]Sheet1!EY190</f>
        <v>0</v>
      </c>
      <c r="EZ190" s="8">
        <f>[1]Sheet1!EZ190</f>
        <v>0</v>
      </c>
      <c r="FA190" s="8">
        <f>[1]Sheet1!FA190</f>
        <v>0</v>
      </c>
      <c r="FB190" s="8">
        <f>[1]Sheet1!FB190</f>
        <v>0</v>
      </c>
      <c r="FC190" s="8">
        <f>[1]Sheet1!FC190</f>
        <v>0</v>
      </c>
      <c r="FD190" s="8">
        <f>[1]Sheet1!FD190</f>
        <v>0</v>
      </c>
      <c r="FE190" s="8">
        <f>[1]Sheet1!FE190</f>
        <v>0</v>
      </c>
      <c r="FF190" s="8">
        <f>[1]Sheet1!FF190</f>
        <v>0</v>
      </c>
      <c r="FG190" s="8">
        <f>[1]Sheet1!FG190</f>
        <v>0</v>
      </c>
      <c r="FH190" s="8">
        <f>[1]Sheet1!FH190</f>
        <v>0</v>
      </c>
      <c r="FI190" s="8">
        <f>[1]Sheet1!FI190</f>
        <v>0</v>
      </c>
      <c r="FJ190" s="8">
        <f>[1]Sheet1!FJ190</f>
        <v>0</v>
      </c>
      <c r="FK190" s="8">
        <f>[1]Sheet1!FK190</f>
        <v>0</v>
      </c>
      <c r="FL190" s="8">
        <f>[1]Sheet1!FL190</f>
        <v>0</v>
      </c>
      <c r="FM190" s="8">
        <f>[1]Sheet1!FM190</f>
        <v>0</v>
      </c>
      <c r="FN190" s="8">
        <f>[1]Sheet1!FN190</f>
        <v>0</v>
      </c>
      <c r="FO190" s="8">
        <f>[1]Sheet1!FO190</f>
        <v>0</v>
      </c>
      <c r="FP190" s="8">
        <f>[1]Sheet1!FP190</f>
        <v>0</v>
      </c>
      <c r="FQ190" s="8">
        <f>[1]Sheet1!FQ190</f>
        <v>0</v>
      </c>
      <c r="FR190" s="8">
        <f>[1]Sheet1!FR190</f>
        <v>0</v>
      </c>
      <c r="FS190" s="8">
        <f>[1]Sheet1!FS190</f>
        <v>0</v>
      </c>
      <c r="FT190" s="8">
        <f>[1]Sheet1!FT190</f>
        <v>0</v>
      </c>
      <c r="FU190" s="8">
        <f>[1]Sheet1!FU190</f>
        <v>0</v>
      </c>
      <c r="FV190" s="8">
        <f>[1]Sheet1!FV190</f>
        <v>0</v>
      </c>
      <c r="FW190" s="8">
        <f>[1]Sheet1!FW190</f>
        <v>0</v>
      </c>
      <c r="FX190" s="8">
        <f>[1]Sheet1!FX190</f>
        <v>0</v>
      </c>
      <c r="FY190" s="8">
        <f>[1]Sheet1!FY190</f>
        <v>0</v>
      </c>
      <c r="FZ190" s="8">
        <f>[1]Sheet1!FZ190</f>
        <v>0</v>
      </c>
      <c r="GA190" s="8">
        <f>[1]Sheet1!GA190</f>
        <v>0</v>
      </c>
      <c r="GB190" s="8">
        <f>[1]Sheet1!GB190</f>
        <v>0</v>
      </c>
      <c r="GC190" s="8">
        <f>[1]Sheet1!GC190</f>
        <v>0</v>
      </c>
      <c r="GD190" s="8">
        <f>[1]Sheet1!GD190</f>
        <v>0</v>
      </c>
      <c r="GE190" s="8">
        <f>[1]Sheet1!GE190</f>
        <v>0</v>
      </c>
      <c r="GF190" s="8">
        <f>[1]Sheet1!GF190</f>
        <v>0</v>
      </c>
      <c r="GG190" s="8">
        <f>[1]Sheet1!GG190</f>
        <v>0</v>
      </c>
      <c r="GH190" s="8">
        <f>[1]Sheet1!GH190</f>
        <v>0</v>
      </c>
      <c r="GI190" s="8">
        <f>[1]Sheet1!GI190</f>
        <v>0</v>
      </c>
      <c r="GJ190" s="8">
        <f>[1]Sheet1!GJ190</f>
        <v>0</v>
      </c>
      <c r="GK190" s="8">
        <f>[1]Sheet1!GK190</f>
        <v>0</v>
      </c>
      <c r="GL190" s="8">
        <f>[1]Sheet1!GL190</f>
        <v>0</v>
      </c>
      <c r="GM190" s="8">
        <f>[1]Sheet1!GM190</f>
        <v>0</v>
      </c>
      <c r="GN190" s="8">
        <f>[1]Sheet1!GN190</f>
        <v>0</v>
      </c>
      <c r="GO190" s="8">
        <f>[1]Sheet1!GO190</f>
        <v>0</v>
      </c>
      <c r="GP190" s="8">
        <f>[1]Sheet1!GP190</f>
        <v>0</v>
      </c>
      <c r="GQ190" s="8">
        <f>[1]Sheet1!GQ190</f>
        <v>0</v>
      </c>
      <c r="GR190" s="8">
        <f>[1]Sheet1!GR190</f>
        <v>0</v>
      </c>
      <c r="GS190" s="8">
        <f>[1]Sheet1!GS190</f>
        <v>0</v>
      </c>
      <c r="GT190" s="8">
        <f>[1]Sheet1!GT190</f>
        <v>0</v>
      </c>
      <c r="GU190" s="8">
        <f>[1]Sheet1!GU190</f>
        <v>0</v>
      </c>
      <c r="GV190" s="8">
        <f>[1]Sheet1!GV190</f>
        <v>0</v>
      </c>
      <c r="GW190" s="8">
        <f>[1]Sheet1!GW190</f>
        <v>0</v>
      </c>
      <c r="GX190" s="8">
        <f>[1]Sheet1!GX190</f>
        <v>0</v>
      </c>
      <c r="GY190" s="8">
        <f>[1]Sheet1!GY190</f>
        <v>0</v>
      </c>
      <c r="GZ190" s="8">
        <f>[1]Sheet1!GZ190</f>
        <v>0</v>
      </c>
      <c r="HA190" s="8">
        <f>[1]Sheet1!HA190</f>
        <v>0</v>
      </c>
      <c r="HB190" s="8">
        <f>[1]Sheet1!HB190</f>
        <v>0</v>
      </c>
      <c r="HC190" s="8">
        <f>[1]Sheet1!HC190</f>
        <v>0</v>
      </c>
      <c r="HD190" s="8">
        <f>[1]Sheet1!HD190</f>
        <v>0</v>
      </c>
      <c r="HE190" s="8">
        <f>[1]Sheet1!HE190</f>
        <v>0</v>
      </c>
      <c r="HF190" s="8">
        <f>[1]Sheet1!HF190</f>
        <v>0</v>
      </c>
      <c r="HG190" s="8">
        <f>[1]Sheet1!HG190</f>
        <v>0</v>
      </c>
      <c r="HH190" s="8">
        <f>[1]Sheet1!HH190</f>
        <v>0</v>
      </c>
      <c r="HI190" s="8">
        <f>[1]Sheet1!HI190</f>
        <v>0</v>
      </c>
      <c r="HJ190" s="8">
        <f>[1]Sheet1!HJ190</f>
        <v>0</v>
      </c>
      <c r="HK190" s="8">
        <f>[1]Sheet1!HK190</f>
        <v>0</v>
      </c>
      <c r="HL190" s="8">
        <f>[1]Sheet1!HL190</f>
        <v>0</v>
      </c>
      <c r="HM190" s="8">
        <f>[1]Sheet1!HM190</f>
        <v>0</v>
      </c>
      <c r="HN190" s="8">
        <f>[1]Sheet1!HN190</f>
        <v>0</v>
      </c>
      <c r="HO190" s="8">
        <f>[1]Sheet1!HO190</f>
        <v>0</v>
      </c>
      <c r="HP190" s="8">
        <f>[1]Sheet1!HP190</f>
        <v>0</v>
      </c>
      <c r="HQ190" s="8">
        <f>[1]Sheet1!HQ190</f>
        <v>0</v>
      </c>
      <c r="HR190" s="8">
        <f>[1]Sheet1!HR190</f>
        <v>0</v>
      </c>
      <c r="HS190" s="8">
        <f>[1]Sheet1!HS190</f>
        <v>0</v>
      </c>
      <c r="HT190" s="8">
        <f>[1]Sheet1!HT190</f>
        <v>0</v>
      </c>
      <c r="HU190" s="8">
        <f>[1]Sheet1!HU190</f>
        <v>0</v>
      </c>
      <c r="HV190" s="8">
        <f>[1]Sheet1!HV190</f>
        <v>0</v>
      </c>
      <c r="HW190" s="8">
        <f>[1]Sheet1!HW190</f>
        <v>0</v>
      </c>
      <c r="HX190" s="8">
        <f>[1]Sheet1!HX190</f>
        <v>13</v>
      </c>
    </row>
    <row r="191" spans="2:232" x14ac:dyDescent="0.25">
      <c r="B191" t="s">
        <v>956</v>
      </c>
      <c r="C191" t="s">
        <v>152</v>
      </c>
      <c r="D191" s="8">
        <f>[1]Sheet1!D191</f>
        <v>1681.683</v>
      </c>
      <c r="E191" s="8">
        <f>[1]Sheet1!E191</f>
        <v>153.608</v>
      </c>
      <c r="F191" s="8">
        <f>[1]Sheet1!F191</f>
        <v>543.77199999999993</v>
      </c>
      <c r="G191" s="8">
        <f>[1]Sheet1!G191</f>
        <v>92.754000000000005</v>
      </c>
      <c r="H191" s="8">
        <f>[1]Sheet1!H191</f>
        <v>67.486999999999995</v>
      </c>
      <c r="I191" s="8">
        <f>[1]Sheet1!I191</f>
        <v>90.180999999999997</v>
      </c>
      <c r="J191" s="8">
        <f>[1]Sheet1!J191</f>
        <v>166.34</v>
      </c>
      <c r="K191" s="8">
        <f>[1]Sheet1!K191</f>
        <v>870.51800000000003</v>
      </c>
      <c r="L191" s="8">
        <f>[1]Sheet1!L191</f>
        <v>301.35300000000001</v>
      </c>
      <c r="M191" s="8">
        <f>[1]Sheet1!M191</f>
        <v>393.06099999999998</v>
      </c>
      <c r="N191" s="8">
        <f>[1]Sheet1!N191</f>
        <v>1048.0709999999999</v>
      </c>
      <c r="O191" s="8">
        <f>[1]Sheet1!O191</f>
        <v>73.287000000000006</v>
      </c>
      <c r="P191" s="8">
        <f>[1]Sheet1!P191</f>
        <v>243.53199999999998</v>
      </c>
      <c r="Q191" s="8">
        <f>[1]Sheet1!Q191</f>
        <v>498.85699999999997</v>
      </c>
      <c r="R191" s="8">
        <f>[1]Sheet1!R191</f>
        <v>99.143999999999991</v>
      </c>
      <c r="S191" s="8">
        <f>[1]Sheet1!S191</f>
        <v>386.685</v>
      </c>
      <c r="T191" s="8">
        <f>[1]Sheet1!T191</f>
        <v>501.42200000000003</v>
      </c>
      <c r="U191" s="8">
        <f>[1]Sheet1!U191</f>
        <v>111.592</v>
      </c>
      <c r="V191" s="8">
        <f>[1]Sheet1!V191</f>
        <v>283.73400000000004</v>
      </c>
      <c r="W191" s="8">
        <f>[1]Sheet1!W191</f>
        <v>418.95</v>
      </c>
      <c r="X191" s="8">
        <f>[1]Sheet1!X191</f>
        <v>593.81200000000001</v>
      </c>
      <c r="Y191" s="8">
        <f>[1]Sheet1!Y191</f>
        <v>621.04500000000007</v>
      </c>
      <c r="Z191" s="8">
        <f>[1]Sheet1!Z191</f>
        <v>234.55799999999999</v>
      </c>
      <c r="AA191" s="8">
        <f>[1]Sheet1!AA191</f>
        <v>122.02799999999999</v>
      </c>
      <c r="AB191" s="8">
        <f>[1]Sheet1!AB191</f>
        <v>155.40299999999999</v>
      </c>
      <c r="AC191" s="8">
        <f>[1]Sheet1!AC191</f>
        <v>23.67</v>
      </c>
      <c r="AD191" s="8">
        <f>[1]Sheet1!AD191</f>
        <v>26.775000000000002</v>
      </c>
      <c r="AE191" s="8">
        <f>[1]Sheet1!AE191</f>
        <v>150.922</v>
      </c>
      <c r="AF191" s="8">
        <f>[1]Sheet1!AF191</f>
        <v>1.3220000000000001</v>
      </c>
      <c r="AG191" s="8">
        <f>[1]Sheet1!AG191</f>
        <v>140.44199999999998</v>
      </c>
      <c r="AH191" s="8">
        <f>[1]Sheet1!AH191</f>
        <v>25.056999999999999</v>
      </c>
      <c r="AI191" s="8">
        <f>[1]Sheet1!AI191</f>
        <v>207.51300000000001</v>
      </c>
      <c r="AJ191" s="8">
        <f>[1]Sheet1!AJ191</f>
        <v>423.98400000000004</v>
      </c>
      <c r="AK191" s="8">
        <f>[1]Sheet1!AK191</f>
        <v>84.265999999999991</v>
      </c>
      <c r="AL191" s="8">
        <f>[1]Sheet1!AL191</f>
        <v>206.16499999999999</v>
      </c>
      <c r="AM191" s="8">
        <f>[1]Sheet1!AM191</f>
        <v>164.70100000000002</v>
      </c>
      <c r="AN191" s="8">
        <f>[1]Sheet1!AN191</f>
        <v>270.90499999999997</v>
      </c>
      <c r="AO191" s="8">
        <f>[1]Sheet1!AO191</f>
        <v>523.0859999999999</v>
      </c>
      <c r="AP191" s="8">
        <f>[1]Sheet1!AP191</f>
        <v>32.772000000000006</v>
      </c>
      <c r="AQ191" s="8">
        <f>[1]Sheet1!AQ191</f>
        <v>737.34400000000005</v>
      </c>
      <c r="AR191" s="8">
        <f>[1]Sheet1!AR191</f>
        <v>133.78899999999999</v>
      </c>
      <c r="AS191" s="8">
        <f>[1]Sheet1!AS191</f>
        <v>271.99900000000002</v>
      </c>
      <c r="AT191" s="8">
        <f>[1]Sheet1!AT191</f>
        <v>20.126999999999999</v>
      </c>
      <c r="AU191" s="8">
        <f>[1]Sheet1!AU191</f>
        <v>122.131</v>
      </c>
      <c r="AV191" s="8">
        <f>[1]Sheet1!AV191</f>
        <v>39.044000000000004</v>
      </c>
      <c r="AW191" s="8">
        <f>[1]Sheet1!AW191</f>
        <v>213.58</v>
      </c>
      <c r="AX191" s="8">
        <f>[1]Sheet1!AX191</f>
        <v>127.12299999999999</v>
      </c>
      <c r="AY191" s="8">
        <f>[1]Sheet1!AY191</f>
        <v>52.734000000000002</v>
      </c>
      <c r="AZ191" s="8">
        <f>[1]Sheet1!AZ191</f>
        <v>307.303</v>
      </c>
      <c r="BA191" s="8">
        <f>[1]Sheet1!BA191</f>
        <v>122.182</v>
      </c>
      <c r="BB191" s="8">
        <f>[1]Sheet1!BB191</f>
        <v>21.038</v>
      </c>
      <c r="BC191" s="8">
        <f>[1]Sheet1!BC191</f>
        <v>501.03800000000001</v>
      </c>
      <c r="BD191" s="8">
        <f>[1]Sheet1!BD191</f>
        <v>76.813000000000002</v>
      </c>
      <c r="BE191" s="8">
        <f>[1]Sheet1!BE191</f>
        <v>276.24799999999999</v>
      </c>
      <c r="BF191" s="8">
        <f>[1]Sheet1!BF191</f>
        <v>963.37</v>
      </c>
      <c r="BG191" s="8">
        <f>[1]Sheet1!BG191</f>
        <v>198.17699999999999</v>
      </c>
      <c r="BH191" s="8">
        <f>[1]Sheet1!BH191</f>
        <v>171.881</v>
      </c>
      <c r="BI191" s="8">
        <f>[1]Sheet1!BI191</f>
        <v>209.59200000000001</v>
      </c>
      <c r="BJ191" s="8">
        <f>[1]Sheet1!BJ191</f>
        <v>377.86200000000002</v>
      </c>
      <c r="BK191" s="8">
        <f>[1]Sheet1!BK191</f>
        <v>202.69499999999999</v>
      </c>
      <c r="BL191" s="8">
        <f>[1]Sheet1!BL191</f>
        <v>62.258000000000003</v>
      </c>
      <c r="BM191" s="8">
        <f>[1]Sheet1!BM191</f>
        <v>1003.9730000000001</v>
      </c>
      <c r="BN191" s="8">
        <f>[1]Sheet1!BN191</f>
        <v>243.1</v>
      </c>
      <c r="BO191" s="8">
        <f>[1]Sheet1!BO191</f>
        <v>93.88300000000001</v>
      </c>
      <c r="BP191" s="8">
        <f>[1]Sheet1!BP191</f>
        <v>204.47399999999999</v>
      </c>
      <c r="BQ191" s="8">
        <f>[1]Sheet1!BQ191</f>
        <v>237.965</v>
      </c>
      <c r="BR191" s="8">
        <f>[1]Sheet1!BR191</f>
        <v>33.963000000000001</v>
      </c>
      <c r="BS191" s="8">
        <f>[1]Sheet1!BS191</f>
        <v>201.38499999999999</v>
      </c>
      <c r="BT191" s="8">
        <f>[1]Sheet1!BT191</f>
        <v>31.689</v>
      </c>
      <c r="BU191" s="8">
        <f>[1]Sheet1!BU191</f>
        <v>2239.3180000000002</v>
      </c>
      <c r="BV191" s="8">
        <f>[1]Sheet1!BV191</f>
        <v>1042.1090000000002</v>
      </c>
      <c r="BW191" s="8">
        <f>[1]Sheet1!BW191</f>
        <v>1707.8209999999999</v>
      </c>
      <c r="BX191" s="8">
        <f>[1]Sheet1!BX191</f>
        <v>5748.4699999999993</v>
      </c>
      <c r="BY191" s="8">
        <f>[1]Sheet1!BY191</f>
        <v>2327.7599999999998</v>
      </c>
      <c r="BZ191" s="8">
        <f>[1]Sheet1!BZ191</f>
        <v>1206.7080000000001</v>
      </c>
      <c r="CA191" s="8">
        <f>[1]Sheet1!CA191</f>
        <v>355.28100000000001</v>
      </c>
      <c r="CB191" s="8">
        <f>[1]Sheet1!CB191</f>
        <v>1781.8030000000001</v>
      </c>
      <c r="CC191" s="8">
        <f>[1]Sheet1!CC191</f>
        <v>1141.1580000000001</v>
      </c>
      <c r="CD191" s="8">
        <f>[1]Sheet1!CD191</f>
        <v>184.61699999999999</v>
      </c>
      <c r="CE191" s="8">
        <f>[1]Sheet1!CE191</f>
        <v>35.149000000000001</v>
      </c>
      <c r="CF191" s="8">
        <f>[1]Sheet1!CF191</f>
        <v>538.06299999999999</v>
      </c>
      <c r="CG191" s="8">
        <f>[1]Sheet1!CG191</f>
        <v>249.423</v>
      </c>
      <c r="CH191" s="8">
        <f>[1]Sheet1!CH191</f>
        <v>211.61699999999999</v>
      </c>
      <c r="CI191" s="8">
        <f>[1]Sheet1!CI191</f>
        <v>96.77300000000001</v>
      </c>
      <c r="CJ191" s="8">
        <f>[1]Sheet1!CJ191</f>
        <v>121.977</v>
      </c>
      <c r="CK191" s="8">
        <f>[1]Sheet1!CK191</f>
        <v>173.84700000000001</v>
      </c>
      <c r="CL191" s="8">
        <f>[1]Sheet1!CL191</f>
        <v>24.86</v>
      </c>
      <c r="CM191" s="8">
        <f>[1]Sheet1!CM191</f>
        <v>388.92399999999998</v>
      </c>
      <c r="CN191" s="8">
        <f>[1]Sheet1!CN191</f>
        <v>7.15</v>
      </c>
      <c r="CO191" s="8">
        <f>[1]Sheet1!CO191</f>
        <v>146.22800000000001</v>
      </c>
      <c r="CP191" s="8">
        <f>[1]Sheet1!CP191</f>
        <v>71.491</v>
      </c>
      <c r="CQ191" s="8">
        <f>[1]Sheet1!CQ191</f>
        <v>24.661000000000001</v>
      </c>
      <c r="CR191" s="8">
        <f>[1]Sheet1!CR191</f>
        <v>167.60599999999999</v>
      </c>
      <c r="CS191" s="8">
        <f>[1]Sheet1!CS191</f>
        <v>157.54900000000001</v>
      </c>
      <c r="CT191" s="8">
        <f>[1]Sheet1!CT191</f>
        <v>49.798999999999999</v>
      </c>
      <c r="CU191" s="8">
        <f>[1]Sheet1!CU191</f>
        <v>610.34100000000001</v>
      </c>
      <c r="CV191" s="8">
        <f>[1]Sheet1!CV191</f>
        <v>252.74100000000001</v>
      </c>
      <c r="CW191" s="8">
        <f>[1]Sheet1!CW191</f>
        <v>335.54399999999998</v>
      </c>
      <c r="CX191" s="8">
        <f>[1]Sheet1!CX191</f>
        <v>178.66300000000001</v>
      </c>
      <c r="CY191" s="8">
        <f>[1]Sheet1!CY191</f>
        <v>279.82799999999997</v>
      </c>
      <c r="CZ191" s="8">
        <f>[1]Sheet1!CZ191</f>
        <v>339.26</v>
      </c>
      <c r="DA191" s="8">
        <f>[1]Sheet1!DA191</f>
        <v>277.30899999999997</v>
      </c>
      <c r="DB191" s="8">
        <f>[1]Sheet1!DB191</f>
        <v>591.70399999999995</v>
      </c>
      <c r="DC191" s="8">
        <f>[1]Sheet1!DC191</f>
        <v>572.56500000000005</v>
      </c>
      <c r="DD191" s="8">
        <f>[1]Sheet1!DD191</f>
        <v>77.413999999999987</v>
      </c>
      <c r="DE191" s="8">
        <f>[1]Sheet1!DE191</f>
        <v>3692.625</v>
      </c>
      <c r="DF191" s="8">
        <f>[1]Sheet1!DF191</f>
        <v>879.57300000000009</v>
      </c>
      <c r="DG191" s="8">
        <f>[1]Sheet1!DG191</f>
        <v>115.625</v>
      </c>
      <c r="DH191" s="8">
        <f>[1]Sheet1!DH191</f>
        <v>750.40499999999997</v>
      </c>
      <c r="DI191" s="8">
        <f>[1]Sheet1!DI191</f>
        <v>298.464</v>
      </c>
      <c r="DJ191" s="8">
        <f>[1]Sheet1!DJ191</f>
        <v>1468.107</v>
      </c>
      <c r="DK191" s="8">
        <f>[1]Sheet1!DK191</f>
        <v>1107.8190000000002</v>
      </c>
      <c r="DL191" s="8">
        <f>[1]Sheet1!DL191</f>
        <v>486.82299999999998</v>
      </c>
      <c r="DM191" s="8">
        <f>[1]Sheet1!DM191</f>
        <v>116.051</v>
      </c>
      <c r="DN191" s="8">
        <f>[1]Sheet1!DN191</f>
        <v>0</v>
      </c>
      <c r="DO191" s="8">
        <f>[1]Sheet1!DO191</f>
        <v>0</v>
      </c>
      <c r="DP191" s="8">
        <f>[1]Sheet1!DP191</f>
        <v>0</v>
      </c>
      <c r="DQ191" s="8">
        <f>[1]Sheet1!DQ191</f>
        <v>0</v>
      </c>
      <c r="DR191" s="8">
        <f>[1]Sheet1!DR191</f>
        <v>0</v>
      </c>
      <c r="DS191" s="8">
        <f>[1]Sheet1!DS191</f>
        <v>0</v>
      </c>
      <c r="DT191" s="8">
        <f>[1]Sheet1!DT191</f>
        <v>0</v>
      </c>
      <c r="DU191" s="8">
        <f>[1]Sheet1!DU191</f>
        <v>0</v>
      </c>
      <c r="DV191" s="8">
        <f>[1]Sheet1!DV191</f>
        <v>0</v>
      </c>
      <c r="DW191" s="8">
        <f>[1]Sheet1!DW191</f>
        <v>0</v>
      </c>
      <c r="DX191" s="8">
        <f>[1]Sheet1!DX191</f>
        <v>0</v>
      </c>
      <c r="DY191" s="8">
        <f>[1]Sheet1!DY191</f>
        <v>0</v>
      </c>
      <c r="DZ191" s="8">
        <f>[1]Sheet1!DZ191</f>
        <v>0</v>
      </c>
      <c r="EA191" s="8">
        <f>[1]Sheet1!EA191</f>
        <v>0</v>
      </c>
      <c r="EB191" s="8">
        <f>[1]Sheet1!EB191</f>
        <v>0</v>
      </c>
      <c r="EC191" s="8">
        <f>[1]Sheet1!EC191</f>
        <v>0</v>
      </c>
      <c r="ED191" s="8">
        <f>[1]Sheet1!ED191</f>
        <v>0</v>
      </c>
      <c r="EE191" s="8">
        <f>[1]Sheet1!EE191</f>
        <v>0</v>
      </c>
      <c r="EF191" s="8">
        <f>[1]Sheet1!EF191</f>
        <v>0</v>
      </c>
      <c r="EG191" s="8">
        <f>[1]Sheet1!EG191</f>
        <v>0</v>
      </c>
      <c r="EH191" s="8">
        <f>[1]Sheet1!EH191</f>
        <v>0</v>
      </c>
      <c r="EI191" s="8">
        <f>[1]Sheet1!EI191</f>
        <v>0</v>
      </c>
      <c r="EJ191" s="8">
        <f>[1]Sheet1!EJ191</f>
        <v>0</v>
      </c>
      <c r="EK191" s="8">
        <f>[1]Sheet1!EK191</f>
        <v>0</v>
      </c>
      <c r="EL191" s="8">
        <f>[1]Sheet1!EL191</f>
        <v>0</v>
      </c>
      <c r="EM191" s="8">
        <f>[1]Sheet1!EM191</f>
        <v>0</v>
      </c>
      <c r="EN191" s="8">
        <f>[1]Sheet1!EN191</f>
        <v>0</v>
      </c>
      <c r="EO191" s="8">
        <f>[1]Sheet1!EO191</f>
        <v>0</v>
      </c>
      <c r="EP191" s="8">
        <f>[1]Sheet1!EP191</f>
        <v>0</v>
      </c>
      <c r="EQ191" s="8">
        <f>[1]Sheet1!EQ191</f>
        <v>0</v>
      </c>
      <c r="ER191" s="8">
        <f>[1]Sheet1!ER191</f>
        <v>0</v>
      </c>
      <c r="ES191" s="8">
        <f>[1]Sheet1!ES191</f>
        <v>0</v>
      </c>
      <c r="ET191" s="8">
        <f>[1]Sheet1!ET191</f>
        <v>0</v>
      </c>
      <c r="EU191" s="8">
        <f>[1]Sheet1!EU191</f>
        <v>0</v>
      </c>
      <c r="EV191" s="8">
        <f>[1]Sheet1!EV191</f>
        <v>0</v>
      </c>
      <c r="EW191" s="8">
        <f>[1]Sheet1!EW191</f>
        <v>0</v>
      </c>
      <c r="EX191" s="8">
        <f>[1]Sheet1!EX191</f>
        <v>0</v>
      </c>
      <c r="EY191" s="8">
        <f>[1]Sheet1!EY191</f>
        <v>0</v>
      </c>
      <c r="EZ191" s="8">
        <f>[1]Sheet1!EZ191</f>
        <v>0</v>
      </c>
      <c r="FA191" s="8">
        <f>[1]Sheet1!FA191</f>
        <v>0</v>
      </c>
      <c r="FB191" s="8">
        <f>[1]Sheet1!FB191</f>
        <v>0</v>
      </c>
      <c r="FC191" s="8">
        <f>[1]Sheet1!FC191</f>
        <v>0</v>
      </c>
      <c r="FD191" s="8">
        <f>[1]Sheet1!FD191</f>
        <v>0</v>
      </c>
      <c r="FE191" s="8">
        <f>[1]Sheet1!FE191</f>
        <v>0</v>
      </c>
      <c r="FF191" s="8">
        <f>[1]Sheet1!FF191</f>
        <v>0</v>
      </c>
      <c r="FG191" s="8">
        <f>[1]Sheet1!FG191</f>
        <v>0</v>
      </c>
      <c r="FH191" s="8">
        <f>[1]Sheet1!FH191</f>
        <v>0</v>
      </c>
      <c r="FI191" s="8">
        <f>[1]Sheet1!FI191</f>
        <v>0</v>
      </c>
      <c r="FJ191" s="8">
        <f>[1]Sheet1!FJ191</f>
        <v>0</v>
      </c>
      <c r="FK191" s="8">
        <f>[1]Sheet1!FK191</f>
        <v>0</v>
      </c>
      <c r="FL191" s="8">
        <f>[1]Sheet1!FL191</f>
        <v>0</v>
      </c>
      <c r="FM191" s="8">
        <f>[1]Sheet1!FM191</f>
        <v>0</v>
      </c>
      <c r="FN191" s="8">
        <f>[1]Sheet1!FN191</f>
        <v>0</v>
      </c>
      <c r="FO191" s="8">
        <f>[1]Sheet1!FO191</f>
        <v>0</v>
      </c>
      <c r="FP191" s="8">
        <f>[1]Sheet1!FP191</f>
        <v>0</v>
      </c>
      <c r="FQ191" s="8">
        <f>[1]Sheet1!FQ191</f>
        <v>0</v>
      </c>
      <c r="FR191" s="8">
        <f>[1]Sheet1!FR191</f>
        <v>0</v>
      </c>
      <c r="FS191" s="8">
        <f>[1]Sheet1!FS191</f>
        <v>0</v>
      </c>
      <c r="FT191" s="8">
        <f>[1]Sheet1!FT191</f>
        <v>0</v>
      </c>
      <c r="FU191" s="8">
        <f>[1]Sheet1!FU191</f>
        <v>0</v>
      </c>
      <c r="FV191" s="8">
        <f>[1]Sheet1!FV191</f>
        <v>0</v>
      </c>
      <c r="FW191" s="8">
        <f>[1]Sheet1!FW191</f>
        <v>0</v>
      </c>
      <c r="FX191" s="8">
        <f>[1]Sheet1!FX191</f>
        <v>0</v>
      </c>
      <c r="FY191" s="8">
        <f>[1]Sheet1!FY191</f>
        <v>0</v>
      </c>
      <c r="FZ191" s="8">
        <f>[1]Sheet1!FZ191</f>
        <v>0</v>
      </c>
      <c r="GA191" s="8">
        <f>[1]Sheet1!GA191</f>
        <v>0</v>
      </c>
      <c r="GB191" s="8">
        <f>[1]Sheet1!GB191</f>
        <v>0</v>
      </c>
      <c r="GC191" s="8">
        <f>[1]Sheet1!GC191</f>
        <v>0</v>
      </c>
      <c r="GD191" s="8">
        <f>[1]Sheet1!GD191</f>
        <v>0</v>
      </c>
      <c r="GE191" s="8">
        <f>[1]Sheet1!GE191</f>
        <v>0</v>
      </c>
      <c r="GF191" s="8">
        <f>[1]Sheet1!GF191</f>
        <v>0</v>
      </c>
      <c r="GG191" s="8">
        <f>[1]Sheet1!GG191</f>
        <v>0</v>
      </c>
      <c r="GH191" s="8">
        <f>[1]Sheet1!GH191</f>
        <v>0</v>
      </c>
      <c r="GI191" s="8">
        <f>[1]Sheet1!GI191</f>
        <v>0</v>
      </c>
      <c r="GJ191" s="8">
        <f>[1]Sheet1!GJ191</f>
        <v>0</v>
      </c>
      <c r="GK191" s="8">
        <f>[1]Sheet1!GK191</f>
        <v>0</v>
      </c>
      <c r="GL191" s="8">
        <f>[1]Sheet1!GL191</f>
        <v>0</v>
      </c>
      <c r="GM191" s="8">
        <f>[1]Sheet1!GM191</f>
        <v>0</v>
      </c>
      <c r="GN191" s="8">
        <f>[1]Sheet1!GN191</f>
        <v>0</v>
      </c>
      <c r="GO191" s="8">
        <f>[1]Sheet1!GO191</f>
        <v>0</v>
      </c>
      <c r="GP191" s="8">
        <f>[1]Sheet1!GP191</f>
        <v>0</v>
      </c>
      <c r="GQ191" s="8">
        <f>[1]Sheet1!GQ191</f>
        <v>0</v>
      </c>
      <c r="GR191" s="8">
        <f>[1]Sheet1!GR191</f>
        <v>0</v>
      </c>
      <c r="GS191" s="8">
        <f>[1]Sheet1!GS191</f>
        <v>0</v>
      </c>
      <c r="GT191" s="8">
        <f>[1]Sheet1!GT191</f>
        <v>0</v>
      </c>
      <c r="GU191" s="8">
        <f>[1]Sheet1!GU191</f>
        <v>0</v>
      </c>
      <c r="GV191" s="8">
        <f>[1]Sheet1!GV191</f>
        <v>0</v>
      </c>
      <c r="GW191" s="8">
        <f>[1]Sheet1!GW191</f>
        <v>0</v>
      </c>
      <c r="GX191" s="8">
        <f>[1]Sheet1!GX191</f>
        <v>0</v>
      </c>
      <c r="GY191" s="8">
        <f>[1]Sheet1!GY191</f>
        <v>0</v>
      </c>
      <c r="GZ191" s="8">
        <f>[1]Sheet1!GZ191</f>
        <v>0</v>
      </c>
      <c r="HA191" s="8">
        <f>[1]Sheet1!HA191</f>
        <v>0</v>
      </c>
      <c r="HB191" s="8">
        <f>[1]Sheet1!HB191</f>
        <v>0</v>
      </c>
      <c r="HC191" s="8">
        <f>[1]Sheet1!HC191</f>
        <v>0</v>
      </c>
      <c r="HD191" s="8">
        <f>[1]Sheet1!HD191</f>
        <v>0</v>
      </c>
      <c r="HE191" s="8">
        <f>[1]Sheet1!HE191</f>
        <v>0</v>
      </c>
      <c r="HF191" s="8">
        <f>[1]Sheet1!HF191</f>
        <v>0</v>
      </c>
      <c r="HG191" s="8">
        <f>[1]Sheet1!HG191</f>
        <v>0</v>
      </c>
      <c r="HH191" s="8">
        <f>[1]Sheet1!HH191</f>
        <v>0</v>
      </c>
      <c r="HI191" s="8">
        <f>[1]Sheet1!HI191</f>
        <v>0</v>
      </c>
      <c r="HJ191" s="8">
        <f>[1]Sheet1!HJ191</f>
        <v>0</v>
      </c>
      <c r="HK191" s="8">
        <f>[1]Sheet1!HK191</f>
        <v>0</v>
      </c>
      <c r="HL191" s="8">
        <f>[1]Sheet1!HL191</f>
        <v>0</v>
      </c>
      <c r="HM191" s="8">
        <f>[1]Sheet1!HM191</f>
        <v>0</v>
      </c>
      <c r="HN191" s="8">
        <f>[1]Sheet1!HN191</f>
        <v>0</v>
      </c>
      <c r="HO191" s="8">
        <f>[1]Sheet1!HO191</f>
        <v>0</v>
      </c>
      <c r="HP191" s="8">
        <f>[1]Sheet1!HP191</f>
        <v>0</v>
      </c>
      <c r="HQ191" s="8">
        <f>[1]Sheet1!HQ191</f>
        <v>0</v>
      </c>
      <c r="HR191" s="8">
        <f>[1]Sheet1!HR191</f>
        <v>0</v>
      </c>
      <c r="HS191" s="8">
        <f>[1]Sheet1!HS191</f>
        <v>0</v>
      </c>
      <c r="HT191" s="8">
        <f>[1]Sheet1!HT191</f>
        <v>0</v>
      </c>
      <c r="HU191" s="8">
        <f>[1]Sheet1!HU191</f>
        <v>0</v>
      </c>
      <c r="HV191" s="8">
        <f>[1]Sheet1!HV191</f>
        <v>0</v>
      </c>
      <c r="HW191" s="8">
        <f>[1]Sheet1!HW191</f>
        <v>0</v>
      </c>
      <c r="HX191" s="8">
        <f>[1]Sheet1!HX191</f>
        <v>12472.424999999999</v>
      </c>
    </row>
    <row r="192" spans="2:232" x14ac:dyDescent="0.25">
      <c r="B192" t="s">
        <v>957</v>
      </c>
      <c r="C192" t="s">
        <v>153</v>
      </c>
      <c r="D192" s="8">
        <f>[1]Sheet1!D192</f>
        <v>87.344999999999999</v>
      </c>
      <c r="E192" s="8">
        <f>[1]Sheet1!E192</f>
        <v>2.2290000000000001</v>
      </c>
      <c r="F192" s="8">
        <f>[1]Sheet1!F192</f>
        <v>37.084000000000003</v>
      </c>
      <c r="G192" s="8">
        <f>[1]Sheet1!G192</f>
        <v>2.33</v>
      </c>
      <c r="H192" s="8">
        <f>[1]Sheet1!H192</f>
        <v>0.77500000000000002</v>
      </c>
      <c r="I192" s="8">
        <f>[1]Sheet1!I192</f>
        <v>2.5670000000000002</v>
      </c>
      <c r="J192" s="8">
        <f>[1]Sheet1!J192</f>
        <v>6.6589999999999998</v>
      </c>
      <c r="K192" s="8">
        <f>[1]Sheet1!K192</f>
        <v>9.9320000000000004</v>
      </c>
      <c r="L192" s="8">
        <f>[1]Sheet1!L192</f>
        <v>3.2240000000000002</v>
      </c>
      <c r="M192" s="8">
        <f>[1]Sheet1!M192</f>
        <v>5.694</v>
      </c>
      <c r="N192" s="8">
        <f>[1]Sheet1!N192</f>
        <v>20.28</v>
      </c>
      <c r="O192" s="8">
        <f>[1]Sheet1!O192</f>
        <v>0.39700000000000002</v>
      </c>
      <c r="P192" s="8">
        <f>[1]Sheet1!P192</f>
        <v>3.375</v>
      </c>
      <c r="Q192" s="8">
        <f>[1]Sheet1!Q192</f>
        <v>11.35</v>
      </c>
      <c r="R192" s="8">
        <f>[1]Sheet1!R192</f>
        <v>0.255</v>
      </c>
      <c r="S192" s="8">
        <f>[1]Sheet1!S192</f>
        <v>2.032</v>
      </c>
      <c r="T192" s="8">
        <f>[1]Sheet1!T192</f>
        <v>0.22600000000000001</v>
      </c>
      <c r="U192" s="8">
        <f>[1]Sheet1!U192</f>
        <v>9.2999999999999999E-2</v>
      </c>
      <c r="V192" s="8">
        <f>[1]Sheet1!V192</f>
        <v>2.11</v>
      </c>
      <c r="W192" s="8">
        <f>[1]Sheet1!W192</f>
        <v>6.4749999999999996</v>
      </c>
      <c r="X192" s="8">
        <f>[1]Sheet1!X192</f>
        <v>3.7210000000000001</v>
      </c>
      <c r="Y192" s="8">
        <f>[1]Sheet1!Y192</f>
        <v>3.7789999999999999</v>
      </c>
      <c r="Z192" s="8">
        <f>[1]Sheet1!Z192</f>
        <v>1.7230000000000001</v>
      </c>
      <c r="AA192" s="8">
        <f>[1]Sheet1!AA192</f>
        <v>0.50900000000000001</v>
      </c>
      <c r="AB192" s="8">
        <f>[1]Sheet1!AB192</f>
        <v>1.5369999999999999</v>
      </c>
      <c r="AC192" s="8">
        <f>[1]Sheet1!AC192</f>
        <v>2.5000000000000001E-2</v>
      </c>
      <c r="AD192" s="8">
        <f>[1]Sheet1!AD192</f>
        <v>0.41699999999999998</v>
      </c>
      <c r="AE192" s="8">
        <f>[1]Sheet1!AE192</f>
        <v>1.1240000000000001</v>
      </c>
      <c r="AF192" s="8">
        <f>[1]Sheet1!AF192</f>
        <v>7.1999999999999995E-2</v>
      </c>
      <c r="AG192" s="8">
        <f>[1]Sheet1!AG192</f>
        <v>1.238</v>
      </c>
      <c r="AH192" s="8">
        <f>[1]Sheet1!AH192</f>
        <v>8.1000000000000003E-2</v>
      </c>
      <c r="AI192" s="8">
        <f>[1]Sheet1!AI192</f>
        <v>4.4489999999999998</v>
      </c>
      <c r="AJ192" s="8">
        <f>[1]Sheet1!AJ192</f>
        <v>13.404999999999999</v>
      </c>
      <c r="AK192" s="8">
        <f>[1]Sheet1!AK192</f>
        <v>2.3260000000000001</v>
      </c>
      <c r="AL192" s="8">
        <f>[1]Sheet1!AL192</f>
        <v>12.375999999999999</v>
      </c>
      <c r="AM192" s="8">
        <f>[1]Sheet1!AM192</f>
        <v>2.61</v>
      </c>
      <c r="AN192" s="8">
        <f>[1]Sheet1!AN192</f>
        <v>13.657</v>
      </c>
      <c r="AO192" s="8">
        <f>[1]Sheet1!AO192</f>
        <v>6.0270000000000001</v>
      </c>
      <c r="AP192" s="8">
        <f>[1]Sheet1!AP192</f>
        <v>4.7E-2</v>
      </c>
      <c r="AQ192" s="8">
        <f>[1]Sheet1!AQ192</f>
        <v>97.614999999999995</v>
      </c>
      <c r="AR192" s="8">
        <f>[1]Sheet1!AR192</f>
        <v>8.6880000000000006</v>
      </c>
      <c r="AS192" s="8">
        <f>[1]Sheet1!AS192</f>
        <v>6.1760000000000002</v>
      </c>
      <c r="AT192" s="8">
        <f>[1]Sheet1!AT192</f>
        <v>4.8000000000000001E-2</v>
      </c>
      <c r="AU192" s="8">
        <f>[1]Sheet1!AU192</f>
        <v>10.891</v>
      </c>
      <c r="AV192" s="8">
        <f>[1]Sheet1!AV192</f>
        <v>0.78100000000000003</v>
      </c>
      <c r="AW192" s="8">
        <f>[1]Sheet1!AW192</f>
        <v>4.2480000000000002</v>
      </c>
      <c r="AX192" s="8">
        <f>[1]Sheet1!AX192</f>
        <v>10.093</v>
      </c>
      <c r="AY192" s="8">
        <f>[1]Sheet1!AY192</f>
        <v>0.43</v>
      </c>
      <c r="AZ192" s="8">
        <f>[1]Sheet1!AZ192</f>
        <v>3.6659999999999999</v>
      </c>
      <c r="BA192" s="8">
        <f>[1]Sheet1!BA192</f>
        <v>9.0960000000000001</v>
      </c>
      <c r="BB192" s="8">
        <f>[1]Sheet1!BB192</f>
        <v>5.3999999999999999E-2</v>
      </c>
      <c r="BC192" s="8">
        <f>[1]Sheet1!BC192</f>
        <v>75.974999999999994</v>
      </c>
      <c r="BD192" s="8">
        <f>[1]Sheet1!BD192</f>
        <v>1.623</v>
      </c>
      <c r="BE192" s="8">
        <f>[1]Sheet1!BE192</f>
        <v>5.3140000000000001</v>
      </c>
      <c r="BF192" s="8">
        <f>[1]Sheet1!BF192</f>
        <v>7.9969999999999999</v>
      </c>
      <c r="BG192" s="8">
        <f>[1]Sheet1!BG192</f>
        <v>2.1150000000000002</v>
      </c>
      <c r="BH192" s="8">
        <f>[1]Sheet1!BH192</f>
        <v>1.8819999999999999</v>
      </c>
      <c r="BI192" s="8">
        <f>[1]Sheet1!BI192</f>
        <v>2.2509999999999999</v>
      </c>
      <c r="BJ192" s="8">
        <f>[1]Sheet1!BJ192</f>
        <v>44.545000000000002</v>
      </c>
      <c r="BK192" s="8">
        <f>[1]Sheet1!BK192</f>
        <v>2.0169999999999999</v>
      </c>
      <c r="BL192" s="8">
        <f>[1]Sheet1!BL192</f>
        <v>2.161</v>
      </c>
      <c r="BM192" s="8">
        <f>[1]Sheet1!BM192</f>
        <v>9.3710000000000004</v>
      </c>
      <c r="BN192" s="8">
        <f>[1]Sheet1!BN192</f>
        <v>8.5630000000000006</v>
      </c>
      <c r="BO192" s="8">
        <f>[1]Sheet1!BO192</f>
        <v>4.1059999999999999</v>
      </c>
      <c r="BP192" s="8">
        <f>[1]Sheet1!BP192</f>
        <v>3.0910000000000002</v>
      </c>
      <c r="BQ192" s="8">
        <f>[1]Sheet1!BQ192</f>
        <v>4.5250000000000004</v>
      </c>
      <c r="BR192" s="8">
        <f>[1]Sheet1!BR192</f>
        <v>0.33400000000000002</v>
      </c>
      <c r="BS192" s="8">
        <f>[1]Sheet1!BS192</f>
        <v>18.039000000000001</v>
      </c>
      <c r="BT192" s="8">
        <f>[1]Sheet1!BT192</f>
        <v>0.48299999999999998</v>
      </c>
      <c r="BU192" s="8">
        <f>[1]Sheet1!BU192</f>
        <v>80.801000000000002</v>
      </c>
      <c r="BV192" s="8">
        <f>[1]Sheet1!BV192</f>
        <v>34.238</v>
      </c>
      <c r="BW192" s="8">
        <f>[1]Sheet1!BW192</f>
        <v>74.153000000000006</v>
      </c>
      <c r="BX192" s="8">
        <f>[1]Sheet1!BX192</f>
        <v>268.81900000000002</v>
      </c>
      <c r="BY192" s="8">
        <f>[1]Sheet1!BY192</f>
        <v>531.79600000000005</v>
      </c>
      <c r="BZ192" s="8">
        <f>[1]Sheet1!BZ192</f>
        <v>663.39599999999996</v>
      </c>
      <c r="CA192" s="8">
        <f>[1]Sheet1!CA192</f>
        <v>13.484999999999999</v>
      </c>
      <c r="CB192" s="8">
        <f>[1]Sheet1!CB192</f>
        <v>33.747</v>
      </c>
      <c r="CC192" s="8">
        <f>[1]Sheet1!CC192</f>
        <v>17.988</v>
      </c>
      <c r="CD192" s="8">
        <f>[1]Sheet1!CD192</f>
        <v>1.63</v>
      </c>
      <c r="CE192" s="8">
        <f>[1]Sheet1!CE192</f>
        <v>0.746</v>
      </c>
      <c r="CF192" s="8">
        <f>[1]Sheet1!CF192</f>
        <v>2.056</v>
      </c>
      <c r="CG192" s="8">
        <f>[1]Sheet1!CG192</f>
        <v>25.544</v>
      </c>
      <c r="CH192" s="8">
        <f>[1]Sheet1!CH192</f>
        <v>10.603</v>
      </c>
      <c r="CI192" s="8">
        <f>[1]Sheet1!CI192</f>
        <v>3.427</v>
      </c>
      <c r="CJ192" s="8">
        <f>[1]Sheet1!CJ192</f>
        <v>33.018000000000001</v>
      </c>
      <c r="CK192" s="8">
        <f>[1]Sheet1!CK192</f>
        <v>0.71499999999999997</v>
      </c>
      <c r="CL192" s="8">
        <f>[1]Sheet1!CL192</f>
        <v>3.1880000000000002</v>
      </c>
      <c r="CM192" s="8">
        <f>[1]Sheet1!CM192</f>
        <v>19.152000000000001</v>
      </c>
      <c r="CN192" s="8">
        <f>[1]Sheet1!CN192</f>
        <v>0.36399999999999999</v>
      </c>
      <c r="CO192" s="8">
        <f>[1]Sheet1!CO192</f>
        <v>154.89699999999999</v>
      </c>
      <c r="CP192" s="8">
        <f>[1]Sheet1!CP192</f>
        <v>20.007000000000001</v>
      </c>
      <c r="CQ192" s="8">
        <f>[1]Sheet1!CQ192</f>
        <v>5.46</v>
      </c>
      <c r="CR192" s="8">
        <f>[1]Sheet1!CR192</f>
        <v>15.72</v>
      </c>
      <c r="CS192" s="8">
        <f>[1]Sheet1!CS192</f>
        <v>20.617000000000001</v>
      </c>
      <c r="CT192" s="8">
        <f>[1]Sheet1!CT192</f>
        <v>3.9220000000000002</v>
      </c>
      <c r="CU192" s="8">
        <f>[1]Sheet1!CU192</f>
        <v>20.754000000000001</v>
      </c>
      <c r="CV192" s="8">
        <f>[1]Sheet1!CV192</f>
        <v>0.13900000000000001</v>
      </c>
      <c r="CW192" s="8">
        <f>[1]Sheet1!CW192</f>
        <v>15.879</v>
      </c>
      <c r="CX192" s="8">
        <f>[1]Sheet1!CX192</f>
        <v>12.146000000000001</v>
      </c>
      <c r="CY192" s="8">
        <f>[1]Sheet1!CY192</f>
        <v>16.638999999999999</v>
      </c>
      <c r="CZ192" s="8">
        <f>[1]Sheet1!CZ192</f>
        <v>13.737</v>
      </c>
      <c r="DA192" s="8">
        <f>[1]Sheet1!DA192</f>
        <v>33.366</v>
      </c>
      <c r="DB192" s="8">
        <f>[1]Sheet1!DB192</f>
        <v>24.332999999999998</v>
      </c>
      <c r="DC192" s="8">
        <f>[1]Sheet1!DC192</f>
        <v>23.122</v>
      </c>
      <c r="DD192" s="8">
        <f>[1]Sheet1!DD192</f>
        <v>3.633</v>
      </c>
      <c r="DE192" s="8">
        <f>[1]Sheet1!DE192</f>
        <v>41.707000000000001</v>
      </c>
      <c r="DF192" s="8">
        <f>[1]Sheet1!DF192</f>
        <v>44.816000000000003</v>
      </c>
      <c r="DG192" s="8">
        <f>[1]Sheet1!DG192</f>
        <v>9.8689999999999998</v>
      </c>
      <c r="DH192" s="8">
        <f>[1]Sheet1!DH192</f>
        <v>12.032</v>
      </c>
      <c r="DI192" s="8">
        <f>[1]Sheet1!DI192</f>
        <v>20.585000000000001</v>
      </c>
      <c r="DJ192" s="8">
        <f>[1]Sheet1!DJ192</f>
        <v>3.0409999999999999</v>
      </c>
      <c r="DK192" s="8">
        <f>[1]Sheet1!DK192</f>
        <v>6.39</v>
      </c>
      <c r="DL192" s="8">
        <f>[1]Sheet1!DL192</f>
        <v>24.603999999999999</v>
      </c>
      <c r="DM192" s="8">
        <f>[1]Sheet1!DM192</f>
        <v>1.7310000000000001</v>
      </c>
      <c r="DN192" s="8">
        <f>[1]Sheet1!DN192</f>
        <v>0</v>
      </c>
      <c r="DO192" s="8">
        <f>[1]Sheet1!DO192</f>
        <v>0</v>
      </c>
      <c r="DP192" s="8">
        <f>[1]Sheet1!DP192</f>
        <v>0</v>
      </c>
      <c r="DQ192" s="8">
        <f>[1]Sheet1!DQ192</f>
        <v>0</v>
      </c>
      <c r="DR192" s="8">
        <f>[1]Sheet1!DR192</f>
        <v>0</v>
      </c>
      <c r="DS192" s="8">
        <f>[1]Sheet1!DS192</f>
        <v>0</v>
      </c>
      <c r="DT192" s="8">
        <f>[1]Sheet1!DT192</f>
        <v>0</v>
      </c>
      <c r="DU192" s="8">
        <f>[1]Sheet1!DU192</f>
        <v>0</v>
      </c>
      <c r="DV192" s="8">
        <f>[1]Sheet1!DV192</f>
        <v>0</v>
      </c>
      <c r="DW192" s="8">
        <f>[1]Sheet1!DW192</f>
        <v>0</v>
      </c>
      <c r="DX192" s="8">
        <f>[1]Sheet1!DX192</f>
        <v>0</v>
      </c>
      <c r="DY192" s="8">
        <f>[1]Sheet1!DY192</f>
        <v>0</v>
      </c>
      <c r="DZ192" s="8">
        <f>[1]Sheet1!DZ192</f>
        <v>0</v>
      </c>
      <c r="EA192" s="8">
        <f>[1]Sheet1!EA192</f>
        <v>0</v>
      </c>
      <c r="EB192" s="8">
        <f>[1]Sheet1!EB192</f>
        <v>0</v>
      </c>
      <c r="EC192" s="8">
        <f>[1]Sheet1!EC192</f>
        <v>0</v>
      </c>
      <c r="ED192" s="8">
        <f>[1]Sheet1!ED192</f>
        <v>0</v>
      </c>
      <c r="EE192" s="8">
        <f>[1]Sheet1!EE192</f>
        <v>0</v>
      </c>
      <c r="EF192" s="8">
        <f>[1]Sheet1!EF192</f>
        <v>0</v>
      </c>
      <c r="EG192" s="8">
        <f>[1]Sheet1!EG192</f>
        <v>0</v>
      </c>
      <c r="EH192" s="8">
        <f>[1]Sheet1!EH192</f>
        <v>0</v>
      </c>
      <c r="EI192" s="8">
        <f>[1]Sheet1!EI192</f>
        <v>0</v>
      </c>
      <c r="EJ192" s="8">
        <f>[1]Sheet1!EJ192</f>
        <v>0</v>
      </c>
      <c r="EK192" s="8">
        <f>[1]Sheet1!EK192</f>
        <v>0</v>
      </c>
      <c r="EL192" s="8">
        <f>[1]Sheet1!EL192</f>
        <v>0</v>
      </c>
      <c r="EM192" s="8">
        <f>[1]Sheet1!EM192</f>
        <v>0</v>
      </c>
      <c r="EN192" s="8">
        <f>[1]Sheet1!EN192</f>
        <v>0</v>
      </c>
      <c r="EO192" s="8">
        <f>[1]Sheet1!EO192</f>
        <v>0</v>
      </c>
      <c r="EP192" s="8">
        <f>[1]Sheet1!EP192</f>
        <v>0</v>
      </c>
      <c r="EQ192" s="8">
        <f>[1]Sheet1!EQ192</f>
        <v>0</v>
      </c>
      <c r="ER192" s="8">
        <f>[1]Sheet1!ER192</f>
        <v>0</v>
      </c>
      <c r="ES192" s="8">
        <f>[1]Sheet1!ES192</f>
        <v>0</v>
      </c>
      <c r="ET192" s="8">
        <f>[1]Sheet1!ET192</f>
        <v>0</v>
      </c>
      <c r="EU192" s="8">
        <f>[1]Sheet1!EU192</f>
        <v>0</v>
      </c>
      <c r="EV192" s="8">
        <f>[1]Sheet1!EV192</f>
        <v>0</v>
      </c>
      <c r="EW192" s="8">
        <f>[1]Sheet1!EW192</f>
        <v>0</v>
      </c>
      <c r="EX192" s="8">
        <f>[1]Sheet1!EX192</f>
        <v>0</v>
      </c>
      <c r="EY192" s="8">
        <f>[1]Sheet1!EY192</f>
        <v>0</v>
      </c>
      <c r="EZ192" s="8">
        <f>[1]Sheet1!EZ192</f>
        <v>0</v>
      </c>
      <c r="FA192" s="8">
        <f>[1]Sheet1!FA192</f>
        <v>0</v>
      </c>
      <c r="FB192" s="8">
        <f>[1]Sheet1!FB192</f>
        <v>0</v>
      </c>
      <c r="FC192" s="8">
        <f>[1]Sheet1!FC192</f>
        <v>0</v>
      </c>
      <c r="FD192" s="8">
        <f>[1]Sheet1!FD192</f>
        <v>0</v>
      </c>
      <c r="FE192" s="8">
        <f>[1]Sheet1!FE192</f>
        <v>0</v>
      </c>
      <c r="FF192" s="8">
        <f>[1]Sheet1!FF192</f>
        <v>0</v>
      </c>
      <c r="FG192" s="8">
        <f>[1]Sheet1!FG192</f>
        <v>0</v>
      </c>
      <c r="FH192" s="8">
        <f>[1]Sheet1!FH192</f>
        <v>0</v>
      </c>
      <c r="FI192" s="8">
        <f>[1]Sheet1!FI192</f>
        <v>0</v>
      </c>
      <c r="FJ192" s="8">
        <f>[1]Sheet1!FJ192</f>
        <v>0</v>
      </c>
      <c r="FK192" s="8">
        <f>[1]Sheet1!FK192</f>
        <v>0</v>
      </c>
      <c r="FL192" s="8">
        <f>[1]Sheet1!FL192</f>
        <v>0</v>
      </c>
      <c r="FM192" s="8">
        <f>[1]Sheet1!FM192</f>
        <v>0</v>
      </c>
      <c r="FN192" s="8">
        <f>[1]Sheet1!FN192</f>
        <v>0</v>
      </c>
      <c r="FO192" s="8">
        <f>[1]Sheet1!FO192</f>
        <v>0</v>
      </c>
      <c r="FP192" s="8">
        <f>[1]Sheet1!FP192</f>
        <v>0</v>
      </c>
      <c r="FQ192" s="8">
        <f>[1]Sheet1!FQ192</f>
        <v>0</v>
      </c>
      <c r="FR192" s="8">
        <f>[1]Sheet1!FR192</f>
        <v>0</v>
      </c>
      <c r="FS192" s="8">
        <f>[1]Sheet1!FS192</f>
        <v>0</v>
      </c>
      <c r="FT192" s="8">
        <f>[1]Sheet1!FT192</f>
        <v>0</v>
      </c>
      <c r="FU192" s="8">
        <f>[1]Sheet1!FU192</f>
        <v>0</v>
      </c>
      <c r="FV192" s="8">
        <f>[1]Sheet1!FV192</f>
        <v>0</v>
      </c>
      <c r="FW192" s="8">
        <f>[1]Sheet1!FW192</f>
        <v>0</v>
      </c>
      <c r="FX192" s="8">
        <f>[1]Sheet1!FX192</f>
        <v>0</v>
      </c>
      <c r="FY192" s="8">
        <f>[1]Sheet1!FY192</f>
        <v>0</v>
      </c>
      <c r="FZ192" s="8">
        <f>[1]Sheet1!FZ192</f>
        <v>0</v>
      </c>
      <c r="GA192" s="8">
        <f>[1]Sheet1!GA192</f>
        <v>0</v>
      </c>
      <c r="GB192" s="8">
        <f>[1]Sheet1!GB192</f>
        <v>0</v>
      </c>
      <c r="GC192" s="8">
        <f>[1]Sheet1!GC192</f>
        <v>0</v>
      </c>
      <c r="GD192" s="8">
        <f>[1]Sheet1!GD192</f>
        <v>0</v>
      </c>
      <c r="GE192" s="8">
        <f>[1]Sheet1!GE192</f>
        <v>0</v>
      </c>
      <c r="GF192" s="8">
        <f>[1]Sheet1!GF192</f>
        <v>0</v>
      </c>
      <c r="GG192" s="8">
        <f>[1]Sheet1!GG192</f>
        <v>0</v>
      </c>
      <c r="GH192" s="8">
        <f>[1]Sheet1!GH192</f>
        <v>0</v>
      </c>
      <c r="GI192" s="8">
        <f>[1]Sheet1!GI192</f>
        <v>0</v>
      </c>
      <c r="GJ192" s="8">
        <f>[1]Sheet1!GJ192</f>
        <v>0</v>
      </c>
      <c r="GK192" s="8">
        <f>[1]Sheet1!GK192</f>
        <v>0</v>
      </c>
      <c r="GL192" s="8">
        <f>[1]Sheet1!GL192</f>
        <v>0</v>
      </c>
      <c r="GM192" s="8">
        <f>[1]Sheet1!GM192</f>
        <v>0</v>
      </c>
      <c r="GN192" s="8">
        <f>[1]Sheet1!GN192</f>
        <v>0</v>
      </c>
      <c r="GO192" s="8">
        <f>[1]Sheet1!GO192</f>
        <v>0</v>
      </c>
      <c r="GP192" s="8">
        <f>[1]Sheet1!GP192</f>
        <v>0</v>
      </c>
      <c r="GQ192" s="8">
        <f>[1]Sheet1!GQ192</f>
        <v>0</v>
      </c>
      <c r="GR192" s="8">
        <f>[1]Sheet1!GR192</f>
        <v>0</v>
      </c>
      <c r="GS192" s="8">
        <f>[1]Sheet1!GS192</f>
        <v>0</v>
      </c>
      <c r="GT192" s="8">
        <f>[1]Sheet1!GT192</f>
        <v>0</v>
      </c>
      <c r="GU192" s="8">
        <f>[1]Sheet1!GU192</f>
        <v>0</v>
      </c>
      <c r="GV192" s="8">
        <f>[1]Sheet1!GV192</f>
        <v>0</v>
      </c>
      <c r="GW192" s="8">
        <f>[1]Sheet1!GW192</f>
        <v>0</v>
      </c>
      <c r="GX192" s="8">
        <f>[1]Sheet1!GX192</f>
        <v>0</v>
      </c>
      <c r="GY192" s="8">
        <f>[1]Sheet1!GY192</f>
        <v>0</v>
      </c>
      <c r="GZ192" s="8">
        <f>[1]Sheet1!GZ192</f>
        <v>0</v>
      </c>
      <c r="HA192" s="8">
        <f>[1]Sheet1!HA192</f>
        <v>0</v>
      </c>
      <c r="HB192" s="8">
        <f>[1]Sheet1!HB192</f>
        <v>0</v>
      </c>
      <c r="HC192" s="8">
        <f>[1]Sheet1!HC192</f>
        <v>0</v>
      </c>
      <c r="HD192" s="8">
        <f>[1]Sheet1!HD192</f>
        <v>0</v>
      </c>
      <c r="HE192" s="8">
        <f>[1]Sheet1!HE192</f>
        <v>0</v>
      </c>
      <c r="HF192" s="8">
        <f>[1]Sheet1!HF192</f>
        <v>0</v>
      </c>
      <c r="HG192" s="8">
        <f>[1]Sheet1!HG192</f>
        <v>0</v>
      </c>
      <c r="HH192" s="8">
        <f>[1]Sheet1!HH192</f>
        <v>0</v>
      </c>
      <c r="HI192" s="8">
        <f>[1]Sheet1!HI192</f>
        <v>0</v>
      </c>
      <c r="HJ192" s="8">
        <f>[1]Sheet1!HJ192</f>
        <v>0</v>
      </c>
      <c r="HK192" s="8">
        <f>[1]Sheet1!HK192</f>
        <v>0</v>
      </c>
      <c r="HL192" s="8">
        <f>[1]Sheet1!HL192</f>
        <v>0</v>
      </c>
      <c r="HM192" s="8">
        <f>[1]Sheet1!HM192</f>
        <v>0</v>
      </c>
      <c r="HN192" s="8">
        <f>[1]Sheet1!HN192</f>
        <v>0</v>
      </c>
      <c r="HO192" s="8">
        <f>[1]Sheet1!HO192</f>
        <v>0</v>
      </c>
      <c r="HP192" s="8">
        <f>[1]Sheet1!HP192</f>
        <v>0</v>
      </c>
      <c r="HQ192" s="8">
        <f>[1]Sheet1!HQ192</f>
        <v>0</v>
      </c>
      <c r="HR192" s="8">
        <f>[1]Sheet1!HR192</f>
        <v>0</v>
      </c>
      <c r="HS192" s="8">
        <f>[1]Sheet1!HS192</f>
        <v>0</v>
      </c>
      <c r="HT192" s="8">
        <f>[1]Sheet1!HT192</f>
        <v>0</v>
      </c>
      <c r="HU192" s="8">
        <f>[1]Sheet1!HU192</f>
        <v>0</v>
      </c>
      <c r="HV192" s="8">
        <f>[1]Sheet1!HV192</f>
        <v>0</v>
      </c>
      <c r="HW192" s="8">
        <f>[1]Sheet1!HW192</f>
        <v>0</v>
      </c>
      <c r="HX192" s="8">
        <f>[1]Sheet1!HX192</f>
        <v>145.97800000000001</v>
      </c>
    </row>
    <row r="193" spans="2:232" x14ac:dyDescent="0.25">
      <c r="B193" t="s">
        <v>958</v>
      </c>
      <c r="C193" t="s">
        <v>154</v>
      </c>
      <c r="D193" s="8">
        <f>[1]Sheet1!D193</f>
        <v>32.92</v>
      </c>
      <c r="E193" s="8">
        <f>[1]Sheet1!E193</f>
        <v>0.56700000000000006</v>
      </c>
      <c r="F193" s="8">
        <f>[1]Sheet1!F193</f>
        <v>4.7169999999999996</v>
      </c>
      <c r="G193" s="8">
        <f>[1]Sheet1!G193</f>
        <v>1.5000000000000001E-2</v>
      </c>
      <c r="H193" s="8">
        <f>[1]Sheet1!H193</f>
        <v>1E-3</v>
      </c>
      <c r="I193" s="8">
        <f>[1]Sheet1!I193</f>
        <v>3.0999999999999996E-2</v>
      </c>
      <c r="J193" s="8">
        <f>[1]Sheet1!J193</f>
        <v>0.35500000000000004</v>
      </c>
      <c r="K193" s="8">
        <f>[1]Sheet1!K193</f>
        <v>403.78700000000003</v>
      </c>
      <c r="L193" s="8">
        <f>[1]Sheet1!L193</f>
        <v>74.39500000000001</v>
      </c>
      <c r="M193" s="8">
        <f>[1]Sheet1!M193</f>
        <v>137.429</v>
      </c>
      <c r="N193" s="8">
        <f>[1]Sheet1!N193</f>
        <v>2.5129999999999999</v>
      </c>
      <c r="O193" s="8">
        <f>[1]Sheet1!O193</f>
        <v>19.055999999999997</v>
      </c>
      <c r="P193" s="8">
        <f>[1]Sheet1!P193</f>
        <v>38.902999999999999</v>
      </c>
      <c r="Q193" s="8">
        <f>[1]Sheet1!Q193</f>
        <v>4.6279999999999992</v>
      </c>
      <c r="R193" s="8">
        <f>[1]Sheet1!R193</f>
        <v>4.9000000000000002E-2</v>
      </c>
      <c r="S193" s="8">
        <f>[1]Sheet1!S193</f>
        <v>0.30999999999999994</v>
      </c>
      <c r="T193" s="8">
        <f>[1]Sheet1!T193</f>
        <v>8.3000000000000004E-2</v>
      </c>
      <c r="U193" s="8">
        <f>[1]Sheet1!U193</f>
        <v>4.1000000000000002E-2</v>
      </c>
      <c r="V193" s="8">
        <f>[1]Sheet1!V193</f>
        <v>0.57199999999999995</v>
      </c>
      <c r="W193" s="8">
        <f>[1]Sheet1!W193</f>
        <v>0.32600000000000001</v>
      </c>
      <c r="X193" s="8">
        <f>[1]Sheet1!X193</f>
        <v>4.282</v>
      </c>
      <c r="Y193" s="8">
        <f>[1]Sheet1!Y193</f>
        <v>0.82699999999999996</v>
      </c>
      <c r="Z193" s="8">
        <f>[1]Sheet1!Z193</f>
        <v>4.4719999999999995</v>
      </c>
      <c r="AA193" s="8">
        <f>[1]Sheet1!AA193</f>
        <v>0.34500000000000003</v>
      </c>
      <c r="AB193" s="8">
        <f>[1]Sheet1!AB193</f>
        <v>2.0030000000000001</v>
      </c>
      <c r="AC193" s="8">
        <f>[1]Sheet1!AC193</f>
        <v>1E-3</v>
      </c>
      <c r="AD193" s="8">
        <f>[1]Sheet1!AD193</f>
        <v>0</v>
      </c>
      <c r="AE193" s="8">
        <f>[1]Sheet1!AE193</f>
        <v>0.30499999999999994</v>
      </c>
      <c r="AF193" s="8">
        <f>[1]Sheet1!AF193</f>
        <v>1E-3</v>
      </c>
      <c r="AG193" s="8">
        <f>[1]Sheet1!AG193</f>
        <v>0</v>
      </c>
      <c r="AH193" s="8">
        <f>[1]Sheet1!AH193</f>
        <v>0</v>
      </c>
      <c r="AI193" s="8">
        <f>[1]Sheet1!AI193</f>
        <v>0.22900000000000001</v>
      </c>
      <c r="AJ193" s="8">
        <f>[1]Sheet1!AJ193</f>
        <v>2.3209999999999997</v>
      </c>
      <c r="AK193" s="8">
        <f>[1]Sheet1!AK193</f>
        <v>0.12300000000000001</v>
      </c>
      <c r="AL193" s="8">
        <f>[1]Sheet1!AL193</f>
        <v>10.726999999999999</v>
      </c>
      <c r="AM193" s="8">
        <f>[1]Sheet1!AM193</f>
        <v>4.4629999999999992</v>
      </c>
      <c r="AN193" s="8">
        <f>[1]Sheet1!AN193</f>
        <v>99.375</v>
      </c>
      <c r="AO193" s="8">
        <f>[1]Sheet1!AO193</f>
        <v>11.493</v>
      </c>
      <c r="AP193" s="8">
        <f>[1]Sheet1!AP193</f>
        <v>1.3000000000000001E-2</v>
      </c>
      <c r="AQ193" s="8">
        <f>[1]Sheet1!AQ193</f>
        <v>17.616</v>
      </c>
      <c r="AR193" s="8">
        <f>[1]Sheet1!AR193</f>
        <v>1.4680000000000002</v>
      </c>
      <c r="AS193" s="8">
        <f>[1]Sheet1!AS193</f>
        <v>6.7079999999999993</v>
      </c>
      <c r="AT193" s="8">
        <f>[1]Sheet1!AT193</f>
        <v>2.5000000000000001E-2</v>
      </c>
      <c r="AU193" s="8">
        <f>[1]Sheet1!AU193</f>
        <v>0.20300000000000001</v>
      </c>
      <c r="AV193" s="8">
        <f>[1]Sheet1!AV193</f>
        <v>6.5000000000000002E-2</v>
      </c>
      <c r="AW193" s="8">
        <f>[1]Sheet1!AW193</f>
        <v>1.2999999999999998</v>
      </c>
      <c r="AX193" s="8">
        <f>[1]Sheet1!AX193</f>
        <v>0.1</v>
      </c>
      <c r="AY193" s="8">
        <f>[1]Sheet1!AY193</f>
        <v>1.7000000000000001E-2</v>
      </c>
      <c r="AZ193" s="8">
        <f>[1]Sheet1!AZ193</f>
        <v>3.1030000000000002</v>
      </c>
      <c r="BA193" s="8">
        <f>[1]Sheet1!BA193</f>
        <v>0.20600000000000002</v>
      </c>
      <c r="BB193" s="8">
        <f>[1]Sheet1!BB193</f>
        <v>8.7000000000000008E-2</v>
      </c>
      <c r="BC193" s="8">
        <f>[1]Sheet1!BC193</f>
        <v>11.287000000000001</v>
      </c>
      <c r="BD193" s="8">
        <f>[1]Sheet1!BD193</f>
        <v>1.4590000000000001</v>
      </c>
      <c r="BE193" s="8">
        <f>[1]Sheet1!BE193</f>
        <v>4.5860000000000012</v>
      </c>
      <c r="BF193" s="8">
        <f>[1]Sheet1!BF193</f>
        <v>6.2680000000000007</v>
      </c>
      <c r="BG193" s="8">
        <f>[1]Sheet1!BG193</f>
        <v>2.1390000000000002</v>
      </c>
      <c r="BH193" s="8">
        <f>[1]Sheet1!BH193</f>
        <v>1.345</v>
      </c>
      <c r="BI193" s="8">
        <f>[1]Sheet1!BI193</f>
        <v>0</v>
      </c>
      <c r="BJ193" s="8">
        <f>[1]Sheet1!BJ193</f>
        <v>1.6740000000000002</v>
      </c>
      <c r="BK193" s="8">
        <f>[1]Sheet1!BK193</f>
        <v>1.1769999999999998</v>
      </c>
      <c r="BL193" s="8">
        <f>[1]Sheet1!BL193</f>
        <v>0.30799999999999994</v>
      </c>
      <c r="BM193" s="8">
        <f>[1]Sheet1!BM193</f>
        <v>4.593</v>
      </c>
      <c r="BN193" s="8">
        <f>[1]Sheet1!BN193</f>
        <v>0.94300000000000006</v>
      </c>
      <c r="BO193" s="8">
        <f>[1]Sheet1!BO193</f>
        <v>0.626</v>
      </c>
      <c r="BP193" s="8">
        <f>[1]Sheet1!BP193</f>
        <v>4.3479999999999999</v>
      </c>
      <c r="BQ193" s="8">
        <f>[1]Sheet1!BQ193</f>
        <v>6.7469999999999999</v>
      </c>
      <c r="BR193" s="8">
        <f>[1]Sheet1!BR193</f>
        <v>1.1560000000000001</v>
      </c>
      <c r="BS193" s="8">
        <f>[1]Sheet1!BS193</f>
        <v>9.5790000000000024</v>
      </c>
      <c r="BT193" s="8">
        <f>[1]Sheet1!BT193</f>
        <v>1.054</v>
      </c>
      <c r="BU193" s="8">
        <f>[1]Sheet1!BU193</f>
        <v>13.204000000000002</v>
      </c>
      <c r="BV193" s="8">
        <f>[1]Sheet1!BV193</f>
        <v>2.7909999999999999</v>
      </c>
      <c r="BW193" s="8">
        <f>[1]Sheet1!BW193</f>
        <v>7.6790000000000003</v>
      </c>
      <c r="BX193" s="8">
        <f>[1]Sheet1!BX193</f>
        <v>854.97899999999993</v>
      </c>
      <c r="BY193" s="8">
        <f>[1]Sheet1!BY193</f>
        <v>145.07800000000003</v>
      </c>
      <c r="BZ193" s="8">
        <f>[1]Sheet1!BZ193</f>
        <v>60.730000000000004</v>
      </c>
      <c r="CA193" s="8">
        <f>[1]Sheet1!CA193</f>
        <v>1.0189999999999999</v>
      </c>
      <c r="CB193" s="8">
        <f>[1]Sheet1!CB193</f>
        <v>2.0830000000000002</v>
      </c>
      <c r="CC193" s="8">
        <f>[1]Sheet1!CC193</f>
        <v>44.587999999999994</v>
      </c>
      <c r="CD193" s="8">
        <f>[1]Sheet1!CD193</f>
        <v>0</v>
      </c>
      <c r="CE193" s="8">
        <f>[1]Sheet1!CE193</f>
        <v>2.7270000000000003</v>
      </c>
      <c r="CF193" s="8">
        <f>[1]Sheet1!CF193</f>
        <v>24.080000000000002</v>
      </c>
      <c r="CG193" s="8">
        <f>[1]Sheet1!CG193</f>
        <v>6.3180000000000005</v>
      </c>
      <c r="CH193" s="8">
        <f>[1]Sheet1!CH193</f>
        <v>33.764000000000003</v>
      </c>
      <c r="CI193" s="8">
        <f>[1]Sheet1!CI193</f>
        <v>8.9980000000000011</v>
      </c>
      <c r="CJ193" s="8">
        <f>[1]Sheet1!CJ193</f>
        <v>4.2280000000000006</v>
      </c>
      <c r="CK193" s="8">
        <f>[1]Sheet1!CK193</f>
        <v>7.8250000000000002</v>
      </c>
      <c r="CL193" s="8">
        <f>[1]Sheet1!CL193</f>
        <v>1.7899999999999998</v>
      </c>
      <c r="CM193" s="8">
        <f>[1]Sheet1!CM193</f>
        <v>17.058</v>
      </c>
      <c r="CN193" s="8">
        <f>[1]Sheet1!CN193</f>
        <v>0.52699999999999991</v>
      </c>
      <c r="CO193" s="8">
        <f>[1]Sheet1!CO193</f>
        <v>22.918999999999997</v>
      </c>
      <c r="CP193" s="8">
        <f>[1]Sheet1!CP193</f>
        <v>11.496</v>
      </c>
      <c r="CQ193" s="8">
        <f>[1]Sheet1!CQ193</f>
        <v>37.007999999999996</v>
      </c>
      <c r="CR193" s="8">
        <f>[1]Sheet1!CR193</f>
        <v>8.2359999999999989</v>
      </c>
      <c r="CS193" s="8">
        <f>[1]Sheet1!CS193</f>
        <v>0</v>
      </c>
      <c r="CT193" s="8">
        <f>[1]Sheet1!CT193</f>
        <v>6.7459999999999996</v>
      </c>
      <c r="CU193" s="8">
        <f>[1]Sheet1!CU193</f>
        <v>63.061999999999998</v>
      </c>
      <c r="CV193" s="8">
        <f>[1]Sheet1!CV193</f>
        <v>26.196000000000002</v>
      </c>
      <c r="CW193" s="8">
        <f>[1]Sheet1!CW193</f>
        <v>39.093000000000004</v>
      </c>
      <c r="CX193" s="8">
        <f>[1]Sheet1!CX193</f>
        <v>1.4520000000000002</v>
      </c>
      <c r="CY193" s="8">
        <f>[1]Sheet1!CY193</f>
        <v>69.049999999999983</v>
      </c>
      <c r="CZ193" s="8">
        <f>[1]Sheet1!CZ193</f>
        <v>7.629999999999999</v>
      </c>
      <c r="DA193" s="8">
        <f>[1]Sheet1!DA193</f>
        <v>13.875</v>
      </c>
      <c r="DB193" s="8">
        <f>[1]Sheet1!DB193</f>
        <v>19.377999999999997</v>
      </c>
      <c r="DC193" s="8">
        <f>[1]Sheet1!DC193</f>
        <v>23.557000000000002</v>
      </c>
      <c r="DD193" s="8">
        <f>[1]Sheet1!DD193</f>
        <v>3.8039999999999998</v>
      </c>
      <c r="DE193" s="8">
        <f>[1]Sheet1!DE193</f>
        <v>0.76200000000000012</v>
      </c>
      <c r="DF193" s="8">
        <f>[1]Sheet1!DF193</f>
        <v>26.647999999999996</v>
      </c>
      <c r="DG193" s="8">
        <f>[1]Sheet1!DG193</f>
        <v>3.9910000000000001</v>
      </c>
      <c r="DH193" s="8">
        <f>[1]Sheet1!DH193</f>
        <v>5.4260000000000002</v>
      </c>
      <c r="DI193" s="8">
        <f>[1]Sheet1!DI193</f>
        <v>6.9589999999999996</v>
      </c>
      <c r="DJ193" s="8">
        <f>[1]Sheet1!DJ193</f>
        <v>1.8290000000000002</v>
      </c>
      <c r="DK193" s="8">
        <f>[1]Sheet1!DK193</f>
        <v>1.6260000000000001</v>
      </c>
      <c r="DL193" s="8">
        <f>[1]Sheet1!DL193</f>
        <v>21.157</v>
      </c>
      <c r="DM193" s="8">
        <f>[1]Sheet1!DM193</f>
        <v>2.4390000000000001</v>
      </c>
      <c r="DN193" s="8">
        <f>[1]Sheet1!DN193</f>
        <v>0</v>
      </c>
      <c r="DO193" s="8">
        <f>[1]Sheet1!DO193</f>
        <v>0</v>
      </c>
      <c r="DP193" s="8">
        <f>[1]Sheet1!DP193</f>
        <v>0</v>
      </c>
      <c r="DQ193" s="8">
        <f>[1]Sheet1!DQ193</f>
        <v>0</v>
      </c>
      <c r="DR193" s="8">
        <f>[1]Sheet1!DR193</f>
        <v>0</v>
      </c>
      <c r="DS193" s="8">
        <f>[1]Sheet1!DS193</f>
        <v>0</v>
      </c>
      <c r="DT193" s="8">
        <f>[1]Sheet1!DT193</f>
        <v>0</v>
      </c>
      <c r="DU193" s="8">
        <f>[1]Sheet1!DU193</f>
        <v>0</v>
      </c>
      <c r="DV193" s="8">
        <f>[1]Sheet1!DV193</f>
        <v>0</v>
      </c>
      <c r="DW193" s="8">
        <f>[1]Sheet1!DW193</f>
        <v>0</v>
      </c>
      <c r="DX193" s="8">
        <f>[1]Sheet1!DX193</f>
        <v>0</v>
      </c>
      <c r="DY193" s="8">
        <f>[1]Sheet1!DY193</f>
        <v>0</v>
      </c>
      <c r="DZ193" s="8">
        <f>[1]Sheet1!DZ193</f>
        <v>0</v>
      </c>
      <c r="EA193" s="8">
        <f>[1]Sheet1!EA193</f>
        <v>0</v>
      </c>
      <c r="EB193" s="8">
        <f>[1]Sheet1!EB193</f>
        <v>0</v>
      </c>
      <c r="EC193" s="8">
        <f>[1]Sheet1!EC193</f>
        <v>0</v>
      </c>
      <c r="ED193" s="8">
        <f>[1]Sheet1!ED193</f>
        <v>0</v>
      </c>
      <c r="EE193" s="8">
        <f>[1]Sheet1!EE193</f>
        <v>0</v>
      </c>
      <c r="EF193" s="8">
        <f>[1]Sheet1!EF193</f>
        <v>0</v>
      </c>
      <c r="EG193" s="8">
        <f>[1]Sheet1!EG193</f>
        <v>0</v>
      </c>
      <c r="EH193" s="8">
        <f>[1]Sheet1!EH193</f>
        <v>0</v>
      </c>
      <c r="EI193" s="8">
        <f>[1]Sheet1!EI193</f>
        <v>0</v>
      </c>
      <c r="EJ193" s="8">
        <f>[1]Sheet1!EJ193</f>
        <v>0</v>
      </c>
      <c r="EK193" s="8">
        <f>[1]Sheet1!EK193</f>
        <v>0</v>
      </c>
      <c r="EL193" s="8">
        <f>[1]Sheet1!EL193</f>
        <v>0</v>
      </c>
      <c r="EM193" s="8">
        <f>[1]Sheet1!EM193</f>
        <v>0</v>
      </c>
      <c r="EN193" s="8">
        <f>[1]Sheet1!EN193</f>
        <v>0</v>
      </c>
      <c r="EO193" s="8">
        <f>[1]Sheet1!EO193</f>
        <v>0</v>
      </c>
      <c r="EP193" s="8">
        <f>[1]Sheet1!EP193</f>
        <v>0</v>
      </c>
      <c r="EQ193" s="8">
        <f>[1]Sheet1!EQ193</f>
        <v>0</v>
      </c>
      <c r="ER193" s="8">
        <f>[1]Sheet1!ER193</f>
        <v>0</v>
      </c>
      <c r="ES193" s="8">
        <f>[1]Sheet1!ES193</f>
        <v>0</v>
      </c>
      <c r="ET193" s="8">
        <f>[1]Sheet1!ET193</f>
        <v>0</v>
      </c>
      <c r="EU193" s="8">
        <f>[1]Sheet1!EU193</f>
        <v>0</v>
      </c>
      <c r="EV193" s="8">
        <f>[1]Sheet1!EV193</f>
        <v>0</v>
      </c>
      <c r="EW193" s="8">
        <f>[1]Sheet1!EW193</f>
        <v>0</v>
      </c>
      <c r="EX193" s="8">
        <f>[1]Sheet1!EX193</f>
        <v>0</v>
      </c>
      <c r="EY193" s="8">
        <f>[1]Sheet1!EY193</f>
        <v>0</v>
      </c>
      <c r="EZ193" s="8">
        <f>[1]Sheet1!EZ193</f>
        <v>0</v>
      </c>
      <c r="FA193" s="8">
        <f>[1]Sheet1!FA193</f>
        <v>0</v>
      </c>
      <c r="FB193" s="8">
        <f>[1]Sheet1!FB193</f>
        <v>0</v>
      </c>
      <c r="FC193" s="8">
        <f>[1]Sheet1!FC193</f>
        <v>0</v>
      </c>
      <c r="FD193" s="8">
        <f>[1]Sheet1!FD193</f>
        <v>0</v>
      </c>
      <c r="FE193" s="8">
        <f>[1]Sheet1!FE193</f>
        <v>0</v>
      </c>
      <c r="FF193" s="8">
        <f>[1]Sheet1!FF193</f>
        <v>0</v>
      </c>
      <c r="FG193" s="8">
        <f>[1]Sheet1!FG193</f>
        <v>0</v>
      </c>
      <c r="FH193" s="8">
        <f>[1]Sheet1!FH193</f>
        <v>0</v>
      </c>
      <c r="FI193" s="8">
        <f>[1]Sheet1!FI193</f>
        <v>0</v>
      </c>
      <c r="FJ193" s="8">
        <f>[1]Sheet1!FJ193</f>
        <v>0</v>
      </c>
      <c r="FK193" s="8">
        <f>[1]Sheet1!FK193</f>
        <v>0</v>
      </c>
      <c r="FL193" s="8">
        <f>[1]Sheet1!FL193</f>
        <v>0</v>
      </c>
      <c r="FM193" s="8">
        <f>[1]Sheet1!FM193</f>
        <v>0</v>
      </c>
      <c r="FN193" s="8">
        <f>[1]Sheet1!FN193</f>
        <v>0</v>
      </c>
      <c r="FO193" s="8">
        <f>[1]Sheet1!FO193</f>
        <v>0</v>
      </c>
      <c r="FP193" s="8">
        <f>[1]Sheet1!FP193</f>
        <v>0</v>
      </c>
      <c r="FQ193" s="8">
        <f>[1]Sheet1!FQ193</f>
        <v>0</v>
      </c>
      <c r="FR193" s="8">
        <f>[1]Sheet1!FR193</f>
        <v>0</v>
      </c>
      <c r="FS193" s="8">
        <f>[1]Sheet1!FS193</f>
        <v>0</v>
      </c>
      <c r="FT193" s="8">
        <f>[1]Sheet1!FT193</f>
        <v>0</v>
      </c>
      <c r="FU193" s="8">
        <f>[1]Sheet1!FU193</f>
        <v>0</v>
      </c>
      <c r="FV193" s="8">
        <f>[1]Sheet1!FV193</f>
        <v>0</v>
      </c>
      <c r="FW193" s="8">
        <f>[1]Sheet1!FW193</f>
        <v>0</v>
      </c>
      <c r="FX193" s="8">
        <f>[1]Sheet1!FX193</f>
        <v>0</v>
      </c>
      <c r="FY193" s="8">
        <f>[1]Sheet1!FY193</f>
        <v>0</v>
      </c>
      <c r="FZ193" s="8">
        <f>[1]Sheet1!FZ193</f>
        <v>0</v>
      </c>
      <c r="GA193" s="8">
        <f>[1]Sheet1!GA193</f>
        <v>0</v>
      </c>
      <c r="GB193" s="8">
        <f>[1]Sheet1!GB193</f>
        <v>0</v>
      </c>
      <c r="GC193" s="8">
        <f>[1]Sheet1!GC193</f>
        <v>0</v>
      </c>
      <c r="GD193" s="8">
        <f>[1]Sheet1!GD193</f>
        <v>0</v>
      </c>
      <c r="GE193" s="8">
        <f>[1]Sheet1!GE193</f>
        <v>0</v>
      </c>
      <c r="GF193" s="8">
        <f>[1]Sheet1!GF193</f>
        <v>0</v>
      </c>
      <c r="GG193" s="8">
        <f>[1]Sheet1!GG193</f>
        <v>0</v>
      </c>
      <c r="GH193" s="8">
        <f>[1]Sheet1!GH193</f>
        <v>0</v>
      </c>
      <c r="GI193" s="8">
        <f>[1]Sheet1!GI193</f>
        <v>0</v>
      </c>
      <c r="GJ193" s="8">
        <f>[1]Sheet1!GJ193</f>
        <v>0</v>
      </c>
      <c r="GK193" s="8">
        <f>[1]Sheet1!GK193</f>
        <v>0</v>
      </c>
      <c r="GL193" s="8">
        <f>[1]Sheet1!GL193</f>
        <v>0</v>
      </c>
      <c r="GM193" s="8">
        <f>[1]Sheet1!GM193</f>
        <v>0</v>
      </c>
      <c r="GN193" s="8">
        <f>[1]Sheet1!GN193</f>
        <v>0</v>
      </c>
      <c r="GO193" s="8">
        <f>[1]Sheet1!GO193</f>
        <v>0</v>
      </c>
      <c r="GP193" s="8">
        <f>[1]Sheet1!GP193</f>
        <v>0</v>
      </c>
      <c r="GQ193" s="8">
        <f>[1]Sheet1!GQ193</f>
        <v>0</v>
      </c>
      <c r="GR193" s="8">
        <f>[1]Sheet1!GR193</f>
        <v>0</v>
      </c>
      <c r="GS193" s="8">
        <f>[1]Sheet1!GS193</f>
        <v>0</v>
      </c>
      <c r="GT193" s="8">
        <f>[1]Sheet1!GT193</f>
        <v>0</v>
      </c>
      <c r="GU193" s="8">
        <f>[1]Sheet1!GU193</f>
        <v>0</v>
      </c>
      <c r="GV193" s="8">
        <f>[1]Sheet1!GV193</f>
        <v>0</v>
      </c>
      <c r="GW193" s="8">
        <f>[1]Sheet1!GW193</f>
        <v>0</v>
      </c>
      <c r="GX193" s="8">
        <f>[1]Sheet1!GX193</f>
        <v>0</v>
      </c>
      <c r="GY193" s="8">
        <f>[1]Sheet1!GY193</f>
        <v>0</v>
      </c>
      <c r="GZ193" s="8">
        <f>[1]Sheet1!GZ193</f>
        <v>0</v>
      </c>
      <c r="HA193" s="8">
        <f>[1]Sheet1!HA193</f>
        <v>0</v>
      </c>
      <c r="HB193" s="8">
        <f>[1]Sheet1!HB193</f>
        <v>0</v>
      </c>
      <c r="HC193" s="8">
        <f>[1]Sheet1!HC193</f>
        <v>0</v>
      </c>
      <c r="HD193" s="8">
        <f>[1]Sheet1!HD193</f>
        <v>0</v>
      </c>
      <c r="HE193" s="8">
        <f>[1]Sheet1!HE193</f>
        <v>0</v>
      </c>
      <c r="HF193" s="8">
        <f>[1]Sheet1!HF193</f>
        <v>0</v>
      </c>
      <c r="HG193" s="8">
        <f>[1]Sheet1!HG193</f>
        <v>0</v>
      </c>
      <c r="HH193" s="8">
        <f>[1]Sheet1!HH193</f>
        <v>0</v>
      </c>
      <c r="HI193" s="8">
        <f>[1]Sheet1!HI193</f>
        <v>0</v>
      </c>
      <c r="HJ193" s="8">
        <f>[1]Sheet1!HJ193</f>
        <v>0</v>
      </c>
      <c r="HK193" s="8">
        <f>[1]Sheet1!HK193</f>
        <v>0</v>
      </c>
      <c r="HL193" s="8">
        <f>[1]Sheet1!HL193</f>
        <v>0</v>
      </c>
      <c r="HM193" s="8">
        <f>[1]Sheet1!HM193</f>
        <v>0</v>
      </c>
      <c r="HN193" s="8">
        <f>[1]Sheet1!HN193</f>
        <v>0</v>
      </c>
      <c r="HO193" s="8">
        <f>[1]Sheet1!HO193</f>
        <v>0</v>
      </c>
      <c r="HP193" s="8">
        <f>[1]Sheet1!HP193</f>
        <v>0</v>
      </c>
      <c r="HQ193" s="8">
        <f>[1]Sheet1!HQ193</f>
        <v>0</v>
      </c>
      <c r="HR193" s="8">
        <f>[1]Sheet1!HR193</f>
        <v>0</v>
      </c>
      <c r="HS193" s="8">
        <f>[1]Sheet1!HS193</f>
        <v>0</v>
      </c>
      <c r="HT193" s="8">
        <f>[1]Sheet1!HT193</f>
        <v>0</v>
      </c>
      <c r="HU193" s="8">
        <f>[1]Sheet1!HU193</f>
        <v>0</v>
      </c>
      <c r="HV193" s="8">
        <f>[1]Sheet1!HV193</f>
        <v>0</v>
      </c>
      <c r="HW193" s="8">
        <f>[1]Sheet1!HW193</f>
        <v>0</v>
      </c>
      <c r="HX193" s="8">
        <f>[1]Sheet1!HX193</f>
        <v>5386.0929999999998</v>
      </c>
    </row>
    <row r="194" spans="2:232" x14ac:dyDescent="0.25">
      <c r="B194" t="s">
        <v>959</v>
      </c>
      <c r="C194" t="s">
        <v>155</v>
      </c>
      <c r="D194" s="8">
        <f>[1]Sheet1!D194</f>
        <v>98.381</v>
      </c>
      <c r="E194" s="8">
        <f>[1]Sheet1!E194</f>
        <v>4.2030000000000003</v>
      </c>
      <c r="F194" s="8">
        <f>[1]Sheet1!F194</f>
        <v>55.948999999999998</v>
      </c>
      <c r="G194" s="8">
        <f>[1]Sheet1!G194</f>
        <v>2.7950000000000004</v>
      </c>
      <c r="H194" s="8">
        <f>[1]Sheet1!H194</f>
        <v>0.158</v>
      </c>
      <c r="I194" s="8">
        <f>[1]Sheet1!I194</f>
        <v>6.9379999999999997</v>
      </c>
      <c r="J194" s="8">
        <f>[1]Sheet1!J194</f>
        <v>8.4809999999999999</v>
      </c>
      <c r="K194" s="8">
        <f>[1]Sheet1!K194</f>
        <v>186.43400000000003</v>
      </c>
      <c r="L194" s="8">
        <f>[1]Sheet1!L194</f>
        <v>95.762</v>
      </c>
      <c r="M194" s="8">
        <f>[1]Sheet1!M194</f>
        <v>53.174999999999997</v>
      </c>
      <c r="N194" s="8">
        <f>[1]Sheet1!N194</f>
        <v>139.96700000000001</v>
      </c>
      <c r="O194" s="8">
        <f>[1]Sheet1!O194</f>
        <v>6.718</v>
      </c>
      <c r="P194" s="8">
        <f>[1]Sheet1!P194</f>
        <v>49.431000000000004</v>
      </c>
      <c r="Q194" s="8">
        <f>[1]Sheet1!Q194</f>
        <v>13.611999999999998</v>
      </c>
      <c r="R194" s="8">
        <f>[1]Sheet1!R194</f>
        <v>1.331</v>
      </c>
      <c r="S194" s="8">
        <f>[1]Sheet1!S194</f>
        <v>1.0779999999999998</v>
      </c>
      <c r="T194" s="8">
        <f>[1]Sheet1!T194</f>
        <v>3.5590000000000002</v>
      </c>
      <c r="U194" s="8">
        <f>[1]Sheet1!U194</f>
        <v>1.3359999999999999</v>
      </c>
      <c r="V194" s="8">
        <f>[1]Sheet1!V194</f>
        <v>24.265000000000001</v>
      </c>
      <c r="W194" s="8">
        <f>[1]Sheet1!W194</f>
        <v>25.410999999999998</v>
      </c>
      <c r="X194" s="8">
        <f>[1]Sheet1!X194</f>
        <v>50.480000000000004</v>
      </c>
      <c r="Y194" s="8">
        <f>[1]Sheet1!Y194</f>
        <v>28.594999999999999</v>
      </c>
      <c r="Z194" s="8">
        <f>[1]Sheet1!Z194</f>
        <v>287.43899999999996</v>
      </c>
      <c r="AA194" s="8">
        <f>[1]Sheet1!AA194</f>
        <v>118.87599999999999</v>
      </c>
      <c r="AB194" s="8">
        <f>[1]Sheet1!AB194</f>
        <v>224.006</v>
      </c>
      <c r="AC194" s="8">
        <f>[1]Sheet1!AC194</f>
        <v>5.0000000000000001E-3</v>
      </c>
      <c r="AD194" s="8">
        <f>[1]Sheet1!AD194</f>
        <v>0.28399999999999997</v>
      </c>
      <c r="AE194" s="8">
        <f>[1]Sheet1!AE194</f>
        <v>3.5700000000000003</v>
      </c>
      <c r="AF194" s="8">
        <f>[1]Sheet1!AF194</f>
        <v>4.5999999999999999E-2</v>
      </c>
      <c r="AG194" s="8">
        <f>[1]Sheet1!AG194</f>
        <v>1.329</v>
      </c>
      <c r="AH194" s="8">
        <f>[1]Sheet1!AH194</f>
        <v>1.2E-2</v>
      </c>
      <c r="AI194" s="8">
        <f>[1]Sheet1!AI194</f>
        <v>9.6490000000000009</v>
      </c>
      <c r="AJ194" s="8">
        <f>[1]Sheet1!AJ194</f>
        <v>15.058</v>
      </c>
      <c r="AK194" s="8">
        <f>[1]Sheet1!AK194</f>
        <v>5.3039999999999994</v>
      </c>
      <c r="AL194" s="8">
        <f>[1]Sheet1!AL194</f>
        <v>62.048000000000009</v>
      </c>
      <c r="AM194" s="8">
        <f>[1]Sheet1!AM194</f>
        <v>38.814</v>
      </c>
      <c r="AN194" s="8">
        <f>[1]Sheet1!AN194</f>
        <v>79.552999999999997</v>
      </c>
      <c r="AO194" s="8">
        <f>[1]Sheet1!AO194</f>
        <v>121.92700000000001</v>
      </c>
      <c r="AP194" s="8">
        <f>[1]Sheet1!AP194</f>
        <v>0.86099999999999999</v>
      </c>
      <c r="AQ194" s="8">
        <f>[1]Sheet1!AQ194</f>
        <v>132.828</v>
      </c>
      <c r="AR194" s="8">
        <f>[1]Sheet1!AR194</f>
        <v>17.701000000000001</v>
      </c>
      <c r="AS194" s="8">
        <f>[1]Sheet1!AS194</f>
        <v>38.087999999999994</v>
      </c>
      <c r="AT194" s="8">
        <f>[1]Sheet1!AT194</f>
        <v>0.26799999999999996</v>
      </c>
      <c r="AU194" s="8">
        <f>[1]Sheet1!AU194</f>
        <v>13.273999999999999</v>
      </c>
      <c r="AV194" s="8">
        <f>[1]Sheet1!AV194</f>
        <v>9.6579999999999995</v>
      </c>
      <c r="AW194" s="8">
        <f>[1]Sheet1!AW194</f>
        <v>81.164000000000001</v>
      </c>
      <c r="AX194" s="8">
        <f>[1]Sheet1!AX194</f>
        <v>15.244999999999999</v>
      </c>
      <c r="AY194" s="8">
        <f>[1]Sheet1!AY194</f>
        <v>3.274</v>
      </c>
      <c r="AZ194" s="8">
        <f>[1]Sheet1!AZ194</f>
        <v>27.469000000000001</v>
      </c>
      <c r="BA194" s="8">
        <f>[1]Sheet1!BA194</f>
        <v>8.2829999999999995</v>
      </c>
      <c r="BB194" s="8">
        <f>[1]Sheet1!BB194</f>
        <v>0.58499999999999996</v>
      </c>
      <c r="BC194" s="8">
        <f>[1]Sheet1!BC194</f>
        <v>163.899</v>
      </c>
      <c r="BD194" s="8">
        <f>[1]Sheet1!BD194</f>
        <v>22.387999999999998</v>
      </c>
      <c r="BE194" s="8">
        <f>[1]Sheet1!BE194</f>
        <v>41.622</v>
      </c>
      <c r="BF194" s="8">
        <f>[1]Sheet1!BF194</f>
        <v>64.471999999999994</v>
      </c>
      <c r="BG194" s="8">
        <f>[1]Sheet1!BG194</f>
        <v>17.03</v>
      </c>
      <c r="BH194" s="8">
        <f>[1]Sheet1!BH194</f>
        <v>19.157999999999998</v>
      </c>
      <c r="BI194" s="8">
        <f>[1]Sheet1!BI194</f>
        <v>0</v>
      </c>
      <c r="BJ194" s="8">
        <f>[1]Sheet1!BJ194</f>
        <v>28.346999999999998</v>
      </c>
      <c r="BK194" s="8">
        <f>[1]Sheet1!BK194</f>
        <v>8.5470000000000006</v>
      </c>
      <c r="BL194" s="8">
        <f>[1]Sheet1!BL194</f>
        <v>2.4969999999999999</v>
      </c>
      <c r="BM194" s="8">
        <f>[1]Sheet1!BM194</f>
        <v>45.530999999999999</v>
      </c>
      <c r="BN194" s="8">
        <f>[1]Sheet1!BN194</f>
        <v>10.331</v>
      </c>
      <c r="BO194" s="8">
        <f>[1]Sheet1!BO194</f>
        <v>6.8529999999999998</v>
      </c>
      <c r="BP194" s="8">
        <f>[1]Sheet1!BP194</f>
        <v>51.76</v>
      </c>
      <c r="BQ194" s="8">
        <f>[1]Sheet1!BQ194</f>
        <v>70.492000000000004</v>
      </c>
      <c r="BR194" s="8">
        <f>[1]Sheet1!BR194</f>
        <v>5.8330000000000002</v>
      </c>
      <c r="BS194" s="8">
        <f>[1]Sheet1!BS194</f>
        <v>39.466999999999999</v>
      </c>
      <c r="BT194" s="8">
        <f>[1]Sheet1!BT194</f>
        <v>4.415</v>
      </c>
      <c r="BU194" s="8">
        <f>[1]Sheet1!BU194</f>
        <v>39.196000000000005</v>
      </c>
      <c r="BV194" s="8">
        <f>[1]Sheet1!BV194</f>
        <v>14.998000000000001</v>
      </c>
      <c r="BW194" s="8">
        <f>[1]Sheet1!BW194</f>
        <v>31.698</v>
      </c>
      <c r="BX194" s="8">
        <f>[1]Sheet1!BX194</f>
        <v>1042.0630000000001</v>
      </c>
      <c r="BY194" s="8">
        <f>[1]Sheet1!BY194</f>
        <v>367.37300000000005</v>
      </c>
      <c r="BZ194" s="8">
        <f>[1]Sheet1!BZ194</f>
        <v>321.31900000000002</v>
      </c>
      <c r="CA194" s="8">
        <f>[1]Sheet1!CA194</f>
        <v>7.9260000000000002</v>
      </c>
      <c r="CB194" s="8">
        <f>[1]Sheet1!CB194</f>
        <v>32.06</v>
      </c>
      <c r="CC194" s="8">
        <f>[1]Sheet1!CC194</f>
        <v>169.30600000000001</v>
      </c>
      <c r="CD194" s="8">
        <f>[1]Sheet1!CD194</f>
        <v>16.727</v>
      </c>
      <c r="CE194" s="8">
        <f>[1]Sheet1!CE194</f>
        <v>6.1839999999999993</v>
      </c>
      <c r="CF194" s="8">
        <f>[1]Sheet1!CF194</f>
        <v>3.9560000000000004</v>
      </c>
      <c r="CG194" s="8">
        <f>[1]Sheet1!CG194</f>
        <v>91.467999999999989</v>
      </c>
      <c r="CH194" s="8">
        <f>[1]Sheet1!CH194</f>
        <v>184.32599999999999</v>
      </c>
      <c r="CI194" s="8">
        <f>[1]Sheet1!CI194</f>
        <v>8.51</v>
      </c>
      <c r="CJ194" s="8">
        <f>[1]Sheet1!CJ194</f>
        <v>97.564000000000007</v>
      </c>
      <c r="CK194" s="8">
        <f>[1]Sheet1!CK194</f>
        <v>28.728999999999999</v>
      </c>
      <c r="CL194" s="8">
        <f>[1]Sheet1!CL194</f>
        <v>0.76900000000000002</v>
      </c>
      <c r="CM194" s="8">
        <f>[1]Sheet1!CM194</f>
        <v>325.60999999999996</v>
      </c>
      <c r="CN194" s="8">
        <f>[1]Sheet1!CN194</f>
        <v>2.5190000000000001</v>
      </c>
      <c r="CO194" s="8">
        <f>[1]Sheet1!CO194</f>
        <v>276.79899999999998</v>
      </c>
      <c r="CP194" s="8">
        <f>[1]Sheet1!CP194</f>
        <v>88.78</v>
      </c>
      <c r="CQ194" s="8">
        <f>[1]Sheet1!CQ194</f>
        <v>77.564999999999998</v>
      </c>
      <c r="CR194" s="8">
        <f>[1]Sheet1!CR194</f>
        <v>17.132000000000001</v>
      </c>
      <c r="CS194" s="8">
        <f>[1]Sheet1!CS194</f>
        <v>0</v>
      </c>
      <c r="CT194" s="8">
        <f>[1]Sheet1!CT194</f>
        <v>1.6820000000000002</v>
      </c>
      <c r="CU194" s="8">
        <f>[1]Sheet1!CU194</f>
        <v>2025.8319999999999</v>
      </c>
      <c r="CV194" s="8">
        <f>[1]Sheet1!CV194</f>
        <v>63.291999999999994</v>
      </c>
      <c r="CW194" s="8">
        <f>[1]Sheet1!CW194</f>
        <v>990.41500000000008</v>
      </c>
      <c r="CX194" s="8">
        <f>[1]Sheet1!CX194</f>
        <v>49.691000000000003</v>
      </c>
      <c r="CY194" s="8">
        <f>[1]Sheet1!CY194</f>
        <v>489.89199999999994</v>
      </c>
      <c r="CZ194" s="8">
        <f>[1]Sheet1!CZ194</f>
        <v>20.003</v>
      </c>
      <c r="DA194" s="8">
        <f>[1]Sheet1!DA194</f>
        <v>151.84700000000001</v>
      </c>
      <c r="DB194" s="8">
        <f>[1]Sheet1!DB194</f>
        <v>116.21000000000001</v>
      </c>
      <c r="DC194" s="8">
        <f>[1]Sheet1!DC194</f>
        <v>134.958</v>
      </c>
      <c r="DD194" s="8">
        <f>[1]Sheet1!DD194</f>
        <v>25.742999999999999</v>
      </c>
      <c r="DE194" s="8">
        <f>[1]Sheet1!DE194</f>
        <v>67.230999999999995</v>
      </c>
      <c r="DF194" s="8">
        <f>[1]Sheet1!DF194</f>
        <v>24.704000000000001</v>
      </c>
      <c r="DG194" s="8">
        <f>[1]Sheet1!DG194</f>
        <v>38.713999999999999</v>
      </c>
      <c r="DH194" s="8">
        <f>[1]Sheet1!DH194</f>
        <v>91.512</v>
      </c>
      <c r="DI194" s="8">
        <f>[1]Sheet1!DI194</f>
        <v>95.548999999999992</v>
      </c>
      <c r="DJ194" s="8">
        <f>[1]Sheet1!DJ194</f>
        <v>14.702</v>
      </c>
      <c r="DK194" s="8">
        <f>[1]Sheet1!DK194</f>
        <v>13.257</v>
      </c>
      <c r="DL194" s="8">
        <f>[1]Sheet1!DL194</f>
        <v>67.994</v>
      </c>
      <c r="DM194" s="8">
        <f>[1]Sheet1!DM194</f>
        <v>19.722000000000001</v>
      </c>
      <c r="DN194" s="8">
        <f>[1]Sheet1!DN194</f>
        <v>0</v>
      </c>
      <c r="DO194" s="8">
        <f>[1]Sheet1!DO194</f>
        <v>0</v>
      </c>
      <c r="DP194" s="8">
        <f>[1]Sheet1!DP194</f>
        <v>0</v>
      </c>
      <c r="DQ194" s="8">
        <f>[1]Sheet1!DQ194</f>
        <v>0</v>
      </c>
      <c r="DR194" s="8">
        <f>[1]Sheet1!DR194</f>
        <v>0</v>
      </c>
      <c r="DS194" s="8">
        <f>[1]Sheet1!DS194</f>
        <v>0</v>
      </c>
      <c r="DT194" s="8">
        <f>[1]Sheet1!DT194</f>
        <v>0</v>
      </c>
      <c r="DU194" s="8">
        <f>[1]Sheet1!DU194</f>
        <v>0</v>
      </c>
      <c r="DV194" s="8">
        <f>[1]Sheet1!DV194</f>
        <v>0</v>
      </c>
      <c r="DW194" s="8">
        <f>[1]Sheet1!DW194</f>
        <v>0</v>
      </c>
      <c r="DX194" s="8">
        <f>[1]Sheet1!DX194</f>
        <v>0</v>
      </c>
      <c r="DY194" s="8">
        <f>[1]Sheet1!DY194</f>
        <v>0</v>
      </c>
      <c r="DZ194" s="8">
        <f>[1]Sheet1!DZ194</f>
        <v>0</v>
      </c>
      <c r="EA194" s="8">
        <f>[1]Sheet1!EA194</f>
        <v>0</v>
      </c>
      <c r="EB194" s="8">
        <f>[1]Sheet1!EB194</f>
        <v>0</v>
      </c>
      <c r="EC194" s="8">
        <f>[1]Sheet1!EC194</f>
        <v>0</v>
      </c>
      <c r="ED194" s="8">
        <f>[1]Sheet1!ED194</f>
        <v>0</v>
      </c>
      <c r="EE194" s="8">
        <f>[1]Sheet1!EE194</f>
        <v>0</v>
      </c>
      <c r="EF194" s="8">
        <f>[1]Sheet1!EF194</f>
        <v>0</v>
      </c>
      <c r="EG194" s="8">
        <f>[1]Sheet1!EG194</f>
        <v>0</v>
      </c>
      <c r="EH194" s="8">
        <f>[1]Sheet1!EH194</f>
        <v>0</v>
      </c>
      <c r="EI194" s="8">
        <f>[1]Sheet1!EI194</f>
        <v>0</v>
      </c>
      <c r="EJ194" s="8">
        <f>[1]Sheet1!EJ194</f>
        <v>0</v>
      </c>
      <c r="EK194" s="8">
        <f>[1]Sheet1!EK194</f>
        <v>0</v>
      </c>
      <c r="EL194" s="8">
        <f>[1]Sheet1!EL194</f>
        <v>0</v>
      </c>
      <c r="EM194" s="8">
        <f>[1]Sheet1!EM194</f>
        <v>0</v>
      </c>
      <c r="EN194" s="8">
        <f>[1]Sheet1!EN194</f>
        <v>0</v>
      </c>
      <c r="EO194" s="8">
        <f>[1]Sheet1!EO194</f>
        <v>0</v>
      </c>
      <c r="EP194" s="8">
        <f>[1]Sheet1!EP194</f>
        <v>0</v>
      </c>
      <c r="EQ194" s="8">
        <f>[1]Sheet1!EQ194</f>
        <v>0</v>
      </c>
      <c r="ER194" s="8">
        <f>[1]Sheet1!ER194</f>
        <v>0</v>
      </c>
      <c r="ES194" s="8">
        <f>[1]Sheet1!ES194</f>
        <v>0</v>
      </c>
      <c r="ET194" s="8">
        <f>[1]Sheet1!ET194</f>
        <v>0</v>
      </c>
      <c r="EU194" s="8">
        <f>[1]Sheet1!EU194</f>
        <v>0</v>
      </c>
      <c r="EV194" s="8">
        <f>[1]Sheet1!EV194</f>
        <v>0</v>
      </c>
      <c r="EW194" s="8">
        <f>[1]Sheet1!EW194</f>
        <v>0</v>
      </c>
      <c r="EX194" s="8">
        <f>[1]Sheet1!EX194</f>
        <v>0</v>
      </c>
      <c r="EY194" s="8">
        <f>[1]Sheet1!EY194</f>
        <v>0</v>
      </c>
      <c r="EZ194" s="8">
        <f>[1]Sheet1!EZ194</f>
        <v>0</v>
      </c>
      <c r="FA194" s="8">
        <f>[1]Sheet1!FA194</f>
        <v>0</v>
      </c>
      <c r="FB194" s="8">
        <f>[1]Sheet1!FB194</f>
        <v>0</v>
      </c>
      <c r="FC194" s="8">
        <f>[1]Sheet1!FC194</f>
        <v>0</v>
      </c>
      <c r="FD194" s="8">
        <f>[1]Sheet1!FD194</f>
        <v>0</v>
      </c>
      <c r="FE194" s="8">
        <f>[1]Sheet1!FE194</f>
        <v>0</v>
      </c>
      <c r="FF194" s="8">
        <f>[1]Sheet1!FF194</f>
        <v>0</v>
      </c>
      <c r="FG194" s="8">
        <f>[1]Sheet1!FG194</f>
        <v>0</v>
      </c>
      <c r="FH194" s="8">
        <f>[1]Sheet1!FH194</f>
        <v>0</v>
      </c>
      <c r="FI194" s="8">
        <f>[1]Sheet1!FI194</f>
        <v>0</v>
      </c>
      <c r="FJ194" s="8">
        <f>[1]Sheet1!FJ194</f>
        <v>0</v>
      </c>
      <c r="FK194" s="8">
        <f>[1]Sheet1!FK194</f>
        <v>0</v>
      </c>
      <c r="FL194" s="8">
        <f>[1]Sheet1!FL194</f>
        <v>0</v>
      </c>
      <c r="FM194" s="8">
        <f>[1]Sheet1!FM194</f>
        <v>0</v>
      </c>
      <c r="FN194" s="8">
        <f>[1]Sheet1!FN194</f>
        <v>0</v>
      </c>
      <c r="FO194" s="8">
        <f>[1]Sheet1!FO194</f>
        <v>0</v>
      </c>
      <c r="FP194" s="8">
        <f>[1]Sheet1!FP194</f>
        <v>0</v>
      </c>
      <c r="FQ194" s="8">
        <f>[1]Sheet1!FQ194</f>
        <v>0</v>
      </c>
      <c r="FR194" s="8">
        <f>[1]Sheet1!FR194</f>
        <v>0</v>
      </c>
      <c r="FS194" s="8">
        <f>[1]Sheet1!FS194</f>
        <v>0</v>
      </c>
      <c r="FT194" s="8">
        <f>[1]Sheet1!FT194</f>
        <v>0</v>
      </c>
      <c r="FU194" s="8">
        <f>[1]Sheet1!FU194</f>
        <v>0</v>
      </c>
      <c r="FV194" s="8">
        <f>[1]Sheet1!FV194</f>
        <v>0</v>
      </c>
      <c r="FW194" s="8">
        <f>[1]Sheet1!FW194</f>
        <v>0</v>
      </c>
      <c r="FX194" s="8">
        <f>[1]Sheet1!FX194</f>
        <v>0</v>
      </c>
      <c r="FY194" s="8">
        <f>[1]Sheet1!FY194</f>
        <v>0</v>
      </c>
      <c r="FZ194" s="8">
        <f>[1]Sheet1!FZ194</f>
        <v>0</v>
      </c>
      <c r="GA194" s="8">
        <f>[1]Sheet1!GA194</f>
        <v>0</v>
      </c>
      <c r="GB194" s="8">
        <f>[1]Sheet1!GB194</f>
        <v>0</v>
      </c>
      <c r="GC194" s="8">
        <f>[1]Sheet1!GC194</f>
        <v>0</v>
      </c>
      <c r="GD194" s="8">
        <f>[1]Sheet1!GD194</f>
        <v>0</v>
      </c>
      <c r="GE194" s="8">
        <f>[1]Sheet1!GE194</f>
        <v>0</v>
      </c>
      <c r="GF194" s="8">
        <f>[1]Sheet1!GF194</f>
        <v>0</v>
      </c>
      <c r="GG194" s="8">
        <f>[1]Sheet1!GG194</f>
        <v>0</v>
      </c>
      <c r="GH194" s="8">
        <f>[1]Sheet1!GH194</f>
        <v>0</v>
      </c>
      <c r="GI194" s="8">
        <f>[1]Sheet1!GI194</f>
        <v>0</v>
      </c>
      <c r="GJ194" s="8">
        <f>[1]Sheet1!GJ194</f>
        <v>0</v>
      </c>
      <c r="GK194" s="8">
        <f>[1]Sheet1!GK194</f>
        <v>0</v>
      </c>
      <c r="GL194" s="8">
        <f>[1]Sheet1!GL194</f>
        <v>0</v>
      </c>
      <c r="GM194" s="8">
        <f>[1]Sheet1!GM194</f>
        <v>0</v>
      </c>
      <c r="GN194" s="8">
        <f>[1]Sheet1!GN194</f>
        <v>0</v>
      </c>
      <c r="GO194" s="8">
        <f>[1]Sheet1!GO194</f>
        <v>0</v>
      </c>
      <c r="GP194" s="8">
        <f>[1]Sheet1!GP194</f>
        <v>0</v>
      </c>
      <c r="GQ194" s="8">
        <f>[1]Sheet1!GQ194</f>
        <v>0</v>
      </c>
      <c r="GR194" s="8">
        <f>[1]Sheet1!GR194</f>
        <v>0</v>
      </c>
      <c r="GS194" s="8">
        <f>[1]Sheet1!GS194</f>
        <v>0</v>
      </c>
      <c r="GT194" s="8">
        <f>[1]Sheet1!GT194</f>
        <v>0</v>
      </c>
      <c r="GU194" s="8">
        <f>[1]Sheet1!GU194</f>
        <v>0</v>
      </c>
      <c r="GV194" s="8">
        <f>[1]Sheet1!GV194</f>
        <v>0</v>
      </c>
      <c r="GW194" s="8">
        <f>[1]Sheet1!GW194</f>
        <v>0</v>
      </c>
      <c r="GX194" s="8">
        <f>[1]Sheet1!GX194</f>
        <v>0</v>
      </c>
      <c r="GY194" s="8">
        <f>[1]Sheet1!GY194</f>
        <v>0</v>
      </c>
      <c r="GZ194" s="8">
        <f>[1]Sheet1!GZ194</f>
        <v>0</v>
      </c>
      <c r="HA194" s="8">
        <f>[1]Sheet1!HA194</f>
        <v>0</v>
      </c>
      <c r="HB194" s="8">
        <f>[1]Sheet1!HB194</f>
        <v>0</v>
      </c>
      <c r="HC194" s="8">
        <f>[1]Sheet1!HC194</f>
        <v>0</v>
      </c>
      <c r="HD194" s="8">
        <f>[1]Sheet1!HD194</f>
        <v>0</v>
      </c>
      <c r="HE194" s="8">
        <f>[1]Sheet1!HE194</f>
        <v>0</v>
      </c>
      <c r="HF194" s="8">
        <f>[1]Sheet1!HF194</f>
        <v>0</v>
      </c>
      <c r="HG194" s="8">
        <f>[1]Sheet1!HG194</f>
        <v>0</v>
      </c>
      <c r="HH194" s="8">
        <f>[1]Sheet1!HH194</f>
        <v>0</v>
      </c>
      <c r="HI194" s="8">
        <f>[1]Sheet1!HI194</f>
        <v>0</v>
      </c>
      <c r="HJ194" s="8">
        <f>[1]Sheet1!HJ194</f>
        <v>0</v>
      </c>
      <c r="HK194" s="8">
        <f>[1]Sheet1!HK194</f>
        <v>0</v>
      </c>
      <c r="HL194" s="8">
        <f>[1]Sheet1!HL194</f>
        <v>0</v>
      </c>
      <c r="HM194" s="8">
        <f>[1]Sheet1!HM194</f>
        <v>0</v>
      </c>
      <c r="HN194" s="8">
        <f>[1]Sheet1!HN194</f>
        <v>0</v>
      </c>
      <c r="HO194" s="8">
        <f>[1]Sheet1!HO194</f>
        <v>0</v>
      </c>
      <c r="HP194" s="8">
        <f>[1]Sheet1!HP194</f>
        <v>0</v>
      </c>
      <c r="HQ194" s="8">
        <f>[1]Sheet1!HQ194</f>
        <v>0</v>
      </c>
      <c r="HR194" s="8">
        <f>[1]Sheet1!HR194</f>
        <v>0</v>
      </c>
      <c r="HS194" s="8">
        <f>[1]Sheet1!HS194</f>
        <v>0</v>
      </c>
      <c r="HT194" s="8">
        <f>[1]Sheet1!HT194</f>
        <v>0</v>
      </c>
      <c r="HU194" s="8">
        <f>[1]Sheet1!HU194</f>
        <v>0</v>
      </c>
      <c r="HV194" s="8">
        <f>[1]Sheet1!HV194</f>
        <v>0</v>
      </c>
      <c r="HW194" s="8">
        <f>[1]Sheet1!HW194</f>
        <v>0</v>
      </c>
      <c r="HX194" s="8">
        <f>[1]Sheet1!HX194</f>
        <v>3534.328</v>
      </c>
    </row>
    <row r="195" spans="2:232" x14ac:dyDescent="0.25">
      <c r="B195" t="s">
        <v>960</v>
      </c>
      <c r="C195" t="s">
        <v>156</v>
      </c>
      <c r="D195" s="8">
        <f>[1]Sheet1!D195</f>
        <v>912.18299999999999</v>
      </c>
      <c r="E195" s="8">
        <f>[1]Sheet1!E195</f>
        <v>138.226</v>
      </c>
      <c r="F195" s="8">
        <f>[1]Sheet1!F195</f>
        <v>153.18799999999999</v>
      </c>
      <c r="G195" s="8">
        <f>[1]Sheet1!G195</f>
        <v>18.041</v>
      </c>
      <c r="H195" s="8">
        <f>[1]Sheet1!H195</f>
        <v>16.251999999999999</v>
      </c>
      <c r="I195" s="8">
        <f>[1]Sheet1!I195</f>
        <v>13.615</v>
      </c>
      <c r="J195" s="8">
        <f>[1]Sheet1!J195</f>
        <v>94.748999999999995</v>
      </c>
      <c r="K195" s="8">
        <f>[1]Sheet1!K195</f>
        <v>207.58700000000002</v>
      </c>
      <c r="L195" s="8">
        <f>[1]Sheet1!L195</f>
        <v>129.905</v>
      </c>
      <c r="M195" s="8">
        <f>[1]Sheet1!M195</f>
        <v>148.465</v>
      </c>
      <c r="N195" s="8">
        <f>[1]Sheet1!N195</f>
        <v>261.48900000000003</v>
      </c>
      <c r="O195" s="8">
        <f>[1]Sheet1!O195</f>
        <v>21.907</v>
      </c>
      <c r="P195" s="8">
        <f>[1]Sheet1!P195</f>
        <v>52.835999999999999</v>
      </c>
      <c r="Q195" s="8">
        <f>[1]Sheet1!Q195</f>
        <v>1363.098</v>
      </c>
      <c r="R195" s="8">
        <f>[1]Sheet1!R195</f>
        <v>34.536999999999999</v>
      </c>
      <c r="S195" s="8">
        <f>[1]Sheet1!S195</f>
        <v>491.82499999999999</v>
      </c>
      <c r="T195" s="8">
        <f>[1]Sheet1!T195</f>
        <v>199.31300000000002</v>
      </c>
      <c r="U195" s="8">
        <f>[1]Sheet1!U195</f>
        <v>59.602999999999994</v>
      </c>
      <c r="V195" s="8">
        <f>[1]Sheet1!V195</f>
        <v>344.27100000000002</v>
      </c>
      <c r="W195" s="8">
        <f>[1]Sheet1!W195</f>
        <v>231.62700000000001</v>
      </c>
      <c r="X195" s="8">
        <f>[1]Sheet1!X195</f>
        <v>158.42000000000002</v>
      </c>
      <c r="Y195" s="8">
        <f>[1]Sheet1!Y195</f>
        <v>373.48699999999997</v>
      </c>
      <c r="Z195" s="8">
        <f>[1]Sheet1!Z195</f>
        <v>74.39200000000001</v>
      </c>
      <c r="AA195" s="8">
        <f>[1]Sheet1!AA195</f>
        <v>157.27199999999999</v>
      </c>
      <c r="AB195" s="8">
        <f>[1]Sheet1!AB195</f>
        <v>133.227</v>
      </c>
      <c r="AC195" s="8">
        <f>[1]Sheet1!AC195</f>
        <v>11.093999999999999</v>
      </c>
      <c r="AD195" s="8">
        <f>[1]Sheet1!AD195</f>
        <v>43.883000000000003</v>
      </c>
      <c r="AE195" s="8">
        <f>[1]Sheet1!AE195</f>
        <v>48.838999999999999</v>
      </c>
      <c r="AF195" s="8">
        <f>[1]Sheet1!AF195</f>
        <v>0.26400000000000001</v>
      </c>
      <c r="AG195" s="8">
        <f>[1]Sheet1!AG195</f>
        <v>4.9539999999999997</v>
      </c>
      <c r="AH195" s="8">
        <f>[1]Sheet1!AH195</f>
        <v>1.22</v>
      </c>
      <c r="AI195" s="8">
        <f>[1]Sheet1!AI195</f>
        <v>650.21299999999997</v>
      </c>
      <c r="AJ195" s="8">
        <f>[1]Sheet1!AJ195</f>
        <v>604.71999999999991</v>
      </c>
      <c r="AK195" s="8">
        <f>[1]Sheet1!AK195</f>
        <v>87.908000000000001</v>
      </c>
      <c r="AL195" s="8">
        <f>[1]Sheet1!AL195</f>
        <v>154.53100000000001</v>
      </c>
      <c r="AM195" s="8">
        <f>[1]Sheet1!AM195</f>
        <v>92.772000000000006</v>
      </c>
      <c r="AN195" s="8">
        <f>[1]Sheet1!AN195</f>
        <v>100.46900000000001</v>
      </c>
      <c r="AO195" s="8">
        <f>[1]Sheet1!AO195</f>
        <v>207.08500000000001</v>
      </c>
      <c r="AP195" s="8">
        <f>[1]Sheet1!AP195</f>
        <v>8.7100000000000009</v>
      </c>
      <c r="AQ195" s="8">
        <f>[1]Sheet1!AQ195</f>
        <v>365.17599999999999</v>
      </c>
      <c r="AR195" s="8">
        <f>[1]Sheet1!AR195</f>
        <v>37.936</v>
      </c>
      <c r="AS195" s="8">
        <f>[1]Sheet1!AS195</f>
        <v>163.929</v>
      </c>
      <c r="AT195" s="8">
        <f>[1]Sheet1!AT195</f>
        <v>5.7809999999999997</v>
      </c>
      <c r="AU195" s="8">
        <f>[1]Sheet1!AU195</f>
        <v>99.766000000000005</v>
      </c>
      <c r="AV195" s="8">
        <f>[1]Sheet1!AV195</f>
        <v>29.472999999999999</v>
      </c>
      <c r="AW195" s="8">
        <f>[1]Sheet1!AW195</f>
        <v>596.72299999999996</v>
      </c>
      <c r="AX195" s="8">
        <f>[1]Sheet1!AX195</f>
        <v>86.379000000000005</v>
      </c>
      <c r="AY195" s="8">
        <f>[1]Sheet1!AY195</f>
        <v>78.75</v>
      </c>
      <c r="AZ195" s="8">
        <f>[1]Sheet1!AZ195</f>
        <v>225.376</v>
      </c>
      <c r="BA195" s="8">
        <f>[1]Sheet1!BA195</f>
        <v>788.84300000000007</v>
      </c>
      <c r="BB195" s="8">
        <f>[1]Sheet1!BB195</f>
        <v>13.413</v>
      </c>
      <c r="BC195" s="8">
        <f>[1]Sheet1!BC195</f>
        <v>304.44799999999998</v>
      </c>
      <c r="BD195" s="8">
        <f>[1]Sheet1!BD195</f>
        <v>43.623000000000005</v>
      </c>
      <c r="BE195" s="8">
        <f>[1]Sheet1!BE195</f>
        <v>131.69200000000001</v>
      </c>
      <c r="BF195" s="8">
        <f>[1]Sheet1!BF195</f>
        <v>158.39500000000001</v>
      </c>
      <c r="BG195" s="8">
        <f>[1]Sheet1!BG195</f>
        <v>37.214999999999996</v>
      </c>
      <c r="BH195" s="8">
        <f>[1]Sheet1!BH195</f>
        <v>37.055999999999997</v>
      </c>
      <c r="BI195" s="8">
        <f>[1]Sheet1!BI195</f>
        <v>46.524000000000001</v>
      </c>
      <c r="BJ195" s="8">
        <f>[1]Sheet1!BJ195</f>
        <v>65.421999999999997</v>
      </c>
      <c r="BK195" s="8">
        <f>[1]Sheet1!BK195</f>
        <v>58.417000000000002</v>
      </c>
      <c r="BL195" s="8">
        <f>[1]Sheet1!BL195</f>
        <v>15.954000000000001</v>
      </c>
      <c r="BM195" s="8">
        <f>[1]Sheet1!BM195</f>
        <v>162.49099999999999</v>
      </c>
      <c r="BN195" s="8">
        <f>[1]Sheet1!BN195</f>
        <v>105.28200000000001</v>
      </c>
      <c r="BO195" s="8">
        <f>[1]Sheet1!BO195</f>
        <v>47.405999999999999</v>
      </c>
      <c r="BP195" s="8">
        <f>[1]Sheet1!BP195</f>
        <v>119.012</v>
      </c>
      <c r="BQ195" s="8">
        <f>[1]Sheet1!BQ195</f>
        <v>44.731000000000002</v>
      </c>
      <c r="BR195" s="8">
        <f>[1]Sheet1!BR195</f>
        <v>14.182</v>
      </c>
      <c r="BS195" s="8">
        <f>[1]Sheet1!BS195</f>
        <v>68.52000000000001</v>
      </c>
      <c r="BT195" s="8">
        <f>[1]Sheet1!BT195</f>
        <v>10.154</v>
      </c>
      <c r="BU195" s="8">
        <f>[1]Sheet1!BU195</f>
        <v>1144.624</v>
      </c>
      <c r="BV195" s="8">
        <f>[1]Sheet1!BV195</f>
        <v>497.154</v>
      </c>
      <c r="BW195" s="8">
        <f>[1]Sheet1!BW195</f>
        <v>732.68499999999995</v>
      </c>
      <c r="BX195" s="8">
        <f>[1]Sheet1!BX195</f>
        <v>3087.1980000000003</v>
      </c>
      <c r="BY195" s="8">
        <f>[1]Sheet1!BY195</f>
        <v>1032.1319999999998</v>
      </c>
      <c r="BZ195" s="8">
        <f>[1]Sheet1!BZ195</f>
        <v>592.91600000000005</v>
      </c>
      <c r="CA195" s="8">
        <f>[1]Sheet1!CA195</f>
        <v>132.97200000000001</v>
      </c>
      <c r="CB195" s="8">
        <f>[1]Sheet1!CB195</f>
        <v>679.46199999999999</v>
      </c>
      <c r="CC195" s="8">
        <f>[1]Sheet1!CC195</f>
        <v>3956.9029999999998</v>
      </c>
      <c r="CD195" s="8">
        <f>[1]Sheet1!CD195</f>
        <v>330.53199999999998</v>
      </c>
      <c r="CE195" s="8">
        <f>[1]Sheet1!CE195</f>
        <v>16.592000000000002</v>
      </c>
      <c r="CF195" s="8">
        <f>[1]Sheet1!CF195</f>
        <v>505.09300000000002</v>
      </c>
      <c r="CG195" s="8">
        <f>[1]Sheet1!CG195</f>
        <v>184.416</v>
      </c>
      <c r="CH195" s="8">
        <f>[1]Sheet1!CH195</f>
        <v>316.33199999999999</v>
      </c>
      <c r="CI195" s="8">
        <f>[1]Sheet1!CI195</f>
        <v>49.350999999999999</v>
      </c>
      <c r="CJ195" s="8">
        <f>[1]Sheet1!CJ195</f>
        <v>43.911999999999999</v>
      </c>
      <c r="CK195" s="8">
        <f>[1]Sheet1!CK195</f>
        <v>30.512</v>
      </c>
      <c r="CL195" s="8">
        <f>[1]Sheet1!CL195</f>
        <v>2.9550000000000001</v>
      </c>
      <c r="CM195" s="8">
        <f>[1]Sheet1!CM195</f>
        <v>143.608</v>
      </c>
      <c r="CN195" s="8">
        <f>[1]Sheet1!CN195</f>
        <v>1.804</v>
      </c>
      <c r="CO195" s="8">
        <f>[1]Sheet1!CO195</f>
        <v>42.759</v>
      </c>
      <c r="CP195" s="8">
        <f>[1]Sheet1!CP195</f>
        <v>25.776000000000003</v>
      </c>
      <c r="CQ195" s="8">
        <f>[1]Sheet1!CQ195</f>
        <v>195.99799999999999</v>
      </c>
      <c r="CR195" s="8">
        <f>[1]Sheet1!CR195</f>
        <v>44.906000000000006</v>
      </c>
      <c r="CS195" s="8">
        <f>[1]Sheet1!CS195</f>
        <v>41.908000000000001</v>
      </c>
      <c r="CT195" s="8">
        <f>[1]Sheet1!CT195</f>
        <v>19.832999999999998</v>
      </c>
      <c r="CU195" s="8">
        <f>[1]Sheet1!CU195</f>
        <v>245.40799999999999</v>
      </c>
      <c r="CV195" s="8">
        <f>[1]Sheet1!CV195</f>
        <v>83.141999999999996</v>
      </c>
      <c r="CW195" s="8">
        <f>[1]Sheet1!CW195</f>
        <v>98.027000000000001</v>
      </c>
      <c r="CX195" s="8">
        <f>[1]Sheet1!CX195</f>
        <v>99.307000000000002</v>
      </c>
      <c r="CY195" s="8">
        <f>[1]Sheet1!CY195</f>
        <v>209.05399999999997</v>
      </c>
      <c r="CZ195" s="8">
        <f>[1]Sheet1!CZ195</f>
        <v>128.268</v>
      </c>
      <c r="DA195" s="8">
        <f>[1]Sheet1!DA195</f>
        <v>111.03699999999999</v>
      </c>
      <c r="DB195" s="8">
        <f>[1]Sheet1!DB195</f>
        <v>185.80799999999999</v>
      </c>
      <c r="DC195" s="8">
        <f>[1]Sheet1!DC195</f>
        <v>199.79999999999998</v>
      </c>
      <c r="DD195" s="8">
        <f>[1]Sheet1!DD195</f>
        <v>27.097000000000001</v>
      </c>
      <c r="DE195" s="8">
        <f>[1]Sheet1!DE195</f>
        <v>523.98099999999999</v>
      </c>
      <c r="DF195" s="8">
        <f>[1]Sheet1!DF195</f>
        <v>204.16600000000003</v>
      </c>
      <c r="DG195" s="8">
        <f>[1]Sheet1!DG195</f>
        <v>41.239999999999995</v>
      </c>
      <c r="DH195" s="8">
        <f>[1]Sheet1!DH195</f>
        <v>126.75099999999999</v>
      </c>
      <c r="DI195" s="8">
        <f>[1]Sheet1!DI195</f>
        <v>76.543999999999997</v>
      </c>
      <c r="DJ195" s="8">
        <f>[1]Sheet1!DJ195</f>
        <v>100.822</v>
      </c>
      <c r="DK195" s="8">
        <f>[1]Sheet1!DK195</f>
        <v>119.81399999999999</v>
      </c>
      <c r="DL195" s="8">
        <f>[1]Sheet1!DL195</f>
        <v>107.325</v>
      </c>
      <c r="DM195" s="8">
        <f>[1]Sheet1!DM195</f>
        <v>28.747999999999998</v>
      </c>
      <c r="DN195" s="8">
        <f>[1]Sheet1!DN195</f>
        <v>0</v>
      </c>
      <c r="DO195" s="8">
        <f>[1]Sheet1!DO195</f>
        <v>0</v>
      </c>
      <c r="DP195" s="8">
        <f>[1]Sheet1!DP195</f>
        <v>0</v>
      </c>
      <c r="DQ195" s="8">
        <f>[1]Sheet1!DQ195</f>
        <v>0</v>
      </c>
      <c r="DR195" s="8">
        <f>[1]Sheet1!DR195</f>
        <v>0</v>
      </c>
      <c r="DS195" s="8">
        <f>[1]Sheet1!DS195</f>
        <v>0</v>
      </c>
      <c r="DT195" s="8">
        <f>[1]Sheet1!DT195</f>
        <v>0</v>
      </c>
      <c r="DU195" s="8">
        <f>[1]Sheet1!DU195</f>
        <v>0</v>
      </c>
      <c r="DV195" s="8">
        <f>[1]Sheet1!DV195</f>
        <v>0</v>
      </c>
      <c r="DW195" s="8">
        <f>[1]Sheet1!DW195</f>
        <v>0</v>
      </c>
      <c r="DX195" s="8">
        <f>[1]Sheet1!DX195</f>
        <v>0</v>
      </c>
      <c r="DY195" s="8">
        <f>[1]Sheet1!DY195</f>
        <v>0</v>
      </c>
      <c r="DZ195" s="8">
        <f>[1]Sheet1!DZ195</f>
        <v>0</v>
      </c>
      <c r="EA195" s="8">
        <f>[1]Sheet1!EA195</f>
        <v>0</v>
      </c>
      <c r="EB195" s="8">
        <f>[1]Sheet1!EB195</f>
        <v>0</v>
      </c>
      <c r="EC195" s="8">
        <f>[1]Sheet1!EC195</f>
        <v>0</v>
      </c>
      <c r="ED195" s="8">
        <f>[1]Sheet1!ED195</f>
        <v>0</v>
      </c>
      <c r="EE195" s="8">
        <f>[1]Sheet1!EE195</f>
        <v>0</v>
      </c>
      <c r="EF195" s="8">
        <f>[1]Sheet1!EF195</f>
        <v>0</v>
      </c>
      <c r="EG195" s="8">
        <f>[1]Sheet1!EG195</f>
        <v>0</v>
      </c>
      <c r="EH195" s="8">
        <f>[1]Sheet1!EH195</f>
        <v>0</v>
      </c>
      <c r="EI195" s="8">
        <f>[1]Sheet1!EI195</f>
        <v>0</v>
      </c>
      <c r="EJ195" s="8">
        <f>[1]Sheet1!EJ195</f>
        <v>0</v>
      </c>
      <c r="EK195" s="8">
        <f>[1]Sheet1!EK195</f>
        <v>0</v>
      </c>
      <c r="EL195" s="8">
        <f>[1]Sheet1!EL195</f>
        <v>0</v>
      </c>
      <c r="EM195" s="8">
        <f>[1]Sheet1!EM195</f>
        <v>0</v>
      </c>
      <c r="EN195" s="8">
        <f>[1]Sheet1!EN195</f>
        <v>0</v>
      </c>
      <c r="EO195" s="8">
        <f>[1]Sheet1!EO195</f>
        <v>0</v>
      </c>
      <c r="EP195" s="8">
        <f>[1]Sheet1!EP195</f>
        <v>0</v>
      </c>
      <c r="EQ195" s="8">
        <f>[1]Sheet1!EQ195</f>
        <v>0</v>
      </c>
      <c r="ER195" s="8">
        <f>[1]Sheet1!ER195</f>
        <v>0</v>
      </c>
      <c r="ES195" s="8">
        <f>[1]Sheet1!ES195</f>
        <v>0</v>
      </c>
      <c r="ET195" s="8">
        <f>[1]Sheet1!ET195</f>
        <v>0</v>
      </c>
      <c r="EU195" s="8">
        <f>[1]Sheet1!EU195</f>
        <v>0</v>
      </c>
      <c r="EV195" s="8">
        <f>[1]Sheet1!EV195</f>
        <v>0</v>
      </c>
      <c r="EW195" s="8">
        <f>[1]Sheet1!EW195</f>
        <v>0</v>
      </c>
      <c r="EX195" s="8">
        <f>[1]Sheet1!EX195</f>
        <v>0</v>
      </c>
      <c r="EY195" s="8">
        <f>[1]Sheet1!EY195</f>
        <v>0</v>
      </c>
      <c r="EZ195" s="8">
        <f>[1]Sheet1!EZ195</f>
        <v>0</v>
      </c>
      <c r="FA195" s="8">
        <f>[1]Sheet1!FA195</f>
        <v>0</v>
      </c>
      <c r="FB195" s="8">
        <f>[1]Sheet1!FB195</f>
        <v>0</v>
      </c>
      <c r="FC195" s="8">
        <f>[1]Sheet1!FC195</f>
        <v>0</v>
      </c>
      <c r="FD195" s="8">
        <f>[1]Sheet1!FD195</f>
        <v>0</v>
      </c>
      <c r="FE195" s="8">
        <f>[1]Sheet1!FE195</f>
        <v>0</v>
      </c>
      <c r="FF195" s="8">
        <f>[1]Sheet1!FF195</f>
        <v>0</v>
      </c>
      <c r="FG195" s="8">
        <f>[1]Sheet1!FG195</f>
        <v>0</v>
      </c>
      <c r="FH195" s="8">
        <f>[1]Sheet1!FH195</f>
        <v>0</v>
      </c>
      <c r="FI195" s="8">
        <f>[1]Sheet1!FI195</f>
        <v>0</v>
      </c>
      <c r="FJ195" s="8">
        <f>[1]Sheet1!FJ195</f>
        <v>0</v>
      </c>
      <c r="FK195" s="8">
        <f>[1]Sheet1!FK195</f>
        <v>0</v>
      </c>
      <c r="FL195" s="8">
        <f>[1]Sheet1!FL195</f>
        <v>0</v>
      </c>
      <c r="FM195" s="8">
        <f>[1]Sheet1!FM195</f>
        <v>0</v>
      </c>
      <c r="FN195" s="8">
        <f>[1]Sheet1!FN195</f>
        <v>0</v>
      </c>
      <c r="FO195" s="8">
        <f>[1]Sheet1!FO195</f>
        <v>0</v>
      </c>
      <c r="FP195" s="8">
        <f>[1]Sheet1!FP195</f>
        <v>0</v>
      </c>
      <c r="FQ195" s="8">
        <f>[1]Sheet1!FQ195</f>
        <v>0</v>
      </c>
      <c r="FR195" s="8">
        <f>[1]Sheet1!FR195</f>
        <v>0</v>
      </c>
      <c r="FS195" s="8">
        <f>[1]Sheet1!FS195</f>
        <v>0</v>
      </c>
      <c r="FT195" s="8">
        <f>[1]Sheet1!FT195</f>
        <v>0</v>
      </c>
      <c r="FU195" s="8">
        <f>[1]Sheet1!FU195</f>
        <v>0</v>
      </c>
      <c r="FV195" s="8">
        <f>[1]Sheet1!FV195</f>
        <v>0</v>
      </c>
      <c r="FW195" s="8">
        <f>[1]Sheet1!FW195</f>
        <v>0</v>
      </c>
      <c r="FX195" s="8">
        <f>[1]Sheet1!FX195</f>
        <v>0</v>
      </c>
      <c r="FY195" s="8">
        <f>[1]Sheet1!FY195</f>
        <v>0</v>
      </c>
      <c r="FZ195" s="8">
        <f>[1]Sheet1!FZ195</f>
        <v>0</v>
      </c>
      <c r="GA195" s="8">
        <f>[1]Sheet1!GA195</f>
        <v>0</v>
      </c>
      <c r="GB195" s="8">
        <f>[1]Sheet1!GB195</f>
        <v>0</v>
      </c>
      <c r="GC195" s="8">
        <f>[1]Sheet1!GC195</f>
        <v>0</v>
      </c>
      <c r="GD195" s="8">
        <f>[1]Sheet1!GD195</f>
        <v>0</v>
      </c>
      <c r="GE195" s="8">
        <f>[1]Sheet1!GE195</f>
        <v>0</v>
      </c>
      <c r="GF195" s="8">
        <f>[1]Sheet1!GF195</f>
        <v>0</v>
      </c>
      <c r="GG195" s="8">
        <f>[1]Sheet1!GG195</f>
        <v>0</v>
      </c>
      <c r="GH195" s="8">
        <f>[1]Sheet1!GH195</f>
        <v>0</v>
      </c>
      <c r="GI195" s="8">
        <f>[1]Sheet1!GI195</f>
        <v>0</v>
      </c>
      <c r="GJ195" s="8">
        <f>[1]Sheet1!GJ195</f>
        <v>0</v>
      </c>
      <c r="GK195" s="8">
        <f>[1]Sheet1!GK195</f>
        <v>0</v>
      </c>
      <c r="GL195" s="8">
        <f>[1]Sheet1!GL195</f>
        <v>0</v>
      </c>
      <c r="GM195" s="8">
        <f>[1]Sheet1!GM195</f>
        <v>0</v>
      </c>
      <c r="GN195" s="8">
        <f>[1]Sheet1!GN195</f>
        <v>0</v>
      </c>
      <c r="GO195" s="8">
        <f>[1]Sheet1!GO195</f>
        <v>0</v>
      </c>
      <c r="GP195" s="8">
        <f>[1]Sheet1!GP195</f>
        <v>0</v>
      </c>
      <c r="GQ195" s="8">
        <f>[1]Sheet1!GQ195</f>
        <v>0</v>
      </c>
      <c r="GR195" s="8">
        <f>[1]Sheet1!GR195</f>
        <v>0</v>
      </c>
      <c r="GS195" s="8">
        <f>[1]Sheet1!GS195</f>
        <v>0</v>
      </c>
      <c r="GT195" s="8">
        <f>[1]Sheet1!GT195</f>
        <v>0</v>
      </c>
      <c r="GU195" s="8">
        <f>[1]Sheet1!GU195</f>
        <v>0</v>
      </c>
      <c r="GV195" s="8">
        <f>[1]Sheet1!GV195</f>
        <v>0</v>
      </c>
      <c r="GW195" s="8">
        <f>[1]Sheet1!GW195</f>
        <v>0</v>
      </c>
      <c r="GX195" s="8">
        <f>[1]Sheet1!GX195</f>
        <v>0</v>
      </c>
      <c r="GY195" s="8">
        <f>[1]Sheet1!GY195</f>
        <v>0</v>
      </c>
      <c r="GZ195" s="8">
        <f>[1]Sheet1!GZ195</f>
        <v>0</v>
      </c>
      <c r="HA195" s="8">
        <f>[1]Sheet1!HA195</f>
        <v>0</v>
      </c>
      <c r="HB195" s="8">
        <f>[1]Sheet1!HB195</f>
        <v>0</v>
      </c>
      <c r="HC195" s="8">
        <f>[1]Sheet1!HC195</f>
        <v>0</v>
      </c>
      <c r="HD195" s="8">
        <f>[1]Sheet1!HD195</f>
        <v>0</v>
      </c>
      <c r="HE195" s="8">
        <f>[1]Sheet1!HE195</f>
        <v>0</v>
      </c>
      <c r="HF195" s="8">
        <f>[1]Sheet1!HF195</f>
        <v>0</v>
      </c>
      <c r="HG195" s="8">
        <f>[1]Sheet1!HG195</f>
        <v>0</v>
      </c>
      <c r="HH195" s="8">
        <f>[1]Sheet1!HH195</f>
        <v>0</v>
      </c>
      <c r="HI195" s="8">
        <f>[1]Sheet1!HI195</f>
        <v>0</v>
      </c>
      <c r="HJ195" s="8">
        <f>[1]Sheet1!HJ195</f>
        <v>0</v>
      </c>
      <c r="HK195" s="8">
        <f>[1]Sheet1!HK195</f>
        <v>0</v>
      </c>
      <c r="HL195" s="8">
        <f>[1]Sheet1!HL195</f>
        <v>0</v>
      </c>
      <c r="HM195" s="8">
        <f>[1]Sheet1!HM195</f>
        <v>0</v>
      </c>
      <c r="HN195" s="8">
        <f>[1]Sheet1!HN195</f>
        <v>0</v>
      </c>
      <c r="HO195" s="8">
        <f>[1]Sheet1!HO195</f>
        <v>0</v>
      </c>
      <c r="HP195" s="8">
        <f>[1]Sheet1!HP195</f>
        <v>0</v>
      </c>
      <c r="HQ195" s="8">
        <f>[1]Sheet1!HQ195</f>
        <v>0</v>
      </c>
      <c r="HR195" s="8">
        <f>[1]Sheet1!HR195</f>
        <v>0</v>
      </c>
      <c r="HS195" s="8">
        <f>[1]Sheet1!HS195</f>
        <v>0</v>
      </c>
      <c r="HT195" s="8">
        <f>[1]Sheet1!HT195</f>
        <v>0</v>
      </c>
      <c r="HU195" s="8">
        <f>[1]Sheet1!HU195</f>
        <v>0</v>
      </c>
      <c r="HV195" s="8">
        <f>[1]Sheet1!HV195</f>
        <v>0</v>
      </c>
      <c r="HW195" s="8">
        <f>[1]Sheet1!HW195</f>
        <v>0</v>
      </c>
      <c r="HX195" s="8">
        <f>[1]Sheet1!HX195</f>
        <v>9887.3919999999998</v>
      </c>
    </row>
    <row r="196" spans="2:232" x14ac:dyDescent="0.25">
      <c r="B196" t="s">
        <v>961</v>
      </c>
      <c r="C196" t="s">
        <v>157</v>
      </c>
      <c r="D196" s="8">
        <f>[1]Sheet1!D196</f>
        <v>35.36</v>
      </c>
      <c r="E196" s="8">
        <f>[1]Sheet1!E196</f>
        <v>4.4829999999999997</v>
      </c>
      <c r="F196" s="8">
        <f>[1]Sheet1!F196</f>
        <v>14.465</v>
      </c>
      <c r="G196" s="8">
        <f>[1]Sheet1!G196</f>
        <v>0.70399999999999996</v>
      </c>
      <c r="H196" s="8">
        <f>[1]Sheet1!H196</f>
        <v>0.34599999999999997</v>
      </c>
      <c r="I196" s="8">
        <f>[1]Sheet1!I196</f>
        <v>0.94199999999999995</v>
      </c>
      <c r="J196" s="8">
        <f>[1]Sheet1!J196</f>
        <v>0.55700000000000005</v>
      </c>
      <c r="K196" s="8">
        <f>[1]Sheet1!K196</f>
        <v>654.12599999999998</v>
      </c>
      <c r="L196" s="8">
        <f>[1]Sheet1!L196</f>
        <v>9.1519999999999992</v>
      </c>
      <c r="M196" s="8">
        <f>[1]Sheet1!M196</f>
        <v>238.56800000000001</v>
      </c>
      <c r="N196" s="8">
        <f>[1]Sheet1!N196</f>
        <v>114.735</v>
      </c>
      <c r="O196" s="8">
        <f>[1]Sheet1!O196</f>
        <v>2.8479999999999999</v>
      </c>
      <c r="P196" s="8">
        <f>[1]Sheet1!P196</f>
        <v>0.93500000000000005</v>
      </c>
      <c r="Q196" s="8">
        <f>[1]Sheet1!Q196</f>
        <v>12.711</v>
      </c>
      <c r="R196" s="8">
        <f>[1]Sheet1!R196</f>
        <v>2.1629999999999998</v>
      </c>
      <c r="S196" s="8">
        <f>[1]Sheet1!S196</f>
        <v>8.4890000000000008</v>
      </c>
      <c r="T196" s="8">
        <f>[1]Sheet1!T196</f>
        <v>4.1150000000000002</v>
      </c>
      <c r="U196" s="8">
        <f>[1]Sheet1!U196</f>
        <v>1.992</v>
      </c>
      <c r="V196" s="8">
        <f>[1]Sheet1!V196</f>
        <v>39.127000000000002</v>
      </c>
      <c r="W196" s="8">
        <f>[1]Sheet1!W196</f>
        <v>3.1070000000000002</v>
      </c>
      <c r="X196" s="8">
        <f>[1]Sheet1!X196</f>
        <v>2.1070000000000002</v>
      </c>
      <c r="Y196" s="8">
        <f>[1]Sheet1!Y196</f>
        <v>5.7009999999999996</v>
      </c>
      <c r="Z196" s="8">
        <f>[1]Sheet1!Z196</f>
        <v>0.32200000000000001</v>
      </c>
      <c r="AA196" s="8">
        <f>[1]Sheet1!AA196</f>
        <v>6.5469999999999997</v>
      </c>
      <c r="AB196" s="8">
        <f>[1]Sheet1!AB196</f>
        <v>5.984</v>
      </c>
      <c r="AC196" s="8">
        <f>[1]Sheet1!AC196</f>
        <v>1.34</v>
      </c>
      <c r="AD196" s="8">
        <f>[1]Sheet1!AD196</f>
        <v>0.28999999999999998</v>
      </c>
      <c r="AE196" s="8">
        <f>[1]Sheet1!AE196</f>
        <v>4.7809999999999997</v>
      </c>
      <c r="AF196" s="8">
        <f>[1]Sheet1!AF196</f>
        <v>0</v>
      </c>
      <c r="AG196" s="8">
        <f>[1]Sheet1!AG196</f>
        <v>3.0000000000000001E-3</v>
      </c>
      <c r="AH196" s="8">
        <f>[1]Sheet1!AH196</f>
        <v>1.4999999999999999E-2</v>
      </c>
      <c r="AI196" s="8">
        <f>[1]Sheet1!AI196</f>
        <v>3.4630000000000001</v>
      </c>
      <c r="AJ196" s="8">
        <f>[1]Sheet1!AJ196</f>
        <v>2.2370000000000001</v>
      </c>
      <c r="AK196" s="8">
        <f>[1]Sheet1!AK196</f>
        <v>0.64500000000000002</v>
      </c>
      <c r="AL196" s="8">
        <f>[1]Sheet1!AL196</f>
        <v>0.251</v>
      </c>
      <c r="AM196" s="8">
        <f>[1]Sheet1!AM196</f>
        <v>6.3E-2</v>
      </c>
      <c r="AN196" s="8">
        <f>[1]Sheet1!AN196</f>
        <v>2.3780000000000001</v>
      </c>
      <c r="AO196" s="8">
        <f>[1]Sheet1!AO196</f>
        <v>2.1419999999999999</v>
      </c>
      <c r="AP196" s="8">
        <f>[1]Sheet1!AP196</f>
        <v>1.204</v>
      </c>
      <c r="AQ196" s="8">
        <f>[1]Sheet1!AQ196</f>
        <v>12.972</v>
      </c>
      <c r="AR196" s="8">
        <f>[1]Sheet1!AR196</f>
        <v>4.1639999999999997</v>
      </c>
      <c r="AS196" s="8">
        <f>[1]Sheet1!AS196</f>
        <v>2.0619999999999998</v>
      </c>
      <c r="AT196" s="8">
        <f>[1]Sheet1!AT196</f>
        <v>6.9000000000000006E-2</v>
      </c>
      <c r="AU196" s="8">
        <f>[1]Sheet1!AU196</f>
        <v>1.591</v>
      </c>
      <c r="AV196" s="8">
        <f>[1]Sheet1!AV196</f>
        <v>0.376</v>
      </c>
      <c r="AW196" s="8">
        <f>[1]Sheet1!AW196</f>
        <v>4.95</v>
      </c>
      <c r="AX196" s="8">
        <f>[1]Sheet1!AX196</f>
        <v>1.0189999999999999</v>
      </c>
      <c r="AY196" s="8">
        <f>[1]Sheet1!AY196</f>
        <v>1.042</v>
      </c>
      <c r="AZ196" s="8">
        <f>[1]Sheet1!AZ196</f>
        <v>143.65600000000001</v>
      </c>
      <c r="BA196" s="8">
        <f>[1]Sheet1!BA196</f>
        <v>295.03899999999999</v>
      </c>
      <c r="BB196" s="8">
        <f>[1]Sheet1!BB196</f>
        <v>1.325</v>
      </c>
      <c r="BC196" s="8">
        <f>[1]Sheet1!BC196</f>
        <v>18.574999999999999</v>
      </c>
      <c r="BD196" s="8">
        <f>[1]Sheet1!BD196</f>
        <v>3.661</v>
      </c>
      <c r="BE196" s="8">
        <f>[1]Sheet1!BE196</f>
        <v>6.0140000000000002</v>
      </c>
      <c r="BF196" s="8">
        <f>[1]Sheet1!BF196</f>
        <v>4.0629999999999997</v>
      </c>
      <c r="BG196" s="8">
        <f>[1]Sheet1!BG196</f>
        <v>1.9370000000000001</v>
      </c>
      <c r="BH196" s="8">
        <f>[1]Sheet1!BH196</f>
        <v>1.159</v>
      </c>
      <c r="BI196" s="8">
        <f>[1]Sheet1!BI196</f>
        <v>1.9710000000000001</v>
      </c>
      <c r="BJ196" s="8">
        <f>[1]Sheet1!BJ196</f>
        <v>0.46800000000000003</v>
      </c>
      <c r="BK196" s="8">
        <f>[1]Sheet1!BK196</f>
        <v>0.72599999999999998</v>
      </c>
      <c r="BL196" s="8">
        <f>[1]Sheet1!BL196</f>
        <v>0.32500000000000001</v>
      </c>
      <c r="BM196" s="8">
        <f>[1]Sheet1!BM196</f>
        <v>4.1150000000000002</v>
      </c>
      <c r="BN196" s="8">
        <f>[1]Sheet1!BN196</f>
        <v>1.42</v>
      </c>
      <c r="BO196" s="8">
        <f>[1]Sheet1!BO196</f>
        <v>0.27600000000000002</v>
      </c>
      <c r="BP196" s="8">
        <f>[1]Sheet1!BP196</f>
        <v>59.776000000000003</v>
      </c>
      <c r="BQ196" s="8">
        <f>[1]Sheet1!BQ196</f>
        <v>0.158</v>
      </c>
      <c r="BR196" s="8">
        <f>[1]Sheet1!BR196</f>
        <v>9.2999999999999999E-2</v>
      </c>
      <c r="BS196" s="8">
        <f>[1]Sheet1!BS196</f>
        <v>1.528</v>
      </c>
      <c r="BT196" s="8">
        <f>[1]Sheet1!BT196</f>
        <v>7.4770000000000003</v>
      </c>
      <c r="BU196" s="8">
        <f>[1]Sheet1!BU196</f>
        <v>8.6159999999999997</v>
      </c>
      <c r="BV196" s="8">
        <f>[1]Sheet1!BV196</f>
        <v>3.8660000000000001</v>
      </c>
      <c r="BW196" s="8">
        <f>[1]Sheet1!BW196</f>
        <v>8.1920000000000002</v>
      </c>
      <c r="BX196" s="8">
        <f>[1]Sheet1!BX196</f>
        <v>33.463000000000001</v>
      </c>
      <c r="BY196" s="8">
        <f>[1]Sheet1!BY196</f>
        <v>411.274</v>
      </c>
      <c r="BZ196" s="8">
        <f>[1]Sheet1!BZ196</f>
        <v>3.5720000000000001</v>
      </c>
      <c r="CA196" s="8">
        <f>[1]Sheet1!CA196</f>
        <v>1.224</v>
      </c>
      <c r="CB196" s="8">
        <f>[1]Sheet1!CB196</f>
        <v>6.1630000000000003</v>
      </c>
      <c r="CC196" s="8">
        <f>[1]Sheet1!CC196</f>
        <v>243.691</v>
      </c>
      <c r="CD196" s="8">
        <f>[1]Sheet1!CD196</f>
        <v>0.40400000000000003</v>
      </c>
      <c r="CE196" s="8">
        <f>[1]Sheet1!CE196</f>
        <v>34.215000000000003</v>
      </c>
      <c r="CF196" s="8">
        <f>[1]Sheet1!CF196</f>
        <v>4.4550000000000001</v>
      </c>
      <c r="CG196" s="8">
        <f>[1]Sheet1!CG196</f>
        <v>9.4779999999999998</v>
      </c>
      <c r="CH196" s="8">
        <f>[1]Sheet1!CH196</f>
        <v>167.94499999999999</v>
      </c>
      <c r="CI196" s="8">
        <f>[1]Sheet1!CI196</f>
        <v>4.9000000000000002E-2</v>
      </c>
      <c r="CJ196" s="8">
        <f>[1]Sheet1!CJ196</f>
        <v>0.127</v>
      </c>
      <c r="CK196" s="8">
        <f>[1]Sheet1!CK196</f>
        <v>6.0000000000000001E-3</v>
      </c>
      <c r="CL196" s="8">
        <f>[1]Sheet1!CL196</f>
        <v>0</v>
      </c>
      <c r="CM196" s="8">
        <f>[1]Sheet1!CM196</f>
        <v>0.52</v>
      </c>
      <c r="CN196" s="8">
        <f>[1]Sheet1!CN196</f>
        <v>7.0000000000000001E-3</v>
      </c>
      <c r="CO196" s="8">
        <f>[1]Sheet1!CO196</f>
        <v>0.13400000000000001</v>
      </c>
      <c r="CP196" s="8">
        <f>[1]Sheet1!CP196</f>
        <v>6.3E-2</v>
      </c>
      <c r="CQ196" s="8">
        <f>[1]Sheet1!CQ196</f>
        <v>0.14799999999999999</v>
      </c>
      <c r="CR196" s="8">
        <f>[1]Sheet1!CR196</f>
        <v>0.21099999999999999</v>
      </c>
      <c r="CS196" s="8">
        <f>[1]Sheet1!CS196</f>
        <v>0.37</v>
      </c>
      <c r="CT196" s="8">
        <f>[1]Sheet1!CT196</f>
        <v>4.5999999999999999E-2</v>
      </c>
      <c r="CU196" s="8">
        <f>[1]Sheet1!CU196</f>
        <v>0.93799999999999994</v>
      </c>
      <c r="CV196" s="8">
        <f>[1]Sheet1!CV196</f>
        <v>5.0000000000000001E-3</v>
      </c>
      <c r="CW196" s="8">
        <f>[1]Sheet1!CW196</f>
        <v>0.122</v>
      </c>
      <c r="CX196" s="8">
        <f>[1]Sheet1!CX196</f>
        <v>0.38900000000000001</v>
      </c>
      <c r="CY196" s="8">
        <f>[1]Sheet1!CY196</f>
        <v>2.8890000000000002</v>
      </c>
      <c r="CZ196" s="8">
        <f>[1]Sheet1!CZ196</f>
        <v>0.48699999999999999</v>
      </c>
      <c r="DA196" s="8">
        <f>[1]Sheet1!DA196</f>
        <v>0.77400000000000002</v>
      </c>
      <c r="DB196" s="8">
        <f>[1]Sheet1!DB196</f>
        <v>0.27700000000000002</v>
      </c>
      <c r="DC196" s="8">
        <f>[1]Sheet1!DC196</f>
        <v>0.29099999999999998</v>
      </c>
      <c r="DD196" s="8">
        <f>[1]Sheet1!DD196</f>
        <v>4.7E-2</v>
      </c>
      <c r="DE196" s="8">
        <f>[1]Sheet1!DE196</f>
        <v>3.3460000000000001</v>
      </c>
      <c r="DF196" s="8">
        <f>[1]Sheet1!DF196</f>
        <v>1.5680000000000001</v>
      </c>
      <c r="DG196" s="8">
        <f>[1]Sheet1!DG196</f>
        <v>0.57899999999999996</v>
      </c>
      <c r="DH196" s="8">
        <f>[1]Sheet1!DH196</f>
        <v>1.252</v>
      </c>
      <c r="DI196" s="8">
        <f>[1]Sheet1!DI196</f>
        <v>0.47</v>
      </c>
      <c r="DJ196" s="8">
        <f>[1]Sheet1!DJ196</f>
        <v>0.51900000000000002</v>
      </c>
      <c r="DK196" s="8">
        <f>[1]Sheet1!DK196</f>
        <v>1.1499999999999999</v>
      </c>
      <c r="DL196" s="8">
        <f>[1]Sheet1!DL196</f>
        <v>0.52900000000000003</v>
      </c>
      <c r="DM196" s="8">
        <f>[1]Sheet1!DM196</f>
        <v>1.099</v>
      </c>
      <c r="DN196" s="8">
        <f>[1]Sheet1!DN196</f>
        <v>0</v>
      </c>
      <c r="DO196" s="8">
        <f>[1]Sheet1!DO196</f>
        <v>0</v>
      </c>
      <c r="DP196" s="8">
        <f>[1]Sheet1!DP196</f>
        <v>0</v>
      </c>
      <c r="DQ196" s="8">
        <f>[1]Sheet1!DQ196</f>
        <v>0</v>
      </c>
      <c r="DR196" s="8">
        <f>[1]Sheet1!DR196</f>
        <v>0</v>
      </c>
      <c r="DS196" s="8">
        <f>[1]Sheet1!DS196</f>
        <v>0</v>
      </c>
      <c r="DT196" s="8">
        <f>[1]Sheet1!DT196</f>
        <v>0</v>
      </c>
      <c r="DU196" s="8">
        <f>[1]Sheet1!DU196</f>
        <v>0</v>
      </c>
      <c r="DV196" s="8">
        <f>[1]Sheet1!DV196</f>
        <v>0</v>
      </c>
      <c r="DW196" s="8">
        <f>[1]Sheet1!DW196</f>
        <v>0</v>
      </c>
      <c r="DX196" s="8">
        <f>[1]Sheet1!DX196</f>
        <v>0</v>
      </c>
      <c r="DY196" s="8">
        <f>[1]Sheet1!DY196</f>
        <v>0</v>
      </c>
      <c r="DZ196" s="8">
        <f>[1]Sheet1!DZ196</f>
        <v>0</v>
      </c>
      <c r="EA196" s="8">
        <f>[1]Sheet1!EA196</f>
        <v>0</v>
      </c>
      <c r="EB196" s="8">
        <f>[1]Sheet1!EB196</f>
        <v>0</v>
      </c>
      <c r="EC196" s="8">
        <f>[1]Sheet1!EC196</f>
        <v>0</v>
      </c>
      <c r="ED196" s="8">
        <f>[1]Sheet1!ED196</f>
        <v>0</v>
      </c>
      <c r="EE196" s="8">
        <f>[1]Sheet1!EE196</f>
        <v>0</v>
      </c>
      <c r="EF196" s="8">
        <f>[1]Sheet1!EF196</f>
        <v>0</v>
      </c>
      <c r="EG196" s="8">
        <f>[1]Sheet1!EG196</f>
        <v>0</v>
      </c>
      <c r="EH196" s="8">
        <f>[1]Sheet1!EH196</f>
        <v>0</v>
      </c>
      <c r="EI196" s="8">
        <f>[1]Sheet1!EI196</f>
        <v>0</v>
      </c>
      <c r="EJ196" s="8">
        <f>[1]Sheet1!EJ196</f>
        <v>0</v>
      </c>
      <c r="EK196" s="8">
        <f>[1]Sheet1!EK196</f>
        <v>0</v>
      </c>
      <c r="EL196" s="8">
        <f>[1]Sheet1!EL196</f>
        <v>0</v>
      </c>
      <c r="EM196" s="8">
        <f>[1]Sheet1!EM196</f>
        <v>0</v>
      </c>
      <c r="EN196" s="8">
        <f>[1]Sheet1!EN196</f>
        <v>0</v>
      </c>
      <c r="EO196" s="8">
        <f>[1]Sheet1!EO196</f>
        <v>0</v>
      </c>
      <c r="EP196" s="8">
        <f>[1]Sheet1!EP196</f>
        <v>0</v>
      </c>
      <c r="EQ196" s="8">
        <f>[1]Sheet1!EQ196</f>
        <v>0</v>
      </c>
      <c r="ER196" s="8">
        <f>[1]Sheet1!ER196</f>
        <v>0</v>
      </c>
      <c r="ES196" s="8">
        <f>[1]Sheet1!ES196</f>
        <v>0</v>
      </c>
      <c r="ET196" s="8">
        <f>[1]Sheet1!ET196</f>
        <v>0</v>
      </c>
      <c r="EU196" s="8">
        <f>[1]Sheet1!EU196</f>
        <v>0</v>
      </c>
      <c r="EV196" s="8">
        <f>[1]Sheet1!EV196</f>
        <v>0</v>
      </c>
      <c r="EW196" s="8">
        <f>[1]Sheet1!EW196</f>
        <v>0</v>
      </c>
      <c r="EX196" s="8">
        <f>[1]Sheet1!EX196</f>
        <v>0</v>
      </c>
      <c r="EY196" s="8">
        <f>[1]Sheet1!EY196</f>
        <v>0</v>
      </c>
      <c r="EZ196" s="8">
        <f>[1]Sheet1!EZ196</f>
        <v>0</v>
      </c>
      <c r="FA196" s="8">
        <f>[1]Sheet1!FA196</f>
        <v>0</v>
      </c>
      <c r="FB196" s="8">
        <f>[1]Sheet1!FB196</f>
        <v>0</v>
      </c>
      <c r="FC196" s="8">
        <f>[1]Sheet1!FC196</f>
        <v>0</v>
      </c>
      <c r="FD196" s="8">
        <f>[1]Sheet1!FD196</f>
        <v>0</v>
      </c>
      <c r="FE196" s="8">
        <f>[1]Sheet1!FE196</f>
        <v>0</v>
      </c>
      <c r="FF196" s="8">
        <f>[1]Sheet1!FF196</f>
        <v>0</v>
      </c>
      <c r="FG196" s="8">
        <f>[1]Sheet1!FG196</f>
        <v>0</v>
      </c>
      <c r="FH196" s="8">
        <f>[1]Sheet1!FH196</f>
        <v>0</v>
      </c>
      <c r="FI196" s="8">
        <f>[1]Sheet1!FI196</f>
        <v>0</v>
      </c>
      <c r="FJ196" s="8">
        <f>[1]Sheet1!FJ196</f>
        <v>0</v>
      </c>
      <c r="FK196" s="8">
        <f>[1]Sheet1!FK196</f>
        <v>0</v>
      </c>
      <c r="FL196" s="8">
        <f>[1]Sheet1!FL196</f>
        <v>0</v>
      </c>
      <c r="FM196" s="8">
        <f>[1]Sheet1!FM196</f>
        <v>0</v>
      </c>
      <c r="FN196" s="8">
        <f>[1]Sheet1!FN196</f>
        <v>0</v>
      </c>
      <c r="FO196" s="8">
        <f>[1]Sheet1!FO196</f>
        <v>0</v>
      </c>
      <c r="FP196" s="8">
        <f>[1]Sheet1!FP196</f>
        <v>0</v>
      </c>
      <c r="FQ196" s="8">
        <f>[1]Sheet1!FQ196</f>
        <v>0</v>
      </c>
      <c r="FR196" s="8">
        <f>[1]Sheet1!FR196</f>
        <v>0</v>
      </c>
      <c r="FS196" s="8">
        <f>[1]Sheet1!FS196</f>
        <v>0</v>
      </c>
      <c r="FT196" s="8">
        <f>[1]Sheet1!FT196</f>
        <v>0</v>
      </c>
      <c r="FU196" s="8">
        <f>[1]Sheet1!FU196</f>
        <v>0</v>
      </c>
      <c r="FV196" s="8">
        <f>[1]Sheet1!FV196</f>
        <v>0</v>
      </c>
      <c r="FW196" s="8">
        <f>[1]Sheet1!FW196</f>
        <v>0</v>
      </c>
      <c r="FX196" s="8">
        <f>[1]Sheet1!FX196</f>
        <v>0</v>
      </c>
      <c r="FY196" s="8">
        <f>[1]Sheet1!FY196</f>
        <v>0</v>
      </c>
      <c r="FZ196" s="8">
        <f>[1]Sheet1!FZ196</f>
        <v>0</v>
      </c>
      <c r="GA196" s="8">
        <f>[1]Sheet1!GA196</f>
        <v>0</v>
      </c>
      <c r="GB196" s="8">
        <f>[1]Sheet1!GB196</f>
        <v>0</v>
      </c>
      <c r="GC196" s="8">
        <f>[1]Sheet1!GC196</f>
        <v>0</v>
      </c>
      <c r="GD196" s="8">
        <f>[1]Sheet1!GD196</f>
        <v>0</v>
      </c>
      <c r="GE196" s="8">
        <f>[1]Sheet1!GE196</f>
        <v>0</v>
      </c>
      <c r="GF196" s="8">
        <f>[1]Sheet1!GF196</f>
        <v>0</v>
      </c>
      <c r="GG196" s="8">
        <f>[1]Sheet1!GG196</f>
        <v>0</v>
      </c>
      <c r="GH196" s="8">
        <f>[1]Sheet1!GH196</f>
        <v>0</v>
      </c>
      <c r="GI196" s="8">
        <f>[1]Sheet1!GI196</f>
        <v>0</v>
      </c>
      <c r="GJ196" s="8">
        <f>[1]Sheet1!GJ196</f>
        <v>0</v>
      </c>
      <c r="GK196" s="8">
        <f>[1]Sheet1!GK196</f>
        <v>0</v>
      </c>
      <c r="GL196" s="8">
        <f>[1]Sheet1!GL196</f>
        <v>0</v>
      </c>
      <c r="GM196" s="8">
        <f>[1]Sheet1!GM196</f>
        <v>0</v>
      </c>
      <c r="GN196" s="8">
        <f>[1]Sheet1!GN196</f>
        <v>0</v>
      </c>
      <c r="GO196" s="8">
        <f>[1]Sheet1!GO196</f>
        <v>0</v>
      </c>
      <c r="GP196" s="8">
        <f>[1]Sheet1!GP196</f>
        <v>0</v>
      </c>
      <c r="GQ196" s="8">
        <f>[1]Sheet1!GQ196</f>
        <v>0</v>
      </c>
      <c r="GR196" s="8">
        <f>[1]Sheet1!GR196</f>
        <v>0</v>
      </c>
      <c r="GS196" s="8">
        <f>[1]Sheet1!GS196</f>
        <v>0</v>
      </c>
      <c r="GT196" s="8">
        <f>[1]Sheet1!GT196</f>
        <v>0</v>
      </c>
      <c r="GU196" s="8">
        <f>[1]Sheet1!GU196</f>
        <v>0</v>
      </c>
      <c r="GV196" s="8">
        <f>[1]Sheet1!GV196</f>
        <v>0</v>
      </c>
      <c r="GW196" s="8">
        <f>[1]Sheet1!GW196</f>
        <v>0</v>
      </c>
      <c r="GX196" s="8">
        <f>[1]Sheet1!GX196</f>
        <v>0</v>
      </c>
      <c r="GY196" s="8">
        <f>[1]Sheet1!GY196</f>
        <v>0</v>
      </c>
      <c r="GZ196" s="8">
        <f>[1]Sheet1!GZ196</f>
        <v>0</v>
      </c>
      <c r="HA196" s="8">
        <f>[1]Sheet1!HA196</f>
        <v>0</v>
      </c>
      <c r="HB196" s="8">
        <f>[1]Sheet1!HB196</f>
        <v>0</v>
      </c>
      <c r="HC196" s="8">
        <f>[1]Sheet1!HC196</f>
        <v>0</v>
      </c>
      <c r="HD196" s="8">
        <f>[1]Sheet1!HD196</f>
        <v>0</v>
      </c>
      <c r="HE196" s="8">
        <f>[1]Sheet1!HE196</f>
        <v>0</v>
      </c>
      <c r="HF196" s="8">
        <f>[1]Sheet1!HF196</f>
        <v>0</v>
      </c>
      <c r="HG196" s="8">
        <f>[1]Sheet1!HG196</f>
        <v>0</v>
      </c>
      <c r="HH196" s="8">
        <f>[1]Sheet1!HH196</f>
        <v>0</v>
      </c>
      <c r="HI196" s="8">
        <f>[1]Sheet1!HI196</f>
        <v>0</v>
      </c>
      <c r="HJ196" s="8">
        <f>[1]Sheet1!HJ196</f>
        <v>0</v>
      </c>
      <c r="HK196" s="8">
        <f>[1]Sheet1!HK196</f>
        <v>0</v>
      </c>
      <c r="HL196" s="8">
        <f>[1]Sheet1!HL196</f>
        <v>0</v>
      </c>
      <c r="HM196" s="8">
        <f>[1]Sheet1!HM196</f>
        <v>0</v>
      </c>
      <c r="HN196" s="8">
        <f>[1]Sheet1!HN196</f>
        <v>0</v>
      </c>
      <c r="HO196" s="8">
        <f>[1]Sheet1!HO196</f>
        <v>0</v>
      </c>
      <c r="HP196" s="8">
        <f>[1]Sheet1!HP196</f>
        <v>0</v>
      </c>
      <c r="HQ196" s="8">
        <f>[1]Sheet1!HQ196</f>
        <v>0</v>
      </c>
      <c r="HR196" s="8">
        <f>[1]Sheet1!HR196</f>
        <v>0</v>
      </c>
      <c r="HS196" s="8">
        <f>[1]Sheet1!HS196</f>
        <v>0</v>
      </c>
      <c r="HT196" s="8">
        <f>[1]Sheet1!HT196</f>
        <v>0</v>
      </c>
      <c r="HU196" s="8">
        <f>[1]Sheet1!HU196</f>
        <v>0</v>
      </c>
      <c r="HV196" s="8">
        <f>[1]Sheet1!HV196</f>
        <v>0</v>
      </c>
      <c r="HW196" s="8">
        <f>[1]Sheet1!HW196</f>
        <v>0</v>
      </c>
      <c r="HX196" s="8">
        <f>[1]Sheet1!HX196</f>
        <v>6699.2030000000004</v>
      </c>
    </row>
    <row r="197" spans="2:232" x14ac:dyDescent="0.25">
      <c r="B197" t="s">
        <v>962</v>
      </c>
      <c r="C197" t="s">
        <v>158</v>
      </c>
      <c r="D197" s="8">
        <f>[1]Sheet1!D197</f>
        <v>17.684999999999999</v>
      </c>
      <c r="E197" s="8">
        <f>[1]Sheet1!E197</f>
        <v>0.11899999999999999</v>
      </c>
      <c r="F197" s="8">
        <f>[1]Sheet1!F197</f>
        <v>0.80600000000000005</v>
      </c>
      <c r="G197" s="8">
        <f>[1]Sheet1!G197</f>
        <v>1.599</v>
      </c>
      <c r="H197" s="8">
        <f>[1]Sheet1!H197</f>
        <v>0.27500000000000002</v>
      </c>
      <c r="I197" s="8">
        <f>[1]Sheet1!I197</f>
        <v>0.68599999999999994</v>
      </c>
      <c r="J197" s="8">
        <f>[1]Sheet1!J197</f>
        <v>0.34299999999999997</v>
      </c>
      <c r="K197" s="8">
        <f>[1]Sheet1!K197</f>
        <v>11.507</v>
      </c>
      <c r="L197" s="8">
        <f>[1]Sheet1!L197</f>
        <v>57.748000000000005</v>
      </c>
      <c r="M197" s="8">
        <f>[1]Sheet1!M197</f>
        <v>29.099</v>
      </c>
      <c r="N197" s="8">
        <f>[1]Sheet1!N197</f>
        <v>36.653999999999996</v>
      </c>
      <c r="O197" s="8">
        <f>[1]Sheet1!O197</f>
        <v>15.295</v>
      </c>
      <c r="P197" s="8">
        <f>[1]Sheet1!P197</f>
        <v>32.036000000000001</v>
      </c>
      <c r="Q197" s="8">
        <f>[1]Sheet1!Q197</f>
        <v>8.9149999999999991</v>
      </c>
      <c r="R197" s="8">
        <f>[1]Sheet1!R197</f>
        <v>0.14000000000000001</v>
      </c>
      <c r="S197" s="8">
        <f>[1]Sheet1!S197</f>
        <v>7.2850000000000001</v>
      </c>
      <c r="T197" s="8">
        <f>[1]Sheet1!T197</f>
        <v>4.3569999999999993</v>
      </c>
      <c r="U197" s="8">
        <f>[1]Sheet1!U197</f>
        <v>5.8729999999999993</v>
      </c>
      <c r="V197" s="8">
        <f>[1]Sheet1!V197</f>
        <v>7.6920000000000002</v>
      </c>
      <c r="W197" s="8">
        <f>[1]Sheet1!W197</f>
        <v>6.4060000000000006</v>
      </c>
      <c r="X197" s="8">
        <f>[1]Sheet1!X197</f>
        <v>11.427000000000001</v>
      </c>
      <c r="Y197" s="8">
        <f>[1]Sheet1!Y197</f>
        <v>20.134</v>
      </c>
      <c r="Z197" s="8">
        <f>[1]Sheet1!Z197</f>
        <v>4.75</v>
      </c>
      <c r="AA197" s="8">
        <f>[1]Sheet1!AA197</f>
        <v>2.915</v>
      </c>
      <c r="AB197" s="8">
        <f>[1]Sheet1!AB197</f>
        <v>5.2619999999999996</v>
      </c>
      <c r="AC197" s="8">
        <f>[1]Sheet1!AC197</f>
        <v>0.05</v>
      </c>
      <c r="AD197" s="8">
        <f>[1]Sheet1!AD197</f>
        <v>5.5999999999999994E-2</v>
      </c>
      <c r="AE197" s="8">
        <f>[1]Sheet1!AE197</f>
        <v>1.4949999999999999</v>
      </c>
      <c r="AF197" s="8">
        <f>[1]Sheet1!AF197</f>
        <v>6.9000000000000006E-2</v>
      </c>
      <c r="AG197" s="8">
        <f>[1]Sheet1!AG197</f>
        <v>0.245</v>
      </c>
      <c r="AH197" s="8">
        <f>[1]Sheet1!AH197</f>
        <v>3.3000000000000002E-2</v>
      </c>
      <c r="AI197" s="8">
        <f>[1]Sheet1!AI197</f>
        <v>0.874</v>
      </c>
      <c r="AJ197" s="8">
        <f>[1]Sheet1!AJ197</f>
        <v>6.0339999999999998</v>
      </c>
      <c r="AK197" s="8">
        <f>[1]Sheet1!AK197</f>
        <v>9.8789999999999996</v>
      </c>
      <c r="AL197" s="8">
        <f>[1]Sheet1!AL197</f>
        <v>12.998999999999999</v>
      </c>
      <c r="AM197" s="8">
        <f>[1]Sheet1!AM197</f>
        <v>1.5880000000000001</v>
      </c>
      <c r="AN197" s="8">
        <f>[1]Sheet1!AN197</f>
        <v>334.26</v>
      </c>
      <c r="AO197" s="8">
        <f>[1]Sheet1!AO197</f>
        <v>1.9750000000000001</v>
      </c>
      <c r="AP197" s="8">
        <f>[1]Sheet1!AP197</f>
        <v>0.54100000000000004</v>
      </c>
      <c r="AQ197" s="8">
        <f>[1]Sheet1!AQ197</f>
        <v>343.15700000000004</v>
      </c>
      <c r="AR197" s="8">
        <f>[1]Sheet1!AR197</f>
        <v>0.51</v>
      </c>
      <c r="AS197" s="8">
        <f>[1]Sheet1!AS197</f>
        <v>47.363</v>
      </c>
      <c r="AT197" s="8">
        <f>[1]Sheet1!AT197</f>
        <v>2.3860000000000001</v>
      </c>
      <c r="AU197" s="8">
        <f>[1]Sheet1!AU197</f>
        <v>32.72</v>
      </c>
      <c r="AV197" s="8">
        <f>[1]Sheet1!AV197</f>
        <v>9.673</v>
      </c>
      <c r="AW197" s="8">
        <f>[1]Sheet1!AW197</f>
        <v>8.0730000000000004</v>
      </c>
      <c r="AX197" s="8">
        <f>[1]Sheet1!AX197</f>
        <v>19.343</v>
      </c>
      <c r="AY197" s="8">
        <f>[1]Sheet1!AY197</f>
        <v>4.3289999999999997</v>
      </c>
      <c r="AZ197" s="8">
        <f>[1]Sheet1!AZ197</f>
        <v>25.824000000000002</v>
      </c>
      <c r="BA197" s="8">
        <f>[1]Sheet1!BA197</f>
        <v>348.76100000000002</v>
      </c>
      <c r="BB197" s="8">
        <f>[1]Sheet1!BB197</f>
        <v>2.6030000000000002</v>
      </c>
      <c r="BC197" s="8">
        <f>[1]Sheet1!BC197</f>
        <v>12.853999999999999</v>
      </c>
      <c r="BD197" s="8">
        <f>[1]Sheet1!BD197</f>
        <v>5.141</v>
      </c>
      <c r="BE197" s="8">
        <f>[1]Sheet1!BE197</f>
        <v>7.9269999999999996</v>
      </c>
      <c r="BF197" s="8">
        <f>[1]Sheet1!BF197</f>
        <v>4.68</v>
      </c>
      <c r="BG197" s="8">
        <f>[1]Sheet1!BG197</f>
        <v>2.694</v>
      </c>
      <c r="BH197" s="8">
        <f>[1]Sheet1!BH197</f>
        <v>2.4359999999999999</v>
      </c>
      <c r="BI197" s="8">
        <f>[1]Sheet1!BI197</f>
        <v>3.0569999999999999</v>
      </c>
      <c r="BJ197" s="8">
        <f>[1]Sheet1!BJ197</f>
        <v>2.3490000000000002</v>
      </c>
      <c r="BK197" s="8">
        <f>[1]Sheet1!BK197</f>
        <v>1.085</v>
      </c>
      <c r="BL197" s="8">
        <f>[1]Sheet1!BL197</f>
        <v>0.96199999999999997</v>
      </c>
      <c r="BM197" s="8">
        <f>[1]Sheet1!BM197</f>
        <v>2.7080000000000002</v>
      </c>
      <c r="BN197" s="8">
        <f>[1]Sheet1!BN197</f>
        <v>1.198</v>
      </c>
      <c r="BO197" s="8">
        <f>[1]Sheet1!BO197</f>
        <v>0.57799999999999996</v>
      </c>
      <c r="BP197" s="8">
        <f>[1]Sheet1!BP197</f>
        <v>222.41800000000001</v>
      </c>
      <c r="BQ197" s="8">
        <f>[1]Sheet1!BQ197</f>
        <v>3.4720000000000004</v>
      </c>
      <c r="BR197" s="8">
        <f>[1]Sheet1!BR197</f>
        <v>4.8419999999999996</v>
      </c>
      <c r="BS197" s="8">
        <f>[1]Sheet1!BS197</f>
        <v>0.45200000000000001</v>
      </c>
      <c r="BT197" s="8">
        <f>[1]Sheet1!BT197</f>
        <v>0.28499999999999998</v>
      </c>
      <c r="BU197" s="8">
        <f>[1]Sheet1!BU197</f>
        <v>44.017000000000003</v>
      </c>
      <c r="BV197" s="8">
        <f>[1]Sheet1!BV197</f>
        <v>18.173999999999999</v>
      </c>
      <c r="BW197" s="8">
        <f>[1]Sheet1!BW197</f>
        <v>44.661999999999999</v>
      </c>
      <c r="BX197" s="8">
        <f>[1]Sheet1!BX197</f>
        <v>82.846000000000004</v>
      </c>
      <c r="BY197" s="8">
        <f>[1]Sheet1!BY197</f>
        <v>629.76600000000008</v>
      </c>
      <c r="BZ197" s="8">
        <f>[1]Sheet1!BZ197</f>
        <v>20.56</v>
      </c>
      <c r="CA197" s="8">
        <f>[1]Sheet1!CA197</f>
        <v>22.167000000000002</v>
      </c>
      <c r="CB197" s="8">
        <f>[1]Sheet1!CB197</f>
        <v>68.624000000000009</v>
      </c>
      <c r="CC197" s="8">
        <f>[1]Sheet1!CC197</f>
        <v>60.823</v>
      </c>
      <c r="CD197" s="8">
        <f>[1]Sheet1!CD197</f>
        <v>3.9529999999999994</v>
      </c>
      <c r="CE197" s="8">
        <f>[1]Sheet1!CE197</f>
        <v>1582.9680000000001</v>
      </c>
      <c r="CF197" s="8">
        <f>[1]Sheet1!CF197</f>
        <v>10.195</v>
      </c>
      <c r="CG197" s="8">
        <f>[1]Sheet1!CG197</f>
        <v>11.324</v>
      </c>
      <c r="CH197" s="8">
        <f>[1]Sheet1!CH197</f>
        <v>16.702000000000002</v>
      </c>
      <c r="CI197" s="8">
        <f>[1]Sheet1!CI197</f>
        <v>3.1739999999999999</v>
      </c>
      <c r="CJ197" s="8">
        <f>[1]Sheet1!CJ197</f>
        <v>0.35399999999999998</v>
      </c>
      <c r="CK197" s="8">
        <f>[1]Sheet1!CK197</f>
        <v>5.0000000000000001E-3</v>
      </c>
      <c r="CL197" s="8">
        <f>[1]Sheet1!CL197</f>
        <v>0</v>
      </c>
      <c r="CM197" s="8">
        <f>[1]Sheet1!CM197</f>
        <v>2.6379999999999999</v>
      </c>
      <c r="CN197" s="8">
        <f>[1]Sheet1!CN197</f>
        <v>4.0000000000000001E-3</v>
      </c>
      <c r="CO197" s="8">
        <f>[1]Sheet1!CO197</f>
        <v>8.8969999999999985</v>
      </c>
      <c r="CP197" s="8">
        <f>[1]Sheet1!CP197</f>
        <v>9.9369999999999994</v>
      </c>
      <c r="CQ197" s="8">
        <f>[1]Sheet1!CQ197</f>
        <v>0.125</v>
      </c>
      <c r="CR197" s="8">
        <f>[1]Sheet1!CR197</f>
        <v>16.043999999999997</v>
      </c>
      <c r="CS197" s="8">
        <f>[1]Sheet1!CS197</f>
        <v>0.90200000000000002</v>
      </c>
      <c r="CT197" s="8">
        <f>[1]Sheet1!CT197</f>
        <v>46.703000000000003</v>
      </c>
      <c r="CU197" s="8">
        <f>[1]Sheet1!CU197</f>
        <v>134.26399999999998</v>
      </c>
      <c r="CV197" s="8">
        <f>[1]Sheet1!CV197</f>
        <v>5.0000000000000001E-3</v>
      </c>
      <c r="CW197" s="8">
        <f>[1]Sheet1!CW197</f>
        <v>189.88300000000001</v>
      </c>
      <c r="CX197" s="8">
        <f>[1]Sheet1!CX197</f>
        <v>13.611999999999998</v>
      </c>
      <c r="CY197" s="8">
        <f>[1]Sheet1!CY197</f>
        <v>98.518000000000001</v>
      </c>
      <c r="CZ197" s="8">
        <f>[1]Sheet1!CZ197</f>
        <v>2.77</v>
      </c>
      <c r="DA197" s="8">
        <f>[1]Sheet1!DA197</f>
        <v>21.497</v>
      </c>
      <c r="DB197" s="8">
        <f>[1]Sheet1!DB197</f>
        <v>26.575000000000003</v>
      </c>
      <c r="DC197" s="8">
        <f>[1]Sheet1!DC197</f>
        <v>29.066000000000003</v>
      </c>
      <c r="DD197" s="8">
        <f>[1]Sheet1!DD197</f>
        <v>3.0970000000000004</v>
      </c>
      <c r="DE197" s="8">
        <f>[1]Sheet1!DE197</f>
        <v>30.093</v>
      </c>
      <c r="DF197" s="8">
        <f>[1]Sheet1!DF197</f>
        <v>26.555</v>
      </c>
      <c r="DG197" s="8">
        <f>[1]Sheet1!DG197</f>
        <v>0.34699999999999998</v>
      </c>
      <c r="DH197" s="8">
        <f>[1]Sheet1!DH197</f>
        <v>0.58299999999999996</v>
      </c>
      <c r="DI197" s="8">
        <f>[1]Sheet1!DI197</f>
        <v>2.2729999999999997</v>
      </c>
      <c r="DJ197" s="8">
        <f>[1]Sheet1!DJ197</f>
        <v>8.31</v>
      </c>
      <c r="DK197" s="8">
        <f>[1]Sheet1!DK197</f>
        <v>12.314</v>
      </c>
      <c r="DL197" s="8">
        <f>[1]Sheet1!DL197</f>
        <v>6.4649999999999999</v>
      </c>
      <c r="DM197" s="8">
        <f>[1]Sheet1!DM197</f>
        <v>6.61</v>
      </c>
      <c r="DN197" s="8">
        <f>[1]Sheet1!DN197</f>
        <v>0</v>
      </c>
      <c r="DO197" s="8">
        <f>[1]Sheet1!DO197</f>
        <v>0</v>
      </c>
      <c r="DP197" s="8">
        <f>[1]Sheet1!DP197</f>
        <v>0</v>
      </c>
      <c r="DQ197" s="8">
        <f>[1]Sheet1!DQ197</f>
        <v>0</v>
      </c>
      <c r="DR197" s="8">
        <f>[1]Sheet1!DR197</f>
        <v>0</v>
      </c>
      <c r="DS197" s="8">
        <f>[1]Sheet1!DS197</f>
        <v>0</v>
      </c>
      <c r="DT197" s="8">
        <f>[1]Sheet1!DT197</f>
        <v>0</v>
      </c>
      <c r="DU197" s="8">
        <f>[1]Sheet1!DU197</f>
        <v>0</v>
      </c>
      <c r="DV197" s="8">
        <f>[1]Sheet1!DV197</f>
        <v>0</v>
      </c>
      <c r="DW197" s="8">
        <f>[1]Sheet1!DW197</f>
        <v>0</v>
      </c>
      <c r="DX197" s="8">
        <f>[1]Sheet1!DX197</f>
        <v>0</v>
      </c>
      <c r="DY197" s="8">
        <f>[1]Sheet1!DY197</f>
        <v>0</v>
      </c>
      <c r="DZ197" s="8">
        <f>[1]Sheet1!DZ197</f>
        <v>0</v>
      </c>
      <c r="EA197" s="8">
        <f>[1]Sheet1!EA197</f>
        <v>0</v>
      </c>
      <c r="EB197" s="8">
        <f>[1]Sheet1!EB197</f>
        <v>0</v>
      </c>
      <c r="EC197" s="8">
        <f>[1]Sheet1!EC197</f>
        <v>0</v>
      </c>
      <c r="ED197" s="8">
        <f>[1]Sheet1!ED197</f>
        <v>0</v>
      </c>
      <c r="EE197" s="8">
        <f>[1]Sheet1!EE197</f>
        <v>0</v>
      </c>
      <c r="EF197" s="8">
        <f>[1]Sheet1!EF197</f>
        <v>0</v>
      </c>
      <c r="EG197" s="8">
        <f>[1]Sheet1!EG197</f>
        <v>0</v>
      </c>
      <c r="EH197" s="8">
        <f>[1]Sheet1!EH197</f>
        <v>0</v>
      </c>
      <c r="EI197" s="8">
        <f>[1]Sheet1!EI197</f>
        <v>0</v>
      </c>
      <c r="EJ197" s="8">
        <f>[1]Sheet1!EJ197</f>
        <v>0</v>
      </c>
      <c r="EK197" s="8">
        <f>[1]Sheet1!EK197</f>
        <v>0</v>
      </c>
      <c r="EL197" s="8">
        <f>[1]Sheet1!EL197</f>
        <v>0</v>
      </c>
      <c r="EM197" s="8">
        <f>[1]Sheet1!EM197</f>
        <v>0</v>
      </c>
      <c r="EN197" s="8">
        <f>[1]Sheet1!EN197</f>
        <v>0</v>
      </c>
      <c r="EO197" s="8">
        <f>[1]Sheet1!EO197</f>
        <v>0</v>
      </c>
      <c r="EP197" s="8">
        <f>[1]Sheet1!EP197</f>
        <v>0</v>
      </c>
      <c r="EQ197" s="8">
        <f>[1]Sheet1!EQ197</f>
        <v>0</v>
      </c>
      <c r="ER197" s="8">
        <f>[1]Sheet1!ER197</f>
        <v>0</v>
      </c>
      <c r="ES197" s="8">
        <f>[1]Sheet1!ES197</f>
        <v>0</v>
      </c>
      <c r="ET197" s="8">
        <f>[1]Sheet1!ET197</f>
        <v>0</v>
      </c>
      <c r="EU197" s="8">
        <f>[1]Sheet1!EU197</f>
        <v>0</v>
      </c>
      <c r="EV197" s="8">
        <f>[1]Sheet1!EV197</f>
        <v>0</v>
      </c>
      <c r="EW197" s="8">
        <f>[1]Sheet1!EW197</f>
        <v>0</v>
      </c>
      <c r="EX197" s="8">
        <f>[1]Sheet1!EX197</f>
        <v>0</v>
      </c>
      <c r="EY197" s="8">
        <f>[1]Sheet1!EY197</f>
        <v>0</v>
      </c>
      <c r="EZ197" s="8">
        <f>[1]Sheet1!EZ197</f>
        <v>0</v>
      </c>
      <c r="FA197" s="8">
        <f>[1]Sheet1!FA197</f>
        <v>0</v>
      </c>
      <c r="FB197" s="8">
        <f>[1]Sheet1!FB197</f>
        <v>0</v>
      </c>
      <c r="FC197" s="8">
        <f>[1]Sheet1!FC197</f>
        <v>0</v>
      </c>
      <c r="FD197" s="8">
        <f>[1]Sheet1!FD197</f>
        <v>0</v>
      </c>
      <c r="FE197" s="8">
        <f>[1]Sheet1!FE197</f>
        <v>0</v>
      </c>
      <c r="FF197" s="8">
        <f>[1]Sheet1!FF197</f>
        <v>0</v>
      </c>
      <c r="FG197" s="8">
        <f>[1]Sheet1!FG197</f>
        <v>0</v>
      </c>
      <c r="FH197" s="8">
        <f>[1]Sheet1!FH197</f>
        <v>0</v>
      </c>
      <c r="FI197" s="8">
        <f>[1]Sheet1!FI197</f>
        <v>0</v>
      </c>
      <c r="FJ197" s="8">
        <f>[1]Sheet1!FJ197</f>
        <v>0</v>
      </c>
      <c r="FK197" s="8">
        <f>[1]Sheet1!FK197</f>
        <v>0</v>
      </c>
      <c r="FL197" s="8">
        <f>[1]Sheet1!FL197</f>
        <v>0</v>
      </c>
      <c r="FM197" s="8">
        <f>[1]Sheet1!FM197</f>
        <v>0</v>
      </c>
      <c r="FN197" s="8">
        <f>[1]Sheet1!FN197</f>
        <v>0</v>
      </c>
      <c r="FO197" s="8">
        <f>[1]Sheet1!FO197</f>
        <v>0</v>
      </c>
      <c r="FP197" s="8">
        <f>[1]Sheet1!FP197</f>
        <v>0</v>
      </c>
      <c r="FQ197" s="8">
        <f>[1]Sheet1!FQ197</f>
        <v>0</v>
      </c>
      <c r="FR197" s="8">
        <f>[1]Sheet1!FR197</f>
        <v>0</v>
      </c>
      <c r="FS197" s="8">
        <f>[1]Sheet1!FS197</f>
        <v>0</v>
      </c>
      <c r="FT197" s="8">
        <f>[1]Sheet1!FT197</f>
        <v>0</v>
      </c>
      <c r="FU197" s="8">
        <f>[1]Sheet1!FU197</f>
        <v>0</v>
      </c>
      <c r="FV197" s="8">
        <f>[1]Sheet1!FV197</f>
        <v>0</v>
      </c>
      <c r="FW197" s="8">
        <f>[1]Sheet1!FW197</f>
        <v>0</v>
      </c>
      <c r="FX197" s="8">
        <f>[1]Sheet1!FX197</f>
        <v>0</v>
      </c>
      <c r="FY197" s="8">
        <f>[1]Sheet1!FY197</f>
        <v>0</v>
      </c>
      <c r="FZ197" s="8">
        <f>[1]Sheet1!FZ197</f>
        <v>0</v>
      </c>
      <c r="GA197" s="8">
        <f>[1]Sheet1!GA197</f>
        <v>0</v>
      </c>
      <c r="GB197" s="8">
        <f>[1]Sheet1!GB197</f>
        <v>0</v>
      </c>
      <c r="GC197" s="8">
        <f>[1]Sheet1!GC197</f>
        <v>0</v>
      </c>
      <c r="GD197" s="8">
        <f>[1]Sheet1!GD197</f>
        <v>0</v>
      </c>
      <c r="GE197" s="8">
        <f>[1]Sheet1!GE197</f>
        <v>0</v>
      </c>
      <c r="GF197" s="8">
        <f>[1]Sheet1!GF197</f>
        <v>0</v>
      </c>
      <c r="GG197" s="8">
        <f>[1]Sheet1!GG197</f>
        <v>0</v>
      </c>
      <c r="GH197" s="8">
        <f>[1]Sheet1!GH197</f>
        <v>0</v>
      </c>
      <c r="GI197" s="8">
        <f>[1]Sheet1!GI197</f>
        <v>0</v>
      </c>
      <c r="GJ197" s="8">
        <f>[1]Sheet1!GJ197</f>
        <v>0</v>
      </c>
      <c r="GK197" s="8">
        <f>[1]Sheet1!GK197</f>
        <v>0</v>
      </c>
      <c r="GL197" s="8">
        <f>[1]Sheet1!GL197</f>
        <v>0</v>
      </c>
      <c r="GM197" s="8">
        <f>[1]Sheet1!GM197</f>
        <v>0</v>
      </c>
      <c r="GN197" s="8">
        <f>[1]Sheet1!GN197</f>
        <v>0</v>
      </c>
      <c r="GO197" s="8">
        <f>[1]Sheet1!GO197</f>
        <v>0</v>
      </c>
      <c r="GP197" s="8">
        <f>[1]Sheet1!GP197</f>
        <v>0</v>
      </c>
      <c r="GQ197" s="8">
        <f>[1]Sheet1!GQ197</f>
        <v>0</v>
      </c>
      <c r="GR197" s="8">
        <f>[1]Sheet1!GR197</f>
        <v>0</v>
      </c>
      <c r="GS197" s="8">
        <f>[1]Sheet1!GS197</f>
        <v>0</v>
      </c>
      <c r="GT197" s="8">
        <f>[1]Sheet1!GT197</f>
        <v>0</v>
      </c>
      <c r="GU197" s="8">
        <f>[1]Sheet1!GU197</f>
        <v>0</v>
      </c>
      <c r="GV197" s="8">
        <f>[1]Sheet1!GV197</f>
        <v>0</v>
      </c>
      <c r="GW197" s="8">
        <f>[1]Sheet1!GW197</f>
        <v>0</v>
      </c>
      <c r="GX197" s="8">
        <f>[1]Sheet1!GX197</f>
        <v>0</v>
      </c>
      <c r="GY197" s="8">
        <f>[1]Sheet1!GY197</f>
        <v>0</v>
      </c>
      <c r="GZ197" s="8">
        <f>[1]Sheet1!GZ197</f>
        <v>0</v>
      </c>
      <c r="HA197" s="8">
        <f>[1]Sheet1!HA197</f>
        <v>0</v>
      </c>
      <c r="HB197" s="8">
        <f>[1]Sheet1!HB197</f>
        <v>0</v>
      </c>
      <c r="HC197" s="8">
        <f>[1]Sheet1!HC197</f>
        <v>0</v>
      </c>
      <c r="HD197" s="8">
        <f>[1]Sheet1!HD197</f>
        <v>0</v>
      </c>
      <c r="HE197" s="8">
        <f>[1]Sheet1!HE197</f>
        <v>0</v>
      </c>
      <c r="HF197" s="8">
        <f>[1]Sheet1!HF197</f>
        <v>0</v>
      </c>
      <c r="HG197" s="8">
        <f>[1]Sheet1!HG197</f>
        <v>0</v>
      </c>
      <c r="HH197" s="8">
        <f>[1]Sheet1!HH197</f>
        <v>0</v>
      </c>
      <c r="HI197" s="8">
        <f>[1]Sheet1!HI197</f>
        <v>0</v>
      </c>
      <c r="HJ197" s="8">
        <f>[1]Sheet1!HJ197</f>
        <v>0</v>
      </c>
      <c r="HK197" s="8">
        <f>[1]Sheet1!HK197</f>
        <v>0</v>
      </c>
      <c r="HL197" s="8">
        <f>[1]Sheet1!HL197</f>
        <v>0</v>
      </c>
      <c r="HM197" s="8">
        <f>[1]Sheet1!HM197</f>
        <v>0</v>
      </c>
      <c r="HN197" s="8">
        <f>[1]Sheet1!HN197</f>
        <v>0</v>
      </c>
      <c r="HO197" s="8">
        <f>[1]Sheet1!HO197</f>
        <v>0</v>
      </c>
      <c r="HP197" s="8">
        <f>[1]Sheet1!HP197</f>
        <v>0</v>
      </c>
      <c r="HQ197" s="8">
        <f>[1]Sheet1!HQ197</f>
        <v>0</v>
      </c>
      <c r="HR197" s="8">
        <f>[1]Sheet1!HR197</f>
        <v>0</v>
      </c>
      <c r="HS197" s="8">
        <f>[1]Sheet1!HS197</f>
        <v>0</v>
      </c>
      <c r="HT197" s="8">
        <f>[1]Sheet1!HT197</f>
        <v>0</v>
      </c>
      <c r="HU197" s="8">
        <f>[1]Sheet1!HU197</f>
        <v>0</v>
      </c>
      <c r="HV197" s="8">
        <f>[1]Sheet1!HV197</f>
        <v>0</v>
      </c>
      <c r="HW197" s="8">
        <f>[1]Sheet1!HW197</f>
        <v>0</v>
      </c>
      <c r="HX197" s="8">
        <f>[1]Sheet1!HX197</f>
        <v>1309.6089999999999</v>
      </c>
    </row>
    <row r="198" spans="2:232" x14ac:dyDescent="0.25">
      <c r="B198" t="s">
        <v>963</v>
      </c>
      <c r="C198" t="s">
        <v>159</v>
      </c>
      <c r="D198" s="8">
        <f>[1]Sheet1!D198</f>
        <v>47.324999999999996</v>
      </c>
      <c r="E198" s="8">
        <f>[1]Sheet1!E198</f>
        <v>2.694</v>
      </c>
      <c r="F198" s="8">
        <f>[1]Sheet1!F198</f>
        <v>21.140999999999998</v>
      </c>
      <c r="G198" s="8">
        <f>[1]Sheet1!G198</f>
        <v>0.93299999999999994</v>
      </c>
      <c r="H198" s="8">
        <f>[1]Sheet1!H198</f>
        <v>4.2000000000000003E-2</v>
      </c>
      <c r="I198" s="8">
        <f>[1]Sheet1!I198</f>
        <v>1.2770000000000001</v>
      </c>
      <c r="J198" s="8">
        <f>[1]Sheet1!J198</f>
        <v>4.0309999999999997</v>
      </c>
      <c r="K198" s="8">
        <f>[1]Sheet1!K198</f>
        <v>157.58700000000002</v>
      </c>
      <c r="L198" s="8">
        <f>[1]Sheet1!L198</f>
        <v>58.69</v>
      </c>
      <c r="M198" s="8">
        <f>[1]Sheet1!M198</f>
        <v>84.449999999999989</v>
      </c>
      <c r="N198" s="8">
        <f>[1]Sheet1!N198</f>
        <v>124.506</v>
      </c>
      <c r="O198" s="8">
        <f>[1]Sheet1!O198</f>
        <v>12.568</v>
      </c>
      <c r="P198" s="8">
        <f>[1]Sheet1!P198</f>
        <v>24.545000000000002</v>
      </c>
      <c r="Q198" s="8">
        <f>[1]Sheet1!Q198</f>
        <v>4.3100000000000005</v>
      </c>
      <c r="R198" s="8">
        <f>[1]Sheet1!R198</f>
        <v>5.62</v>
      </c>
      <c r="S198" s="8">
        <f>[1]Sheet1!S198</f>
        <v>4.2309999999999999</v>
      </c>
      <c r="T198" s="8">
        <f>[1]Sheet1!T198</f>
        <v>12.794</v>
      </c>
      <c r="U198" s="8">
        <f>[1]Sheet1!U198</f>
        <v>1.8439999999999999</v>
      </c>
      <c r="V198" s="8">
        <f>[1]Sheet1!V198</f>
        <v>17.437999999999999</v>
      </c>
      <c r="W198" s="8">
        <f>[1]Sheet1!W198</f>
        <v>7.4170000000000007</v>
      </c>
      <c r="X198" s="8">
        <f>[1]Sheet1!X198</f>
        <v>20.777999999999999</v>
      </c>
      <c r="Y198" s="8">
        <f>[1]Sheet1!Y198</f>
        <v>15.513000000000002</v>
      </c>
      <c r="Z198" s="8">
        <f>[1]Sheet1!Z198</f>
        <v>7.4220000000000006</v>
      </c>
      <c r="AA198" s="8">
        <f>[1]Sheet1!AA198</f>
        <v>1.7470000000000003</v>
      </c>
      <c r="AB198" s="8">
        <f>[1]Sheet1!AB198</f>
        <v>8.2379999999999995</v>
      </c>
      <c r="AC198" s="8">
        <f>[1]Sheet1!AC198</f>
        <v>4.7E-2</v>
      </c>
      <c r="AD198" s="8">
        <f>[1]Sheet1!AD198</f>
        <v>0.16499999999999998</v>
      </c>
      <c r="AE198" s="8">
        <f>[1]Sheet1!AE198</f>
        <v>1.9370000000000003</v>
      </c>
      <c r="AF198" s="8">
        <f>[1]Sheet1!AF198</f>
        <v>5.1000000000000004E-2</v>
      </c>
      <c r="AG198" s="8">
        <f>[1]Sheet1!AG198</f>
        <v>3.4180000000000001</v>
      </c>
      <c r="AH198" s="8">
        <f>[1]Sheet1!AH198</f>
        <v>0.217</v>
      </c>
      <c r="AI198" s="8">
        <f>[1]Sheet1!AI198</f>
        <v>0.37799999999999995</v>
      </c>
      <c r="AJ198" s="8">
        <f>[1]Sheet1!AJ198</f>
        <v>8.870000000000001</v>
      </c>
      <c r="AK198" s="8">
        <f>[1]Sheet1!AK198</f>
        <v>2.5120000000000005</v>
      </c>
      <c r="AL198" s="8">
        <f>[1]Sheet1!AL198</f>
        <v>33.508000000000003</v>
      </c>
      <c r="AM198" s="8">
        <f>[1]Sheet1!AM198</f>
        <v>15.167000000000002</v>
      </c>
      <c r="AN198" s="8">
        <f>[1]Sheet1!AN198</f>
        <v>20.112000000000002</v>
      </c>
      <c r="AO198" s="8">
        <f>[1]Sheet1!AO198</f>
        <v>18.518000000000001</v>
      </c>
      <c r="AP198" s="8">
        <f>[1]Sheet1!AP198</f>
        <v>0.219</v>
      </c>
      <c r="AQ198" s="8">
        <f>[1]Sheet1!AQ198</f>
        <v>46.775999999999996</v>
      </c>
      <c r="AR198" s="8">
        <f>[1]Sheet1!AR198</f>
        <v>7.761000000000001</v>
      </c>
      <c r="AS198" s="8">
        <f>[1]Sheet1!AS198</f>
        <v>49.745000000000005</v>
      </c>
      <c r="AT198" s="8">
        <f>[1]Sheet1!AT198</f>
        <v>0.56800000000000006</v>
      </c>
      <c r="AU198" s="8">
        <f>[1]Sheet1!AU198</f>
        <v>2.077</v>
      </c>
      <c r="AV198" s="8">
        <f>[1]Sheet1!AV198</f>
        <v>1.0939999999999999</v>
      </c>
      <c r="AW198" s="8">
        <f>[1]Sheet1!AW198</f>
        <v>24.948000000000004</v>
      </c>
      <c r="AX198" s="8">
        <f>[1]Sheet1!AX198</f>
        <v>1.5329999999999999</v>
      </c>
      <c r="AY198" s="8">
        <f>[1]Sheet1!AY198</f>
        <v>0.251</v>
      </c>
      <c r="AZ198" s="8">
        <f>[1]Sheet1!AZ198</f>
        <v>13.978</v>
      </c>
      <c r="BA198" s="8">
        <f>[1]Sheet1!BA198</f>
        <v>4.6760000000000002</v>
      </c>
      <c r="BB198" s="8">
        <f>[1]Sheet1!BB198</f>
        <v>0.28099999999999997</v>
      </c>
      <c r="BC198" s="8">
        <f>[1]Sheet1!BC198</f>
        <v>50.091000000000008</v>
      </c>
      <c r="BD198" s="8">
        <f>[1]Sheet1!BD198</f>
        <v>5.3369999999999997</v>
      </c>
      <c r="BE198" s="8">
        <f>[1]Sheet1!BE198</f>
        <v>15.026999999999997</v>
      </c>
      <c r="BF198" s="8">
        <f>[1]Sheet1!BF198</f>
        <v>30.914999999999999</v>
      </c>
      <c r="BG198" s="8">
        <f>[1]Sheet1!BG198</f>
        <v>9.5120000000000005</v>
      </c>
      <c r="BH198" s="8">
        <f>[1]Sheet1!BH198</f>
        <v>1.7530000000000001</v>
      </c>
      <c r="BI198" s="8">
        <f>[1]Sheet1!BI198</f>
        <v>0.77700000000000002</v>
      </c>
      <c r="BJ198" s="8">
        <f>[1]Sheet1!BJ198</f>
        <v>13.698</v>
      </c>
      <c r="BK198" s="8">
        <f>[1]Sheet1!BK198</f>
        <v>13.183999999999999</v>
      </c>
      <c r="BL198" s="8">
        <f>[1]Sheet1!BL198</f>
        <v>3.3849999999999998</v>
      </c>
      <c r="BM198" s="8">
        <f>[1]Sheet1!BM198</f>
        <v>64.158999999999992</v>
      </c>
      <c r="BN198" s="8">
        <f>[1]Sheet1!BN198</f>
        <v>5.8140000000000001</v>
      </c>
      <c r="BO198" s="8">
        <f>[1]Sheet1!BO198</f>
        <v>2.593</v>
      </c>
      <c r="BP198" s="8">
        <f>[1]Sheet1!BP198</f>
        <v>38.322000000000003</v>
      </c>
      <c r="BQ198" s="8">
        <f>[1]Sheet1!BQ198</f>
        <v>58.294000000000004</v>
      </c>
      <c r="BR198" s="8">
        <f>[1]Sheet1!BR198</f>
        <v>4.476</v>
      </c>
      <c r="BS198" s="8">
        <f>[1]Sheet1!BS198</f>
        <v>54.872</v>
      </c>
      <c r="BT198" s="8">
        <f>[1]Sheet1!BT198</f>
        <v>1.4540000000000002</v>
      </c>
      <c r="BU198" s="8">
        <f>[1]Sheet1!BU198</f>
        <v>109.54900000000001</v>
      </c>
      <c r="BV198" s="8">
        <f>[1]Sheet1!BV198</f>
        <v>34.230999999999995</v>
      </c>
      <c r="BW198" s="8">
        <f>[1]Sheet1!BW198</f>
        <v>69.063999999999993</v>
      </c>
      <c r="BX198" s="8">
        <f>[1]Sheet1!BX198</f>
        <v>83.584000000000003</v>
      </c>
      <c r="BY198" s="8">
        <f>[1]Sheet1!BY198</f>
        <v>847.70500000000004</v>
      </c>
      <c r="BZ198" s="8">
        <f>[1]Sheet1!BZ198</f>
        <v>233.15999999999997</v>
      </c>
      <c r="CA198" s="8">
        <f>[1]Sheet1!CA198</f>
        <v>7.923</v>
      </c>
      <c r="CB198" s="8">
        <f>[1]Sheet1!CB198</f>
        <v>6.399</v>
      </c>
      <c r="CC198" s="8">
        <f>[1]Sheet1!CC198</f>
        <v>228.32499999999999</v>
      </c>
      <c r="CD198" s="8">
        <f>[1]Sheet1!CD198</f>
        <v>34.6</v>
      </c>
      <c r="CE198" s="8">
        <f>[1]Sheet1!CE198</f>
        <v>36.099000000000004</v>
      </c>
      <c r="CF198" s="8">
        <f>[1]Sheet1!CF198</f>
        <v>442.685</v>
      </c>
      <c r="CG198" s="8">
        <f>[1]Sheet1!CG198</f>
        <v>158.11500000000001</v>
      </c>
      <c r="CH198" s="8">
        <f>[1]Sheet1!CH198</f>
        <v>1020.332</v>
      </c>
      <c r="CI198" s="8">
        <f>[1]Sheet1!CI198</f>
        <v>19.828000000000003</v>
      </c>
      <c r="CJ198" s="8">
        <f>[1]Sheet1!CJ198</f>
        <v>38.042999999999999</v>
      </c>
      <c r="CK198" s="8">
        <f>[1]Sheet1!CK198</f>
        <v>45.003</v>
      </c>
      <c r="CL198" s="8">
        <f>[1]Sheet1!CL198</f>
        <v>13.763</v>
      </c>
      <c r="CM198" s="8">
        <f>[1]Sheet1!CM198</f>
        <v>78.591000000000008</v>
      </c>
      <c r="CN198" s="8">
        <f>[1]Sheet1!CN198</f>
        <v>0.72099999999999997</v>
      </c>
      <c r="CO198" s="8">
        <f>[1]Sheet1!CO198</f>
        <v>80.588999999999999</v>
      </c>
      <c r="CP198" s="8">
        <f>[1]Sheet1!CP198</f>
        <v>61.477999999999994</v>
      </c>
      <c r="CQ198" s="8">
        <f>[1]Sheet1!CQ198</f>
        <v>180.97999999999996</v>
      </c>
      <c r="CR198" s="8">
        <f>[1]Sheet1!CR198</f>
        <v>17.621000000000002</v>
      </c>
      <c r="CS198" s="8">
        <f>[1]Sheet1!CS198</f>
        <v>9.9000000000000005E-2</v>
      </c>
      <c r="CT198" s="8">
        <f>[1]Sheet1!CT198</f>
        <v>58.432000000000002</v>
      </c>
      <c r="CU198" s="8">
        <f>[1]Sheet1!CU198</f>
        <v>1151.5450000000001</v>
      </c>
      <c r="CV198" s="8">
        <f>[1]Sheet1!CV198</f>
        <v>441.16399999999999</v>
      </c>
      <c r="CW198" s="8">
        <f>[1]Sheet1!CW198</f>
        <v>526.68200000000002</v>
      </c>
      <c r="CX198" s="8">
        <f>[1]Sheet1!CX198</f>
        <v>69.516000000000005</v>
      </c>
      <c r="CY198" s="8">
        <f>[1]Sheet1!CY198</f>
        <v>546.79300000000012</v>
      </c>
      <c r="CZ198" s="8">
        <f>[1]Sheet1!CZ198</f>
        <v>53.448000000000008</v>
      </c>
      <c r="DA198" s="8">
        <f>[1]Sheet1!DA198</f>
        <v>93.725000000000009</v>
      </c>
      <c r="DB198" s="8">
        <f>[1]Sheet1!DB198</f>
        <v>146.88999999999999</v>
      </c>
      <c r="DC198" s="8">
        <f>[1]Sheet1!DC198</f>
        <v>139.68699999999998</v>
      </c>
      <c r="DD198" s="8">
        <f>[1]Sheet1!DD198</f>
        <v>33.994999999999997</v>
      </c>
      <c r="DE198" s="8">
        <f>[1]Sheet1!DE198</f>
        <v>79.490000000000009</v>
      </c>
      <c r="DF198" s="8">
        <f>[1]Sheet1!DF198</f>
        <v>32.947999999999993</v>
      </c>
      <c r="DG198" s="8">
        <f>[1]Sheet1!DG198</f>
        <v>24.957000000000001</v>
      </c>
      <c r="DH198" s="8">
        <f>[1]Sheet1!DH198</f>
        <v>72.187000000000012</v>
      </c>
      <c r="DI198" s="8">
        <f>[1]Sheet1!DI198</f>
        <v>73.171999999999997</v>
      </c>
      <c r="DJ198" s="8">
        <f>[1]Sheet1!DJ198</f>
        <v>12.899000000000001</v>
      </c>
      <c r="DK198" s="8">
        <f>[1]Sheet1!DK198</f>
        <v>37.056000000000004</v>
      </c>
      <c r="DL198" s="8">
        <f>[1]Sheet1!DL198</f>
        <v>86.727000000000004</v>
      </c>
      <c r="DM198" s="8">
        <f>[1]Sheet1!DM198</f>
        <v>7.6370000000000005</v>
      </c>
      <c r="DN198" s="8">
        <f>[1]Sheet1!DN198</f>
        <v>0</v>
      </c>
      <c r="DO198" s="8">
        <f>[1]Sheet1!DO198</f>
        <v>0</v>
      </c>
      <c r="DP198" s="8">
        <f>[1]Sheet1!DP198</f>
        <v>0</v>
      </c>
      <c r="DQ198" s="8">
        <f>[1]Sheet1!DQ198</f>
        <v>0</v>
      </c>
      <c r="DR198" s="8">
        <f>[1]Sheet1!DR198</f>
        <v>0</v>
      </c>
      <c r="DS198" s="8">
        <f>[1]Sheet1!DS198</f>
        <v>0</v>
      </c>
      <c r="DT198" s="8">
        <f>[1]Sheet1!DT198</f>
        <v>0</v>
      </c>
      <c r="DU198" s="8">
        <f>[1]Sheet1!DU198</f>
        <v>0</v>
      </c>
      <c r="DV198" s="8">
        <f>[1]Sheet1!DV198</f>
        <v>0</v>
      </c>
      <c r="DW198" s="8">
        <f>[1]Sheet1!DW198</f>
        <v>0</v>
      </c>
      <c r="DX198" s="8">
        <f>[1]Sheet1!DX198</f>
        <v>0</v>
      </c>
      <c r="DY198" s="8">
        <f>[1]Sheet1!DY198</f>
        <v>0</v>
      </c>
      <c r="DZ198" s="8">
        <f>[1]Sheet1!DZ198</f>
        <v>0</v>
      </c>
      <c r="EA198" s="8">
        <f>[1]Sheet1!EA198</f>
        <v>0</v>
      </c>
      <c r="EB198" s="8">
        <f>[1]Sheet1!EB198</f>
        <v>0</v>
      </c>
      <c r="EC198" s="8">
        <f>[1]Sheet1!EC198</f>
        <v>0</v>
      </c>
      <c r="ED198" s="8">
        <f>[1]Sheet1!ED198</f>
        <v>0</v>
      </c>
      <c r="EE198" s="8">
        <f>[1]Sheet1!EE198</f>
        <v>0</v>
      </c>
      <c r="EF198" s="8">
        <f>[1]Sheet1!EF198</f>
        <v>0</v>
      </c>
      <c r="EG198" s="8">
        <f>[1]Sheet1!EG198</f>
        <v>0</v>
      </c>
      <c r="EH198" s="8">
        <f>[1]Sheet1!EH198</f>
        <v>0</v>
      </c>
      <c r="EI198" s="8">
        <f>[1]Sheet1!EI198</f>
        <v>0</v>
      </c>
      <c r="EJ198" s="8">
        <f>[1]Sheet1!EJ198</f>
        <v>0</v>
      </c>
      <c r="EK198" s="8">
        <f>[1]Sheet1!EK198</f>
        <v>0</v>
      </c>
      <c r="EL198" s="8">
        <f>[1]Sheet1!EL198</f>
        <v>0</v>
      </c>
      <c r="EM198" s="8">
        <f>[1]Sheet1!EM198</f>
        <v>0</v>
      </c>
      <c r="EN198" s="8">
        <f>[1]Sheet1!EN198</f>
        <v>0</v>
      </c>
      <c r="EO198" s="8">
        <f>[1]Sheet1!EO198</f>
        <v>0</v>
      </c>
      <c r="EP198" s="8">
        <f>[1]Sheet1!EP198</f>
        <v>0</v>
      </c>
      <c r="EQ198" s="8">
        <f>[1]Sheet1!EQ198</f>
        <v>0</v>
      </c>
      <c r="ER198" s="8">
        <f>[1]Sheet1!ER198</f>
        <v>0</v>
      </c>
      <c r="ES198" s="8">
        <f>[1]Sheet1!ES198</f>
        <v>0</v>
      </c>
      <c r="ET198" s="8">
        <f>[1]Sheet1!ET198</f>
        <v>0</v>
      </c>
      <c r="EU198" s="8">
        <f>[1]Sheet1!EU198</f>
        <v>0</v>
      </c>
      <c r="EV198" s="8">
        <f>[1]Sheet1!EV198</f>
        <v>0</v>
      </c>
      <c r="EW198" s="8">
        <f>[1]Sheet1!EW198</f>
        <v>0</v>
      </c>
      <c r="EX198" s="8">
        <f>[1]Sheet1!EX198</f>
        <v>0</v>
      </c>
      <c r="EY198" s="8">
        <f>[1]Sheet1!EY198</f>
        <v>0</v>
      </c>
      <c r="EZ198" s="8">
        <f>[1]Sheet1!EZ198</f>
        <v>0</v>
      </c>
      <c r="FA198" s="8">
        <f>[1]Sheet1!FA198</f>
        <v>0</v>
      </c>
      <c r="FB198" s="8">
        <f>[1]Sheet1!FB198</f>
        <v>0</v>
      </c>
      <c r="FC198" s="8">
        <f>[1]Sheet1!FC198</f>
        <v>0</v>
      </c>
      <c r="FD198" s="8">
        <f>[1]Sheet1!FD198</f>
        <v>0</v>
      </c>
      <c r="FE198" s="8">
        <f>[1]Sheet1!FE198</f>
        <v>0</v>
      </c>
      <c r="FF198" s="8">
        <f>[1]Sheet1!FF198</f>
        <v>0</v>
      </c>
      <c r="FG198" s="8">
        <f>[1]Sheet1!FG198</f>
        <v>0</v>
      </c>
      <c r="FH198" s="8">
        <f>[1]Sheet1!FH198</f>
        <v>0</v>
      </c>
      <c r="FI198" s="8">
        <f>[1]Sheet1!FI198</f>
        <v>0</v>
      </c>
      <c r="FJ198" s="8">
        <f>[1]Sheet1!FJ198</f>
        <v>0</v>
      </c>
      <c r="FK198" s="8">
        <f>[1]Sheet1!FK198</f>
        <v>0</v>
      </c>
      <c r="FL198" s="8">
        <f>[1]Sheet1!FL198</f>
        <v>0</v>
      </c>
      <c r="FM198" s="8">
        <f>[1]Sheet1!FM198</f>
        <v>0</v>
      </c>
      <c r="FN198" s="8">
        <f>[1]Sheet1!FN198</f>
        <v>0</v>
      </c>
      <c r="FO198" s="8">
        <f>[1]Sheet1!FO198</f>
        <v>0</v>
      </c>
      <c r="FP198" s="8">
        <f>[1]Sheet1!FP198</f>
        <v>0</v>
      </c>
      <c r="FQ198" s="8">
        <f>[1]Sheet1!FQ198</f>
        <v>0</v>
      </c>
      <c r="FR198" s="8">
        <f>[1]Sheet1!FR198</f>
        <v>0</v>
      </c>
      <c r="FS198" s="8">
        <f>[1]Sheet1!FS198</f>
        <v>0</v>
      </c>
      <c r="FT198" s="8">
        <f>[1]Sheet1!FT198</f>
        <v>0</v>
      </c>
      <c r="FU198" s="8">
        <f>[1]Sheet1!FU198</f>
        <v>0</v>
      </c>
      <c r="FV198" s="8">
        <f>[1]Sheet1!FV198</f>
        <v>0</v>
      </c>
      <c r="FW198" s="8">
        <f>[1]Sheet1!FW198</f>
        <v>0</v>
      </c>
      <c r="FX198" s="8">
        <f>[1]Sheet1!FX198</f>
        <v>0</v>
      </c>
      <c r="FY198" s="8">
        <f>[1]Sheet1!FY198</f>
        <v>0</v>
      </c>
      <c r="FZ198" s="8">
        <f>[1]Sheet1!FZ198</f>
        <v>0</v>
      </c>
      <c r="GA198" s="8">
        <f>[1]Sheet1!GA198</f>
        <v>0</v>
      </c>
      <c r="GB198" s="8">
        <f>[1]Sheet1!GB198</f>
        <v>0</v>
      </c>
      <c r="GC198" s="8">
        <f>[1]Sheet1!GC198</f>
        <v>0</v>
      </c>
      <c r="GD198" s="8">
        <f>[1]Sheet1!GD198</f>
        <v>0</v>
      </c>
      <c r="GE198" s="8">
        <f>[1]Sheet1!GE198</f>
        <v>0</v>
      </c>
      <c r="GF198" s="8">
        <f>[1]Sheet1!GF198</f>
        <v>0</v>
      </c>
      <c r="GG198" s="8">
        <f>[1]Sheet1!GG198</f>
        <v>0</v>
      </c>
      <c r="GH198" s="8">
        <f>[1]Sheet1!GH198</f>
        <v>0</v>
      </c>
      <c r="GI198" s="8">
        <f>[1]Sheet1!GI198</f>
        <v>0</v>
      </c>
      <c r="GJ198" s="8">
        <f>[1]Sheet1!GJ198</f>
        <v>0</v>
      </c>
      <c r="GK198" s="8">
        <f>[1]Sheet1!GK198</f>
        <v>0</v>
      </c>
      <c r="GL198" s="8">
        <f>[1]Sheet1!GL198</f>
        <v>0</v>
      </c>
      <c r="GM198" s="8">
        <f>[1]Sheet1!GM198</f>
        <v>0</v>
      </c>
      <c r="GN198" s="8">
        <f>[1]Sheet1!GN198</f>
        <v>0</v>
      </c>
      <c r="GO198" s="8">
        <f>[1]Sheet1!GO198</f>
        <v>0</v>
      </c>
      <c r="GP198" s="8">
        <f>[1]Sheet1!GP198</f>
        <v>0</v>
      </c>
      <c r="GQ198" s="8">
        <f>[1]Sheet1!GQ198</f>
        <v>0</v>
      </c>
      <c r="GR198" s="8">
        <f>[1]Sheet1!GR198</f>
        <v>0</v>
      </c>
      <c r="GS198" s="8">
        <f>[1]Sheet1!GS198</f>
        <v>0</v>
      </c>
      <c r="GT198" s="8">
        <f>[1]Sheet1!GT198</f>
        <v>0</v>
      </c>
      <c r="GU198" s="8">
        <f>[1]Sheet1!GU198</f>
        <v>0</v>
      </c>
      <c r="GV198" s="8">
        <f>[1]Sheet1!GV198</f>
        <v>0</v>
      </c>
      <c r="GW198" s="8">
        <f>[1]Sheet1!GW198</f>
        <v>0</v>
      </c>
      <c r="GX198" s="8">
        <f>[1]Sheet1!GX198</f>
        <v>0</v>
      </c>
      <c r="GY198" s="8">
        <f>[1]Sheet1!GY198</f>
        <v>0</v>
      </c>
      <c r="GZ198" s="8">
        <f>[1]Sheet1!GZ198</f>
        <v>0</v>
      </c>
      <c r="HA198" s="8">
        <f>[1]Sheet1!HA198</f>
        <v>0</v>
      </c>
      <c r="HB198" s="8">
        <f>[1]Sheet1!HB198</f>
        <v>0</v>
      </c>
      <c r="HC198" s="8">
        <f>[1]Sheet1!HC198</f>
        <v>0</v>
      </c>
      <c r="HD198" s="8">
        <f>[1]Sheet1!HD198</f>
        <v>0</v>
      </c>
      <c r="HE198" s="8">
        <f>[1]Sheet1!HE198</f>
        <v>0</v>
      </c>
      <c r="HF198" s="8">
        <f>[1]Sheet1!HF198</f>
        <v>0</v>
      </c>
      <c r="HG198" s="8">
        <f>[1]Sheet1!HG198</f>
        <v>0</v>
      </c>
      <c r="HH198" s="8">
        <f>[1]Sheet1!HH198</f>
        <v>0</v>
      </c>
      <c r="HI198" s="8">
        <f>[1]Sheet1!HI198</f>
        <v>0</v>
      </c>
      <c r="HJ198" s="8">
        <f>[1]Sheet1!HJ198</f>
        <v>0</v>
      </c>
      <c r="HK198" s="8">
        <f>[1]Sheet1!HK198</f>
        <v>0</v>
      </c>
      <c r="HL198" s="8">
        <f>[1]Sheet1!HL198</f>
        <v>0</v>
      </c>
      <c r="HM198" s="8">
        <f>[1]Sheet1!HM198</f>
        <v>0</v>
      </c>
      <c r="HN198" s="8">
        <f>[1]Sheet1!HN198</f>
        <v>0</v>
      </c>
      <c r="HO198" s="8">
        <f>[1]Sheet1!HO198</f>
        <v>0</v>
      </c>
      <c r="HP198" s="8">
        <f>[1]Sheet1!HP198</f>
        <v>0</v>
      </c>
      <c r="HQ198" s="8">
        <f>[1]Sheet1!HQ198</f>
        <v>0</v>
      </c>
      <c r="HR198" s="8">
        <f>[1]Sheet1!HR198</f>
        <v>0</v>
      </c>
      <c r="HS198" s="8">
        <f>[1]Sheet1!HS198</f>
        <v>0</v>
      </c>
      <c r="HT198" s="8">
        <f>[1]Sheet1!HT198</f>
        <v>0</v>
      </c>
      <c r="HU198" s="8">
        <f>[1]Sheet1!HU198</f>
        <v>0</v>
      </c>
      <c r="HV198" s="8">
        <f>[1]Sheet1!HV198</f>
        <v>0</v>
      </c>
      <c r="HW198" s="8">
        <f>[1]Sheet1!HW198</f>
        <v>0</v>
      </c>
      <c r="HX198" s="8" t="str">
        <f>[1]Sheet1!HX198</f>
        <v>n.p.</v>
      </c>
    </row>
    <row r="199" spans="2:232" x14ac:dyDescent="0.25">
      <c r="B199" t="s">
        <v>964</v>
      </c>
      <c r="C199" t="s">
        <v>160</v>
      </c>
      <c r="D199" s="8">
        <f>[1]Sheet1!D199</f>
        <v>23.258999999999997</v>
      </c>
      <c r="E199" s="8">
        <f>[1]Sheet1!E199</f>
        <v>2.847</v>
      </c>
      <c r="F199" s="8">
        <f>[1]Sheet1!F199</f>
        <v>11.929</v>
      </c>
      <c r="G199" s="8">
        <f>[1]Sheet1!G199</f>
        <v>0.152</v>
      </c>
      <c r="H199" s="8">
        <f>[1]Sheet1!H199</f>
        <v>8.9999999999999993E-3</v>
      </c>
      <c r="I199" s="8">
        <f>[1]Sheet1!I199</f>
        <v>0.315</v>
      </c>
      <c r="J199" s="8">
        <f>[1]Sheet1!J199</f>
        <v>2.4790000000000001</v>
      </c>
      <c r="K199" s="8">
        <f>[1]Sheet1!K199</f>
        <v>59.44</v>
      </c>
      <c r="L199" s="8">
        <f>[1]Sheet1!L199</f>
        <v>51.74</v>
      </c>
      <c r="M199" s="8">
        <f>[1]Sheet1!M199</f>
        <v>24.754000000000001</v>
      </c>
      <c r="N199" s="8">
        <f>[1]Sheet1!N199</f>
        <v>94.316000000000003</v>
      </c>
      <c r="O199" s="8">
        <f>[1]Sheet1!O199</f>
        <v>4.82</v>
      </c>
      <c r="P199" s="8">
        <f>[1]Sheet1!P199</f>
        <v>9.956999999999999</v>
      </c>
      <c r="Q199" s="8">
        <f>[1]Sheet1!Q199</f>
        <v>2.0349999999999997</v>
      </c>
      <c r="R199" s="8">
        <f>[1]Sheet1!R199</f>
        <v>0.27300000000000002</v>
      </c>
      <c r="S199" s="8">
        <f>[1]Sheet1!S199</f>
        <v>3.5830000000000002</v>
      </c>
      <c r="T199" s="8">
        <f>[1]Sheet1!T199</f>
        <v>2.0369999999999999</v>
      </c>
      <c r="U199" s="8">
        <f>[1]Sheet1!U199</f>
        <v>0.191</v>
      </c>
      <c r="V199" s="8">
        <f>[1]Sheet1!V199</f>
        <v>4.2269999999999994</v>
      </c>
      <c r="W199" s="8">
        <f>[1]Sheet1!W199</f>
        <v>3.8959999999999999</v>
      </c>
      <c r="X199" s="8">
        <f>[1]Sheet1!X199</f>
        <v>4.9029999999999996</v>
      </c>
      <c r="Y199" s="8">
        <f>[1]Sheet1!Y199</f>
        <v>2.4619999999999997</v>
      </c>
      <c r="Z199" s="8">
        <f>[1]Sheet1!Z199</f>
        <v>6.5220000000000002</v>
      </c>
      <c r="AA199" s="8">
        <f>[1]Sheet1!AA199</f>
        <v>0.88100000000000001</v>
      </c>
      <c r="AB199" s="8">
        <f>[1]Sheet1!AB199</f>
        <v>3.6500000000000004</v>
      </c>
      <c r="AC199" s="8">
        <f>[1]Sheet1!AC199</f>
        <v>0.01</v>
      </c>
      <c r="AD199" s="8">
        <f>[1]Sheet1!AD199</f>
        <v>4.1999999999999996E-2</v>
      </c>
      <c r="AE199" s="8">
        <f>[1]Sheet1!AE199</f>
        <v>1.657</v>
      </c>
      <c r="AF199" s="8">
        <f>[1]Sheet1!AF199</f>
        <v>1.2999999999999999E-2</v>
      </c>
      <c r="AG199" s="8">
        <f>[1]Sheet1!AG199</f>
        <v>0.60899999999999999</v>
      </c>
      <c r="AH199" s="8">
        <f>[1]Sheet1!AH199</f>
        <v>5.3999999999999999E-2</v>
      </c>
      <c r="AI199" s="8">
        <f>[1]Sheet1!AI199</f>
        <v>0.38900000000000001</v>
      </c>
      <c r="AJ199" s="8">
        <f>[1]Sheet1!AJ199</f>
        <v>1.4470000000000001</v>
      </c>
      <c r="AK199" s="8">
        <f>[1]Sheet1!AK199</f>
        <v>1.9200000000000002</v>
      </c>
      <c r="AL199" s="8">
        <f>[1]Sheet1!AL199</f>
        <v>8.9160000000000004</v>
      </c>
      <c r="AM199" s="8">
        <f>[1]Sheet1!AM199</f>
        <v>7.2940000000000005</v>
      </c>
      <c r="AN199" s="8">
        <f>[1]Sheet1!AN199</f>
        <v>3.1989999999999998</v>
      </c>
      <c r="AO199" s="8">
        <f>[1]Sheet1!AO199</f>
        <v>5.5510000000000002</v>
      </c>
      <c r="AP199" s="8">
        <f>[1]Sheet1!AP199</f>
        <v>1.0999999999999999E-2</v>
      </c>
      <c r="AQ199" s="8">
        <f>[1]Sheet1!AQ199</f>
        <v>17.137</v>
      </c>
      <c r="AR199" s="8">
        <f>[1]Sheet1!AR199</f>
        <v>1.9829999999999999</v>
      </c>
      <c r="AS199" s="8">
        <f>[1]Sheet1!AS199</f>
        <v>3.21</v>
      </c>
      <c r="AT199" s="8">
        <f>[1]Sheet1!AT199</f>
        <v>0.183</v>
      </c>
      <c r="AU199" s="8">
        <f>[1]Sheet1!AU199</f>
        <v>1.486</v>
      </c>
      <c r="AV199" s="8">
        <f>[1]Sheet1!AV199</f>
        <v>1.569</v>
      </c>
      <c r="AW199" s="8">
        <f>[1]Sheet1!AW199</f>
        <v>16.861000000000001</v>
      </c>
      <c r="AX199" s="8">
        <f>[1]Sheet1!AX199</f>
        <v>5.5889999999999995</v>
      </c>
      <c r="AY199" s="8">
        <f>[1]Sheet1!AY199</f>
        <v>1.8779999999999999</v>
      </c>
      <c r="AZ199" s="8">
        <f>[1]Sheet1!AZ199</f>
        <v>3.6360000000000001</v>
      </c>
      <c r="BA199" s="8">
        <f>[1]Sheet1!BA199</f>
        <v>1.556</v>
      </c>
      <c r="BB199" s="8">
        <f>[1]Sheet1!BB199</f>
        <v>0.221</v>
      </c>
      <c r="BC199" s="8">
        <f>[1]Sheet1!BC199</f>
        <v>10.765000000000001</v>
      </c>
      <c r="BD199" s="8">
        <f>[1]Sheet1!BD199</f>
        <v>2.3220000000000001</v>
      </c>
      <c r="BE199" s="8">
        <f>[1]Sheet1!BE199</f>
        <v>4.67</v>
      </c>
      <c r="BF199" s="8">
        <f>[1]Sheet1!BF199</f>
        <v>2.9980000000000002</v>
      </c>
      <c r="BG199" s="8">
        <f>[1]Sheet1!BG199</f>
        <v>3.4220000000000002</v>
      </c>
      <c r="BH199" s="8">
        <f>[1]Sheet1!BH199</f>
        <v>3.266</v>
      </c>
      <c r="BI199" s="8">
        <f>[1]Sheet1!BI199</f>
        <v>0</v>
      </c>
      <c r="BJ199" s="8">
        <f>[1]Sheet1!BJ199</f>
        <v>2.1740000000000004</v>
      </c>
      <c r="BK199" s="8">
        <f>[1]Sheet1!BK199</f>
        <v>6.8650000000000002</v>
      </c>
      <c r="BL199" s="8">
        <f>[1]Sheet1!BL199</f>
        <v>1.1060000000000001</v>
      </c>
      <c r="BM199" s="8">
        <f>[1]Sheet1!BM199</f>
        <v>14.948</v>
      </c>
      <c r="BN199" s="8">
        <f>[1]Sheet1!BN199</f>
        <v>3.5049999999999999</v>
      </c>
      <c r="BO199" s="8">
        <f>[1]Sheet1!BO199</f>
        <v>3.1149999999999998</v>
      </c>
      <c r="BP199" s="8">
        <f>[1]Sheet1!BP199</f>
        <v>17.146000000000001</v>
      </c>
      <c r="BQ199" s="8">
        <f>[1]Sheet1!BQ199</f>
        <v>26.605999999999998</v>
      </c>
      <c r="BR199" s="8">
        <f>[1]Sheet1!BR199</f>
        <v>2.0469999999999997</v>
      </c>
      <c r="BS199" s="8">
        <f>[1]Sheet1!BS199</f>
        <v>26.38</v>
      </c>
      <c r="BT199" s="8">
        <f>[1]Sheet1!BT199</f>
        <v>1.8639999999999999</v>
      </c>
      <c r="BU199" s="8">
        <f>[1]Sheet1!BU199</f>
        <v>124.67100000000001</v>
      </c>
      <c r="BV199" s="8">
        <f>[1]Sheet1!BV199</f>
        <v>40.521000000000001</v>
      </c>
      <c r="BW199" s="8">
        <f>[1]Sheet1!BW199</f>
        <v>83.50500000000001</v>
      </c>
      <c r="BX199" s="8">
        <f>[1]Sheet1!BX199</f>
        <v>140.69499999999999</v>
      </c>
      <c r="BY199" s="8">
        <f>[1]Sheet1!BY199</f>
        <v>432.04900000000004</v>
      </c>
      <c r="BZ199" s="8">
        <f>[1]Sheet1!BZ199</f>
        <v>431.99599999999998</v>
      </c>
      <c r="CA199" s="8">
        <f>[1]Sheet1!CA199</f>
        <v>27.950999999999997</v>
      </c>
      <c r="CB199" s="8">
        <f>[1]Sheet1!CB199</f>
        <v>1.8440000000000001</v>
      </c>
      <c r="CC199" s="8">
        <f>[1]Sheet1!CC199</f>
        <v>446.476</v>
      </c>
      <c r="CD199" s="8">
        <f>[1]Sheet1!CD199</f>
        <v>0.91200000000000003</v>
      </c>
      <c r="CE199" s="8">
        <f>[1]Sheet1!CE199</f>
        <v>7.2409999999999997</v>
      </c>
      <c r="CF199" s="8">
        <f>[1]Sheet1!CF199</f>
        <v>14.827999999999999</v>
      </c>
      <c r="CG199" s="8">
        <f>[1]Sheet1!CG199</f>
        <v>518.25800000000004</v>
      </c>
      <c r="CH199" s="8">
        <f>[1]Sheet1!CH199</f>
        <v>163.89600000000002</v>
      </c>
      <c r="CI199" s="8">
        <f>[1]Sheet1!CI199</f>
        <v>39.824000000000005</v>
      </c>
      <c r="CJ199" s="8">
        <f>[1]Sheet1!CJ199</f>
        <v>32.079000000000001</v>
      </c>
      <c r="CK199" s="8">
        <f>[1]Sheet1!CK199</f>
        <v>9.8950000000000014</v>
      </c>
      <c r="CL199" s="8">
        <f>[1]Sheet1!CL199</f>
        <v>3.9620000000000002</v>
      </c>
      <c r="CM199" s="8">
        <f>[1]Sheet1!CM199</f>
        <v>80.85199999999999</v>
      </c>
      <c r="CN199" s="8">
        <f>[1]Sheet1!CN199</f>
        <v>0.93399999999999994</v>
      </c>
      <c r="CO199" s="8">
        <f>[1]Sheet1!CO199</f>
        <v>110.902</v>
      </c>
      <c r="CP199" s="8">
        <f>[1]Sheet1!CP199</f>
        <v>191.08500000000001</v>
      </c>
      <c r="CQ199" s="8">
        <f>[1]Sheet1!CQ199</f>
        <v>801.3850000000001</v>
      </c>
      <c r="CR199" s="8">
        <f>[1]Sheet1!CR199</f>
        <v>102.068</v>
      </c>
      <c r="CS199" s="8">
        <f>[1]Sheet1!CS199</f>
        <v>0</v>
      </c>
      <c r="CT199" s="8">
        <f>[1]Sheet1!CT199</f>
        <v>68.906000000000006</v>
      </c>
      <c r="CU199" s="8">
        <f>[1]Sheet1!CU199</f>
        <v>907.553</v>
      </c>
      <c r="CV199" s="8">
        <f>[1]Sheet1!CV199</f>
        <v>1.855</v>
      </c>
      <c r="CW199" s="8">
        <f>[1]Sheet1!CW199</f>
        <v>429.61099999999999</v>
      </c>
      <c r="CX199" s="8">
        <f>[1]Sheet1!CX199</f>
        <v>64.022999999999996</v>
      </c>
      <c r="CY199" s="8">
        <f>[1]Sheet1!CY199</f>
        <v>386.471</v>
      </c>
      <c r="CZ199" s="8">
        <f>[1]Sheet1!CZ199</f>
        <v>5.9089999999999998</v>
      </c>
      <c r="DA199" s="8">
        <f>[1]Sheet1!DA199</f>
        <v>101.89099999999999</v>
      </c>
      <c r="DB199" s="8">
        <f>[1]Sheet1!DB199</f>
        <v>189.679</v>
      </c>
      <c r="DC199" s="8">
        <f>[1]Sheet1!DC199</f>
        <v>137.71799999999999</v>
      </c>
      <c r="DD199" s="8">
        <f>[1]Sheet1!DD199</f>
        <v>36.561999999999998</v>
      </c>
      <c r="DE199" s="8">
        <f>[1]Sheet1!DE199</f>
        <v>350.11500000000001</v>
      </c>
      <c r="DF199" s="8">
        <f>[1]Sheet1!DF199</f>
        <v>122.00500000000001</v>
      </c>
      <c r="DG199" s="8">
        <f>[1]Sheet1!DG199</f>
        <v>28.257999999999999</v>
      </c>
      <c r="DH199" s="8">
        <f>[1]Sheet1!DH199</f>
        <v>68.774000000000001</v>
      </c>
      <c r="DI199" s="8">
        <f>[1]Sheet1!DI199</f>
        <v>88.213999999999999</v>
      </c>
      <c r="DJ199" s="8">
        <f>[1]Sheet1!DJ199</f>
        <v>35.363</v>
      </c>
      <c r="DK199" s="8">
        <f>[1]Sheet1!DK199</f>
        <v>15.883999999999999</v>
      </c>
      <c r="DL199" s="8">
        <f>[1]Sheet1!DL199</f>
        <v>156.08099999999999</v>
      </c>
      <c r="DM199" s="8">
        <f>[1]Sheet1!DM199</f>
        <v>13.940000000000001</v>
      </c>
      <c r="DN199" s="8">
        <f>[1]Sheet1!DN199</f>
        <v>0</v>
      </c>
      <c r="DO199" s="8">
        <f>[1]Sheet1!DO199</f>
        <v>0</v>
      </c>
      <c r="DP199" s="8">
        <f>[1]Sheet1!DP199</f>
        <v>0</v>
      </c>
      <c r="DQ199" s="8">
        <f>[1]Sheet1!DQ199</f>
        <v>0</v>
      </c>
      <c r="DR199" s="8">
        <f>[1]Sheet1!DR199</f>
        <v>0</v>
      </c>
      <c r="DS199" s="8">
        <f>[1]Sheet1!DS199</f>
        <v>0</v>
      </c>
      <c r="DT199" s="8">
        <f>[1]Sheet1!DT199</f>
        <v>0</v>
      </c>
      <c r="DU199" s="8">
        <f>[1]Sheet1!DU199</f>
        <v>0</v>
      </c>
      <c r="DV199" s="8">
        <f>[1]Sheet1!DV199</f>
        <v>0</v>
      </c>
      <c r="DW199" s="8">
        <f>[1]Sheet1!DW199</f>
        <v>0</v>
      </c>
      <c r="DX199" s="8">
        <f>[1]Sheet1!DX199</f>
        <v>0</v>
      </c>
      <c r="DY199" s="8">
        <f>[1]Sheet1!DY199</f>
        <v>0</v>
      </c>
      <c r="DZ199" s="8">
        <f>[1]Sheet1!DZ199</f>
        <v>0</v>
      </c>
      <c r="EA199" s="8">
        <f>[1]Sheet1!EA199</f>
        <v>0</v>
      </c>
      <c r="EB199" s="8">
        <f>[1]Sheet1!EB199</f>
        <v>0</v>
      </c>
      <c r="EC199" s="8">
        <f>[1]Sheet1!EC199</f>
        <v>0</v>
      </c>
      <c r="ED199" s="8">
        <f>[1]Sheet1!ED199</f>
        <v>0</v>
      </c>
      <c r="EE199" s="8">
        <f>[1]Sheet1!EE199</f>
        <v>0</v>
      </c>
      <c r="EF199" s="8">
        <f>[1]Sheet1!EF199</f>
        <v>0</v>
      </c>
      <c r="EG199" s="8">
        <f>[1]Sheet1!EG199</f>
        <v>0</v>
      </c>
      <c r="EH199" s="8">
        <f>[1]Sheet1!EH199</f>
        <v>0</v>
      </c>
      <c r="EI199" s="8">
        <f>[1]Sheet1!EI199</f>
        <v>0</v>
      </c>
      <c r="EJ199" s="8">
        <f>[1]Sheet1!EJ199</f>
        <v>0</v>
      </c>
      <c r="EK199" s="8">
        <f>[1]Sheet1!EK199</f>
        <v>0</v>
      </c>
      <c r="EL199" s="8">
        <f>[1]Sheet1!EL199</f>
        <v>0</v>
      </c>
      <c r="EM199" s="8">
        <f>[1]Sheet1!EM199</f>
        <v>0</v>
      </c>
      <c r="EN199" s="8">
        <f>[1]Sheet1!EN199</f>
        <v>0</v>
      </c>
      <c r="EO199" s="8">
        <f>[1]Sheet1!EO199</f>
        <v>0</v>
      </c>
      <c r="EP199" s="8">
        <f>[1]Sheet1!EP199</f>
        <v>0</v>
      </c>
      <c r="EQ199" s="8">
        <f>[1]Sheet1!EQ199</f>
        <v>0</v>
      </c>
      <c r="ER199" s="8">
        <f>[1]Sheet1!ER199</f>
        <v>0</v>
      </c>
      <c r="ES199" s="8">
        <f>[1]Sheet1!ES199</f>
        <v>0</v>
      </c>
      <c r="ET199" s="8">
        <f>[1]Sheet1!ET199</f>
        <v>0</v>
      </c>
      <c r="EU199" s="8">
        <f>[1]Sheet1!EU199</f>
        <v>0</v>
      </c>
      <c r="EV199" s="8">
        <f>[1]Sheet1!EV199</f>
        <v>0</v>
      </c>
      <c r="EW199" s="8">
        <f>[1]Sheet1!EW199</f>
        <v>0</v>
      </c>
      <c r="EX199" s="8">
        <f>[1]Sheet1!EX199</f>
        <v>0</v>
      </c>
      <c r="EY199" s="8">
        <f>[1]Sheet1!EY199</f>
        <v>0</v>
      </c>
      <c r="EZ199" s="8">
        <f>[1]Sheet1!EZ199</f>
        <v>0</v>
      </c>
      <c r="FA199" s="8">
        <f>[1]Sheet1!FA199</f>
        <v>0</v>
      </c>
      <c r="FB199" s="8">
        <f>[1]Sheet1!FB199</f>
        <v>0</v>
      </c>
      <c r="FC199" s="8">
        <f>[1]Sheet1!FC199</f>
        <v>0</v>
      </c>
      <c r="FD199" s="8">
        <f>[1]Sheet1!FD199</f>
        <v>0</v>
      </c>
      <c r="FE199" s="8">
        <f>[1]Sheet1!FE199</f>
        <v>0</v>
      </c>
      <c r="FF199" s="8">
        <f>[1]Sheet1!FF199</f>
        <v>0</v>
      </c>
      <c r="FG199" s="8">
        <f>[1]Sheet1!FG199</f>
        <v>0</v>
      </c>
      <c r="FH199" s="8">
        <f>[1]Sheet1!FH199</f>
        <v>0</v>
      </c>
      <c r="FI199" s="8">
        <f>[1]Sheet1!FI199</f>
        <v>0</v>
      </c>
      <c r="FJ199" s="8">
        <f>[1]Sheet1!FJ199</f>
        <v>0</v>
      </c>
      <c r="FK199" s="8">
        <f>[1]Sheet1!FK199</f>
        <v>0</v>
      </c>
      <c r="FL199" s="8">
        <f>[1]Sheet1!FL199</f>
        <v>0</v>
      </c>
      <c r="FM199" s="8">
        <f>[1]Sheet1!FM199</f>
        <v>0</v>
      </c>
      <c r="FN199" s="8">
        <f>[1]Sheet1!FN199</f>
        <v>0</v>
      </c>
      <c r="FO199" s="8">
        <f>[1]Sheet1!FO199</f>
        <v>0</v>
      </c>
      <c r="FP199" s="8">
        <f>[1]Sheet1!FP199</f>
        <v>0</v>
      </c>
      <c r="FQ199" s="8">
        <f>[1]Sheet1!FQ199</f>
        <v>0</v>
      </c>
      <c r="FR199" s="8">
        <f>[1]Sheet1!FR199</f>
        <v>0</v>
      </c>
      <c r="FS199" s="8">
        <f>[1]Sheet1!FS199</f>
        <v>0</v>
      </c>
      <c r="FT199" s="8">
        <f>[1]Sheet1!FT199</f>
        <v>0</v>
      </c>
      <c r="FU199" s="8">
        <f>[1]Sheet1!FU199</f>
        <v>0</v>
      </c>
      <c r="FV199" s="8">
        <f>[1]Sheet1!FV199</f>
        <v>0</v>
      </c>
      <c r="FW199" s="8">
        <f>[1]Sheet1!FW199</f>
        <v>0</v>
      </c>
      <c r="FX199" s="8">
        <f>[1]Sheet1!FX199</f>
        <v>0</v>
      </c>
      <c r="FY199" s="8">
        <f>[1]Sheet1!FY199</f>
        <v>0</v>
      </c>
      <c r="FZ199" s="8">
        <f>[1]Sheet1!FZ199</f>
        <v>0</v>
      </c>
      <c r="GA199" s="8">
        <f>[1]Sheet1!GA199</f>
        <v>0</v>
      </c>
      <c r="GB199" s="8">
        <f>[1]Sheet1!GB199</f>
        <v>0</v>
      </c>
      <c r="GC199" s="8">
        <f>[1]Sheet1!GC199</f>
        <v>0</v>
      </c>
      <c r="GD199" s="8">
        <f>[1]Sheet1!GD199</f>
        <v>0</v>
      </c>
      <c r="GE199" s="8">
        <f>[1]Sheet1!GE199</f>
        <v>0</v>
      </c>
      <c r="GF199" s="8">
        <f>[1]Sheet1!GF199</f>
        <v>0</v>
      </c>
      <c r="GG199" s="8">
        <f>[1]Sheet1!GG199</f>
        <v>0</v>
      </c>
      <c r="GH199" s="8">
        <f>[1]Sheet1!GH199</f>
        <v>0</v>
      </c>
      <c r="GI199" s="8">
        <f>[1]Sheet1!GI199</f>
        <v>0</v>
      </c>
      <c r="GJ199" s="8">
        <f>[1]Sheet1!GJ199</f>
        <v>0</v>
      </c>
      <c r="GK199" s="8">
        <f>[1]Sheet1!GK199</f>
        <v>0</v>
      </c>
      <c r="GL199" s="8">
        <f>[1]Sheet1!GL199</f>
        <v>0</v>
      </c>
      <c r="GM199" s="8">
        <f>[1]Sheet1!GM199</f>
        <v>0</v>
      </c>
      <c r="GN199" s="8">
        <f>[1]Sheet1!GN199</f>
        <v>0</v>
      </c>
      <c r="GO199" s="8">
        <f>[1]Sheet1!GO199</f>
        <v>0</v>
      </c>
      <c r="GP199" s="8">
        <f>[1]Sheet1!GP199</f>
        <v>0</v>
      </c>
      <c r="GQ199" s="8">
        <f>[1]Sheet1!GQ199</f>
        <v>0</v>
      </c>
      <c r="GR199" s="8">
        <f>[1]Sheet1!GR199</f>
        <v>0</v>
      </c>
      <c r="GS199" s="8">
        <f>[1]Sheet1!GS199</f>
        <v>0</v>
      </c>
      <c r="GT199" s="8">
        <f>[1]Sheet1!GT199</f>
        <v>0</v>
      </c>
      <c r="GU199" s="8">
        <f>[1]Sheet1!GU199</f>
        <v>0</v>
      </c>
      <c r="GV199" s="8">
        <f>[1]Sheet1!GV199</f>
        <v>0</v>
      </c>
      <c r="GW199" s="8">
        <f>[1]Sheet1!GW199</f>
        <v>0</v>
      </c>
      <c r="GX199" s="8">
        <f>[1]Sheet1!GX199</f>
        <v>0</v>
      </c>
      <c r="GY199" s="8">
        <f>[1]Sheet1!GY199</f>
        <v>0</v>
      </c>
      <c r="GZ199" s="8">
        <f>[1]Sheet1!GZ199</f>
        <v>0</v>
      </c>
      <c r="HA199" s="8">
        <f>[1]Sheet1!HA199</f>
        <v>0</v>
      </c>
      <c r="HB199" s="8">
        <f>[1]Sheet1!HB199</f>
        <v>0</v>
      </c>
      <c r="HC199" s="8">
        <f>[1]Sheet1!HC199</f>
        <v>0</v>
      </c>
      <c r="HD199" s="8">
        <f>[1]Sheet1!HD199</f>
        <v>0</v>
      </c>
      <c r="HE199" s="8">
        <f>[1]Sheet1!HE199</f>
        <v>0</v>
      </c>
      <c r="HF199" s="8">
        <f>[1]Sheet1!HF199</f>
        <v>0</v>
      </c>
      <c r="HG199" s="8">
        <f>[1]Sheet1!HG199</f>
        <v>0</v>
      </c>
      <c r="HH199" s="8">
        <f>[1]Sheet1!HH199</f>
        <v>0</v>
      </c>
      <c r="HI199" s="8">
        <f>[1]Sheet1!HI199</f>
        <v>0</v>
      </c>
      <c r="HJ199" s="8">
        <f>[1]Sheet1!HJ199</f>
        <v>0</v>
      </c>
      <c r="HK199" s="8">
        <f>[1]Sheet1!HK199</f>
        <v>0</v>
      </c>
      <c r="HL199" s="8">
        <f>[1]Sheet1!HL199</f>
        <v>0</v>
      </c>
      <c r="HM199" s="8">
        <f>[1]Sheet1!HM199</f>
        <v>0</v>
      </c>
      <c r="HN199" s="8">
        <f>[1]Sheet1!HN199</f>
        <v>0</v>
      </c>
      <c r="HO199" s="8">
        <f>[1]Sheet1!HO199</f>
        <v>0</v>
      </c>
      <c r="HP199" s="8">
        <f>[1]Sheet1!HP199</f>
        <v>0</v>
      </c>
      <c r="HQ199" s="8">
        <f>[1]Sheet1!HQ199</f>
        <v>0</v>
      </c>
      <c r="HR199" s="8">
        <f>[1]Sheet1!HR199</f>
        <v>0</v>
      </c>
      <c r="HS199" s="8">
        <f>[1]Sheet1!HS199</f>
        <v>0</v>
      </c>
      <c r="HT199" s="8">
        <f>[1]Sheet1!HT199</f>
        <v>0</v>
      </c>
      <c r="HU199" s="8">
        <f>[1]Sheet1!HU199</f>
        <v>0</v>
      </c>
      <c r="HV199" s="8">
        <f>[1]Sheet1!HV199</f>
        <v>0</v>
      </c>
      <c r="HW199" s="8">
        <f>[1]Sheet1!HW199</f>
        <v>0</v>
      </c>
      <c r="HX199" s="8" t="str">
        <f>[1]Sheet1!HX199</f>
        <v>n.p.</v>
      </c>
    </row>
    <row r="200" spans="2:232" x14ac:dyDescent="0.25">
      <c r="B200" t="s">
        <v>965</v>
      </c>
      <c r="C200" t="s">
        <v>161</v>
      </c>
      <c r="D200" s="8">
        <f>[1]Sheet1!D200</f>
        <v>870.08199999999999</v>
      </c>
      <c r="E200" s="8">
        <f>[1]Sheet1!E200</f>
        <v>13.979000000000001</v>
      </c>
      <c r="F200" s="8">
        <f>[1]Sheet1!F200</f>
        <v>95.160999999999987</v>
      </c>
      <c r="G200" s="8">
        <f>[1]Sheet1!G200</f>
        <v>5.53</v>
      </c>
      <c r="H200" s="8">
        <f>[1]Sheet1!H200</f>
        <v>0.10199999999999999</v>
      </c>
      <c r="I200" s="8">
        <f>[1]Sheet1!I200</f>
        <v>14.739000000000001</v>
      </c>
      <c r="J200" s="8">
        <f>[1]Sheet1!J200</f>
        <v>26.040000000000003</v>
      </c>
      <c r="K200" s="8">
        <f>[1]Sheet1!K200</f>
        <v>1097.662</v>
      </c>
      <c r="L200" s="8">
        <f>[1]Sheet1!L200</f>
        <v>279.298</v>
      </c>
      <c r="M200" s="8">
        <f>[1]Sheet1!M200</f>
        <v>155.33800000000002</v>
      </c>
      <c r="N200" s="8">
        <f>[1]Sheet1!N200</f>
        <v>360.745</v>
      </c>
      <c r="O200" s="8">
        <f>[1]Sheet1!O200</f>
        <v>33.713000000000001</v>
      </c>
      <c r="P200" s="8">
        <f>[1]Sheet1!P200</f>
        <v>11.927</v>
      </c>
      <c r="Q200" s="8">
        <f>[1]Sheet1!Q200</f>
        <v>79.77</v>
      </c>
      <c r="R200" s="8">
        <f>[1]Sheet1!R200</f>
        <v>2.7910000000000004</v>
      </c>
      <c r="S200" s="8">
        <f>[1]Sheet1!S200</f>
        <v>31.385999999999999</v>
      </c>
      <c r="T200" s="8">
        <f>[1]Sheet1!T200</f>
        <v>6.8120000000000003</v>
      </c>
      <c r="U200" s="8">
        <f>[1]Sheet1!U200</f>
        <v>5.0710000000000006</v>
      </c>
      <c r="V200" s="8">
        <f>[1]Sheet1!V200</f>
        <v>125.898</v>
      </c>
      <c r="W200" s="8">
        <f>[1]Sheet1!W200</f>
        <v>34.929000000000002</v>
      </c>
      <c r="X200" s="8">
        <f>[1]Sheet1!X200</f>
        <v>84.284999999999997</v>
      </c>
      <c r="Y200" s="8">
        <f>[1]Sheet1!Y200</f>
        <v>82.225000000000009</v>
      </c>
      <c r="Z200" s="8">
        <f>[1]Sheet1!Z200</f>
        <v>211.477</v>
      </c>
      <c r="AA200" s="8">
        <f>[1]Sheet1!AA200</f>
        <v>90.422999999999988</v>
      </c>
      <c r="AB200" s="8">
        <f>[1]Sheet1!AB200</f>
        <v>189.18</v>
      </c>
      <c r="AC200" s="8">
        <f>[1]Sheet1!AC200</f>
        <v>0.32600000000000001</v>
      </c>
      <c r="AD200" s="8">
        <f>[1]Sheet1!AD200</f>
        <v>0.80300000000000005</v>
      </c>
      <c r="AE200" s="8">
        <f>[1]Sheet1!AE200</f>
        <v>2.8660000000000001</v>
      </c>
      <c r="AF200" s="8">
        <f>[1]Sheet1!AF200</f>
        <v>0.16600000000000001</v>
      </c>
      <c r="AG200" s="8">
        <f>[1]Sheet1!AG200</f>
        <v>4.4489999999999998</v>
      </c>
      <c r="AH200" s="8">
        <f>[1]Sheet1!AH200</f>
        <v>2.6190000000000002</v>
      </c>
      <c r="AI200" s="8">
        <f>[1]Sheet1!AI200</f>
        <v>4.7469999999999999</v>
      </c>
      <c r="AJ200" s="8">
        <f>[1]Sheet1!AJ200</f>
        <v>11.482000000000001</v>
      </c>
      <c r="AK200" s="8">
        <f>[1]Sheet1!AK200</f>
        <v>33.323</v>
      </c>
      <c r="AL200" s="8">
        <f>[1]Sheet1!AL200</f>
        <v>545.89700000000005</v>
      </c>
      <c r="AM200" s="8">
        <f>[1]Sheet1!AM200</f>
        <v>71.686999999999998</v>
      </c>
      <c r="AN200" s="8">
        <f>[1]Sheet1!AN200</f>
        <v>172.989</v>
      </c>
      <c r="AO200" s="8">
        <f>[1]Sheet1!AO200</f>
        <v>682.904</v>
      </c>
      <c r="AP200" s="8">
        <f>[1]Sheet1!AP200</f>
        <v>0.4</v>
      </c>
      <c r="AQ200" s="8">
        <f>[1]Sheet1!AQ200</f>
        <v>193.02799999999999</v>
      </c>
      <c r="AR200" s="8">
        <f>[1]Sheet1!AR200</f>
        <v>193.56700000000001</v>
      </c>
      <c r="AS200" s="8">
        <f>[1]Sheet1!AS200</f>
        <v>164.78</v>
      </c>
      <c r="AT200" s="8">
        <f>[1]Sheet1!AT200</f>
        <v>0.83299999999999996</v>
      </c>
      <c r="AU200" s="8">
        <f>[1]Sheet1!AU200</f>
        <v>12.089</v>
      </c>
      <c r="AV200" s="8">
        <f>[1]Sheet1!AV200</f>
        <v>4.2789999999999999</v>
      </c>
      <c r="AW200" s="8">
        <f>[1]Sheet1!AW200</f>
        <v>197.137</v>
      </c>
      <c r="AX200" s="8">
        <f>[1]Sheet1!AX200</f>
        <v>13.425999999999998</v>
      </c>
      <c r="AY200" s="8">
        <f>[1]Sheet1!AY200</f>
        <v>2.19</v>
      </c>
      <c r="AZ200" s="8">
        <f>[1]Sheet1!AZ200</f>
        <v>99.225999999999999</v>
      </c>
      <c r="BA200" s="8">
        <f>[1]Sheet1!BA200</f>
        <v>16.997</v>
      </c>
      <c r="BB200" s="8">
        <f>[1]Sheet1!BB200</f>
        <v>5.9950000000000001</v>
      </c>
      <c r="BC200" s="8">
        <f>[1]Sheet1!BC200</f>
        <v>698.21799999999996</v>
      </c>
      <c r="BD200" s="8">
        <f>[1]Sheet1!BD200</f>
        <v>235.34900000000002</v>
      </c>
      <c r="BE200" s="8">
        <f>[1]Sheet1!BE200</f>
        <v>148.81799999999998</v>
      </c>
      <c r="BF200" s="8">
        <f>[1]Sheet1!BF200</f>
        <v>240.881</v>
      </c>
      <c r="BG200" s="8">
        <f>[1]Sheet1!BG200</f>
        <v>33.548000000000002</v>
      </c>
      <c r="BH200" s="8">
        <f>[1]Sheet1!BH200</f>
        <v>14.349</v>
      </c>
      <c r="BI200" s="8">
        <f>[1]Sheet1!BI200</f>
        <v>9.6969999999999992</v>
      </c>
      <c r="BJ200" s="8">
        <f>[1]Sheet1!BJ200</f>
        <v>8.0490000000000013</v>
      </c>
      <c r="BK200" s="8">
        <f>[1]Sheet1!BK200</f>
        <v>13.391</v>
      </c>
      <c r="BL200" s="8">
        <f>[1]Sheet1!BL200</f>
        <v>1.6930000000000001</v>
      </c>
      <c r="BM200" s="8">
        <f>[1]Sheet1!BM200</f>
        <v>40.986000000000004</v>
      </c>
      <c r="BN200" s="8">
        <f>[1]Sheet1!BN200</f>
        <v>20.012</v>
      </c>
      <c r="BO200" s="8">
        <f>[1]Sheet1!BO200</f>
        <v>8.2320000000000011</v>
      </c>
      <c r="BP200" s="8">
        <f>[1]Sheet1!BP200</f>
        <v>18.916</v>
      </c>
      <c r="BQ200" s="8">
        <f>[1]Sheet1!BQ200</f>
        <v>29.048000000000002</v>
      </c>
      <c r="BR200" s="8">
        <f>[1]Sheet1!BR200</f>
        <v>0.128</v>
      </c>
      <c r="BS200" s="8">
        <f>[1]Sheet1!BS200</f>
        <v>27.220000000000002</v>
      </c>
      <c r="BT200" s="8">
        <f>[1]Sheet1!BT200</f>
        <v>3.8140000000000001</v>
      </c>
      <c r="BU200" s="8">
        <f>[1]Sheet1!BU200</f>
        <v>291.96800000000002</v>
      </c>
      <c r="BV200" s="8">
        <f>[1]Sheet1!BV200</f>
        <v>558.60900000000004</v>
      </c>
      <c r="BW200" s="8">
        <f>[1]Sheet1!BW200</f>
        <v>1512.05</v>
      </c>
      <c r="BX200" s="8">
        <f>[1]Sheet1!BX200</f>
        <v>775.08600000000001</v>
      </c>
      <c r="BY200" s="8">
        <f>[1]Sheet1!BY200</f>
        <v>6730.8779999999997</v>
      </c>
      <c r="BZ200" s="8">
        <f>[1]Sheet1!BZ200</f>
        <v>693.48399999999992</v>
      </c>
      <c r="CA200" s="8">
        <f>[1]Sheet1!CA200</f>
        <v>17.973999999999997</v>
      </c>
      <c r="CB200" s="8">
        <f>[1]Sheet1!CB200</f>
        <v>6.5510000000000002</v>
      </c>
      <c r="CC200" s="8">
        <f>[1]Sheet1!CC200</f>
        <v>1062.2049999999999</v>
      </c>
      <c r="CD200" s="8">
        <f>[1]Sheet1!CD200</f>
        <v>603.38599999999997</v>
      </c>
      <c r="CE200" s="8">
        <f>[1]Sheet1!CE200</f>
        <v>308.17099999999999</v>
      </c>
      <c r="CF200" s="8">
        <f>[1]Sheet1!CF200</f>
        <v>2057.2599999999998</v>
      </c>
      <c r="CG200" s="8">
        <f>[1]Sheet1!CG200</f>
        <v>193.648</v>
      </c>
      <c r="CH200" s="8">
        <f>[1]Sheet1!CH200</f>
        <v>4501.6100000000006</v>
      </c>
      <c r="CI200" s="8">
        <f>[1]Sheet1!CI200</f>
        <v>14.118</v>
      </c>
      <c r="CJ200" s="8">
        <f>[1]Sheet1!CJ200</f>
        <v>19.057000000000002</v>
      </c>
      <c r="CK200" s="8">
        <f>[1]Sheet1!CK200</f>
        <v>1.0069999999999999</v>
      </c>
      <c r="CL200" s="8">
        <f>[1]Sheet1!CL200</f>
        <v>0.25800000000000001</v>
      </c>
      <c r="CM200" s="8">
        <f>[1]Sheet1!CM200</f>
        <v>994.68299999999999</v>
      </c>
      <c r="CN200" s="8">
        <f>[1]Sheet1!CN200</f>
        <v>2.0139999999999998</v>
      </c>
      <c r="CO200" s="8">
        <f>[1]Sheet1!CO200</f>
        <v>183.49799999999999</v>
      </c>
      <c r="CP200" s="8">
        <f>[1]Sheet1!CP200</f>
        <v>20.768999999999998</v>
      </c>
      <c r="CQ200" s="8">
        <f>[1]Sheet1!CQ200</f>
        <v>3.3000000000000002E-2</v>
      </c>
      <c r="CR200" s="8">
        <f>[1]Sheet1!CR200</f>
        <v>81.983999999999995</v>
      </c>
      <c r="CS200" s="8">
        <f>[1]Sheet1!CS200</f>
        <v>0.25800000000000001</v>
      </c>
      <c r="CT200" s="8">
        <f>[1]Sheet1!CT200</f>
        <v>195.23699999999999</v>
      </c>
      <c r="CU200" s="8">
        <f>[1]Sheet1!CU200</f>
        <v>1242.8440000000001</v>
      </c>
      <c r="CV200" s="8">
        <f>[1]Sheet1!CV200</f>
        <v>3.9260000000000002</v>
      </c>
      <c r="CW200" s="8">
        <f>[1]Sheet1!CW200</f>
        <v>752.75199999999995</v>
      </c>
      <c r="CX200" s="8">
        <f>[1]Sheet1!CX200</f>
        <v>134.22499999999999</v>
      </c>
      <c r="CY200" s="8">
        <f>[1]Sheet1!CY200</f>
        <v>818.71199999999999</v>
      </c>
      <c r="CZ200" s="8">
        <f>[1]Sheet1!CZ200</f>
        <v>126.851</v>
      </c>
      <c r="DA200" s="8">
        <f>[1]Sheet1!DA200</f>
        <v>180.30500000000001</v>
      </c>
      <c r="DB200" s="8">
        <f>[1]Sheet1!DB200</f>
        <v>188.81399999999999</v>
      </c>
      <c r="DC200" s="8">
        <f>[1]Sheet1!DC200</f>
        <v>223.68600000000001</v>
      </c>
      <c r="DD200" s="8">
        <f>[1]Sheet1!DD200</f>
        <v>116.32300000000001</v>
      </c>
      <c r="DE200" s="8">
        <f>[1]Sheet1!DE200</f>
        <v>181.505</v>
      </c>
      <c r="DF200" s="8">
        <f>[1]Sheet1!DF200</f>
        <v>54.265000000000001</v>
      </c>
      <c r="DG200" s="8">
        <f>[1]Sheet1!DG200</f>
        <v>22.257000000000001</v>
      </c>
      <c r="DH200" s="8">
        <f>[1]Sheet1!DH200</f>
        <v>29.655999999999999</v>
      </c>
      <c r="DI200" s="8">
        <f>[1]Sheet1!DI200</f>
        <v>36.873000000000005</v>
      </c>
      <c r="DJ200" s="8">
        <f>[1]Sheet1!DJ200</f>
        <v>143.262</v>
      </c>
      <c r="DK200" s="8">
        <f>[1]Sheet1!DK200</f>
        <v>50.22</v>
      </c>
      <c r="DL200" s="8">
        <f>[1]Sheet1!DL200</f>
        <v>108.22800000000001</v>
      </c>
      <c r="DM200" s="8">
        <f>[1]Sheet1!DM200</f>
        <v>5.9020000000000001</v>
      </c>
      <c r="DN200" s="8">
        <f>[1]Sheet1!DN200</f>
        <v>0</v>
      </c>
      <c r="DO200" s="8">
        <f>[1]Sheet1!DO200</f>
        <v>0</v>
      </c>
      <c r="DP200" s="8">
        <f>[1]Sheet1!DP200</f>
        <v>0</v>
      </c>
      <c r="DQ200" s="8">
        <f>[1]Sheet1!DQ200</f>
        <v>0</v>
      </c>
      <c r="DR200" s="8">
        <f>[1]Sheet1!DR200</f>
        <v>0</v>
      </c>
      <c r="DS200" s="8">
        <f>[1]Sheet1!DS200</f>
        <v>0</v>
      </c>
      <c r="DT200" s="8">
        <f>[1]Sheet1!DT200</f>
        <v>0</v>
      </c>
      <c r="DU200" s="8">
        <f>[1]Sheet1!DU200</f>
        <v>0</v>
      </c>
      <c r="DV200" s="8">
        <f>[1]Sheet1!DV200</f>
        <v>0</v>
      </c>
      <c r="DW200" s="8">
        <f>[1]Sheet1!DW200</f>
        <v>0</v>
      </c>
      <c r="DX200" s="8">
        <f>[1]Sheet1!DX200</f>
        <v>0</v>
      </c>
      <c r="DY200" s="8">
        <f>[1]Sheet1!DY200</f>
        <v>0</v>
      </c>
      <c r="DZ200" s="8">
        <f>[1]Sheet1!DZ200</f>
        <v>0</v>
      </c>
      <c r="EA200" s="8">
        <f>[1]Sheet1!EA200</f>
        <v>0</v>
      </c>
      <c r="EB200" s="8">
        <f>[1]Sheet1!EB200</f>
        <v>0</v>
      </c>
      <c r="EC200" s="8">
        <f>[1]Sheet1!EC200</f>
        <v>0</v>
      </c>
      <c r="ED200" s="8">
        <f>[1]Sheet1!ED200</f>
        <v>0</v>
      </c>
      <c r="EE200" s="8">
        <f>[1]Sheet1!EE200</f>
        <v>0</v>
      </c>
      <c r="EF200" s="8">
        <f>[1]Sheet1!EF200</f>
        <v>0</v>
      </c>
      <c r="EG200" s="8">
        <f>[1]Sheet1!EG200</f>
        <v>0</v>
      </c>
      <c r="EH200" s="8">
        <f>[1]Sheet1!EH200</f>
        <v>0</v>
      </c>
      <c r="EI200" s="8">
        <f>[1]Sheet1!EI200</f>
        <v>0</v>
      </c>
      <c r="EJ200" s="8">
        <f>[1]Sheet1!EJ200</f>
        <v>0</v>
      </c>
      <c r="EK200" s="8">
        <f>[1]Sheet1!EK200</f>
        <v>0</v>
      </c>
      <c r="EL200" s="8">
        <f>[1]Sheet1!EL200</f>
        <v>0</v>
      </c>
      <c r="EM200" s="8">
        <f>[1]Sheet1!EM200</f>
        <v>0</v>
      </c>
      <c r="EN200" s="8">
        <f>[1]Sheet1!EN200</f>
        <v>0</v>
      </c>
      <c r="EO200" s="8">
        <f>[1]Sheet1!EO200</f>
        <v>0</v>
      </c>
      <c r="EP200" s="8">
        <f>[1]Sheet1!EP200</f>
        <v>0</v>
      </c>
      <c r="EQ200" s="8">
        <f>[1]Sheet1!EQ200</f>
        <v>0</v>
      </c>
      <c r="ER200" s="8">
        <f>[1]Sheet1!ER200</f>
        <v>0</v>
      </c>
      <c r="ES200" s="8">
        <f>[1]Sheet1!ES200</f>
        <v>0</v>
      </c>
      <c r="ET200" s="8">
        <f>[1]Sheet1!ET200</f>
        <v>0</v>
      </c>
      <c r="EU200" s="8">
        <f>[1]Sheet1!EU200</f>
        <v>0</v>
      </c>
      <c r="EV200" s="8">
        <f>[1]Sheet1!EV200</f>
        <v>0</v>
      </c>
      <c r="EW200" s="8">
        <f>[1]Sheet1!EW200</f>
        <v>0</v>
      </c>
      <c r="EX200" s="8">
        <f>[1]Sheet1!EX200</f>
        <v>0</v>
      </c>
      <c r="EY200" s="8">
        <f>[1]Sheet1!EY200</f>
        <v>0</v>
      </c>
      <c r="EZ200" s="8">
        <f>[1]Sheet1!EZ200</f>
        <v>0</v>
      </c>
      <c r="FA200" s="8">
        <f>[1]Sheet1!FA200</f>
        <v>0</v>
      </c>
      <c r="FB200" s="8">
        <f>[1]Sheet1!FB200</f>
        <v>0</v>
      </c>
      <c r="FC200" s="8">
        <f>[1]Sheet1!FC200</f>
        <v>0</v>
      </c>
      <c r="FD200" s="8">
        <f>[1]Sheet1!FD200</f>
        <v>0</v>
      </c>
      <c r="FE200" s="8">
        <f>[1]Sheet1!FE200</f>
        <v>0</v>
      </c>
      <c r="FF200" s="8">
        <f>[1]Sheet1!FF200</f>
        <v>0</v>
      </c>
      <c r="FG200" s="8">
        <f>[1]Sheet1!FG200</f>
        <v>0</v>
      </c>
      <c r="FH200" s="8">
        <f>[1]Sheet1!FH200</f>
        <v>0</v>
      </c>
      <c r="FI200" s="8">
        <f>[1]Sheet1!FI200</f>
        <v>0</v>
      </c>
      <c r="FJ200" s="8">
        <f>[1]Sheet1!FJ200</f>
        <v>0</v>
      </c>
      <c r="FK200" s="8">
        <f>[1]Sheet1!FK200</f>
        <v>0</v>
      </c>
      <c r="FL200" s="8">
        <f>[1]Sheet1!FL200</f>
        <v>0</v>
      </c>
      <c r="FM200" s="8">
        <f>[1]Sheet1!FM200</f>
        <v>0</v>
      </c>
      <c r="FN200" s="8">
        <f>[1]Sheet1!FN200</f>
        <v>0</v>
      </c>
      <c r="FO200" s="8">
        <f>[1]Sheet1!FO200</f>
        <v>0</v>
      </c>
      <c r="FP200" s="8">
        <f>[1]Sheet1!FP200</f>
        <v>0</v>
      </c>
      <c r="FQ200" s="8">
        <f>[1]Sheet1!FQ200</f>
        <v>0</v>
      </c>
      <c r="FR200" s="8">
        <f>[1]Sheet1!FR200</f>
        <v>0</v>
      </c>
      <c r="FS200" s="8">
        <f>[1]Sheet1!FS200</f>
        <v>0</v>
      </c>
      <c r="FT200" s="8">
        <f>[1]Sheet1!FT200</f>
        <v>0</v>
      </c>
      <c r="FU200" s="8">
        <f>[1]Sheet1!FU200</f>
        <v>0</v>
      </c>
      <c r="FV200" s="8">
        <f>[1]Sheet1!FV200</f>
        <v>0</v>
      </c>
      <c r="FW200" s="8">
        <f>[1]Sheet1!FW200</f>
        <v>0</v>
      </c>
      <c r="FX200" s="8">
        <f>[1]Sheet1!FX200</f>
        <v>0</v>
      </c>
      <c r="FY200" s="8">
        <f>[1]Sheet1!FY200</f>
        <v>0</v>
      </c>
      <c r="FZ200" s="8">
        <f>[1]Sheet1!FZ200</f>
        <v>0</v>
      </c>
      <c r="GA200" s="8">
        <f>[1]Sheet1!GA200</f>
        <v>0</v>
      </c>
      <c r="GB200" s="8">
        <f>[1]Sheet1!GB200</f>
        <v>0</v>
      </c>
      <c r="GC200" s="8">
        <f>[1]Sheet1!GC200</f>
        <v>0</v>
      </c>
      <c r="GD200" s="8">
        <f>[1]Sheet1!GD200</f>
        <v>0</v>
      </c>
      <c r="GE200" s="8">
        <f>[1]Sheet1!GE200</f>
        <v>0</v>
      </c>
      <c r="GF200" s="8">
        <f>[1]Sheet1!GF200</f>
        <v>0</v>
      </c>
      <c r="GG200" s="8">
        <f>[1]Sheet1!GG200</f>
        <v>0</v>
      </c>
      <c r="GH200" s="8">
        <f>[1]Sheet1!GH200</f>
        <v>0</v>
      </c>
      <c r="GI200" s="8">
        <f>[1]Sheet1!GI200</f>
        <v>0</v>
      </c>
      <c r="GJ200" s="8">
        <f>[1]Sheet1!GJ200</f>
        <v>0</v>
      </c>
      <c r="GK200" s="8">
        <f>[1]Sheet1!GK200</f>
        <v>0</v>
      </c>
      <c r="GL200" s="8">
        <f>[1]Sheet1!GL200</f>
        <v>0</v>
      </c>
      <c r="GM200" s="8">
        <f>[1]Sheet1!GM200</f>
        <v>0</v>
      </c>
      <c r="GN200" s="8">
        <f>[1]Sheet1!GN200</f>
        <v>0</v>
      </c>
      <c r="GO200" s="8">
        <f>[1]Sheet1!GO200</f>
        <v>0</v>
      </c>
      <c r="GP200" s="8">
        <f>[1]Sheet1!GP200</f>
        <v>0</v>
      </c>
      <c r="GQ200" s="8">
        <f>[1]Sheet1!GQ200</f>
        <v>0</v>
      </c>
      <c r="GR200" s="8">
        <f>[1]Sheet1!GR200</f>
        <v>0</v>
      </c>
      <c r="GS200" s="8">
        <f>[1]Sheet1!GS200</f>
        <v>0</v>
      </c>
      <c r="GT200" s="8">
        <f>[1]Sheet1!GT200</f>
        <v>0</v>
      </c>
      <c r="GU200" s="8">
        <f>[1]Sheet1!GU200</f>
        <v>0</v>
      </c>
      <c r="GV200" s="8">
        <f>[1]Sheet1!GV200</f>
        <v>0</v>
      </c>
      <c r="GW200" s="8">
        <f>[1]Sheet1!GW200</f>
        <v>0</v>
      </c>
      <c r="GX200" s="8">
        <f>[1]Sheet1!GX200</f>
        <v>0</v>
      </c>
      <c r="GY200" s="8">
        <f>[1]Sheet1!GY200</f>
        <v>0</v>
      </c>
      <c r="GZ200" s="8">
        <f>[1]Sheet1!GZ200</f>
        <v>0</v>
      </c>
      <c r="HA200" s="8">
        <f>[1]Sheet1!HA200</f>
        <v>0</v>
      </c>
      <c r="HB200" s="8">
        <f>[1]Sheet1!HB200</f>
        <v>0</v>
      </c>
      <c r="HC200" s="8">
        <f>[1]Sheet1!HC200</f>
        <v>0</v>
      </c>
      <c r="HD200" s="8">
        <f>[1]Sheet1!HD200</f>
        <v>0</v>
      </c>
      <c r="HE200" s="8">
        <f>[1]Sheet1!HE200</f>
        <v>0</v>
      </c>
      <c r="HF200" s="8">
        <f>[1]Sheet1!HF200</f>
        <v>0</v>
      </c>
      <c r="HG200" s="8">
        <f>[1]Sheet1!HG200</f>
        <v>0</v>
      </c>
      <c r="HH200" s="8">
        <f>[1]Sheet1!HH200</f>
        <v>0</v>
      </c>
      <c r="HI200" s="8">
        <f>[1]Sheet1!HI200</f>
        <v>0</v>
      </c>
      <c r="HJ200" s="8">
        <f>[1]Sheet1!HJ200</f>
        <v>0</v>
      </c>
      <c r="HK200" s="8">
        <f>[1]Sheet1!HK200</f>
        <v>0</v>
      </c>
      <c r="HL200" s="8">
        <f>[1]Sheet1!HL200</f>
        <v>0</v>
      </c>
      <c r="HM200" s="8">
        <f>[1]Sheet1!HM200</f>
        <v>0</v>
      </c>
      <c r="HN200" s="8">
        <f>[1]Sheet1!HN200</f>
        <v>0</v>
      </c>
      <c r="HO200" s="8">
        <f>[1]Sheet1!HO200</f>
        <v>0</v>
      </c>
      <c r="HP200" s="8">
        <f>[1]Sheet1!HP200</f>
        <v>0</v>
      </c>
      <c r="HQ200" s="8">
        <f>[1]Sheet1!HQ200</f>
        <v>0</v>
      </c>
      <c r="HR200" s="8">
        <f>[1]Sheet1!HR200</f>
        <v>0</v>
      </c>
      <c r="HS200" s="8">
        <f>[1]Sheet1!HS200</f>
        <v>0</v>
      </c>
      <c r="HT200" s="8">
        <f>[1]Sheet1!HT200</f>
        <v>0</v>
      </c>
      <c r="HU200" s="8">
        <f>[1]Sheet1!HU200</f>
        <v>0</v>
      </c>
      <c r="HV200" s="8">
        <f>[1]Sheet1!HV200</f>
        <v>0</v>
      </c>
      <c r="HW200" s="8">
        <f>[1]Sheet1!HW200</f>
        <v>0</v>
      </c>
      <c r="HX200" s="8">
        <f>[1]Sheet1!HX200</f>
        <v>2014.0029999999999</v>
      </c>
    </row>
    <row r="201" spans="2:232" x14ac:dyDescent="0.25">
      <c r="B201" t="s">
        <v>966</v>
      </c>
      <c r="C201" t="s">
        <v>162</v>
      </c>
      <c r="D201" s="8">
        <f>[1]Sheet1!D201</f>
        <v>14.122999999999999</v>
      </c>
      <c r="E201" s="8">
        <f>[1]Sheet1!E201</f>
        <v>0.72899999999999998</v>
      </c>
      <c r="F201" s="8">
        <f>[1]Sheet1!F201</f>
        <v>4.6260000000000003</v>
      </c>
      <c r="G201" s="8">
        <f>[1]Sheet1!G201</f>
        <v>1.6E-2</v>
      </c>
      <c r="H201" s="8">
        <f>[1]Sheet1!H201</f>
        <v>2E-3</v>
      </c>
      <c r="I201" s="8">
        <f>[1]Sheet1!I201</f>
        <v>3.2000000000000001E-2</v>
      </c>
      <c r="J201" s="8">
        <f>[1]Sheet1!J201</f>
        <v>0.74199999999999999</v>
      </c>
      <c r="K201" s="8">
        <f>[1]Sheet1!K201</f>
        <v>16.126999999999999</v>
      </c>
      <c r="L201" s="8">
        <f>[1]Sheet1!L201</f>
        <v>8.9309999999999992</v>
      </c>
      <c r="M201" s="8">
        <f>[1]Sheet1!M201</f>
        <v>2.2429999999999999</v>
      </c>
      <c r="N201" s="8">
        <f>[1]Sheet1!N201</f>
        <v>8.2070000000000007</v>
      </c>
      <c r="O201" s="8">
        <f>[1]Sheet1!O201</f>
        <v>0.80300000000000005</v>
      </c>
      <c r="P201" s="8">
        <f>[1]Sheet1!P201</f>
        <v>22.888999999999999</v>
      </c>
      <c r="Q201" s="8">
        <f>[1]Sheet1!Q201</f>
        <v>4.2379999999999995</v>
      </c>
      <c r="R201" s="8">
        <f>[1]Sheet1!R201</f>
        <v>0.98599999999999988</v>
      </c>
      <c r="S201" s="8">
        <f>[1]Sheet1!S201</f>
        <v>9.3209999999999997</v>
      </c>
      <c r="T201" s="8">
        <f>[1]Sheet1!T201</f>
        <v>2.4649999999999999</v>
      </c>
      <c r="U201" s="8">
        <f>[1]Sheet1!U201</f>
        <v>2.5000000000000001E-2</v>
      </c>
      <c r="V201" s="8">
        <f>[1]Sheet1!V201</f>
        <v>3.2280000000000002</v>
      </c>
      <c r="W201" s="8">
        <f>[1]Sheet1!W201</f>
        <v>2.7229999999999999</v>
      </c>
      <c r="X201" s="8">
        <f>[1]Sheet1!X201</f>
        <v>6.6800000000000006</v>
      </c>
      <c r="Y201" s="8">
        <f>[1]Sheet1!Y201</f>
        <v>8.6519999999999992</v>
      </c>
      <c r="Z201" s="8">
        <f>[1]Sheet1!Z201</f>
        <v>7.9779999999999998</v>
      </c>
      <c r="AA201" s="8">
        <f>[1]Sheet1!AA201</f>
        <v>0.52</v>
      </c>
      <c r="AB201" s="8">
        <f>[1]Sheet1!AB201</f>
        <v>5.6349999999999998</v>
      </c>
      <c r="AC201" s="8">
        <f>[1]Sheet1!AC201</f>
        <v>9.0000000000000011E-3</v>
      </c>
      <c r="AD201" s="8">
        <f>[1]Sheet1!AD201</f>
        <v>0.22400000000000003</v>
      </c>
      <c r="AE201" s="8">
        <f>[1]Sheet1!AE201</f>
        <v>1.8900000000000001</v>
      </c>
      <c r="AF201" s="8">
        <f>[1]Sheet1!AF201</f>
        <v>0.08</v>
      </c>
      <c r="AG201" s="8">
        <f>[1]Sheet1!AG201</f>
        <v>0.92699999999999994</v>
      </c>
      <c r="AH201" s="8">
        <f>[1]Sheet1!AH201</f>
        <v>6.7999999999999991E-2</v>
      </c>
      <c r="AI201" s="8">
        <f>[1]Sheet1!AI201</f>
        <v>0.59099999999999997</v>
      </c>
      <c r="AJ201" s="8">
        <f>[1]Sheet1!AJ201</f>
        <v>6.5410000000000004</v>
      </c>
      <c r="AK201" s="8">
        <f>[1]Sheet1!AK201</f>
        <v>8.4540000000000006</v>
      </c>
      <c r="AL201" s="8">
        <f>[1]Sheet1!AL201</f>
        <v>18.899999999999999</v>
      </c>
      <c r="AM201" s="8">
        <f>[1]Sheet1!AM201</f>
        <v>6.117</v>
      </c>
      <c r="AN201" s="8">
        <f>[1]Sheet1!AN201</f>
        <v>1.6510000000000002</v>
      </c>
      <c r="AO201" s="8">
        <f>[1]Sheet1!AO201</f>
        <v>38.308999999999997</v>
      </c>
      <c r="AP201" s="8">
        <f>[1]Sheet1!AP201</f>
        <v>4.5999999999999999E-2</v>
      </c>
      <c r="AQ201" s="8">
        <f>[1]Sheet1!AQ201</f>
        <v>31.427000000000003</v>
      </c>
      <c r="AR201" s="8">
        <f>[1]Sheet1!AR201</f>
        <v>1.369</v>
      </c>
      <c r="AS201" s="8">
        <f>[1]Sheet1!AS201</f>
        <v>20.98</v>
      </c>
      <c r="AT201" s="8">
        <f>[1]Sheet1!AT201</f>
        <v>3.4870000000000001</v>
      </c>
      <c r="AU201" s="8">
        <f>[1]Sheet1!AU201</f>
        <v>5.0750000000000002</v>
      </c>
      <c r="AV201" s="8">
        <f>[1]Sheet1!AV201</f>
        <v>2.008</v>
      </c>
      <c r="AW201" s="8">
        <f>[1]Sheet1!AW201</f>
        <v>16.895</v>
      </c>
      <c r="AX201" s="8">
        <f>[1]Sheet1!AX201</f>
        <v>3.3479999999999999</v>
      </c>
      <c r="AY201" s="8">
        <f>[1]Sheet1!AY201</f>
        <v>0.28499999999999998</v>
      </c>
      <c r="AZ201" s="8">
        <f>[1]Sheet1!AZ201</f>
        <v>8.3760000000000012</v>
      </c>
      <c r="BA201" s="8">
        <f>[1]Sheet1!BA201</f>
        <v>1.264</v>
      </c>
      <c r="BB201" s="8">
        <f>[1]Sheet1!BB201</f>
        <v>0.28700000000000003</v>
      </c>
      <c r="BC201" s="8">
        <f>[1]Sheet1!BC201</f>
        <v>71.715000000000003</v>
      </c>
      <c r="BD201" s="8">
        <f>[1]Sheet1!BD201</f>
        <v>4.7919999999999998</v>
      </c>
      <c r="BE201" s="8">
        <f>[1]Sheet1!BE201</f>
        <v>9.7720000000000002</v>
      </c>
      <c r="BF201" s="8">
        <f>[1]Sheet1!BF201</f>
        <v>29.948</v>
      </c>
      <c r="BG201" s="8">
        <f>[1]Sheet1!BG201</f>
        <v>5.298</v>
      </c>
      <c r="BH201" s="8">
        <f>[1]Sheet1!BH201</f>
        <v>3.24</v>
      </c>
      <c r="BI201" s="8">
        <f>[1]Sheet1!BI201</f>
        <v>0.156</v>
      </c>
      <c r="BJ201" s="8">
        <f>[1]Sheet1!BJ201</f>
        <v>4.9580000000000002</v>
      </c>
      <c r="BK201" s="8">
        <f>[1]Sheet1!BK201</f>
        <v>5.407</v>
      </c>
      <c r="BL201" s="8">
        <f>[1]Sheet1!BL201</f>
        <v>2.2999999999999998</v>
      </c>
      <c r="BM201" s="8">
        <f>[1]Sheet1!BM201</f>
        <v>16.765000000000001</v>
      </c>
      <c r="BN201" s="8">
        <f>[1]Sheet1!BN201</f>
        <v>3.0920000000000001</v>
      </c>
      <c r="BO201" s="8">
        <f>[1]Sheet1!BO201</f>
        <v>1.274</v>
      </c>
      <c r="BP201" s="8">
        <f>[1]Sheet1!BP201</f>
        <v>1.1259999999999999</v>
      </c>
      <c r="BQ201" s="8">
        <f>[1]Sheet1!BQ201</f>
        <v>1.7450000000000001</v>
      </c>
      <c r="BR201" s="8">
        <f>[1]Sheet1!BR201</f>
        <v>2.5780000000000003</v>
      </c>
      <c r="BS201" s="8">
        <f>[1]Sheet1!BS201</f>
        <v>7.4540000000000006</v>
      </c>
      <c r="BT201" s="8">
        <f>[1]Sheet1!BT201</f>
        <v>5.1290000000000004</v>
      </c>
      <c r="BU201" s="8">
        <f>[1]Sheet1!BU201</f>
        <v>33.281999999999996</v>
      </c>
      <c r="BV201" s="8">
        <f>[1]Sheet1!BV201</f>
        <v>28.862000000000002</v>
      </c>
      <c r="BW201" s="8">
        <f>[1]Sheet1!BW201</f>
        <v>62.382999999999996</v>
      </c>
      <c r="BX201" s="8">
        <f>[1]Sheet1!BX201</f>
        <v>156.97799999999998</v>
      </c>
      <c r="BY201" s="8">
        <f>[1]Sheet1!BY201</f>
        <v>677.39</v>
      </c>
      <c r="BZ201" s="8">
        <f>[1]Sheet1!BZ201</f>
        <v>782.08799999999997</v>
      </c>
      <c r="CA201" s="8">
        <f>[1]Sheet1!CA201</f>
        <v>22.143999999999998</v>
      </c>
      <c r="CB201" s="8">
        <f>[1]Sheet1!CB201</f>
        <v>67.843999999999994</v>
      </c>
      <c r="CC201" s="8">
        <f>[1]Sheet1!CC201</f>
        <v>164.77600000000001</v>
      </c>
      <c r="CD201" s="8">
        <f>[1]Sheet1!CD201</f>
        <v>36.436</v>
      </c>
      <c r="CE201" s="8">
        <f>[1]Sheet1!CE201</f>
        <v>10.806000000000001</v>
      </c>
      <c r="CF201" s="8">
        <f>[1]Sheet1!CF201</f>
        <v>24.096</v>
      </c>
      <c r="CG201" s="8">
        <f>[1]Sheet1!CG201</f>
        <v>120.149</v>
      </c>
      <c r="CH201" s="8">
        <f>[1]Sheet1!CH201</f>
        <v>56.123999999999995</v>
      </c>
      <c r="CI201" s="8">
        <f>[1]Sheet1!CI201</f>
        <v>234.50000000000006</v>
      </c>
      <c r="CJ201" s="8">
        <f>[1]Sheet1!CJ201</f>
        <v>95.076999999999998</v>
      </c>
      <c r="CK201" s="8">
        <f>[1]Sheet1!CK201</f>
        <v>1.089</v>
      </c>
      <c r="CL201" s="8">
        <f>[1]Sheet1!CL201</f>
        <v>58.683000000000021</v>
      </c>
      <c r="CM201" s="8">
        <f>[1]Sheet1!CM201</f>
        <v>251.06100000000004</v>
      </c>
      <c r="CN201" s="8">
        <f>[1]Sheet1!CN201</f>
        <v>25.198</v>
      </c>
      <c r="CO201" s="8">
        <f>[1]Sheet1!CO201</f>
        <v>136.83700000000002</v>
      </c>
      <c r="CP201" s="8">
        <f>[1]Sheet1!CP201</f>
        <v>114.05000000000001</v>
      </c>
      <c r="CQ201" s="8">
        <f>[1]Sheet1!CQ201</f>
        <v>2.0309999999999997</v>
      </c>
      <c r="CR201" s="8">
        <f>[1]Sheet1!CR201</f>
        <v>89.537000000000006</v>
      </c>
      <c r="CS201" s="8">
        <f>[1]Sheet1!CS201</f>
        <v>0.92800000000000005</v>
      </c>
      <c r="CT201" s="8">
        <f>[1]Sheet1!CT201</f>
        <v>74.111999999999995</v>
      </c>
      <c r="CU201" s="8">
        <f>[1]Sheet1!CU201</f>
        <v>786.60699999999997</v>
      </c>
      <c r="CV201" s="8">
        <f>[1]Sheet1!CV201</f>
        <v>92.378999999999905</v>
      </c>
      <c r="CW201" s="8">
        <f>[1]Sheet1!CW201</f>
        <v>458.726</v>
      </c>
      <c r="CX201" s="8">
        <f>[1]Sheet1!CX201</f>
        <v>99.456999999999994</v>
      </c>
      <c r="CY201" s="8">
        <f>[1]Sheet1!CY201</f>
        <v>434.02300000000002</v>
      </c>
      <c r="CZ201" s="8">
        <f>[1]Sheet1!CZ201</f>
        <v>8.9820000000000011</v>
      </c>
      <c r="DA201" s="8">
        <f>[1]Sheet1!DA201</f>
        <v>107.568</v>
      </c>
      <c r="DB201" s="8">
        <f>[1]Sheet1!DB201</f>
        <v>247.16499999999999</v>
      </c>
      <c r="DC201" s="8">
        <f>[1]Sheet1!DC201</f>
        <v>220.346</v>
      </c>
      <c r="DD201" s="8">
        <f>[1]Sheet1!DD201</f>
        <v>156.136</v>
      </c>
      <c r="DE201" s="8">
        <f>[1]Sheet1!DE201</f>
        <v>53.180000000000007</v>
      </c>
      <c r="DF201" s="8">
        <f>[1]Sheet1!DF201</f>
        <v>86.554000000000002</v>
      </c>
      <c r="DG201" s="8">
        <f>[1]Sheet1!DG201</f>
        <v>59.517000000000003</v>
      </c>
      <c r="DH201" s="8">
        <f>[1]Sheet1!DH201</f>
        <v>41.376000000000005</v>
      </c>
      <c r="DI201" s="8">
        <f>[1]Sheet1!DI201</f>
        <v>50.701000000000001</v>
      </c>
      <c r="DJ201" s="8">
        <f>[1]Sheet1!DJ201</f>
        <v>27.14</v>
      </c>
      <c r="DK201" s="8">
        <f>[1]Sheet1!DK201</f>
        <v>7.2299999999999995</v>
      </c>
      <c r="DL201" s="8">
        <f>[1]Sheet1!DL201</f>
        <v>201.143</v>
      </c>
      <c r="DM201" s="8">
        <f>[1]Sheet1!DM201</f>
        <v>14.125</v>
      </c>
      <c r="DN201" s="8">
        <f>[1]Sheet1!DN201</f>
        <v>0</v>
      </c>
      <c r="DO201" s="8">
        <f>[1]Sheet1!DO201</f>
        <v>0</v>
      </c>
      <c r="DP201" s="8">
        <f>[1]Sheet1!DP201</f>
        <v>0</v>
      </c>
      <c r="DQ201" s="8">
        <f>[1]Sheet1!DQ201</f>
        <v>0</v>
      </c>
      <c r="DR201" s="8">
        <f>[1]Sheet1!DR201</f>
        <v>0</v>
      </c>
      <c r="DS201" s="8">
        <f>[1]Sheet1!DS201</f>
        <v>0</v>
      </c>
      <c r="DT201" s="8">
        <f>[1]Sheet1!DT201</f>
        <v>0</v>
      </c>
      <c r="DU201" s="8">
        <f>[1]Sheet1!DU201</f>
        <v>0</v>
      </c>
      <c r="DV201" s="8">
        <f>[1]Sheet1!DV201</f>
        <v>0</v>
      </c>
      <c r="DW201" s="8">
        <f>[1]Sheet1!DW201</f>
        <v>0</v>
      </c>
      <c r="DX201" s="8">
        <f>[1]Sheet1!DX201</f>
        <v>0</v>
      </c>
      <c r="DY201" s="8">
        <f>[1]Sheet1!DY201</f>
        <v>0</v>
      </c>
      <c r="DZ201" s="8">
        <f>[1]Sheet1!DZ201</f>
        <v>0</v>
      </c>
      <c r="EA201" s="8">
        <f>[1]Sheet1!EA201</f>
        <v>0</v>
      </c>
      <c r="EB201" s="8">
        <f>[1]Sheet1!EB201</f>
        <v>0</v>
      </c>
      <c r="EC201" s="8">
        <f>[1]Sheet1!EC201</f>
        <v>0</v>
      </c>
      <c r="ED201" s="8">
        <f>[1]Sheet1!ED201</f>
        <v>0</v>
      </c>
      <c r="EE201" s="8">
        <f>[1]Sheet1!EE201</f>
        <v>0</v>
      </c>
      <c r="EF201" s="8">
        <f>[1]Sheet1!EF201</f>
        <v>0</v>
      </c>
      <c r="EG201" s="8">
        <f>[1]Sheet1!EG201</f>
        <v>0</v>
      </c>
      <c r="EH201" s="8">
        <f>[1]Sheet1!EH201</f>
        <v>0</v>
      </c>
      <c r="EI201" s="8">
        <f>[1]Sheet1!EI201</f>
        <v>0</v>
      </c>
      <c r="EJ201" s="8">
        <f>[1]Sheet1!EJ201</f>
        <v>0</v>
      </c>
      <c r="EK201" s="8">
        <f>[1]Sheet1!EK201</f>
        <v>0</v>
      </c>
      <c r="EL201" s="8">
        <f>[1]Sheet1!EL201</f>
        <v>0</v>
      </c>
      <c r="EM201" s="8">
        <f>[1]Sheet1!EM201</f>
        <v>0</v>
      </c>
      <c r="EN201" s="8">
        <f>[1]Sheet1!EN201</f>
        <v>0</v>
      </c>
      <c r="EO201" s="8">
        <f>[1]Sheet1!EO201</f>
        <v>0</v>
      </c>
      <c r="EP201" s="8">
        <f>[1]Sheet1!EP201</f>
        <v>0</v>
      </c>
      <c r="EQ201" s="8">
        <f>[1]Sheet1!EQ201</f>
        <v>0</v>
      </c>
      <c r="ER201" s="8">
        <f>[1]Sheet1!ER201</f>
        <v>0</v>
      </c>
      <c r="ES201" s="8">
        <f>[1]Sheet1!ES201</f>
        <v>0</v>
      </c>
      <c r="ET201" s="8">
        <f>[1]Sheet1!ET201</f>
        <v>0</v>
      </c>
      <c r="EU201" s="8">
        <f>[1]Sheet1!EU201</f>
        <v>0</v>
      </c>
      <c r="EV201" s="8">
        <f>[1]Sheet1!EV201</f>
        <v>0</v>
      </c>
      <c r="EW201" s="8">
        <f>[1]Sheet1!EW201</f>
        <v>0</v>
      </c>
      <c r="EX201" s="8">
        <f>[1]Sheet1!EX201</f>
        <v>0</v>
      </c>
      <c r="EY201" s="8">
        <f>[1]Sheet1!EY201</f>
        <v>0</v>
      </c>
      <c r="EZ201" s="8">
        <f>[1]Sheet1!EZ201</f>
        <v>0</v>
      </c>
      <c r="FA201" s="8">
        <f>[1]Sheet1!FA201</f>
        <v>0</v>
      </c>
      <c r="FB201" s="8">
        <f>[1]Sheet1!FB201</f>
        <v>0</v>
      </c>
      <c r="FC201" s="8">
        <f>[1]Sheet1!FC201</f>
        <v>0</v>
      </c>
      <c r="FD201" s="8">
        <f>[1]Sheet1!FD201</f>
        <v>0</v>
      </c>
      <c r="FE201" s="8">
        <f>[1]Sheet1!FE201</f>
        <v>0</v>
      </c>
      <c r="FF201" s="8">
        <f>[1]Sheet1!FF201</f>
        <v>0</v>
      </c>
      <c r="FG201" s="8">
        <f>[1]Sheet1!FG201</f>
        <v>0</v>
      </c>
      <c r="FH201" s="8">
        <f>[1]Sheet1!FH201</f>
        <v>0</v>
      </c>
      <c r="FI201" s="8">
        <f>[1]Sheet1!FI201</f>
        <v>0</v>
      </c>
      <c r="FJ201" s="8">
        <f>[1]Sheet1!FJ201</f>
        <v>0</v>
      </c>
      <c r="FK201" s="8">
        <f>[1]Sheet1!FK201</f>
        <v>0</v>
      </c>
      <c r="FL201" s="8">
        <f>[1]Sheet1!FL201</f>
        <v>0</v>
      </c>
      <c r="FM201" s="8">
        <f>[1]Sheet1!FM201</f>
        <v>0</v>
      </c>
      <c r="FN201" s="8">
        <f>[1]Sheet1!FN201</f>
        <v>0</v>
      </c>
      <c r="FO201" s="8">
        <f>[1]Sheet1!FO201</f>
        <v>0</v>
      </c>
      <c r="FP201" s="8">
        <f>[1]Sheet1!FP201</f>
        <v>0</v>
      </c>
      <c r="FQ201" s="8">
        <f>[1]Sheet1!FQ201</f>
        <v>0</v>
      </c>
      <c r="FR201" s="8">
        <f>[1]Sheet1!FR201</f>
        <v>0</v>
      </c>
      <c r="FS201" s="8">
        <f>[1]Sheet1!FS201</f>
        <v>0</v>
      </c>
      <c r="FT201" s="8">
        <f>[1]Sheet1!FT201</f>
        <v>0</v>
      </c>
      <c r="FU201" s="8">
        <f>[1]Sheet1!FU201</f>
        <v>0</v>
      </c>
      <c r="FV201" s="8">
        <f>[1]Sheet1!FV201</f>
        <v>0</v>
      </c>
      <c r="FW201" s="8">
        <f>[1]Sheet1!FW201</f>
        <v>0</v>
      </c>
      <c r="FX201" s="8">
        <f>[1]Sheet1!FX201</f>
        <v>0</v>
      </c>
      <c r="FY201" s="8">
        <f>[1]Sheet1!FY201</f>
        <v>0</v>
      </c>
      <c r="FZ201" s="8">
        <f>[1]Sheet1!FZ201</f>
        <v>0</v>
      </c>
      <c r="GA201" s="8">
        <f>[1]Sheet1!GA201</f>
        <v>0</v>
      </c>
      <c r="GB201" s="8">
        <f>[1]Sheet1!GB201</f>
        <v>0</v>
      </c>
      <c r="GC201" s="8">
        <f>[1]Sheet1!GC201</f>
        <v>0</v>
      </c>
      <c r="GD201" s="8">
        <f>[1]Sheet1!GD201</f>
        <v>0</v>
      </c>
      <c r="GE201" s="8">
        <f>[1]Sheet1!GE201</f>
        <v>0</v>
      </c>
      <c r="GF201" s="8">
        <f>[1]Sheet1!GF201</f>
        <v>0</v>
      </c>
      <c r="GG201" s="8">
        <f>[1]Sheet1!GG201</f>
        <v>0</v>
      </c>
      <c r="GH201" s="8">
        <f>[1]Sheet1!GH201</f>
        <v>0</v>
      </c>
      <c r="GI201" s="8">
        <f>[1]Sheet1!GI201</f>
        <v>0</v>
      </c>
      <c r="GJ201" s="8">
        <f>[1]Sheet1!GJ201</f>
        <v>0</v>
      </c>
      <c r="GK201" s="8">
        <f>[1]Sheet1!GK201</f>
        <v>0</v>
      </c>
      <c r="GL201" s="8">
        <f>[1]Sheet1!GL201</f>
        <v>0</v>
      </c>
      <c r="GM201" s="8">
        <f>[1]Sheet1!GM201</f>
        <v>0</v>
      </c>
      <c r="GN201" s="8">
        <f>[1]Sheet1!GN201</f>
        <v>0</v>
      </c>
      <c r="GO201" s="8">
        <f>[1]Sheet1!GO201</f>
        <v>0</v>
      </c>
      <c r="GP201" s="8">
        <f>[1]Sheet1!GP201</f>
        <v>0</v>
      </c>
      <c r="GQ201" s="8">
        <f>[1]Sheet1!GQ201</f>
        <v>0</v>
      </c>
      <c r="GR201" s="8">
        <f>[1]Sheet1!GR201</f>
        <v>0</v>
      </c>
      <c r="GS201" s="8">
        <f>[1]Sheet1!GS201</f>
        <v>0</v>
      </c>
      <c r="GT201" s="8">
        <f>[1]Sheet1!GT201</f>
        <v>0</v>
      </c>
      <c r="GU201" s="8">
        <f>[1]Sheet1!GU201</f>
        <v>0</v>
      </c>
      <c r="GV201" s="8">
        <f>[1]Sheet1!GV201</f>
        <v>0</v>
      </c>
      <c r="GW201" s="8">
        <f>[1]Sheet1!GW201</f>
        <v>0</v>
      </c>
      <c r="GX201" s="8">
        <f>[1]Sheet1!GX201</f>
        <v>0</v>
      </c>
      <c r="GY201" s="8">
        <f>[1]Sheet1!GY201</f>
        <v>0</v>
      </c>
      <c r="GZ201" s="8">
        <f>[1]Sheet1!GZ201</f>
        <v>0</v>
      </c>
      <c r="HA201" s="8">
        <f>[1]Sheet1!HA201</f>
        <v>0</v>
      </c>
      <c r="HB201" s="8">
        <f>[1]Sheet1!HB201</f>
        <v>0</v>
      </c>
      <c r="HC201" s="8">
        <f>[1]Sheet1!HC201</f>
        <v>0</v>
      </c>
      <c r="HD201" s="8">
        <f>[1]Sheet1!HD201</f>
        <v>0</v>
      </c>
      <c r="HE201" s="8">
        <f>[1]Sheet1!HE201</f>
        <v>0</v>
      </c>
      <c r="HF201" s="8">
        <f>[1]Sheet1!HF201</f>
        <v>0</v>
      </c>
      <c r="HG201" s="8">
        <f>[1]Sheet1!HG201</f>
        <v>0</v>
      </c>
      <c r="HH201" s="8">
        <f>[1]Sheet1!HH201</f>
        <v>0</v>
      </c>
      <c r="HI201" s="8">
        <f>[1]Sheet1!HI201</f>
        <v>0</v>
      </c>
      <c r="HJ201" s="8">
        <f>[1]Sheet1!HJ201</f>
        <v>0</v>
      </c>
      <c r="HK201" s="8">
        <f>[1]Sheet1!HK201</f>
        <v>0</v>
      </c>
      <c r="HL201" s="8">
        <f>[1]Sheet1!HL201</f>
        <v>0</v>
      </c>
      <c r="HM201" s="8">
        <f>[1]Sheet1!HM201</f>
        <v>0</v>
      </c>
      <c r="HN201" s="8">
        <f>[1]Sheet1!HN201</f>
        <v>0</v>
      </c>
      <c r="HO201" s="8">
        <f>[1]Sheet1!HO201</f>
        <v>0</v>
      </c>
      <c r="HP201" s="8">
        <f>[1]Sheet1!HP201</f>
        <v>0</v>
      </c>
      <c r="HQ201" s="8">
        <f>[1]Sheet1!HQ201</f>
        <v>0</v>
      </c>
      <c r="HR201" s="8">
        <f>[1]Sheet1!HR201</f>
        <v>0</v>
      </c>
      <c r="HS201" s="8">
        <f>[1]Sheet1!HS201</f>
        <v>0</v>
      </c>
      <c r="HT201" s="8">
        <f>[1]Sheet1!HT201</f>
        <v>0</v>
      </c>
      <c r="HU201" s="8">
        <f>[1]Sheet1!HU201</f>
        <v>0</v>
      </c>
      <c r="HV201" s="8">
        <f>[1]Sheet1!HV201</f>
        <v>0</v>
      </c>
      <c r="HW201" s="8">
        <f>[1]Sheet1!HW201</f>
        <v>0</v>
      </c>
      <c r="HX201" s="8">
        <f>[1]Sheet1!HX201</f>
        <v>1714.5619999999999</v>
      </c>
    </row>
    <row r="202" spans="2:232" x14ac:dyDescent="0.25">
      <c r="B202" t="s">
        <v>967</v>
      </c>
      <c r="C202" t="s">
        <v>163</v>
      </c>
      <c r="D202" s="8">
        <f>[1]Sheet1!D202</f>
        <v>0</v>
      </c>
      <c r="E202" s="8">
        <f>[1]Sheet1!E202</f>
        <v>0</v>
      </c>
      <c r="F202" s="8">
        <f>[1]Sheet1!F202</f>
        <v>0</v>
      </c>
      <c r="G202" s="8">
        <f>[1]Sheet1!G202</f>
        <v>0</v>
      </c>
      <c r="H202" s="8">
        <f>[1]Sheet1!H202</f>
        <v>0</v>
      </c>
      <c r="I202" s="8">
        <f>[1]Sheet1!I202</f>
        <v>0</v>
      </c>
      <c r="J202" s="8">
        <f>[1]Sheet1!J202</f>
        <v>0</v>
      </c>
      <c r="K202" s="8">
        <f>[1]Sheet1!K202</f>
        <v>0</v>
      </c>
      <c r="L202" s="8">
        <f>[1]Sheet1!L202</f>
        <v>0</v>
      </c>
      <c r="M202" s="8">
        <f>[1]Sheet1!M202</f>
        <v>0</v>
      </c>
      <c r="N202" s="8">
        <f>[1]Sheet1!N202</f>
        <v>0</v>
      </c>
      <c r="O202" s="8">
        <f>[1]Sheet1!O202</f>
        <v>0</v>
      </c>
      <c r="P202" s="8">
        <f>[1]Sheet1!P202</f>
        <v>0</v>
      </c>
      <c r="Q202" s="8">
        <f>[1]Sheet1!Q202</f>
        <v>0</v>
      </c>
      <c r="R202" s="8">
        <f>[1]Sheet1!R202</f>
        <v>0</v>
      </c>
      <c r="S202" s="8">
        <f>[1]Sheet1!S202</f>
        <v>0</v>
      </c>
      <c r="T202" s="8">
        <f>[1]Sheet1!T202</f>
        <v>0</v>
      </c>
      <c r="U202" s="8">
        <f>[1]Sheet1!U202</f>
        <v>0</v>
      </c>
      <c r="V202" s="8">
        <f>[1]Sheet1!V202</f>
        <v>0</v>
      </c>
      <c r="W202" s="8">
        <f>[1]Sheet1!W202</f>
        <v>1.6E-2</v>
      </c>
      <c r="X202" s="8">
        <f>[1]Sheet1!X202</f>
        <v>0.96199999999999997</v>
      </c>
      <c r="Y202" s="8">
        <f>[1]Sheet1!Y202</f>
        <v>1E-3</v>
      </c>
      <c r="Z202" s="8">
        <f>[1]Sheet1!Z202</f>
        <v>0</v>
      </c>
      <c r="AA202" s="8">
        <f>[1]Sheet1!AA202</f>
        <v>0</v>
      </c>
      <c r="AB202" s="8">
        <f>[1]Sheet1!AB202</f>
        <v>0</v>
      </c>
      <c r="AC202" s="8">
        <f>[1]Sheet1!AC202</f>
        <v>0</v>
      </c>
      <c r="AD202" s="8">
        <f>[1]Sheet1!AD202</f>
        <v>0</v>
      </c>
      <c r="AE202" s="8">
        <f>[1]Sheet1!AE202</f>
        <v>0</v>
      </c>
      <c r="AF202" s="8">
        <f>[1]Sheet1!AF202</f>
        <v>0</v>
      </c>
      <c r="AG202" s="8">
        <f>[1]Sheet1!AG202</f>
        <v>0</v>
      </c>
      <c r="AH202" s="8">
        <f>[1]Sheet1!AH202</f>
        <v>0</v>
      </c>
      <c r="AI202" s="8">
        <f>[1]Sheet1!AI202</f>
        <v>0</v>
      </c>
      <c r="AJ202" s="8">
        <f>[1]Sheet1!AJ202</f>
        <v>0</v>
      </c>
      <c r="AK202" s="8">
        <f>[1]Sheet1!AK202</f>
        <v>0</v>
      </c>
      <c r="AL202" s="8">
        <f>[1]Sheet1!AL202</f>
        <v>0</v>
      </c>
      <c r="AM202" s="8">
        <f>[1]Sheet1!AM202</f>
        <v>0</v>
      </c>
      <c r="AN202" s="8">
        <f>[1]Sheet1!AN202</f>
        <v>0</v>
      </c>
      <c r="AO202" s="8">
        <f>[1]Sheet1!AO202</f>
        <v>0</v>
      </c>
      <c r="AP202" s="8">
        <f>[1]Sheet1!AP202</f>
        <v>0</v>
      </c>
      <c r="AQ202" s="8">
        <f>[1]Sheet1!AQ202</f>
        <v>0</v>
      </c>
      <c r="AR202" s="8">
        <f>[1]Sheet1!AR202</f>
        <v>0</v>
      </c>
      <c r="AS202" s="8">
        <f>[1]Sheet1!AS202</f>
        <v>0</v>
      </c>
      <c r="AT202" s="8">
        <f>[1]Sheet1!AT202</f>
        <v>0</v>
      </c>
      <c r="AU202" s="8">
        <f>[1]Sheet1!AU202</f>
        <v>0</v>
      </c>
      <c r="AV202" s="8">
        <f>[1]Sheet1!AV202</f>
        <v>0</v>
      </c>
      <c r="AW202" s="8">
        <f>[1]Sheet1!AW202</f>
        <v>0</v>
      </c>
      <c r="AX202" s="8">
        <f>[1]Sheet1!AX202</f>
        <v>0</v>
      </c>
      <c r="AY202" s="8">
        <f>[1]Sheet1!AY202</f>
        <v>0</v>
      </c>
      <c r="AZ202" s="8">
        <f>[1]Sheet1!AZ202</f>
        <v>0</v>
      </c>
      <c r="BA202" s="8">
        <f>[1]Sheet1!BA202</f>
        <v>0</v>
      </c>
      <c r="BB202" s="8">
        <f>[1]Sheet1!BB202</f>
        <v>0</v>
      </c>
      <c r="BC202" s="8">
        <f>[1]Sheet1!BC202</f>
        <v>0</v>
      </c>
      <c r="BD202" s="8">
        <f>[1]Sheet1!BD202</f>
        <v>0</v>
      </c>
      <c r="BE202" s="8">
        <f>[1]Sheet1!BE202</f>
        <v>0</v>
      </c>
      <c r="BF202" s="8">
        <f>[1]Sheet1!BF202</f>
        <v>0.71299999999999997</v>
      </c>
      <c r="BG202" s="8">
        <f>[1]Sheet1!BG202</f>
        <v>0</v>
      </c>
      <c r="BH202" s="8">
        <f>[1]Sheet1!BH202</f>
        <v>0</v>
      </c>
      <c r="BI202" s="8">
        <f>[1]Sheet1!BI202</f>
        <v>0</v>
      </c>
      <c r="BJ202" s="8">
        <f>[1]Sheet1!BJ202</f>
        <v>0</v>
      </c>
      <c r="BK202" s="8">
        <f>[1]Sheet1!BK202</f>
        <v>0</v>
      </c>
      <c r="BL202" s="8">
        <f>[1]Sheet1!BL202</f>
        <v>0</v>
      </c>
      <c r="BM202" s="8">
        <f>[1]Sheet1!BM202</f>
        <v>0</v>
      </c>
      <c r="BN202" s="8">
        <f>[1]Sheet1!BN202</f>
        <v>0</v>
      </c>
      <c r="BO202" s="8">
        <f>[1]Sheet1!BO202</f>
        <v>0</v>
      </c>
      <c r="BP202" s="8">
        <f>[1]Sheet1!BP202</f>
        <v>0</v>
      </c>
      <c r="BQ202" s="8">
        <f>[1]Sheet1!BQ202</f>
        <v>0</v>
      </c>
      <c r="BR202" s="8">
        <f>[1]Sheet1!BR202</f>
        <v>0</v>
      </c>
      <c r="BS202" s="8">
        <f>[1]Sheet1!BS202</f>
        <v>0</v>
      </c>
      <c r="BT202" s="8">
        <f>[1]Sheet1!BT202</f>
        <v>0</v>
      </c>
      <c r="BU202" s="8">
        <f>[1]Sheet1!BU202</f>
        <v>0</v>
      </c>
      <c r="BV202" s="8">
        <f>[1]Sheet1!BV202</f>
        <v>0</v>
      </c>
      <c r="BW202" s="8">
        <f>[1]Sheet1!BW202</f>
        <v>0</v>
      </c>
      <c r="BX202" s="8">
        <f>[1]Sheet1!BX202</f>
        <v>10.303000000000001</v>
      </c>
      <c r="BY202" s="8">
        <f>[1]Sheet1!BY202</f>
        <v>2.3380000000000001</v>
      </c>
      <c r="BZ202" s="8">
        <f>[1]Sheet1!BZ202</f>
        <v>5.4870000000000001</v>
      </c>
      <c r="CA202" s="8">
        <f>[1]Sheet1!CA202</f>
        <v>0</v>
      </c>
      <c r="CB202" s="8">
        <f>[1]Sheet1!CB202</f>
        <v>1.0349999999999999</v>
      </c>
      <c r="CC202" s="8">
        <f>[1]Sheet1!CC202</f>
        <v>0.85699999999999987</v>
      </c>
      <c r="CD202" s="8">
        <f>[1]Sheet1!CD202</f>
        <v>0</v>
      </c>
      <c r="CE202" s="8">
        <f>[1]Sheet1!CE202</f>
        <v>5.4210000000000003</v>
      </c>
      <c r="CF202" s="8">
        <f>[1]Sheet1!CF202</f>
        <v>0</v>
      </c>
      <c r="CG202" s="8">
        <f>[1]Sheet1!CG202</f>
        <v>0</v>
      </c>
      <c r="CH202" s="8">
        <f>[1]Sheet1!CH202</f>
        <v>0</v>
      </c>
      <c r="CI202" s="8">
        <f>[1]Sheet1!CI202</f>
        <v>0</v>
      </c>
      <c r="CJ202" s="8">
        <f>[1]Sheet1!CJ202</f>
        <v>1281.2939999999999</v>
      </c>
      <c r="CK202" s="8">
        <f>[1]Sheet1!CK202</f>
        <v>1693.9450000000002</v>
      </c>
      <c r="CL202" s="8">
        <f>[1]Sheet1!CL202</f>
        <v>23.954999999999998</v>
      </c>
      <c r="CM202" s="8">
        <f>[1]Sheet1!CM202</f>
        <v>135.59100000000001</v>
      </c>
      <c r="CN202" s="8">
        <f>[1]Sheet1!CN202</f>
        <v>12.023999999999999</v>
      </c>
      <c r="CO202" s="8">
        <f>[1]Sheet1!CO202</f>
        <v>0</v>
      </c>
      <c r="CP202" s="8">
        <f>[1]Sheet1!CP202</f>
        <v>0</v>
      </c>
      <c r="CQ202" s="8">
        <f>[1]Sheet1!CQ202</f>
        <v>0</v>
      </c>
      <c r="CR202" s="8">
        <f>[1]Sheet1!CR202</f>
        <v>52.181999999999995</v>
      </c>
      <c r="CS202" s="8">
        <f>[1]Sheet1!CS202</f>
        <v>0</v>
      </c>
      <c r="CT202" s="8">
        <f>[1]Sheet1!CT202</f>
        <v>19.602</v>
      </c>
      <c r="CU202" s="8">
        <f>[1]Sheet1!CU202</f>
        <v>127.72500000000001</v>
      </c>
      <c r="CV202" s="8">
        <f>[1]Sheet1!CV202</f>
        <v>0</v>
      </c>
      <c r="CW202" s="8">
        <f>[1]Sheet1!CW202</f>
        <v>99.745000000000005</v>
      </c>
      <c r="CX202" s="8">
        <f>[1]Sheet1!CX202</f>
        <v>0</v>
      </c>
      <c r="CY202" s="8">
        <f>[1]Sheet1!CY202</f>
        <v>5.2789999999999999</v>
      </c>
      <c r="CZ202" s="8">
        <f>[1]Sheet1!CZ202</f>
        <v>0.94799999999999995</v>
      </c>
      <c r="DA202" s="8">
        <f>[1]Sheet1!DA202</f>
        <v>11.750999999999999</v>
      </c>
      <c r="DB202" s="8">
        <f>[1]Sheet1!DB202</f>
        <v>11.841999999999999</v>
      </c>
      <c r="DC202" s="8">
        <f>[1]Sheet1!DC202</f>
        <v>12.472</v>
      </c>
      <c r="DD202" s="8">
        <f>[1]Sheet1!DD202</f>
        <v>1.8659999999999999</v>
      </c>
      <c r="DE202" s="8">
        <f>[1]Sheet1!DE202</f>
        <v>2.1000000000000001E-2</v>
      </c>
      <c r="DF202" s="8">
        <f>[1]Sheet1!DF202</f>
        <v>1.0469999999999999</v>
      </c>
      <c r="DG202" s="8">
        <f>[1]Sheet1!DG202</f>
        <v>64.091999999999999</v>
      </c>
      <c r="DH202" s="8">
        <f>[1]Sheet1!DH202</f>
        <v>0</v>
      </c>
      <c r="DI202" s="8">
        <f>[1]Sheet1!DI202</f>
        <v>54.337000000000003</v>
      </c>
      <c r="DJ202" s="8">
        <f>[1]Sheet1!DJ202</f>
        <v>0.91900000000000004</v>
      </c>
      <c r="DK202" s="8">
        <f>[1]Sheet1!DK202</f>
        <v>0</v>
      </c>
      <c r="DL202" s="8">
        <f>[1]Sheet1!DL202</f>
        <v>3.6179999999999999</v>
      </c>
      <c r="DM202" s="8">
        <f>[1]Sheet1!DM202</f>
        <v>0.64200000000000002</v>
      </c>
      <c r="DN202" s="8">
        <f>[1]Sheet1!DN202</f>
        <v>0</v>
      </c>
      <c r="DO202" s="8">
        <f>[1]Sheet1!DO202</f>
        <v>0</v>
      </c>
      <c r="DP202" s="8">
        <f>[1]Sheet1!DP202</f>
        <v>0</v>
      </c>
      <c r="DQ202" s="8">
        <f>[1]Sheet1!DQ202</f>
        <v>0</v>
      </c>
      <c r="DR202" s="8">
        <f>[1]Sheet1!DR202</f>
        <v>0</v>
      </c>
      <c r="DS202" s="8">
        <f>[1]Sheet1!DS202</f>
        <v>0</v>
      </c>
      <c r="DT202" s="8">
        <f>[1]Sheet1!DT202</f>
        <v>0</v>
      </c>
      <c r="DU202" s="8">
        <f>[1]Sheet1!DU202</f>
        <v>0</v>
      </c>
      <c r="DV202" s="8">
        <f>[1]Sheet1!DV202</f>
        <v>0</v>
      </c>
      <c r="DW202" s="8">
        <f>[1]Sheet1!DW202</f>
        <v>0</v>
      </c>
      <c r="DX202" s="8">
        <f>[1]Sheet1!DX202</f>
        <v>0</v>
      </c>
      <c r="DY202" s="8">
        <f>[1]Sheet1!DY202</f>
        <v>0</v>
      </c>
      <c r="DZ202" s="8">
        <f>[1]Sheet1!DZ202</f>
        <v>0</v>
      </c>
      <c r="EA202" s="8">
        <f>[1]Sheet1!EA202</f>
        <v>0</v>
      </c>
      <c r="EB202" s="8">
        <f>[1]Sheet1!EB202</f>
        <v>0</v>
      </c>
      <c r="EC202" s="8">
        <f>[1]Sheet1!EC202</f>
        <v>0</v>
      </c>
      <c r="ED202" s="8">
        <f>[1]Sheet1!ED202</f>
        <v>0</v>
      </c>
      <c r="EE202" s="8">
        <f>[1]Sheet1!EE202</f>
        <v>0</v>
      </c>
      <c r="EF202" s="8">
        <f>[1]Sheet1!EF202</f>
        <v>0</v>
      </c>
      <c r="EG202" s="8">
        <f>[1]Sheet1!EG202</f>
        <v>0</v>
      </c>
      <c r="EH202" s="8">
        <f>[1]Sheet1!EH202</f>
        <v>0</v>
      </c>
      <c r="EI202" s="8">
        <f>[1]Sheet1!EI202</f>
        <v>0</v>
      </c>
      <c r="EJ202" s="8">
        <f>[1]Sheet1!EJ202</f>
        <v>0</v>
      </c>
      <c r="EK202" s="8">
        <f>[1]Sheet1!EK202</f>
        <v>0</v>
      </c>
      <c r="EL202" s="8">
        <f>[1]Sheet1!EL202</f>
        <v>0</v>
      </c>
      <c r="EM202" s="8">
        <f>[1]Sheet1!EM202</f>
        <v>0</v>
      </c>
      <c r="EN202" s="8">
        <f>[1]Sheet1!EN202</f>
        <v>0</v>
      </c>
      <c r="EO202" s="8">
        <f>[1]Sheet1!EO202</f>
        <v>0</v>
      </c>
      <c r="EP202" s="8">
        <f>[1]Sheet1!EP202</f>
        <v>0</v>
      </c>
      <c r="EQ202" s="8">
        <f>[1]Sheet1!EQ202</f>
        <v>0</v>
      </c>
      <c r="ER202" s="8">
        <f>[1]Sheet1!ER202</f>
        <v>0</v>
      </c>
      <c r="ES202" s="8">
        <f>[1]Sheet1!ES202</f>
        <v>0</v>
      </c>
      <c r="ET202" s="8">
        <f>[1]Sheet1!ET202</f>
        <v>0</v>
      </c>
      <c r="EU202" s="8">
        <f>[1]Sheet1!EU202</f>
        <v>0</v>
      </c>
      <c r="EV202" s="8">
        <f>[1]Sheet1!EV202</f>
        <v>0</v>
      </c>
      <c r="EW202" s="8">
        <f>[1]Sheet1!EW202</f>
        <v>0</v>
      </c>
      <c r="EX202" s="8">
        <f>[1]Sheet1!EX202</f>
        <v>0</v>
      </c>
      <c r="EY202" s="8">
        <f>[1]Sheet1!EY202</f>
        <v>0</v>
      </c>
      <c r="EZ202" s="8">
        <f>[1]Sheet1!EZ202</f>
        <v>0</v>
      </c>
      <c r="FA202" s="8">
        <f>[1]Sheet1!FA202</f>
        <v>0</v>
      </c>
      <c r="FB202" s="8">
        <f>[1]Sheet1!FB202</f>
        <v>0</v>
      </c>
      <c r="FC202" s="8">
        <f>[1]Sheet1!FC202</f>
        <v>0</v>
      </c>
      <c r="FD202" s="8">
        <f>[1]Sheet1!FD202</f>
        <v>0</v>
      </c>
      <c r="FE202" s="8">
        <f>[1]Sheet1!FE202</f>
        <v>0</v>
      </c>
      <c r="FF202" s="8">
        <f>[1]Sheet1!FF202</f>
        <v>0</v>
      </c>
      <c r="FG202" s="8">
        <f>[1]Sheet1!FG202</f>
        <v>0</v>
      </c>
      <c r="FH202" s="8">
        <f>[1]Sheet1!FH202</f>
        <v>0</v>
      </c>
      <c r="FI202" s="8">
        <f>[1]Sheet1!FI202</f>
        <v>0</v>
      </c>
      <c r="FJ202" s="8">
        <f>[1]Sheet1!FJ202</f>
        <v>0</v>
      </c>
      <c r="FK202" s="8">
        <f>[1]Sheet1!FK202</f>
        <v>0</v>
      </c>
      <c r="FL202" s="8">
        <f>[1]Sheet1!FL202</f>
        <v>0</v>
      </c>
      <c r="FM202" s="8">
        <f>[1]Sheet1!FM202</f>
        <v>0</v>
      </c>
      <c r="FN202" s="8">
        <f>[1]Sheet1!FN202</f>
        <v>0</v>
      </c>
      <c r="FO202" s="8">
        <f>[1]Sheet1!FO202</f>
        <v>0</v>
      </c>
      <c r="FP202" s="8">
        <f>[1]Sheet1!FP202</f>
        <v>0</v>
      </c>
      <c r="FQ202" s="8">
        <f>[1]Sheet1!FQ202</f>
        <v>0</v>
      </c>
      <c r="FR202" s="8">
        <f>[1]Sheet1!FR202</f>
        <v>0</v>
      </c>
      <c r="FS202" s="8">
        <f>[1]Sheet1!FS202</f>
        <v>0</v>
      </c>
      <c r="FT202" s="8">
        <f>[1]Sheet1!FT202</f>
        <v>0</v>
      </c>
      <c r="FU202" s="8">
        <f>[1]Sheet1!FU202</f>
        <v>0</v>
      </c>
      <c r="FV202" s="8">
        <f>[1]Sheet1!FV202</f>
        <v>0</v>
      </c>
      <c r="FW202" s="8">
        <f>[1]Sheet1!FW202</f>
        <v>0</v>
      </c>
      <c r="FX202" s="8">
        <f>[1]Sheet1!FX202</f>
        <v>0</v>
      </c>
      <c r="FY202" s="8">
        <f>[1]Sheet1!FY202</f>
        <v>0</v>
      </c>
      <c r="FZ202" s="8">
        <f>[1]Sheet1!FZ202</f>
        <v>0</v>
      </c>
      <c r="GA202" s="8">
        <f>[1]Sheet1!GA202</f>
        <v>0</v>
      </c>
      <c r="GB202" s="8">
        <f>[1]Sheet1!GB202</f>
        <v>0</v>
      </c>
      <c r="GC202" s="8">
        <f>[1]Sheet1!GC202</f>
        <v>0</v>
      </c>
      <c r="GD202" s="8">
        <f>[1]Sheet1!GD202</f>
        <v>0</v>
      </c>
      <c r="GE202" s="8">
        <f>[1]Sheet1!GE202</f>
        <v>0</v>
      </c>
      <c r="GF202" s="8">
        <f>[1]Sheet1!GF202</f>
        <v>0</v>
      </c>
      <c r="GG202" s="8">
        <f>[1]Sheet1!GG202</f>
        <v>0</v>
      </c>
      <c r="GH202" s="8">
        <f>[1]Sheet1!GH202</f>
        <v>0</v>
      </c>
      <c r="GI202" s="8">
        <f>[1]Sheet1!GI202</f>
        <v>0</v>
      </c>
      <c r="GJ202" s="8">
        <f>[1]Sheet1!GJ202</f>
        <v>0</v>
      </c>
      <c r="GK202" s="8">
        <f>[1]Sheet1!GK202</f>
        <v>0</v>
      </c>
      <c r="GL202" s="8">
        <f>[1]Sheet1!GL202</f>
        <v>0</v>
      </c>
      <c r="GM202" s="8">
        <f>[1]Sheet1!GM202</f>
        <v>0</v>
      </c>
      <c r="GN202" s="8">
        <f>[1]Sheet1!GN202</f>
        <v>0</v>
      </c>
      <c r="GO202" s="8">
        <f>[1]Sheet1!GO202</f>
        <v>0</v>
      </c>
      <c r="GP202" s="8">
        <f>[1]Sheet1!GP202</f>
        <v>0</v>
      </c>
      <c r="GQ202" s="8">
        <f>[1]Sheet1!GQ202</f>
        <v>0</v>
      </c>
      <c r="GR202" s="8">
        <f>[1]Sheet1!GR202</f>
        <v>0</v>
      </c>
      <c r="GS202" s="8">
        <f>[1]Sheet1!GS202</f>
        <v>0</v>
      </c>
      <c r="GT202" s="8">
        <f>[1]Sheet1!GT202</f>
        <v>0</v>
      </c>
      <c r="GU202" s="8">
        <f>[1]Sheet1!GU202</f>
        <v>0</v>
      </c>
      <c r="GV202" s="8">
        <f>[1]Sheet1!GV202</f>
        <v>0</v>
      </c>
      <c r="GW202" s="8">
        <f>[1]Sheet1!GW202</f>
        <v>0</v>
      </c>
      <c r="GX202" s="8">
        <f>[1]Sheet1!GX202</f>
        <v>0</v>
      </c>
      <c r="GY202" s="8">
        <f>[1]Sheet1!GY202</f>
        <v>0</v>
      </c>
      <c r="GZ202" s="8">
        <f>[1]Sheet1!GZ202</f>
        <v>0</v>
      </c>
      <c r="HA202" s="8">
        <f>[1]Sheet1!HA202</f>
        <v>0</v>
      </c>
      <c r="HB202" s="8">
        <f>[1]Sheet1!HB202</f>
        <v>0</v>
      </c>
      <c r="HC202" s="8">
        <f>[1]Sheet1!HC202</f>
        <v>0</v>
      </c>
      <c r="HD202" s="8">
        <f>[1]Sheet1!HD202</f>
        <v>0</v>
      </c>
      <c r="HE202" s="8">
        <f>[1]Sheet1!HE202</f>
        <v>0</v>
      </c>
      <c r="HF202" s="8">
        <f>[1]Sheet1!HF202</f>
        <v>0</v>
      </c>
      <c r="HG202" s="8">
        <f>[1]Sheet1!HG202</f>
        <v>0</v>
      </c>
      <c r="HH202" s="8">
        <f>[1]Sheet1!HH202</f>
        <v>0</v>
      </c>
      <c r="HI202" s="8">
        <f>[1]Sheet1!HI202</f>
        <v>0</v>
      </c>
      <c r="HJ202" s="8">
        <f>[1]Sheet1!HJ202</f>
        <v>0</v>
      </c>
      <c r="HK202" s="8">
        <f>[1]Sheet1!HK202</f>
        <v>0</v>
      </c>
      <c r="HL202" s="8">
        <f>[1]Sheet1!HL202</f>
        <v>0</v>
      </c>
      <c r="HM202" s="8">
        <f>[1]Sheet1!HM202</f>
        <v>0</v>
      </c>
      <c r="HN202" s="8">
        <f>[1]Sheet1!HN202</f>
        <v>0</v>
      </c>
      <c r="HO202" s="8">
        <f>[1]Sheet1!HO202</f>
        <v>0</v>
      </c>
      <c r="HP202" s="8">
        <f>[1]Sheet1!HP202</f>
        <v>0</v>
      </c>
      <c r="HQ202" s="8">
        <f>[1]Sheet1!HQ202</f>
        <v>0</v>
      </c>
      <c r="HR202" s="8">
        <f>[1]Sheet1!HR202</f>
        <v>0</v>
      </c>
      <c r="HS202" s="8">
        <f>[1]Sheet1!HS202</f>
        <v>0</v>
      </c>
      <c r="HT202" s="8">
        <f>[1]Sheet1!HT202</f>
        <v>0</v>
      </c>
      <c r="HU202" s="8">
        <f>[1]Sheet1!HU202</f>
        <v>0</v>
      </c>
      <c r="HV202" s="8">
        <f>[1]Sheet1!HV202</f>
        <v>0</v>
      </c>
      <c r="HW202" s="8">
        <f>[1]Sheet1!HW202</f>
        <v>0</v>
      </c>
      <c r="HX202" s="8">
        <f>[1]Sheet1!HX202</f>
        <v>245.27099999999999</v>
      </c>
    </row>
    <row r="203" spans="2:232" x14ac:dyDescent="0.25">
      <c r="B203" t="s">
        <v>968</v>
      </c>
      <c r="C203" t="s">
        <v>164</v>
      </c>
      <c r="D203" s="8">
        <f>[1]Sheet1!D203</f>
        <v>0.5089999999999999</v>
      </c>
      <c r="E203" s="8">
        <f>[1]Sheet1!E203</f>
        <v>0.38500000000000001</v>
      </c>
      <c r="F203" s="8">
        <f>[1]Sheet1!F203</f>
        <v>0.28800000000000003</v>
      </c>
      <c r="G203" s="8">
        <f>[1]Sheet1!G203</f>
        <v>3.786</v>
      </c>
      <c r="H203" s="8">
        <f>[1]Sheet1!H203</f>
        <v>0.107</v>
      </c>
      <c r="I203" s="8">
        <f>[1]Sheet1!I203</f>
        <v>3.3410000000000002</v>
      </c>
      <c r="J203" s="8">
        <f>[1]Sheet1!J203</f>
        <v>5.0110000000000001</v>
      </c>
      <c r="K203" s="8">
        <f>[1]Sheet1!K203</f>
        <v>4.0380000000000003</v>
      </c>
      <c r="L203" s="8">
        <f>[1]Sheet1!L203</f>
        <v>2.0759999999999996</v>
      </c>
      <c r="M203" s="8">
        <f>[1]Sheet1!M203</f>
        <v>10.616000000000001</v>
      </c>
      <c r="N203" s="8">
        <f>[1]Sheet1!N203</f>
        <v>25.96</v>
      </c>
      <c r="O203" s="8">
        <f>[1]Sheet1!O203</f>
        <v>1.2160000000000002</v>
      </c>
      <c r="P203" s="8">
        <f>[1]Sheet1!P203</f>
        <v>4.3969999999999994</v>
      </c>
      <c r="Q203" s="8">
        <f>[1]Sheet1!Q203</f>
        <v>20.079000000000001</v>
      </c>
      <c r="R203" s="8">
        <f>[1]Sheet1!R203</f>
        <v>2.4370000000000003</v>
      </c>
      <c r="S203" s="8">
        <f>[1]Sheet1!S203</f>
        <v>3.9949999999999997</v>
      </c>
      <c r="T203" s="8">
        <f>[1]Sheet1!T203</f>
        <v>4.4689999999999994</v>
      </c>
      <c r="U203" s="8">
        <f>[1]Sheet1!U203</f>
        <v>1.748</v>
      </c>
      <c r="V203" s="8">
        <f>[1]Sheet1!V203</f>
        <v>6.9019999999999992</v>
      </c>
      <c r="W203" s="8">
        <f>[1]Sheet1!W203</f>
        <v>6.5789999999999997</v>
      </c>
      <c r="X203" s="8">
        <f>[1]Sheet1!X203</f>
        <v>7.3659999999999997</v>
      </c>
      <c r="Y203" s="8">
        <f>[1]Sheet1!Y203</f>
        <v>4.3239999999999998</v>
      </c>
      <c r="Z203" s="8">
        <f>[1]Sheet1!Z203</f>
        <v>6.625</v>
      </c>
      <c r="AA203" s="8">
        <f>[1]Sheet1!AA203</f>
        <v>2.8650000000000002</v>
      </c>
      <c r="AB203" s="8">
        <f>[1]Sheet1!AB203</f>
        <v>9.4149999999999991</v>
      </c>
      <c r="AC203" s="8">
        <f>[1]Sheet1!AC203</f>
        <v>2.7E-2</v>
      </c>
      <c r="AD203" s="8">
        <f>[1]Sheet1!AD203</f>
        <v>6.2000000000000006E-2</v>
      </c>
      <c r="AE203" s="8">
        <f>[1]Sheet1!AE203</f>
        <v>0.13900000000000001</v>
      </c>
      <c r="AF203" s="8">
        <f>[1]Sheet1!AF203</f>
        <v>2.3E-2</v>
      </c>
      <c r="AG203" s="8">
        <f>[1]Sheet1!AG203</f>
        <v>4.5000000000000005E-2</v>
      </c>
      <c r="AH203" s="8">
        <f>[1]Sheet1!AH203</f>
        <v>4.3000000000000003E-2</v>
      </c>
      <c r="AI203" s="8">
        <f>[1]Sheet1!AI203</f>
        <v>3.0270000000000001</v>
      </c>
      <c r="AJ203" s="8">
        <f>[1]Sheet1!AJ203</f>
        <v>8.3979999999999997</v>
      </c>
      <c r="AK203" s="8">
        <f>[1]Sheet1!AK203</f>
        <v>0.84499999999999997</v>
      </c>
      <c r="AL203" s="8">
        <f>[1]Sheet1!AL203</f>
        <v>0.86299999999999999</v>
      </c>
      <c r="AM203" s="8">
        <f>[1]Sheet1!AM203</f>
        <v>1.073</v>
      </c>
      <c r="AN203" s="8">
        <f>[1]Sheet1!AN203</f>
        <v>0</v>
      </c>
      <c r="AO203" s="8">
        <f>[1]Sheet1!AO203</f>
        <v>20.290999999999997</v>
      </c>
      <c r="AP203" s="8">
        <f>[1]Sheet1!AP203</f>
        <v>0.44400000000000001</v>
      </c>
      <c r="AQ203" s="8">
        <f>[1]Sheet1!AQ203</f>
        <v>14.636000000000001</v>
      </c>
      <c r="AR203" s="8">
        <f>[1]Sheet1!AR203</f>
        <v>8.5679999999999996</v>
      </c>
      <c r="AS203" s="8">
        <f>[1]Sheet1!AS203</f>
        <v>5.4370000000000003</v>
      </c>
      <c r="AT203" s="8">
        <f>[1]Sheet1!AT203</f>
        <v>6.1530000000000005</v>
      </c>
      <c r="AU203" s="8">
        <f>[1]Sheet1!AU203</f>
        <v>3.3180000000000001</v>
      </c>
      <c r="AV203" s="8">
        <f>[1]Sheet1!AV203</f>
        <v>1.105</v>
      </c>
      <c r="AW203" s="8">
        <f>[1]Sheet1!AW203</f>
        <v>2.5009999999999999</v>
      </c>
      <c r="AX203" s="8">
        <f>[1]Sheet1!AX203</f>
        <v>0.86499999999999999</v>
      </c>
      <c r="AY203" s="8">
        <f>[1]Sheet1!AY203</f>
        <v>0.75900000000000001</v>
      </c>
      <c r="AZ203" s="8">
        <f>[1]Sheet1!AZ203</f>
        <v>0.97500000000000009</v>
      </c>
      <c r="BA203" s="8">
        <f>[1]Sheet1!BA203</f>
        <v>1.397</v>
      </c>
      <c r="BB203" s="8">
        <f>[1]Sheet1!BB203</f>
        <v>0.64800000000000002</v>
      </c>
      <c r="BC203" s="8">
        <f>[1]Sheet1!BC203</f>
        <v>2.7359999999999998</v>
      </c>
      <c r="BD203" s="8">
        <f>[1]Sheet1!BD203</f>
        <v>1.2429999999999999</v>
      </c>
      <c r="BE203" s="8">
        <f>[1]Sheet1!BE203</f>
        <v>2.5850000000000004</v>
      </c>
      <c r="BF203" s="8">
        <f>[1]Sheet1!BF203</f>
        <v>6.7249999999999996</v>
      </c>
      <c r="BG203" s="8">
        <f>[1]Sheet1!BG203</f>
        <v>14.340999999999999</v>
      </c>
      <c r="BH203" s="8">
        <f>[1]Sheet1!BH203</f>
        <v>58.891000000000005</v>
      </c>
      <c r="BI203" s="8">
        <f>[1]Sheet1!BI203</f>
        <v>46.379000000000005</v>
      </c>
      <c r="BJ203" s="8">
        <f>[1]Sheet1!BJ203</f>
        <v>1.395</v>
      </c>
      <c r="BK203" s="8">
        <f>[1]Sheet1!BK203</f>
        <v>3.464</v>
      </c>
      <c r="BL203" s="8">
        <f>[1]Sheet1!BL203</f>
        <v>2.101</v>
      </c>
      <c r="BM203" s="8">
        <f>[1]Sheet1!BM203</f>
        <v>4.0219999999999994</v>
      </c>
      <c r="BN203" s="8">
        <f>[1]Sheet1!BN203</f>
        <v>0.8</v>
      </c>
      <c r="BO203" s="8">
        <f>[1]Sheet1!BO203</f>
        <v>0.89900000000000002</v>
      </c>
      <c r="BP203" s="8">
        <f>[1]Sheet1!BP203</f>
        <v>3.6430000000000002</v>
      </c>
      <c r="BQ203" s="8">
        <f>[1]Sheet1!BQ203</f>
        <v>1.738</v>
      </c>
      <c r="BR203" s="8">
        <f>[1]Sheet1!BR203</f>
        <v>1.8069999999999999</v>
      </c>
      <c r="BS203" s="8">
        <f>[1]Sheet1!BS203</f>
        <v>12.48</v>
      </c>
      <c r="BT203" s="8">
        <f>[1]Sheet1!BT203</f>
        <v>1.6460000000000001</v>
      </c>
      <c r="BU203" s="8">
        <f>[1]Sheet1!BU203</f>
        <v>18.061</v>
      </c>
      <c r="BV203" s="8">
        <f>[1]Sheet1!BV203</f>
        <v>5.2360000000000007</v>
      </c>
      <c r="BW203" s="8">
        <f>[1]Sheet1!BW203</f>
        <v>9.4310000000000009</v>
      </c>
      <c r="BX203" s="8">
        <f>[1]Sheet1!BX203</f>
        <v>263.92899999999997</v>
      </c>
      <c r="BY203" s="8">
        <f>[1]Sheet1!BY203</f>
        <v>225.131</v>
      </c>
      <c r="BZ203" s="8">
        <f>[1]Sheet1!BZ203</f>
        <v>609.57500000000005</v>
      </c>
      <c r="CA203" s="8">
        <f>[1]Sheet1!CA203</f>
        <v>239.59800000000001</v>
      </c>
      <c r="CB203" s="8">
        <f>[1]Sheet1!CB203</f>
        <v>625.02300000000002</v>
      </c>
      <c r="CC203" s="8">
        <f>[1]Sheet1!CC203</f>
        <v>31.582000000000001</v>
      </c>
      <c r="CD203" s="8">
        <f>[1]Sheet1!CD203</f>
        <v>0</v>
      </c>
      <c r="CE203" s="8">
        <f>[1]Sheet1!CE203</f>
        <v>2.1310000000000002</v>
      </c>
      <c r="CF203" s="8">
        <f>[1]Sheet1!CF203</f>
        <v>176.65600000000001</v>
      </c>
      <c r="CG203" s="8">
        <f>[1]Sheet1!CG203</f>
        <v>13.169</v>
      </c>
      <c r="CH203" s="8">
        <f>[1]Sheet1!CH203</f>
        <v>61.19</v>
      </c>
      <c r="CI203" s="8">
        <f>[1]Sheet1!CI203</f>
        <v>0</v>
      </c>
      <c r="CJ203" s="8">
        <f>[1]Sheet1!CJ203</f>
        <v>103.622</v>
      </c>
      <c r="CK203" s="8">
        <f>[1]Sheet1!CK203</f>
        <v>297.94</v>
      </c>
      <c r="CL203" s="8">
        <f>[1]Sheet1!CL203</f>
        <v>61.463000000000001</v>
      </c>
      <c r="CM203" s="8">
        <f>[1]Sheet1!CM203</f>
        <v>512.81899999999996</v>
      </c>
      <c r="CN203" s="8">
        <f>[1]Sheet1!CN203</f>
        <v>6.5750000000000002</v>
      </c>
      <c r="CO203" s="8">
        <f>[1]Sheet1!CO203</f>
        <v>254.80500000000001</v>
      </c>
      <c r="CP203" s="8">
        <f>[1]Sheet1!CP203</f>
        <v>41.036999999999999</v>
      </c>
      <c r="CQ203" s="8">
        <f>[1]Sheet1!CQ203</f>
        <v>13.414999999999999</v>
      </c>
      <c r="CR203" s="8">
        <f>[1]Sheet1!CR203</f>
        <v>127.03899999999999</v>
      </c>
      <c r="CS203" s="8">
        <f>[1]Sheet1!CS203</f>
        <v>0</v>
      </c>
      <c r="CT203" s="8">
        <f>[1]Sheet1!CT203</f>
        <v>256.565</v>
      </c>
      <c r="CU203" s="8">
        <f>[1]Sheet1!CU203</f>
        <v>1169.288</v>
      </c>
      <c r="CV203" s="8">
        <f>[1]Sheet1!CV203</f>
        <v>0</v>
      </c>
      <c r="CW203" s="8">
        <f>[1]Sheet1!CW203</f>
        <v>279.16300000000001</v>
      </c>
      <c r="CX203" s="8">
        <f>[1]Sheet1!CX203</f>
        <v>256.53800000000001</v>
      </c>
      <c r="CY203" s="8">
        <f>[1]Sheet1!CY203</f>
        <v>50.650000000000006</v>
      </c>
      <c r="CZ203" s="8">
        <f>[1]Sheet1!CZ203</f>
        <v>14.161999999999999</v>
      </c>
      <c r="DA203" s="8">
        <f>[1]Sheet1!DA203</f>
        <v>80.060999999999993</v>
      </c>
      <c r="DB203" s="8">
        <f>[1]Sheet1!DB203</f>
        <v>25.649000000000001</v>
      </c>
      <c r="DC203" s="8">
        <f>[1]Sheet1!DC203</f>
        <v>29.105</v>
      </c>
      <c r="DD203" s="8">
        <f>[1]Sheet1!DD203</f>
        <v>2.605</v>
      </c>
      <c r="DE203" s="8">
        <f>[1]Sheet1!DE203</f>
        <v>148.298</v>
      </c>
      <c r="DF203" s="8">
        <f>[1]Sheet1!DF203</f>
        <v>121.616</v>
      </c>
      <c r="DG203" s="8">
        <f>[1]Sheet1!DG203</f>
        <v>86.522999999999996</v>
      </c>
      <c r="DH203" s="8">
        <f>[1]Sheet1!DH203</f>
        <v>72.738</v>
      </c>
      <c r="DI203" s="8">
        <f>[1]Sheet1!DI203</f>
        <v>156.286</v>
      </c>
      <c r="DJ203" s="8">
        <f>[1]Sheet1!DJ203</f>
        <v>8.8529999999999998</v>
      </c>
      <c r="DK203" s="8">
        <f>[1]Sheet1!DK203</f>
        <v>15.648999999999997</v>
      </c>
      <c r="DL203" s="8">
        <f>[1]Sheet1!DL203</f>
        <v>48.963999999999999</v>
      </c>
      <c r="DM203" s="8">
        <f>[1]Sheet1!DM203</f>
        <v>4.7069999999999999</v>
      </c>
      <c r="DN203" s="8">
        <f>[1]Sheet1!DN203</f>
        <v>0</v>
      </c>
      <c r="DO203" s="8">
        <f>[1]Sheet1!DO203</f>
        <v>0</v>
      </c>
      <c r="DP203" s="8">
        <f>[1]Sheet1!DP203</f>
        <v>0</v>
      </c>
      <c r="DQ203" s="8">
        <f>[1]Sheet1!DQ203</f>
        <v>0</v>
      </c>
      <c r="DR203" s="8">
        <f>[1]Sheet1!DR203</f>
        <v>0</v>
      </c>
      <c r="DS203" s="8">
        <f>[1]Sheet1!DS203</f>
        <v>0</v>
      </c>
      <c r="DT203" s="8">
        <f>[1]Sheet1!DT203</f>
        <v>0</v>
      </c>
      <c r="DU203" s="8">
        <f>[1]Sheet1!DU203</f>
        <v>0</v>
      </c>
      <c r="DV203" s="8">
        <f>[1]Sheet1!DV203</f>
        <v>0</v>
      </c>
      <c r="DW203" s="8">
        <f>[1]Sheet1!DW203</f>
        <v>0</v>
      </c>
      <c r="DX203" s="8">
        <f>[1]Sheet1!DX203</f>
        <v>0</v>
      </c>
      <c r="DY203" s="8">
        <f>[1]Sheet1!DY203</f>
        <v>0</v>
      </c>
      <c r="DZ203" s="8">
        <f>[1]Sheet1!DZ203</f>
        <v>0</v>
      </c>
      <c r="EA203" s="8">
        <f>[1]Sheet1!EA203</f>
        <v>0</v>
      </c>
      <c r="EB203" s="8">
        <f>[1]Sheet1!EB203</f>
        <v>0</v>
      </c>
      <c r="EC203" s="8">
        <f>[1]Sheet1!EC203</f>
        <v>0</v>
      </c>
      <c r="ED203" s="8">
        <f>[1]Sheet1!ED203</f>
        <v>0</v>
      </c>
      <c r="EE203" s="8">
        <f>[1]Sheet1!EE203</f>
        <v>0</v>
      </c>
      <c r="EF203" s="8">
        <f>[1]Sheet1!EF203</f>
        <v>0</v>
      </c>
      <c r="EG203" s="8">
        <f>[1]Sheet1!EG203</f>
        <v>0</v>
      </c>
      <c r="EH203" s="8">
        <f>[1]Sheet1!EH203</f>
        <v>0</v>
      </c>
      <c r="EI203" s="8">
        <f>[1]Sheet1!EI203</f>
        <v>0</v>
      </c>
      <c r="EJ203" s="8">
        <f>[1]Sheet1!EJ203</f>
        <v>0</v>
      </c>
      <c r="EK203" s="8">
        <f>[1]Sheet1!EK203</f>
        <v>0</v>
      </c>
      <c r="EL203" s="8">
        <f>[1]Sheet1!EL203</f>
        <v>0</v>
      </c>
      <c r="EM203" s="8">
        <f>[1]Sheet1!EM203</f>
        <v>0</v>
      </c>
      <c r="EN203" s="8">
        <f>[1]Sheet1!EN203</f>
        <v>0</v>
      </c>
      <c r="EO203" s="8">
        <f>[1]Sheet1!EO203</f>
        <v>0</v>
      </c>
      <c r="EP203" s="8">
        <f>[1]Sheet1!EP203</f>
        <v>0</v>
      </c>
      <c r="EQ203" s="8">
        <f>[1]Sheet1!EQ203</f>
        <v>0</v>
      </c>
      <c r="ER203" s="8">
        <f>[1]Sheet1!ER203</f>
        <v>0</v>
      </c>
      <c r="ES203" s="8">
        <f>[1]Sheet1!ES203</f>
        <v>0</v>
      </c>
      <c r="ET203" s="8">
        <f>[1]Sheet1!ET203</f>
        <v>0</v>
      </c>
      <c r="EU203" s="8">
        <f>[1]Sheet1!EU203</f>
        <v>0</v>
      </c>
      <c r="EV203" s="8">
        <f>[1]Sheet1!EV203</f>
        <v>0</v>
      </c>
      <c r="EW203" s="8">
        <f>[1]Sheet1!EW203</f>
        <v>0</v>
      </c>
      <c r="EX203" s="8">
        <f>[1]Sheet1!EX203</f>
        <v>0</v>
      </c>
      <c r="EY203" s="8">
        <f>[1]Sheet1!EY203</f>
        <v>0</v>
      </c>
      <c r="EZ203" s="8">
        <f>[1]Sheet1!EZ203</f>
        <v>0</v>
      </c>
      <c r="FA203" s="8">
        <f>[1]Sheet1!FA203</f>
        <v>0</v>
      </c>
      <c r="FB203" s="8">
        <f>[1]Sheet1!FB203</f>
        <v>0</v>
      </c>
      <c r="FC203" s="8">
        <f>[1]Sheet1!FC203</f>
        <v>0</v>
      </c>
      <c r="FD203" s="8">
        <f>[1]Sheet1!FD203</f>
        <v>0</v>
      </c>
      <c r="FE203" s="8">
        <f>[1]Sheet1!FE203</f>
        <v>0</v>
      </c>
      <c r="FF203" s="8">
        <f>[1]Sheet1!FF203</f>
        <v>0</v>
      </c>
      <c r="FG203" s="8">
        <f>[1]Sheet1!FG203</f>
        <v>0</v>
      </c>
      <c r="FH203" s="8">
        <f>[1]Sheet1!FH203</f>
        <v>0</v>
      </c>
      <c r="FI203" s="8">
        <f>[1]Sheet1!FI203</f>
        <v>0</v>
      </c>
      <c r="FJ203" s="8">
        <f>[1]Sheet1!FJ203</f>
        <v>0</v>
      </c>
      <c r="FK203" s="8">
        <f>[1]Sheet1!FK203</f>
        <v>0</v>
      </c>
      <c r="FL203" s="8">
        <f>[1]Sheet1!FL203</f>
        <v>0</v>
      </c>
      <c r="FM203" s="8">
        <f>[1]Sheet1!FM203</f>
        <v>0</v>
      </c>
      <c r="FN203" s="8">
        <f>[1]Sheet1!FN203</f>
        <v>0</v>
      </c>
      <c r="FO203" s="8">
        <f>[1]Sheet1!FO203</f>
        <v>0</v>
      </c>
      <c r="FP203" s="8">
        <f>[1]Sheet1!FP203</f>
        <v>0</v>
      </c>
      <c r="FQ203" s="8">
        <f>[1]Sheet1!FQ203</f>
        <v>0</v>
      </c>
      <c r="FR203" s="8">
        <f>[1]Sheet1!FR203</f>
        <v>0</v>
      </c>
      <c r="FS203" s="8">
        <f>[1]Sheet1!FS203</f>
        <v>0</v>
      </c>
      <c r="FT203" s="8">
        <f>[1]Sheet1!FT203</f>
        <v>0</v>
      </c>
      <c r="FU203" s="8">
        <f>[1]Sheet1!FU203</f>
        <v>0</v>
      </c>
      <c r="FV203" s="8">
        <f>[1]Sheet1!FV203</f>
        <v>0</v>
      </c>
      <c r="FW203" s="8">
        <f>[1]Sheet1!FW203</f>
        <v>0</v>
      </c>
      <c r="FX203" s="8">
        <f>[1]Sheet1!FX203</f>
        <v>0</v>
      </c>
      <c r="FY203" s="8">
        <f>[1]Sheet1!FY203</f>
        <v>0</v>
      </c>
      <c r="FZ203" s="8">
        <f>[1]Sheet1!FZ203</f>
        <v>0</v>
      </c>
      <c r="GA203" s="8">
        <f>[1]Sheet1!GA203</f>
        <v>0</v>
      </c>
      <c r="GB203" s="8">
        <f>[1]Sheet1!GB203</f>
        <v>0</v>
      </c>
      <c r="GC203" s="8">
        <f>[1]Sheet1!GC203</f>
        <v>0</v>
      </c>
      <c r="GD203" s="8">
        <f>[1]Sheet1!GD203</f>
        <v>0</v>
      </c>
      <c r="GE203" s="8">
        <f>[1]Sheet1!GE203</f>
        <v>0</v>
      </c>
      <c r="GF203" s="8">
        <f>[1]Sheet1!GF203</f>
        <v>0</v>
      </c>
      <c r="GG203" s="8">
        <f>[1]Sheet1!GG203</f>
        <v>0</v>
      </c>
      <c r="GH203" s="8">
        <f>[1]Sheet1!GH203</f>
        <v>0</v>
      </c>
      <c r="GI203" s="8">
        <f>[1]Sheet1!GI203</f>
        <v>0</v>
      </c>
      <c r="GJ203" s="8">
        <f>[1]Sheet1!GJ203</f>
        <v>0</v>
      </c>
      <c r="GK203" s="8">
        <f>[1]Sheet1!GK203</f>
        <v>0</v>
      </c>
      <c r="GL203" s="8">
        <f>[1]Sheet1!GL203</f>
        <v>0</v>
      </c>
      <c r="GM203" s="8">
        <f>[1]Sheet1!GM203</f>
        <v>0</v>
      </c>
      <c r="GN203" s="8">
        <f>[1]Sheet1!GN203</f>
        <v>0</v>
      </c>
      <c r="GO203" s="8">
        <f>[1]Sheet1!GO203</f>
        <v>0</v>
      </c>
      <c r="GP203" s="8">
        <f>[1]Sheet1!GP203</f>
        <v>0</v>
      </c>
      <c r="GQ203" s="8">
        <f>[1]Sheet1!GQ203</f>
        <v>0</v>
      </c>
      <c r="GR203" s="8">
        <f>[1]Sheet1!GR203</f>
        <v>0</v>
      </c>
      <c r="GS203" s="8">
        <f>[1]Sheet1!GS203</f>
        <v>0</v>
      </c>
      <c r="GT203" s="8">
        <f>[1]Sheet1!GT203</f>
        <v>0</v>
      </c>
      <c r="GU203" s="8">
        <f>[1]Sheet1!GU203</f>
        <v>0</v>
      </c>
      <c r="GV203" s="8">
        <f>[1]Sheet1!GV203</f>
        <v>0</v>
      </c>
      <c r="GW203" s="8">
        <f>[1]Sheet1!GW203</f>
        <v>0</v>
      </c>
      <c r="GX203" s="8">
        <f>[1]Sheet1!GX203</f>
        <v>0</v>
      </c>
      <c r="GY203" s="8">
        <f>[1]Sheet1!GY203</f>
        <v>0</v>
      </c>
      <c r="GZ203" s="8">
        <f>[1]Sheet1!GZ203</f>
        <v>0</v>
      </c>
      <c r="HA203" s="8">
        <f>[1]Sheet1!HA203</f>
        <v>0</v>
      </c>
      <c r="HB203" s="8">
        <f>[1]Sheet1!HB203</f>
        <v>0</v>
      </c>
      <c r="HC203" s="8">
        <f>[1]Sheet1!HC203</f>
        <v>0</v>
      </c>
      <c r="HD203" s="8">
        <f>[1]Sheet1!HD203</f>
        <v>0</v>
      </c>
      <c r="HE203" s="8">
        <f>[1]Sheet1!HE203</f>
        <v>0</v>
      </c>
      <c r="HF203" s="8">
        <f>[1]Sheet1!HF203</f>
        <v>0</v>
      </c>
      <c r="HG203" s="8">
        <f>[1]Sheet1!HG203</f>
        <v>0</v>
      </c>
      <c r="HH203" s="8">
        <f>[1]Sheet1!HH203</f>
        <v>0</v>
      </c>
      <c r="HI203" s="8">
        <f>[1]Sheet1!HI203</f>
        <v>0</v>
      </c>
      <c r="HJ203" s="8">
        <f>[1]Sheet1!HJ203</f>
        <v>0</v>
      </c>
      <c r="HK203" s="8">
        <f>[1]Sheet1!HK203</f>
        <v>0</v>
      </c>
      <c r="HL203" s="8">
        <f>[1]Sheet1!HL203</f>
        <v>0</v>
      </c>
      <c r="HM203" s="8">
        <f>[1]Sheet1!HM203</f>
        <v>0</v>
      </c>
      <c r="HN203" s="8">
        <f>[1]Sheet1!HN203</f>
        <v>0</v>
      </c>
      <c r="HO203" s="8">
        <f>[1]Sheet1!HO203</f>
        <v>0</v>
      </c>
      <c r="HP203" s="8">
        <f>[1]Sheet1!HP203</f>
        <v>0</v>
      </c>
      <c r="HQ203" s="8">
        <f>[1]Sheet1!HQ203</f>
        <v>0</v>
      </c>
      <c r="HR203" s="8">
        <f>[1]Sheet1!HR203</f>
        <v>0</v>
      </c>
      <c r="HS203" s="8">
        <f>[1]Sheet1!HS203</f>
        <v>0</v>
      </c>
      <c r="HT203" s="8">
        <f>[1]Sheet1!HT203</f>
        <v>0</v>
      </c>
      <c r="HU203" s="8">
        <f>[1]Sheet1!HU203</f>
        <v>0</v>
      </c>
      <c r="HV203" s="8">
        <f>[1]Sheet1!HV203</f>
        <v>0</v>
      </c>
      <c r="HW203" s="8">
        <f>[1]Sheet1!HW203</f>
        <v>0</v>
      </c>
      <c r="HX203" s="8">
        <f>[1]Sheet1!HX203</f>
        <v>188</v>
      </c>
    </row>
    <row r="204" spans="2:232" x14ac:dyDescent="0.25">
      <c r="B204" t="s">
        <v>969</v>
      </c>
      <c r="C204" t="s">
        <v>970</v>
      </c>
      <c r="D204" s="8">
        <f>[1]Sheet1!D204</f>
        <v>20.521000000000001</v>
      </c>
      <c r="E204" s="8">
        <f>[1]Sheet1!E204</f>
        <v>1.01</v>
      </c>
      <c r="F204" s="8">
        <f>[1]Sheet1!F204</f>
        <v>6.0840000000000005</v>
      </c>
      <c r="G204" s="8">
        <f>[1]Sheet1!G204</f>
        <v>5.2999999999999999E-2</v>
      </c>
      <c r="H204" s="8">
        <f>[1]Sheet1!H204</f>
        <v>0</v>
      </c>
      <c r="I204" s="8">
        <f>[1]Sheet1!I204</f>
        <v>0.11</v>
      </c>
      <c r="J204" s="8">
        <f>[1]Sheet1!J204</f>
        <v>0.67400000000000004</v>
      </c>
      <c r="K204" s="8">
        <f>[1]Sheet1!K204</f>
        <v>31.054999999999996</v>
      </c>
      <c r="L204" s="8">
        <f>[1]Sheet1!L204</f>
        <v>17.251999999999999</v>
      </c>
      <c r="M204" s="8">
        <f>[1]Sheet1!M204</f>
        <v>2.4260000000000002</v>
      </c>
      <c r="N204" s="8">
        <f>[1]Sheet1!N204</f>
        <v>19.25</v>
      </c>
      <c r="O204" s="8">
        <f>[1]Sheet1!O204</f>
        <v>0.82299999999999995</v>
      </c>
      <c r="P204" s="8">
        <f>[1]Sheet1!P204</f>
        <v>6.4480000000000004</v>
      </c>
      <c r="Q204" s="8">
        <f>[1]Sheet1!Q204</f>
        <v>21.970000000000002</v>
      </c>
      <c r="R204" s="8">
        <f>[1]Sheet1!R204</f>
        <v>0.12300000000000001</v>
      </c>
      <c r="S204" s="8">
        <f>[1]Sheet1!S204</f>
        <v>17.247</v>
      </c>
      <c r="T204" s="8">
        <f>[1]Sheet1!T204</f>
        <v>5.8860000000000001</v>
      </c>
      <c r="U204" s="8">
        <f>[1]Sheet1!U204</f>
        <v>2.3E-2</v>
      </c>
      <c r="V204" s="8">
        <f>[1]Sheet1!V204</f>
        <v>1.3860000000000001</v>
      </c>
      <c r="W204" s="8">
        <f>[1]Sheet1!W204</f>
        <v>2.5349999999999997</v>
      </c>
      <c r="X204" s="8">
        <f>[1]Sheet1!X204</f>
        <v>2.6769999999999996</v>
      </c>
      <c r="Y204" s="8">
        <f>[1]Sheet1!Y204</f>
        <v>6.3140000000000001</v>
      </c>
      <c r="Z204" s="8">
        <f>[1]Sheet1!Z204</f>
        <v>7.82</v>
      </c>
      <c r="AA204" s="8">
        <f>[1]Sheet1!AA204</f>
        <v>0.54900000000000004</v>
      </c>
      <c r="AB204" s="8">
        <f>[1]Sheet1!AB204</f>
        <v>28.890999999999998</v>
      </c>
      <c r="AC204" s="8">
        <f>[1]Sheet1!AC204</f>
        <v>2.0999999999999998E-2</v>
      </c>
      <c r="AD204" s="8">
        <f>[1]Sheet1!AD204</f>
        <v>4.0999999999999995E-2</v>
      </c>
      <c r="AE204" s="8">
        <f>[1]Sheet1!AE204</f>
        <v>3.9400000000000004</v>
      </c>
      <c r="AF204" s="8">
        <f>[1]Sheet1!AF204</f>
        <v>2.7000000000000003E-2</v>
      </c>
      <c r="AG204" s="8">
        <f>[1]Sheet1!AG204</f>
        <v>0.78099999999999992</v>
      </c>
      <c r="AH204" s="8">
        <f>[1]Sheet1!AH204</f>
        <v>0.11700000000000001</v>
      </c>
      <c r="AI204" s="8">
        <f>[1]Sheet1!AI204</f>
        <v>2.7269999999999999</v>
      </c>
      <c r="AJ204" s="8">
        <f>[1]Sheet1!AJ204</f>
        <v>36.984000000000002</v>
      </c>
      <c r="AK204" s="8">
        <f>[1]Sheet1!AK204</f>
        <v>10.542</v>
      </c>
      <c r="AL204" s="8">
        <f>[1]Sheet1!AL204</f>
        <v>31.815999999999999</v>
      </c>
      <c r="AM204" s="8">
        <f>[1]Sheet1!AM204</f>
        <v>15.801000000000002</v>
      </c>
      <c r="AN204" s="8">
        <f>[1]Sheet1!AN204</f>
        <v>8.9290000000000003</v>
      </c>
      <c r="AO204" s="8">
        <f>[1]Sheet1!AO204</f>
        <v>40.029000000000003</v>
      </c>
      <c r="AP204" s="8">
        <f>[1]Sheet1!AP204</f>
        <v>4.7999999999999994E-2</v>
      </c>
      <c r="AQ204" s="8">
        <f>[1]Sheet1!AQ204</f>
        <v>51.484999999999999</v>
      </c>
      <c r="AR204" s="8">
        <f>[1]Sheet1!AR204</f>
        <v>3.06</v>
      </c>
      <c r="AS204" s="8">
        <f>[1]Sheet1!AS204</f>
        <v>48.192999999999998</v>
      </c>
      <c r="AT204" s="8">
        <f>[1]Sheet1!AT204</f>
        <v>1.7710000000000001</v>
      </c>
      <c r="AU204" s="8">
        <f>[1]Sheet1!AU204</f>
        <v>5.0469999999999997</v>
      </c>
      <c r="AV204" s="8">
        <f>[1]Sheet1!AV204</f>
        <v>1.2070000000000001</v>
      </c>
      <c r="AW204" s="8">
        <f>[1]Sheet1!AW204</f>
        <v>26.951000000000001</v>
      </c>
      <c r="AX204" s="8">
        <f>[1]Sheet1!AX204</f>
        <v>4.08</v>
      </c>
      <c r="AY204" s="8">
        <f>[1]Sheet1!AY204</f>
        <v>1.0910000000000002</v>
      </c>
      <c r="AZ204" s="8">
        <f>[1]Sheet1!AZ204</f>
        <v>152.24699999999999</v>
      </c>
      <c r="BA204" s="8">
        <f>[1]Sheet1!BA204</f>
        <v>12.117000000000001</v>
      </c>
      <c r="BB204" s="8">
        <f>[1]Sheet1!BB204</f>
        <v>2.89</v>
      </c>
      <c r="BC204" s="8">
        <f>[1]Sheet1!BC204</f>
        <v>37.054000000000002</v>
      </c>
      <c r="BD204" s="8">
        <f>[1]Sheet1!BD204</f>
        <v>2.2719999999999998</v>
      </c>
      <c r="BE204" s="8">
        <f>[1]Sheet1!BE204</f>
        <v>16.774999999999999</v>
      </c>
      <c r="BF204" s="8">
        <f>[1]Sheet1!BF204</f>
        <v>246.45</v>
      </c>
      <c r="BG204" s="8">
        <f>[1]Sheet1!BG204</f>
        <v>6.6639999999999997</v>
      </c>
      <c r="BH204" s="8">
        <f>[1]Sheet1!BH204</f>
        <v>10.247</v>
      </c>
      <c r="BI204" s="8">
        <f>[1]Sheet1!BI204</f>
        <v>0</v>
      </c>
      <c r="BJ204" s="8">
        <f>[1]Sheet1!BJ204</f>
        <v>6.8330000000000002</v>
      </c>
      <c r="BK204" s="8">
        <f>[1]Sheet1!BK204</f>
        <v>8.5670000000000002</v>
      </c>
      <c r="BL204" s="8">
        <f>[1]Sheet1!BL204</f>
        <v>2.9329999999999998</v>
      </c>
      <c r="BM204" s="8">
        <f>[1]Sheet1!BM204</f>
        <v>42.290000000000006</v>
      </c>
      <c r="BN204" s="8">
        <f>[1]Sheet1!BN204</f>
        <v>2.2479999999999998</v>
      </c>
      <c r="BO204" s="8">
        <f>[1]Sheet1!BO204</f>
        <v>0.73399999999999999</v>
      </c>
      <c r="BP204" s="8">
        <f>[1]Sheet1!BP204</f>
        <v>70.536999999999992</v>
      </c>
      <c r="BQ204" s="8">
        <f>[1]Sheet1!BQ204</f>
        <v>109.455</v>
      </c>
      <c r="BR204" s="8">
        <f>[1]Sheet1!BR204</f>
        <v>15.334</v>
      </c>
      <c r="BS204" s="8">
        <f>[1]Sheet1!BS204</f>
        <v>22.788</v>
      </c>
      <c r="BT204" s="8">
        <f>[1]Sheet1!BT204</f>
        <v>4.7850000000000001</v>
      </c>
      <c r="BU204" s="8">
        <f>[1]Sheet1!BU204</f>
        <v>265.44899999999996</v>
      </c>
      <c r="BV204" s="8">
        <f>[1]Sheet1!BV204</f>
        <v>75.180000000000007</v>
      </c>
      <c r="BW204" s="8">
        <f>[1]Sheet1!BW204</f>
        <v>161.738</v>
      </c>
      <c r="BX204" s="8">
        <f>[1]Sheet1!BX204</f>
        <v>218.399</v>
      </c>
      <c r="BY204" s="8">
        <f>[1]Sheet1!BY204</f>
        <v>377.392</v>
      </c>
      <c r="BZ204" s="8">
        <f>[1]Sheet1!BZ204</f>
        <v>1531.1769999999999</v>
      </c>
      <c r="CA204" s="8">
        <f>[1]Sheet1!CA204</f>
        <v>93.825999999999993</v>
      </c>
      <c r="CB204" s="8">
        <f>[1]Sheet1!CB204</f>
        <v>51.678000000000004</v>
      </c>
      <c r="CC204" s="8">
        <f>[1]Sheet1!CC204</f>
        <v>122.73299999999999</v>
      </c>
      <c r="CD204" s="8">
        <f>[1]Sheet1!CD204</f>
        <v>13.436999999999999</v>
      </c>
      <c r="CE204" s="8">
        <f>[1]Sheet1!CE204</f>
        <v>11.991</v>
      </c>
      <c r="CF204" s="8">
        <f>[1]Sheet1!CF204</f>
        <v>6.3229999999999995</v>
      </c>
      <c r="CG204" s="8">
        <f>[1]Sheet1!CG204</f>
        <v>54.226999999999997</v>
      </c>
      <c r="CH204" s="8">
        <f>[1]Sheet1!CH204</f>
        <v>157.155</v>
      </c>
      <c r="CI204" s="8">
        <f>[1]Sheet1!CI204</f>
        <v>240.32</v>
      </c>
      <c r="CJ204" s="8">
        <f>[1]Sheet1!CJ204</f>
        <v>115.184</v>
      </c>
      <c r="CK204" s="8">
        <f>[1]Sheet1!CK204</f>
        <v>112.125</v>
      </c>
      <c r="CL204" s="8">
        <f>[1]Sheet1!CL204</f>
        <v>2717.1060000000002</v>
      </c>
      <c r="CM204" s="8">
        <f>[1]Sheet1!CM204</f>
        <v>342.71800000000002</v>
      </c>
      <c r="CN204" s="8">
        <f>[1]Sheet1!CN204</f>
        <v>5.2239999999999993</v>
      </c>
      <c r="CO204" s="8">
        <f>[1]Sheet1!CO204</f>
        <v>1040.578</v>
      </c>
      <c r="CP204" s="8">
        <f>[1]Sheet1!CP204</f>
        <v>164.833</v>
      </c>
      <c r="CQ204" s="8">
        <f>[1]Sheet1!CQ204</f>
        <v>852.13900000000001</v>
      </c>
      <c r="CR204" s="8">
        <f>[1]Sheet1!CR204</f>
        <v>84.891999999999996</v>
      </c>
      <c r="CS204" s="8">
        <f>[1]Sheet1!CS204</f>
        <v>0</v>
      </c>
      <c r="CT204" s="8">
        <f>[1]Sheet1!CT204</f>
        <v>113.17</v>
      </c>
      <c r="CU204" s="8">
        <f>[1]Sheet1!CU204</f>
        <v>758.96600000000001</v>
      </c>
      <c r="CV204" s="8">
        <f>[1]Sheet1!CV204</f>
        <v>429.83600000000001</v>
      </c>
      <c r="CW204" s="8">
        <f>[1]Sheet1!CW204</f>
        <v>178.25899999999999</v>
      </c>
      <c r="CX204" s="8">
        <f>[1]Sheet1!CX204</f>
        <v>63.579000000000001</v>
      </c>
      <c r="CY204" s="8">
        <f>[1]Sheet1!CY204</f>
        <v>424.291</v>
      </c>
      <c r="CZ204" s="8">
        <f>[1]Sheet1!CZ204</f>
        <v>4.1549999999999994</v>
      </c>
      <c r="DA204" s="8">
        <f>[1]Sheet1!DA204</f>
        <v>73.694000000000003</v>
      </c>
      <c r="DB204" s="8">
        <f>[1]Sheet1!DB204</f>
        <v>139.917</v>
      </c>
      <c r="DC204" s="8">
        <f>[1]Sheet1!DC204</f>
        <v>123.55200000000001</v>
      </c>
      <c r="DD204" s="8">
        <f>[1]Sheet1!DD204</f>
        <v>28.695</v>
      </c>
      <c r="DE204" s="8">
        <f>[1]Sheet1!DE204</f>
        <v>96.8</v>
      </c>
      <c r="DF204" s="8">
        <f>[1]Sheet1!DF204</f>
        <v>78.222999999999999</v>
      </c>
      <c r="DG204" s="8">
        <f>[1]Sheet1!DG204</f>
        <v>60.552999999999997</v>
      </c>
      <c r="DH204" s="8">
        <f>[1]Sheet1!DH204</f>
        <v>88.988</v>
      </c>
      <c r="DI204" s="8">
        <f>[1]Sheet1!DI204</f>
        <v>114.14</v>
      </c>
      <c r="DJ204" s="8">
        <f>[1]Sheet1!DJ204</f>
        <v>21.222000000000001</v>
      </c>
      <c r="DK204" s="8">
        <f>[1]Sheet1!DK204</f>
        <v>17.91</v>
      </c>
      <c r="DL204" s="8">
        <f>[1]Sheet1!DL204</f>
        <v>138.74</v>
      </c>
      <c r="DM204" s="8">
        <f>[1]Sheet1!DM204</f>
        <v>15.64</v>
      </c>
      <c r="DN204" s="8">
        <f>[1]Sheet1!DN204</f>
        <v>0</v>
      </c>
      <c r="DO204" s="8">
        <f>[1]Sheet1!DO204</f>
        <v>0</v>
      </c>
      <c r="DP204" s="8">
        <f>[1]Sheet1!DP204</f>
        <v>0</v>
      </c>
      <c r="DQ204" s="8">
        <f>[1]Sheet1!DQ204</f>
        <v>0</v>
      </c>
      <c r="DR204" s="8">
        <f>[1]Sheet1!DR204</f>
        <v>0</v>
      </c>
      <c r="DS204" s="8">
        <f>[1]Sheet1!DS204</f>
        <v>0</v>
      </c>
      <c r="DT204" s="8">
        <f>[1]Sheet1!DT204</f>
        <v>0</v>
      </c>
      <c r="DU204" s="8">
        <f>[1]Sheet1!DU204</f>
        <v>0</v>
      </c>
      <c r="DV204" s="8">
        <f>[1]Sheet1!DV204</f>
        <v>0</v>
      </c>
      <c r="DW204" s="8">
        <f>[1]Sheet1!DW204</f>
        <v>0</v>
      </c>
      <c r="DX204" s="8">
        <f>[1]Sheet1!DX204</f>
        <v>0</v>
      </c>
      <c r="DY204" s="8">
        <f>[1]Sheet1!DY204</f>
        <v>0</v>
      </c>
      <c r="DZ204" s="8">
        <f>[1]Sheet1!DZ204</f>
        <v>0</v>
      </c>
      <c r="EA204" s="8">
        <f>[1]Sheet1!EA204</f>
        <v>0</v>
      </c>
      <c r="EB204" s="8">
        <f>[1]Sheet1!EB204</f>
        <v>0</v>
      </c>
      <c r="EC204" s="8">
        <f>[1]Sheet1!EC204</f>
        <v>0</v>
      </c>
      <c r="ED204" s="8">
        <f>[1]Sheet1!ED204</f>
        <v>0</v>
      </c>
      <c r="EE204" s="8">
        <f>[1]Sheet1!EE204</f>
        <v>0</v>
      </c>
      <c r="EF204" s="8">
        <f>[1]Sheet1!EF204</f>
        <v>0</v>
      </c>
      <c r="EG204" s="8">
        <f>[1]Sheet1!EG204</f>
        <v>0</v>
      </c>
      <c r="EH204" s="8">
        <f>[1]Sheet1!EH204</f>
        <v>0</v>
      </c>
      <c r="EI204" s="8">
        <f>[1]Sheet1!EI204</f>
        <v>0</v>
      </c>
      <c r="EJ204" s="8">
        <f>[1]Sheet1!EJ204</f>
        <v>0</v>
      </c>
      <c r="EK204" s="8">
        <f>[1]Sheet1!EK204</f>
        <v>0</v>
      </c>
      <c r="EL204" s="8">
        <f>[1]Sheet1!EL204</f>
        <v>0</v>
      </c>
      <c r="EM204" s="8">
        <f>[1]Sheet1!EM204</f>
        <v>0</v>
      </c>
      <c r="EN204" s="8">
        <f>[1]Sheet1!EN204</f>
        <v>0</v>
      </c>
      <c r="EO204" s="8">
        <f>[1]Sheet1!EO204</f>
        <v>0</v>
      </c>
      <c r="EP204" s="8">
        <f>[1]Sheet1!EP204</f>
        <v>0</v>
      </c>
      <c r="EQ204" s="8">
        <f>[1]Sheet1!EQ204</f>
        <v>0</v>
      </c>
      <c r="ER204" s="8">
        <f>[1]Sheet1!ER204</f>
        <v>0</v>
      </c>
      <c r="ES204" s="8">
        <f>[1]Sheet1!ES204</f>
        <v>0</v>
      </c>
      <c r="ET204" s="8">
        <f>[1]Sheet1!ET204</f>
        <v>0</v>
      </c>
      <c r="EU204" s="8">
        <f>[1]Sheet1!EU204</f>
        <v>0</v>
      </c>
      <c r="EV204" s="8">
        <f>[1]Sheet1!EV204</f>
        <v>0</v>
      </c>
      <c r="EW204" s="8">
        <f>[1]Sheet1!EW204</f>
        <v>0</v>
      </c>
      <c r="EX204" s="8">
        <f>[1]Sheet1!EX204</f>
        <v>0</v>
      </c>
      <c r="EY204" s="8">
        <f>[1]Sheet1!EY204</f>
        <v>0</v>
      </c>
      <c r="EZ204" s="8">
        <f>[1]Sheet1!EZ204</f>
        <v>0</v>
      </c>
      <c r="FA204" s="8">
        <f>[1]Sheet1!FA204</f>
        <v>0</v>
      </c>
      <c r="FB204" s="8">
        <f>[1]Sheet1!FB204</f>
        <v>0</v>
      </c>
      <c r="FC204" s="8">
        <f>[1]Sheet1!FC204</f>
        <v>0</v>
      </c>
      <c r="FD204" s="8">
        <f>[1]Sheet1!FD204</f>
        <v>0</v>
      </c>
      <c r="FE204" s="8">
        <f>[1]Sheet1!FE204</f>
        <v>0</v>
      </c>
      <c r="FF204" s="8">
        <f>[1]Sheet1!FF204</f>
        <v>0</v>
      </c>
      <c r="FG204" s="8">
        <f>[1]Sheet1!FG204</f>
        <v>0</v>
      </c>
      <c r="FH204" s="8">
        <f>[1]Sheet1!FH204</f>
        <v>0</v>
      </c>
      <c r="FI204" s="8">
        <f>[1]Sheet1!FI204</f>
        <v>0</v>
      </c>
      <c r="FJ204" s="8">
        <f>[1]Sheet1!FJ204</f>
        <v>0</v>
      </c>
      <c r="FK204" s="8">
        <f>[1]Sheet1!FK204</f>
        <v>0</v>
      </c>
      <c r="FL204" s="8">
        <f>[1]Sheet1!FL204</f>
        <v>0</v>
      </c>
      <c r="FM204" s="8">
        <f>[1]Sheet1!FM204</f>
        <v>0</v>
      </c>
      <c r="FN204" s="8">
        <f>[1]Sheet1!FN204</f>
        <v>0</v>
      </c>
      <c r="FO204" s="8">
        <f>[1]Sheet1!FO204</f>
        <v>0</v>
      </c>
      <c r="FP204" s="8">
        <f>[1]Sheet1!FP204</f>
        <v>0</v>
      </c>
      <c r="FQ204" s="8">
        <f>[1]Sheet1!FQ204</f>
        <v>0</v>
      </c>
      <c r="FR204" s="8">
        <f>[1]Sheet1!FR204</f>
        <v>0</v>
      </c>
      <c r="FS204" s="8">
        <f>[1]Sheet1!FS204</f>
        <v>0</v>
      </c>
      <c r="FT204" s="8">
        <f>[1]Sheet1!FT204</f>
        <v>0</v>
      </c>
      <c r="FU204" s="8">
        <f>[1]Sheet1!FU204</f>
        <v>0</v>
      </c>
      <c r="FV204" s="8">
        <f>[1]Sheet1!FV204</f>
        <v>0</v>
      </c>
      <c r="FW204" s="8">
        <f>[1]Sheet1!FW204</f>
        <v>0</v>
      </c>
      <c r="FX204" s="8">
        <f>[1]Sheet1!FX204</f>
        <v>0</v>
      </c>
      <c r="FY204" s="8">
        <f>[1]Sheet1!FY204</f>
        <v>0</v>
      </c>
      <c r="FZ204" s="8">
        <f>[1]Sheet1!FZ204</f>
        <v>0</v>
      </c>
      <c r="GA204" s="8">
        <f>[1]Sheet1!GA204</f>
        <v>0</v>
      </c>
      <c r="GB204" s="8">
        <f>[1]Sheet1!GB204</f>
        <v>0</v>
      </c>
      <c r="GC204" s="8">
        <f>[1]Sheet1!GC204</f>
        <v>0</v>
      </c>
      <c r="GD204" s="8">
        <f>[1]Sheet1!GD204</f>
        <v>0</v>
      </c>
      <c r="GE204" s="8">
        <f>[1]Sheet1!GE204</f>
        <v>0</v>
      </c>
      <c r="GF204" s="8">
        <f>[1]Sheet1!GF204</f>
        <v>0</v>
      </c>
      <c r="GG204" s="8">
        <f>[1]Sheet1!GG204</f>
        <v>0</v>
      </c>
      <c r="GH204" s="8">
        <f>[1]Sheet1!GH204</f>
        <v>0</v>
      </c>
      <c r="GI204" s="8">
        <f>[1]Sheet1!GI204</f>
        <v>0</v>
      </c>
      <c r="GJ204" s="8">
        <f>[1]Sheet1!GJ204</f>
        <v>0</v>
      </c>
      <c r="GK204" s="8">
        <f>[1]Sheet1!GK204</f>
        <v>0</v>
      </c>
      <c r="GL204" s="8">
        <f>[1]Sheet1!GL204</f>
        <v>0</v>
      </c>
      <c r="GM204" s="8">
        <f>[1]Sheet1!GM204</f>
        <v>0</v>
      </c>
      <c r="GN204" s="8">
        <f>[1]Sheet1!GN204</f>
        <v>0</v>
      </c>
      <c r="GO204" s="8">
        <f>[1]Sheet1!GO204</f>
        <v>0</v>
      </c>
      <c r="GP204" s="8">
        <f>[1]Sheet1!GP204</f>
        <v>0</v>
      </c>
      <c r="GQ204" s="8">
        <f>[1]Sheet1!GQ204</f>
        <v>0</v>
      </c>
      <c r="GR204" s="8">
        <f>[1]Sheet1!GR204</f>
        <v>0</v>
      </c>
      <c r="GS204" s="8">
        <f>[1]Sheet1!GS204</f>
        <v>0</v>
      </c>
      <c r="GT204" s="8">
        <f>[1]Sheet1!GT204</f>
        <v>0</v>
      </c>
      <c r="GU204" s="8">
        <f>[1]Sheet1!GU204</f>
        <v>0</v>
      </c>
      <c r="GV204" s="8">
        <f>[1]Sheet1!GV204</f>
        <v>0</v>
      </c>
      <c r="GW204" s="8">
        <f>[1]Sheet1!GW204</f>
        <v>0</v>
      </c>
      <c r="GX204" s="8">
        <f>[1]Sheet1!GX204</f>
        <v>0</v>
      </c>
      <c r="GY204" s="8">
        <f>[1]Sheet1!GY204</f>
        <v>0</v>
      </c>
      <c r="GZ204" s="8">
        <f>[1]Sheet1!GZ204</f>
        <v>0</v>
      </c>
      <c r="HA204" s="8">
        <f>[1]Sheet1!HA204</f>
        <v>0</v>
      </c>
      <c r="HB204" s="8">
        <f>[1]Sheet1!HB204</f>
        <v>0</v>
      </c>
      <c r="HC204" s="8">
        <f>[1]Sheet1!HC204</f>
        <v>0</v>
      </c>
      <c r="HD204" s="8">
        <f>[1]Sheet1!HD204</f>
        <v>0</v>
      </c>
      <c r="HE204" s="8">
        <f>[1]Sheet1!HE204</f>
        <v>0</v>
      </c>
      <c r="HF204" s="8">
        <f>[1]Sheet1!HF204</f>
        <v>0</v>
      </c>
      <c r="HG204" s="8">
        <f>[1]Sheet1!HG204</f>
        <v>0</v>
      </c>
      <c r="HH204" s="8">
        <f>[1]Sheet1!HH204</f>
        <v>0</v>
      </c>
      <c r="HI204" s="8">
        <f>[1]Sheet1!HI204</f>
        <v>0</v>
      </c>
      <c r="HJ204" s="8">
        <f>[1]Sheet1!HJ204</f>
        <v>0</v>
      </c>
      <c r="HK204" s="8">
        <f>[1]Sheet1!HK204</f>
        <v>0</v>
      </c>
      <c r="HL204" s="8">
        <f>[1]Sheet1!HL204</f>
        <v>0</v>
      </c>
      <c r="HM204" s="8">
        <f>[1]Sheet1!HM204</f>
        <v>0</v>
      </c>
      <c r="HN204" s="8">
        <f>[1]Sheet1!HN204</f>
        <v>0</v>
      </c>
      <c r="HO204" s="8">
        <f>[1]Sheet1!HO204</f>
        <v>0</v>
      </c>
      <c r="HP204" s="8">
        <f>[1]Sheet1!HP204</f>
        <v>0</v>
      </c>
      <c r="HQ204" s="8">
        <f>[1]Sheet1!HQ204</f>
        <v>0</v>
      </c>
      <c r="HR204" s="8">
        <f>[1]Sheet1!HR204</f>
        <v>0</v>
      </c>
      <c r="HS204" s="8">
        <f>[1]Sheet1!HS204</f>
        <v>0</v>
      </c>
      <c r="HT204" s="8">
        <f>[1]Sheet1!HT204</f>
        <v>0</v>
      </c>
      <c r="HU204" s="8">
        <f>[1]Sheet1!HU204</f>
        <v>0</v>
      </c>
      <c r="HV204" s="8">
        <f>[1]Sheet1!HV204</f>
        <v>0</v>
      </c>
      <c r="HW204" s="8">
        <f>[1]Sheet1!HW204</f>
        <v>0</v>
      </c>
      <c r="HX204" s="8">
        <f>[1]Sheet1!HX204</f>
        <v>332.02</v>
      </c>
    </row>
    <row r="205" spans="2:232" x14ac:dyDescent="0.25">
      <c r="B205" t="s">
        <v>971</v>
      </c>
      <c r="C205" t="s">
        <v>166</v>
      </c>
      <c r="D205" s="8">
        <f>[1]Sheet1!D205</f>
        <v>35.622</v>
      </c>
      <c r="E205" s="8">
        <f>[1]Sheet1!E205</f>
        <v>6.1179999999999994</v>
      </c>
      <c r="F205" s="8">
        <f>[1]Sheet1!F205</f>
        <v>33.054000000000002</v>
      </c>
      <c r="G205" s="8">
        <f>[1]Sheet1!G205</f>
        <v>0.55799999999999994</v>
      </c>
      <c r="H205" s="8">
        <f>[1]Sheet1!H205</f>
        <v>5.0000000000000001E-3</v>
      </c>
      <c r="I205" s="8">
        <f>[1]Sheet1!I205</f>
        <v>1.169</v>
      </c>
      <c r="J205" s="8">
        <f>[1]Sheet1!J205</f>
        <v>7.21</v>
      </c>
      <c r="K205" s="8">
        <f>[1]Sheet1!K205</f>
        <v>46.042999999999999</v>
      </c>
      <c r="L205" s="8">
        <f>[1]Sheet1!L205</f>
        <v>34.823</v>
      </c>
      <c r="M205" s="8">
        <f>[1]Sheet1!M205</f>
        <v>13.057</v>
      </c>
      <c r="N205" s="8">
        <f>[1]Sheet1!N205</f>
        <v>38.067</v>
      </c>
      <c r="O205" s="8">
        <f>[1]Sheet1!O205</f>
        <v>1.7329999999999999</v>
      </c>
      <c r="P205" s="8">
        <f>[1]Sheet1!P205</f>
        <v>26.46</v>
      </c>
      <c r="Q205" s="8">
        <f>[1]Sheet1!Q205</f>
        <v>32.481999999999999</v>
      </c>
      <c r="R205" s="8">
        <f>[1]Sheet1!R205</f>
        <v>0.25</v>
      </c>
      <c r="S205" s="8">
        <f>[1]Sheet1!S205</f>
        <v>60.857000000000006</v>
      </c>
      <c r="T205" s="8">
        <f>[1]Sheet1!T205</f>
        <v>1.429</v>
      </c>
      <c r="U205" s="8">
        <f>[1]Sheet1!U205</f>
        <v>0.17099999999999999</v>
      </c>
      <c r="V205" s="8">
        <f>[1]Sheet1!V205</f>
        <v>6.6360000000000001</v>
      </c>
      <c r="W205" s="8">
        <f>[1]Sheet1!W205</f>
        <v>5.1150000000000002</v>
      </c>
      <c r="X205" s="8">
        <f>[1]Sheet1!X205</f>
        <v>5.8860000000000001</v>
      </c>
      <c r="Y205" s="8">
        <f>[1]Sheet1!Y205</f>
        <v>4.2809999999999997</v>
      </c>
      <c r="Z205" s="8">
        <f>[1]Sheet1!Z205</f>
        <v>14.958</v>
      </c>
      <c r="AA205" s="8">
        <f>[1]Sheet1!AA205</f>
        <v>1.339</v>
      </c>
      <c r="AB205" s="8">
        <f>[1]Sheet1!AB205</f>
        <v>13.76</v>
      </c>
      <c r="AC205" s="8">
        <f>[1]Sheet1!AC205</f>
        <v>1.2E-2</v>
      </c>
      <c r="AD205" s="8">
        <f>[1]Sheet1!AD205</f>
        <v>0.112</v>
      </c>
      <c r="AE205" s="8">
        <f>[1]Sheet1!AE205</f>
        <v>2.294</v>
      </c>
      <c r="AF205" s="8">
        <f>[1]Sheet1!AF205</f>
        <v>2.4E-2</v>
      </c>
      <c r="AG205" s="8">
        <f>[1]Sheet1!AG205</f>
        <v>0.79299999999999993</v>
      </c>
      <c r="AH205" s="8">
        <f>[1]Sheet1!AH205</f>
        <v>0.111</v>
      </c>
      <c r="AI205" s="8">
        <f>[1]Sheet1!AI205</f>
        <v>2.7909999999999999</v>
      </c>
      <c r="AJ205" s="8">
        <f>[1]Sheet1!AJ205</f>
        <v>35.759</v>
      </c>
      <c r="AK205" s="8">
        <f>[1]Sheet1!AK205</f>
        <v>2.4279999999999999</v>
      </c>
      <c r="AL205" s="8">
        <f>[1]Sheet1!AL205</f>
        <v>23.629000000000001</v>
      </c>
      <c r="AM205" s="8">
        <f>[1]Sheet1!AM205</f>
        <v>37.741</v>
      </c>
      <c r="AN205" s="8">
        <f>[1]Sheet1!AN205</f>
        <v>96.453000000000003</v>
      </c>
      <c r="AO205" s="8">
        <f>[1]Sheet1!AO205</f>
        <v>31.383000000000003</v>
      </c>
      <c r="AP205" s="8">
        <f>[1]Sheet1!AP205</f>
        <v>4.3999999999999997E-2</v>
      </c>
      <c r="AQ205" s="8">
        <f>[1]Sheet1!AQ205</f>
        <v>53.699999999999996</v>
      </c>
      <c r="AR205" s="8">
        <f>[1]Sheet1!AR205</f>
        <v>5.7270000000000003</v>
      </c>
      <c r="AS205" s="8">
        <f>[1]Sheet1!AS205</f>
        <v>60.402000000000001</v>
      </c>
      <c r="AT205" s="8">
        <f>[1]Sheet1!AT205</f>
        <v>0.97899999999999987</v>
      </c>
      <c r="AU205" s="8">
        <f>[1]Sheet1!AU205</f>
        <v>8.8840000000000003</v>
      </c>
      <c r="AV205" s="8">
        <f>[1]Sheet1!AV205</f>
        <v>5.7929999999999993</v>
      </c>
      <c r="AW205" s="8">
        <f>[1]Sheet1!AW205</f>
        <v>97.662000000000006</v>
      </c>
      <c r="AX205" s="8">
        <f>[1]Sheet1!AX205</f>
        <v>25.676000000000002</v>
      </c>
      <c r="AY205" s="8">
        <f>[1]Sheet1!AY205</f>
        <v>7.016</v>
      </c>
      <c r="AZ205" s="8">
        <f>[1]Sheet1!AZ205</f>
        <v>21.827999999999999</v>
      </c>
      <c r="BA205" s="8">
        <f>[1]Sheet1!BA205</f>
        <v>3.9710000000000001</v>
      </c>
      <c r="BB205" s="8">
        <f>[1]Sheet1!BB205</f>
        <v>0.49099999999999999</v>
      </c>
      <c r="BC205" s="8">
        <f>[1]Sheet1!BC205</f>
        <v>118.877</v>
      </c>
      <c r="BD205" s="8">
        <f>[1]Sheet1!BD205</f>
        <v>7.5970000000000004</v>
      </c>
      <c r="BE205" s="8">
        <f>[1]Sheet1!BE205</f>
        <v>34.994999999999997</v>
      </c>
      <c r="BF205" s="8">
        <f>[1]Sheet1!BF205</f>
        <v>61.351999999999997</v>
      </c>
      <c r="BG205" s="8">
        <f>[1]Sheet1!BG205</f>
        <v>26.087</v>
      </c>
      <c r="BH205" s="8">
        <f>[1]Sheet1!BH205</f>
        <v>20.882000000000001</v>
      </c>
      <c r="BI205" s="8">
        <f>[1]Sheet1!BI205</f>
        <v>0</v>
      </c>
      <c r="BJ205" s="8">
        <f>[1]Sheet1!BJ205</f>
        <v>13.757</v>
      </c>
      <c r="BK205" s="8">
        <f>[1]Sheet1!BK205</f>
        <v>20.446999999999999</v>
      </c>
      <c r="BL205" s="8">
        <f>[1]Sheet1!BL205</f>
        <v>4.6080000000000005</v>
      </c>
      <c r="BM205" s="8">
        <f>[1]Sheet1!BM205</f>
        <v>117.51</v>
      </c>
      <c r="BN205" s="8">
        <f>[1]Sheet1!BN205</f>
        <v>17.191000000000003</v>
      </c>
      <c r="BO205" s="8">
        <f>[1]Sheet1!BO205</f>
        <v>10.67</v>
      </c>
      <c r="BP205" s="8">
        <f>[1]Sheet1!BP205</f>
        <v>43.997</v>
      </c>
      <c r="BQ205" s="8">
        <f>[1]Sheet1!BQ205</f>
        <v>69.015999999999991</v>
      </c>
      <c r="BR205" s="8">
        <f>[1]Sheet1!BR205</f>
        <v>24.080000000000002</v>
      </c>
      <c r="BS205" s="8">
        <f>[1]Sheet1!BS205</f>
        <v>77.474000000000004</v>
      </c>
      <c r="BT205" s="8">
        <f>[1]Sheet1!BT205</f>
        <v>5.476</v>
      </c>
      <c r="BU205" s="8">
        <f>[1]Sheet1!BU205</f>
        <v>387.21999999999997</v>
      </c>
      <c r="BV205" s="8">
        <f>[1]Sheet1!BV205</f>
        <v>291.54200000000003</v>
      </c>
      <c r="BW205" s="8">
        <f>[1]Sheet1!BW205</f>
        <v>398.23900000000003</v>
      </c>
      <c r="BX205" s="8">
        <f>[1]Sheet1!BX205</f>
        <v>611.40300000000002</v>
      </c>
      <c r="BY205" s="8">
        <f>[1]Sheet1!BY205</f>
        <v>1423.0730000000001</v>
      </c>
      <c r="BZ205" s="8">
        <f>[1]Sheet1!BZ205</f>
        <v>1260.2629999999999</v>
      </c>
      <c r="CA205" s="8">
        <f>[1]Sheet1!CA205</f>
        <v>49.177000000000007</v>
      </c>
      <c r="CB205" s="8">
        <f>[1]Sheet1!CB205</f>
        <v>128.91400000000002</v>
      </c>
      <c r="CC205" s="8">
        <f>[1]Sheet1!CC205</f>
        <v>349.04399999999998</v>
      </c>
      <c r="CD205" s="8">
        <f>[1]Sheet1!CD205</f>
        <v>32.048000000000002</v>
      </c>
      <c r="CE205" s="8">
        <f>[1]Sheet1!CE205</f>
        <v>19.244</v>
      </c>
      <c r="CF205" s="8">
        <f>[1]Sheet1!CF205</f>
        <v>53.654000000000003</v>
      </c>
      <c r="CG205" s="8">
        <f>[1]Sheet1!CG205</f>
        <v>162.684</v>
      </c>
      <c r="CH205" s="8">
        <f>[1]Sheet1!CH205</f>
        <v>454.87200000000001</v>
      </c>
      <c r="CI205" s="8">
        <f>[1]Sheet1!CI205</f>
        <v>59.026000000000003</v>
      </c>
      <c r="CJ205" s="8">
        <f>[1]Sheet1!CJ205</f>
        <v>78.826000000000008</v>
      </c>
      <c r="CK205" s="8">
        <f>[1]Sheet1!CK205</f>
        <v>510.18700000000001</v>
      </c>
      <c r="CL205" s="8">
        <f>[1]Sheet1!CL205</f>
        <v>1048.585</v>
      </c>
      <c r="CM205" s="8">
        <f>[1]Sheet1!CM205</f>
        <v>12480.222</v>
      </c>
      <c r="CN205" s="8">
        <f>[1]Sheet1!CN205</f>
        <v>3.9179999999999997</v>
      </c>
      <c r="CO205" s="8">
        <f>[1]Sheet1!CO205</f>
        <v>291.80800000000005</v>
      </c>
      <c r="CP205" s="8">
        <f>[1]Sheet1!CP205</f>
        <v>42.646000000000001</v>
      </c>
      <c r="CQ205" s="8">
        <f>[1]Sheet1!CQ205</f>
        <v>1012.822</v>
      </c>
      <c r="CR205" s="8">
        <f>[1]Sheet1!CR205</f>
        <v>231.31399999999999</v>
      </c>
      <c r="CS205" s="8">
        <f>[1]Sheet1!CS205</f>
        <v>0</v>
      </c>
      <c r="CT205" s="8">
        <f>[1]Sheet1!CT205</f>
        <v>332.11900000000003</v>
      </c>
      <c r="CU205" s="8">
        <f>[1]Sheet1!CU205</f>
        <v>2103.5480000000002</v>
      </c>
      <c r="CV205" s="8">
        <f>[1]Sheet1!CV205</f>
        <v>177.078</v>
      </c>
      <c r="CW205" s="8">
        <f>[1]Sheet1!CW205</f>
        <v>700.34</v>
      </c>
      <c r="CX205" s="8">
        <f>[1]Sheet1!CX205</f>
        <v>278.78299999999996</v>
      </c>
      <c r="CY205" s="8">
        <f>[1]Sheet1!CY205</f>
        <v>1016.149</v>
      </c>
      <c r="CZ205" s="8">
        <f>[1]Sheet1!CZ205</f>
        <v>21.248999999999999</v>
      </c>
      <c r="DA205" s="8">
        <f>[1]Sheet1!DA205</f>
        <v>189.23699999999999</v>
      </c>
      <c r="DB205" s="8">
        <f>[1]Sheet1!DB205</f>
        <v>423.959</v>
      </c>
      <c r="DC205" s="8">
        <f>[1]Sheet1!DC205</f>
        <v>313.98700000000002</v>
      </c>
      <c r="DD205" s="8">
        <f>[1]Sheet1!DD205</f>
        <v>87.194000000000003</v>
      </c>
      <c r="DE205" s="8">
        <f>[1]Sheet1!DE205</f>
        <v>555.71199999999999</v>
      </c>
      <c r="DF205" s="8">
        <f>[1]Sheet1!DF205</f>
        <v>126.42200000000001</v>
      </c>
      <c r="DG205" s="8">
        <f>[1]Sheet1!DG205</f>
        <v>74.838999999999999</v>
      </c>
      <c r="DH205" s="8">
        <f>[1]Sheet1!DH205</f>
        <v>109.31699999999999</v>
      </c>
      <c r="DI205" s="8">
        <f>[1]Sheet1!DI205</f>
        <v>140.399</v>
      </c>
      <c r="DJ205" s="8">
        <f>[1]Sheet1!DJ205</f>
        <v>197.197</v>
      </c>
      <c r="DK205" s="8">
        <f>[1]Sheet1!DK205</f>
        <v>163.92699999999999</v>
      </c>
      <c r="DL205" s="8">
        <f>[1]Sheet1!DL205</f>
        <v>550.24900000000002</v>
      </c>
      <c r="DM205" s="8">
        <f>[1]Sheet1!DM205</f>
        <v>48.947999999999993</v>
      </c>
      <c r="DN205" s="8">
        <f>[1]Sheet1!DN205</f>
        <v>0</v>
      </c>
      <c r="DO205" s="8">
        <f>[1]Sheet1!DO205</f>
        <v>0</v>
      </c>
      <c r="DP205" s="8">
        <f>[1]Sheet1!DP205</f>
        <v>0</v>
      </c>
      <c r="DQ205" s="8">
        <f>[1]Sheet1!DQ205</f>
        <v>0</v>
      </c>
      <c r="DR205" s="8">
        <f>[1]Sheet1!DR205</f>
        <v>0</v>
      </c>
      <c r="DS205" s="8">
        <f>[1]Sheet1!DS205</f>
        <v>0</v>
      </c>
      <c r="DT205" s="8">
        <f>[1]Sheet1!DT205</f>
        <v>0</v>
      </c>
      <c r="DU205" s="8">
        <f>[1]Sheet1!DU205</f>
        <v>0</v>
      </c>
      <c r="DV205" s="8">
        <f>[1]Sheet1!DV205</f>
        <v>0</v>
      </c>
      <c r="DW205" s="8">
        <f>[1]Sheet1!DW205</f>
        <v>0</v>
      </c>
      <c r="DX205" s="8">
        <f>[1]Sheet1!DX205</f>
        <v>0</v>
      </c>
      <c r="DY205" s="8">
        <f>[1]Sheet1!DY205</f>
        <v>0</v>
      </c>
      <c r="DZ205" s="8">
        <f>[1]Sheet1!DZ205</f>
        <v>0</v>
      </c>
      <c r="EA205" s="8">
        <f>[1]Sheet1!EA205</f>
        <v>0</v>
      </c>
      <c r="EB205" s="8">
        <f>[1]Sheet1!EB205</f>
        <v>0</v>
      </c>
      <c r="EC205" s="8">
        <f>[1]Sheet1!EC205</f>
        <v>0</v>
      </c>
      <c r="ED205" s="8">
        <f>[1]Sheet1!ED205</f>
        <v>0</v>
      </c>
      <c r="EE205" s="8">
        <f>[1]Sheet1!EE205</f>
        <v>0</v>
      </c>
      <c r="EF205" s="8">
        <f>[1]Sheet1!EF205</f>
        <v>0</v>
      </c>
      <c r="EG205" s="8">
        <f>[1]Sheet1!EG205</f>
        <v>0</v>
      </c>
      <c r="EH205" s="8">
        <f>[1]Sheet1!EH205</f>
        <v>0</v>
      </c>
      <c r="EI205" s="8">
        <f>[1]Sheet1!EI205</f>
        <v>0</v>
      </c>
      <c r="EJ205" s="8">
        <f>[1]Sheet1!EJ205</f>
        <v>0</v>
      </c>
      <c r="EK205" s="8">
        <f>[1]Sheet1!EK205</f>
        <v>0</v>
      </c>
      <c r="EL205" s="8">
        <f>[1]Sheet1!EL205</f>
        <v>0</v>
      </c>
      <c r="EM205" s="8">
        <f>[1]Sheet1!EM205</f>
        <v>0</v>
      </c>
      <c r="EN205" s="8">
        <f>[1]Sheet1!EN205</f>
        <v>0</v>
      </c>
      <c r="EO205" s="8">
        <f>[1]Sheet1!EO205</f>
        <v>0</v>
      </c>
      <c r="EP205" s="8">
        <f>[1]Sheet1!EP205</f>
        <v>0</v>
      </c>
      <c r="EQ205" s="8">
        <f>[1]Sheet1!EQ205</f>
        <v>0</v>
      </c>
      <c r="ER205" s="8">
        <f>[1]Sheet1!ER205</f>
        <v>0</v>
      </c>
      <c r="ES205" s="8">
        <f>[1]Sheet1!ES205</f>
        <v>0</v>
      </c>
      <c r="ET205" s="8">
        <f>[1]Sheet1!ET205</f>
        <v>0</v>
      </c>
      <c r="EU205" s="8">
        <f>[1]Sheet1!EU205</f>
        <v>0</v>
      </c>
      <c r="EV205" s="8">
        <f>[1]Sheet1!EV205</f>
        <v>0</v>
      </c>
      <c r="EW205" s="8">
        <f>[1]Sheet1!EW205</f>
        <v>0</v>
      </c>
      <c r="EX205" s="8">
        <f>[1]Sheet1!EX205</f>
        <v>0</v>
      </c>
      <c r="EY205" s="8">
        <f>[1]Sheet1!EY205</f>
        <v>0</v>
      </c>
      <c r="EZ205" s="8">
        <f>[1]Sheet1!EZ205</f>
        <v>0</v>
      </c>
      <c r="FA205" s="8">
        <f>[1]Sheet1!FA205</f>
        <v>0</v>
      </c>
      <c r="FB205" s="8">
        <f>[1]Sheet1!FB205</f>
        <v>0</v>
      </c>
      <c r="FC205" s="8">
        <f>[1]Sheet1!FC205</f>
        <v>0</v>
      </c>
      <c r="FD205" s="8">
        <f>[1]Sheet1!FD205</f>
        <v>0</v>
      </c>
      <c r="FE205" s="8">
        <f>[1]Sheet1!FE205</f>
        <v>0</v>
      </c>
      <c r="FF205" s="8">
        <f>[1]Sheet1!FF205</f>
        <v>0</v>
      </c>
      <c r="FG205" s="8">
        <f>[1]Sheet1!FG205</f>
        <v>0</v>
      </c>
      <c r="FH205" s="8">
        <f>[1]Sheet1!FH205</f>
        <v>0</v>
      </c>
      <c r="FI205" s="8">
        <f>[1]Sheet1!FI205</f>
        <v>0</v>
      </c>
      <c r="FJ205" s="8">
        <f>[1]Sheet1!FJ205</f>
        <v>0</v>
      </c>
      <c r="FK205" s="8">
        <f>[1]Sheet1!FK205</f>
        <v>0</v>
      </c>
      <c r="FL205" s="8">
        <f>[1]Sheet1!FL205</f>
        <v>0</v>
      </c>
      <c r="FM205" s="8">
        <f>[1]Sheet1!FM205</f>
        <v>0</v>
      </c>
      <c r="FN205" s="8">
        <f>[1]Sheet1!FN205</f>
        <v>0</v>
      </c>
      <c r="FO205" s="8">
        <f>[1]Sheet1!FO205</f>
        <v>0</v>
      </c>
      <c r="FP205" s="8">
        <f>[1]Sheet1!FP205</f>
        <v>0</v>
      </c>
      <c r="FQ205" s="8">
        <f>[1]Sheet1!FQ205</f>
        <v>0</v>
      </c>
      <c r="FR205" s="8">
        <f>[1]Sheet1!FR205</f>
        <v>0</v>
      </c>
      <c r="FS205" s="8">
        <f>[1]Sheet1!FS205</f>
        <v>0</v>
      </c>
      <c r="FT205" s="8">
        <f>[1]Sheet1!FT205</f>
        <v>0</v>
      </c>
      <c r="FU205" s="8">
        <f>[1]Sheet1!FU205</f>
        <v>0</v>
      </c>
      <c r="FV205" s="8">
        <f>[1]Sheet1!FV205</f>
        <v>0</v>
      </c>
      <c r="FW205" s="8">
        <f>[1]Sheet1!FW205</f>
        <v>0</v>
      </c>
      <c r="FX205" s="8">
        <f>[1]Sheet1!FX205</f>
        <v>0</v>
      </c>
      <c r="FY205" s="8">
        <f>[1]Sheet1!FY205</f>
        <v>0</v>
      </c>
      <c r="FZ205" s="8">
        <f>[1]Sheet1!FZ205</f>
        <v>0</v>
      </c>
      <c r="GA205" s="8">
        <f>[1]Sheet1!GA205</f>
        <v>0</v>
      </c>
      <c r="GB205" s="8">
        <f>[1]Sheet1!GB205</f>
        <v>0</v>
      </c>
      <c r="GC205" s="8">
        <f>[1]Sheet1!GC205</f>
        <v>0</v>
      </c>
      <c r="GD205" s="8">
        <f>[1]Sheet1!GD205</f>
        <v>0</v>
      </c>
      <c r="GE205" s="8">
        <f>[1]Sheet1!GE205</f>
        <v>0</v>
      </c>
      <c r="GF205" s="8">
        <f>[1]Sheet1!GF205</f>
        <v>0</v>
      </c>
      <c r="GG205" s="8">
        <f>[1]Sheet1!GG205</f>
        <v>0</v>
      </c>
      <c r="GH205" s="8">
        <f>[1]Sheet1!GH205</f>
        <v>0</v>
      </c>
      <c r="GI205" s="8">
        <f>[1]Sheet1!GI205</f>
        <v>0</v>
      </c>
      <c r="GJ205" s="8">
        <f>[1]Sheet1!GJ205</f>
        <v>0</v>
      </c>
      <c r="GK205" s="8">
        <f>[1]Sheet1!GK205</f>
        <v>0</v>
      </c>
      <c r="GL205" s="8">
        <f>[1]Sheet1!GL205</f>
        <v>0</v>
      </c>
      <c r="GM205" s="8">
        <f>[1]Sheet1!GM205</f>
        <v>0</v>
      </c>
      <c r="GN205" s="8">
        <f>[1]Sheet1!GN205</f>
        <v>0</v>
      </c>
      <c r="GO205" s="8">
        <f>[1]Sheet1!GO205</f>
        <v>0</v>
      </c>
      <c r="GP205" s="8">
        <f>[1]Sheet1!GP205</f>
        <v>0</v>
      </c>
      <c r="GQ205" s="8">
        <f>[1]Sheet1!GQ205</f>
        <v>0</v>
      </c>
      <c r="GR205" s="8">
        <f>[1]Sheet1!GR205</f>
        <v>0</v>
      </c>
      <c r="GS205" s="8">
        <f>[1]Sheet1!GS205</f>
        <v>0</v>
      </c>
      <c r="GT205" s="8">
        <f>[1]Sheet1!GT205</f>
        <v>0</v>
      </c>
      <c r="GU205" s="8">
        <f>[1]Sheet1!GU205</f>
        <v>0</v>
      </c>
      <c r="GV205" s="8">
        <f>[1]Sheet1!GV205</f>
        <v>0</v>
      </c>
      <c r="GW205" s="8">
        <f>[1]Sheet1!GW205</f>
        <v>0</v>
      </c>
      <c r="GX205" s="8">
        <f>[1]Sheet1!GX205</f>
        <v>0</v>
      </c>
      <c r="GY205" s="8">
        <f>[1]Sheet1!GY205</f>
        <v>0</v>
      </c>
      <c r="GZ205" s="8">
        <f>[1]Sheet1!GZ205</f>
        <v>0</v>
      </c>
      <c r="HA205" s="8">
        <f>[1]Sheet1!HA205</f>
        <v>0</v>
      </c>
      <c r="HB205" s="8">
        <f>[1]Sheet1!HB205</f>
        <v>0</v>
      </c>
      <c r="HC205" s="8">
        <f>[1]Sheet1!HC205</f>
        <v>0</v>
      </c>
      <c r="HD205" s="8">
        <f>[1]Sheet1!HD205</f>
        <v>0</v>
      </c>
      <c r="HE205" s="8">
        <f>[1]Sheet1!HE205</f>
        <v>0</v>
      </c>
      <c r="HF205" s="8">
        <f>[1]Sheet1!HF205</f>
        <v>0</v>
      </c>
      <c r="HG205" s="8">
        <f>[1]Sheet1!HG205</f>
        <v>0</v>
      </c>
      <c r="HH205" s="8">
        <f>[1]Sheet1!HH205</f>
        <v>0</v>
      </c>
      <c r="HI205" s="8">
        <f>[1]Sheet1!HI205</f>
        <v>0</v>
      </c>
      <c r="HJ205" s="8">
        <f>[1]Sheet1!HJ205</f>
        <v>0</v>
      </c>
      <c r="HK205" s="8">
        <f>[1]Sheet1!HK205</f>
        <v>0</v>
      </c>
      <c r="HL205" s="8">
        <f>[1]Sheet1!HL205</f>
        <v>0</v>
      </c>
      <c r="HM205" s="8">
        <f>[1]Sheet1!HM205</f>
        <v>0</v>
      </c>
      <c r="HN205" s="8">
        <f>[1]Sheet1!HN205</f>
        <v>0</v>
      </c>
      <c r="HO205" s="8">
        <f>[1]Sheet1!HO205</f>
        <v>0</v>
      </c>
      <c r="HP205" s="8">
        <f>[1]Sheet1!HP205</f>
        <v>0</v>
      </c>
      <c r="HQ205" s="8">
        <f>[1]Sheet1!HQ205</f>
        <v>0</v>
      </c>
      <c r="HR205" s="8">
        <f>[1]Sheet1!HR205</f>
        <v>0</v>
      </c>
      <c r="HS205" s="8">
        <f>[1]Sheet1!HS205</f>
        <v>0</v>
      </c>
      <c r="HT205" s="8">
        <f>[1]Sheet1!HT205</f>
        <v>0</v>
      </c>
      <c r="HU205" s="8">
        <f>[1]Sheet1!HU205</f>
        <v>0</v>
      </c>
      <c r="HV205" s="8">
        <f>[1]Sheet1!HV205</f>
        <v>0</v>
      </c>
      <c r="HW205" s="8">
        <f>[1]Sheet1!HW205</f>
        <v>0</v>
      </c>
      <c r="HX205" s="8">
        <f>[1]Sheet1!HX205</f>
        <v>1042</v>
      </c>
    </row>
    <row r="206" spans="2:232" x14ac:dyDescent="0.25">
      <c r="B206" t="s">
        <v>972</v>
      </c>
      <c r="C206" t="s">
        <v>167</v>
      </c>
      <c r="D206" s="8">
        <f>[1]Sheet1!D206</f>
        <v>0</v>
      </c>
      <c r="E206" s="8">
        <f>[1]Sheet1!E206</f>
        <v>0</v>
      </c>
      <c r="F206" s="8">
        <f>[1]Sheet1!F206</f>
        <v>0</v>
      </c>
      <c r="G206" s="8">
        <f>[1]Sheet1!G206</f>
        <v>0</v>
      </c>
      <c r="H206" s="8">
        <f>[1]Sheet1!H206</f>
        <v>0</v>
      </c>
      <c r="I206" s="8">
        <f>[1]Sheet1!I206</f>
        <v>0</v>
      </c>
      <c r="J206" s="8">
        <f>[1]Sheet1!J206</f>
        <v>0</v>
      </c>
      <c r="K206" s="8">
        <f>[1]Sheet1!K206</f>
        <v>0</v>
      </c>
      <c r="L206" s="8">
        <f>[1]Sheet1!L206</f>
        <v>0</v>
      </c>
      <c r="M206" s="8">
        <f>[1]Sheet1!M206</f>
        <v>0</v>
      </c>
      <c r="N206" s="8">
        <f>[1]Sheet1!N206</f>
        <v>0</v>
      </c>
      <c r="O206" s="8">
        <f>[1]Sheet1!O206</f>
        <v>0</v>
      </c>
      <c r="P206" s="8">
        <f>[1]Sheet1!P206</f>
        <v>0</v>
      </c>
      <c r="Q206" s="8">
        <f>[1]Sheet1!Q206</f>
        <v>0</v>
      </c>
      <c r="R206" s="8">
        <f>[1]Sheet1!R206</f>
        <v>0</v>
      </c>
      <c r="S206" s="8">
        <f>[1]Sheet1!S206</f>
        <v>0</v>
      </c>
      <c r="T206" s="8">
        <f>[1]Sheet1!T206</f>
        <v>0</v>
      </c>
      <c r="U206" s="8">
        <f>[1]Sheet1!U206</f>
        <v>0</v>
      </c>
      <c r="V206" s="8">
        <f>[1]Sheet1!V206</f>
        <v>0</v>
      </c>
      <c r="W206" s="8">
        <f>[1]Sheet1!W206</f>
        <v>0</v>
      </c>
      <c r="X206" s="8">
        <f>[1]Sheet1!X206</f>
        <v>0</v>
      </c>
      <c r="Y206" s="8">
        <f>[1]Sheet1!Y206</f>
        <v>0</v>
      </c>
      <c r="Z206" s="8">
        <f>[1]Sheet1!Z206</f>
        <v>0</v>
      </c>
      <c r="AA206" s="8">
        <f>[1]Sheet1!AA206</f>
        <v>0</v>
      </c>
      <c r="AB206" s="8">
        <f>[1]Sheet1!AB206</f>
        <v>0</v>
      </c>
      <c r="AC206" s="8">
        <f>[1]Sheet1!AC206</f>
        <v>0</v>
      </c>
      <c r="AD206" s="8">
        <f>[1]Sheet1!AD206</f>
        <v>0</v>
      </c>
      <c r="AE206" s="8">
        <f>[1]Sheet1!AE206</f>
        <v>0</v>
      </c>
      <c r="AF206" s="8">
        <f>[1]Sheet1!AF206</f>
        <v>0</v>
      </c>
      <c r="AG206" s="8">
        <f>[1]Sheet1!AG206</f>
        <v>0</v>
      </c>
      <c r="AH206" s="8">
        <f>[1]Sheet1!AH206</f>
        <v>0</v>
      </c>
      <c r="AI206" s="8">
        <f>[1]Sheet1!AI206</f>
        <v>0</v>
      </c>
      <c r="AJ206" s="8">
        <f>[1]Sheet1!AJ206</f>
        <v>0</v>
      </c>
      <c r="AK206" s="8">
        <f>[1]Sheet1!AK206</f>
        <v>0</v>
      </c>
      <c r="AL206" s="8">
        <f>[1]Sheet1!AL206</f>
        <v>0</v>
      </c>
      <c r="AM206" s="8">
        <f>[1]Sheet1!AM206</f>
        <v>0</v>
      </c>
      <c r="AN206" s="8">
        <f>[1]Sheet1!AN206</f>
        <v>0</v>
      </c>
      <c r="AO206" s="8">
        <f>[1]Sheet1!AO206</f>
        <v>0</v>
      </c>
      <c r="AP206" s="8">
        <f>[1]Sheet1!AP206</f>
        <v>0</v>
      </c>
      <c r="AQ206" s="8">
        <f>[1]Sheet1!AQ206</f>
        <v>0</v>
      </c>
      <c r="AR206" s="8">
        <f>[1]Sheet1!AR206</f>
        <v>0</v>
      </c>
      <c r="AS206" s="8">
        <f>[1]Sheet1!AS206</f>
        <v>0</v>
      </c>
      <c r="AT206" s="8">
        <f>[1]Sheet1!AT206</f>
        <v>0</v>
      </c>
      <c r="AU206" s="8">
        <f>[1]Sheet1!AU206</f>
        <v>0</v>
      </c>
      <c r="AV206" s="8">
        <f>[1]Sheet1!AV206</f>
        <v>0</v>
      </c>
      <c r="AW206" s="8">
        <f>[1]Sheet1!AW206</f>
        <v>0</v>
      </c>
      <c r="AX206" s="8">
        <f>[1]Sheet1!AX206</f>
        <v>0</v>
      </c>
      <c r="AY206" s="8">
        <f>[1]Sheet1!AY206</f>
        <v>0</v>
      </c>
      <c r="AZ206" s="8">
        <f>[1]Sheet1!AZ206</f>
        <v>0</v>
      </c>
      <c r="BA206" s="8">
        <f>[1]Sheet1!BA206</f>
        <v>0</v>
      </c>
      <c r="BB206" s="8">
        <f>[1]Sheet1!BB206</f>
        <v>0</v>
      </c>
      <c r="BC206" s="8">
        <f>[1]Sheet1!BC206</f>
        <v>0</v>
      </c>
      <c r="BD206" s="8">
        <f>[1]Sheet1!BD206</f>
        <v>0</v>
      </c>
      <c r="BE206" s="8">
        <f>[1]Sheet1!BE206</f>
        <v>0</v>
      </c>
      <c r="BF206" s="8">
        <f>[1]Sheet1!BF206</f>
        <v>0</v>
      </c>
      <c r="BG206" s="8">
        <f>[1]Sheet1!BG206</f>
        <v>0</v>
      </c>
      <c r="BH206" s="8">
        <f>[1]Sheet1!BH206</f>
        <v>0</v>
      </c>
      <c r="BI206" s="8">
        <f>[1]Sheet1!BI206</f>
        <v>0</v>
      </c>
      <c r="BJ206" s="8">
        <f>[1]Sheet1!BJ206</f>
        <v>0</v>
      </c>
      <c r="BK206" s="8">
        <f>[1]Sheet1!BK206</f>
        <v>0</v>
      </c>
      <c r="BL206" s="8">
        <f>[1]Sheet1!BL206</f>
        <v>0</v>
      </c>
      <c r="BM206" s="8">
        <f>[1]Sheet1!BM206</f>
        <v>0</v>
      </c>
      <c r="BN206" s="8">
        <f>[1]Sheet1!BN206</f>
        <v>0</v>
      </c>
      <c r="BO206" s="8">
        <f>[1]Sheet1!BO206</f>
        <v>0</v>
      </c>
      <c r="BP206" s="8">
        <f>[1]Sheet1!BP206</f>
        <v>0</v>
      </c>
      <c r="BQ206" s="8">
        <f>[1]Sheet1!BQ206</f>
        <v>0</v>
      </c>
      <c r="BR206" s="8">
        <f>[1]Sheet1!BR206</f>
        <v>0</v>
      </c>
      <c r="BS206" s="8">
        <f>[1]Sheet1!BS206</f>
        <v>0</v>
      </c>
      <c r="BT206" s="8">
        <f>[1]Sheet1!BT206</f>
        <v>0</v>
      </c>
      <c r="BU206" s="8">
        <f>[1]Sheet1!BU206</f>
        <v>0</v>
      </c>
      <c r="BV206" s="8">
        <f>[1]Sheet1!BV206</f>
        <v>0</v>
      </c>
      <c r="BW206" s="8">
        <f>[1]Sheet1!BW206</f>
        <v>0</v>
      </c>
      <c r="BX206" s="8">
        <f>[1]Sheet1!BX206</f>
        <v>0</v>
      </c>
      <c r="BY206" s="8">
        <f>[1]Sheet1!BY206</f>
        <v>0</v>
      </c>
      <c r="BZ206" s="8">
        <f>[1]Sheet1!BZ206</f>
        <v>0</v>
      </c>
      <c r="CA206" s="8">
        <f>[1]Sheet1!CA206</f>
        <v>0</v>
      </c>
      <c r="CB206" s="8">
        <f>[1]Sheet1!CB206</f>
        <v>0</v>
      </c>
      <c r="CC206" s="8">
        <f>[1]Sheet1!CC206</f>
        <v>0</v>
      </c>
      <c r="CD206" s="8">
        <f>[1]Sheet1!CD206</f>
        <v>0</v>
      </c>
      <c r="CE206" s="8">
        <f>[1]Sheet1!CE206</f>
        <v>0</v>
      </c>
      <c r="CF206" s="8">
        <f>[1]Sheet1!CF206</f>
        <v>0</v>
      </c>
      <c r="CG206" s="8">
        <f>[1]Sheet1!CG206</f>
        <v>0</v>
      </c>
      <c r="CH206" s="8">
        <f>[1]Sheet1!CH206</f>
        <v>0</v>
      </c>
      <c r="CI206" s="8">
        <f>[1]Sheet1!CI206</f>
        <v>0</v>
      </c>
      <c r="CJ206" s="8">
        <f>[1]Sheet1!CJ206</f>
        <v>0</v>
      </c>
      <c r="CK206" s="8">
        <f>[1]Sheet1!CK206</f>
        <v>0</v>
      </c>
      <c r="CL206" s="8">
        <f>[1]Sheet1!CL206</f>
        <v>0</v>
      </c>
      <c r="CM206" s="8">
        <f>[1]Sheet1!CM206</f>
        <v>0</v>
      </c>
      <c r="CN206" s="8">
        <f>[1]Sheet1!CN206</f>
        <v>0</v>
      </c>
      <c r="CO206" s="8">
        <f>[1]Sheet1!CO206</f>
        <v>0</v>
      </c>
      <c r="CP206" s="8">
        <f>[1]Sheet1!CP206</f>
        <v>0</v>
      </c>
      <c r="CQ206" s="8">
        <f>[1]Sheet1!CQ206</f>
        <v>0</v>
      </c>
      <c r="CR206" s="8">
        <f>[1]Sheet1!CR206</f>
        <v>0</v>
      </c>
      <c r="CS206" s="8">
        <f>[1]Sheet1!CS206</f>
        <v>0</v>
      </c>
      <c r="CT206" s="8">
        <f>[1]Sheet1!CT206</f>
        <v>0</v>
      </c>
      <c r="CU206" s="8">
        <f>[1]Sheet1!CU206</f>
        <v>25.701000000000001</v>
      </c>
      <c r="CV206" s="8">
        <f>[1]Sheet1!CV206</f>
        <v>0</v>
      </c>
      <c r="CW206" s="8">
        <f>[1]Sheet1!CW206</f>
        <v>1.6759999999999999</v>
      </c>
      <c r="CX206" s="8">
        <f>[1]Sheet1!CX206</f>
        <v>6.9999999999999993E-2</v>
      </c>
      <c r="CY206" s="8">
        <f>[1]Sheet1!CY206</f>
        <v>23.331</v>
      </c>
      <c r="CZ206" s="8">
        <f>[1]Sheet1!CZ206</f>
        <v>0</v>
      </c>
      <c r="DA206" s="8">
        <f>[1]Sheet1!DA206</f>
        <v>2.8260000000000001</v>
      </c>
      <c r="DB206" s="8">
        <f>[1]Sheet1!DB206</f>
        <v>12.436</v>
      </c>
      <c r="DC206" s="8">
        <f>[1]Sheet1!DC206</f>
        <v>13.542999999999999</v>
      </c>
      <c r="DD206" s="8">
        <f>[1]Sheet1!DD206</f>
        <v>2.6680000000000001</v>
      </c>
      <c r="DE206" s="8">
        <f>[1]Sheet1!DE206</f>
        <v>0</v>
      </c>
      <c r="DF206" s="8">
        <f>[1]Sheet1!DF206</f>
        <v>0</v>
      </c>
      <c r="DG206" s="8">
        <f>[1]Sheet1!DG206</f>
        <v>0</v>
      </c>
      <c r="DH206" s="8">
        <f>[1]Sheet1!DH206</f>
        <v>0</v>
      </c>
      <c r="DI206" s="8">
        <f>[1]Sheet1!DI206</f>
        <v>8.4499999999999993</v>
      </c>
      <c r="DJ206" s="8">
        <f>[1]Sheet1!DJ206</f>
        <v>0</v>
      </c>
      <c r="DK206" s="8">
        <f>[1]Sheet1!DK206</f>
        <v>0</v>
      </c>
      <c r="DL206" s="8">
        <f>[1]Sheet1!DL206</f>
        <v>0</v>
      </c>
      <c r="DM206" s="8">
        <f>[1]Sheet1!DM206</f>
        <v>0</v>
      </c>
      <c r="DN206" s="8">
        <f>[1]Sheet1!DN206</f>
        <v>0</v>
      </c>
      <c r="DO206" s="8">
        <f>[1]Sheet1!DO206</f>
        <v>0</v>
      </c>
      <c r="DP206" s="8">
        <f>[1]Sheet1!DP206</f>
        <v>0</v>
      </c>
      <c r="DQ206" s="8">
        <f>[1]Sheet1!DQ206</f>
        <v>0</v>
      </c>
      <c r="DR206" s="8">
        <f>[1]Sheet1!DR206</f>
        <v>0</v>
      </c>
      <c r="DS206" s="8">
        <f>[1]Sheet1!DS206</f>
        <v>0</v>
      </c>
      <c r="DT206" s="8">
        <f>[1]Sheet1!DT206</f>
        <v>0</v>
      </c>
      <c r="DU206" s="8">
        <f>[1]Sheet1!DU206</f>
        <v>0</v>
      </c>
      <c r="DV206" s="8">
        <f>[1]Sheet1!DV206</f>
        <v>0</v>
      </c>
      <c r="DW206" s="8">
        <f>[1]Sheet1!DW206</f>
        <v>0</v>
      </c>
      <c r="DX206" s="8">
        <f>[1]Sheet1!DX206</f>
        <v>0</v>
      </c>
      <c r="DY206" s="8">
        <f>[1]Sheet1!DY206</f>
        <v>0</v>
      </c>
      <c r="DZ206" s="8">
        <f>[1]Sheet1!DZ206</f>
        <v>0</v>
      </c>
      <c r="EA206" s="8">
        <f>[1]Sheet1!EA206</f>
        <v>0</v>
      </c>
      <c r="EB206" s="8">
        <f>[1]Sheet1!EB206</f>
        <v>0</v>
      </c>
      <c r="EC206" s="8">
        <f>[1]Sheet1!EC206</f>
        <v>0</v>
      </c>
      <c r="ED206" s="8">
        <f>[1]Sheet1!ED206</f>
        <v>0</v>
      </c>
      <c r="EE206" s="8">
        <f>[1]Sheet1!EE206</f>
        <v>0</v>
      </c>
      <c r="EF206" s="8">
        <f>[1]Sheet1!EF206</f>
        <v>0</v>
      </c>
      <c r="EG206" s="8">
        <f>[1]Sheet1!EG206</f>
        <v>0</v>
      </c>
      <c r="EH206" s="8">
        <f>[1]Sheet1!EH206</f>
        <v>0</v>
      </c>
      <c r="EI206" s="8">
        <f>[1]Sheet1!EI206</f>
        <v>0</v>
      </c>
      <c r="EJ206" s="8">
        <f>[1]Sheet1!EJ206</f>
        <v>0</v>
      </c>
      <c r="EK206" s="8">
        <f>[1]Sheet1!EK206</f>
        <v>0</v>
      </c>
      <c r="EL206" s="8">
        <f>[1]Sheet1!EL206</f>
        <v>0</v>
      </c>
      <c r="EM206" s="8">
        <f>[1]Sheet1!EM206</f>
        <v>0</v>
      </c>
      <c r="EN206" s="8">
        <f>[1]Sheet1!EN206</f>
        <v>0</v>
      </c>
      <c r="EO206" s="8">
        <f>[1]Sheet1!EO206</f>
        <v>0</v>
      </c>
      <c r="EP206" s="8">
        <f>[1]Sheet1!EP206</f>
        <v>0</v>
      </c>
      <c r="EQ206" s="8">
        <f>[1]Sheet1!EQ206</f>
        <v>0</v>
      </c>
      <c r="ER206" s="8">
        <f>[1]Sheet1!ER206</f>
        <v>0</v>
      </c>
      <c r="ES206" s="8">
        <f>[1]Sheet1!ES206</f>
        <v>0</v>
      </c>
      <c r="ET206" s="8">
        <f>[1]Sheet1!ET206</f>
        <v>0</v>
      </c>
      <c r="EU206" s="8">
        <f>[1]Sheet1!EU206</f>
        <v>0</v>
      </c>
      <c r="EV206" s="8">
        <f>[1]Sheet1!EV206</f>
        <v>0</v>
      </c>
      <c r="EW206" s="8">
        <f>[1]Sheet1!EW206</f>
        <v>0</v>
      </c>
      <c r="EX206" s="8">
        <f>[1]Sheet1!EX206</f>
        <v>0</v>
      </c>
      <c r="EY206" s="8">
        <f>[1]Sheet1!EY206</f>
        <v>0</v>
      </c>
      <c r="EZ206" s="8">
        <f>[1]Sheet1!EZ206</f>
        <v>0</v>
      </c>
      <c r="FA206" s="8">
        <f>[1]Sheet1!FA206</f>
        <v>0</v>
      </c>
      <c r="FB206" s="8">
        <f>[1]Sheet1!FB206</f>
        <v>0</v>
      </c>
      <c r="FC206" s="8">
        <f>[1]Sheet1!FC206</f>
        <v>0</v>
      </c>
      <c r="FD206" s="8">
        <f>[1]Sheet1!FD206</f>
        <v>0</v>
      </c>
      <c r="FE206" s="8">
        <f>[1]Sheet1!FE206</f>
        <v>0</v>
      </c>
      <c r="FF206" s="8">
        <f>[1]Sheet1!FF206</f>
        <v>0</v>
      </c>
      <c r="FG206" s="8">
        <f>[1]Sheet1!FG206</f>
        <v>0</v>
      </c>
      <c r="FH206" s="8">
        <f>[1]Sheet1!FH206</f>
        <v>0</v>
      </c>
      <c r="FI206" s="8">
        <f>[1]Sheet1!FI206</f>
        <v>0</v>
      </c>
      <c r="FJ206" s="8">
        <f>[1]Sheet1!FJ206</f>
        <v>0</v>
      </c>
      <c r="FK206" s="8">
        <f>[1]Sheet1!FK206</f>
        <v>0</v>
      </c>
      <c r="FL206" s="8">
        <f>[1]Sheet1!FL206</f>
        <v>0</v>
      </c>
      <c r="FM206" s="8">
        <f>[1]Sheet1!FM206</f>
        <v>0</v>
      </c>
      <c r="FN206" s="8">
        <f>[1]Sheet1!FN206</f>
        <v>0</v>
      </c>
      <c r="FO206" s="8">
        <f>[1]Sheet1!FO206</f>
        <v>0</v>
      </c>
      <c r="FP206" s="8">
        <f>[1]Sheet1!FP206</f>
        <v>0</v>
      </c>
      <c r="FQ206" s="8">
        <f>[1]Sheet1!FQ206</f>
        <v>0</v>
      </c>
      <c r="FR206" s="8">
        <f>[1]Sheet1!FR206</f>
        <v>0</v>
      </c>
      <c r="FS206" s="8">
        <f>[1]Sheet1!FS206</f>
        <v>0</v>
      </c>
      <c r="FT206" s="8">
        <f>[1]Sheet1!FT206</f>
        <v>0</v>
      </c>
      <c r="FU206" s="8">
        <f>[1]Sheet1!FU206</f>
        <v>0</v>
      </c>
      <c r="FV206" s="8">
        <f>[1]Sheet1!FV206</f>
        <v>0</v>
      </c>
      <c r="FW206" s="8">
        <f>[1]Sheet1!FW206</f>
        <v>0</v>
      </c>
      <c r="FX206" s="8">
        <f>[1]Sheet1!FX206</f>
        <v>0</v>
      </c>
      <c r="FY206" s="8">
        <f>[1]Sheet1!FY206</f>
        <v>0</v>
      </c>
      <c r="FZ206" s="8">
        <f>[1]Sheet1!FZ206</f>
        <v>0</v>
      </c>
      <c r="GA206" s="8">
        <f>[1]Sheet1!GA206</f>
        <v>0</v>
      </c>
      <c r="GB206" s="8">
        <f>[1]Sheet1!GB206</f>
        <v>0</v>
      </c>
      <c r="GC206" s="8">
        <f>[1]Sheet1!GC206</f>
        <v>0</v>
      </c>
      <c r="GD206" s="8">
        <f>[1]Sheet1!GD206</f>
        <v>0</v>
      </c>
      <c r="GE206" s="8">
        <f>[1]Sheet1!GE206</f>
        <v>0</v>
      </c>
      <c r="GF206" s="8">
        <f>[1]Sheet1!GF206</f>
        <v>0</v>
      </c>
      <c r="GG206" s="8">
        <f>[1]Sheet1!GG206</f>
        <v>0</v>
      </c>
      <c r="GH206" s="8">
        <f>[1]Sheet1!GH206</f>
        <v>0</v>
      </c>
      <c r="GI206" s="8">
        <f>[1]Sheet1!GI206</f>
        <v>0</v>
      </c>
      <c r="GJ206" s="8">
        <f>[1]Sheet1!GJ206</f>
        <v>0</v>
      </c>
      <c r="GK206" s="8">
        <f>[1]Sheet1!GK206</f>
        <v>0</v>
      </c>
      <c r="GL206" s="8">
        <f>[1]Sheet1!GL206</f>
        <v>0</v>
      </c>
      <c r="GM206" s="8">
        <f>[1]Sheet1!GM206</f>
        <v>0</v>
      </c>
      <c r="GN206" s="8">
        <f>[1]Sheet1!GN206</f>
        <v>0</v>
      </c>
      <c r="GO206" s="8">
        <f>[1]Sheet1!GO206</f>
        <v>0</v>
      </c>
      <c r="GP206" s="8">
        <f>[1]Sheet1!GP206</f>
        <v>0</v>
      </c>
      <c r="GQ206" s="8">
        <f>[1]Sheet1!GQ206</f>
        <v>0</v>
      </c>
      <c r="GR206" s="8">
        <f>[1]Sheet1!GR206</f>
        <v>0</v>
      </c>
      <c r="GS206" s="8">
        <f>[1]Sheet1!GS206</f>
        <v>0</v>
      </c>
      <c r="GT206" s="8">
        <f>[1]Sheet1!GT206</f>
        <v>0</v>
      </c>
      <c r="GU206" s="8">
        <f>[1]Sheet1!GU206</f>
        <v>0</v>
      </c>
      <c r="GV206" s="8">
        <f>[1]Sheet1!GV206</f>
        <v>0</v>
      </c>
      <c r="GW206" s="8">
        <f>[1]Sheet1!GW206</f>
        <v>0</v>
      </c>
      <c r="GX206" s="8">
        <f>[1]Sheet1!GX206</f>
        <v>0</v>
      </c>
      <c r="GY206" s="8">
        <f>[1]Sheet1!GY206</f>
        <v>0</v>
      </c>
      <c r="GZ206" s="8">
        <f>[1]Sheet1!GZ206</f>
        <v>0</v>
      </c>
      <c r="HA206" s="8">
        <f>[1]Sheet1!HA206</f>
        <v>0</v>
      </c>
      <c r="HB206" s="8">
        <f>[1]Sheet1!HB206</f>
        <v>0</v>
      </c>
      <c r="HC206" s="8">
        <f>[1]Sheet1!HC206</f>
        <v>0</v>
      </c>
      <c r="HD206" s="8">
        <f>[1]Sheet1!HD206</f>
        <v>0</v>
      </c>
      <c r="HE206" s="8">
        <f>[1]Sheet1!HE206</f>
        <v>0</v>
      </c>
      <c r="HF206" s="8">
        <f>[1]Sheet1!HF206</f>
        <v>0</v>
      </c>
      <c r="HG206" s="8">
        <f>[1]Sheet1!HG206</f>
        <v>0</v>
      </c>
      <c r="HH206" s="8">
        <f>[1]Sheet1!HH206</f>
        <v>0</v>
      </c>
      <c r="HI206" s="8">
        <f>[1]Sheet1!HI206</f>
        <v>0</v>
      </c>
      <c r="HJ206" s="8">
        <f>[1]Sheet1!HJ206</f>
        <v>0</v>
      </c>
      <c r="HK206" s="8">
        <f>[1]Sheet1!HK206</f>
        <v>0</v>
      </c>
      <c r="HL206" s="8">
        <f>[1]Sheet1!HL206</f>
        <v>0</v>
      </c>
      <c r="HM206" s="8">
        <f>[1]Sheet1!HM206</f>
        <v>0</v>
      </c>
      <c r="HN206" s="8">
        <f>[1]Sheet1!HN206</f>
        <v>0</v>
      </c>
      <c r="HO206" s="8">
        <f>[1]Sheet1!HO206</f>
        <v>0</v>
      </c>
      <c r="HP206" s="8">
        <f>[1]Sheet1!HP206</f>
        <v>0</v>
      </c>
      <c r="HQ206" s="8">
        <f>[1]Sheet1!HQ206</f>
        <v>0</v>
      </c>
      <c r="HR206" s="8">
        <f>[1]Sheet1!HR206</f>
        <v>0</v>
      </c>
      <c r="HS206" s="8">
        <f>[1]Sheet1!HS206</f>
        <v>0</v>
      </c>
      <c r="HT206" s="8">
        <f>[1]Sheet1!HT206</f>
        <v>0</v>
      </c>
      <c r="HU206" s="8">
        <f>[1]Sheet1!HU206</f>
        <v>0</v>
      </c>
      <c r="HV206" s="8">
        <f>[1]Sheet1!HV206</f>
        <v>0</v>
      </c>
      <c r="HW206" s="8">
        <f>[1]Sheet1!HW206</f>
        <v>0</v>
      </c>
      <c r="HX206" s="8">
        <f>[1]Sheet1!HX206</f>
        <v>72</v>
      </c>
    </row>
    <row r="207" spans="2:232" x14ac:dyDescent="0.25">
      <c r="B207" t="s">
        <v>973</v>
      </c>
      <c r="C207" t="s">
        <v>168</v>
      </c>
      <c r="D207" s="8">
        <f>[1]Sheet1!D207</f>
        <v>852.61299999999994</v>
      </c>
      <c r="E207" s="8">
        <f>[1]Sheet1!E207</f>
        <v>65.275999999999996</v>
      </c>
      <c r="F207" s="8">
        <f>[1]Sheet1!F207</f>
        <v>441.22800000000001</v>
      </c>
      <c r="G207" s="8">
        <f>[1]Sheet1!G207</f>
        <v>13.411</v>
      </c>
      <c r="H207" s="8">
        <f>[1]Sheet1!H207</f>
        <v>0.35199999999999998</v>
      </c>
      <c r="I207" s="8">
        <f>[1]Sheet1!I207</f>
        <v>21.224999999999998</v>
      </c>
      <c r="J207" s="8">
        <f>[1]Sheet1!J207</f>
        <v>57.826000000000001</v>
      </c>
      <c r="K207" s="8">
        <f>[1]Sheet1!K207</f>
        <v>644.00900000000001</v>
      </c>
      <c r="L207" s="8">
        <f>[1]Sheet1!L207</f>
        <v>1787.607</v>
      </c>
      <c r="M207" s="8">
        <f>[1]Sheet1!M207</f>
        <v>952.96299999999997</v>
      </c>
      <c r="N207" s="8">
        <f>[1]Sheet1!N207</f>
        <v>443.41200000000003</v>
      </c>
      <c r="O207" s="8">
        <f>[1]Sheet1!O207</f>
        <v>56.103999999999999</v>
      </c>
      <c r="P207" s="8">
        <f>[1]Sheet1!P207</f>
        <v>336.43700000000001</v>
      </c>
      <c r="Q207" s="8">
        <f>[1]Sheet1!Q207</f>
        <v>136.221</v>
      </c>
      <c r="R207" s="8">
        <f>[1]Sheet1!R207</f>
        <v>3.1470000000000002</v>
      </c>
      <c r="S207" s="8">
        <f>[1]Sheet1!S207</f>
        <v>29.931999999999999</v>
      </c>
      <c r="T207" s="8">
        <f>[1]Sheet1!T207</f>
        <v>16.134</v>
      </c>
      <c r="U207" s="8">
        <f>[1]Sheet1!U207</f>
        <v>0.80299999999999994</v>
      </c>
      <c r="V207" s="8">
        <f>[1]Sheet1!V207</f>
        <v>45.248000000000005</v>
      </c>
      <c r="W207" s="8">
        <f>[1]Sheet1!W207</f>
        <v>27.620999999999999</v>
      </c>
      <c r="X207" s="8">
        <f>[1]Sheet1!X207</f>
        <v>29.21</v>
      </c>
      <c r="Y207" s="8">
        <f>[1]Sheet1!Y207</f>
        <v>40.217999999999996</v>
      </c>
      <c r="Z207" s="8">
        <f>[1]Sheet1!Z207</f>
        <v>69.710999999999999</v>
      </c>
      <c r="AA207" s="8">
        <f>[1]Sheet1!AA207</f>
        <v>200.73499999999999</v>
      </c>
      <c r="AB207" s="8">
        <f>[1]Sheet1!AB207</f>
        <v>169.17</v>
      </c>
      <c r="AC207" s="8">
        <f>[1]Sheet1!AC207</f>
        <v>0.124</v>
      </c>
      <c r="AD207" s="8">
        <f>[1]Sheet1!AD207</f>
        <v>0.77300000000000002</v>
      </c>
      <c r="AE207" s="8">
        <f>[1]Sheet1!AE207</f>
        <v>9.7489999999999988</v>
      </c>
      <c r="AF207" s="8">
        <f>[1]Sheet1!AF207</f>
        <v>0.14099999999999999</v>
      </c>
      <c r="AG207" s="8">
        <f>[1]Sheet1!AG207</f>
        <v>2.5579999999999998</v>
      </c>
      <c r="AH207" s="8">
        <f>[1]Sheet1!AH207</f>
        <v>0.24099999999999999</v>
      </c>
      <c r="AI207" s="8">
        <f>[1]Sheet1!AI207</f>
        <v>6.3279999999999994</v>
      </c>
      <c r="AJ207" s="8">
        <f>[1]Sheet1!AJ207</f>
        <v>34.935000000000002</v>
      </c>
      <c r="AK207" s="8">
        <f>[1]Sheet1!AK207</f>
        <v>6.9139999999999997</v>
      </c>
      <c r="AL207" s="8">
        <f>[1]Sheet1!AL207</f>
        <v>17.265000000000001</v>
      </c>
      <c r="AM207" s="8">
        <f>[1]Sheet1!AM207</f>
        <v>27.477999999999998</v>
      </c>
      <c r="AN207" s="8">
        <f>[1]Sheet1!AN207</f>
        <v>16.954000000000001</v>
      </c>
      <c r="AO207" s="8">
        <f>[1]Sheet1!AO207</f>
        <v>95.621000000000009</v>
      </c>
      <c r="AP207" s="8">
        <f>[1]Sheet1!AP207</f>
        <v>0.125</v>
      </c>
      <c r="AQ207" s="8">
        <f>[1]Sheet1!AQ207</f>
        <v>95.884</v>
      </c>
      <c r="AR207" s="8">
        <f>[1]Sheet1!AR207</f>
        <v>9.5350000000000001</v>
      </c>
      <c r="AS207" s="8">
        <f>[1]Sheet1!AS207</f>
        <v>41.126999999999995</v>
      </c>
      <c r="AT207" s="8">
        <f>[1]Sheet1!AT207</f>
        <v>0.82599999999999996</v>
      </c>
      <c r="AU207" s="8">
        <f>[1]Sheet1!AU207</f>
        <v>32.403999999999996</v>
      </c>
      <c r="AV207" s="8">
        <f>[1]Sheet1!AV207</f>
        <v>10.083</v>
      </c>
      <c r="AW207" s="8">
        <f>[1]Sheet1!AW207</f>
        <v>42.421999999999997</v>
      </c>
      <c r="AX207" s="8">
        <f>[1]Sheet1!AX207</f>
        <v>5.6110000000000007</v>
      </c>
      <c r="AY207" s="8">
        <f>[1]Sheet1!AY207</f>
        <v>5.8090000000000002</v>
      </c>
      <c r="AZ207" s="8">
        <f>[1]Sheet1!AZ207</f>
        <v>64.100000000000009</v>
      </c>
      <c r="BA207" s="8">
        <f>[1]Sheet1!BA207</f>
        <v>207.24100000000001</v>
      </c>
      <c r="BB207" s="8">
        <f>[1]Sheet1!BB207</f>
        <v>0.10199999999999999</v>
      </c>
      <c r="BC207" s="8">
        <f>[1]Sheet1!BC207</f>
        <v>62.734999999999999</v>
      </c>
      <c r="BD207" s="8">
        <f>[1]Sheet1!BD207</f>
        <v>6.3460000000000001</v>
      </c>
      <c r="BE207" s="8">
        <f>[1]Sheet1!BE207</f>
        <v>33.725999999999999</v>
      </c>
      <c r="BF207" s="8">
        <f>[1]Sheet1!BF207</f>
        <v>63.341999999999999</v>
      </c>
      <c r="BG207" s="8">
        <f>[1]Sheet1!BG207</f>
        <v>19.936</v>
      </c>
      <c r="BH207" s="8">
        <f>[1]Sheet1!BH207</f>
        <v>74.663999999999987</v>
      </c>
      <c r="BI207" s="8">
        <f>[1]Sheet1!BI207</f>
        <v>84.179000000000002</v>
      </c>
      <c r="BJ207" s="8">
        <f>[1]Sheet1!BJ207</f>
        <v>32.963999999999999</v>
      </c>
      <c r="BK207" s="8">
        <f>[1]Sheet1!BK207</f>
        <v>60.677</v>
      </c>
      <c r="BL207" s="8">
        <f>[1]Sheet1!BL207</f>
        <v>4.8419999999999996</v>
      </c>
      <c r="BM207" s="8">
        <f>[1]Sheet1!BM207</f>
        <v>81.266999999999996</v>
      </c>
      <c r="BN207" s="8">
        <f>[1]Sheet1!BN207</f>
        <v>14.494999999999999</v>
      </c>
      <c r="BO207" s="8">
        <f>[1]Sheet1!BO207</f>
        <v>6.2480000000000002</v>
      </c>
      <c r="BP207" s="8">
        <f>[1]Sheet1!BP207</f>
        <v>1287.0129999999999</v>
      </c>
      <c r="BQ207" s="8">
        <f>[1]Sheet1!BQ207</f>
        <v>1465.3510000000001</v>
      </c>
      <c r="BR207" s="8">
        <f>[1]Sheet1!BR207</f>
        <v>333.26600000000002</v>
      </c>
      <c r="BS207" s="8">
        <f>[1]Sheet1!BS207</f>
        <v>1461.5350000000001</v>
      </c>
      <c r="BT207" s="8">
        <f>[1]Sheet1!BT207</f>
        <v>67.998999999999995</v>
      </c>
      <c r="BU207" s="8">
        <f>[1]Sheet1!BU207</f>
        <v>908.55700000000002</v>
      </c>
      <c r="BV207" s="8">
        <f>[1]Sheet1!BV207</f>
        <v>494.57600000000002</v>
      </c>
      <c r="BW207" s="8">
        <f>[1]Sheet1!BW207</f>
        <v>300.029</v>
      </c>
      <c r="BX207" s="8">
        <f>[1]Sheet1!BX207</f>
        <v>1178.2570000000001</v>
      </c>
      <c r="BY207" s="8">
        <f>[1]Sheet1!BY207</f>
        <v>2180.46</v>
      </c>
      <c r="BZ207" s="8">
        <f>[1]Sheet1!BZ207</f>
        <v>1051.8579999999999</v>
      </c>
      <c r="CA207" s="8">
        <f>[1]Sheet1!CA207</f>
        <v>442.339</v>
      </c>
      <c r="CB207" s="8">
        <f>[1]Sheet1!CB207</f>
        <v>525.67100000000005</v>
      </c>
      <c r="CC207" s="8">
        <f>[1]Sheet1!CC207</f>
        <v>570.22400000000005</v>
      </c>
      <c r="CD207" s="8">
        <f>[1]Sheet1!CD207</f>
        <v>169.34699999999998</v>
      </c>
      <c r="CE207" s="8">
        <f>[1]Sheet1!CE207</f>
        <v>435.91899999999998</v>
      </c>
      <c r="CF207" s="8">
        <f>[1]Sheet1!CF207</f>
        <v>99.492999999999995</v>
      </c>
      <c r="CG207" s="8">
        <f>[1]Sheet1!CG207</f>
        <v>57.115000000000002</v>
      </c>
      <c r="CH207" s="8">
        <f>[1]Sheet1!CH207</f>
        <v>1664.8139999999999</v>
      </c>
      <c r="CI207" s="8">
        <f>[1]Sheet1!CI207</f>
        <v>143.33500000000001</v>
      </c>
      <c r="CJ207" s="8">
        <f>[1]Sheet1!CJ207</f>
        <v>60.069000000000003</v>
      </c>
      <c r="CK207" s="8">
        <f>[1]Sheet1!CK207</f>
        <v>158.15100000000001</v>
      </c>
      <c r="CL207" s="8">
        <f>[1]Sheet1!CL207</f>
        <v>65.814000000000007</v>
      </c>
      <c r="CM207" s="8">
        <f>[1]Sheet1!CM207</f>
        <v>796.4</v>
      </c>
      <c r="CN207" s="8">
        <f>[1]Sheet1!CN207</f>
        <v>0.99899999999999989</v>
      </c>
      <c r="CO207" s="8">
        <f>[1]Sheet1!CO207</f>
        <v>13591.835999999999</v>
      </c>
      <c r="CP207" s="8">
        <f>[1]Sheet1!CP207</f>
        <v>9043.0439999999999</v>
      </c>
      <c r="CQ207" s="8">
        <f>[1]Sheet1!CQ207</f>
        <v>973.10299999999995</v>
      </c>
      <c r="CR207" s="8">
        <f>[1]Sheet1!CR207</f>
        <v>575.57399999999996</v>
      </c>
      <c r="CS207" s="8">
        <f>[1]Sheet1!CS207</f>
        <v>23633.796999999999</v>
      </c>
      <c r="CT207" s="8">
        <f>[1]Sheet1!CT207</f>
        <v>4744.9579999999996</v>
      </c>
      <c r="CU207" s="8">
        <f>[1]Sheet1!CU207</f>
        <v>2999.4630000000002</v>
      </c>
      <c r="CV207" s="8">
        <f>[1]Sheet1!CV207</f>
        <v>184.47</v>
      </c>
      <c r="CW207" s="8">
        <f>[1]Sheet1!CW207</f>
        <v>743.85900000000004</v>
      </c>
      <c r="CX207" s="8">
        <f>[1]Sheet1!CX207</f>
        <v>181.58600000000001</v>
      </c>
      <c r="CY207" s="8">
        <f>[1]Sheet1!CY207</f>
        <v>1055.4750000000001</v>
      </c>
      <c r="CZ207" s="8">
        <f>[1]Sheet1!CZ207</f>
        <v>134.27000000000001</v>
      </c>
      <c r="DA207" s="8">
        <f>[1]Sheet1!DA207</f>
        <v>161.24800000000002</v>
      </c>
      <c r="DB207" s="8">
        <f>[1]Sheet1!DB207</f>
        <v>693.44399999999996</v>
      </c>
      <c r="DC207" s="8">
        <f>[1]Sheet1!DC207</f>
        <v>556.43999999999994</v>
      </c>
      <c r="DD207" s="8">
        <f>[1]Sheet1!DD207</f>
        <v>158.529</v>
      </c>
      <c r="DE207" s="8">
        <f>[1]Sheet1!DE207</f>
        <v>1296.0700000000002</v>
      </c>
      <c r="DF207" s="8">
        <f>[1]Sheet1!DF207</f>
        <v>157.06300000000002</v>
      </c>
      <c r="DG207" s="8">
        <f>[1]Sheet1!DG207</f>
        <v>25.527000000000001</v>
      </c>
      <c r="DH207" s="8">
        <f>[1]Sheet1!DH207</f>
        <v>80.847999999999999</v>
      </c>
      <c r="DI207" s="8">
        <f>[1]Sheet1!DI207</f>
        <v>85.86699999999999</v>
      </c>
      <c r="DJ207" s="8">
        <f>[1]Sheet1!DJ207</f>
        <v>85.202000000000012</v>
      </c>
      <c r="DK207" s="8">
        <f>[1]Sheet1!DK207</f>
        <v>40.978999999999999</v>
      </c>
      <c r="DL207" s="8">
        <f>[1]Sheet1!DL207</f>
        <v>311.46099999999996</v>
      </c>
      <c r="DM207" s="8">
        <f>[1]Sheet1!DM207</f>
        <v>35.07</v>
      </c>
      <c r="DN207" s="8">
        <f>[1]Sheet1!DN207</f>
        <v>0</v>
      </c>
      <c r="DO207" s="8">
        <f>[1]Sheet1!DO207</f>
        <v>0</v>
      </c>
      <c r="DP207" s="8">
        <f>[1]Sheet1!DP207</f>
        <v>0</v>
      </c>
      <c r="DQ207" s="8">
        <f>[1]Sheet1!DQ207</f>
        <v>0</v>
      </c>
      <c r="DR207" s="8">
        <f>[1]Sheet1!DR207</f>
        <v>0</v>
      </c>
      <c r="DS207" s="8">
        <f>[1]Sheet1!DS207</f>
        <v>0</v>
      </c>
      <c r="DT207" s="8">
        <f>[1]Sheet1!DT207</f>
        <v>0</v>
      </c>
      <c r="DU207" s="8">
        <f>[1]Sheet1!DU207</f>
        <v>0</v>
      </c>
      <c r="DV207" s="8">
        <f>[1]Sheet1!DV207</f>
        <v>0</v>
      </c>
      <c r="DW207" s="8">
        <f>[1]Sheet1!DW207</f>
        <v>0</v>
      </c>
      <c r="DX207" s="8">
        <f>[1]Sheet1!DX207</f>
        <v>0</v>
      </c>
      <c r="DY207" s="8">
        <f>[1]Sheet1!DY207</f>
        <v>0</v>
      </c>
      <c r="DZ207" s="8">
        <f>[1]Sheet1!DZ207</f>
        <v>0</v>
      </c>
      <c r="EA207" s="8">
        <f>[1]Sheet1!EA207</f>
        <v>0</v>
      </c>
      <c r="EB207" s="8">
        <f>[1]Sheet1!EB207</f>
        <v>0</v>
      </c>
      <c r="EC207" s="8">
        <f>[1]Sheet1!EC207</f>
        <v>0</v>
      </c>
      <c r="ED207" s="8">
        <f>[1]Sheet1!ED207</f>
        <v>0</v>
      </c>
      <c r="EE207" s="8">
        <f>[1]Sheet1!EE207</f>
        <v>0</v>
      </c>
      <c r="EF207" s="8">
        <f>[1]Sheet1!EF207</f>
        <v>0</v>
      </c>
      <c r="EG207" s="8">
        <f>[1]Sheet1!EG207</f>
        <v>0</v>
      </c>
      <c r="EH207" s="8">
        <f>[1]Sheet1!EH207</f>
        <v>0</v>
      </c>
      <c r="EI207" s="8">
        <f>[1]Sheet1!EI207</f>
        <v>0</v>
      </c>
      <c r="EJ207" s="8">
        <f>[1]Sheet1!EJ207</f>
        <v>0</v>
      </c>
      <c r="EK207" s="8">
        <f>[1]Sheet1!EK207</f>
        <v>0</v>
      </c>
      <c r="EL207" s="8">
        <f>[1]Sheet1!EL207</f>
        <v>0</v>
      </c>
      <c r="EM207" s="8">
        <f>[1]Sheet1!EM207</f>
        <v>0</v>
      </c>
      <c r="EN207" s="8">
        <f>[1]Sheet1!EN207</f>
        <v>0</v>
      </c>
      <c r="EO207" s="8">
        <f>[1]Sheet1!EO207</f>
        <v>0</v>
      </c>
      <c r="EP207" s="8">
        <f>[1]Sheet1!EP207</f>
        <v>0</v>
      </c>
      <c r="EQ207" s="8">
        <f>[1]Sheet1!EQ207</f>
        <v>0</v>
      </c>
      <c r="ER207" s="8">
        <f>[1]Sheet1!ER207</f>
        <v>0</v>
      </c>
      <c r="ES207" s="8">
        <f>[1]Sheet1!ES207</f>
        <v>0</v>
      </c>
      <c r="ET207" s="8">
        <f>[1]Sheet1!ET207</f>
        <v>0</v>
      </c>
      <c r="EU207" s="8">
        <f>[1]Sheet1!EU207</f>
        <v>0</v>
      </c>
      <c r="EV207" s="8">
        <f>[1]Sheet1!EV207</f>
        <v>0</v>
      </c>
      <c r="EW207" s="8">
        <f>[1]Sheet1!EW207</f>
        <v>0</v>
      </c>
      <c r="EX207" s="8">
        <f>[1]Sheet1!EX207</f>
        <v>0</v>
      </c>
      <c r="EY207" s="8">
        <f>[1]Sheet1!EY207</f>
        <v>0</v>
      </c>
      <c r="EZ207" s="8">
        <f>[1]Sheet1!EZ207</f>
        <v>0</v>
      </c>
      <c r="FA207" s="8">
        <f>[1]Sheet1!FA207</f>
        <v>0</v>
      </c>
      <c r="FB207" s="8">
        <f>[1]Sheet1!FB207</f>
        <v>0</v>
      </c>
      <c r="FC207" s="8">
        <f>[1]Sheet1!FC207</f>
        <v>0</v>
      </c>
      <c r="FD207" s="8">
        <f>[1]Sheet1!FD207</f>
        <v>0</v>
      </c>
      <c r="FE207" s="8">
        <f>[1]Sheet1!FE207</f>
        <v>0</v>
      </c>
      <c r="FF207" s="8">
        <f>[1]Sheet1!FF207</f>
        <v>0</v>
      </c>
      <c r="FG207" s="8">
        <f>[1]Sheet1!FG207</f>
        <v>0</v>
      </c>
      <c r="FH207" s="8">
        <f>[1]Sheet1!FH207</f>
        <v>0</v>
      </c>
      <c r="FI207" s="8">
        <f>[1]Sheet1!FI207</f>
        <v>0</v>
      </c>
      <c r="FJ207" s="8">
        <f>[1]Sheet1!FJ207</f>
        <v>0</v>
      </c>
      <c r="FK207" s="8">
        <f>[1]Sheet1!FK207</f>
        <v>0</v>
      </c>
      <c r="FL207" s="8">
        <f>[1]Sheet1!FL207</f>
        <v>0</v>
      </c>
      <c r="FM207" s="8">
        <f>[1]Sheet1!FM207</f>
        <v>0</v>
      </c>
      <c r="FN207" s="8">
        <f>[1]Sheet1!FN207</f>
        <v>0</v>
      </c>
      <c r="FO207" s="8">
        <f>[1]Sheet1!FO207</f>
        <v>0</v>
      </c>
      <c r="FP207" s="8">
        <f>[1]Sheet1!FP207</f>
        <v>0</v>
      </c>
      <c r="FQ207" s="8">
        <f>[1]Sheet1!FQ207</f>
        <v>0</v>
      </c>
      <c r="FR207" s="8">
        <f>[1]Sheet1!FR207</f>
        <v>0</v>
      </c>
      <c r="FS207" s="8">
        <f>[1]Sheet1!FS207</f>
        <v>0</v>
      </c>
      <c r="FT207" s="8">
        <f>[1]Sheet1!FT207</f>
        <v>0</v>
      </c>
      <c r="FU207" s="8">
        <f>[1]Sheet1!FU207</f>
        <v>0</v>
      </c>
      <c r="FV207" s="8">
        <f>[1]Sheet1!FV207</f>
        <v>0</v>
      </c>
      <c r="FW207" s="8">
        <f>[1]Sheet1!FW207</f>
        <v>0</v>
      </c>
      <c r="FX207" s="8">
        <f>[1]Sheet1!FX207</f>
        <v>0</v>
      </c>
      <c r="FY207" s="8">
        <f>[1]Sheet1!FY207</f>
        <v>0</v>
      </c>
      <c r="FZ207" s="8">
        <f>[1]Sheet1!FZ207</f>
        <v>0</v>
      </c>
      <c r="GA207" s="8">
        <f>[1]Sheet1!GA207</f>
        <v>0</v>
      </c>
      <c r="GB207" s="8">
        <f>[1]Sheet1!GB207</f>
        <v>0</v>
      </c>
      <c r="GC207" s="8">
        <f>[1]Sheet1!GC207</f>
        <v>0</v>
      </c>
      <c r="GD207" s="8">
        <f>[1]Sheet1!GD207</f>
        <v>0</v>
      </c>
      <c r="GE207" s="8">
        <f>[1]Sheet1!GE207</f>
        <v>0</v>
      </c>
      <c r="GF207" s="8">
        <f>[1]Sheet1!GF207</f>
        <v>0</v>
      </c>
      <c r="GG207" s="8">
        <f>[1]Sheet1!GG207</f>
        <v>0</v>
      </c>
      <c r="GH207" s="8">
        <f>[1]Sheet1!GH207</f>
        <v>0</v>
      </c>
      <c r="GI207" s="8">
        <f>[1]Sheet1!GI207</f>
        <v>0</v>
      </c>
      <c r="GJ207" s="8">
        <f>[1]Sheet1!GJ207</f>
        <v>0</v>
      </c>
      <c r="GK207" s="8">
        <f>[1]Sheet1!GK207</f>
        <v>0</v>
      </c>
      <c r="GL207" s="8">
        <f>[1]Sheet1!GL207</f>
        <v>0</v>
      </c>
      <c r="GM207" s="8">
        <f>[1]Sheet1!GM207</f>
        <v>0</v>
      </c>
      <c r="GN207" s="8">
        <f>[1]Sheet1!GN207</f>
        <v>0</v>
      </c>
      <c r="GO207" s="8">
        <f>[1]Sheet1!GO207</f>
        <v>0</v>
      </c>
      <c r="GP207" s="8">
        <f>[1]Sheet1!GP207</f>
        <v>0</v>
      </c>
      <c r="GQ207" s="8">
        <f>[1]Sheet1!GQ207</f>
        <v>0</v>
      </c>
      <c r="GR207" s="8">
        <f>[1]Sheet1!GR207</f>
        <v>0</v>
      </c>
      <c r="GS207" s="8">
        <f>[1]Sheet1!GS207</f>
        <v>0</v>
      </c>
      <c r="GT207" s="8">
        <f>[1]Sheet1!GT207</f>
        <v>0</v>
      </c>
      <c r="GU207" s="8">
        <f>[1]Sheet1!GU207</f>
        <v>0</v>
      </c>
      <c r="GV207" s="8">
        <f>[1]Sheet1!GV207</f>
        <v>0</v>
      </c>
      <c r="GW207" s="8">
        <f>[1]Sheet1!GW207</f>
        <v>0</v>
      </c>
      <c r="GX207" s="8">
        <f>[1]Sheet1!GX207</f>
        <v>0</v>
      </c>
      <c r="GY207" s="8">
        <f>[1]Sheet1!GY207</f>
        <v>0</v>
      </c>
      <c r="GZ207" s="8">
        <f>[1]Sheet1!GZ207</f>
        <v>0</v>
      </c>
      <c r="HA207" s="8">
        <f>[1]Sheet1!HA207</f>
        <v>0</v>
      </c>
      <c r="HB207" s="8">
        <f>[1]Sheet1!HB207</f>
        <v>0</v>
      </c>
      <c r="HC207" s="8">
        <f>[1]Sheet1!HC207</f>
        <v>0</v>
      </c>
      <c r="HD207" s="8">
        <f>[1]Sheet1!HD207</f>
        <v>0</v>
      </c>
      <c r="HE207" s="8">
        <f>[1]Sheet1!HE207</f>
        <v>0</v>
      </c>
      <c r="HF207" s="8">
        <f>[1]Sheet1!HF207</f>
        <v>0</v>
      </c>
      <c r="HG207" s="8">
        <f>[1]Sheet1!HG207</f>
        <v>0</v>
      </c>
      <c r="HH207" s="8">
        <f>[1]Sheet1!HH207</f>
        <v>0</v>
      </c>
      <c r="HI207" s="8">
        <f>[1]Sheet1!HI207</f>
        <v>0</v>
      </c>
      <c r="HJ207" s="8">
        <f>[1]Sheet1!HJ207</f>
        <v>0</v>
      </c>
      <c r="HK207" s="8">
        <f>[1]Sheet1!HK207</f>
        <v>0</v>
      </c>
      <c r="HL207" s="8">
        <f>[1]Sheet1!HL207</f>
        <v>0</v>
      </c>
      <c r="HM207" s="8">
        <f>[1]Sheet1!HM207</f>
        <v>0</v>
      </c>
      <c r="HN207" s="8">
        <f>[1]Sheet1!HN207</f>
        <v>0</v>
      </c>
      <c r="HO207" s="8">
        <f>[1]Sheet1!HO207</f>
        <v>0</v>
      </c>
      <c r="HP207" s="8">
        <f>[1]Sheet1!HP207</f>
        <v>0</v>
      </c>
      <c r="HQ207" s="8">
        <f>[1]Sheet1!HQ207</f>
        <v>0</v>
      </c>
      <c r="HR207" s="8">
        <f>[1]Sheet1!HR207</f>
        <v>0</v>
      </c>
      <c r="HS207" s="8">
        <f>[1]Sheet1!HS207</f>
        <v>0</v>
      </c>
      <c r="HT207" s="8">
        <f>[1]Sheet1!HT207</f>
        <v>0</v>
      </c>
      <c r="HU207" s="8">
        <f>[1]Sheet1!HU207</f>
        <v>0</v>
      </c>
      <c r="HV207" s="8">
        <f>[1]Sheet1!HV207</f>
        <v>0</v>
      </c>
      <c r="HW207" s="8">
        <f>[1]Sheet1!HW207</f>
        <v>0</v>
      </c>
      <c r="HX207" s="8">
        <f>[1]Sheet1!HX207</f>
        <v>2681</v>
      </c>
    </row>
    <row r="208" spans="2:232" x14ac:dyDescent="0.25">
      <c r="B208" t="s">
        <v>974</v>
      </c>
      <c r="C208" t="s">
        <v>169</v>
      </c>
      <c r="D208" s="8">
        <f>[1]Sheet1!D208</f>
        <v>117.333</v>
      </c>
      <c r="E208" s="8">
        <f>[1]Sheet1!E208</f>
        <v>8.6189999999999998</v>
      </c>
      <c r="F208" s="8">
        <f>[1]Sheet1!F208</f>
        <v>62.182000000000002</v>
      </c>
      <c r="G208" s="8">
        <f>[1]Sheet1!G208</f>
        <v>5.0730000000000004</v>
      </c>
      <c r="H208" s="8">
        <f>[1]Sheet1!H208</f>
        <v>0.152</v>
      </c>
      <c r="I208" s="8">
        <f>[1]Sheet1!I208</f>
        <v>7.3730000000000002</v>
      </c>
      <c r="J208" s="8">
        <f>[1]Sheet1!J208</f>
        <v>15.245000000000001</v>
      </c>
      <c r="K208" s="8">
        <f>[1]Sheet1!K208</f>
        <v>45.802</v>
      </c>
      <c r="L208" s="8">
        <f>[1]Sheet1!L208</f>
        <v>23.268999999999998</v>
      </c>
      <c r="M208" s="8">
        <f>[1]Sheet1!M208</f>
        <v>31.069999999999997</v>
      </c>
      <c r="N208" s="8">
        <f>[1]Sheet1!N208</f>
        <v>26.908999999999999</v>
      </c>
      <c r="O208" s="8">
        <f>[1]Sheet1!O208</f>
        <v>3.7680000000000002</v>
      </c>
      <c r="P208" s="8">
        <f>[1]Sheet1!P208</f>
        <v>12.901999999999999</v>
      </c>
      <c r="Q208" s="8">
        <f>[1]Sheet1!Q208</f>
        <v>6.7189999999999994</v>
      </c>
      <c r="R208" s="8">
        <f>[1]Sheet1!R208</f>
        <v>1.5880000000000001</v>
      </c>
      <c r="S208" s="8">
        <f>[1]Sheet1!S208</f>
        <v>1.5650000000000002</v>
      </c>
      <c r="T208" s="8">
        <f>[1]Sheet1!T208</f>
        <v>3.0169999999999999</v>
      </c>
      <c r="U208" s="8">
        <f>[1]Sheet1!U208</f>
        <v>2.1480000000000001</v>
      </c>
      <c r="V208" s="8">
        <f>[1]Sheet1!V208</f>
        <v>13.81</v>
      </c>
      <c r="W208" s="8">
        <f>[1]Sheet1!W208</f>
        <v>6.6579999999999995</v>
      </c>
      <c r="X208" s="8">
        <f>[1]Sheet1!X208</f>
        <v>21.077999999999999</v>
      </c>
      <c r="Y208" s="8">
        <f>[1]Sheet1!Y208</f>
        <v>22.917999999999999</v>
      </c>
      <c r="Z208" s="8">
        <f>[1]Sheet1!Z208</f>
        <v>10.472</v>
      </c>
      <c r="AA208" s="8">
        <f>[1]Sheet1!AA208</f>
        <v>3.0369999999999999</v>
      </c>
      <c r="AB208" s="8">
        <f>[1]Sheet1!AB208</f>
        <v>8.2999999999999989</v>
      </c>
      <c r="AC208" s="8">
        <f>[1]Sheet1!AC208</f>
        <v>1.8849999999999998</v>
      </c>
      <c r="AD208" s="8">
        <f>[1]Sheet1!AD208</f>
        <v>8.5999999999999993E-2</v>
      </c>
      <c r="AE208" s="8">
        <f>[1]Sheet1!AE208</f>
        <v>5.234</v>
      </c>
      <c r="AF208" s="8">
        <f>[1]Sheet1!AF208</f>
        <v>0.20299999999999999</v>
      </c>
      <c r="AG208" s="8">
        <f>[1]Sheet1!AG208</f>
        <v>0.56899999999999995</v>
      </c>
      <c r="AH208" s="8">
        <f>[1]Sheet1!AH208</f>
        <v>0.33300000000000002</v>
      </c>
      <c r="AI208" s="8">
        <f>[1]Sheet1!AI208</f>
        <v>4.5640000000000001</v>
      </c>
      <c r="AJ208" s="8">
        <f>[1]Sheet1!AJ208</f>
        <v>13.388</v>
      </c>
      <c r="AK208" s="8">
        <f>[1]Sheet1!AK208</f>
        <v>1.6740000000000002</v>
      </c>
      <c r="AL208" s="8">
        <f>[1]Sheet1!AL208</f>
        <v>5.048</v>
      </c>
      <c r="AM208" s="8">
        <f>[1]Sheet1!AM208</f>
        <v>10.670999999999999</v>
      </c>
      <c r="AN208" s="8">
        <f>[1]Sheet1!AN208</f>
        <v>6.8680000000000003</v>
      </c>
      <c r="AO208" s="8">
        <f>[1]Sheet1!AO208</f>
        <v>16.933</v>
      </c>
      <c r="AP208" s="8">
        <f>[1]Sheet1!AP208</f>
        <v>0.58599999999999997</v>
      </c>
      <c r="AQ208" s="8">
        <f>[1]Sheet1!AQ208</f>
        <v>11.624000000000001</v>
      </c>
      <c r="AR208" s="8">
        <f>[1]Sheet1!AR208</f>
        <v>3.6440000000000001</v>
      </c>
      <c r="AS208" s="8">
        <f>[1]Sheet1!AS208</f>
        <v>14.786</v>
      </c>
      <c r="AT208" s="8">
        <f>[1]Sheet1!AT208</f>
        <v>2.7480000000000002</v>
      </c>
      <c r="AU208" s="8">
        <f>[1]Sheet1!AU208</f>
        <v>2.121</v>
      </c>
      <c r="AV208" s="8">
        <f>[1]Sheet1!AV208</f>
        <v>1.2190000000000001</v>
      </c>
      <c r="AW208" s="8">
        <f>[1]Sheet1!AW208</f>
        <v>17.645999999999997</v>
      </c>
      <c r="AX208" s="8">
        <f>[1]Sheet1!AX208</f>
        <v>2.0570000000000004</v>
      </c>
      <c r="AY208" s="8">
        <f>[1]Sheet1!AY208</f>
        <v>0.90800000000000003</v>
      </c>
      <c r="AZ208" s="8">
        <f>[1]Sheet1!AZ208</f>
        <v>28.538</v>
      </c>
      <c r="BA208" s="8">
        <f>[1]Sheet1!BA208</f>
        <v>5.5579999999999998</v>
      </c>
      <c r="BB208" s="8">
        <f>[1]Sheet1!BB208</f>
        <v>1.6500000000000001</v>
      </c>
      <c r="BC208" s="8">
        <f>[1]Sheet1!BC208</f>
        <v>32.096999999999994</v>
      </c>
      <c r="BD208" s="8">
        <f>[1]Sheet1!BD208</f>
        <v>4.726</v>
      </c>
      <c r="BE208" s="8">
        <f>[1]Sheet1!BE208</f>
        <v>11.997</v>
      </c>
      <c r="BF208" s="8">
        <f>[1]Sheet1!BF208</f>
        <v>8.1020000000000003</v>
      </c>
      <c r="BG208" s="8">
        <f>[1]Sheet1!BG208</f>
        <v>4.1539999999999999</v>
      </c>
      <c r="BH208" s="8">
        <f>[1]Sheet1!BH208</f>
        <v>9.1980000000000004</v>
      </c>
      <c r="BI208" s="8">
        <f>[1]Sheet1!BI208</f>
        <v>14.871</v>
      </c>
      <c r="BJ208" s="8">
        <f>[1]Sheet1!BJ208</f>
        <v>9.5020000000000007</v>
      </c>
      <c r="BK208" s="8">
        <f>[1]Sheet1!BK208</f>
        <v>8.9370000000000012</v>
      </c>
      <c r="BL208" s="8">
        <f>[1]Sheet1!BL208</f>
        <v>4.4450000000000003</v>
      </c>
      <c r="BM208" s="8">
        <f>[1]Sheet1!BM208</f>
        <v>18.274999999999999</v>
      </c>
      <c r="BN208" s="8">
        <f>[1]Sheet1!BN208</f>
        <v>8.8659999999999997</v>
      </c>
      <c r="BO208" s="8">
        <f>[1]Sheet1!BO208</f>
        <v>5.0830000000000002</v>
      </c>
      <c r="BP208" s="8">
        <f>[1]Sheet1!BP208</f>
        <v>16.573999999999998</v>
      </c>
      <c r="BQ208" s="8">
        <f>[1]Sheet1!BQ208</f>
        <v>45.213000000000001</v>
      </c>
      <c r="BR208" s="8">
        <f>[1]Sheet1!BR208</f>
        <v>22.363</v>
      </c>
      <c r="BS208" s="8">
        <f>[1]Sheet1!BS208</f>
        <v>21.693000000000001</v>
      </c>
      <c r="BT208" s="8">
        <f>[1]Sheet1!BT208</f>
        <v>17.34</v>
      </c>
      <c r="BU208" s="8">
        <f>[1]Sheet1!BU208</f>
        <v>170.191</v>
      </c>
      <c r="BV208" s="8">
        <f>[1]Sheet1!BV208</f>
        <v>119.617</v>
      </c>
      <c r="BW208" s="8">
        <f>[1]Sheet1!BW208</f>
        <v>89.184000000000012</v>
      </c>
      <c r="BX208" s="8">
        <f>[1]Sheet1!BX208</f>
        <v>397.67699999999996</v>
      </c>
      <c r="BY208" s="8">
        <f>[1]Sheet1!BY208</f>
        <v>313.88600000000002</v>
      </c>
      <c r="BZ208" s="8">
        <f>[1]Sheet1!BZ208</f>
        <v>269.50500000000005</v>
      </c>
      <c r="CA208" s="8">
        <f>[1]Sheet1!CA208</f>
        <v>31.290999999999997</v>
      </c>
      <c r="CB208" s="8">
        <f>[1]Sheet1!CB208</f>
        <v>142.09100000000001</v>
      </c>
      <c r="CC208" s="8">
        <f>[1]Sheet1!CC208</f>
        <v>192.09199999999998</v>
      </c>
      <c r="CD208" s="8">
        <f>[1]Sheet1!CD208</f>
        <v>23.521999999999998</v>
      </c>
      <c r="CE208" s="8">
        <f>[1]Sheet1!CE208</f>
        <v>29.763999999999996</v>
      </c>
      <c r="CF208" s="8">
        <f>[1]Sheet1!CF208</f>
        <v>88.548000000000002</v>
      </c>
      <c r="CG208" s="8">
        <f>[1]Sheet1!CG208</f>
        <v>253.76300000000003</v>
      </c>
      <c r="CH208" s="8">
        <f>[1]Sheet1!CH208</f>
        <v>92.572999999999993</v>
      </c>
      <c r="CI208" s="8">
        <f>[1]Sheet1!CI208</f>
        <v>2.5340000000000003</v>
      </c>
      <c r="CJ208" s="8">
        <f>[1]Sheet1!CJ208</f>
        <v>12.055999999999999</v>
      </c>
      <c r="CK208" s="8">
        <f>[1]Sheet1!CK208</f>
        <v>3.9480000000000004</v>
      </c>
      <c r="CL208" s="8">
        <f>[1]Sheet1!CL208</f>
        <v>5.8739999999999997</v>
      </c>
      <c r="CM208" s="8">
        <f>[1]Sheet1!CM208</f>
        <v>14.972000000000001</v>
      </c>
      <c r="CN208" s="8">
        <f>[1]Sheet1!CN208</f>
        <v>1E-3</v>
      </c>
      <c r="CO208" s="8">
        <f>[1]Sheet1!CO208</f>
        <v>1595.807</v>
      </c>
      <c r="CP208" s="8">
        <f>[1]Sheet1!CP208</f>
        <v>229.233</v>
      </c>
      <c r="CQ208" s="8">
        <f>[1]Sheet1!CQ208</f>
        <v>236.86500000000001</v>
      </c>
      <c r="CR208" s="8">
        <f>[1]Sheet1!CR208</f>
        <v>100.937</v>
      </c>
      <c r="CS208" s="8">
        <f>[1]Sheet1!CS208</f>
        <v>2263.79</v>
      </c>
      <c r="CT208" s="8">
        <f>[1]Sheet1!CT208</f>
        <v>342.95299999999997</v>
      </c>
      <c r="CU208" s="8">
        <f>[1]Sheet1!CU208</f>
        <v>432.64400000000001</v>
      </c>
      <c r="CV208" s="8">
        <f>[1]Sheet1!CV208</f>
        <v>106.94</v>
      </c>
      <c r="CW208" s="8">
        <f>[1]Sheet1!CW208</f>
        <v>93.681000000000012</v>
      </c>
      <c r="CX208" s="8">
        <f>[1]Sheet1!CX208</f>
        <v>40.465999999999994</v>
      </c>
      <c r="CY208" s="8">
        <f>[1]Sheet1!CY208</f>
        <v>2.714</v>
      </c>
      <c r="CZ208" s="8">
        <f>[1]Sheet1!CZ208</f>
        <v>1.7999999999999999E-2</v>
      </c>
      <c r="DA208" s="8">
        <f>[1]Sheet1!DA208</f>
        <v>24.419999999999998</v>
      </c>
      <c r="DB208" s="8">
        <f>[1]Sheet1!DB208</f>
        <v>36.636000000000003</v>
      </c>
      <c r="DC208" s="8">
        <f>[1]Sheet1!DC208</f>
        <v>22.634999999999998</v>
      </c>
      <c r="DD208" s="8">
        <f>[1]Sheet1!DD208</f>
        <v>19.186</v>
      </c>
      <c r="DE208" s="8">
        <f>[1]Sheet1!DE208</f>
        <v>266.75200000000001</v>
      </c>
      <c r="DF208" s="8">
        <f>[1]Sheet1!DF208</f>
        <v>81.16</v>
      </c>
      <c r="DG208" s="8">
        <f>[1]Sheet1!DG208</f>
        <v>9.8079999999999998</v>
      </c>
      <c r="DH208" s="8">
        <f>[1]Sheet1!DH208</f>
        <v>25.791999999999998</v>
      </c>
      <c r="DI208" s="8">
        <f>[1]Sheet1!DI208</f>
        <v>28.652000000000001</v>
      </c>
      <c r="DJ208" s="8">
        <f>[1]Sheet1!DJ208</f>
        <v>49.910000000000004</v>
      </c>
      <c r="DK208" s="8">
        <f>[1]Sheet1!DK208</f>
        <v>23.009</v>
      </c>
      <c r="DL208" s="8">
        <f>[1]Sheet1!DL208</f>
        <v>123.718</v>
      </c>
      <c r="DM208" s="8">
        <f>[1]Sheet1!DM208</f>
        <v>7.4119999999999999</v>
      </c>
      <c r="DN208" s="8">
        <f>[1]Sheet1!DN208</f>
        <v>0</v>
      </c>
      <c r="DO208" s="8">
        <f>[1]Sheet1!DO208</f>
        <v>0</v>
      </c>
      <c r="DP208" s="8">
        <f>[1]Sheet1!DP208</f>
        <v>0</v>
      </c>
      <c r="DQ208" s="8">
        <f>[1]Sheet1!DQ208</f>
        <v>0</v>
      </c>
      <c r="DR208" s="8">
        <f>[1]Sheet1!DR208</f>
        <v>0</v>
      </c>
      <c r="DS208" s="8">
        <f>[1]Sheet1!DS208</f>
        <v>0</v>
      </c>
      <c r="DT208" s="8">
        <f>[1]Sheet1!DT208</f>
        <v>0</v>
      </c>
      <c r="DU208" s="8">
        <f>[1]Sheet1!DU208</f>
        <v>0</v>
      </c>
      <c r="DV208" s="8">
        <f>[1]Sheet1!DV208</f>
        <v>0</v>
      </c>
      <c r="DW208" s="8">
        <f>[1]Sheet1!DW208</f>
        <v>0</v>
      </c>
      <c r="DX208" s="8">
        <f>[1]Sheet1!DX208</f>
        <v>0</v>
      </c>
      <c r="DY208" s="8">
        <f>[1]Sheet1!DY208</f>
        <v>0</v>
      </c>
      <c r="DZ208" s="8">
        <f>[1]Sheet1!DZ208</f>
        <v>0</v>
      </c>
      <c r="EA208" s="8">
        <f>[1]Sheet1!EA208</f>
        <v>0</v>
      </c>
      <c r="EB208" s="8">
        <f>[1]Sheet1!EB208</f>
        <v>0</v>
      </c>
      <c r="EC208" s="8">
        <f>[1]Sheet1!EC208</f>
        <v>0</v>
      </c>
      <c r="ED208" s="8">
        <f>[1]Sheet1!ED208</f>
        <v>0</v>
      </c>
      <c r="EE208" s="8">
        <f>[1]Sheet1!EE208</f>
        <v>0</v>
      </c>
      <c r="EF208" s="8">
        <f>[1]Sheet1!EF208</f>
        <v>0</v>
      </c>
      <c r="EG208" s="8">
        <f>[1]Sheet1!EG208</f>
        <v>0</v>
      </c>
      <c r="EH208" s="8">
        <f>[1]Sheet1!EH208</f>
        <v>0</v>
      </c>
      <c r="EI208" s="8">
        <f>[1]Sheet1!EI208</f>
        <v>0</v>
      </c>
      <c r="EJ208" s="8">
        <f>[1]Sheet1!EJ208</f>
        <v>0</v>
      </c>
      <c r="EK208" s="8">
        <f>[1]Sheet1!EK208</f>
        <v>0</v>
      </c>
      <c r="EL208" s="8">
        <f>[1]Sheet1!EL208</f>
        <v>0</v>
      </c>
      <c r="EM208" s="8">
        <f>[1]Sheet1!EM208</f>
        <v>0</v>
      </c>
      <c r="EN208" s="8">
        <f>[1]Sheet1!EN208</f>
        <v>0</v>
      </c>
      <c r="EO208" s="8">
        <f>[1]Sheet1!EO208</f>
        <v>0</v>
      </c>
      <c r="EP208" s="8">
        <f>[1]Sheet1!EP208</f>
        <v>0</v>
      </c>
      <c r="EQ208" s="8">
        <f>[1]Sheet1!EQ208</f>
        <v>0</v>
      </c>
      <c r="ER208" s="8">
        <f>[1]Sheet1!ER208</f>
        <v>0</v>
      </c>
      <c r="ES208" s="8">
        <f>[1]Sheet1!ES208</f>
        <v>0</v>
      </c>
      <c r="ET208" s="8">
        <f>[1]Sheet1!ET208</f>
        <v>0</v>
      </c>
      <c r="EU208" s="8">
        <f>[1]Sheet1!EU208</f>
        <v>0</v>
      </c>
      <c r="EV208" s="8">
        <f>[1]Sheet1!EV208</f>
        <v>0</v>
      </c>
      <c r="EW208" s="8">
        <f>[1]Sheet1!EW208</f>
        <v>0</v>
      </c>
      <c r="EX208" s="8">
        <f>[1]Sheet1!EX208</f>
        <v>0</v>
      </c>
      <c r="EY208" s="8">
        <f>[1]Sheet1!EY208</f>
        <v>0</v>
      </c>
      <c r="EZ208" s="8">
        <f>[1]Sheet1!EZ208</f>
        <v>0</v>
      </c>
      <c r="FA208" s="8">
        <f>[1]Sheet1!FA208</f>
        <v>0</v>
      </c>
      <c r="FB208" s="8">
        <f>[1]Sheet1!FB208</f>
        <v>0</v>
      </c>
      <c r="FC208" s="8">
        <f>[1]Sheet1!FC208</f>
        <v>0</v>
      </c>
      <c r="FD208" s="8">
        <f>[1]Sheet1!FD208</f>
        <v>0</v>
      </c>
      <c r="FE208" s="8">
        <f>[1]Sheet1!FE208</f>
        <v>0</v>
      </c>
      <c r="FF208" s="8">
        <f>[1]Sheet1!FF208</f>
        <v>0</v>
      </c>
      <c r="FG208" s="8">
        <f>[1]Sheet1!FG208</f>
        <v>0</v>
      </c>
      <c r="FH208" s="8">
        <f>[1]Sheet1!FH208</f>
        <v>0</v>
      </c>
      <c r="FI208" s="8">
        <f>[1]Sheet1!FI208</f>
        <v>0</v>
      </c>
      <c r="FJ208" s="8">
        <f>[1]Sheet1!FJ208</f>
        <v>0</v>
      </c>
      <c r="FK208" s="8">
        <f>[1]Sheet1!FK208</f>
        <v>0</v>
      </c>
      <c r="FL208" s="8">
        <f>[1]Sheet1!FL208</f>
        <v>0</v>
      </c>
      <c r="FM208" s="8">
        <f>[1]Sheet1!FM208</f>
        <v>0</v>
      </c>
      <c r="FN208" s="8">
        <f>[1]Sheet1!FN208</f>
        <v>0</v>
      </c>
      <c r="FO208" s="8">
        <f>[1]Sheet1!FO208</f>
        <v>0</v>
      </c>
      <c r="FP208" s="8">
        <f>[1]Sheet1!FP208</f>
        <v>0</v>
      </c>
      <c r="FQ208" s="8">
        <f>[1]Sheet1!FQ208</f>
        <v>0</v>
      </c>
      <c r="FR208" s="8">
        <f>[1]Sheet1!FR208</f>
        <v>0</v>
      </c>
      <c r="FS208" s="8">
        <f>[1]Sheet1!FS208</f>
        <v>0</v>
      </c>
      <c r="FT208" s="8">
        <f>[1]Sheet1!FT208</f>
        <v>0</v>
      </c>
      <c r="FU208" s="8">
        <f>[1]Sheet1!FU208</f>
        <v>0</v>
      </c>
      <c r="FV208" s="8">
        <f>[1]Sheet1!FV208</f>
        <v>0</v>
      </c>
      <c r="FW208" s="8">
        <f>[1]Sheet1!FW208</f>
        <v>0</v>
      </c>
      <c r="FX208" s="8">
        <f>[1]Sheet1!FX208</f>
        <v>0</v>
      </c>
      <c r="FY208" s="8">
        <f>[1]Sheet1!FY208</f>
        <v>0</v>
      </c>
      <c r="FZ208" s="8">
        <f>[1]Sheet1!FZ208</f>
        <v>0</v>
      </c>
      <c r="GA208" s="8">
        <f>[1]Sheet1!GA208</f>
        <v>0</v>
      </c>
      <c r="GB208" s="8">
        <f>[1]Sheet1!GB208</f>
        <v>0</v>
      </c>
      <c r="GC208" s="8">
        <f>[1]Sheet1!GC208</f>
        <v>0</v>
      </c>
      <c r="GD208" s="8">
        <f>[1]Sheet1!GD208</f>
        <v>0</v>
      </c>
      <c r="GE208" s="8">
        <f>[1]Sheet1!GE208</f>
        <v>0</v>
      </c>
      <c r="GF208" s="8">
        <f>[1]Sheet1!GF208</f>
        <v>0</v>
      </c>
      <c r="GG208" s="8">
        <f>[1]Sheet1!GG208</f>
        <v>0</v>
      </c>
      <c r="GH208" s="8">
        <f>[1]Sheet1!GH208</f>
        <v>0</v>
      </c>
      <c r="GI208" s="8">
        <f>[1]Sheet1!GI208</f>
        <v>0</v>
      </c>
      <c r="GJ208" s="8">
        <f>[1]Sheet1!GJ208</f>
        <v>0</v>
      </c>
      <c r="GK208" s="8">
        <f>[1]Sheet1!GK208</f>
        <v>0</v>
      </c>
      <c r="GL208" s="8">
        <f>[1]Sheet1!GL208</f>
        <v>0</v>
      </c>
      <c r="GM208" s="8">
        <f>[1]Sheet1!GM208</f>
        <v>0</v>
      </c>
      <c r="GN208" s="8">
        <f>[1]Sheet1!GN208</f>
        <v>0</v>
      </c>
      <c r="GO208" s="8">
        <f>[1]Sheet1!GO208</f>
        <v>0</v>
      </c>
      <c r="GP208" s="8">
        <f>[1]Sheet1!GP208</f>
        <v>0</v>
      </c>
      <c r="GQ208" s="8">
        <f>[1]Sheet1!GQ208</f>
        <v>0</v>
      </c>
      <c r="GR208" s="8">
        <f>[1]Sheet1!GR208</f>
        <v>0</v>
      </c>
      <c r="GS208" s="8">
        <f>[1]Sheet1!GS208</f>
        <v>0</v>
      </c>
      <c r="GT208" s="8">
        <f>[1]Sheet1!GT208</f>
        <v>0</v>
      </c>
      <c r="GU208" s="8">
        <f>[1]Sheet1!GU208</f>
        <v>0</v>
      </c>
      <c r="GV208" s="8">
        <f>[1]Sheet1!GV208</f>
        <v>0</v>
      </c>
      <c r="GW208" s="8">
        <f>[1]Sheet1!GW208</f>
        <v>0</v>
      </c>
      <c r="GX208" s="8">
        <f>[1]Sheet1!GX208</f>
        <v>0</v>
      </c>
      <c r="GY208" s="8">
        <f>[1]Sheet1!GY208</f>
        <v>0</v>
      </c>
      <c r="GZ208" s="8">
        <f>[1]Sheet1!GZ208</f>
        <v>0</v>
      </c>
      <c r="HA208" s="8">
        <f>[1]Sheet1!HA208</f>
        <v>0</v>
      </c>
      <c r="HB208" s="8">
        <f>[1]Sheet1!HB208</f>
        <v>0</v>
      </c>
      <c r="HC208" s="8">
        <f>[1]Sheet1!HC208</f>
        <v>0</v>
      </c>
      <c r="HD208" s="8">
        <f>[1]Sheet1!HD208</f>
        <v>0</v>
      </c>
      <c r="HE208" s="8">
        <f>[1]Sheet1!HE208</f>
        <v>0</v>
      </c>
      <c r="HF208" s="8">
        <f>[1]Sheet1!HF208</f>
        <v>0</v>
      </c>
      <c r="HG208" s="8">
        <f>[1]Sheet1!HG208</f>
        <v>0</v>
      </c>
      <c r="HH208" s="8">
        <f>[1]Sheet1!HH208</f>
        <v>0</v>
      </c>
      <c r="HI208" s="8">
        <f>[1]Sheet1!HI208</f>
        <v>0</v>
      </c>
      <c r="HJ208" s="8">
        <f>[1]Sheet1!HJ208</f>
        <v>0</v>
      </c>
      <c r="HK208" s="8">
        <f>[1]Sheet1!HK208</f>
        <v>0</v>
      </c>
      <c r="HL208" s="8">
        <f>[1]Sheet1!HL208</f>
        <v>0</v>
      </c>
      <c r="HM208" s="8">
        <f>[1]Sheet1!HM208</f>
        <v>0</v>
      </c>
      <c r="HN208" s="8">
        <f>[1]Sheet1!HN208</f>
        <v>0</v>
      </c>
      <c r="HO208" s="8">
        <f>[1]Sheet1!HO208</f>
        <v>0</v>
      </c>
      <c r="HP208" s="8">
        <f>[1]Sheet1!HP208</f>
        <v>0</v>
      </c>
      <c r="HQ208" s="8">
        <f>[1]Sheet1!HQ208</f>
        <v>0</v>
      </c>
      <c r="HR208" s="8">
        <f>[1]Sheet1!HR208</f>
        <v>0</v>
      </c>
      <c r="HS208" s="8">
        <f>[1]Sheet1!HS208</f>
        <v>0</v>
      </c>
      <c r="HT208" s="8">
        <f>[1]Sheet1!HT208</f>
        <v>0</v>
      </c>
      <c r="HU208" s="8">
        <f>[1]Sheet1!HU208</f>
        <v>0</v>
      </c>
      <c r="HV208" s="8">
        <f>[1]Sheet1!HV208</f>
        <v>0</v>
      </c>
      <c r="HW208" s="8">
        <f>[1]Sheet1!HW208</f>
        <v>0</v>
      </c>
      <c r="HX208" s="8">
        <f>[1]Sheet1!HX208</f>
        <v>349.90600000000001</v>
      </c>
    </row>
    <row r="209" spans="2:232" x14ac:dyDescent="0.25">
      <c r="B209" t="s">
        <v>975</v>
      </c>
      <c r="C209" t="s">
        <v>170</v>
      </c>
      <c r="D209" s="8">
        <f>[1]Sheet1!D209</f>
        <v>1303.047</v>
      </c>
      <c r="E209" s="8">
        <f>[1]Sheet1!E209</f>
        <v>62.283999999999999</v>
      </c>
      <c r="F209" s="8">
        <f>[1]Sheet1!F209</f>
        <v>358.495</v>
      </c>
      <c r="G209" s="8">
        <f>[1]Sheet1!G209</f>
        <v>4.024</v>
      </c>
      <c r="H209" s="8">
        <f>[1]Sheet1!H209</f>
        <v>1.7999999999999999E-2</v>
      </c>
      <c r="I209" s="8">
        <f>[1]Sheet1!I209</f>
        <v>15.93</v>
      </c>
      <c r="J209" s="8">
        <f>[1]Sheet1!J209</f>
        <v>51.915999999999997</v>
      </c>
      <c r="K209" s="8">
        <f>[1]Sheet1!K209</f>
        <v>537.41</v>
      </c>
      <c r="L209" s="8">
        <f>[1]Sheet1!L209</f>
        <v>798.33500000000004</v>
      </c>
      <c r="M209" s="8">
        <f>[1]Sheet1!M209</f>
        <v>644.18600000000004</v>
      </c>
      <c r="N209" s="8">
        <f>[1]Sheet1!N209</f>
        <v>476.36200000000002</v>
      </c>
      <c r="O209" s="8">
        <f>[1]Sheet1!O209</f>
        <v>118.92999999999999</v>
      </c>
      <c r="P209" s="8">
        <f>[1]Sheet1!P209</f>
        <v>149.239</v>
      </c>
      <c r="Q209" s="8">
        <f>[1]Sheet1!Q209</f>
        <v>143.03800000000001</v>
      </c>
      <c r="R209" s="8">
        <f>[1]Sheet1!R209</f>
        <v>2.383</v>
      </c>
      <c r="S209" s="8">
        <f>[1]Sheet1!S209</f>
        <v>31.030999999999999</v>
      </c>
      <c r="T209" s="8">
        <f>[1]Sheet1!T209</f>
        <v>8.6379999999999999</v>
      </c>
      <c r="U209" s="8">
        <f>[1]Sheet1!U209</f>
        <v>3.266</v>
      </c>
      <c r="V209" s="8">
        <f>[1]Sheet1!V209</f>
        <v>16.344000000000001</v>
      </c>
      <c r="W209" s="8">
        <f>[1]Sheet1!W209</f>
        <v>12.016</v>
      </c>
      <c r="X209" s="8">
        <f>[1]Sheet1!X209</f>
        <v>44.834000000000003</v>
      </c>
      <c r="Y209" s="8">
        <f>[1]Sheet1!Y209</f>
        <v>23.138000000000002</v>
      </c>
      <c r="Z209" s="8">
        <f>[1]Sheet1!Z209</f>
        <v>64.285000000000011</v>
      </c>
      <c r="AA209" s="8">
        <f>[1]Sheet1!AA209</f>
        <v>38.840000000000003</v>
      </c>
      <c r="AB209" s="8">
        <f>[1]Sheet1!AB209</f>
        <v>97.622</v>
      </c>
      <c r="AC209" s="8">
        <f>[1]Sheet1!AC209</f>
        <v>8.3000000000000004E-2</v>
      </c>
      <c r="AD209" s="8">
        <f>[1]Sheet1!AD209</f>
        <v>1.4470000000000001</v>
      </c>
      <c r="AE209" s="8">
        <f>[1]Sheet1!AE209</f>
        <v>5.5540000000000003</v>
      </c>
      <c r="AF209" s="8">
        <f>[1]Sheet1!AF209</f>
        <v>0.246</v>
      </c>
      <c r="AG209" s="8">
        <f>[1]Sheet1!AG209</f>
        <v>4.46</v>
      </c>
      <c r="AH209" s="8">
        <f>[1]Sheet1!AH209</f>
        <v>1.9359999999999999</v>
      </c>
      <c r="AI209" s="8">
        <f>[1]Sheet1!AI209</f>
        <v>12.959999999999999</v>
      </c>
      <c r="AJ209" s="8">
        <f>[1]Sheet1!AJ209</f>
        <v>68.680999999999997</v>
      </c>
      <c r="AK209" s="8">
        <f>[1]Sheet1!AK209</f>
        <v>17.193999999999999</v>
      </c>
      <c r="AL209" s="8">
        <f>[1]Sheet1!AL209</f>
        <v>45.377000000000002</v>
      </c>
      <c r="AM209" s="8">
        <f>[1]Sheet1!AM209</f>
        <v>43.142000000000003</v>
      </c>
      <c r="AN209" s="8">
        <f>[1]Sheet1!AN209</f>
        <v>65.863</v>
      </c>
      <c r="AO209" s="8">
        <f>[1]Sheet1!AO209</f>
        <v>71.183999999999997</v>
      </c>
      <c r="AP209" s="8">
        <f>[1]Sheet1!AP209</f>
        <v>0.53</v>
      </c>
      <c r="AQ209" s="8">
        <f>[1]Sheet1!AQ209</f>
        <v>130.28299999999999</v>
      </c>
      <c r="AR209" s="8">
        <f>[1]Sheet1!AR209</f>
        <v>13.103</v>
      </c>
      <c r="AS209" s="8">
        <f>[1]Sheet1!AS209</f>
        <v>70.994</v>
      </c>
      <c r="AT209" s="8">
        <f>[1]Sheet1!AT209</f>
        <v>6.4719999999999995</v>
      </c>
      <c r="AU209" s="8">
        <f>[1]Sheet1!AU209</f>
        <v>21.060000000000002</v>
      </c>
      <c r="AV209" s="8">
        <f>[1]Sheet1!AV209</f>
        <v>6.9470000000000001</v>
      </c>
      <c r="AW209" s="8">
        <f>[1]Sheet1!AW209</f>
        <v>108.675</v>
      </c>
      <c r="AX209" s="8">
        <f>[1]Sheet1!AX209</f>
        <v>10.353</v>
      </c>
      <c r="AY209" s="8">
        <f>[1]Sheet1!AY209</f>
        <v>2.149</v>
      </c>
      <c r="AZ209" s="8">
        <f>[1]Sheet1!AZ209</f>
        <v>172.63300000000001</v>
      </c>
      <c r="BA209" s="8">
        <f>[1]Sheet1!BA209</f>
        <v>42.862000000000002</v>
      </c>
      <c r="BB209" s="8">
        <f>[1]Sheet1!BB209</f>
        <v>3.3809999999999998</v>
      </c>
      <c r="BC209" s="8">
        <f>[1]Sheet1!BC209</f>
        <v>138.36100000000002</v>
      </c>
      <c r="BD209" s="8">
        <f>[1]Sheet1!BD209</f>
        <v>10.19</v>
      </c>
      <c r="BE209" s="8">
        <f>[1]Sheet1!BE209</f>
        <v>14.163</v>
      </c>
      <c r="BF209" s="8">
        <f>[1]Sheet1!BF209</f>
        <v>102.017</v>
      </c>
      <c r="BG209" s="8">
        <f>[1]Sheet1!BG209</f>
        <v>20.018000000000001</v>
      </c>
      <c r="BH209" s="8">
        <f>[1]Sheet1!BH209</f>
        <v>12.078999999999999</v>
      </c>
      <c r="BI209" s="8">
        <f>[1]Sheet1!BI209</f>
        <v>8.4000000000000005E-2</v>
      </c>
      <c r="BJ209" s="8">
        <f>[1]Sheet1!BJ209</f>
        <v>14.883000000000001</v>
      </c>
      <c r="BK209" s="8">
        <f>[1]Sheet1!BK209</f>
        <v>17.804000000000002</v>
      </c>
      <c r="BL209" s="8">
        <f>[1]Sheet1!BL209</f>
        <v>7.4160000000000004</v>
      </c>
      <c r="BM209" s="8">
        <f>[1]Sheet1!BM209</f>
        <v>85.245999999999995</v>
      </c>
      <c r="BN209" s="8">
        <f>[1]Sheet1!BN209</f>
        <v>22.677</v>
      </c>
      <c r="BO209" s="8">
        <f>[1]Sheet1!BO209</f>
        <v>19.009999999999998</v>
      </c>
      <c r="BP209" s="8">
        <f>[1]Sheet1!BP209</f>
        <v>1555.1869999999999</v>
      </c>
      <c r="BQ209" s="8">
        <f>[1]Sheet1!BQ209</f>
        <v>1520.3970000000002</v>
      </c>
      <c r="BR209" s="8">
        <f>[1]Sheet1!BR209</f>
        <v>157.935</v>
      </c>
      <c r="BS209" s="8">
        <f>[1]Sheet1!BS209</f>
        <v>772.36299999999994</v>
      </c>
      <c r="BT209" s="8">
        <f>[1]Sheet1!BT209</f>
        <v>217.405</v>
      </c>
      <c r="BU209" s="8">
        <f>[1]Sheet1!BU209</f>
        <v>923.68400000000008</v>
      </c>
      <c r="BV209" s="8">
        <f>[1]Sheet1!BV209</f>
        <v>412.95799999999997</v>
      </c>
      <c r="BW209" s="8">
        <f>[1]Sheet1!BW209</f>
        <v>340.88899999999995</v>
      </c>
      <c r="BX209" s="8">
        <f>[1]Sheet1!BX209</f>
        <v>2531.3490000000002</v>
      </c>
      <c r="BY209" s="8">
        <f>[1]Sheet1!BY209</f>
        <v>1627.7560000000001</v>
      </c>
      <c r="BZ209" s="8">
        <f>[1]Sheet1!BZ209</f>
        <v>1258.451</v>
      </c>
      <c r="CA209" s="8">
        <f>[1]Sheet1!CA209</f>
        <v>492.78300000000002</v>
      </c>
      <c r="CB209" s="8">
        <f>[1]Sheet1!CB209</f>
        <v>623.471</v>
      </c>
      <c r="CC209" s="8">
        <f>[1]Sheet1!CC209</f>
        <v>651.23800000000006</v>
      </c>
      <c r="CD209" s="8">
        <f>[1]Sheet1!CD209</f>
        <v>166.09700000000001</v>
      </c>
      <c r="CE209" s="8">
        <f>[1]Sheet1!CE209</f>
        <v>393.767</v>
      </c>
      <c r="CF209" s="8">
        <f>[1]Sheet1!CF209</f>
        <v>47.728999999999999</v>
      </c>
      <c r="CG209" s="8">
        <f>[1]Sheet1!CG209</f>
        <v>58.131</v>
      </c>
      <c r="CH209" s="8">
        <f>[1]Sheet1!CH209</f>
        <v>1160.0039999999999</v>
      </c>
      <c r="CI209" s="8">
        <f>[1]Sheet1!CI209</f>
        <v>0</v>
      </c>
      <c r="CJ209" s="8">
        <f>[1]Sheet1!CJ209</f>
        <v>58.373000000000005</v>
      </c>
      <c r="CK209" s="8">
        <f>[1]Sheet1!CK209</f>
        <v>0</v>
      </c>
      <c r="CL209" s="8">
        <f>[1]Sheet1!CL209</f>
        <v>26.142000000000003</v>
      </c>
      <c r="CM209" s="8">
        <f>[1]Sheet1!CM209</f>
        <v>237.584</v>
      </c>
      <c r="CN209" s="8">
        <f>[1]Sheet1!CN209</f>
        <v>0.99399999999999988</v>
      </c>
      <c r="CO209" s="8">
        <f>[1]Sheet1!CO209</f>
        <v>880.923</v>
      </c>
      <c r="CP209" s="8">
        <f>[1]Sheet1!CP209</f>
        <v>7277.5990000000002</v>
      </c>
      <c r="CQ209" s="8">
        <f>[1]Sheet1!CQ209</f>
        <v>1098.49</v>
      </c>
      <c r="CR209" s="8">
        <f>[1]Sheet1!CR209</f>
        <v>605.43799999999999</v>
      </c>
      <c r="CS209" s="8">
        <f>[1]Sheet1!CS209</f>
        <v>0</v>
      </c>
      <c r="CT209" s="8">
        <f>[1]Sheet1!CT209</f>
        <v>4196.7820000000002</v>
      </c>
      <c r="CU209" s="8">
        <f>[1]Sheet1!CU209</f>
        <v>2993.1880000000001</v>
      </c>
      <c r="CV209" s="8">
        <f>[1]Sheet1!CV209</f>
        <v>157.52500000000001</v>
      </c>
      <c r="CW209" s="8">
        <f>[1]Sheet1!CW209</f>
        <v>974.74400000000003</v>
      </c>
      <c r="CX209" s="8">
        <f>[1]Sheet1!CX209</f>
        <v>241.964</v>
      </c>
      <c r="CY209" s="8">
        <f>[1]Sheet1!CY209</f>
        <v>5850.2280000000001</v>
      </c>
      <c r="CZ209" s="8">
        <f>[1]Sheet1!CZ209</f>
        <v>0</v>
      </c>
      <c r="DA209" s="8">
        <f>[1]Sheet1!DA209</f>
        <v>65.161999999999992</v>
      </c>
      <c r="DB209" s="8">
        <f>[1]Sheet1!DB209</f>
        <v>520.28199999999993</v>
      </c>
      <c r="DC209" s="8">
        <f>[1]Sheet1!DC209</f>
        <v>379.37700000000001</v>
      </c>
      <c r="DD209" s="8">
        <f>[1]Sheet1!DD209</f>
        <v>126.755</v>
      </c>
      <c r="DE209" s="8">
        <f>[1]Sheet1!DE209</f>
        <v>1107.1570000000002</v>
      </c>
      <c r="DF209" s="8">
        <f>[1]Sheet1!DF209</f>
        <v>83.518000000000001</v>
      </c>
      <c r="DG209" s="8">
        <f>[1]Sheet1!DG209</f>
        <v>29.13</v>
      </c>
      <c r="DH209" s="8">
        <f>[1]Sheet1!DH209</f>
        <v>93.771999999999991</v>
      </c>
      <c r="DI209" s="8">
        <f>[1]Sheet1!DI209</f>
        <v>93.334000000000003</v>
      </c>
      <c r="DJ209" s="8">
        <f>[1]Sheet1!DJ209</f>
        <v>136.90899999999999</v>
      </c>
      <c r="DK209" s="8">
        <f>[1]Sheet1!DK209</f>
        <v>49.129000000000005</v>
      </c>
      <c r="DL209" s="8">
        <f>[1]Sheet1!DL209</f>
        <v>22.766000000000002</v>
      </c>
      <c r="DM209" s="8">
        <f>[1]Sheet1!DM209</f>
        <v>1.6020000000000001</v>
      </c>
      <c r="DN209" s="8">
        <f>[1]Sheet1!DN209</f>
        <v>0</v>
      </c>
      <c r="DO209" s="8">
        <f>[1]Sheet1!DO209</f>
        <v>0</v>
      </c>
      <c r="DP209" s="8">
        <f>[1]Sheet1!DP209</f>
        <v>0</v>
      </c>
      <c r="DQ209" s="8">
        <f>[1]Sheet1!DQ209</f>
        <v>0</v>
      </c>
      <c r="DR209" s="8">
        <f>[1]Sheet1!DR209</f>
        <v>0</v>
      </c>
      <c r="DS209" s="8">
        <f>[1]Sheet1!DS209</f>
        <v>0</v>
      </c>
      <c r="DT209" s="8">
        <f>[1]Sheet1!DT209</f>
        <v>0</v>
      </c>
      <c r="DU209" s="8">
        <f>[1]Sheet1!DU209</f>
        <v>0</v>
      </c>
      <c r="DV209" s="8">
        <f>[1]Sheet1!DV209</f>
        <v>0</v>
      </c>
      <c r="DW209" s="8">
        <f>[1]Sheet1!DW209</f>
        <v>0</v>
      </c>
      <c r="DX209" s="8">
        <f>[1]Sheet1!DX209</f>
        <v>0</v>
      </c>
      <c r="DY209" s="8">
        <f>[1]Sheet1!DY209</f>
        <v>0</v>
      </c>
      <c r="DZ209" s="8">
        <f>[1]Sheet1!DZ209</f>
        <v>0</v>
      </c>
      <c r="EA209" s="8">
        <f>[1]Sheet1!EA209</f>
        <v>0</v>
      </c>
      <c r="EB209" s="8">
        <f>[1]Sheet1!EB209</f>
        <v>0</v>
      </c>
      <c r="EC209" s="8">
        <f>[1]Sheet1!EC209</f>
        <v>0</v>
      </c>
      <c r="ED209" s="8">
        <f>[1]Sheet1!ED209</f>
        <v>0</v>
      </c>
      <c r="EE209" s="8">
        <f>[1]Sheet1!EE209</f>
        <v>0</v>
      </c>
      <c r="EF209" s="8">
        <f>[1]Sheet1!EF209</f>
        <v>0</v>
      </c>
      <c r="EG209" s="8">
        <f>[1]Sheet1!EG209</f>
        <v>0</v>
      </c>
      <c r="EH209" s="8">
        <f>[1]Sheet1!EH209</f>
        <v>0</v>
      </c>
      <c r="EI209" s="8">
        <f>[1]Sheet1!EI209</f>
        <v>0</v>
      </c>
      <c r="EJ209" s="8">
        <f>[1]Sheet1!EJ209</f>
        <v>0</v>
      </c>
      <c r="EK209" s="8">
        <f>[1]Sheet1!EK209</f>
        <v>0</v>
      </c>
      <c r="EL209" s="8">
        <f>[1]Sheet1!EL209</f>
        <v>0</v>
      </c>
      <c r="EM209" s="8">
        <f>[1]Sheet1!EM209</f>
        <v>0</v>
      </c>
      <c r="EN209" s="8">
        <f>[1]Sheet1!EN209</f>
        <v>0</v>
      </c>
      <c r="EO209" s="8">
        <f>[1]Sheet1!EO209</f>
        <v>0</v>
      </c>
      <c r="EP209" s="8">
        <f>[1]Sheet1!EP209</f>
        <v>0</v>
      </c>
      <c r="EQ209" s="8">
        <f>[1]Sheet1!EQ209</f>
        <v>0</v>
      </c>
      <c r="ER209" s="8">
        <f>[1]Sheet1!ER209</f>
        <v>0</v>
      </c>
      <c r="ES209" s="8">
        <f>[1]Sheet1!ES209</f>
        <v>0</v>
      </c>
      <c r="ET209" s="8">
        <f>[1]Sheet1!ET209</f>
        <v>0</v>
      </c>
      <c r="EU209" s="8">
        <f>[1]Sheet1!EU209</f>
        <v>0</v>
      </c>
      <c r="EV209" s="8">
        <f>[1]Sheet1!EV209</f>
        <v>0</v>
      </c>
      <c r="EW209" s="8">
        <f>[1]Sheet1!EW209</f>
        <v>0</v>
      </c>
      <c r="EX209" s="8">
        <f>[1]Sheet1!EX209</f>
        <v>0</v>
      </c>
      <c r="EY209" s="8">
        <f>[1]Sheet1!EY209</f>
        <v>0</v>
      </c>
      <c r="EZ209" s="8">
        <f>[1]Sheet1!EZ209</f>
        <v>0</v>
      </c>
      <c r="FA209" s="8">
        <f>[1]Sheet1!FA209</f>
        <v>0</v>
      </c>
      <c r="FB209" s="8">
        <f>[1]Sheet1!FB209</f>
        <v>0</v>
      </c>
      <c r="FC209" s="8">
        <f>[1]Sheet1!FC209</f>
        <v>0</v>
      </c>
      <c r="FD209" s="8">
        <f>[1]Sheet1!FD209</f>
        <v>0</v>
      </c>
      <c r="FE209" s="8">
        <f>[1]Sheet1!FE209</f>
        <v>0</v>
      </c>
      <c r="FF209" s="8">
        <f>[1]Sheet1!FF209</f>
        <v>0</v>
      </c>
      <c r="FG209" s="8">
        <f>[1]Sheet1!FG209</f>
        <v>0</v>
      </c>
      <c r="FH209" s="8">
        <f>[1]Sheet1!FH209</f>
        <v>0</v>
      </c>
      <c r="FI209" s="8">
        <f>[1]Sheet1!FI209</f>
        <v>0</v>
      </c>
      <c r="FJ209" s="8">
        <f>[1]Sheet1!FJ209</f>
        <v>0</v>
      </c>
      <c r="FK209" s="8">
        <f>[1]Sheet1!FK209</f>
        <v>0</v>
      </c>
      <c r="FL209" s="8">
        <f>[1]Sheet1!FL209</f>
        <v>0</v>
      </c>
      <c r="FM209" s="8">
        <f>[1]Sheet1!FM209</f>
        <v>0</v>
      </c>
      <c r="FN209" s="8">
        <f>[1]Sheet1!FN209</f>
        <v>0</v>
      </c>
      <c r="FO209" s="8">
        <f>[1]Sheet1!FO209</f>
        <v>0</v>
      </c>
      <c r="FP209" s="8">
        <f>[1]Sheet1!FP209</f>
        <v>0</v>
      </c>
      <c r="FQ209" s="8">
        <f>[1]Sheet1!FQ209</f>
        <v>0</v>
      </c>
      <c r="FR209" s="8">
        <f>[1]Sheet1!FR209</f>
        <v>0</v>
      </c>
      <c r="FS209" s="8">
        <f>[1]Sheet1!FS209</f>
        <v>0</v>
      </c>
      <c r="FT209" s="8">
        <f>[1]Sheet1!FT209</f>
        <v>0</v>
      </c>
      <c r="FU209" s="8">
        <f>[1]Sheet1!FU209</f>
        <v>0</v>
      </c>
      <c r="FV209" s="8">
        <f>[1]Sheet1!FV209</f>
        <v>0</v>
      </c>
      <c r="FW209" s="8">
        <f>[1]Sheet1!FW209</f>
        <v>0</v>
      </c>
      <c r="FX209" s="8">
        <f>[1]Sheet1!FX209</f>
        <v>0</v>
      </c>
      <c r="FY209" s="8">
        <f>[1]Sheet1!FY209</f>
        <v>0</v>
      </c>
      <c r="FZ209" s="8">
        <f>[1]Sheet1!FZ209</f>
        <v>0</v>
      </c>
      <c r="GA209" s="8">
        <f>[1]Sheet1!GA209</f>
        <v>0</v>
      </c>
      <c r="GB209" s="8">
        <f>[1]Sheet1!GB209</f>
        <v>0</v>
      </c>
      <c r="GC209" s="8">
        <f>[1]Sheet1!GC209</f>
        <v>0</v>
      </c>
      <c r="GD209" s="8">
        <f>[1]Sheet1!GD209</f>
        <v>0</v>
      </c>
      <c r="GE209" s="8">
        <f>[1]Sheet1!GE209</f>
        <v>0</v>
      </c>
      <c r="GF209" s="8">
        <f>[1]Sheet1!GF209</f>
        <v>0</v>
      </c>
      <c r="GG209" s="8">
        <f>[1]Sheet1!GG209</f>
        <v>0</v>
      </c>
      <c r="GH209" s="8">
        <f>[1]Sheet1!GH209</f>
        <v>0</v>
      </c>
      <c r="GI209" s="8">
        <f>[1]Sheet1!GI209</f>
        <v>0</v>
      </c>
      <c r="GJ209" s="8">
        <f>[1]Sheet1!GJ209</f>
        <v>0</v>
      </c>
      <c r="GK209" s="8">
        <f>[1]Sheet1!GK209</f>
        <v>0</v>
      </c>
      <c r="GL209" s="8">
        <f>[1]Sheet1!GL209</f>
        <v>0</v>
      </c>
      <c r="GM209" s="8">
        <f>[1]Sheet1!GM209</f>
        <v>0</v>
      </c>
      <c r="GN209" s="8">
        <f>[1]Sheet1!GN209</f>
        <v>0</v>
      </c>
      <c r="GO209" s="8">
        <f>[1]Sheet1!GO209</f>
        <v>0</v>
      </c>
      <c r="GP209" s="8">
        <f>[1]Sheet1!GP209</f>
        <v>0</v>
      </c>
      <c r="GQ209" s="8">
        <f>[1]Sheet1!GQ209</f>
        <v>0</v>
      </c>
      <c r="GR209" s="8">
        <f>[1]Sheet1!GR209</f>
        <v>0</v>
      </c>
      <c r="GS209" s="8">
        <f>[1]Sheet1!GS209</f>
        <v>0</v>
      </c>
      <c r="GT209" s="8">
        <f>[1]Sheet1!GT209</f>
        <v>0</v>
      </c>
      <c r="GU209" s="8">
        <f>[1]Sheet1!GU209</f>
        <v>0</v>
      </c>
      <c r="GV209" s="8">
        <f>[1]Sheet1!GV209</f>
        <v>0</v>
      </c>
      <c r="GW209" s="8">
        <f>[1]Sheet1!GW209</f>
        <v>0</v>
      </c>
      <c r="GX209" s="8">
        <f>[1]Sheet1!GX209</f>
        <v>0</v>
      </c>
      <c r="GY209" s="8">
        <f>[1]Sheet1!GY209</f>
        <v>0</v>
      </c>
      <c r="GZ209" s="8">
        <f>[1]Sheet1!GZ209</f>
        <v>0</v>
      </c>
      <c r="HA209" s="8">
        <f>[1]Sheet1!HA209</f>
        <v>0</v>
      </c>
      <c r="HB209" s="8">
        <f>[1]Sheet1!HB209</f>
        <v>0</v>
      </c>
      <c r="HC209" s="8">
        <f>[1]Sheet1!HC209</f>
        <v>0</v>
      </c>
      <c r="HD209" s="8">
        <f>[1]Sheet1!HD209</f>
        <v>0</v>
      </c>
      <c r="HE209" s="8">
        <f>[1]Sheet1!HE209</f>
        <v>0</v>
      </c>
      <c r="HF209" s="8">
        <f>[1]Sheet1!HF209</f>
        <v>0</v>
      </c>
      <c r="HG209" s="8">
        <f>[1]Sheet1!HG209</f>
        <v>0</v>
      </c>
      <c r="HH209" s="8">
        <f>[1]Sheet1!HH209</f>
        <v>0</v>
      </c>
      <c r="HI209" s="8">
        <f>[1]Sheet1!HI209</f>
        <v>0</v>
      </c>
      <c r="HJ209" s="8">
        <f>[1]Sheet1!HJ209</f>
        <v>0</v>
      </c>
      <c r="HK209" s="8">
        <f>[1]Sheet1!HK209</f>
        <v>0</v>
      </c>
      <c r="HL209" s="8">
        <f>[1]Sheet1!HL209</f>
        <v>0</v>
      </c>
      <c r="HM209" s="8">
        <f>[1]Sheet1!HM209</f>
        <v>0</v>
      </c>
      <c r="HN209" s="8">
        <f>[1]Sheet1!HN209</f>
        <v>0</v>
      </c>
      <c r="HO209" s="8">
        <f>[1]Sheet1!HO209</f>
        <v>0</v>
      </c>
      <c r="HP209" s="8">
        <f>[1]Sheet1!HP209</f>
        <v>0</v>
      </c>
      <c r="HQ209" s="8">
        <f>[1]Sheet1!HQ209</f>
        <v>0</v>
      </c>
      <c r="HR209" s="8">
        <f>[1]Sheet1!HR209</f>
        <v>0</v>
      </c>
      <c r="HS209" s="8">
        <f>[1]Sheet1!HS209</f>
        <v>0</v>
      </c>
      <c r="HT209" s="8">
        <f>[1]Sheet1!HT209</f>
        <v>0</v>
      </c>
      <c r="HU209" s="8">
        <f>[1]Sheet1!HU209</f>
        <v>0</v>
      </c>
      <c r="HV209" s="8">
        <f>[1]Sheet1!HV209</f>
        <v>0</v>
      </c>
      <c r="HW209" s="8">
        <f>[1]Sheet1!HW209</f>
        <v>0</v>
      </c>
      <c r="HX209" s="8">
        <f>[1]Sheet1!HX209</f>
        <v>1163</v>
      </c>
    </row>
    <row r="210" spans="2:232" x14ac:dyDescent="0.25">
      <c r="B210" t="s">
        <v>976</v>
      </c>
      <c r="C210" t="s">
        <v>171</v>
      </c>
      <c r="D210" s="8">
        <f>[1]Sheet1!D210</f>
        <v>368.28499999999997</v>
      </c>
      <c r="E210" s="8">
        <f>[1]Sheet1!E210</f>
        <v>43.677999999999997</v>
      </c>
      <c r="F210" s="8">
        <f>[1]Sheet1!F210</f>
        <v>95.29</v>
      </c>
      <c r="G210" s="8">
        <f>[1]Sheet1!G210</f>
        <v>61.810999999999993</v>
      </c>
      <c r="H210" s="8">
        <f>[1]Sheet1!H210</f>
        <v>0.49700000000000005</v>
      </c>
      <c r="I210" s="8">
        <f>[1]Sheet1!I210</f>
        <v>40.126999999999995</v>
      </c>
      <c r="J210" s="8">
        <f>[1]Sheet1!J210</f>
        <v>145.76900000000001</v>
      </c>
      <c r="K210" s="8">
        <f>[1]Sheet1!K210</f>
        <v>976.61300000000006</v>
      </c>
      <c r="L210" s="8">
        <f>[1]Sheet1!L210</f>
        <v>1393.778</v>
      </c>
      <c r="M210" s="8">
        <f>[1]Sheet1!M210</f>
        <v>352.98699999999997</v>
      </c>
      <c r="N210" s="8">
        <f>[1]Sheet1!N210</f>
        <v>1056.73</v>
      </c>
      <c r="O210" s="8">
        <f>[1]Sheet1!O210</f>
        <v>71.03</v>
      </c>
      <c r="P210" s="8">
        <f>[1]Sheet1!P210</f>
        <v>55.22</v>
      </c>
      <c r="Q210" s="8">
        <f>[1]Sheet1!Q210</f>
        <v>38.372</v>
      </c>
      <c r="R210" s="8">
        <f>[1]Sheet1!R210</f>
        <v>0.46500000000000002</v>
      </c>
      <c r="S210" s="8">
        <f>[1]Sheet1!S210</f>
        <v>21.563000000000002</v>
      </c>
      <c r="T210" s="8">
        <f>[1]Sheet1!T210</f>
        <v>6.3130000000000006</v>
      </c>
      <c r="U210" s="8">
        <f>[1]Sheet1!U210</f>
        <v>5.2249999999999996</v>
      </c>
      <c r="V210" s="8">
        <f>[1]Sheet1!V210</f>
        <v>25.296999999999997</v>
      </c>
      <c r="W210" s="8">
        <f>[1]Sheet1!W210</f>
        <v>16.477</v>
      </c>
      <c r="X210" s="8">
        <f>[1]Sheet1!X210</f>
        <v>47.54</v>
      </c>
      <c r="Y210" s="8">
        <f>[1]Sheet1!Y210</f>
        <v>16.677999999999997</v>
      </c>
      <c r="Z210" s="8">
        <f>[1]Sheet1!Z210</f>
        <v>71.698000000000008</v>
      </c>
      <c r="AA210" s="8">
        <f>[1]Sheet1!AA210</f>
        <v>2.718</v>
      </c>
      <c r="AB210" s="8">
        <f>[1]Sheet1!AB210</f>
        <v>14.6</v>
      </c>
      <c r="AC210" s="8">
        <f>[1]Sheet1!AC210</f>
        <v>2.8999999999999998E-2</v>
      </c>
      <c r="AD210" s="8">
        <f>[1]Sheet1!AD210</f>
        <v>0.29899999999999999</v>
      </c>
      <c r="AE210" s="8">
        <f>[1]Sheet1!AE210</f>
        <v>2.9860000000000002</v>
      </c>
      <c r="AF210" s="8">
        <f>[1]Sheet1!AF210</f>
        <v>5.8999999999999997E-2</v>
      </c>
      <c r="AG210" s="8">
        <f>[1]Sheet1!AG210</f>
        <v>8.9809999999999999</v>
      </c>
      <c r="AH210" s="8">
        <f>[1]Sheet1!AH210</f>
        <v>1.5860000000000001</v>
      </c>
      <c r="AI210" s="8">
        <f>[1]Sheet1!AI210</f>
        <v>4.63</v>
      </c>
      <c r="AJ210" s="8">
        <f>[1]Sheet1!AJ210</f>
        <v>26.77</v>
      </c>
      <c r="AK210" s="8">
        <f>[1]Sheet1!AK210</f>
        <v>31.744999999999997</v>
      </c>
      <c r="AL210" s="8">
        <f>[1]Sheet1!AL210</f>
        <v>91.266000000000005</v>
      </c>
      <c r="AM210" s="8">
        <f>[1]Sheet1!AM210</f>
        <v>55.504999999999995</v>
      </c>
      <c r="AN210" s="8">
        <f>[1]Sheet1!AN210</f>
        <v>206.77500000000001</v>
      </c>
      <c r="AO210" s="8">
        <f>[1]Sheet1!AO210</f>
        <v>26.13</v>
      </c>
      <c r="AP210" s="8">
        <f>[1]Sheet1!AP210</f>
        <v>2.1000000000000001E-2</v>
      </c>
      <c r="AQ210" s="8">
        <f>[1]Sheet1!AQ210</f>
        <v>68.413000000000011</v>
      </c>
      <c r="AR210" s="8">
        <f>[1]Sheet1!AR210</f>
        <v>14.404</v>
      </c>
      <c r="AS210" s="8">
        <f>[1]Sheet1!AS210</f>
        <v>101.955</v>
      </c>
      <c r="AT210" s="8">
        <f>[1]Sheet1!AT210</f>
        <v>2.919</v>
      </c>
      <c r="AU210" s="8">
        <f>[1]Sheet1!AU210</f>
        <v>23.731999999999999</v>
      </c>
      <c r="AV210" s="8">
        <f>[1]Sheet1!AV210</f>
        <v>16.164000000000001</v>
      </c>
      <c r="AW210" s="8">
        <f>[1]Sheet1!AW210</f>
        <v>101.40299999999999</v>
      </c>
      <c r="AX210" s="8">
        <f>[1]Sheet1!AX210</f>
        <v>60.013000000000005</v>
      </c>
      <c r="AY210" s="8">
        <f>[1]Sheet1!AY210</f>
        <v>5.0510000000000002</v>
      </c>
      <c r="AZ210" s="8">
        <f>[1]Sheet1!AZ210</f>
        <v>130.80200000000002</v>
      </c>
      <c r="BA210" s="8">
        <f>[1]Sheet1!BA210</f>
        <v>90.562999999999988</v>
      </c>
      <c r="BB210" s="8">
        <f>[1]Sheet1!BB210</f>
        <v>5.0540000000000003</v>
      </c>
      <c r="BC210" s="8">
        <f>[1]Sheet1!BC210</f>
        <v>152.995</v>
      </c>
      <c r="BD210" s="8">
        <f>[1]Sheet1!BD210</f>
        <v>20.575000000000003</v>
      </c>
      <c r="BE210" s="8">
        <f>[1]Sheet1!BE210</f>
        <v>58.325999999999993</v>
      </c>
      <c r="BF210" s="8">
        <f>[1]Sheet1!BF210</f>
        <v>161.18299999999999</v>
      </c>
      <c r="BG210" s="8">
        <f>[1]Sheet1!BG210</f>
        <v>104.57600000000001</v>
      </c>
      <c r="BH210" s="8">
        <f>[1]Sheet1!BH210</f>
        <v>39.202000000000005</v>
      </c>
      <c r="BI210" s="8">
        <f>[1]Sheet1!BI210</f>
        <v>0</v>
      </c>
      <c r="BJ210" s="8">
        <f>[1]Sheet1!BJ210</f>
        <v>70.819000000000003</v>
      </c>
      <c r="BK210" s="8">
        <f>[1]Sheet1!BK210</f>
        <v>18.475999999999999</v>
      </c>
      <c r="BL210" s="8">
        <f>[1]Sheet1!BL210</f>
        <v>7.3609999999999998</v>
      </c>
      <c r="BM210" s="8">
        <f>[1]Sheet1!BM210</f>
        <v>76.331999999999994</v>
      </c>
      <c r="BN210" s="8">
        <f>[1]Sheet1!BN210</f>
        <v>21.830000000000002</v>
      </c>
      <c r="BO210" s="8">
        <f>[1]Sheet1!BO210</f>
        <v>44.088000000000001</v>
      </c>
      <c r="BP210" s="8">
        <f>[1]Sheet1!BP210</f>
        <v>176.24799999999999</v>
      </c>
      <c r="BQ210" s="8">
        <f>[1]Sheet1!BQ210</f>
        <v>312.06099999999998</v>
      </c>
      <c r="BR210" s="8">
        <f>[1]Sheet1!BR210</f>
        <v>94.823000000000008</v>
      </c>
      <c r="BS210" s="8">
        <f>[1]Sheet1!BS210</f>
        <v>57.284000000000006</v>
      </c>
      <c r="BT210" s="8">
        <f>[1]Sheet1!BT210</f>
        <v>1.4820000000000002</v>
      </c>
      <c r="BU210" s="8">
        <f>[1]Sheet1!BU210</f>
        <v>1196.05</v>
      </c>
      <c r="BV210" s="8">
        <f>[1]Sheet1!BV210</f>
        <v>651.05799999999999</v>
      </c>
      <c r="BW210" s="8">
        <f>[1]Sheet1!BW210</f>
        <v>2446.9029999999998</v>
      </c>
      <c r="BX210" s="8">
        <f>[1]Sheet1!BX210</f>
        <v>3636.8629999999998</v>
      </c>
      <c r="BY210" s="8">
        <f>[1]Sheet1!BY210</f>
        <v>1188.154</v>
      </c>
      <c r="BZ210" s="8">
        <f>[1]Sheet1!BZ210</f>
        <v>705.95499999999993</v>
      </c>
      <c r="CA210" s="8">
        <f>[1]Sheet1!CA210</f>
        <v>88.532000000000011</v>
      </c>
      <c r="CB210" s="8">
        <f>[1]Sheet1!CB210</f>
        <v>210.97399999999999</v>
      </c>
      <c r="CC210" s="8">
        <f>[1]Sheet1!CC210</f>
        <v>379.262</v>
      </c>
      <c r="CD210" s="8">
        <f>[1]Sheet1!CD210</f>
        <v>160.28299999999999</v>
      </c>
      <c r="CE210" s="8">
        <f>[1]Sheet1!CE210</f>
        <v>36.194000000000003</v>
      </c>
      <c r="CF210" s="8">
        <f>[1]Sheet1!CF210</f>
        <v>59.474999999999994</v>
      </c>
      <c r="CG210" s="8">
        <f>[1]Sheet1!CG210</f>
        <v>195.06100000000001</v>
      </c>
      <c r="CH210" s="8">
        <f>[1]Sheet1!CH210</f>
        <v>661.86599999999999</v>
      </c>
      <c r="CI210" s="8">
        <f>[1]Sheet1!CI210</f>
        <v>45.204000000000001</v>
      </c>
      <c r="CJ210" s="8">
        <f>[1]Sheet1!CJ210</f>
        <v>82.237000000000009</v>
      </c>
      <c r="CK210" s="8">
        <f>[1]Sheet1!CK210</f>
        <v>215.79400000000001</v>
      </c>
      <c r="CL210" s="8">
        <f>[1]Sheet1!CL210</f>
        <v>348.55500000000001</v>
      </c>
      <c r="CM210" s="8">
        <f>[1]Sheet1!CM210</f>
        <v>270.27099999999996</v>
      </c>
      <c r="CN210" s="8">
        <f>[1]Sheet1!CN210</f>
        <v>4.0019999999999998</v>
      </c>
      <c r="CO210" s="8">
        <f>[1]Sheet1!CO210</f>
        <v>238.23099999999997</v>
      </c>
      <c r="CP210" s="8">
        <f>[1]Sheet1!CP210</f>
        <v>172.12300000000002</v>
      </c>
      <c r="CQ210" s="8">
        <f>[1]Sheet1!CQ210</f>
        <v>250.261</v>
      </c>
      <c r="CR210" s="8">
        <f>[1]Sheet1!CR210</f>
        <v>381.339</v>
      </c>
      <c r="CS210" s="8">
        <f>[1]Sheet1!CS210</f>
        <v>0</v>
      </c>
      <c r="CT210" s="8">
        <f>[1]Sheet1!CT210</f>
        <v>651.21399999999994</v>
      </c>
      <c r="CU210" s="8">
        <f>[1]Sheet1!CU210</f>
        <v>1826.4870000000001</v>
      </c>
      <c r="CV210" s="8">
        <f>[1]Sheet1!CV210</f>
        <v>597.40700000000004</v>
      </c>
      <c r="CW210" s="8">
        <f>[1]Sheet1!CW210</f>
        <v>898.85200000000009</v>
      </c>
      <c r="CX210" s="8">
        <f>[1]Sheet1!CX210</f>
        <v>573.38499999999999</v>
      </c>
      <c r="CY210" s="8">
        <f>[1]Sheet1!CY210</f>
        <v>582.93900000000008</v>
      </c>
      <c r="CZ210" s="8">
        <f>[1]Sheet1!CZ210</f>
        <v>35.012999999999998</v>
      </c>
      <c r="DA210" s="8">
        <f>[1]Sheet1!DA210</f>
        <v>274.73700000000002</v>
      </c>
      <c r="DB210" s="8">
        <f>[1]Sheet1!DB210</f>
        <v>124.17500000000001</v>
      </c>
      <c r="DC210" s="8">
        <f>[1]Sheet1!DC210</f>
        <v>148.09900000000002</v>
      </c>
      <c r="DD210" s="8">
        <f>[1]Sheet1!DD210</f>
        <v>27.747</v>
      </c>
      <c r="DE210" s="8">
        <f>[1]Sheet1!DE210</f>
        <v>591.54099999999994</v>
      </c>
      <c r="DF210" s="8">
        <f>[1]Sheet1!DF210</f>
        <v>174.43</v>
      </c>
      <c r="DG210" s="8">
        <f>[1]Sheet1!DG210</f>
        <v>51.494</v>
      </c>
      <c r="DH210" s="8">
        <f>[1]Sheet1!DH210</f>
        <v>299.65800000000002</v>
      </c>
      <c r="DI210" s="8">
        <f>[1]Sheet1!DI210</f>
        <v>175.11099999999999</v>
      </c>
      <c r="DJ210" s="8">
        <f>[1]Sheet1!DJ210</f>
        <v>244.87400000000002</v>
      </c>
      <c r="DK210" s="8">
        <f>[1]Sheet1!DK210</f>
        <v>901.32600000000002</v>
      </c>
      <c r="DL210" s="8">
        <f>[1]Sheet1!DL210</f>
        <v>384.72</v>
      </c>
      <c r="DM210" s="8">
        <f>[1]Sheet1!DM210</f>
        <v>31.833999999999996</v>
      </c>
      <c r="DN210" s="8">
        <f>[1]Sheet1!DN210</f>
        <v>0</v>
      </c>
      <c r="DO210" s="8">
        <f>[1]Sheet1!DO210</f>
        <v>0</v>
      </c>
      <c r="DP210" s="8">
        <f>[1]Sheet1!DP210</f>
        <v>0</v>
      </c>
      <c r="DQ210" s="8">
        <f>[1]Sheet1!DQ210</f>
        <v>0</v>
      </c>
      <c r="DR210" s="8">
        <f>[1]Sheet1!DR210</f>
        <v>0</v>
      </c>
      <c r="DS210" s="8">
        <f>[1]Sheet1!DS210</f>
        <v>0</v>
      </c>
      <c r="DT210" s="8">
        <f>[1]Sheet1!DT210</f>
        <v>0</v>
      </c>
      <c r="DU210" s="8">
        <f>[1]Sheet1!DU210</f>
        <v>0</v>
      </c>
      <c r="DV210" s="8">
        <f>[1]Sheet1!DV210</f>
        <v>0</v>
      </c>
      <c r="DW210" s="8">
        <f>[1]Sheet1!DW210</f>
        <v>0</v>
      </c>
      <c r="DX210" s="8">
        <f>[1]Sheet1!DX210</f>
        <v>0</v>
      </c>
      <c r="DY210" s="8">
        <f>[1]Sheet1!DY210</f>
        <v>0</v>
      </c>
      <c r="DZ210" s="8">
        <f>[1]Sheet1!DZ210</f>
        <v>0</v>
      </c>
      <c r="EA210" s="8">
        <f>[1]Sheet1!EA210</f>
        <v>0</v>
      </c>
      <c r="EB210" s="8">
        <f>[1]Sheet1!EB210</f>
        <v>0</v>
      </c>
      <c r="EC210" s="8">
        <f>[1]Sheet1!EC210</f>
        <v>0</v>
      </c>
      <c r="ED210" s="8">
        <f>[1]Sheet1!ED210</f>
        <v>0</v>
      </c>
      <c r="EE210" s="8">
        <f>[1]Sheet1!EE210</f>
        <v>0</v>
      </c>
      <c r="EF210" s="8">
        <f>[1]Sheet1!EF210</f>
        <v>0</v>
      </c>
      <c r="EG210" s="8">
        <f>[1]Sheet1!EG210</f>
        <v>0</v>
      </c>
      <c r="EH210" s="8">
        <f>[1]Sheet1!EH210</f>
        <v>0</v>
      </c>
      <c r="EI210" s="8">
        <f>[1]Sheet1!EI210</f>
        <v>0</v>
      </c>
      <c r="EJ210" s="8">
        <f>[1]Sheet1!EJ210</f>
        <v>0</v>
      </c>
      <c r="EK210" s="8">
        <f>[1]Sheet1!EK210</f>
        <v>0</v>
      </c>
      <c r="EL210" s="8">
        <f>[1]Sheet1!EL210</f>
        <v>0</v>
      </c>
      <c r="EM210" s="8">
        <f>[1]Sheet1!EM210</f>
        <v>0</v>
      </c>
      <c r="EN210" s="8">
        <f>[1]Sheet1!EN210</f>
        <v>0</v>
      </c>
      <c r="EO210" s="8">
        <f>[1]Sheet1!EO210</f>
        <v>0</v>
      </c>
      <c r="EP210" s="8">
        <f>[1]Sheet1!EP210</f>
        <v>0</v>
      </c>
      <c r="EQ210" s="8">
        <f>[1]Sheet1!EQ210</f>
        <v>0</v>
      </c>
      <c r="ER210" s="8">
        <f>[1]Sheet1!ER210</f>
        <v>0</v>
      </c>
      <c r="ES210" s="8">
        <f>[1]Sheet1!ES210</f>
        <v>0</v>
      </c>
      <c r="ET210" s="8">
        <f>[1]Sheet1!ET210</f>
        <v>0</v>
      </c>
      <c r="EU210" s="8">
        <f>[1]Sheet1!EU210</f>
        <v>0</v>
      </c>
      <c r="EV210" s="8">
        <f>[1]Sheet1!EV210</f>
        <v>0</v>
      </c>
      <c r="EW210" s="8">
        <f>[1]Sheet1!EW210</f>
        <v>0</v>
      </c>
      <c r="EX210" s="8">
        <f>[1]Sheet1!EX210</f>
        <v>0</v>
      </c>
      <c r="EY210" s="8">
        <f>[1]Sheet1!EY210</f>
        <v>0</v>
      </c>
      <c r="EZ210" s="8">
        <f>[1]Sheet1!EZ210</f>
        <v>0</v>
      </c>
      <c r="FA210" s="8">
        <f>[1]Sheet1!FA210</f>
        <v>0</v>
      </c>
      <c r="FB210" s="8">
        <f>[1]Sheet1!FB210</f>
        <v>0</v>
      </c>
      <c r="FC210" s="8">
        <f>[1]Sheet1!FC210</f>
        <v>0</v>
      </c>
      <c r="FD210" s="8">
        <f>[1]Sheet1!FD210</f>
        <v>0</v>
      </c>
      <c r="FE210" s="8">
        <f>[1]Sheet1!FE210</f>
        <v>0</v>
      </c>
      <c r="FF210" s="8">
        <f>[1]Sheet1!FF210</f>
        <v>0</v>
      </c>
      <c r="FG210" s="8">
        <f>[1]Sheet1!FG210</f>
        <v>0</v>
      </c>
      <c r="FH210" s="8">
        <f>[1]Sheet1!FH210</f>
        <v>0</v>
      </c>
      <c r="FI210" s="8">
        <f>[1]Sheet1!FI210</f>
        <v>0</v>
      </c>
      <c r="FJ210" s="8">
        <f>[1]Sheet1!FJ210</f>
        <v>0</v>
      </c>
      <c r="FK210" s="8">
        <f>[1]Sheet1!FK210</f>
        <v>0</v>
      </c>
      <c r="FL210" s="8">
        <f>[1]Sheet1!FL210</f>
        <v>0</v>
      </c>
      <c r="FM210" s="8">
        <f>[1]Sheet1!FM210</f>
        <v>0</v>
      </c>
      <c r="FN210" s="8">
        <f>[1]Sheet1!FN210</f>
        <v>0</v>
      </c>
      <c r="FO210" s="8">
        <f>[1]Sheet1!FO210</f>
        <v>0</v>
      </c>
      <c r="FP210" s="8">
        <f>[1]Sheet1!FP210</f>
        <v>0</v>
      </c>
      <c r="FQ210" s="8">
        <f>[1]Sheet1!FQ210</f>
        <v>0</v>
      </c>
      <c r="FR210" s="8">
        <f>[1]Sheet1!FR210</f>
        <v>0</v>
      </c>
      <c r="FS210" s="8">
        <f>[1]Sheet1!FS210</f>
        <v>0</v>
      </c>
      <c r="FT210" s="8">
        <f>[1]Sheet1!FT210</f>
        <v>0</v>
      </c>
      <c r="FU210" s="8">
        <f>[1]Sheet1!FU210</f>
        <v>0</v>
      </c>
      <c r="FV210" s="8">
        <f>[1]Sheet1!FV210</f>
        <v>0</v>
      </c>
      <c r="FW210" s="8">
        <f>[1]Sheet1!FW210</f>
        <v>0</v>
      </c>
      <c r="FX210" s="8">
        <f>[1]Sheet1!FX210</f>
        <v>0</v>
      </c>
      <c r="FY210" s="8">
        <f>[1]Sheet1!FY210</f>
        <v>0</v>
      </c>
      <c r="FZ210" s="8">
        <f>[1]Sheet1!FZ210</f>
        <v>0</v>
      </c>
      <c r="GA210" s="8">
        <f>[1]Sheet1!GA210</f>
        <v>0</v>
      </c>
      <c r="GB210" s="8">
        <f>[1]Sheet1!GB210</f>
        <v>0</v>
      </c>
      <c r="GC210" s="8">
        <f>[1]Sheet1!GC210</f>
        <v>0</v>
      </c>
      <c r="GD210" s="8">
        <f>[1]Sheet1!GD210</f>
        <v>0</v>
      </c>
      <c r="GE210" s="8">
        <f>[1]Sheet1!GE210</f>
        <v>0</v>
      </c>
      <c r="GF210" s="8">
        <f>[1]Sheet1!GF210</f>
        <v>0</v>
      </c>
      <c r="GG210" s="8">
        <f>[1]Sheet1!GG210</f>
        <v>0</v>
      </c>
      <c r="GH210" s="8">
        <f>[1]Sheet1!GH210</f>
        <v>0</v>
      </c>
      <c r="GI210" s="8">
        <f>[1]Sheet1!GI210</f>
        <v>0</v>
      </c>
      <c r="GJ210" s="8">
        <f>[1]Sheet1!GJ210</f>
        <v>0</v>
      </c>
      <c r="GK210" s="8">
        <f>[1]Sheet1!GK210</f>
        <v>0</v>
      </c>
      <c r="GL210" s="8">
        <f>[1]Sheet1!GL210</f>
        <v>0</v>
      </c>
      <c r="GM210" s="8">
        <f>[1]Sheet1!GM210</f>
        <v>0</v>
      </c>
      <c r="GN210" s="8">
        <f>[1]Sheet1!GN210</f>
        <v>0</v>
      </c>
      <c r="GO210" s="8">
        <f>[1]Sheet1!GO210</f>
        <v>0</v>
      </c>
      <c r="GP210" s="8">
        <f>[1]Sheet1!GP210</f>
        <v>0</v>
      </c>
      <c r="GQ210" s="8">
        <f>[1]Sheet1!GQ210</f>
        <v>0</v>
      </c>
      <c r="GR210" s="8">
        <f>[1]Sheet1!GR210</f>
        <v>0</v>
      </c>
      <c r="GS210" s="8">
        <f>[1]Sheet1!GS210</f>
        <v>0</v>
      </c>
      <c r="GT210" s="8">
        <f>[1]Sheet1!GT210</f>
        <v>0</v>
      </c>
      <c r="GU210" s="8">
        <f>[1]Sheet1!GU210</f>
        <v>0</v>
      </c>
      <c r="GV210" s="8">
        <f>[1]Sheet1!GV210</f>
        <v>0</v>
      </c>
      <c r="GW210" s="8">
        <f>[1]Sheet1!GW210</f>
        <v>0</v>
      </c>
      <c r="GX210" s="8">
        <f>[1]Sheet1!GX210</f>
        <v>0</v>
      </c>
      <c r="GY210" s="8">
        <f>[1]Sheet1!GY210</f>
        <v>0</v>
      </c>
      <c r="GZ210" s="8">
        <f>[1]Sheet1!GZ210</f>
        <v>0</v>
      </c>
      <c r="HA210" s="8">
        <f>[1]Sheet1!HA210</f>
        <v>0</v>
      </c>
      <c r="HB210" s="8">
        <f>[1]Sheet1!HB210</f>
        <v>0</v>
      </c>
      <c r="HC210" s="8">
        <f>[1]Sheet1!HC210</f>
        <v>0</v>
      </c>
      <c r="HD210" s="8">
        <f>[1]Sheet1!HD210</f>
        <v>0</v>
      </c>
      <c r="HE210" s="8">
        <f>[1]Sheet1!HE210</f>
        <v>0</v>
      </c>
      <c r="HF210" s="8">
        <f>[1]Sheet1!HF210</f>
        <v>0</v>
      </c>
      <c r="HG210" s="8">
        <f>[1]Sheet1!HG210</f>
        <v>0</v>
      </c>
      <c r="HH210" s="8">
        <f>[1]Sheet1!HH210</f>
        <v>0</v>
      </c>
      <c r="HI210" s="8">
        <f>[1]Sheet1!HI210</f>
        <v>0</v>
      </c>
      <c r="HJ210" s="8">
        <f>[1]Sheet1!HJ210</f>
        <v>0</v>
      </c>
      <c r="HK210" s="8">
        <f>[1]Sheet1!HK210</f>
        <v>0</v>
      </c>
      <c r="HL210" s="8">
        <f>[1]Sheet1!HL210</f>
        <v>0</v>
      </c>
      <c r="HM210" s="8">
        <f>[1]Sheet1!HM210</f>
        <v>0</v>
      </c>
      <c r="HN210" s="8">
        <f>[1]Sheet1!HN210</f>
        <v>0</v>
      </c>
      <c r="HO210" s="8">
        <f>[1]Sheet1!HO210</f>
        <v>0</v>
      </c>
      <c r="HP210" s="8">
        <f>[1]Sheet1!HP210</f>
        <v>0</v>
      </c>
      <c r="HQ210" s="8">
        <f>[1]Sheet1!HQ210</f>
        <v>0</v>
      </c>
      <c r="HR210" s="8">
        <f>[1]Sheet1!HR210</f>
        <v>0</v>
      </c>
      <c r="HS210" s="8">
        <f>[1]Sheet1!HS210</f>
        <v>0</v>
      </c>
      <c r="HT210" s="8">
        <f>[1]Sheet1!HT210</f>
        <v>0</v>
      </c>
      <c r="HU210" s="8">
        <f>[1]Sheet1!HU210</f>
        <v>0</v>
      </c>
      <c r="HV210" s="8">
        <f>[1]Sheet1!HV210</f>
        <v>0</v>
      </c>
      <c r="HW210" s="8">
        <f>[1]Sheet1!HW210</f>
        <v>0</v>
      </c>
      <c r="HX210" s="8">
        <f>[1]Sheet1!HX210</f>
        <v>1367.8130000000001</v>
      </c>
    </row>
    <row r="211" spans="2:232" x14ac:dyDescent="0.25">
      <c r="B211" t="s">
        <v>977</v>
      </c>
      <c r="C211" t="s">
        <v>172</v>
      </c>
      <c r="D211" s="8">
        <f>[1]Sheet1!D211</f>
        <v>0</v>
      </c>
      <c r="E211" s="8">
        <f>[1]Sheet1!E211</f>
        <v>0</v>
      </c>
      <c r="F211" s="8">
        <f>[1]Sheet1!F211</f>
        <v>0</v>
      </c>
      <c r="G211" s="8">
        <f>[1]Sheet1!G211</f>
        <v>0</v>
      </c>
      <c r="H211" s="8">
        <f>[1]Sheet1!H211</f>
        <v>0</v>
      </c>
      <c r="I211" s="8">
        <f>[1]Sheet1!I211</f>
        <v>0</v>
      </c>
      <c r="J211" s="8">
        <f>[1]Sheet1!J211</f>
        <v>0</v>
      </c>
      <c r="K211" s="8">
        <f>[1]Sheet1!K211</f>
        <v>0</v>
      </c>
      <c r="L211" s="8">
        <f>[1]Sheet1!L211</f>
        <v>0</v>
      </c>
      <c r="M211" s="8">
        <f>[1]Sheet1!M211</f>
        <v>0</v>
      </c>
      <c r="N211" s="8">
        <f>[1]Sheet1!N211</f>
        <v>0</v>
      </c>
      <c r="O211" s="8">
        <f>[1]Sheet1!O211</f>
        <v>0</v>
      </c>
      <c r="P211" s="8">
        <f>[1]Sheet1!P211</f>
        <v>0</v>
      </c>
      <c r="Q211" s="8">
        <f>[1]Sheet1!Q211</f>
        <v>0</v>
      </c>
      <c r="R211" s="8">
        <f>[1]Sheet1!R211</f>
        <v>0</v>
      </c>
      <c r="S211" s="8">
        <f>[1]Sheet1!S211</f>
        <v>0</v>
      </c>
      <c r="T211" s="8">
        <f>[1]Sheet1!T211</f>
        <v>0</v>
      </c>
      <c r="U211" s="8">
        <f>[1]Sheet1!U211</f>
        <v>0</v>
      </c>
      <c r="V211" s="8">
        <f>[1]Sheet1!V211</f>
        <v>0</v>
      </c>
      <c r="W211" s="8">
        <f>[1]Sheet1!W211</f>
        <v>0</v>
      </c>
      <c r="X211" s="8">
        <f>[1]Sheet1!X211</f>
        <v>0</v>
      </c>
      <c r="Y211" s="8">
        <f>[1]Sheet1!Y211</f>
        <v>0</v>
      </c>
      <c r="Z211" s="8">
        <f>[1]Sheet1!Z211</f>
        <v>0</v>
      </c>
      <c r="AA211" s="8">
        <f>[1]Sheet1!AA211</f>
        <v>0</v>
      </c>
      <c r="AB211" s="8">
        <f>[1]Sheet1!AB211</f>
        <v>0</v>
      </c>
      <c r="AC211" s="8">
        <f>[1]Sheet1!AC211</f>
        <v>0</v>
      </c>
      <c r="AD211" s="8">
        <f>[1]Sheet1!AD211</f>
        <v>0</v>
      </c>
      <c r="AE211" s="8">
        <f>[1]Sheet1!AE211</f>
        <v>0</v>
      </c>
      <c r="AF211" s="8">
        <f>[1]Sheet1!AF211</f>
        <v>0</v>
      </c>
      <c r="AG211" s="8">
        <f>[1]Sheet1!AG211</f>
        <v>0</v>
      </c>
      <c r="AH211" s="8">
        <f>[1]Sheet1!AH211</f>
        <v>0</v>
      </c>
      <c r="AI211" s="8">
        <f>[1]Sheet1!AI211</f>
        <v>0</v>
      </c>
      <c r="AJ211" s="8">
        <f>[1]Sheet1!AJ211</f>
        <v>0</v>
      </c>
      <c r="AK211" s="8">
        <f>[1]Sheet1!AK211</f>
        <v>0</v>
      </c>
      <c r="AL211" s="8">
        <f>[1]Sheet1!AL211</f>
        <v>0</v>
      </c>
      <c r="AM211" s="8">
        <f>[1]Sheet1!AM211</f>
        <v>0</v>
      </c>
      <c r="AN211" s="8">
        <f>[1]Sheet1!AN211</f>
        <v>0</v>
      </c>
      <c r="AO211" s="8">
        <f>[1]Sheet1!AO211</f>
        <v>0</v>
      </c>
      <c r="AP211" s="8">
        <f>[1]Sheet1!AP211</f>
        <v>0</v>
      </c>
      <c r="AQ211" s="8">
        <f>[1]Sheet1!AQ211</f>
        <v>0</v>
      </c>
      <c r="AR211" s="8">
        <f>[1]Sheet1!AR211</f>
        <v>0</v>
      </c>
      <c r="AS211" s="8">
        <f>[1]Sheet1!AS211</f>
        <v>0</v>
      </c>
      <c r="AT211" s="8">
        <f>[1]Sheet1!AT211</f>
        <v>0</v>
      </c>
      <c r="AU211" s="8">
        <f>[1]Sheet1!AU211</f>
        <v>0</v>
      </c>
      <c r="AV211" s="8">
        <f>[1]Sheet1!AV211</f>
        <v>0</v>
      </c>
      <c r="AW211" s="8">
        <f>[1]Sheet1!AW211</f>
        <v>0</v>
      </c>
      <c r="AX211" s="8">
        <f>[1]Sheet1!AX211</f>
        <v>0</v>
      </c>
      <c r="AY211" s="8">
        <f>[1]Sheet1!AY211</f>
        <v>0</v>
      </c>
      <c r="AZ211" s="8">
        <f>[1]Sheet1!AZ211</f>
        <v>0</v>
      </c>
      <c r="BA211" s="8">
        <f>[1]Sheet1!BA211</f>
        <v>0</v>
      </c>
      <c r="BB211" s="8">
        <f>[1]Sheet1!BB211</f>
        <v>0</v>
      </c>
      <c r="BC211" s="8">
        <f>[1]Sheet1!BC211</f>
        <v>0</v>
      </c>
      <c r="BD211" s="8">
        <f>[1]Sheet1!BD211</f>
        <v>0</v>
      </c>
      <c r="BE211" s="8">
        <f>[1]Sheet1!BE211</f>
        <v>0</v>
      </c>
      <c r="BF211" s="8">
        <f>[1]Sheet1!BF211</f>
        <v>0</v>
      </c>
      <c r="BG211" s="8">
        <f>[1]Sheet1!BG211</f>
        <v>0</v>
      </c>
      <c r="BH211" s="8">
        <f>[1]Sheet1!BH211</f>
        <v>0</v>
      </c>
      <c r="BI211" s="8">
        <f>[1]Sheet1!BI211</f>
        <v>0</v>
      </c>
      <c r="BJ211" s="8">
        <f>[1]Sheet1!BJ211</f>
        <v>0</v>
      </c>
      <c r="BK211" s="8">
        <f>[1]Sheet1!BK211</f>
        <v>0</v>
      </c>
      <c r="BL211" s="8">
        <f>[1]Sheet1!BL211</f>
        <v>0</v>
      </c>
      <c r="BM211" s="8">
        <f>[1]Sheet1!BM211</f>
        <v>0</v>
      </c>
      <c r="BN211" s="8">
        <f>[1]Sheet1!BN211</f>
        <v>0</v>
      </c>
      <c r="BO211" s="8">
        <f>[1]Sheet1!BO211</f>
        <v>0</v>
      </c>
      <c r="BP211" s="8">
        <f>[1]Sheet1!BP211</f>
        <v>0</v>
      </c>
      <c r="BQ211" s="8">
        <f>[1]Sheet1!BQ211</f>
        <v>0</v>
      </c>
      <c r="BR211" s="8">
        <f>[1]Sheet1!BR211</f>
        <v>0</v>
      </c>
      <c r="BS211" s="8">
        <f>[1]Sheet1!BS211</f>
        <v>0</v>
      </c>
      <c r="BT211" s="8">
        <f>[1]Sheet1!BT211</f>
        <v>0</v>
      </c>
      <c r="BU211" s="8">
        <f>[1]Sheet1!BU211</f>
        <v>0</v>
      </c>
      <c r="BV211" s="8">
        <f>[1]Sheet1!BV211</f>
        <v>0</v>
      </c>
      <c r="BW211" s="8">
        <f>[1]Sheet1!BW211</f>
        <v>0</v>
      </c>
      <c r="BX211" s="8">
        <f>[1]Sheet1!BX211</f>
        <v>0</v>
      </c>
      <c r="BY211" s="8">
        <f>[1]Sheet1!BY211</f>
        <v>0</v>
      </c>
      <c r="BZ211" s="8">
        <f>[1]Sheet1!BZ211</f>
        <v>0</v>
      </c>
      <c r="CA211" s="8">
        <f>[1]Sheet1!CA211</f>
        <v>0</v>
      </c>
      <c r="CB211" s="8">
        <f>[1]Sheet1!CB211</f>
        <v>0</v>
      </c>
      <c r="CC211" s="8">
        <f>[1]Sheet1!CC211</f>
        <v>0</v>
      </c>
      <c r="CD211" s="8">
        <f>[1]Sheet1!CD211</f>
        <v>0</v>
      </c>
      <c r="CE211" s="8">
        <f>[1]Sheet1!CE211</f>
        <v>0</v>
      </c>
      <c r="CF211" s="8">
        <f>[1]Sheet1!CF211</f>
        <v>0</v>
      </c>
      <c r="CG211" s="8">
        <f>[1]Sheet1!CG211</f>
        <v>0</v>
      </c>
      <c r="CH211" s="8">
        <f>[1]Sheet1!CH211</f>
        <v>0</v>
      </c>
      <c r="CI211" s="8">
        <f>[1]Sheet1!CI211</f>
        <v>0</v>
      </c>
      <c r="CJ211" s="8">
        <f>[1]Sheet1!CJ211</f>
        <v>0</v>
      </c>
      <c r="CK211" s="8">
        <f>[1]Sheet1!CK211</f>
        <v>0</v>
      </c>
      <c r="CL211" s="8">
        <f>[1]Sheet1!CL211</f>
        <v>0</v>
      </c>
      <c r="CM211" s="8">
        <f>[1]Sheet1!CM211</f>
        <v>0</v>
      </c>
      <c r="CN211" s="8">
        <f>[1]Sheet1!CN211</f>
        <v>0</v>
      </c>
      <c r="CO211" s="8">
        <f>[1]Sheet1!CO211</f>
        <v>0</v>
      </c>
      <c r="CP211" s="8">
        <f>[1]Sheet1!CP211</f>
        <v>0</v>
      </c>
      <c r="CQ211" s="8">
        <f>[1]Sheet1!CQ211</f>
        <v>0</v>
      </c>
      <c r="CR211" s="8">
        <f>[1]Sheet1!CR211</f>
        <v>0</v>
      </c>
      <c r="CS211" s="8">
        <f>[1]Sheet1!CS211</f>
        <v>0</v>
      </c>
      <c r="CT211" s="8">
        <f>[1]Sheet1!CT211</f>
        <v>0</v>
      </c>
      <c r="CU211" s="8">
        <f>[1]Sheet1!CU211</f>
        <v>0</v>
      </c>
      <c r="CV211" s="8">
        <f>[1]Sheet1!CV211</f>
        <v>0</v>
      </c>
      <c r="CW211" s="8">
        <f>[1]Sheet1!CW211</f>
        <v>0</v>
      </c>
      <c r="CX211" s="8">
        <f>[1]Sheet1!CX211</f>
        <v>0</v>
      </c>
      <c r="CY211" s="8">
        <f>[1]Sheet1!CY211</f>
        <v>0</v>
      </c>
      <c r="CZ211" s="8">
        <f>[1]Sheet1!CZ211</f>
        <v>0</v>
      </c>
      <c r="DA211" s="8">
        <f>[1]Sheet1!DA211</f>
        <v>0</v>
      </c>
      <c r="DB211" s="8">
        <f>[1]Sheet1!DB211</f>
        <v>0</v>
      </c>
      <c r="DC211" s="8">
        <f>[1]Sheet1!DC211</f>
        <v>0</v>
      </c>
      <c r="DD211" s="8">
        <f>[1]Sheet1!DD211</f>
        <v>0</v>
      </c>
      <c r="DE211" s="8">
        <f>[1]Sheet1!DE211</f>
        <v>0</v>
      </c>
      <c r="DF211" s="8">
        <f>[1]Sheet1!DF211</f>
        <v>0</v>
      </c>
      <c r="DG211" s="8">
        <f>[1]Sheet1!DG211</f>
        <v>0</v>
      </c>
      <c r="DH211" s="8">
        <f>[1]Sheet1!DH211</f>
        <v>0</v>
      </c>
      <c r="DI211" s="8">
        <f>[1]Sheet1!DI211</f>
        <v>0</v>
      </c>
      <c r="DJ211" s="8">
        <f>[1]Sheet1!DJ211</f>
        <v>0</v>
      </c>
      <c r="DK211" s="8">
        <f>[1]Sheet1!DK211</f>
        <v>0</v>
      </c>
      <c r="DL211" s="8">
        <f>[1]Sheet1!DL211</f>
        <v>0</v>
      </c>
      <c r="DM211" s="8">
        <f>[1]Sheet1!DM211</f>
        <v>0</v>
      </c>
      <c r="DN211" s="8">
        <f>[1]Sheet1!DN211</f>
        <v>0</v>
      </c>
      <c r="DO211" s="8">
        <f>[1]Sheet1!DO211</f>
        <v>0</v>
      </c>
      <c r="DP211" s="8">
        <f>[1]Sheet1!DP211</f>
        <v>0</v>
      </c>
      <c r="DQ211" s="8">
        <f>[1]Sheet1!DQ211</f>
        <v>0</v>
      </c>
      <c r="DR211" s="8">
        <f>[1]Sheet1!DR211</f>
        <v>0</v>
      </c>
      <c r="DS211" s="8">
        <f>[1]Sheet1!DS211</f>
        <v>0</v>
      </c>
      <c r="DT211" s="8">
        <f>[1]Sheet1!DT211</f>
        <v>0</v>
      </c>
      <c r="DU211" s="8">
        <f>[1]Sheet1!DU211</f>
        <v>0</v>
      </c>
      <c r="DV211" s="8">
        <f>[1]Sheet1!DV211</f>
        <v>0</v>
      </c>
      <c r="DW211" s="8">
        <f>[1]Sheet1!DW211</f>
        <v>0</v>
      </c>
      <c r="DX211" s="8">
        <f>[1]Sheet1!DX211</f>
        <v>0</v>
      </c>
      <c r="DY211" s="8">
        <f>[1]Sheet1!DY211</f>
        <v>0</v>
      </c>
      <c r="DZ211" s="8">
        <f>[1]Sheet1!DZ211</f>
        <v>0</v>
      </c>
      <c r="EA211" s="8">
        <f>[1]Sheet1!EA211</f>
        <v>0</v>
      </c>
      <c r="EB211" s="8">
        <f>[1]Sheet1!EB211</f>
        <v>0</v>
      </c>
      <c r="EC211" s="8">
        <f>[1]Sheet1!EC211</f>
        <v>0</v>
      </c>
      <c r="ED211" s="8">
        <f>[1]Sheet1!ED211</f>
        <v>0</v>
      </c>
      <c r="EE211" s="8">
        <f>[1]Sheet1!EE211</f>
        <v>0</v>
      </c>
      <c r="EF211" s="8">
        <f>[1]Sheet1!EF211</f>
        <v>0</v>
      </c>
      <c r="EG211" s="8">
        <f>[1]Sheet1!EG211</f>
        <v>0</v>
      </c>
      <c r="EH211" s="8">
        <f>[1]Sheet1!EH211</f>
        <v>0</v>
      </c>
      <c r="EI211" s="8">
        <f>[1]Sheet1!EI211</f>
        <v>0</v>
      </c>
      <c r="EJ211" s="8">
        <f>[1]Sheet1!EJ211</f>
        <v>0</v>
      </c>
      <c r="EK211" s="8">
        <f>[1]Sheet1!EK211</f>
        <v>0</v>
      </c>
      <c r="EL211" s="8">
        <f>[1]Sheet1!EL211</f>
        <v>0</v>
      </c>
      <c r="EM211" s="8">
        <f>[1]Sheet1!EM211</f>
        <v>0</v>
      </c>
      <c r="EN211" s="8">
        <f>[1]Sheet1!EN211</f>
        <v>0</v>
      </c>
      <c r="EO211" s="8">
        <f>[1]Sheet1!EO211</f>
        <v>0</v>
      </c>
      <c r="EP211" s="8">
        <f>[1]Sheet1!EP211</f>
        <v>0</v>
      </c>
      <c r="EQ211" s="8">
        <f>[1]Sheet1!EQ211</f>
        <v>0</v>
      </c>
      <c r="ER211" s="8">
        <f>[1]Sheet1!ER211</f>
        <v>0</v>
      </c>
      <c r="ES211" s="8">
        <f>[1]Sheet1!ES211</f>
        <v>0</v>
      </c>
      <c r="ET211" s="8">
        <f>[1]Sheet1!ET211</f>
        <v>0</v>
      </c>
      <c r="EU211" s="8">
        <f>[1]Sheet1!EU211</f>
        <v>0</v>
      </c>
      <c r="EV211" s="8">
        <f>[1]Sheet1!EV211</f>
        <v>0</v>
      </c>
      <c r="EW211" s="8">
        <f>[1]Sheet1!EW211</f>
        <v>0</v>
      </c>
      <c r="EX211" s="8">
        <f>[1]Sheet1!EX211</f>
        <v>0</v>
      </c>
      <c r="EY211" s="8">
        <f>[1]Sheet1!EY211</f>
        <v>0</v>
      </c>
      <c r="EZ211" s="8">
        <f>[1]Sheet1!EZ211</f>
        <v>0</v>
      </c>
      <c r="FA211" s="8">
        <f>[1]Sheet1!FA211</f>
        <v>0</v>
      </c>
      <c r="FB211" s="8">
        <f>[1]Sheet1!FB211</f>
        <v>0</v>
      </c>
      <c r="FC211" s="8">
        <f>[1]Sheet1!FC211</f>
        <v>0</v>
      </c>
      <c r="FD211" s="8">
        <f>[1]Sheet1!FD211</f>
        <v>0</v>
      </c>
      <c r="FE211" s="8">
        <f>[1]Sheet1!FE211</f>
        <v>0</v>
      </c>
      <c r="FF211" s="8">
        <f>[1]Sheet1!FF211</f>
        <v>0</v>
      </c>
      <c r="FG211" s="8">
        <f>[1]Sheet1!FG211</f>
        <v>0</v>
      </c>
      <c r="FH211" s="8">
        <f>[1]Sheet1!FH211</f>
        <v>0</v>
      </c>
      <c r="FI211" s="8">
        <f>[1]Sheet1!FI211</f>
        <v>0</v>
      </c>
      <c r="FJ211" s="8">
        <f>[1]Sheet1!FJ211</f>
        <v>0</v>
      </c>
      <c r="FK211" s="8">
        <f>[1]Sheet1!FK211</f>
        <v>0</v>
      </c>
      <c r="FL211" s="8">
        <f>[1]Sheet1!FL211</f>
        <v>0</v>
      </c>
      <c r="FM211" s="8">
        <f>[1]Sheet1!FM211</f>
        <v>0</v>
      </c>
      <c r="FN211" s="8">
        <f>[1]Sheet1!FN211</f>
        <v>0</v>
      </c>
      <c r="FO211" s="8">
        <f>[1]Sheet1!FO211</f>
        <v>0</v>
      </c>
      <c r="FP211" s="8">
        <f>[1]Sheet1!FP211</f>
        <v>0</v>
      </c>
      <c r="FQ211" s="8">
        <f>[1]Sheet1!FQ211</f>
        <v>0</v>
      </c>
      <c r="FR211" s="8">
        <f>[1]Sheet1!FR211</f>
        <v>0</v>
      </c>
      <c r="FS211" s="8">
        <f>[1]Sheet1!FS211</f>
        <v>0</v>
      </c>
      <c r="FT211" s="8">
        <f>[1]Sheet1!FT211</f>
        <v>0</v>
      </c>
      <c r="FU211" s="8">
        <f>[1]Sheet1!FU211</f>
        <v>0</v>
      </c>
      <c r="FV211" s="8">
        <f>[1]Sheet1!FV211</f>
        <v>0</v>
      </c>
      <c r="FW211" s="8">
        <f>[1]Sheet1!FW211</f>
        <v>0</v>
      </c>
      <c r="FX211" s="8">
        <f>[1]Sheet1!FX211</f>
        <v>0</v>
      </c>
      <c r="FY211" s="8">
        <f>[1]Sheet1!FY211</f>
        <v>0</v>
      </c>
      <c r="FZ211" s="8">
        <f>[1]Sheet1!FZ211</f>
        <v>0</v>
      </c>
      <c r="GA211" s="8">
        <f>[1]Sheet1!GA211</f>
        <v>0</v>
      </c>
      <c r="GB211" s="8">
        <f>[1]Sheet1!GB211</f>
        <v>0</v>
      </c>
      <c r="GC211" s="8">
        <f>[1]Sheet1!GC211</f>
        <v>0</v>
      </c>
      <c r="GD211" s="8">
        <f>[1]Sheet1!GD211</f>
        <v>0</v>
      </c>
      <c r="GE211" s="8">
        <f>[1]Sheet1!GE211</f>
        <v>0</v>
      </c>
      <c r="GF211" s="8">
        <f>[1]Sheet1!GF211</f>
        <v>0</v>
      </c>
      <c r="GG211" s="8">
        <f>[1]Sheet1!GG211</f>
        <v>0</v>
      </c>
      <c r="GH211" s="8">
        <f>[1]Sheet1!GH211</f>
        <v>0</v>
      </c>
      <c r="GI211" s="8">
        <f>[1]Sheet1!GI211</f>
        <v>0</v>
      </c>
      <c r="GJ211" s="8">
        <f>[1]Sheet1!GJ211</f>
        <v>0</v>
      </c>
      <c r="GK211" s="8">
        <f>[1]Sheet1!GK211</f>
        <v>0</v>
      </c>
      <c r="GL211" s="8">
        <f>[1]Sheet1!GL211</f>
        <v>0</v>
      </c>
      <c r="GM211" s="8">
        <f>[1]Sheet1!GM211</f>
        <v>0</v>
      </c>
      <c r="GN211" s="8">
        <f>[1]Sheet1!GN211</f>
        <v>0</v>
      </c>
      <c r="GO211" s="8">
        <f>[1]Sheet1!GO211</f>
        <v>0</v>
      </c>
      <c r="GP211" s="8">
        <f>[1]Sheet1!GP211</f>
        <v>0</v>
      </c>
      <c r="GQ211" s="8">
        <f>[1]Sheet1!GQ211</f>
        <v>0</v>
      </c>
      <c r="GR211" s="8">
        <f>[1]Sheet1!GR211</f>
        <v>0</v>
      </c>
      <c r="GS211" s="8">
        <f>[1]Sheet1!GS211</f>
        <v>0</v>
      </c>
      <c r="GT211" s="8">
        <f>[1]Sheet1!GT211</f>
        <v>0</v>
      </c>
      <c r="GU211" s="8">
        <f>[1]Sheet1!GU211</f>
        <v>0</v>
      </c>
      <c r="GV211" s="8">
        <f>[1]Sheet1!GV211</f>
        <v>0</v>
      </c>
      <c r="GW211" s="8">
        <f>[1]Sheet1!GW211</f>
        <v>0</v>
      </c>
      <c r="GX211" s="8">
        <f>[1]Sheet1!GX211</f>
        <v>0</v>
      </c>
      <c r="GY211" s="8">
        <f>[1]Sheet1!GY211</f>
        <v>0</v>
      </c>
      <c r="GZ211" s="8">
        <f>[1]Sheet1!GZ211</f>
        <v>0</v>
      </c>
      <c r="HA211" s="8">
        <f>[1]Sheet1!HA211</f>
        <v>0</v>
      </c>
      <c r="HB211" s="8">
        <f>[1]Sheet1!HB211</f>
        <v>0</v>
      </c>
      <c r="HC211" s="8">
        <f>[1]Sheet1!HC211</f>
        <v>0</v>
      </c>
      <c r="HD211" s="8">
        <f>[1]Sheet1!HD211</f>
        <v>0</v>
      </c>
      <c r="HE211" s="8">
        <f>[1]Sheet1!HE211</f>
        <v>0</v>
      </c>
      <c r="HF211" s="8">
        <f>[1]Sheet1!HF211</f>
        <v>0</v>
      </c>
      <c r="HG211" s="8">
        <f>[1]Sheet1!HG211</f>
        <v>0</v>
      </c>
      <c r="HH211" s="8">
        <f>[1]Sheet1!HH211</f>
        <v>0</v>
      </c>
      <c r="HI211" s="8">
        <f>[1]Sheet1!HI211</f>
        <v>0</v>
      </c>
      <c r="HJ211" s="8">
        <f>[1]Sheet1!HJ211</f>
        <v>0</v>
      </c>
      <c r="HK211" s="8">
        <f>[1]Sheet1!HK211</f>
        <v>0</v>
      </c>
      <c r="HL211" s="8">
        <f>[1]Sheet1!HL211</f>
        <v>0</v>
      </c>
      <c r="HM211" s="8">
        <f>[1]Sheet1!HM211</f>
        <v>0</v>
      </c>
      <c r="HN211" s="8">
        <f>[1]Sheet1!HN211</f>
        <v>0</v>
      </c>
      <c r="HO211" s="8">
        <f>[1]Sheet1!HO211</f>
        <v>0</v>
      </c>
      <c r="HP211" s="8">
        <f>[1]Sheet1!HP211</f>
        <v>0</v>
      </c>
      <c r="HQ211" s="8">
        <f>[1]Sheet1!HQ211</f>
        <v>0</v>
      </c>
      <c r="HR211" s="8">
        <f>[1]Sheet1!HR211</f>
        <v>0</v>
      </c>
      <c r="HS211" s="8">
        <f>[1]Sheet1!HS211</f>
        <v>0</v>
      </c>
      <c r="HT211" s="8">
        <f>[1]Sheet1!HT211</f>
        <v>0</v>
      </c>
      <c r="HU211" s="8">
        <f>[1]Sheet1!HU211</f>
        <v>0</v>
      </c>
      <c r="HV211" s="8">
        <f>[1]Sheet1!HV211</f>
        <v>0</v>
      </c>
      <c r="HW211" s="8">
        <f>[1]Sheet1!HW211</f>
        <v>0</v>
      </c>
      <c r="HX211" s="8">
        <f>[1]Sheet1!HX211</f>
        <v>1952</v>
      </c>
    </row>
    <row r="212" spans="2:232" x14ac:dyDescent="0.25">
      <c r="B212" t="s">
        <v>978</v>
      </c>
      <c r="C212" t="s">
        <v>173</v>
      </c>
      <c r="D212" s="8">
        <f>[1]Sheet1!D212</f>
        <v>786.16399999999999</v>
      </c>
      <c r="E212" s="8">
        <f>[1]Sheet1!E212</f>
        <v>31.765000000000001</v>
      </c>
      <c r="F212" s="8">
        <f>[1]Sheet1!F212</f>
        <v>419.517</v>
      </c>
      <c r="G212" s="8">
        <f>[1]Sheet1!G212</f>
        <v>0</v>
      </c>
      <c r="H212" s="8">
        <f>[1]Sheet1!H212</f>
        <v>0</v>
      </c>
      <c r="I212" s="8">
        <f>[1]Sheet1!I212</f>
        <v>7.0000000000000007E-2</v>
      </c>
      <c r="J212" s="8">
        <f>[1]Sheet1!J212</f>
        <v>10.716000000000001</v>
      </c>
      <c r="K212" s="8">
        <f>[1]Sheet1!K212</f>
        <v>447.09100000000001</v>
      </c>
      <c r="L212" s="8">
        <f>[1]Sheet1!L212</f>
        <v>244.297</v>
      </c>
      <c r="M212" s="8">
        <f>[1]Sheet1!M212</f>
        <v>199.387</v>
      </c>
      <c r="N212" s="8">
        <f>[1]Sheet1!N212</f>
        <v>419.29199999999997</v>
      </c>
      <c r="O212" s="8">
        <f>[1]Sheet1!O212</f>
        <v>40.97</v>
      </c>
      <c r="P212" s="8">
        <f>[1]Sheet1!P212</f>
        <v>28.314</v>
      </c>
      <c r="Q212" s="8">
        <f>[1]Sheet1!Q212</f>
        <v>242.95000000000002</v>
      </c>
      <c r="R212" s="8">
        <f>[1]Sheet1!R212</f>
        <v>2.3330000000000002</v>
      </c>
      <c r="S212" s="8">
        <f>[1]Sheet1!S212</f>
        <v>29.678000000000001</v>
      </c>
      <c r="T212" s="8">
        <f>[1]Sheet1!T212</f>
        <v>13.988999999999999</v>
      </c>
      <c r="U212" s="8">
        <f>[1]Sheet1!U212</f>
        <v>5.0919999999999996</v>
      </c>
      <c r="V212" s="8">
        <f>[1]Sheet1!V212</f>
        <v>20.456</v>
      </c>
      <c r="W212" s="8">
        <f>[1]Sheet1!W212</f>
        <v>31.823999999999998</v>
      </c>
      <c r="X212" s="8">
        <f>[1]Sheet1!X212</f>
        <v>33.224000000000004</v>
      </c>
      <c r="Y212" s="8">
        <f>[1]Sheet1!Y212</f>
        <v>36.067</v>
      </c>
      <c r="Z212" s="8">
        <f>[1]Sheet1!Z212</f>
        <v>25.006</v>
      </c>
      <c r="AA212" s="8">
        <f>[1]Sheet1!AA212</f>
        <v>10.268000000000001</v>
      </c>
      <c r="AB212" s="8">
        <f>[1]Sheet1!AB212</f>
        <v>40.302</v>
      </c>
      <c r="AC212" s="8">
        <f>[1]Sheet1!AC212</f>
        <v>7.6999999999999999E-2</v>
      </c>
      <c r="AD212" s="8">
        <f>[1]Sheet1!AD212</f>
        <v>0.60599999999999998</v>
      </c>
      <c r="AE212" s="8">
        <f>[1]Sheet1!AE212</f>
        <v>3.6970000000000001</v>
      </c>
      <c r="AF212" s="8">
        <f>[1]Sheet1!AF212</f>
        <v>4.2999999999999997E-2</v>
      </c>
      <c r="AG212" s="8">
        <f>[1]Sheet1!AG212</f>
        <v>1.97</v>
      </c>
      <c r="AH212" s="8">
        <f>[1]Sheet1!AH212</f>
        <v>0.33900000000000002</v>
      </c>
      <c r="AI212" s="8">
        <f>[1]Sheet1!AI212</f>
        <v>31.792999999999999</v>
      </c>
      <c r="AJ212" s="8">
        <f>[1]Sheet1!AJ212</f>
        <v>63.675000000000004</v>
      </c>
      <c r="AK212" s="8">
        <f>[1]Sheet1!AK212</f>
        <v>99.197000000000003</v>
      </c>
      <c r="AL212" s="8">
        <f>[1]Sheet1!AL212</f>
        <v>104.998</v>
      </c>
      <c r="AM212" s="8">
        <f>[1]Sheet1!AM212</f>
        <v>65.929000000000002</v>
      </c>
      <c r="AN212" s="8">
        <f>[1]Sheet1!AN212</f>
        <v>119.944</v>
      </c>
      <c r="AO212" s="8">
        <f>[1]Sheet1!AO212</f>
        <v>53.541999999999994</v>
      </c>
      <c r="AP212" s="8">
        <f>[1]Sheet1!AP212</f>
        <v>0.16600000000000001</v>
      </c>
      <c r="AQ212" s="8">
        <f>[1]Sheet1!AQ212</f>
        <v>69.433999999999997</v>
      </c>
      <c r="AR212" s="8">
        <f>[1]Sheet1!AR212</f>
        <v>11.557</v>
      </c>
      <c r="AS212" s="8">
        <f>[1]Sheet1!AS212</f>
        <v>75.131</v>
      </c>
      <c r="AT212" s="8">
        <f>[1]Sheet1!AT212</f>
        <v>4.867</v>
      </c>
      <c r="AU212" s="8">
        <f>[1]Sheet1!AU212</f>
        <v>62.404000000000003</v>
      </c>
      <c r="AV212" s="8">
        <f>[1]Sheet1!AV212</f>
        <v>18.761999999999997</v>
      </c>
      <c r="AW212" s="8">
        <f>[1]Sheet1!AW212</f>
        <v>141.267</v>
      </c>
      <c r="AX212" s="8">
        <f>[1]Sheet1!AX212</f>
        <v>30.804000000000002</v>
      </c>
      <c r="AY212" s="8">
        <f>[1]Sheet1!AY212</f>
        <v>3.3519999999999999</v>
      </c>
      <c r="AZ212" s="8">
        <f>[1]Sheet1!AZ212</f>
        <v>29.47</v>
      </c>
      <c r="BA212" s="8">
        <f>[1]Sheet1!BA212</f>
        <v>86.477000000000004</v>
      </c>
      <c r="BB212" s="8">
        <f>[1]Sheet1!BB212</f>
        <v>24.597000000000001</v>
      </c>
      <c r="BC212" s="8">
        <f>[1]Sheet1!BC212</f>
        <v>355.71300000000002</v>
      </c>
      <c r="BD212" s="8">
        <f>[1]Sheet1!BD212</f>
        <v>65.925999999999988</v>
      </c>
      <c r="BE212" s="8">
        <f>[1]Sheet1!BE212</f>
        <v>129.393</v>
      </c>
      <c r="BF212" s="8">
        <f>[1]Sheet1!BF212</f>
        <v>191.27500000000001</v>
      </c>
      <c r="BG212" s="8">
        <f>[1]Sheet1!BG212</f>
        <v>159.05100000000002</v>
      </c>
      <c r="BH212" s="8">
        <f>[1]Sheet1!BH212</f>
        <v>66.376000000000005</v>
      </c>
      <c r="BI212" s="8">
        <f>[1]Sheet1!BI212</f>
        <v>116.578</v>
      </c>
      <c r="BJ212" s="8">
        <f>[1]Sheet1!BJ212</f>
        <v>20.497</v>
      </c>
      <c r="BK212" s="8">
        <f>[1]Sheet1!BK212</f>
        <v>31.166999999999998</v>
      </c>
      <c r="BL212" s="8">
        <f>[1]Sheet1!BL212</f>
        <v>7.0659999999999998</v>
      </c>
      <c r="BM212" s="8">
        <f>[1]Sheet1!BM212</f>
        <v>105.43700000000001</v>
      </c>
      <c r="BN212" s="8">
        <f>[1]Sheet1!BN212</f>
        <v>2.8110000000000004</v>
      </c>
      <c r="BO212" s="8">
        <f>[1]Sheet1!BO212</f>
        <v>7.2119999999999997</v>
      </c>
      <c r="BP212" s="8">
        <f>[1]Sheet1!BP212</f>
        <v>27.283999999999999</v>
      </c>
      <c r="BQ212" s="8">
        <f>[1]Sheet1!BQ212</f>
        <v>43.075000000000003</v>
      </c>
      <c r="BR212" s="8">
        <f>[1]Sheet1!BR212</f>
        <v>6.7330000000000005</v>
      </c>
      <c r="BS212" s="8">
        <f>[1]Sheet1!BS212</f>
        <v>16.861000000000001</v>
      </c>
      <c r="BT212" s="8">
        <f>[1]Sheet1!BT212</f>
        <v>38.837000000000003</v>
      </c>
      <c r="BU212" s="8">
        <f>[1]Sheet1!BU212</f>
        <v>859.1</v>
      </c>
      <c r="BV212" s="8">
        <f>[1]Sheet1!BV212</f>
        <v>201.32900000000001</v>
      </c>
      <c r="BW212" s="8">
        <f>[1]Sheet1!BW212</f>
        <v>190.90900000000002</v>
      </c>
      <c r="BX212" s="8">
        <f>[1]Sheet1!BX212</f>
        <v>1616.703</v>
      </c>
      <c r="BY212" s="8">
        <f>[1]Sheet1!BY212</f>
        <v>12142.025</v>
      </c>
      <c r="BZ212" s="8">
        <f>[1]Sheet1!BZ212</f>
        <v>9843.0380000000005</v>
      </c>
      <c r="CA212" s="8">
        <f>[1]Sheet1!CA212</f>
        <v>229.73100000000002</v>
      </c>
      <c r="CB212" s="8">
        <f>[1]Sheet1!CB212</f>
        <v>5868.4660000000003</v>
      </c>
      <c r="CC212" s="8">
        <f>[1]Sheet1!CC212</f>
        <v>1276.723</v>
      </c>
      <c r="CD212" s="8">
        <f>[1]Sheet1!CD212</f>
        <v>890.61</v>
      </c>
      <c r="CE212" s="8">
        <f>[1]Sheet1!CE212</f>
        <v>106.1</v>
      </c>
      <c r="CF212" s="8">
        <f>[1]Sheet1!CF212</f>
        <v>474.51800000000003</v>
      </c>
      <c r="CG212" s="8">
        <f>[1]Sheet1!CG212</f>
        <v>881.01600000000008</v>
      </c>
      <c r="CH212" s="8">
        <f>[1]Sheet1!CH212</f>
        <v>1664.2639999999999</v>
      </c>
      <c r="CI212" s="8">
        <f>[1]Sheet1!CI212</f>
        <v>191.005</v>
      </c>
      <c r="CJ212" s="8">
        <f>[1]Sheet1!CJ212</f>
        <v>332.89500000000004</v>
      </c>
      <c r="CK212" s="8">
        <f>[1]Sheet1!CK212</f>
        <v>119.81099999999999</v>
      </c>
      <c r="CL212" s="8">
        <f>[1]Sheet1!CL212</f>
        <v>136.995</v>
      </c>
      <c r="CM212" s="8">
        <f>[1]Sheet1!CM212</f>
        <v>1006.044</v>
      </c>
      <c r="CN212" s="8">
        <f>[1]Sheet1!CN212</f>
        <v>16.381</v>
      </c>
      <c r="CO212" s="8">
        <f>[1]Sheet1!CO212</f>
        <v>383.77800000000002</v>
      </c>
      <c r="CP212" s="8">
        <f>[1]Sheet1!CP212</f>
        <v>1358.7270000000001</v>
      </c>
      <c r="CQ212" s="8">
        <f>[1]Sheet1!CQ212</f>
        <v>1730.5150000000001</v>
      </c>
      <c r="CR212" s="8">
        <f>[1]Sheet1!CR212</f>
        <v>5424.5450000000001</v>
      </c>
      <c r="CS212" s="8">
        <f>[1]Sheet1!CS212</f>
        <v>1615.2340000000002</v>
      </c>
      <c r="CT212" s="8">
        <f>[1]Sheet1!CT212</f>
        <v>7635.67</v>
      </c>
      <c r="CU212" s="8">
        <f>[1]Sheet1!CU212</f>
        <v>6988.2820000000002</v>
      </c>
      <c r="CV212" s="8">
        <f>[1]Sheet1!CV212</f>
        <v>2317.5299999999997</v>
      </c>
      <c r="CW212" s="8">
        <f>[1]Sheet1!CW212</f>
        <v>4243.5470000000005</v>
      </c>
      <c r="CX212" s="8">
        <f>[1]Sheet1!CX212</f>
        <v>2082.73</v>
      </c>
      <c r="CY212" s="8">
        <f>[1]Sheet1!CY212</f>
        <v>1770.1469999999999</v>
      </c>
      <c r="CZ212" s="8">
        <f>[1]Sheet1!CZ212</f>
        <v>26.981999999999999</v>
      </c>
      <c r="DA212" s="8">
        <f>[1]Sheet1!DA212</f>
        <v>682.1450000000001</v>
      </c>
      <c r="DB212" s="8">
        <f>[1]Sheet1!DB212</f>
        <v>953.57099999999991</v>
      </c>
      <c r="DC212" s="8">
        <f>[1]Sheet1!DC212</f>
        <v>948.0920000000001</v>
      </c>
      <c r="DD212" s="8">
        <f>[1]Sheet1!DD212</f>
        <v>522.53000000000009</v>
      </c>
      <c r="DE212" s="8">
        <f>[1]Sheet1!DE212</f>
        <v>984.34799999999996</v>
      </c>
      <c r="DF212" s="8">
        <f>[1]Sheet1!DF212</f>
        <v>434.72900000000004</v>
      </c>
      <c r="DG212" s="8">
        <f>[1]Sheet1!DG212</f>
        <v>237.34200000000001</v>
      </c>
      <c r="DH212" s="8">
        <f>[1]Sheet1!DH212</f>
        <v>661.15</v>
      </c>
      <c r="DI212" s="8">
        <f>[1]Sheet1!DI212</f>
        <v>334.30899999999997</v>
      </c>
      <c r="DJ212" s="8">
        <f>[1]Sheet1!DJ212</f>
        <v>110.613</v>
      </c>
      <c r="DK212" s="8">
        <f>[1]Sheet1!DK212</f>
        <v>53.717000000000006</v>
      </c>
      <c r="DL212" s="8">
        <f>[1]Sheet1!DL212</f>
        <v>287.98900000000003</v>
      </c>
      <c r="DM212" s="8">
        <f>[1]Sheet1!DM212</f>
        <v>67.771000000000001</v>
      </c>
      <c r="DN212" s="8">
        <f>[1]Sheet1!DN212</f>
        <v>0</v>
      </c>
      <c r="DO212" s="8">
        <f>[1]Sheet1!DO212</f>
        <v>0</v>
      </c>
      <c r="DP212" s="8">
        <f>[1]Sheet1!DP212</f>
        <v>0</v>
      </c>
      <c r="DQ212" s="8">
        <f>[1]Sheet1!DQ212</f>
        <v>0</v>
      </c>
      <c r="DR212" s="8">
        <f>[1]Sheet1!DR212</f>
        <v>0</v>
      </c>
      <c r="DS212" s="8">
        <f>[1]Sheet1!DS212</f>
        <v>0</v>
      </c>
      <c r="DT212" s="8">
        <f>[1]Sheet1!DT212</f>
        <v>0</v>
      </c>
      <c r="DU212" s="8">
        <f>[1]Sheet1!DU212</f>
        <v>0</v>
      </c>
      <c r="DV212" s="8">
        <f>[1]Sheet1!DV212</f>
        <v>0</v>
      </c>
      <c r="DW212" s="8">
        <f>[1]Sheet1!DW212</f>
        <v>0</v>
      </c>
      <c r="DX212" s="8">
        <f>[1]Sheet1!DX212</f>
        <v>0</v>
      </c>
      <c r="DY212" s="8">
        <f>[1]Sheet1!DY212</f>
        <v>0</v>
      </c>
      <c r="DZ212" s="8">
        <f>[1]Sheet1!DZ212</f>
        <v>0</v>
      </c>
      <c r="EA212" s="8">
        <f>[1]Sheet1!EA212</f>
        <v>0</v>
      </c>
      <c r="EB212" s="8">
        <f>[1]Sheet1!EB212</f>
        <v>0</v>
      </c>
      <c r="EC212" s="8">
        <f>[1]Sheet1!EC212</f>
        <v>0</v>
      </c>
      <c r="ED212" s="8">
        <f>[1]Sheet1!ED212</f>
        <v>0</v>
      </c>
      <c r="EE212" s="8">
        <f>[1]Sheet1!EE212</f>
        <v>0</v>
      </c>
      <c r="EF212" s="8">
        <f>[1]Sheet1!EF212</f>
        <v>0</v>
      </c>
      <c r="EG212" s="8">
        <f>[1]Sheet1!EG212</f>
        <v>0</v>
      </c>
      <c r="EH212" s="8">
        <f>[1]Sheet1!EH212</f>
        <v>0</v>
      </c>
      <c r="EI212" s="8">
        <f>[1]Sheet1!EI212</f>
        <v>0</v>
      </c>
      <c r="EJ212" s="8">
        <f>[1]Sheet1!EJ212</f>
        <v>0</v>
      </c>
      <c r="EK212" s="8">
        <f>[1]Sheet1!EK212</f>
        <v>0</v>
      </c>
      <c r="EL212" s="8">
        <f>[1]Sheet1!EL212</f>
        <v>0</v>
      </c>
      <c r="EM212" s="8">
        <f>[1]Sheet1!EM212</f>
        <v>0</v>
      </c>
      <c r="EN212" s="8">
        <f>[1]Sheet1!EN212</f>
        <v>0</v>
      </c>
      <c r="EO212" s="8">
        <f>[1]Sheet1!EO212</f>
        <v>0</v>
      </c>
      <c r="EP212" s="8">
        <f>[1]Sheet1!EP212</f>
        <v>0</v>
      </c>
      <c r="EQ212" s="8">
        <f>[1]Sheet1!EQ212</f>
        <v>0</v>
      </c>
      <c r="ER212" s="8">
        <f>[1]Sheet1!ER212</f>
        <v>0</v>
      </c>
      <c r="ES212" s="8">
        <f>[1]Sheet1!ES212</f>
        <v>0</v>
      </c>
      <c r="ET212" s="8">
        <f>[1]Sheet1!ET212</f>
        <v>0</v>
      </c>
      <c r="EU212" s="8">
        <f>[1]Sheet1!EU212</f>
        <v>0</v>
      </c>
      <c r="EV212" s="8">
        <f>[1]Sheet1!EV212</f>
        <v>0</v>
      </c>
      <c r="EW212" s="8">
        <f>[1]Sheet1!EW212</f>
        <v>0</v>
      </c>
      <c r="EX212" s="8">
        <f>[1]Sheet1!EX212</f>
        <v>0</v>
      </c>
      <c r="EY212" s="8">
        <f>[1]Sheet1!EY212</f>
        <v>0</v>
      </c>
      <c r="EZ212" s="8">
        <f>[1]Sheet1!EZ212</f>
        <v>0</v>
      </c>
      <c r="FA212" s="8">
        <f>[1]Sheet1!FA212</f>
        <v>0</v>
      </c>
      <c r="FB212" s="8">
        <f>[1]Sheet1!FB212</f>
        <v>0</v>
      </c>
      <c r="FC212" s="8">
        <f>[1]Sheet1!FC212</f>
        <v>0</v>
      </c>
      <c r="FD212" s="8">
        <f>[1]Sheet1!FD212</f>
        <v>0</v>
      </c>
      <c r="FE212" s="8">
        <f>[1]Sheet1!FE212</f>
        <v>0</v>
      </c>
      <c r="FF212" s="8">
        <f>[1]Sheet1!FF212</f>
        <v>0</v>
      </c>
      <c r="FG212" s="8">
        <f>[1]Sheet1!FG212</f>
        <v>0</v>
      </c>
      <c r="FH212" s="8">
        <f>[1]Sheet1!FH212</f>
        <v>0</v>
      </c>
      <c r="FI212" s="8">
        <f>[1]Sheet1!FI212</f>
        <v>0</v>
      </c>
      <c r="FJ212" s="8">
        <f>[1]Sheet1!FJ212</f>
        <v>0</v>
      </c>
      <c r="FK212" s="8">
        <f>[1]Sheet1!FK212</f>
        <v>0</v>
      </c>
      <c r="FL212" s="8">
        <f>[1]Sheet1!FL212</f>
        <v>0</v>
      </c>
      <c r="FM212" s="8">
        <f>[1]Sheet1!FM212</f>
        <v>0</v>
      </c>
      <c r="FN212" s="8">
        <f>[1]Sheet1!FN212</f>
        <v>0</v>
      </c>
      <c r="FO212" s="8">
        <f>[1]Sheet1!FO212</f>
        <v>0</v>
      </c>
      <c r="FP212" s="8">
        <f>[1]Sheet1!FP212</f>
        <v>0</v>
      </c>
      <c r="FQ212" s="8">
        <f>[1]Sheet1!FQ212</f>
        <v>0</v>
      </c>
      <c r="FR212" s="8">
        <f>[1]Sheet1!FR212</f>
        <v>0</v>
      </c>
      <c r="FS212" s="8">
        <f>[1]Sheet1!FS212</f>
        <v>0</v>
      </c>
      <c r="FT212" s="8">
        <f>[1]Sheet1!FT212</f>
        <v>0</v>
      </c>
      <c r="FU212" s="8">
        <f>[1]Sheet1!FU212</f>
        <v>0</v>
      </c>
      <c r="FV212" s="8">
        <f>[1]Sheet1!FV212</f>
        <v>0</v>
      </c>
      <c r="FW212" s="8">
        <f>[1]Sheet1!FW212</f>
        <v>0</v>
      </c>
      <c r="FX212" s="8">
        <f>[1]Sheet1!FX212</f>
        <v>0</v>
      </c>
      <c r="FY212" s="8">
        <f>[1]Sheet1!FY212</f>
        <v>0</v>
      </c>
      <c r="FZ212" s="8">
        <f>[1]Sheet1!FZ212</f>
        <v>0</v>
      </c>
      <c r="GA212" s="8">
        <f>[1]Sheet1!GA212</f>
        <v>0</v>
      </c>
      <c r="GB212" s="8">
        <f>[1]Sheet1!GB212</f>
        <v>0</v>
      </c>
      <c r="GC212" s="8">
        <f>[1]Sheet1!GC212</f>
        <v>0</v>
      </c>
      <c r="GD212" s="8">
        <f>[1]Sheet1!GD212</f>
        <v>0</v>
      </c>
      <c r="GE212" s="8">
        <f>[1]Sheet1!GE212</f>
        <v>0</v>
      </c>
      <c r="GF212" s="8">
        <f>[1]Sheet1!GF212</f>
        <v>0</v>
      </c>
      <c r="GG212" s="8">
        <f>[1]Sheet1!GG212</f>
        <v>0</v>
      </c>
      <c r="GH212" s="8">
        <f>[1]Sheet1!GH212</f>
        <v>0</v>
      </c>
      <c r="GI212" s="8">
        <f>[1]Sheet1!GI212</f>
        <v>0</v>
      </c>
      <c r="GJ212" s="8">
        <f>[1]Sheet1!GJ212</f>
        <v>0</v>
      </c>
      <c r="GK212" s="8">
        <f>[1]Sheet1!GK212</f>
        <v>0</v>
      </c>
      <c r="GL212" s="8">
        <f>[1]Sheet1!GL212</f>
        <v>0</v>
      </c>
      <c r="GM212" s="8">
        <f>[1]Sheet1!GM212</f>
        <v>0</v>
      </c>
      <c r="GN212" s="8">
        <f>[1]Sheet1!GN212</f>
        <v>0</v>
      </c>
      <c r="GO212" s="8">
        <f>[1]Sheet1!GO212</f>
        <v>0</v>
      </c>
      <c r="GP212" s="8">
        <f>[1]Sheet1!GP212</f>
        <v>0</v>
      </c>
      <c r="GQ212" s="8">
        <f>[1]Sheet1!GQ212</f>
        <v>0</v>
      </c>
      <c r="GR212" s="8">
        <f>[1]Sheet1!GR212</f>
        <v>0</v>
      </c>
      <c r="GS212" s="8">
        <f>[1]Sheet1!GS212</f>
        <v>0</v>
      </c>
      <c r="GT212" s="8">
        <f>[1]Sheet1!GT212</f>
        <v>0</v>
      </c>
      <c r="GU212" s="8">
        <f>[1]Sheet1!GU212</f>
        <v>0</v>
      </c>
      <c r="GV212" s="8">
        <f>[1]Sheet1!GV212</f>
        <v>0</v>
      </c>
      <c r="GW212" s="8">
        <f>[1]Sheet1!GW212</f>
        <v>0</v>
      </c>
      <c r="GX212" s="8">
        <f>[1]Sheet1!GX212</f>
        <v>0</v>
      </c>
      <c r="GY212" s="8">
        <f>[1]Sheet1!GY212</f>
        <v>0</v>
      </c>
      <c r="GZ212" s="8">
        <f>[1]Sheet1!GZ212</f>
        <v>0</v>
      </c>
      <c r="HA212" s="8">
        <f>[1]Sheet1!HA212</f>
        <v>0</v>
      </c>
      <c r="HB212" s="8">
        <f>[1]Sheet1!HB212</f>
        <v>0</v>
      </c>
      <c r="HC212" s="8">
        <f>[1]Sheet1!HC212</f>
        <v>0</v>
      </c>
      <c r="HD212" s="8">
        <f>[1]Sheet1!HD212</f>
        <v>0</v>
      </c>
      <c r="HE212" s="8">
        <f>[1]Sheet1!HE212</f>
        <v>0</v>
      </c>
      <c r="HF212" s="8">
        <f>[1]Sheet1!HF212</f>
        <v>0</v>
      </c>
      <c r="HG212" s="8">
        <f>[1]Sheet1!HG212</f>
        <v>0</v>
      </c>
      <c r="HH212" s="8">
        <f>[1]Sheet1!HH212</f>
        <v>0</v>
      </c>
      <c r="HI212" s="8">
        <f>[1]Sheet1!HI212</f>
        <v>0</v>
      </c>
      <c r="HJ212" s="8">
        <f>[1]Sheet1!HJ212</f>
        <v>0</v>
      </c>
      <c r="HK212" s="8">
        <f>[1]Sheet1!HK212</f>
        <v>0</v>
      </c>
      <c r="HL212" s="8">
        <f>[1]Sheet1!HL212</f>
        <v>0</v>
      </c>
      <c r="HM212" s="8">
        <f>[1]Sheet1!HM212</f>
        <v>0</v>
      </c>
      <c r="HN212" s="8">
        <f>[1]Sheet1!HN212</f>
        <v>0</v>
      </c>
      <c r="HO212" s="8">
        <f>[1]Sheet1!HO212</f>
        <v>0</v>
      </c>
      <c r="HP212" s="8">
        <f>[1]Sheet1!HP212</f>
        <v>0</v>
      </c>
      <c r="HQ212" s="8">
        <f>[1]Sheet1!HQ212</f>
        <v>0</v>
      </c>
      <c r="HR212" s="8">
        <f>[1]Sheet1!HR212</f>
        <v>0</v>
      </c>
      <c r="HS212" s="8">
        <f>[1]Sheet1!HS212</f>
        <v>0</v>
      </c>
      <c r="HT212" s="8">
        <f>[1]Sheet1!HT212</f>
        <v>0</v>
      </c>
      <c r="HU212" s="8">
        <f>[1]Sheet1!HU212</f>
        <v>0</v>
      </c>
      <c r="HV212" s="8">
        <f>[1]Sheet1!HV212</f>
        <v>0</v>
      </c>
      <c r="HW212" s="8">
        <f>[1]Sheet1!HW212</f>
        <v>0</v>
      </c>
      <c r="HX212" s="8">
        <f>[1]Sheet1!HX212</f>
        <v>132</v>
      </c>
    </row>
    <row r="213" spans="2:232" x14ac:dyDescent="0.25">
      <c r="B213" t="s">
        <v>979</v>
      </c>
      <c r="C213" t="s">
        <v>980</v>
      </c>
      <c r="D213" s="8">
        <f>[1]Sheet1!D213</f>
        <v>1768.057</v>
      </c>
      <c r="E213" s="8">
        <f>[1]Sheet1!E213</f>
        <v>146.726</v>
      </c>
      <c r="F213" s="8">
        <f>[1]Sheet1!F213</f>
        <v>872.65199999999993</v>
      </c>
      <c r="G213" s="8">
        <f>[1]Sheet1!G213</f>
        <v>23.291</v>
      </c>
      <c r="H213" s="8">
        <f>[1]Sheet1!H213</f>
        <v>0.16600000000000001</v>
      </c>
      <c r="I213" s="8">
        <f>[1]Sheet1!I213</f>
        <v>17.785</v>
      </c>
      <c r="J213" s="8">
        <f>[1]Sheet1!J213</f>
        <v>186.886</v>
      </c>
      <c r="K213" s="8">
        <f>[1]Sheet1!K213</f>
        <v>2020.5530000000001</v>
      </c>
      <c r="L213" s="8">
        <f>[1]Sheet1!L213</f>
        <v>224.24799999999999</v>
      </c>
      <c r="M213" s="8">
        <f>[1]Sheet1!M213</f>
        <v>1571.4459999999999</v>
      </c>
      <c r="N213" s="8">
        <f>[1]Sheet1!N213</f>
        <v>1975.373</v>
      </c>
      <c r="O213" s="8">
        <f>[1]Sheet1!O213</f>
        <v>100.907</v>
      </c>
      <c r="P213" s="8">
        <f>[1]Sheet1!P213</f>
        <v>3717.7530000000002</v>
      </c>
      <c r="Q213" s="8">
        <f>[1]Sheet1!Q213</f>
        <v>279.74800000000005</v>
      </c>
      <c r="R213" s="8">
        <f>[1]Sheet1!R213</f>
        <v>38.959999999999994</v>
      </c>
      <c r="S213" s="8">
        <f>[1]Sheet1!S213</f>
        <v>156.93100000000001</v>
      </c>
      <c r="T213" s="8">
        <f>[1]Sheet1!T213</f>
        <v>55.724000000000004</v>
      </c>
      <c r="U213" s="8">
        <f>[1]Sheet1!U213</f>
        <v>5.5319999999999991</v>
      </c>
      <c r="V213" s="8">
        <f>[1]Sheet1!V213</f>
        <v>180.68700000000001</v>
      </c>
      <c r="W213" s="8">
        <f>[1]Sheet1!W213</f>
        <v>71.966999999999999</v>
      </c>
      <c r="X213" s="8">
        <f>[1]Sheet1!X213</f>
        <v>346.59200000000004</v>
      </c>
      <c r="Y213" s="8">
        <f>[1]Sheet1!Y213</f>
        <v>167.90899999999999</v>
      </c>
      <c r="Z213" s="8">
        <f>[1]Sheet1!Z213</f>
        <v>217.92699999999999</v>
      </c>
      <c r="AA213" s="8">
        <f>[1]Sheet1!AA213</f>
        <v>56.5</v>
      </c>
      <c r="AB213" s="8">
        <f>[1]Sheet1!AB213</f>
        <v>287.44200000000001</v>
      </c>
      <c r="AC213" s="8">
        <f>[1]Sheet1!AC213</f>
        <v>0.32400000000000001</v>
      </c>
      <c r="AD213" s="8">
        <f>[1]Sheet1!AD213</f>
        <v>1.5219999999999998</v>
      </c>
      <c r="AE213" s="8">
        <f>[1]Sheet1!AE213</f>
        <v>23.094000000000001</v>
      </c>
      <c r="AF213" s="8">
        <f>[1]Sheet1!AF213</f>
        <v>0.27799999999999997</v>
      </c>
      <c r="AG213" s="8">
        <f>[1]Sheet1!AG213</f>
        <v>10.756</v>
      </c>
      <c r="AH213" s="8">
        <f>[1]Sheet1!AH213</f>
        <v>1.8619999999999999</v>
      </c>
      <c r="AI213" s="8">
        <f>[1]Sheet1!AI213</f>
        <v>31.660000000000004</v>
      </c>
      <c r="AJ213" s="8">
        <f>[1]Sheet1!AJ213</f>
        <v>248.7</v>
      </c>
      <c r="AK213" s="8">
        <f>[1]Sheet1!AK213</f>
        <v>77.201999999999998</v>
      </c>
      <c r="AL213" s="8">
        <f>[1]Sheet1!AL213</f>
        <v>645.83699999999999</v>
      </c>
      <c r="AM213" s="8">
        <f>[1]Sheet1!AM213</f>
        <v>480.709</v>
      </c>
      <c r="AN213" s="8">
        <f>[1]Sheet1!AN213</f>
        <v>171.952</v>
      </c>
      <c r="AO213" s="8">
        <f>[1]Sheet1!AO213</f>
        <v>991.9609999999999</v>
      </c>
      <c r="AP213" s="8">
        <f>[1]Sheet1!AP213</f>
        <v>2.8899999999999997</v>
      </c>
      <c r="AQ213" s="8">
        <f>[1]Sheet1!AQ213</f>
        <v>400.45500000000004</v>
      </c>
      <c r="AR213" s="8">
        <f>[1]Sheet1!AR213</f>
        <v>72.963999999999999</v>
      </c>
      <c r="AS213" s="8">
        <f>[1]Sheet1!AS213</f>
        <v>440.09999999999997</v>
      </c>
      <c r="AT213" s="8">
        <f>[1]Sheet1!AT213</f>
        <v>31.945999999999998</v>
      </c>
      <c r="AU213" s="8">
        <f>[1]Sheet1!AU213</f>
        <v>96.500999999999991</v>
      </c>
      <c r="AV213" s="8">
        <f>[1]Sheet1!AV213</f>
        <v>60.988999999999997</v>
      </c>
      <c r="AW213" s="8">
        <f>[1]Sheet1!AW213</f>
        <v>484.197</v>
      </c>
      <c r="AX213" s="8">
        <f>[1]Sheet1!AX213</f>
        <v>215.94200000000001</v>
      </c>
      <c r="AY213" s="8">
        <f>[1]Sheet1!AY213</f>
        <v>25.696999999999999</v>
      </c>
      <c r="AZ213" s="8">
        <f>[1]Sheet1!AZ213</f>
        <v>215.10899999999998</v>
      </c>
      <c r="BA213" s="8">
        <f>[1]Sheet1!BA213</f>
        <v>80.933999999999997</v>
      </c>
      <c r="BB213" s="8">
        <f>[1]Sheet1!BB213</f>
        <v>9.7040000000000006</v>
      </c>
      <c r="BC213" s="8">
        <f>[1]Sheet1!BC213</f>
        <v>688.56600000000003</v>
      </c>
      <c r="BD213" s="8">
        <f>[1]Sheet1!BD213</f>
        <v>108.544</v>
      </c>
      <c r="BE213" s="8">
        <f>[1]Sheet1!BE213</f>
        <v>352.83300000000003</v>
      </c>
      <c r="BF213" s="8">
        <f>[1]Sheet1!BF213</f>
        <v>439.41399999999999</v>
      </c>
      <c r="BG213" s="8">
        <f>[1]Sheet1!BG213</f>
        <v>1270.7750000000001</v>
      </c>
      <c r="BH213" s="8">
        <f>[1]Sheet1!BH213</f>
        <v>336.85300000000001</v>
      </c>
      <c r="BI213" s="8">
        <f>[1]Sheet1!BI213</f>
        <v>640.10299999999995</v>
      </c>
      <c r="BJ213" s="8">
        <f>[1]Sheet1!BJ213</f>
        <v>140.79999999999998</v>
      </c>
      <c r="BK213" s="8">
        <f>[1]Sheet1!BK213</f>
        <v>406.63600000000002</v>
      </c>
      <c r="BL213" s="8">
        <f>[1]Sheet1!BL213</f>
        <v>42.279999999999994</v>
      </c>
      <c r="BM213" s="8">
        <f>[1]Sheet1!BM213</f>
        <v>947.14800000000002</v>
      </c>
      <c r="BN213" s="8">
        <f>[1]Sheet1!BN213</f>
        <v>101.398</v>
      </c>
      <c r="BO213" s="8">
        <f>[1]Sheet1!BO213</f>
        <v>42.094000000000001</v>
      </c>
      <c r="BP213" s="8">
        <f>[1]Sheet1!BP213</f>
        <v>356.19499999999999</v>
      </c>
      <c r="BQ213" s="8">
        <f>[1]Sheet1!BQ213</f>
        <v>560.43599999999992</v>
      </c>
      <c r="BR213" s="8">
        <f>[1]Sheet1!BR213</f>
        <v>246.35899999999998</v>
      </c>
      <c r="BS213" s="8">
        <f>[1]Sheet1!BS213</f>
        <v>609.16999999999996</v>
      </c>
      <c r="BT213" s="8">
        <f>[1]Sheet1!BT213</f>
        <v>57.128999999999998</v>
      </c>
      <c r="BU213" s="8">
        <f>[1]Sheet1!BU213</f>
        <v>3009.4540000000002</v>
      </c>
      <c r="BV213" s="8">
        <f>[1]Sheet1!BV213</f>
        <v>2169.4639999999999</v>
      </c>
      <c r="BW213" s="8">
        <f>[1]Sheet1!BW213</f>
        <v>10761.42</v>
      </c>
      <c r="BX213" s="8">
        <f>[1]Sheet1!BX213</f>
        <v>5384.6100000000006</v>
      </c>
      <c r="BY213" s="8">
        <f>[1]Sheet1!BY213</f>
        <v>6882.9369999999999</v>
      </c>
      <c r="BZ213" s="8">
        <f>[1]Sheet1!BZ213</f>
        <v>7022.8270000000002</v>
      </c>
      <c r="CA213" s="8">
        <f>[1]Sheet1!CA213</f>
        <v>216.858</v>
      </c>
      <c r="CB213" s="8">
        <f>[1]Sheet1!CB213</f>
        <v>684.91399999999999</v>
      </c>
      <c r="CC213" s="8">
        <f>[1]Sheet1!CC213</f>
        <v>3038.4720000000002</v>
      </c>
      <c r="CD213" s="8">
        <f>[1]Sheet1!CD213</f>
        <v>86.516999999999996</v>
      </c>
      <c r="CE213" s="8">
        <f>[1]Sheet1!CE213</f>
        <v>713.27300000000002</v>
      </c>
      <c r="CF213" s="8">
        <f>[1]Sheet1!CF213</f>
        <v>1317.8589999999999</v>
      </c>
      <c r="CG213" s="8">
        <f>[1]Sheet1!CG213</f>
        <v>286.61400000000003</v>
      </c>
      <c r="CH213" s="8">
        <f>[1]Sheet1!CH213</f>
        <v>2663.0190000000002</v>
      </c>
      <c r="CI213" s="8">
        <f>[1]Sheet1!CI213</f>
        <v>604.96400000000006</v>
      </c>
      <c r="CJ213" s="8">
        <f>[1]Sheet1!CJ213</f>
        <v>647.02499999999998</v>
      </c>
      <c r="CK213" s="8">
        <f>[1]Sheet1!CK213</f>
        <v>455.30500000000001</v>
      </c>
      <c r="CL213" s="8">
        <f>[1]Sheet1!CL213</f>
        <v>199.38799999999998</v>
      </c>
      <c r="CM213" s="8">
        <f>[1]Sheet1!CM213</f>
        <v>3816.7170000000001</v>
      </c>
      <c r="CN213" s="8">
        <f>[1]Sheet1!CN213</f>
        <v>24.372</v>
      </c>
      <c r="CO213" s="8">
        <f>[1]Sheet1!CO213</f>
        <v>658.98900000000003</v>
      </c>
      <c r="CP213" s="8">
        <f>[1]Sheet1!CP213</f>
        <v>1078.6490000000001</v>
      </c>
      <c r="CQ213" s="8">
        <f>[1]Sheet1!CQ213</f>
        <v>7371.3549999999996</v>
      </c>
      <c r="CR213" s="8">
        <f>[1]Sheet1!CR213</f>
        <v>1150.6989999999998</v>
      </c>
      <c r="CS213" s="8">
        <f>[1]Sheet1!CS213</f>
        <v>1840.5150000000001</v>
      </c>
      <c r="CT213" s="8">
        <f>[1]Sheet1!CT213</f>
        <v>6467.3379999999997</v>
      </c>
      <c r="CU213" s="8">
        <f>[1]Sheet1!CU213</f>
        <v>28369.364999999998</v>
      </c>
      <c r="CV213" s="8">
        <f>[1]Sheet1!CV213</f>
        <v>4014.9380000000001</v>
      </c>
      <c r="CW213" s="8">
        <f>[1]Sheet1!CW213</f>
        <v>6072.5280000000002</v>
      </c>
      <c r="CX213" s="8">
        <f>[1]Sheet1!CX213</f>
        <v>1188.7830000000001</v>
      </c>
      <c r="CY213" s="8">
        <f>[1]Sheet1!CY213</f>
        <v>5579.9950000000008</v>
      </c>
      <c r="CZ213" s="8">
        <f>[1]Sheet1!CZ213</f>
        <v>313.512</v>
      </c>
      <c r="DA213" s="8">
        <f>[1]Sheet1!DA213</f>
        <v>533.47699999999998</v>
      </c>
      <c r="DB213" s="8">
        <f>[1]Sheet1!DB213</f>
        <v>788.82500000000005</v>
      </c>
      <c r="DC213" s="8">
        <f>[1]Sheet1!DC213</f>
        <v>697.38299999999992</v>
      </c>
      <c r="DD213" s="8">
        <f>[1]Sheet1!DD213</f>
        <v>151.458</v>
      </c>
      <c r="DE213" s="8">
        <f>[1]Sheet1!DE213</f>
        <v>2300.6259999999997</v>
      </c>
      <c r="DF213" s="8">
        <f>[1]Sheet1!DF213</f>
        <v>589.423</v>
      </c>
      <c r="DG213" s="8">
        <f>[1]Sheet1!DG213</f>
        <v>373.339</v>
      </c>
      <c r="DH213" s="8">
        <f>[1]Sheet1!DH213</f>
        <v>1531.7469999999998</v>
      </c>
      <c r="DI213" s="8">
        <f>[1]Sheet1!DI213</f>
        <v>1137.3180000000002</v>
      </c>
      <c r="DJ213" s="8">
        <f>[1]Sheet1!DJ213</f>
        <v>579.47399999999993</v>
      </c>
      <c r="DK213" s="8">
        <f>[1]Sheet1!DK213</f>
        <v>593.19599999999991</v>
      </c>
      <c r="DL213" s="8">
        <f>[1]Sheet1!DL213</f>
        <v>729.48099999999999</v>
      </c>
      <c r="DM213" s="8">
        <f>[1]Sheet1!DM213</f>
        <v>62.804000000000002</v>
      </c>
      <c r="DN213" s="8">
        <f>[1]Sheet1!DN213</f>
        <v>0</v>
      </c>
      <c r="DO213" s="8">
        <f>[1]Sheet1!DO213</f>
        <v>0</v>
      </c>
      <c r="DP213" s="8">
        <f>[1]Sheet1!DP213</f>
        <v>0</v>
      </c>
      <c r="DQ213" s="8">
        <f>[1]Sheet1!DQ213</f>
        <v>0</v>
      </c>
      <c r="DR213" s="8">
        <f>[1]Sheet1!DR213</f>
        <v>0</v>
      </c>
      <c r="DS213" s="8">
        <f>[1]Sheet1!DS213</f>
        <v>0</v>
      </c>
      <c r="DT213" s="8">
        <f>[1]Sheet1!DT213</f>
        <v>0</v>
      </c>
      <c r="DU213" s="8">
        <f>[1]Sheet1!DU213</f>
        <v>0</v>
      </c>
      <c r="DV213" s="8">
        <f>[1]Sheet1!DV213</f>
        <v>0</v>
      </c>
      <c r="DW213" s="8">
        <f>[1]Sheet1!DW213</f>
        <v>0</v>
      </c>
      <c r="DX213" s="8">
        <f>[1]Sheet1!DX213</f>
        <v>0</v>
      </c>
      <c r="DY213" s="8">
        <f>[1]Sheet1!DY213</f>
        <v>0</v>
      </c>
      <c r="DZ213" s="8">
        <f>[1]Sheet1!DZ213</f>
        <v>0</v>
      </c>
      <c r="EA213" s="8">
        <f>[1]Sheet1!EA213</f>
        <v>0</v>
      </c>
      <c r="EB213" s="8">
        <f>[1]Sheet1!EB213</f>
        <v>0</v>
      </c>
      <c r="EC213" s="8">
        <f>[1]Sheet1!EC213</f>
        <v>0</v>
      </c>
      <c r="ED213" s="8">
        <f>[1]Sheet1!ED213</f>
        <v>0</v>
      </c>
      <c r="EE213" s="8">
        <f>[1]Sheet1!EE213</f>
        <v>0</v>
      </c>
      <c r="EF213" s="8">
        <f>[1]Sheet1!EF213</f>
        <v>0</v>
      </c>
      <c r="EG213" s="8">
        <f>[1]Sheet1!EG213</f>
        <v>0</v>
      </c>
      <c r="EH213" s="8">
        <f>[1]Sheet1!EH213</f>
        <v>0</v>
      </c>
      <c r="EI213" s="8">
        <f>[1]Sheet1!EI213</f>
        <v>0</v>
      </c>
      <c r="EJ213" s="8">
        <f>[1]Sheet1!EJ213</f>
        <v>0</v>
      </c>
      <c r="EK213" s="8">
        <f>[1]Sheet1!EK213</f>
        <v>0</v>
      </c>
      <c r="EL213" s="8">
        <f>[1]Sheet1!EL213</f>
        <v>0</v>
      </c>
      <c r="EM213" s="8">
        <f>[1]Sheet1!EM213</f>
        <v>0</v>
      </c>
      <c r="EN213" s="8">
        <f>[1]Sheet1!EN213</f>
        <v>0</v>
      </c>
      <c r="EO213" s="8">
        <f>[1]Sheet1!EO213</f>
        <v>0</v>
      </c>
      <c r="EP213" s="8">
        <f>[1]Sheet1!EP213</f>
        <v>0</v>
      </c>
      <c r="EQ213" s="8">
        <f>[1]Sheet1!EQ213</f>
        <v>0</v>
      </c>
      <c r="ER213" s="8">
        <f>[1]Sheet1!ER213</f>
        <v>0</v>
      </c>
      <c r="ES213" s="8">
        <f>[1]Sheet1!ES213</f>
        <v>0</v>
      </c>
      <c r="ET213" s="8">
        <f>[1]Sheet1!ET213</f>
        <v>0</v>
      </c>
      <c r="EU213" s="8">
        <f>[1]Sheet1!EU213</f>
        <v>0</v>
      </c>
      <c r="EV213" s="8">
        <f>[1]Sheet1!EV213</f>
        <v>0</v>
      </c>
      <c r="EW213" s="8">
        <f>[1]Sheet1!EW213</f>
        <v>0</v>
      </c>
      <c r="EX213" s="8">
        <f>[1]Sheet1!EX213</f>
        <v>0</v>
      </c>
      <c r="EY213" s="8">
        <f>[1]Sheet1!EY213</f>
        <v>0</v>
      </c>
      <c r="EZ213" s="8">
        <f>[1]Sheet1!EZ213</f>
        <v>0</v>
      </c>
      <c r="FA213" s="8">
        <f>[1]Sheet1!FA213</f>
        <v>0</v>
      </c>
      <c r="FB213" s="8">
        <f>[1]Sheet1!FB213</f>
        <v>0</v>
      </c>
      <c r="FC213" s="8">
        <f>[1]Sheet1!FC213</f>
        <v>0</v>
      </c>
      <c r="FD213" s="8">
        <f>[1]Sheet1!FD213</f>
        <v>0</v>
      </c>
      <c r="FE213" s="8">
        <f>[1]Sheet1!FE213</f>
        <v>0</v>
      </c>
      <c r="FF213" s="8">
        <f>[1]Sheet1!FF213</f>
        <v>0</v>
      </c>
      <c r="FG213" s="8">
        <f>[1]Sheet1!FG213</f>
        <v>0</v>
      </c>
      <c r="FH213" s="8">
        <f>[1]Sheet1!FH213</f>
        <v>0</v>
      </c>
      <c r="FI213" s="8">
        <f>[1]Sheet1!FI213</f>
        <v>0</v>
      </c>
      <c r="FJ213" s="8">
        <f>[1]Sheet1!FJ213</f>
        <v>0</v>
      </c>
      <c r="FK213" s="8">
        <f>[1]Sheet1!FK213</f>
        <v>0</v>
      </c>
      <c r="FL213" s="8">
        <f>[1]Sheet1!FL213</f>
        <v>0</v>
      </c>
      <c r="FM213" s="8">
        <f>[1]Sheet1!FM213</f>
        <v>0</v>
      </c>
      <c r="FN213" s="8">
        <f>[1]Sheet1!FN213</f>
        <v>0</v>
      </c>
      <c r="FO213" s="8">
        <f>[1]Sheet1!FO213</f>
        <v>0</v>
      </c>
      <c r="FP213" s="8">
        <f>[1]Sheet1!FP213</f>
        <v>0</v>
      </c>
      <c r="FQ213" s="8">
        <f>[1]Sheet1!FQ213</f>
        <v>0</v>
      </c>
      <c r="FR213" s="8">
        <f>[1]Sheet1!FR213</f>
        <v>0</v>
      </c>
      <c r="FS213" s="8">
        <f>[1]Sheet1!FS213</f>
        <v>0</v>
      </c>
      <c r="FT213" s="8">
        <f>[1]Sheet1!FT213</f>
        <v>0</v>
      </c>
      <c r="FU213" s="8">
        <f>[1]Sheet1!FU213</f>
        <v>0</v>
      </c>
      <c r="FV213" s="8">
        <f>[1]Sheet1!FV213</f>
        <v>0</v>
      </c>
      <c r="FW213" s="8">
        <f>[1]Sheet1!FW213</f>
        <v>0</v>
      </c>
      <c r="FX213" s="8">
        <f>[1]Sheet1!FX213</f>
        <v>0</v>
      </c>
      <c r="FY213" s="8">
        <f>[1]Sheet1!FY213</f>
        <v>0</v>
      </c>
      <c r="FZ213" s="8">
        <f>[1]Sheet1!FZ213</f>
        <v>0</v>
      </c>
      <c r="GA213" s="8">
        <f>[1]Sheet1!GA213</f>
        <v>0</v>
      </c>
      <c r="GB213" s="8">
        <f>[1]Sheet1!GB213</f>
        <v>0</v>
      </c>
      <c r="GC213" s="8">
        <f>[1]Sheet1!GC213</f>
        <v>0</v>
      </c>
      <c r="GD213" s="8">
        <f>[1]Sheet1!GD213</f>
        <v>0</v>
      </c>
      <c r="GE213" s="8">
        <f>[1]Sheet1!GE213</f>
        <v>0</v>
      </c>
      <c r="GF213" s="8">
        <f>[1]Sheet1!GF213</f>
        <v>0</v>
      </c>
      <c r="GG213" s="8">
        <f>[1]Sheet1!GG213</f>
        <v>0</v>
      </c>
      <c r="GH213" s="8">
        <f>[1]Sheet1!GH213</f>
        <v>0</v>
      </c>
      <c r="GI213" s="8">
        <f>[1]Sheet1!GI213</f>
        <v>0</v>
      </c>
      <c r="GJ213" s="8">
        <f>[1]Sheet1!GJ213</f>
        <v>0</v>
      </c>
      <c r="GK213" s="8">
        <f>[1]Sheet1!GK213</f>
        <v>0</v>
      </c>
      <c r="GL213" s="8">
        <f>[1]Sheet1!GL213</f>
        <v>0</v>
      </c>
      <c r="GM213" s="8">
        <f>[1]Sheet1!GM213</f>
        <v>0</v>
      </c>
      <c r="GN213" s="8">
        <f>[1]Sheet1!GN213</f>
        <v>0</v>
      </c>
      <c r="GO213" s="8">
        <f>[1]Sheet1!GO213</f>
        <v>0</v>
      </c>
      <c r="GP213" s="8">
        <f>[1]Sheet1!GP213</f>
        <v>0</v>
      </c>
      <c r="GQ213" s="8">
        <f>[1]Sheet1!GQ213</f>
        <v>0</v>
      </c>
      <c r="GR213" s="8">
        <f>[1]Sheet1!GR213</f>
        <v>0</v>
      </c>
      <c r="GS213" s="8">
        <f>[1]Sheet1!GS213</f>
        <v>0</v>
      </c>
      <c r="GT213" s="8">
        <f>[1]Sheet1!GT213</f>
        <v>0</v>
      </c>
      <c r="GU213" s="8">
        <f>[1]Sheet1!GU213</f>
        <v>0</v>
      </c>
      <c r="GV213" s="8">
        <f>[1]Sheet1!GV213</f>
        <v>0</v>
      </c>
      <c r="GW213" s="8">
        <f>[1]Sheet1!GW213</f>
        <v>0</v>
      </c>
      <c r="GX213" s="8">
        <f>[1]Sheet1!GX213</f>
        <v>0</v>
      </c>
      <c r="GY213" s="8">
        <f>[1]Sheet1!GY213</f>
        <v>0</v>
      </c>
      <c r="GZ213" s="8">
        <f>[1]Sheet1!GZ213</f>
        <v>0</v>
      </c>
      <c r="HA213" s="8">
        <f>[1]Sheet1!HA213</f>
        <v>0</v>
      </c>
      <c r="HB213" s="8">
        <f>[1]Sheet1!HB213</f>
        <v>0</v>
      </c>
      <c r="HC213" s="8">
        <f>[1]Sheet1!HC213</f>
        <v>0</v>
      </c>
      <c r="HD213" s="8">
        <f>[1]Sheet1!HD213</f>
        <v>0</v>
      </c>
      <c r="HE213" s="8">
        <f>[1]Sheet1!HE213</f>
        <v>0</v>
      </c>
      <c r="HF213" s="8">
        <f>[1]Sheet1!HF213</f>
        <v>0</v>
      </c>
      <c r="HG213" s="8">
        <f>[1]Sheet1!HG213</f>
        <v>0</v>
      </c>
      <c r="HH213" s="8">
        <f>[1]Sheet1!HH213</f>
        <v>0</v>
      </c>
      <c r="HI213" s="8">
        <f>[1]Sheet1!HI213</f>
        <v>0</v>
      </c>
      <c r="HJ213" s="8">
        <f>[1]Sheet1!HJ213</f>
        <v>0</v>
      </c>
      <c r="HK213" s="8">
        <f>[1]Sheet1!HK213</f>
        <v>0</v>
      </c>
      <c r="HL213" s="8">
        <f>[1]Sheet1!HL213</f>
        <v>0</v>
      </c>
      <c r="HM213" s="8">
        <f>[1]Sheet1!HM213</f>
        <v>0</v>
      </c>
      <c r="HN213" s="8">
        <f>[1]Sheet1!HN213</f>
        <v>0</v>
      </c>
      <c r="HO213" s="8">
        <f>[1]Sheet1!HO213</f>
        <v>0</v>
      </c>
      <c r="HP213" s="8">
        <f>[1]Sheet1!HP213</f>
        <v>0</v>
      </c>
      <c r="HQ213" s="8">
        <f>[1]Sheet1!HQ213</f>
        <v>0</v>
      </c>
      <c r="HR213" s="8">
        <f>[1]Sheet1!HR213</f>
        <v>0</v>
      </c>
      <c r="HS213" s="8">
        <f>[1]Sheet1!HS213</f>
        <v>0</v>
      </c>
      <c r="HT213" s="8">
        <f>[1]Sheet1!HT213</f>
        <v>0</v>
      </c>
      <c r="HU213" s="8">
        <f>[1]Sheet1!HU213</f>
        <v>0</v>
      </c>
      <c r="HV213" s="8">
        <f>[1]Sheet1!HV213</f>
        <v>0</v>
      </c>
      <c r="HW213" s="8">
        <f>[1]Sheet1!HW213</f>
        <v>0</v>
      </c>
      <c r="HX213" s="8">
        <f>[1]Sheet1!HX213</f>
        <v>7304</v>
      </c>
    </row>
    <row r="214" spans="2:232" x14ac:dyDescent="0.25">
      <c r="B214" t="s">
        <v>981</v>
      </c>
      <c r="C214" t="s">
        <v>175</v>
      </c>
      <c r="D214" s="8">
        <f>[1]Sheet1!D214</f>
        <v>0</v>
      </c>
      <c r="E214" s="8">
        <f>[1]Sheet1!E214</f>
        <v>0</v>
      </c>
      <c r="F214" s="8">
        <f>[1]Sheet1!F214</f>
        <v>0</v>
      </c>
      <c r="G214" s="8">
        <f>[1]Sheet1!G214</f>
        <v>0</v>
      </c>
      <c r="H214" s="8">
        <f>[1]Sheet1!H214</f>
        <v>0</v>
      </c>
      <c r="I214" s="8">
        <f>[1]Sheet1!I214</f>
        <v>5.0000000000000001E-3</v>
      </c>
      <c r="J214" s="8">
        <f>[1]Sheet1!J214</f>
        <v>1.647</v>
      </c>
      <c r="K214" s="8">
        <f>[1]Sheet1!K214</f>
        <v>26.088000000000001</v>
      </c>
      <c r="L214" s="8">
        <f>[1]Sheet1!L214</f>
        <v>5.5910000000000002</v>
      </c>
      <c r="M214" s="8">
        <f>[1]Sheet1!M214</f>
        <v>7.2060000000000004</v>
      </c>
      <c r="N214" s="8">
        <f>[1]Sheet1!N214</f>
        <v>25.385000000000002</v>
      </c>
      <c r="O214" s="8">
        <f>[1]Sheet1!O214</f>
        <v>1.4020000000000001</v>
      </c>
      <c r="P214" s="8">
        <f>[1]Sheet1!P214</f>
        <v>9.2999999999999989</v>
      </c>
      <c r="Q214" s="8">
        <f>[1]Sheet1!Q214</f>
        <v>23.013999999999999</v>
      </c>
      <c r="R214" s="8">
        <f>[1]Sheet1!R214</f>
        <v>1.355</v>
      </c>
      <c r="S214" s="8">
        <f>[1]Sheet1!S214</f>
        <v>5.5280000000000005</v>
      </c>
      <c r="T214" s="8">
        <f>[1]Sheet1!T214</f>
        <v>2.7989999999999999</v>
      </c>
      <c r="U214" s="8">
        <f>[1]Sheet1!U214</f>
        <v>0.43099999999999999</v>
      </c>
      <c r="V214" s="8">
        <f>[1]Sheet1!V214</f>
        <v>7.3819999999999997</v>
      </c>
      <c r="W214" s="8">
        <f>[1]Sheet1!W214</f>
        <v>6.5149999999999997</v>
      </c>
      <c r="X214" s="8">
        <f>[1]Sheet1!X214</f>
        <v>11.789</v>
      </c>
      <c r="Y214" s="8">
        <f>[1]Sheet1!Y214</f>
        <v>10.07</v>
      </c>
      <c r="Z214" s="8">
        <f>[1]Sheet1!Z214</f>
        <v>18.670000000000002</v>
      </c>
      <c r="AA214" s="8">
        <f>[1]Sheet1!AA214</f>
        <v>0.57199999999999995</v>
      </c>
      <c r="AB214" s="8">
        <f>[1]Sheet1!AB214</f>
        <v>6.867</v>
      </c>
      <c r="AC214" s="8">
        <f>[1]Sheet1!AC214</f>
        <v>1.2E-2</v>
      </c>
      <c r="AD214" s="8">
        <f>[1]Sheet1!AD214</f>
        <v>0.26700000000000002</v>
      </c>
      <c r="AE214" s="8">
        <f>[1]Sheet1!AE214</f>
        <v>3.0640000000000001</v>
      </c>
      <c r="AF214" s="8">
        <f>[1]Sheet1!AF214</f>
        <v>6.0000000000000001E-3</v>
      </c>
      <c r="AG214" s="8">
        <f>[1]Sheet1!AG214</f>
        <v>0.75600000000000001</v>
      </c>
      <c r="AH214" s="8">
        <f>[1]Sheet1!AH214</f>
        <v>0.156</v>
      </c>
      <c r="AI214" s="8">
        <f>[1]Sheet1!AI214</f>
        <v>3.1640000000000001</v>
      </c>
      <c r="AJ214" s="8">
        <f>[1]Sheet1!AJ214</f>
        <v>16.341999999999999</v>
      </c>
      <c r="AK214" s="8">
        <f>[1]Sheet1!AK214</f>
        <v>3.4240000000000004</v>
      </c>
      <c r="AL214" s="8">
        <f>[1]Sheet1!AL214</f>
        <v>20.336000000000002</v>
      </c>
      <c r="AM214" s="8">
        <f>[1]Sheet1!AM214</f>
        <v>12.385999999999999</v>
      </c>
      <c r="AN214" s="8">
        <f>[1]Sheet1!AN214</f>
        <v>17.111000000000001</v>
      </c>
      <c r="AO214" s="8">
        <f>[1]Sheet1!AO214</f>
        <v>35.664000000000001</v>
      </c>
      <c r="AP214" s="8">
        <f>[1]Sheet1!AP214</f>
        <v>0.30099999999999999</v>
      </c>
      <c r="AQ214" s="8">
        <f>[1]Sheet1!AQ214</f>
        <v>41.930999999999997</v>
      </c>
      <c r="AR214" s="8">
        <f>[1]Sheet1!AR214</f>
        <v>21.553999999999998</v>
      </c>
      <c r="AS214" s="8">
        <f>[1]Sheet1!AS214</f>
        <v>17.994999999999997</v>
      </c>
      <c r="AT214" s="8">
        <f>[1]Sheet1!AT214</f>
        <v>5.8780000000000001</v>
      </c>
      <c r="AU214" s="8">
        <f>[1]Sheet1!AU214</f>
        <v>21.096999999999998</v>
      </c>
      <c r="AV214" s="8">
        <f>[1]Sheet1!AV214</f>
        <v>10.635</v>
      </c>
      <c r="AW214" s="8">
        <f>[1]Sheet1!AW214</f>
        <v>26.927</v>
      </c>
      <c r="AX214" s="8">
        <f>[1]Sheet1!AX214</f>
        <v>10.898</v>
      </c>
      <c r="AY214" s="8">
        <f>[1]Sheet1!AY214</f>
        <v>1.415</v>
      </c>
      <c r="AZ214" s="8">
        <f>[1]Sheet1!AZ214</f>
        <v>10.799000000000001</v>
      </c>
      <c r="BA214" s="8">
        <f>[1]Sheet1!BA214</f>
        <v>7.9620000000000006</v>
      </c>
      <c r="BB214" s="8">
        <f>[1]Sheet1!BB214</f>
        <v>1.7390000000000001</v>
      </c>
      <c r="BC214" s="8">
        <f>[1]Sheet1!BC214</f>
        <v>21.27</v>
      </c>
      <c r="BD214" s="8">
        <f>[1]Sheet1!BD214</f>
        <v>6.0990000000000002</v>
      </c>
      <c r="BE214" s="8">
        <f>[1]Sheet1!BE214</f>
        <v>8.5</v>
      </c>
      <c r="BF214" s="8">
        <f>[1]Sheet1!BF214</f>
        <v>7.2850000000000001</v>
      </c>
      <c r="BG214" s="8">
        <f>[1]Sheet1!BG214</f>
        <v>5.3159999999999998</v>
      </c>
      <c r="BH214" s="8">
        <f>[1]Sheet1!BH214</f>
        <v>11.949000000000002</v>
      </c>
      <c r="BI214" s="8">
        <f>[1]Sheet1!BI214</f>
        <v>3.9270000000000005</v>
      </c>
      <c r="BJ214" s="8">
        <f>[1]Sheet1!BJ214</f>
        <v>34.813000000000002</v>
      </c>
      <c r="BK214" s="8">
        <f>[1]Sheet1!BK214</f>
        <v>19.754999999999999</v>
      </c>
      <c r="BL214" s="8">
        <f>[1]Sheet1!BL214</f>
        <v>5.72</v>
      </c>
      <c r="BM214" s="8">
        <f>[1]Sheet1!BM214</f>
        <v>57.497999999999998</v>
      </c>
      <c r="BN214" s="8">
        <f>[1]Sheet1!BN214</f>
        <v>7.8439999999999994</v>
      </c>
      <c r="BO214" s="8">
        <f>[1]Sheet1!BO214</f>
        <v>3.1280000000000001</v>
      </c>
      <c r="BP214" s="8">
        <f>[1]Sheet1!BP214</f>
        <v>9.7279999999999998</v>
      </c>
      <c r="BQ214" s="8">
        <f>[1]Sheet1!BQ214</f>
        <v>17.210999999999999</v>
      </c>
      <c r="BR214" s="8">
        <f>[1]Sheet1!BR214</f>
        <v>12.515000000000001</v>
      </c>
      <c r="BS214" s="8">
        <f>[1]Sheet1!BS214</f>
        <v>1.9200000000000002</v>
      </c>
      <c r="BT214" s="8">
        <f>[1]Sheet1!BT214</f>
        <v>1.9000000000000001</v>
      </c>
      <c r="BU214" s="8">
        <f>[1]Sheet1!BU214</f>
        <v>66.50200000000001</v>
      </c>
      <c r="BV214" s="8">
        <f>[1]Sheet1!BV214</f>
        <v>22.158000000000001</v>
      </c>
      <c r="BW214" s="8">
        <f>[1]Sheet1!BW214</f>
        <v>37.600999999999999</v>
      </c>
      <c r="BX214" s="8">
        <f>[1]Sheet1!BX214</f>
        <v>151.68800000000002</v>
      </c>
      <c r="BY214" s="8">
        <f>[1]Sheet1!BY214</f>
        <v>1166.8699999999999</v>
      </c>
      <c r="BZ214" s="8">
        <f>[1]Sheet1!BZ214</f>
        <v>441.16200000000003</v>
      </c>
      <c r="CA214" s="8">
        <f>[1]Sheet1!CA214</f>
        <v>40.425999999999995</v>
      </c>
      <c r="CB214" s="8">
        <f>[1]Sheet1!CB214</f>
        <v>51.669000000000004</v>
      </c>
      <c r="CC214" s="8">
        <f>[1]Sheet1!CC214</f>
        <v>93.006</v>
      </c>
      <c r="CD214" s="8">
        <f>[1]Sheet1!CD214</f>
        <v>38.092999999999996</v>
      </c>
      <c r="CE214" s="8">
        <f>[1]Sheet1!CE214</f>
        <v>23.365000000000002</v>
      </c>
      <c r="CF214" s="8">
        <f>[1]Sheet1!CF214</f>
        <v>47.216999999999999</v>
      </c>
      <c r="CG214" s="8">
        <f>[1]Sheet1!CG214</f>
        <v>97.522000000000006</v>
      </c>
      <c r="CH214" s="8">
        <f>[1]Sheet1!CH214</f>
        <v>112.97300000000001</v>
      </c>
      <c r="CI214" s="8">
        <f>[1]Sheet1!CI214</f>
        <v>204.71199999999999</v>
      </c>
      <c r="CJ214" s="8">
        <f>[1]Sheet1!CJ214</f>
        <v>20.702999999999999</v>
      </c>
      <c r="CK214" s="8">
        <f>[1]Sheet1!CK214</f>
        <v>0</v>
      </c>
      <c r="CL214" s="8">
        <f>[1]Sheet1!CL214</f>
        <v>54.103000000000002</v>
      </c>
      <c r="CM214" s="8">
        <f>[1]Sheet1!CM214</f>
        <v>2840.9010000000003</v>
      </c>
      <c r="CN214" s="8">
        <f>[1]Sheet1!CN214</f>
        <v>7.6120000000000001</v>
      </c>
      <c r="CO214" s="8">
        <f>[1]Sheet1!CO214</f>
        <v>4681.2379999999994</v>
      </c>
      <c r="CP214" s="8">
        <f>[1]Sheet1!CP214</f>
        <v>4987.9369999999999</v>
      </c>
      <c r="CQ214" s="8">
        <f>[1]Sheet1!CQ214</f>
        <v>2038.7389999999998</v>
      </c>
      <c r="CR214" s="8">
        <f>[1]Sheet1!CR214</f>
        <v>128.76599999999999</v>
      </c>
      <c r="CS214" s="8">
        <f>[1]Sheet1!CS214</f>
        <v>0</v>
      </c>
      <c r="CT214" s="8">
        <f>[1]Sheet1!CT214</f>
        <v>160.09099999999998</v>
      </c>
      <c r="CU214" s="8">
        <f>[1]Sheet1!CU214</f>
        <v>3241.029</v>
      </c>
      <c r="CV214" s="8">
        <f>[1]Sheet1!CV214</f>
        <v>4271.4049999999997</v>
      </c>
      <c r="CW214" s="8">
        <f>[1]Sheet1!CW214</f>
        <v>1767.2170000000001</v>
      </c>
      <c r="CX214" s="8">
        <f>[1]Sheet1!CX214</f>
        <v>109.816</v>
      </c>
      <c r="CY214" s="8">
        <f>[1]Sheet1!CY214</f>
        <v>3833.5140000000001</v>
      </c>
      <c r="CZ214" s="8">
        <f>[1]Sheet1!CZ214</f>
        <v>320.01499999999999</v>
      </c>
      <c r="DA214" s="8">
        <f>[1]Sheet1!DA214</f>
        <v>1438.808</v>
      </c>
      <c r="DB214" s="8">
        <f>[1]Sheet1!DB214</f>
        <v>665.20100000000002</v>
      </c>
      <c r="DC214" s="8">
        <f>[1]Sheet1!DC214</f>
        <v>544.55100000000004</v>
      </c>
      <c r="DD214" s="8">
        <f>[1]Sheet1!DD214</f>
        <v>148.05099999999999</v>
      </c>
      <c r="DE214" s="8">
        <f>[1]Sheet1!DE214</f>
        <v>287.858</v>
      </c>
      <c r="DF214" s="8">
        <f>[1]Sheet1!DF214</f>
        <v>132.78500000000003</v>
      </c>
      <c r="DG214" s="8">
        <f>[1]Sheet1!DG214</f>
        <v>105.273</v>
      </c>
      <c r="DH214" s="8">
        <f>[1]Sheet1!DH214</f>
        <v>40.052</v>
      </c>
      <c r="DI214" s="8">
        <f>[1]Sheet1!DI214</f>
        <v>51.106999999999999</v>
      </c>
      <c r="DJ214" s="8">
        <f>[1]Sheet1!DJ214</f>
        <v>1.663</v>
      </c>
      <c r="DK214" s="8">
        <f>[1]Sheet1!DK214</f>
        <v>14.446999999999999</v>
      </c>
      <c r="DL214" s="8">
        <f>[1]Sheet1!DL214</f>
        <v>301.346</v>
      </c>
      <c r="DM214" s="8">
        <f>[1]Sheet1!DM214</f>
        <v>76.119</v>
      </c>
      <c r="DN214" s="8">
        <f>[1]Sheet1!DN214</f>
        <v>0</v>
      </c>
      <c r="DO214" s="8">
        <f>[1]Sheet1!DO214</f>
        <v>0</v>
      </c>
      <c r="DP214" s="8">
        <f>[1]Sheet1!DP214</f>
        <v>0</v>
      </c>
      <c r="DQ214" s="8">
        <f>[1]Sheet1!DQ214</f>
        <v>0</v>
      </c>
      <c r="DR214" s="8">
        <f>[1]Sheet1!DR214</f>
        <v>0</v>
      </c>
      <c r="DS214" s="8">
        <f>[1]Sheet1!DS214</f>
        <v>0</v>
      </c>
      <c r="DT214" s="8">
        <f>[1]Sheet1!DT214</f>
        <v>0</v>
      </c>
      <c r="DU214" s="8">
        <f>[1]Sheet1!DU214</f>
        <v>0</v>
      </c>
      <c r="DV214" s="8">
        <f>[1]Sheet1!DV214</f>
        <v>0</v>
      </c>
      <c r="DW214" s="8">
        <f>[1]Sheet1!DW214</f>
        <v>0</v>
      </c>
      <c r="DX214" s="8">
        <f>[1]Sheet1!DX214</f>
        <v>0</v>
      </c>
      <c r="DY214" s="8">
        <f>[1]Sheet1!DY214</f>
        <v>0</v>
      </c>
      <c r="DZ214" s="8">
        <f>[1]Sheet1!DZ214</f>
        <v>0</v>
      </c>
      <c r="EA214" s="8">
        <f>[1]Sheet1!EA214</f>
        <v>0</v>
      </c>
      <c r="EB214" s="8">
        <f>[1]Sheet1!EB214</f>
        <v>0</v>
      </c>
      <c r="EC214" s="8">
        <f>[1]Sheet1!EC214</f>
        <v>0</v>
      </c>
      <c r="ED214" s="8">
        <f>[1]Sheet1!ED214</f>
        <v>0</v>
      </c>
      <c r="EE214" s="8">
        <f>[1]Sheet1!EE214</f>
        <v>0</v>
      </c>
      <c r="EF214" s="8">
        <f>[1]Sheet1!EF214</f>
        <v>0</v>
      </c>
      <c r="EG214" s="8">
        <f>[1]Sheet1!EG214</f>
        <v>0</v>
      </c>
      <c r="EH214" s="8">
        <f>[1]Sheet1!EH214</f>
        <v>0</v>
      </c>
      <c r="EI214" s="8">
        <f>[1]Sheet1!EI214</f>
        <v>0</v>
      </c>
      <c r="EJ214" s="8">
        <f>[1]Sheet1!EJ214</f>
        <v>0</v>
      </c>
      <c r="EK214" s="8">
        <f>[1]Sheet1!EK214</f>
        <v>0</v>
      </c>
      <c r="EL214" s="8">
        <f>[1]Sheet1!EL214</f>
        <v>0</v>
      </c>
      <c r="EM214" s="8">
        <f>[1]Sheet1!EM214</f>
        <v>0</v>
      </c>
      <c r="EN214" s="8">
        <f>[1]Sheet1!EN214</f>
        <v>0</v>
      </c>
      <c r="EO214" s="8">
        <f>[1]Sheet1!EO214</f>
        <v>0</v>
      </c>
      <c r="EP214" s="8">
        <f>[1]Sheet1!EP214</f>
        <v>0</v>
      </c>
      <c r="EQ214" s="8">
        <f>[1]Sheet1!EQ214</f>
        <v>0</v>
      </c>
      <c r="ER214" s="8">
        <f>[1]Sheet1!ER214</f>
        <v>0</v>
      </c>
      <c r="ES214" s="8">
        <f>[1]Sheet1!ES214</f>
        <v>0</v>
      </c>
      <c r="ET214" s="8">
        <f>[1]Sheet1!ET214</f>
        <v>0</v>
      </c>
      <c r="EU214" s="8">
        <f>[1]Sheet1!EU214</f>
        <v>0</v>
      </c>
      <c r="EV214" s="8">
        <f>[1]Sheet1!EV214</f>
        <v>0</v>
      </c>
      <c r="EW214" s="8">
        <f>[1]Sheet1!EW214</f>
        <v>0</v>
      </c>
      <c r="EX214" s="8">
        <f>[1]Sheet1!EX214</f>
        <v>0</v>
      </c>
      <c r="EY214" s="8">
        <f>[1]Sheet1!EY214</f>
        <v>0</v>
      </c>
      <c r="EZ214" s="8">
        <f>[1]Sheet1!EZ214</f>
        <v>0</v>
      </c>
      <c r="FA214" s="8">
        <f>[1]Sheet1!FA214</f>
        <v>0</v>
      </c>
      <c r="FB214" s="8">
        <f>[1]Sheet1!FB214</f>
        <v>0</v>
      </c>
      <c r="FC214" s="8">
        <f>[1]Sheet1!FC214</f>
        <v>0</v>
      </c>
      <c r="FD214" s="8">
        <f>[1]Sheet1!FD214</f>
        <v>0</v>
      </c>
      <c r="FE214" s="8">
        <f>[1]Sheet1!FE214</f>
        <v>0</v>
      </c>
      <c r="FF214" s="8">
        <f>[1]Sheet1!FF214</f>
        <v>0</v>
      </c>
      <c r="FG214" s="8">
        <f>[1]Sheet1!FG214</f>
        <v>0</v>
      </c>
      <c r="FH214" s="8">
        <f>[1]Sheet1!FH214</f>
        <v>0</v>
      </c>
      <c r="FI214" s="8">
        <f>[1]Sheet1!FI214</f>
        <v>0</v>
      </c>
      <c r="FJ214" s="8">
        <f>[1]Sheet1!FJ214</f>
        <v>0</v>
      </c>
      <c r="FK214" s="8">
        <f>[1]Sheet1!FK214</f>
        <v>0</v>
      </c>
      <c r="FL214" s="8">
        <f>[1]Sheet1!FL214</f>
        <v>0</v>
      </c>
      <c r="FM214" s="8">
        <f>[1]Sheet1!FM214</f>
        <v>0</v>
      </c>
      <c r="FN214" s="8">
        <f>[1]Sheet1!FN214</f>
        <v>0</v>
      </c>
      <c r="FO214" s="8">
        <f>[1]Sheet1!FO214</f>
        <v>0</v>
      </c>
      <c r="FP214" s="8">
        <f>[1]Sheet1!FP214</f>
        <v>0</v>
      </c>
      <c r="FQ214" s="8">
        <f>[1]Sheet1!FQ214</f>
        <v>0</v>
      </c>
      <c r="FR214" s="8">
        <f>[1]Sheet1!FR214</f>
        <v>0</v>
      </c>
      <c r="FS214" s="8">
        <f>[1]Sheet1!FS214</f>
        <v>0</v>
      </c>
      <c r="FT214" s="8">
        <f>[1]Sheet1!FT214</f>
        <v>0</v>
      </c>
      <c r="FU214" s="8">
        <f>[1]Sheet1!FU214</f>
        <v>0</v>
      </c>
      <c r="FV214" s="8">
        <f>[1]Sheet1!FV214</f>
        <v>0</v>
      </c>
      <c r="FW214" s="8">
        <f>[1]Sheet1!FW214</f>
        <v>0</v>
      </c>
      <c r="FX214" s="8">
        <f>[1]Sheet1!FX214</f>
        <v>0</v>
      </c>
      <c r="FY214" s="8">
        <f>[1]Sheet1!FY214</f>
        <v>0</v>
      </c>
      <c r="FZ214" s="8">
        <f>[1]Sheet1!FZ214</f>
        <v>0</v>
      </c>
      <c r="GA214" s="8">
        <f>[1]Sheet1!GA214</f>
        <v>0</v>
      </c>
      <c r="GB214" s="8">
        <f>[1]Sheet1!GB214</f>
        <v>0</v>
      </c>
      <c r="GC214" s="8">
        <f>[1]Sheet1!GC214</f>
        <v>0</v>
      </c>
      <c r="GD214" s="8">
        <f>[1]Sheet1!GD214</f>
        <v>0</v>
      </c>
      <c r="GE214" s="8">
        <f>[1]Sheet1!GE214</f>
        <v>0</v>
      </c>
      <c r="GF214" s="8">
        <f>[1]Sheet1!GF214</f>
        <v>0</v>
      </c>
      <c r="GG214" s="8">
        <f>[1]Sheet1!GG214</f>
        <v>0</v>
      </c>
      <c r="GH214" s="8">
        <f>[1]Sheet1!GH214</f>
        <v>0</v>
      </c>
      <c r="GI214" s="8">
        <f>[1]Sheet1!GI214</f>
        <v>0</v>
      </c>
      <c r="GJ214" s="8">
        <f>[1]Sheet1!GJ214</f>
        <v>0</v>
      </c>
      <c r="GK214" s="8">
        <f>[1]Sheet1!GK214</f>
        <v>0</v>
      </c>
      <c r="GL214" s="8">
        <f>[1]Sheet1!GL214</f>
        <v>0</v>
      </c>
      <c r="GM214" s="8">
        <f>[1]Sheet1!GM214</f>
        <v>0</v>
      </c>
      <c r="GN214" s="8">
        <f>[1]Sheet1!GN214</f>
        <v>0</v>
      </c>
      <c r="GO214" s="8">
        <f>[1]Sheet1!GO214</f>
        <v>0</v>
      </c>
      <c r="GP214" s="8">
        <f>[1]Sheet1!GP214</f>
        <v>0</v>
      </c>
      <c r="GQ214" s="8">
        <f>[1]Sheet1!GQ214</f>
        <v>0</v>
      </c>
      <c r="GR214" s="8">
        <f>[1]Sheet1!GR214</f>
        <v>0</v>
      </c>
      <c r="GS214" s="8">
        <f>[1]Sheet1!GS214</f>
        <v>0</v>
      </c>
      <c r="GT214" s="8">
        <f>[1]Sheet1!GT214</f>
        <v>0</v>
      </c>
      <c r="GU214" s="8">
        <f>[1]Sheet1!GU214</f>
        <v>0</v>
      </c>
      <c r="GV214" s="8">
        <f>[1]Sheet1!GV214</f>
        <v>0</v>
      </c>
      <c r="GW214" s="8">
        <f>[1]Sheet1!GW214</f>
        <v>0</v>
      </c>
      <c r="GX214" s="8">
        <f>[1]Sheet1!GX214</f>
        <v>0</v>
      </c>
      <c r="GY214" s="8">
        <f>[1]Sheet1!GY214</f>
        <v>0</v>
      </c>
      <c r="GZ214" s="8">
        <f>[1]Sheet1!GZ214</f>
        <v>0</v>
      </c>
      <c r="HA214" s="8">
        <f>[1]Sheet1!HA214</f>
        <v>0</v>
      </c>
      <c r="HB214" s="8">
        <f>[1]Sheet1!HB214</f>
        <v>0</v>
      </c>
      <c r="HC214" s="8">
        <f>[1]Sheet1!HC214</f>
        <v>0</v>
      </c>
      <c r="HD214" s="8">
        <f>[1]Sheet1!HD214</f>
        <v>0</v>
      </c>
      <c r="HE214" s="8">
        <f>[1]Sheet1!HE214</f>
        <v>0</v>
      </c>
      <c r="HF214" s="8">
        <f>[1]Sheet1!HF214</f>
        <v>0</v>
      </c>
      <c r="HG214" s="8">
        <f>[1]Sheet1!HG214</f>
        <v>0</v>
      </c>
      <c r="HH214" s="8">
        <f>[1]Sheet1!HH214</f>
        <v>0</v>
      </c>
      <c r="HI214" s="8">
        <f>[1]Sheet1!HI214</f>
        <v>0</v>
      </c>
      <c r="HJ214" s="8">
        <f>[1]Sheet1!HJ214</f>
        <v>0</v>
      </c>
      <c r="HK214" s="8">
        <f>[1]Sheet1!HK214</f>
        <v>0</v>
      </c>
      <c r="HL214" s="8">
        <f>[1]Sheet1!HL214</f>
        <v>0</v>
      </c>
      <c r="HM214" s="8">
        <f>[1]Sheet1!HM214</f>
        <v>0</v>
      </c>
      <c r="HN214" s="8">
        <f>[1]Sheet1!HN214</f>
        <v>0</v>
      </c>
      <c r="HO214" s="8">
        <f>[1]Sheet1!HO214</f>
        <v>0</v>
      </c>
      <c r="HP214" s="8">
        <f>[1]Sheet1!HP214</f>
        <v>0</v>
      </c>
      <c r="HQ214" s="8">
        <f>[1]Sheet1!HQ214</f>
        <v>0</v>
      </c>
      <c r="HR214" s="8">
        <f>[1]Sheet1!HR214</f>
        <v>0</v>
      </c>
      <c r="HS214" s="8">
        <f>[1]Sheet1!HS214</f>
        <v>0</v>
      </c>
      <c r="HT214" s="8">
        <f>[1]Sheet1!HT214</f>
        <v>0</v>
      </c>
      <c r="HU214" s="8">
        <f>[1]Sheet1!HU214</f>
        <v>0</v>
      </c>
      <c r="HV214" s="8">
        <f>[1]Sheet1!HV214</f>
        <v>0</v>
      </c>
      <c r="HW214" s="8">
        <f>[1]Sheet1!HW214</f>
        <v>0</v>
      </c>
      <c r="HX214" s="8">
        <f>[1]Sheet1!HX214</f>
        <v>1971</v>
      </c>
    </row>
    <row r="215" spans="2:232" x14ac:dyDescent="0.25">
      <c r="B215" t="s">
        <v>982</v>
      </c>
      <c r="C215" t="s">
        <v>983</v>
      </c>
      <c r="D215" s="8">
        <f>[1]Sheet1!D215</f>
        <v>405.07499999999999</v>
      </c>
      <c r="E215" s="8">
        <f>[1]Sheet1!E215</f>
        <v>12.04</v>
      </c>
      <c r="F215" s="8">
        <f>[1]Sheet1!F215</f>
        <v>48.631</v>
      </c>
      <c r="G215" s="8">
        <f>[1]Sheet1!G215</f>
        <v>9.2270000000000003</v>
      </c>
      <c r="H215" s="8">
        <f>[1]Sheet1!H215</f>
        <v>0.10199999999999999</v>
      </c>
      <c r="I215" s="8">
        <f>[1]Sheet1!I215</f>
        <v>5.1109999999999998</v>
      </c>
      <c r="J215" s="8">
        <f>[1]Sheet1!J215</f>
        <v>28.275000000000002</v>
      </c>
      <c r="K215" s="8">
        <f>[1]Sheet1!K215</f>
        <v>433.82900000000001</v>
      </c>
      <c r="L215" s="8">
        <f>[1]Sheet1!L215</f>
        <v>267.11900000000003</v>
      </c>
      <c r="M215" s="8">
        <f>[1]Sheet1!M215</f>
        <v>61.426000000000002</v>
      </c>
      <c r="N215" s="8">
        <f>[1]Sheet1!N215</f>
        <v>356.601</v>
      </c>
      <c r="O215" s="8">
        <f>[1]Sheet1!O215</f>
        <v>47.026000000000003</v>
      </c>
      <c r="P215" s="8">
        <f>[1]Sheet1!P215</f>
        <v>155.785</v>
      </c>
      <c r="Q215" s="8">
        <f>[1]Sheet1!Q215</f>
        <v>453.28899999999999</v>
      </c>
      <c r="R215" s="8">
        <f>[1]Sheet1!R215</f>
        <v>5.7920000000000007</v>
      </c>
      <c r="S215" s="8">
        <f>[1]Sheet1!S215</f>
        <v>22.815999999999999</v>
      </c>
      <c r="T215" s="8">
        <f>[1]Sheet1!T215</f>
        <v>109.896</v>
      </c>
      <c r="U215" s="8">
        <f>[1]Sheet1!U215</f>
        <v>1.381</v>
      </c>
      <c r="V215" s="8">
        <f>[1]Sheet1!V215</f>
        <v>15.843999999999999</v>
      </c>
      <c r="W215" s="8">
        <f>[1]Sheet1!W215</f>
        <v>50.265999999999998</v>
      </c>
      <c r="X215" s="8">
        <f>[1]Sheet1!X215</f>
        <v>38.217999999999996</v>
      </c>
      <c r="Y215" s="8">
        <f>[1]Sheet1!Y215</f>
        <v>84.352999999999994</v>
      </c>
      <c r="Z215" s="8">
        <f>[1]Sheet1!Z215</f>
        <v>183.12099999999998</v>
      </c>
      <c r="AA215" s="8">
        <f>[1]Sheet1!AA215</f>
        <v>5.258</v>
      </c>
      <c r="AB215" s="8">
        <f>[1]Sheet1!AB215</f>
        <v>111.145</v>
      </c>
      <c r="AC215" s="8">
        <f>[1]Sheet1!AC215</f>
        <v>7.5999999999999998E-2</v>
      </c>
      <c r="AD215" s="8">
        <f>[1]Sheet1!AD215</f>
        <v>1.359</v>
      </c>
      <c r="AE215" s="8">
        <f>[1]Sheet1!AE215</f>
        <v>17.023000000000003</v>
      </c>
      <c r="AF215" s="8">
        <f>[1]Sheet1!AF215</f>
        <v>0.70399999999999996</v>
      </c>
      <c r="AG215" s="8">
        <f>[1]Sheet1!AG215</f>
        <v>31.071999999999999</v>
      </c>
      <c r="AH215" s="8">
        <f>[1]Sheet1!AH215</f>
        <v>7.3710000000000004</v>
      </c>
      <c r="AI215" s="8">
        <f>[1]Sheet1!AI215</f>
        <v>48.456000000000003</v>
      </c>
      <c r="AJ215" s="8">
        <f>[1]Sheet1!AJ215</f>
        <v>233.577</v>
      </c>
      <c r="AK215" s="8">
        <f>[1]Sheet1!AK215</f>
        <v>9.7030000000000012</v>
      </c>
      <c r="AL215" s="8">
        <f>[1]Sheet1!AL215</f>
        <v>113.649</v>
      </c>
      <c r="AM215" s="8">
        <f>[1]Sheet1!AM215</f>
        <v>82.162000000000006</v>
      </c>
      <c r="AN215" s="8">
        <f>[1]Sheet1!AN215</f>
        <v>74.441999999999993</v>
      </c>
      <c r="AO215" s="8">
        <f>[1]Sheet1!AO215</f>
        <v>214.43700000000001</v>
      </c>
      <c r="AP215" s="8">
        <f>[1]Sheet1!AP215</f>
        <v>0.28399999999999997</v>
      </c>
      <c r="AQ215" s="8">
        <f>[1]Sheet1!AQ215</f>
        <v>95.74499999999999</v>
      </c>
      <c r="AR215" s="8">
        <f>[1]Sheet1!AR215</f>
        <v>16.917000000000002</v>
      </c>
      <c r="AS215" s="8">
        <f>[1]Sheet1!AS215</f>
        <v>245.63900000000001</v>
      </c>
      <c r="AT215" s="8">
        <f>[1]Sheet1!AT215</f>
        <v>26.855</v>
      </c>
      <c r="AU215" s="8">
        <f>[1]Sheet1!AU215</f>
        <v>20.655999999999999</v>
      </c>
      <c r="AV215" s="8">
        <f>[1]Sheet1!AV215</f>
        <v>10.288</v>
      </c>
      <c r="AW215" s="8">
        <f>[1]Sheet1!AW215</f>
        <v>373.65600000000001</v>
      </c>
      <c r="AX215" s="8">
        <f>[1]Sheet1!AX215</f>
        <v>68.355999999999995</v>
      </c>
      <c r="AY215" s="8">
        <f>[1]Sheet1!AY215</f>
        <v>15.535</v>
      </c>
      <c r="AZ215" s="8">
        <f>[1]Sheet1!AZ215</f>
        <v>103.529</v>
      </c>
      <c r="BA215" s="8">
        <f>[1]Sheet1!BA215</f>
        <v>46.31</v>
      </c>
      <c r="BB215" s="8">
        <f>[1]Sheet1!BB215</f>
        <v>0.92600000000000005</v>
      </c>
      <c r="BC215" s="8">
        <f>[1]Sheet1!BC215</f>
        <v>327.26499999999999</v>
      </c>
      <c r="BD215" s="8">
        <f>[1]Sheet1!BD215</f>
        <v>16.398999999999997</v>
      </c>
      <c r="BE215" s="8">
        <f>[1]Sheet1!BE215</f>
        <v>63.574999999999996</v>
      </c>
      <c r="BF215" s="8">
        <f>[1]Sheet1!BF215</f>
        <v>236.28399999999999</v>
      </c>
      <c r="BG215" s="8">
        <f>[1]Sheet1!BG215</f>
        <v>23.414000000000001</v>
      </c>
      <c r="BH215" s="8">
        <f>[1]Sheet1!BH215</f>
        <v>83.498999999999995</v>
      </c>
      <c r="BI215" s="8">
        <f>[1]Sheet1!BI215</f>
        <v>50.698</v>
      </c>
      <c r="BJ215" s="8">
        <f>[1]Sheet1!BJ215</f>
        <v>44.562000000000005</v>
      </c>
      <c r="BK215" s="8">
        <f>[1]Sheet1!BK215</f>
        <v>59.886000000000003</v>
      </c>
      <c r="BL215" s="8">
        <f>[1]Sheet1!BL215</f>
        <v>18.366</v>
      </c>
      <c r="BM215" s="8">
        <f>[1]Sheet1!BM215</f>
        <v>166.767</v>
      </c>
      <c r="BN215" s="8">
        <f>[1]Sheet1!BN215</f>
        <v>43.777999999999999</v>
      </c>
      <c r="BO215" s="8">
        <f>[1]Sheet1!BO215</f>
        <v>17.536999999999999</v>
      </c>
      <c r="BP215" s="8">
        <f>[1]Sheet1!BP215</f>
        <v>198.69199999999998</v>
      </c>
      <c r="BQ215" s="8">
        <f>[1]Sheet1!BQ215</f>
        <v>309.99200000000002</v>
      </c>
      <c r="BR215" s="8">
        <f>[1]Sheet1!BR215</f>
        <v>30.001000000000001</v>
      </c>
      <c r="BS215" s="8">
        <f>[1]Sheet1!BS215</f>
        <v>242.54300000000001</v>
      </c>
      <c r="BT215" s="8">
        <f>[1]Sheet1!BT215</f>
        <v>188.21799999999999</v>
      </c>
      <c r="BU215" s="8">
        <f>[1]Sheet1!BU215</f>
        <v>462.97500000000002</v>
      </c>
      <c r="BV215" s="8">
        <f>[1]Sheet1!BV215</f>
        <v>166.02799999999999</v>
      </c>
      <c r="BW215" s="8">
        <f>[1]Sheet1!BW215</f>
        <v>1331.6860000000001</v>
      </c>
      <c r="BX215" s="8">
        <f>[1]Sheet1!BX215</f>
        <v>2657.6680000000001</v>
      </c>
      <c r="BY215" s="8">
        <f>[1]Sheet1!BY215</f>
        <v>2224.8889999999997</v>
      </c>
      <c r="BZ215" s="8">
        <f>[1]Sheet1!BZ215</f>
        <v>1780.433</v>
      </c>
      <c r="CA215" s="8">
        <f>[1]Sheet1!CA215</f>
        <v>725.32299999999998</v>
      </c>
      <c r="CB215" s="8">
        <f>[1]Sheet1!CB215</f>
        <v>2329.221</v>
      </c>
      <c r="CC215" s="8">
        <f>[1]Sheet1!CC215</f>
        <v>908.68899999999996</v>
      </c>
      <c r="CD215" s="8">
        <f>[1]Sheet1!CD215</f>
        <v>231.00399999999999</v>
      </c>
      <c r="CE215" s="8">
        <f>[1]Sheet1!CE215</f>
        <v>264.26099999999997</v>
      </c>
      <c r="CF215" s="8">
        <f>[1]Sheet1!CF215</f>
        <v>2519.6120000000001</v>
      </c>
      <c r="CG215" s="8">
        <f>[1]Sheet1!CG215</f>
        <v>314.32900000000001</v>
      </c>
      <c r="CH215" s="8">
        <f>[1]Sheet1!CH215</f>
        <v>3604.078</v>
      </c>
      <c r="CI215" s="8">
        <f>[1]Sheet1!CI215</f>
        <v>210.75800000000001</v>
      </c>
      <c r="CJ215" s="8">
        <f>[1]Sheet1!CJ215</f>
        <v>207.291</v>
      </c>
      <c r="CK215" s="8">
        <f>[1]Sheet1!CK215</f>
        <v>72.765999999999991</v>
      </c>
      <c r="CL215" s="8">
        <f>[1]Sheet1!CL215</f>
        <v>64.563000000000002</v>
      </c>
      <c r="CM215" s="8">
        <f>[1]Sheet1!CM215</f>
        <v>317.20899999999995</v>
      </c>
      <c r="CN215" s="8">
        <f>[1]Sheet1!CN215</f>
        <v>166.292</v>
      </c>
      <c r="CO215" s="8">
        <f>[1]Sheet1!CO215</f>
        <v>2249.1060000000002</v>
      </c>
      <c r="CP215" s="8">
        <f>[1]Sheet1!CP215</f>
        <v>3962.3719999999998</v>
      </c>
      <c r="CQ215" s="8">
        <f>[1]Sheet1!CQ215</f>
        <v>2440.5449999999996</v>
      </c>
      <c r="CR215" s="8">
        <f>[1]Sheet1!CR215</f>
        <v>1144.9749999999999</v>
      </c>
      <c r="CS215" s="8">
        <f>[1]Sheet1!CS215</f>
        <v>306.03100000000001</v>
      </c>
      <c r="CT215" s="8">
        <f>[1]Sheet1!CT215</f>
        <v>1165.0039999999999</v>
      </c>
      <c r="CU215" s="8">
        <f>[1]Sheet1!CU215</f>
        <v>7800.0219999999999</v>
      </c>
      <c r="CV215" s="8">
        <f>[1]Sheet1!CV215</f>
        <v>1951.4020000000003</v>
      </c>
      <c r="CW215" s="8">
        <f>[1]Sheet1!CW215</f>
        <v>3184.4780000000001</v>
      </c>
      <c r="CX215" s="8">
        <f>[1]Sheet1!CX215</f>
        <v>961.59400000000005</v>
      </c>
      <c r="CY215" s="8">
        <f>[1]Sheet1!CY215</f>
        <v>1160.9150000000002</v>
      </c>
      <c r="CZ215" s="8">
        <f>[1]Sheet1!CZ215</f>
        <v>4.1050000000000004</v>
      </c>
      <c r="DA215" s="8">
        <f>[1]Sheet1!DA215</f>
        <v>1293.4850000000001</v>
      </c>
      <c r="DB215" s="8">
        <f>[1]Sheet1!DB215</f>
        <v>878.35199999999998</v>
      </c>
      <c r="DC215" s="8">
        <f>[1]Sheet1!DC215</f>
        <v>834.64700000000005</v>
      </c>
      <c r="DD215" s="8">
        <f>[1]Sheet1!DD215</f>
        <v>198.232</v>
      </c>
      <c r="DE215" s="8">
        <f>[1]Sheet1!DE215</f>
        <v>2821.6099999999997</v>
      </c>
      <c r="DF215" s="8">
        <f>[1]Sheet1!DF215</f>
        <v>1031.877</v>
      </c>
      <c r="DG215" s="8">
        <f>[1]Sheet1!DG215</f>
        <v>423.13599999999997</v>
      </c>
      <c r="DH215" s="8">
        <f>[1]Sheet1!DH215</f>
        <v>963.29199999999992</v>
      </c>
      <c r="DI215" s="8">
        <f>[1]Sheet1!DI215</f>
        <v>443.79399999999998</v>
      </c>
      <c r="DJ215" s="8">
        <f>[1]Sheet1!DJ215</f>
        <v>125.889</v>
      </c>
      <c r="DK215" s="8">
        <f>[1]Sheet1!DK215</f>
        <v>311.56</v>
      </c>
      <c r="DL215" s="8">
        <f>[1]Sheet1!DL215</f>
        <v>705.55700000000002</v>
      </c>
      <c r="DM215" s="8">
        <f>[1]Sheet1!DM215</f>
        <v>15.574</v>
      </c>
      <c r="DN215" s="8">
        <f>[1]Sheet1!DN215</f>
        <v>0</v>
      </c>
      <c r="DO215" s="8">
        <f>[1]Sheet1!DO215</f>
        <v>0</v>
      </c>
      <c r="DP215" s="8">
        <f>[1]Sheet1!DP215</f>
        <v>0</v>
      </c>
      <c r="DQ215" s="8">
        <f>[1]Sheet1!DQ215</f>
        <v>0</v>
      </c>
      <c r="DR215" s="8">
        <f>[1]Sheet1!DR215</f>
        <v>0</v>
      </c>
      <c r="DS215" s="8">
        <f>[1]Sheet1!DS215</f>
        <v>0</v>
      </c>
      <c r="DT215" s="8">
        <f>[1]Sheet1!DT215</f>
        <v>0</v>
      </c>
      <c r="DU215" s="8">
        <f>[1]Sheet1!DU215</f>
        <v>0</v>
      </c>
      <c r="DV215" s="8">
        <f>[1]Sheet1!DV215</f>
        <v>0</v>
      </c>
      <c r="DW215" s="8">
        <f>[1]Sheet1!DW215</f>
        <v>0</v>
      </c>
      <c r="DX215" s="8">
        <f>[1]Sheet1!DX215</f>
        <v>0</v>
      </c>
      <c r="DY215" s="8">
        <f>[1]Sheet1!DY215</f>
        <v>0</v>
      </c>
      <c r="DZ215" s="8">
        <f>[1]Sheet1!DZ215</f>
        <v>0</v>
      </c>
      <c r="EA215" s="8">
        <f>[1]Sheet1!EA215</f>
        <v>0</v>
      </c>
      <c r="EB215" s="8">
        <f>[1]Sheet1!EB215</f>
        <v>0</v>
      </c>
      <c r="EC215" s="8">
        <f>[1]Sheet1!EC215</f>
        <v>0</v>
      </c>
      <c r="ED215" s="8">
        <f>[1]Sheet1!ED215</f>
        <v>0</v>
      </c>
      <c r="EE215" s="8">
        <f>[1]Sheet1!EE215</f>
        <v>0</v>
      </c>
      <c r="EF215" s="8">
        <f>[1]Sheet1!EF215</f>
        <v>0</v>
      </c>
      <c r="EG215" s="8">
        <f>[1]Sheet1!EG215</f>
        <v>0</v>
      </c>
      <c r="EH215" s="8">
        <f>[1]Sheet1!EH215</f>
        <v>0</v>
      </c>
      <c r="EI215" s="8">
        <f>[1]Sheet1!EI215</f>
        <v>0</v>
      </c>
      <c r="EJ215" s="8">
        <f>[1]Sheet1!EJ215</f>
        <v>0</v>
      </c>
      <c r="EK215" s="8">
        <f>[1]Sheet1!EK215</f>
        <v>0</v>
      </c>
      <c r="EL215" s="8">
        <f>[1]Sheet1!EL215</f>
        <v>0</v>
      </c>
      <c r="EM215" s="8">
        <f>[1]Sheet1!EM215</f>
        <v>0</v>
      </c>
      <c r="EN215" s="8">
        <f>[1]Sheet1!EN215</f>
        <v>0</v>
      </c>
      <c r="EO215" s="8">
        <f>[1]Sheet1!EO215</f>
        <v>0</v>
      </c>
      <c r="EP215" s="8">
        <f>[1]Sheet1!EP215</f>
        <v>0</v>
      </c>
      <c r="EQ215" s="8">
        <f>[1]Sheet1!EQ215</f>
        <v>0</v>
      </c>
      <c r="ER215" s="8">
        <f>[1]Sheet1!ER215</f>
        <v>0</v>
      </c>
      <c r="ES215" s="8">
        <f>[1]Sheet1!ES215</f>
        <v>0</v>
      </c>
      <c r="ET215" s="8">
        <f>[1]Sheet1!ET215</f>
        <v>0</v>
      </c>
      <c r="EU215" s="8">
        <f>[1]Sheet1!EU215</f>
        <v>0</v>
      </c>
      <c r="EV215" s="8">
        <f>[1]Sheet1!EV215</f>
        <v>0</v>
      </c>
      <c r="EW215" s="8">
        <f>[1]Sheet1!EW215</f>
        <v>0</v>
      </c>
      <c r="EX215" s="8">
        <f>[1]Sheet1!EX215</f>
        <v>0</v>
      </c>
      <c r="EY215" s="8">
        <f>[1]Sheet1!EY215</f>
        <v>0</v>
      </c>
      <c r="EZ215" s="8">
        <f>[1]Sheet1!EZ215</f>
        <v>0</v>
      </c>
      <c r="FA215" s="8">
        <f>[1]Sheet1!FA215</f>
        <v>0</v>
      </c>
      <c r="FB215" s="8">
        <f>[1]Sheet1!FB215</f>
        <v>0</v>
      </c>
      <c r="FC215" s="8">
        <f>[1]Sheet1!FC215</f>
        <v>0</v>
      </c>
      <c r="FD215" s="8">
        <f>[1]Sheet1!FD215</f>
        <v>0</v>
      </c>
      <c r="FE215" s="8">
        <f>[1]Sheet1!FE215</f>
        <v>0</v>
      </c>
      <c r="FF215" s="8">
        <f>[1]Sheet1!FF215</f>
        <v>0</v>
      </c>
      <c r="FG215" s="8">
        <f>[1]Sheet1!FG215</f>
        <v>0</v>
      </c>
      <c r="FH215" s="8">
        <f>[1]Sheet1!FH215</f>
        <v>0</v>
      </c>
      <c r="FI215" s="8">
        <f>[1]Sheet1!FI215</f>
        <v>0</v>
      </c>
      <c r="FJ215" s="8">
        <f>[1]Sheet1!FJ215</f>
        <v>0</v>
      </c>
      <c r="FK215" s="8">
        <f>[1]Sheet1!FK215</f>
        <v>0</v>
      </c>
      <c r="FL215" s="8">
        <f>[1]Sheet1!FL215</f>
        <v>0</v>
      </c>
      <c r="FM215" s="8">
        <f>[1]Sheet1!FM215</f>
        <v>0</v>
      </c>
      <c r="FN215" s="8">
        <f>[1]Sheet1!FN215</f>
        <v>0</v>
      </c>
      <c r="FO215" s="8">
        <f>[1]Sheet1!FO215</f>
        <v>0</v>
      </c>
      <c r="FP215" s="8">
        <f>[1]Sheet1!FP215</f>
        <v>0</v>
      </c>
      <c r="FQ215" s="8">
        <f>[1]Sheet1!FQ215</f>
        <v>0</v>
      </c>
      <c r="FR215" s="8">
        <f>[1]Sheet1!FR215</f>
        <v>0</v>
      </c>
      <c r="FS215" s="8">
        <f>[1]Sheet1!FS215</f>
        <v>0</v>
      </c>
      <c r="FT215" s="8">
        <f>[1]Sheet1!FT215</f>
        <v>0</v>
      </c>
      <c r="FU215" s="8">
        <f>[1]Sheet1!FU215</f>
        <v>0</v>
      </c>
      <c r="FV215" s="8">
        <f>[1]Sheet1!FV215</f>
        <v>0</v>
      </c>
      <c r="FW215" s="8">
        <f>[1]Sheet1!FW215</f>
        <v>0</v>
      </c>
      <c r="FX215" s="8">
        <f>[1]Sheet1!FX215</f>
        <v>0</v>
      </c>
      <c r="FY215" s="8">
        <f>[1]Sheet1!FY215</f>
        <v>0</v>
      </c>
      <c r="FZ215" s="8">
        <f>[1]Sheet1!FZ215</f>
        <v>0</v>
      </c>
      <c r="GA215" s="8">
        <f>[1]Sheet1!GA215</f>
        <v>0</v>
      </c>
      <c r="GB215" s="8">
        <f>[1]Sheet1!GB215</f>
        <v>0</v>
      </c>
      <c r="GC215" s="8">
        <f>[1]Sheet1!GC215</f>
        <v>0</v>
      </c>
      <c r="GD215" s="8">
        <f>[1]Sheet1!GD215</f>
        <v>0</v>
      </c>
      <c r="GE215" s="8">
        <f>[1]Sheet1!GE215</f>
        <v>0</v>
      </c>
      <c r="GF215" s="8">
        <f>[1]Sheet1!GF215</f>
        <v>0</v>
      </c>
      <c r="GG215" s="8">
        <f>[1]Sheet1!GG215</f>
        <v>0</v>
      </c>
      <c r="GH215" s="8">
        <f>[1]Sheet1!GH215</f>
        <v>0</v>
      </c>
      <c r="GI215" s="8">
        <f>[1]Sheet1!GI215</f>
        <v>0</v>
      </c>
      <c r="GJ215" s="8">
        <f>[1]Sheet1!GJ215</f>
        <v>0</v>
      </c>
      <c r="GK215" s="8">
        <f>[1]Sheet1!GK215</f>
        <v>0</v>
      </c>
      <c r="GL215" s="8">
        <f>[1]Sheet1!GL215</f>
        <v>0</v>
      </c>
      <c r="GM215" s="8">
        <f>[1]Sheet1!GM215</f>
        <v>0</v>
      </c>
      <c r="GN215" s="8">
        <f>[1]Sheet1!GN215</f>
        <v>0</v>
      </c>
      <c r="GO215" s="8">
        <f>[1]Sheet1!GO215</f>
        <v>0</v>
      </c>
      <c r="GP215" s="8">
        <f>[1]Sheet1!GP215</f>
        <v>0</v>
      </c>
      <c r="GQ215" s="8">
        <f>[1]Sheet1!GQ215</f>
        <v>0</v>
      </c>
      <c r="GR215" s="8">
        <f>[1]Sheet1!GR215</f>
        <v>0</v>
      </c>
      <c r="GS215" s="8">
        <f>[1]Sheet1!GS215</f>
        <v>0</v>
      </c>
      <c r="GT215" s="8">
        <f>[1]Sheet1!GT215</f>
        <v>0</v>
      </c>
      <c r="GU215" s="8">
        <f>[1]Sheet1!GU215</f>
        <v>0</v>
      </c>
      <c r="GV215" s="8">
        <f>[1]Sheet1!GV215</f>
        <v>0</v>
      </c>
      <c r="GW215" s="8">
        <f>[1]Sheet1!GW215</f>
        <v>0</v>
      </c>
      <c r="GX215" s="8">
        <f>[1]Sheet1!GX215</f>
        <v>0</v>
      </c>
      <c r="GY215" s="8">
        <f>[1]Sheet1!GY215</f>
        <v>0</v>
      </c>
      <c r="GZ215" s="8">
        <f>[1]Sheet1!GZ215</f>
        <v>0</v>
      </c>
      <c r="HA215" s="8">
        <f>[1]Sheet1!HA215</f>
        <v>0</v>
      </c>
      <c r="HB215" s="8">
        <f>[1]Sheet1!HB215</f>
        <v>0</v>
      </c>
      <c r="HC215" s="8">
        <f>[1]Sheet1!HC215</f>
        <v>0</v>
      </c>
      <c r="HD215" s="8">
        <f>[1]Sheet1!HD215</f>
        <v>0</v>
      </c>
      <c r="HE215" s="8">
        <f>[1]Sheet1!HE215</f>
        <v>0</v>
      </c>
      <c r="HF215" s="8">
        <f>[1]Sheet1!HF215</f>
        <v>0</v>
      </c>
      <c r="HG215" s="8">
        <f>[1]Sheet1!HG215</f>
        <v>0</v>
      </c>
      <c r="HH215" s="8">
        <f>[1]Sheet1!HH215</f>
        <v>0</v>
      </c>
      <c r="HI215" s="8">
        <f>[1]Sheet1!HI215</f>
        <v>0</v>
      </c>
      <c r="HJ215" s="8">
        <f>[1]Sheet1!HJ215</f>
        <v>0</v>
      </c>
      <c r="HK215" s="8">
        <f>[1]Sheet1!HK215</f>
        <v>0</v>
      </c>
      <c r="HL215" s="8">
        <f>[1]Sheet1!HL215</f>
        <v>0</v>
      </c>
      <c r="HM215" s="8">
        <f>[1]Sheet1!HM215</f>
        <v>0</v>
      </c>
      <c r="HN215" s="8">
        <f>[1]Sheet1!HN215</f>
        <v>0</v>
      </c>
      <c r="HO215" s="8">
        <f>[1]Sheet1!HO215</f>
        <v>0</v>
      </c>
      <c r="HP215" s="8">
        <f>[1]Sheet1!HP215</f>
        <v>0</v>
      </c>
      <c r="HQ215" s="8">
        <f>[1]Sheet1!HQ215</f>
        <v>0</v>
      </c>
      <c r="HR215" s="8">
        <f>[1]Sheet1!HR215</f>
        <v>0</v>
      </c>
      <c r="HS215" s="8">
        <f>[1]Sheet1!HS215</f>
        <v>0</v>
      </c>
      <c r="HT215" s="8">
        <f>[1]Sheet1!HT215</f>
        <v>0</v>
      </c>
      <c r="HU215" s="8">
        <f>[1]Sheet1!HU215</f>
        <v>0</v>
      </c>
      <c r="HV215" s="8">
        <f>[1]Sheet1!HV215</f>
        <v>0</v>
      </c>
      <c r="HW215" s="8">
        <f>[1]Sheet1!HW215</f>
        <v>0</v>
      </c>
      <c r="HX215" s="8">
        <f>[1]Sheet1!HX215</f>
        <v>1929</v>
      </c>
    </row>
    <row r="216" spans="2:232" x14ac:dyDescent="0.25">
      <c r="B216" t="s">
        <v>984</v>
      </c>
      <c r="C216" t="s">
        <v>818</v>
      </c>
      <c r="D216" s="8">
        <f>[1]Sheet1!D216</f>
        <v>24.192</v>
      </c>
      <c r="E216" s="8">
        <f>[1]Sheet1!E216</f>
        <v>10.923999999999999</v>
      </c>
      <c r="F216" s="8">
        <f>[1]Sheet1!F216</f>
        <v>29.449000000000002</v>
      </c>
      <c r="G216" s="8">
        <f>[1]Sheet1!G216</f>
        <v>8.0630000000000006</v>
      </c>
      <c r="H216" s="8">
        <f>[1]Sheet1!H216</f>
        <v>1E-3</v>
      </c>
      <c r="I216" s="8">
        <f>[1]Sheet1!I216</f>
        <v>4.7990000000000004</v>
      </c>
      <c r="J216" s="8">
        <f>[1]Sheet1!J216</f>
        <v>23.983999999999998</v>
      </c>
      <c r="K216" s="8">
        <f>[1]Sheet1!K216</f>
        <v>10.98</v>
      </c>
      <c r="L216" s="8">
        <f>[1]Sheet1!L216</f>
        <v>13.447999999999999</v>
      </c>
      <c r="M216" s="8">
        <f>[1]Sheet1!M216</f>
        <v>13.877000000000001</v>
      </c>
      <c r="N216" s="8">
        <f>[1]Sheet1!N216</f>
        <v>36.690999999999995</v>
      </c>
      <c r="O216" s="8">
        <f>[1]Sheet1!O216</f>
        <v>0.70899999999999996</v>
      </c>
      <c r="P216" s="8">
        <f>[1]Sheet1!P216</f>
        <v>3.5290000000000004</v>
      </c>
      <c r="Q216" s="8">
        <f>[1]Sheet1!Q216</f>
        <v>123.02200000000001</v>
      </c>
      <c r="R216" s="8">
        <f>[1]Sheet1!R216</f>
        <v>18.393000000000001</v>
      </c>
      <c r="S216" s="8">
        <f>[1]Sheet1!S216</f>
        <v>24.86</v>
      </c>
      <c r="T216" s="8">
        <f>[1]Sheet1!T216</f>
        <v>51.306000000000004</v>
      </c>
      <c r="U216" s="8">
        <f>[1]Sheet1!U216</f>
        <v>6.2649999999999997</v>
      </c>
      <c r="V216" s="8">
        <f>[1]Sheet1!V216</f>
        <v>17.724</v>
      </c>
      <c r="W216" s="8">
        <f>[1]Sheet1!W216</f>
        <v>40.953000000000003</v>
      </c>
      <c r="X216" s="8">
        <f>[1]Sheet1!X216</f>
        <v>34.603999999999999</v>
      </c>
      <c r="Y216" s="8">
        <f>[1]Sheet1!Y216</f>
        <v>16.229000000000003</v>
      </c>
      <c r="Z216" s="8">
        <f>[1]Sheet1!Z216</f>
        <v>19.048000000000002</v>
      </c>
      <c r="AA216" s="8">
        <f>[1]Sheet1!AA216</f>
        <v>34.885000000000005</v>
      </c>
      <c r="AB216" s="8">
        <f>[1]Sheet1!AB216</f>
        <v>128.30000000000001</v>
      </c>
      <c r="AC216" s="8">
        <f>[1]Sheet1!AC216</f>
        <v>0.73099999999999998</v>
      </c>
      <c r="AD216" s="8">
        <f>[1]Sheet1!AD216</f>
        <v>0.42499999999999999</v>
      </c>
      <c r="AE216" s="8">
        <f>[1]Sheet1!AE216</f>
        <v>6.4780000000000006</v>
      </c>
      <c r="AF216" s="8">
        <f>[1]Sheet1!AF216</f>
        <v>0.371</v>
      </c>
      <c r="AG216" s="8">
        <f>[1]Sheet1!AG216</f>
        <v>2.044</v>
      </c>
      <c r="AH216" s="8">
        <f>[1]Sheet1!AH216</f>
        <v>1.365</v>
      </c>
      <c r="AI216" s="8">
        <f>[1]Sheet1!AI216</f>
        <v>16.168000000000003</v>
      </c>
      <c r="AJ216" s="8">
        <f>[1]Sheet1!AJ216</f>
        <v>25.982000000000003</v>
      </c>
      <c r="AK216" s="8">
        <f>[1]Sheet1!AK216</f>
        <v>11.59</v>
      </c>
      <c r="AL216" s="8">
        <f>[1]Sheet1!AL216</f>
        <v>69.356000000000009</v>
      </c>
      <c r="AM216" s="8">
        <f>[1]Sheet1!AM216</f>
        <v>27.421999999999997</v>
      </c>
      <c r="AN216" s="8">
        <f>[1]Sheet1!AN216</f>
        <v>10.315000000000001</v>
      </c>
      <c r="AO216" s="8">
        <f>[1]Sheet1!AO216</f>
        <v>82.317999999999998</v>
      </c>
      <c r="AP216" s="8">
        <f>[1]Sheet1!AP216</f>
        <v>0.378</v>
      </c>
      <c r="AQ216" s="8">
        <f>[1]Sheet1!AQ216</f>
        <v>20.973999999999997</v>
      </c>
      <c r="AR216" s="8">
        <f>[1]Sheet1!AR216</f>
        <v>4.6109999999999998</v>
      </c>
      <c r="AS216" s="8">
        <f>[1]Sheet1!AS216</f>
        <v>22.378</v>
      </c>
      <c r="AT216" s="8">
        <f>[1]Sheet1!AT216</f>
        <v>12.755000000000001</v>
      </c>
      <c r="AU216" s="8">
        <f>[1]Sheet1!AU216</f>
        <v>50.458999999999996</v>
      </c>
      <c r="AV216" s="8">
        <f>[1]Sheet1!AV216</f>
        <v>37.982999999999997</v>
      </c>
      <c r="AW216" s="8">
        <f>[1]Sheet1!AW216</f>
        <v>69.948999999999998</v>
      </c>
      <c r="AX216" s="8">
        <f>[1]Sheet1!AX216</f>
        <v>29.998999999999999</v>
      </c>
      <c r="AY216" s="8">
        <f>[1]Sheet1!AY216</f>
        <v>12.972</v>
      </c>
      <c r="AZ216" s="8">
        <f>[1]Sheet1!AZ216</f>
        <v>4.1639999999999997</v>
      </c>
      <c r="BA216" s="8">
        <f>[1]Sheet1!BA216</f>
        <v>5.4930000000000003</v>
      </c>
      <c r="BB216" s="8">
        <f>[1]Sheet1!BB216</f>
        <v>4.1890000000000001</v>
      </c>
      <c r="BC216" s="8">
        <f>[1]Sheet1!BC216</f>
        <v>17.446999999999999</v>
      </c>
      <c r="BD216" s="8">
        <f>[1]Sheet1!BD216</f>
        <v>4.8500000000000005</v>
      </c>
      <c r="BE216" s="8">
        <f>[1]Sheet1!BE216</f>
        <v>10.741999999999999</v>
      </c>
      <c r="BF216" s="8">
        <f>[1]Sheet1!BF216</f>
        <v>9.2409999999999997</v>
      </c>
      <c r="BG216" s="8">
        <f>[1]Sheet1!BG216</f>
        <v>17.478999999999999</v>
      </c>
      <c r="BH216" s="8">
        <f>[1]Sheet1!BH216</f>
        <v>15.581000000000001</v>
      </c>
      <c r="BI216" s="8">
        <f>[1]Sheet1!BI216</f>
        <v>4.1459999999999999</v>
      </c>
      <c r="BJ216" s="8">
        <f>[1]Sheet1!BJ216</f>
        <v>3.6140000000000003</v>
      </c>
      <c r="BK216" s="8">
        <f>[1]Sheet1!BK216</f>
        <v>6.5149999999999997</v>
      </c>
      <c r="BL216" s="8">
        <f>[1]Sheet1!BL216</f>
        <v>2.1760000000000002</v>
      </c>
      <c r="BM216" s="8">
        <f>[1]Sheet1!BM216</f>
        <v>16.626999999999999</v>
      </c>
      <c r="BN216" s="8">
        <f>[1]Sheet1!BN216</f>
        <v>8.5150000000000006</v>
      </c>
      <c r="BO216" s="8">
        <f>[1]Sheet1!BO216</f>
        <v>8.5750000000000011</v>
      </c>
      <c r="BP216" s="8">
        <f>[1]Sheet1!BP216</f>
        <v>3.8240000000000003</v>
      </c>
      <c r="BQ216" s="8">
        <f>[1]Sheet1!BQ216</f>
        <v>7.29</v>
      </c>
      <c r="BR216" s="8">
        <f>[1]Sheet1!BR216</f>
        <v>4.0619999999999994</v>
      </c>
      <c r="BS216" s="8">
        <f>[1]Sheet1!BS216</f>
        <v>9.8330000000000002</v>
      </c>
      <c r="BT216" s="8">
        <f>[1]Sheet1!BT216</f>
        <v>8.7929999999999993</v>
      </c>
      <c r="BU216" s="8">
        <f>[1]Sheet1!BU216</f>
        <v>262.76499999999999</v>
      </c>
      <c r="BV216" s="8">
        <f>[1]Sheet1!BV216</f>
        <v>143.87300000000002</v>
      </c>
      <c r="BW216" s="8">
        <f>[1]Sheet1!BW216</f>
        <v>328.69299999999998</v>
      </c>
      <c r="BX216" s="8">
        <f>[1]Sheet1!BX216</f>
        <v>974.54500000000007</v>
      </c>
      <c r="BY216" s="8">
        <f>[1]Sheet1!BY216</f>
        <v>1374.9649999999999</v>
      </c>
      <c r="BZ216" s="8">
        <f>[1]Sheet1!BZ216</f>
        <v>390.38900000000001</v>
      </c>
      <c r="CA216" s="8">
        <f>[1]Sheet1!CA216</f>
        <v>614.44499999999994</v>
      </c>
      <c r="CB216" s="8">
        <f>[1]Sheet1!CB216</f>
        <v>341.74</v>
      </c>
      <c r="CC216" s="8">
        <f>[1]Sheet1!CC216</f>
        <v>234.40600000000001</v>
      </c>
      <c r="CD216" s="8">
        <f>[1]Sheet1!CD216</f>
        <v>164.56</v>
      </c>
      <c r="CE216" s="8">
        <f>[1]Sheet1!CE216</f>
        <v>86.062999999999988</v>
      </c>
      <c r="CF216" s="8">
        <f>[1]Sheet1!CF216</f>
        <v>83.483999999999995</v>
      </c>
      <c r="CG216" s="8">
        <f>[1]Sheet1!CG216</f>
        <v>254.21100000000001</v>
      </c>
      <c r="CH216" s="8">
        <f>[1]Sheet1!CH216</f>
        <v>2013.473</v>
      </c>
      <c r="CI216" s="8">
        <f>[1]Sheet1!CI216</f>
        <v>6.7210000000000001</v>
      </c>
      <c r="CJ216" s="8">
        <f>[1]Sheet1!CJ216</f>
        <v>20.178000000000001</v>
      </c>
      <c r="CK216" s="8">
        <f>[1]Sheet1!CK216</f>
        <v>1.018</v>
      </c>
      <c r="CL216" s="8">
        <f>[1]Sheet1!CL216</f>
        <v>0</v>
      </c>
      <c r="CM216" s="8">
        <f>[1]Sheet1!CM216</f>
        <v>132.52500000000001</v>
      </c>
      <c r="CN216" s="8">
        <f>[1]Sheet1!CN216</f>
        <v>12.274000000000001</v>
      </c>
      <c r="CO216" s="8">
        <f>[1]Sheet1!CO216</f>
        <v>20.850999999999999</v>
      </c>
      <c r="CP216" s="8">
        <f>[1]Sheet1!CP216</f>
        <v>25.59</v>
      </c>
      <c r="CQ216" s="8">
        <f>[1]Sheet1!CQ216</f>
        <v>56.351999999999997</v>
      </c>
      <c r="CR216" s="8">
        <f>[1]Sheet1!CR216</f>
        <v>244.054</v>
      </c>
      <c r="CS216" s="8">
        <f>[1]Sheet1!CS216</f>
        <v>1450.914</v>
      </c>
      <c r="CT216" s="8">
        <f>[1]Sheet1!CT216</f>
        <v>2405.366</v>
      </c>
      <c r="CU216" s="8">
        <f>[1]Sheet1!CU216</f>
        <v>968.19099999999992</v>
      </c>
      <c r="CV216" s="8">
        <f>[1]Sheet1!CV216</f>
        <v>57.119</v>
      </c>
      <c r="CW216" s="8">
        <f>[1]Sheet1!CW216</f>
        <v>62.731000000000002</v>
      </c>
      <c r="CX216" s="8">
        <f>[1]Sheet1!CX216</f>
        <v>708.77200000000005</v>
      </c>
      <c r="CY216" s="8">
        <f>[1]Sheet1!CY216</f>
        <v>478.90899999999999</v>
      </c>
      <c r="CZ216" s="8">
        <f>[1]Sheet1!CZ216</f>
        <v>19.183</v>
      </c>
      <c r="DA216" s="8">
        <f>[1]Sheet1!DA216</f>
        <v>437</v>
      </c>
      <c r="DB216" s="8">
        <f>[1]Sheet1!DB216</f>
        <v>334.38099999999997</v>
      </c>
      <c r="DC216" s="8">
        <f>[1]Sheet1!DC216</f>
        <v>250.399</v>
      </c>
      <c r="DD216" s="8">
        <f>[1]Sheet1!DD216</f>
        <v>53.509</v>
      </c>
      <c r="DE216" s="8">
        <f>[1]Sheet1!DE216</f>
        <v>702.20900000000006</v>
      </c>
      <c r="DF216" s="8">
        <f>[1]Sheet1!DF216</f>
        <v>364.31099999999998</v>
      </c>
      <c r="DG216" s="8">
        <f>[1]Sheet1!DG216</f>
        <v>83.44</v>
      </c>
      <c r="DH216" s="8">
        <f>[1]Sheet1!DH216</f>
        <v>255.334</v>
      </c>
      <c r="DI216" s="8">
        <f>[1]Sheet1!DI216</f>
        <v>137.178</v>
      </c>
      <c r="DJ216" s="8">
        <f>[1]Sheet1!DJ216</f>
        <v>9.2769999999999992</v>
      </c>
      <c r="DK216" s="8">
        <f>[1]Sheet1!DK216</f>
        <v>12.839</v>
      </c>
      <c r="DL216" s="8">
        <f>[1]Sheet1!DL216</f>
        <v>317.19</v>
      </c>
      <c r="DM216" s="8">
        <f>[1]Sheet1!DM216</f>
        <v>152.78800000000001</v>
      </c>
      <c r="DN216" s="8">
        <f>[1]Sheet1!DN216</f>
        <v>0</v>
      </c>
      <c r="DO216" s="8">
        <f>[1]Sheet1!DO216</f>
        <v>0</v>
      </c>
      <c r="DP216" s="8">
        <f>[1]Sheet1!DP216</f>
        <v>0</v>
      </c>
      <c r="DQ216" s="8">
        <f>[1]Sheet1!DQ216</f>
        <v>0</v>
      </c>
      <c r="DR216" s="8">
        <f>[1]Sheet1!DR216</f>
        <v>0</v>
      </c>
      <c r="DS216" s="8">
        <f>[1]Sheet1!DS216</f>
        <v>0</v>
      </c>
      <c r="DT216" s="8">
        <f>[1]Sheet1!DT216</f>
        <v>0</v>
      </c>
      <c r="DU216" s="8">
        <f>[1]Sheet1!DU216</f>
        <v>0</v>
      </c>
      <c r="DV216" s="8">
        <f>[1]Sheet1!DV216</f>
        <v>0</v>
      </c>
      <c r="DW216" s="8">
        <f>[1]Sheet1!DW216</f>
        <v>0</v>
      </c>
      <c r="DX216" s="8">
        <f>[1]Sheet1!DX216</f>
        <v>0</v>
      </c>
      <c r="DY216" s="8">
        <f>[1]Sheet1!DY216</f>
        <v>0</v>
      </c>
      <c r="DZ216" s="8">
        <f>[1]Sheet1!DZ216</f>
        <v>0</v>
      </c>
      <c r="EA216" s="8">
        <f>[1]Sheet1!EA216</f>
        <v>0</v>
      </c>
      <c r="EB216" s="8">
        <f>[1]Sheet1!EB216</f>
        <v>0</v>
      </c>
      <c r="EC216" s="8">
        <f>[1]Sheet1!EC216</f>
        <v>0</v>
      </c>
      <c r="ED216" s="8">
        <f>[1]Sheet1!ED216</f>
        <v>0</v>
      </c>
      <c r="EE216" s="8">
        <f>[1]Sheet1!EE216</f>
        <v>0</v>
      </c>
      <c r="EF216" s="8">
        <f>[1]Sheet1!EF216</f>
        <v>0</v>
      </c>
      <c r="EG216" s="8">
        <f>[1]Sheet1!EG216</f>
        <v>0</v>
      </c>
      <c r="EH216" s="8">
        <f>[1]Sheet1!EH216</f>
        <v>0</v>
      </c>
      <c r="EI216" s="8">
        <f>[1]Sheet1!EI216</f>
        <v>0</v>
      </c>
      <c r="EJ216" s="8">
        <f>[1]Sheet1!EJ216</f>
        <v>0</v>
      </c>
      <c r="EK216" s="8">
        <f>[1]Sheet1!EK216</f>
        <v>0</v>
      </c>
      <c r="EL216" s="8">
        <f>[1]Sheet1!EL216</f>
        <v>0</v>
      </c>
      <c r="EM216" s="8">
        <f>[1]Sheet1!EM216</f>
        <v>0</v>
      </c>
      <c r="EN216" s="8">
        <f>[1]Sheet1!EN216</f>
        <v>0</v>
      </c>
      <c r="EO216" s="8">
        <f>[1]Sheet1!EO216</f>
        <v>0</v>
      </c>
      <c r="EP216" s="8">
        <f>[1]Sheet1!EP216</f>
        <v>0</v>
      </c>
      <c r="EQ216" s="8">
        <f>[1]Sheet1!EQ216</f>
        <v>0</v>
      </c>
      <c r="ER216" s="8">
        <f>[1]Sheet1!ER216</f>
        <v>0</v>
      </c>
      <c r="ES216" s="8">
        <f>[1]Sheet1!ES216</f>
        <v>0</v>
      </c>
      <c r="ET216" s="8">
        <f>[1]Sheet1!ET216</f>
        <v>0</v>
      </c>
      <c r="EU216" s="8">
        <f>[1]Sheet1!EU216</f>
        <v>0</v>
      </c>
      <c r="EV216" s="8">
        <f>[1]Sheet1!EV216</f>
        <v>0</v>
      </c>
      <c r="EW216" s="8">
        <f>[1]Sheet1!EW216</f>
        <v>0</v>
      </c>
      <c r="EX216" s="8">
        <f>[1]Sheet1!EX216</f>
        <v>0</v>
      </c>
      <c r="EY216" s="8">
        <f>[1]Sheet1!EY216</f>
        <v>0</v>
      </c>
      <c r="EZ216" s="8">
        <f>[1]Sheet1!EZ216</f>
        <v>0</v>
      </c>
      <c r="FA216" s="8">
        <f>[1]Sheet1!FA216</f>
        <v>0</v>
      </c>
      <c r="FB216" s="8">
        <f>[1]Sheet1!FB216</f>
        <v>0</v>
      </c>
      <c r="FC216" s="8">
        <f>[1]Sheet1!FC216</f>
        <v>0</v>
      </c>
      <c r="FD216" s="8">
        <f>[1]Sheet1!FD216</f>
        <v>0</v>
      </c>
      <c r="FE216" s="8">
        <f>[1]Sheet1!FE216</f>
        <v>0</v>
      </c>
      <c r="FF216" s="8">
        <f>[1]Sheet1!FF216</f>
        <v>0</v>
      </c>
      <c r="FG216" s="8">
        <f>[1]Sheet1!FG216</f>
        <v>0</v>
      </c>
      <c r="FH216" s="8">
        <f>[1]Sheet1!FH216</f>
        <v>0</v>
      </c>
      <c r="FI216" s="8">
        <f>[1]Sheet1!FI216</f>
        <v>0</v>
      </c>
      <c r="FJ216" s="8">
        <f>[1]Sheet1!FJ216</f>
        <v>0</v>
      </c>
      <c r="FK216" s="8">
        <f>[1]Sheet1!FK216</f>
        <v>0</v>
      </c>
      <c r="FL216" s="8">
        <f>[1]Sheet1!FL216</f>
        <v>0</v>
      </c>
      <c r="FM216" s="8">
        <f>[1]Sheet1!FM216</f>
        <v>0</v>
      </c>
      <c r="FN216" s="8">
        <f>[1]Sheet1!FN216</f>
        <v>0</v>
      </c>
      <c r="FO216" s="8">
        <f>[1]Sheet1!FO216</f>
        <v>0</v>
      </c>
      <c r="FP216" s="8">
        <f>[1]Sheet1!FP216</f>
        <v>0</v>
      </c>
      <c r="FQ216" s="8">
        <f>[1]Sheet1!FQ216</f>
        <v>0</v>
      </c>
      <c r="FR216" s="8">
        <f>[1]Sheet1!FR216</f>
        <v>0</v>
      </c>
      <c r="FS216" s="8">
        <f>[1]Sheet1!FS216</f>
        <v>0</v>
      </c>
      <c r="FT216" s="8">
        <f>[1]Sheet1!FT216</f>
        <v>0</v>
      </c>
      <c r="FU216" s="8">
        <f>[1]Sheet1!FU216</f>
        <v>0</v>
      </c>
      <c r="FV216" s="8">
        <f>[1]Sheet1!FV216</f>
        <v>0</v>
      </c>
      <c r="FW216" s="8">
        <f>[1]Sheet1!FW216</f>
        <v>0</v>
      </c>
      <c r="FX216" s="8">
        <f>[1]Sheet1!FX216</f>
        <v>0</v>
      </c>
      <c r="FY216" s="8">
        <f>[1]Sheet1!FY216</f>
        <v>0</v>
      </c>
      <c r="FZ216" s="8">
        <f>[1]Sheet1!FZ216</f>
        <v>0</v>
      </c>
      <c r="GA216" s="8">
        <f>[1]Sheet1!GA216</f>
        <v>0</v>
      </c>
      <c r="GB216" s="8">
        <f>[1]Sheet1!GB216</f>
        <v>0</v>
      </c>
      <c r="GC216" s="8">
        <f>[1]Sheet1!GC216</f>
        <v>0</v>
      </c>
      <c r="GD216" s="8">
        <f>[1]Sheet1!GD216</f>
        <v>0</v>
      </c>
      <c r="GE216" s="8">
        <f>[1]Sheet1!GE216</f>
        <v>0</v>
      </c>
      <c r="GF216" s="8">
        <f>[1]Sheet1!GF216</f>
        <v>0</v>
      </c>
      <c r="GG216" s="8">
        <f>[1]Sheet1!GG216</f>
        <v>0</v>
      </c>
      <c r="GH216" s="8">
        <f>[1]Sheet1!GH216</f>
        <v>0</v>
      </c>
      <c r="GI216" s="8">
        <f>[1]Sheet1!GI216</f>
        <v>0</v>
      </c>
      <c r="GJ216" s="8">
        <f>[1]Sheet1!GJ216</f>
        <v>0</v>
      </c>
      <c r="GK216" s="8">
        <f>[1]Sheet1!GK216</f>
        <v>0</v>
      </c>
      <c r="GL216" s="8">
        <f>[1]Sheet1!GL216</f>
        <v>0</v>
      </c>
      <c r="GM216" s="8">
        <f>[1]Sheet1!GM216</f>
        <v>0</v>
      </c>
      <c r="GN216" s="8">
        <f>[1]Sheet1!GN216</f>
        <v>0</v>
      </c>
      <c r="GO216" s="8">
        <f>[1]Sheet1!GO216</f>
        <v>0</v>
      </c>
      <c r="GP216" s="8">
        <f>[1]Sheet1!GP216</f>
        <v>0</v>
      </c>
      <c r="GQ216" s="8">
        <f>[1]Sheet1!GQ216</f>
        <v>0</v>
      </c>
      <c r="GR216" s="8">
        <f>[1]Sheet1!GR216</f>
        <v>0</v>
      </c>
      <c r="GS216" s="8">
        <f>[1]Sheet1!GS216</f>
        <v>0</v>
      </c>
      <c r="GT216" s="8">
        <f>[1]Sheet1!GT216</f>
        <v>0</v>
      </c>
      <c r="GU216" s="8">
        <f>[1]Sheet1!GU216</f>
        <v>0</v>
      </c>
      <c r="GV216" s="8">
        <f>[1]Sheet1!GV216</f>
        <v>0</v>
      </c>
      <c r="GW216" s="8">
        <f>[1]Sheet1!GW216</f>
        <v>0</v>
      </c>
      <c r="GX216" s="8">
        <f>[1]Sheet1!GX216</f>
        <v>0</v>
      </c>
      <c r="GY216" s="8">
        <f>[1]Sheet1!GY216</f>
        <v>0</v>
      </c>
      <c r="GZ216" s="8">
        <f>[1]Sheet1!GZ216</f>
        <v>0</v>
      </c>
      <c r="HA216" s="8">
        <f>[1]Sheet1!HA216</f>
        <v>0</v>
      </c>
      <c r="HB216" s="8">
        <f>[1]Sheet1!HB216</f>
        <v>0</v>
      </c>
      <c r="HC216" s="8">
        <f>[1]Sheet1!HC216</f>
        <v>0</v>
      </c>
      <c r="HD216" s="8">
        <f>[1]Sheet1!HD216</f>
        <v>0</v>
      </c>
      <c r="HE216" s="8">
        <f>[1]Sheet1!HE216</f>
        <v>0</v>
      </c>
      <c r="HF216" s="8">
        <f>[1]Sheet1!HF216</f>
        <v>0</v>
      </c>
      <c r="HG216" s="8">
        <f>[1]Sheet1!HG216</f>
        <v>0</v>
      </c>
      <c r="HH216" s="8">
        <f>[1]Sheet1!HH216</f>
        <v>0</v>
      </c>
      <c r="HI216" s="8">
        <f>[1]Sheet1!HI216</f>
        <v>0</v>
      </c>
      <c r="HJ216" s="8">
        <f>[1]Sheet1!HJ216</f>
        <v>0</v>
      </c>
      <c r="HK216" s="8">
        <f>[1]Sheet1!HK216</f>
        <v>0</v>
      </c>
      <c r="HL216" s="8">
        <f>[1]Sheet1!HL216</f>
        <v>0</v>
      </c>
      <c r="HM216" s="8">
        <f>[1]Sheet1!HM216</f>
        <v>0</v>
      </c>
      <c r="HN216" s="8">
        <f>[1]Sheet1!HN216</f>
        <v>0</v>
      </c>
      <c r="HO216" s="8">
        <f>[1]Sheet1!HO216</f>
        <v>0</v>
      </c>
      <c r="HP216" s="8">
        <f>[1]Sheet1!HP216</f>
        <v>0</v>
      </c>
      <c r="HQ216" s="8">
        <f>[1]Sheet1!HQ216</f>
        <v>0</v>
      </c>
      <c r="HR216" s="8">
        <f>[1]Sheet1!HR216</f>
        <v>0</v>
      </c>
      <c r="HS216" s="8">
        <f>[1]Sheet1!HS216</f>
        <v>0</v>
      </c>
      <c r="HT216" s="8">
        <f>[1]Sheet1!HT216</f>
        <v>0</v>
      </c>
      <c r="HU216" s="8">
        <f>[1]Sheet1!HU216</f>
        <v>0</v>
      </c>
      <c r="HV216" s="8">
        <f>[1]Sheet1!HV216</f>
        <v>0</v>
      </c>
      <c r="HW216" s="8">
        <f>[1]Sheet1!HW216</f>
        <v>0</v>
      </c>
      <c r="HX216" s="8">
        <f>[1]Sheet1!HX216</f>
        <v>38</v>
      </c>
    </row>
    <row r="217" spans="2:232" x14ac:dyDescent="0.25">
      <c r="B217" t="s">
        <v>985</v>
      </c>
      <c r="C217" t="s">
        <v>177</v>
      </c>
      <c r="D217" s="8">
        <f>[1]Sheet1!D217</f>
        <v>23.827999999999999</v>
      </c>
      <c r="E217" s="8">
        <f>[1]Sheet1!E217</f>
        <v>0.88</v>
      </c>
      <c r="F217" s="8">
        <f>[1]Sheet1!F217</f>
        <v>18.303000000000001</v>
      </c>
      <c r="G217" s="8">
        <f>[1]Sheet1!G217</f>
        <v>1.3029999999999999</v>
      </c>
      <c r="H217" s="8">
        <f>[1]Sheet1!H217</f>
        <v>1.4E-2</v>
      </c>
      <c r="I217" s="8">
        <f>[1]Sheet1!I217</f>
        <v>2.871</v>
      </c>
      <c r="J217" s="8">
        <f>[1]Sheet1!J217</f>
        <v>6.84</v>
      </c>
      <c r="K217" s="8">
        <f>[1]Sheet1!K217</f>
        <v>252.571</v>
      </c>
      <c r="L217" s="8">
        <f>[1]Sheet1!L217</f>
        <v>88.584000000000003</v>
      </c>
      <c r="M217" s="8">
        <f>[1]Sheet1!M217</f>
        <v>104.25</v>
      </c>
      <c r="N217" s="8">
        <f>[1]Sheet1!N217</f>
        <v>321.99700000000001</v>
      </c>
      <c r="O217" s="8">
        <f>[1]Sheet1!O217</f>
        <v>19.427999999999997</v>
      </c>
      <c r="P217" s="8">
        <f>[1]Sheet1!P217</f>
        <v>10.432</v>
      </c>
      <c r="Q217" s="8">
        <f>[1]Sheet1!Q217</f>
        <v>33.952999999999996</v>
      </c>
      <c r="R217" s="8">
        <f>[1]Sheet1!R217</f>
        <v>0.58399999999999996</v>
      </c>
      <c r="S217" s="8">
        <f>[1]Sheet1!S217</f>
        <v>1.464</v>
      </c>
      <c r="T217" s="8">
        <f>[1]Sheet1!T217</f>
        <v>0.16200000000000001</v>
      </c>
      <c r="U217" s="8">
        <f>[1]Sheet1!U217</f>
        <v>0.128</v>
      </c>
      <c r="V217" s="8">
        <f>[1]Sheet1!V217</f>
        <v>5.6920000000000002</v>
      </c>
      <c r="W217" s="8">
        <f>[1]Sheet1!W217</f>
        <v>2.3260000000000001</v>
      </c>
      <c r="X217" s="8">
        <f>[1]Sheet1!X217</f>
        <v>16.286999999999999</v>
      </c>
      <c r="Y217" s="8">
        <f>[1]Sheet1!Y217</f>
        <v>15.207000000000001</v>
      </c>
      <c r="Z217" s="8">
        <f>[1]Sheet1!Z217</f>
        <v>30.552</v>
      </c>
      <c r="AA217" s="8">
        <f>[1]Sheet1!AA217</f>
        <v>1.4139999999999999</v>
      </c>
      <c r="AB217" s="8">
        <f>[1]Sheet1!AB217</f>
        <v>7.1840000000000002</v>
      </c>
      <c r="AC217" s="8">
        <f>[1]Sheet1!AC217</f>
        <v>1E-3</v>
      </c>
      <c r="AD217" s="8">
        <f>[1]Sheet1!AD217</f>
        <v>0</v>
      </c>
      <c r="AE217" s="8">
        <f>[1]Sheet1!AE217</f>
        <v>0.56299999999999994</v>
      </c>
      <c r="AF217" s="8">
        <f>[1]Sheet1!AF217</f>
        <v>2E-3</v>
      </c>
      <c r="AG217" s="8">
        <f>[1]Sheet1!AG217</f>
        <v>0</v>
      </c>
      <c r="AH217" s="8">
        <f>[1]Sheet1!AH217</f>
        <v>0</v>
      </c>
      <c r="AI217" s="8">
        <f>[1]Sheet1!AI217</f>
        <v>1.8009999999999999</v>
      </c>
      <c r="AJ217" s="8">
        <f>[1]Sheet1!AJ217</f>
        <v>11.522</v>
      </c>
      <c r="AK217" s="8">
        <f>[1]Sheet1!AK217</f>
        <v>6.3449999999999998</v>
      </c>
      <c r="AL217" s="8">
        <f>[1]Sheet1!AL217</f>
        <v>61.551000000000002</v>
      </c>
      <c r="AM217" s="8">
        <f>[1]Sheet1!AM217</f>
        <v>21.009999999999998</v>
      </c>
      <c r="AN217" s="8">
        <f>[1]Sheet1!AN217</f>
        <v>29.324000000000002</v>
      </c>
      <c r="AO217" s="8">
        <f>[1]Sheet1!AO217</f>
        <v>4.1710000000000003</v>
      </c>
      <c r="AP217" s="8">
        <f>[1]Sheet1!AP217</f>
        <v>8.8999999999999996E-2</v>
      </c>
      <c r="AQ217" s="8">
        <f>[1]Sheet1!AQ217</f>
        <v>170.946</v>
      </c>
      <c r="AR217" s="8">
        <f>[1]Sheet1!AR217</f>
        <v>14.947000000000001</v>
      </c>
      <c r="AS217" s="8">
        <f>[1]Sheet1!AS217</f>
        <v>39.091000000000001</v>
      </c>
      <c r="AT217" s="8">
        <f>[1]Sheet1!AT217</f>
        <v>0.151</v>
      </c>
      <c r="AU217" s="8">
        <f>[1]Sheet1!AU217</f>
        <v>1.4850000000000001</v>
      </c>
      <c r="AV217" s="8">
        <f>[1]Sheet1!AV217</f>
        <v>0.69799999999999995</v>
      </c>
      <c r="AW217" s="8">
        <f>[1]Sheet1!AW217</f>
        <v>24.827999999999999</v>
      </c>
      <c r="AX217" s="8">
        <f>[1]Sheet1!AX217</f>
        <v>2.2349999999999999</v>
      </c>
      <c r="AY217" s="8">
        <f>[1]Sheet1!AY217</f>
        <v>0.184</v>
      </c>
      <c r="AZ217" s="8">
        <f>[1]Sheet1!AZ217</f>
        <v>28.417999999999999</v>
      </c>
      <c r="BA217" s="8">
        <f>[1]Sheet1!BA217</f>
        <v>1.284</v>
      </c>
      <c r="BB217" s="8">
        <f>[1]Sheet1!BB217</f>
        <v>0.69199999999999995</v>
      </c>
      <c r="BC217" s="8">
        <f>[1]Sheet1!BC217</f>
        <v>30.666</v>
      </c>
      <c r="BD217" s="8">
        <f>[1]Sheet1!BD217</f>
        <v>7.5359999999999996</v>
      </c>
      <c r="BE217" s="8">
        <f>[1]Sheet1!BE217</f>
        <v>11.761000000000001</v>
      </c>
      <c r="BF217" s="8">
        <f>[1]Sheet1!BF217</f>
        <v>66.950999999999993</v>
      </c>
      <c r="BG217" s="8">
        <f>[1]Sheet1!BG217</f>
        <v>19.108999999999998</v>
      </c>
      <c r="BH217" s="8">
        <f>[1]Sheet1!BH217</f>
        <v>3.4620000000000002</v>
      </c>
      <c r="BI217" s="8">
        <f>[1]Sheet1!BI217</f>
        <v>0</v>
      </c>
      <c r="BJ217" s="8">
        <f>[1]Sheet1!BJ217</f>
        <v>1.76</v>
      </c>
      <c r="BK217" s="8">
        <f>[1]Sheet1!BK217</f>
        <v>3.169</v>
      </c>
      <c r="BL217" s="8">
        <f>[1]Sheet1!BL217</f>
        <v>0.72599999999999998</v>
      </c>
      <c r="BM217" s="8">
        <f>[1]Sheet1!BM217</f>
        <v>13.847000000000001</v>
      </c>
      <c r="BN217" s="8">
        <f>[1]Sheet1!BN217</f>
        <v>1.452</v>
      </c>
      <c r="BO217" s="8">
        <f>[1]Sheet1!BO217</f>
        <v>0.39100000000000001</v>
      </c>
      <c r="BP217" s="8">
        <f>[1]Sheet1!BP217</f>
        <v>13.935</v>
      </c>
      <c r="BQ217" s="8">
        <f>[1]Sheet1!BQ217</f>
        <v>23.218</v>
      </c>
      <c r="BR217" s="8">
        <f>[1]Sheet1!BR217</f>
        <v>0</v>
      </c>
      <c r="BS217" s="8">
        <f>[1]Sheet1!BS217</f>
        <v>65.123000000000005</v>
      </c>
      <c r="BT217" s="8">
        <f>[1]Sheet1!BT217</f>
        <v>0</v>
      </c>
      <c r="BU217" s="8">
        <f>[1]Sheet1!BU217</f>
        <v>465.31300000000005</v>
      </c>
      <c r="BV217" s="8">
        <f>[1]Sheet1!BV217</f>
        <v>248.50800000000001</v>
      </c>
      <c r="BW217" s="8">
        <f>[1]Sheet1!BW217</f>
        <v>446.63</v>
      </c>
      <c r="BX217" s="8">
        <f>[1]Sheet1!BX217</f>
        <v>289.46900000000005</v>
      </c>
      <c r="BY217" s="8">
        <f>[1]Sheet1!BY217</f>
        <v>187.55700000000002</v>
      </c>
      <c r="BZ217" s="8">
        <f>[1]Sheet1!BZ217</f>
        <v>219.14099999999999</v>
      </c>
      <c r="CA217" s="8">
        <f>[1]Sheet1!CA217</f>
        <v>1.8939999999999999</v>
      </c>
      <c r="CB217" s="8">
        <f>[1]Sheet1!CB217</f>
        <v>6.774</v>
      </c>
      <c r="CC217" s="8">
        <f>[1]Sheet1!CC217</f>
        <v>913.827</v>
      </c>
      <c r="CD217" s="8">
        <f>[1]Sheet1!CD217</f>
        <v>25.785</v>
      </c>
      <c r="CE217" s="8">
        <f>[1]Sheet1!CE217</f>
        <v>2.5270000000000001</v>
      </c>
      <c r="CF217" s="8">
        <f>[1]Sheet1!CF217</f>
        <v>0</v>
      </c>
      <c r="CG217" s="8">
        <f>[1]Sheet1!CG217</f>
        <v>91.122</v>
      </c>
      <c r="CH217" s="8">
        <f>[1]Sheet1!CH217</f>
        <v>511.20099999999996</v>
      </c>
      <c r="CI217" s="8">
        <f>[1]Sheet1!CI217</f>
        <v>1.8540000000000001</v>
      </c>
      <c r="CJ217" s="8">
        <f>[1]Sheet1!CJ217</f>
        <v>11.203000000000001</v>
      </c>
      <c r="CK217" s="8">
        <f>[1]Sheet1!CK217</f>
        <v>491.61</v>
      </c>
      <c r="CL217" s="8">
        <f>[1]Sheet1!CL217</f>
        <v>0.82899999999999996</v>
      </c>
      <c r="CM217" s="8">
        <f>[1]Sheet1!CM217</f>
        <v>105.102</v>
      </c>
      <c r="CN217" s="8">
        <f>[1]Sheet1!CN217</f>
        <v>0.97799999999999998</v>
      </c>
      <c r="CO217" s="8">
        <f>[1]Sheet1!CO217</f>
        <v>26.238</v>
      </c>
      <c r="CP217" s="8">
        <f>[1]Sheet1!CP217</f>
        <v>13.584</v>
      </c>
      <c r="CQ217" s="8">
        <f>[1]Sheet1!CQ217</f>
        <v>203.608</v>
      </c>
      <c r="CR217" s="8">
        <f>[1]Sheet1!CR217</f>
        <v>70.2</v>
      </c>
      <c r="CS217" s="8">
        <f>[1]Sheet1!CS217</f>
        <v>0</v>
      </c>
      <c r="CT217" s="8">
        <f>[1]Sheet1!CT217</f>
        <v>53.88</v>
      </c>
      <c r="CU217" s="8">
        <f>[1]Sheet1!CU217</f>
        <v>1012.006</v>
      </c>
      <c r="CV217" s="8">
        <f>[1]Sheet1!CV217</f>
        <v>288.21199999999999</v>
      </c>
      <c r="CW217" s="8">
        <f>[1]Sheet1!CW217</f>
        <v>282.79500000000002</v>
      </c>
      <c r="CX217" s="8">
        <f>[1]Sheet1!CX217</f>
        <v>130.721</v>
      </c>
      <c r="CY217" s="8">
        <f>[1]Sheet1!CY217</f>
        <v>3206.509</v>
      </c>
      <c r="CZ217" s="8">
        <f>[1]Sheet1!CZ217</f>
        <v>24.750999999999998</v>
      </c>
      <c r="DA217" s="8">
        <f>[1]Sheet1!DA217</f>
        <v>144.53299999999999</v>
      </c>
      <c r="DB217" s="8">
        <f>[1]Sheet1!DB217</f>
        <v>294.73099999999999</v>
      </c>
      <c r="DC217" s="8">
        <f>[1]Sheet1!DC217</f>
        <v>217.30599999999998</v>
      </c>
      <c r="DD217" s="8">
        <f>[1]Sheet1!DD217</f>
        <v>51.372999999999998</v>
      </c>
      <c r="DE217" s="8">
        <f>[1]Sheet1!DE217</f>
        <v>163.77300000000002</v>
      </c>
      <c r="DF217" s="8">
        <f>[1]Sheet1!DF217</f>
        <v>91.186999999999998</v>
      </c>
      <c r="DG217" s="8">
        <f>[1]Sheet1!DG217</f>
        <v>20.356999999999999</v>
      </c>
      <c r="DH217" s="8">
        <f>[1]Sheet1!DH217</f>
        <v>10.509</v>
      </c>
      <c r="DI217" s="8">
        <f>[1]Sheet1!DI217</f>
        <v>11.617000000000001</v>
      </c>
      <c r="DJ217" s="8">
        <f>[1]Sheet1!DJ217</f>
        <v>74.775999999999996</v>
      </c>
      <c r="DK217" s="8">
        <f>[1]Sheet1!DK217</f>
        <v>31.524000000000001</v>
      </c>
      <c r="DL217" s="8">
        <f>[1]Sheet1!DL217</f>
        <v>110.13900000000001</v>
      </c>
      <c r="DM217" s="8">
        <f>[1]Sheet1!DM217</f>
        <v>2.2839999999999998</v>
      </c>
      <c r="DN217" s="8">
        <f>[1]Sheet1!DN217</f>
        <v>0</v>
      </c>
      <c r="DO217" s="8">
        <f>[1]Sheet1!DO217</f>
        <v>0</v>
      </c>
      <c r="DP217" s="8">
        <f>[1]Sheet1!DP217</f>
        <v>0</v>
      </c>
      <c r="DQ217" s="8">
        <f>[1]Sheet1!DQ217</f>
        <v>0</v>
      </c>
      <c r="DR217" s="8">
        <f>[1]Sheet1!DR217</f>
        <v>0</v>
      </c>
      <c r="DS217" s="8">
        <f>[1]Sheet1!DS217</f>
        <v>0</v>
      </c>
      <c r="DT217" s="8">
        <f>[1]Sheet1!DT217</f>
        <v>0</v>
      </c>
      <c r="DU217" s="8">
        <f>[1]Sheet1!DU217</f>
        <v>0</v>
      </c>
      <c r="DV217" s="8">
        <f>[1]Sheet1!DV217</f>
        <v>0</v>
      </c>
      <c r="DW217" s="8">
        <f>[1]Sheet1!DW217</f>
        <v>0</v>
      </c>
      <c r="DX217" s="8">
        <f>[1]Sheet1!DX217</f>
        <v>0</v>
      </c>
      <c r="DY217" s="8">
        <f>[1]Sheet1!DY217</f>
        <v>0</v>
      </c>
      <c r="DZ217" s="8">
        <f>[1]Sheet1!DZ217</f>
        <v>0</v>
      </c>
      <c r="EA217" s="8">
        <f>[1]Sheet1!EA217</f>
        <v>0</v>
      </c>
      <c r="EB217" s="8">
        <f>[1]Sheet1!EB217</f>
        <v>0</v>
      </c>
      <c r="EC217" s="8">
        <f>[1]Sheet1!EC217</f>
        <v>0</v>
      </c>
      <c r="ED217" s="8">
        <f>[1]Sheet1!ED217</f>
        <v>0</v>
      </c>
      <c r="EE217" s="8">
        <f>[1]Sheet1!EE217</f>
        <v>0</v>
      </c>
      <c r="EF217" s="8">
        <f>[1]Sheet1!EF217</f>
        <v>0</v>
      </c>
      <c r="EG217" s="8">
        <f>[1]Sheet1!EG217</f>
        <v>0</v>
      </c>
      <c r="EH217" s="8">
        <f>[1]Sheet1!EH217</f>
        <v>0</v>
      </c>
      <c r="EI217" s="8">
        <f>[1]Sheet1!EI217</f>
        <v>0</v>
      </c>
      <c r="EJ217" s="8">
        <f>[1]Sheet1!EJ217</f>
        <v>0</v>
      </c>
      <c r="EK217" s="8">
        <f>[1]Sheet1!EK217</f>
        <v>0</v>
      </c>
      <c r="EL217" s="8">
        <f>[1]Sheet1!EL217</f>
        <v>0</v>
      </c>
      <c r="EM217" s="8">
        <f>[1]Sheet1!EM217</f>
        <v>0</v>
      </c>
      <c r="EN217" s="8">
        <f>[1]Sheet1!EN217</f>
        <v>0</v>
      </c>
      <c r="EO217" s="8">
        <f>[1]Sheet1!EO217</f>
        <v>0</v>
      </c>
      <c r="EP217" s="8">
        <f>[1]Sheet1!EP217</f>
        <v>0</v>
      </c>
      <c r="EQ217" s="8">
        <f>[1]Sheet1!EQ217</f>
        <v>0</v>
      </c>
      <c r="ER217" s="8">
        <f>[1]Sheet1!ER217</f>
        <v>0</v>
      </c>
      <c r="ES217" s="8">
        <f>[1]Sheet1!ES217</f>
        <v>0</v>
      </c>
      <c r="ET217" s="8">
        <f>[1]Sheet1!ET217</f>
        <v>0</v>
      </c>
      <c r="EU217" s="8">
        <f>[1]Sheet1!EU217</f>
        <v>0</v>
      </c>
      <c r="EV217" s="8">
        <f>[1]Sheet1!EV217</f>
        <v>0</v>
      </c>
      <c r="EW217" s="8">
        <f>[1]Sheet1!EW217</f>
        <v>0</v>
      </c>
      <c r="EX217" s="8">
        <f>[1]Sheet1!EX217</f>
        <v>0</v>
      </c>
      <c r="EY217" s="8">
        <f>[1]Sheet1!EY217</f>
        <v>0</v>
      </c>
      <c r="EZ217" s="8">
        <f>[1]Sheet1!EZ217</f>
        <v>0</v>
      </c>
      <c r="FA217" s="8">
        <f>[1]Sheet1!FA217</f>
        <v>0</v>
      </c>
      <c r="FB217" s="8">
        <f>[1]Sheet1!FB217</f>
        <v>0</v>
      </c>
      <c r="FC217" s="8">
        <f>[1]Sheet1!FC217</f>
        <v>0</v>
      </c>
      <c r="FD217" s="8">
        <f>[1]Sheet1!FD217</f>
        <v>0</v>
      </c>
      <c r="FE217" s="8">
        <f>[1]Sheet1!FE217</f>
        <v>0</v>
      </c>
      <c r="FF217" s="8">
        <f>[1]Sheet1!FF217</f>
        <v>0</v>
      </c>
      <c r="FG217" s="8">
        <f>[1]Sheet1!FG217</f>
        <v>0</v>
      </c>
      <c r="FH217" s="8">
        <f>[1]Sheet1!FH217</f>
        <v>0</v>
      </c>
      <c r="FI217" s="8">
        <f>[1]Sheet1!FI217</f>
        <v>0</v>
      </c>
      <c r="FJ217" s="8">
        <f>[1]Sheet1!FJ217</f>
        <v>0</v>
      </c>
      <c r="FK217" s="8">
        <f>[1]Sheet1!FK217</f>
        <v>0</v>
      </c>
      <c r="FL217" s="8">
        <f>[1]Sheet1!FL217</f>
        <v>0</v>
      </c>
      <c r="FM217" s="8">
        <f>[1]Sheet1!FM217</f>
        <v>0</v>
      </c>
      <c r="FN217" s="8">
        <f>[1]Sheet1!FN217</f>
        <v>0</v>
      </c>
      <c r="FO217" s="8">
        <f>[1]Sheet1!FO217</f>
        <v>0</v>
      </c>
      <c r="FP217" s="8">
        <f>[1]Sheet1!FP217</f>
        <v>0</v>
      </c>
      <c r="FQ217" s="8">
        <f>[1]Sheet1!FQ217</f>
        <v>0</v>
      </c>
      <c r="FR217" s="8">
        <f>[1]Sheet1!FR217</f>
        <v>0</v>
      </c>
      <c r="FS217" s="8">
        <f>[1]Sheet1!FS217</f>
        <v>0</v>
      </c>
      <c r="FT217" s="8">
        <f>[1]Sheet1!FT217</f>
        <v>0</v>
      </c>
      <c r="FU217" s="8">
        <f>[1]Sheet1!FU217</f>
        <v>0</v>
      </c>
      <c r="FV217" s="8">
        <f>[1]Sheet1!FV217</f>
        <v>0</v>
      </c>
      <c r="FW217" s="8">
        <f>[1]Sheet1!FW217</f>
        <v>0</v>
      </c>
      <c r="FX217" s="8">
        <f>[1]Sheet1!FX217</f>
        <v>0</v>
      </c>
      <c r="FY217" s="8">
        <f>[1]Sheet1!FY217</f>
        <v>0</v>
      </c>
      <c r="FZ217" s="8">
        <f>[1]Sheet1!FZ217</f>
        <v>0</v>
      </c>
      <c r="GA217" s="8">
        <f>[1]Sheet1!GA217</f>
        <v>0</v>
      </c>
      <c r="GB217" s="8">
        <f>[1]Sheet1!GB217</f>
        <v>0</v>
      </c>
      <c r="GC217" s="8">
        <f>[1]Sheet1!GC217</f>
        <v>0</v>
      </c>
      <c r="GD217" s="8">
        <f>[1]Sheet1!GD217</f>
        <v>0</v>
      </c>
      <c r="GE217" s="8">
        <f>[1]Sheet1!GE217</f>
        <v>0</v>
      </c>
      <c r="GF217" s="8">
        <f>[1]Sheet1!GF217</f>
        <v>0</v>
      </c>
      <c r="GG217" s="8">
        <f>[1]Sheet1!GG217</f>
        <v>0</v>
      </c>
      <c r="GH217" s="8">
        <f>[1]Sheet1!GH217</f>
        <v>0</v>
      </c>
      <c r="GI217" s="8">
        <f>[1]Sheet1!GI217</f>
        <v>0</v>
      </c>
      <c r="GJ217" s="8">
        <f>[1]Sheet1!GJ217</f>
        <v>0</v>
      </c>
      <c r="GK217" s="8">
        <f>[1]Sheet1!GK217</f>
        <v>0</v>
      </c>
      <c r="GL217" s="8">
        <f>[1]Sheet1!GL217</f>
        <v>0</v>
      </c>
      <c r="GM217" s="8">
        <f>[1]Sheet1!GM217</f>
        <v>0</v>
      </c>
      <c r="GN217" s="8">
        <f>[1]Sheet1!GN217</f>
        <v>0</v>
      </c>
      <c r="GO217" s="8">
        <f>[1]Sheet1!GO217</f>
        <v>0</v>
      </c>
      <c r="GP217" s="8">
        <f>[1]Sheet1!GP217</f>
        <v>0</v>
      </c>
      <c r="GQ217" s="8">
        <f>[1]Sheet1!GQ217</f>
        <v>0</v>
      </c>
      <c r="GR217" s="8">
        <f>[1]Sheet1!GR217</f>
        <v>0</v>
      </c>
      <c r="GS217" s="8">
        <f>[1]Sheet1!GS217</f>
        <v>0</v>
      </c>
      <c r="GT217" s="8">
        <f>[1]Sheet1!GT217</f>
        <v>0</v>
      </c>
      <c r="GU217" s="8">
        <f>[1]Sheet1!GU217</f>
        <v>0</v>
      </c>
      <c r="GV217" s="8">
        <f>[1]Sheet1!GV217</f>
        <v>0</v>
      </c>
      <c r="GW217" s="8">
        <f>[1]Sheet1!GW217</f>
        <v>0</v>
      </c>
      <c r="GX217" s="8">
        <f>[1]Sheet1!GX217</f>
        <v>0</v>
      </c>
      <c r="GY217" s="8">
        <f>[1]Sheet1!GY217</f>
        <v>0</v>
      </c>
      <c r="GZ217" s="8">
        <f>[1]Sheet1!GZ217</f>
        <v>0</v>
      </c>
      <c r="HA217" s="8">
        <f>[1]Sheet1!HA217</f>
        <v>0</v>
      </c>
      <c r="HB217" s="8">
        <f>[1]Sheet1!HB217</f>
        <v>0</v>
      </c>
      <c r="HC217" s="8">
        <f>[1]Sheet1!HC217</f>
        <v>0</v>
      </c>
      <c r="HD217" s="8">
        <f>[1]Sheet1!HD217</f>
        <v>0</v>
      </c>
      <c r="HE217" s="8">
        <f>[1]Sheet1!HE217</f>
        <v>0</v>
      </c>
      <c r="HF217" s="8">
        <f>[1]Sheet1!HF217</f>
        <v>0</v>
      </c>
      <c r="HG217" s="8">
        <f>[1]Sheet1!HG217</f>
        <v>0</v>
      </c>
      <c r="HH217" s="8">
        <f>[1]Sheet1!HH217</f>
        <v>0</v>
      </c>
      <c r="HI217" s="8">
        <f>[1]Sheet1!HI217</f>
        <v>0</v>
      </c>
      <c r="HJ217" s="8">
        <f>[1]Sheet1!HJ217</f>
        <v>0</v>
      </c>
      <c r="HK217" s="8">
        <f>[1]Sheet1!HK217</f>
        <v>0</v>
      </c>
      <c r="HL217" s="8">
        <f>[1]Sheet1!HL217</f>
        <v>0</v>
      </c>
      <c r="HM217" s="8">
        <f>[1]Sheet1!HM217</f>
        <v>0</v>
      </c>
      <c r="HN217" s="8">
        <f>[1]Sheet1!HN217</f>
        <v>0</v>
      </c>
      <c r="HO217" s="8">
        <f>[1]Sheet1!HO217</f>
        <v>0</v>
      </c>
      <c r="HP217" s="8">
        <f>[1]Sheet1!HP217</f>
        <v>0</v>
      </c>
      <c r="HQ217" s="8">
        <f>[1]Sheet1!HQ217</f>
        <v>0</v>
      </c>
      <c r="HR217" s="8">
        <f>[1]Sheet1!HR217</f>
        <v>0</v>
      </c>
      <c r="HS217" s="8">
        <f>[1]Sheet1!HS217</f>
        <v>0</v>
      </c>
      <c r="HT217" s="8">
        <f>[1]Sheet1!HT217</f>
        <v>0</v>
      </c>
      <c r="HU217" s="8">
        <f>[1]Sheet1!HU217</f>
        <v>0</v>
      </c>
      <c r="HV217" s="8">
        <f>[1]Sheet1!HV217</f>
        <v>0</v>
      </c>
      <c r="HW217" s="8">
        <f>[1]Sheet1!HW217</f>
        <v>0</v>
      </c>
      <c r="HX217" s="8">
        <f>[1]Sheet1!HX217</f>
        <v>99</v>
      </c>
    </row>
    <row r="218" spans="2:232" x14ac:dyDescent="0.25">
      <c r="B218" t="s">
        <v>986</v>
      </c>
      <c r="C218" t="s">
        <v>178</v>
      </c>
      <c r="D218" s="8">
        <f>[1]Sheet1!D218</f>
        <v>0</v>
      </c>
      <c r="E218" s="8">
        <f>[1]Sheet1!E218</f>
        <v>0</v>
      </c>
      <c r="F218" s="8">
        <f>[1]Sheet1!F218</f>
        <v>0</v>
      </c>
      <c r="G218" s="8">
        <f>[1]Sheet1!G218</f>
        <v>0</v>
      </c>
      <c r="H218" s="8">
        <f>[1]Sheet1!H218</f>
        <v>0</v>
      </c>
      <c r="I218" s="8">
        <f>[1]Sheet1!I218</f>
        <v>0</v>
      </c>
      <c r="J218" s="8">
        <f>[1]Sheet1!J218</f>
        <v>0</v>
      </c>
      <c r="K218" s="8">
        <f>[1]Sheet1!K218</f>
        <v>0</v>
      </c>
      <c r="L218" s="8">
        <f>[1]Sheet1!L218</f>
        <v>0</v>
      </c>
      <c r="M218" s="8">
        <f>[1]Sheet1!M218</f>
        <v>0</v>
      </c>
      <c r="N218" s="8">
        <f>[1]Sheet1!N218</f>
        <v>0</v>
      </c>
      <c r="O218" s="8">
        <f>[1]Sheet1!O218</f>
        <v>0</v>
      </c>
      <c r="P218" s="8">
        <f>[1]Sheet1!P218</f>
        <v>0</v>
      </c>
      <c r="Q218" s="8">
        <f>[1]Sheet1!Q218</f>
        <v>0</v>
      </c>
      <c r="R218" s="8">
        <f>[1]Sheet1!R218</f>
        <v>0</v>
      </c>
      <c r="S218" s="8">
        <f>[1]Sheet1!S218</f>
        <v>0</v>
      </c>
      <c r="T218" s="8">
        <f>[1]Sheet1!T218</f>
        <v>0</v>
      </c>
      <c r="U218" s="8">
        <f>[1]Sheet1!U218</f>
        <v>0</v>
      </c>
      <c r="V218" s="8">
        <f>[1]Sheet1!V218</f>
        <v>0</v>
      </c>
      <c r="W218" s="8">
        <f>[1]Sheet1!W218</f>
        <v>0</v>
      </c>
      <c r="X218" s="8">
        <f>[1]Sheet1!X218</f>
        <v>0</v>
      </c>
      <c r="Y218" s="8">
        <f>[1]Sheet1!Y218</f>
        <v>0</v>
      </c>
      <c r="Z218" s="8">
        <f>[1]Sheet1!Z218</f>
        <v>0</v>
      </c>
      <c r="AA218" s="8">
        <f>[1]Sheet1!AA218</f>
        <v>0</v>
      </c>
      <c r="AB218" s="8">
        <f>[1]Sheet1!AB218</f>
        <v>0</v>
      </c>
      <c r="AC218" s="8">
        <f>[1]Sheet1!AC218</f>
        <v>0</v>
      </c>
      <c r="AD218" s="8">
        <f>[1]Sheet1!AD218</f>
        <v>0</v>
      </c>
      <c r="AE218" s="8">
        <f>[1]Sheet1!AE218</f>
        <v>0</v>
      </c>
      <c r="AF218" s="8">
        <f>[1]Sheet1!AF218</f>
        <v>0</v>
      </c>
      <c r="AG218" s="8">
        <f>[1]Sheet1!AG218</f>
        <v>0</v>
      </c>
      <c r="AH218" s="8">
        <f>[1]Sheet1!AH218</f>
        <v>0</v>
      </c>
      <c r="AI218" s="8">
        <f>[1]Sheet1!AI218</f>
        <v>0</v>
      </c>
      <c r="AJ218" s="8">
        <f>[1]Sheet1!AJ218</f>
        <v>0</v>
      </c>
      <c r="AK218" s="8">
        <f>[1]Sheet1!AK218</f>
        <v>0</v>
      </c>
      <c r="AL218" s="8">
        <f>[1]Sheet1!AL218</f>
        <v>0</v>
      </c>
      <c r="AM218" s="8">
        <f>[1]Sheet1!AM218</f>
        <v>0</v>
      </c>
      <c r="AN218" s="8">
        <f>[1]Sheet1!AN218</f>
        <v>0</v>
      </c>
      <c r="AO218" s="8">
        <f>[1]Sheet1!AO218</f>
        <v>0</v>
      </c>
      <c r="AP218" s="8">
        <f>[1]Sheet1!AP218</f>
        <v>0</v>
      </c>
      <c r="AQ218" s="8">
        <f>[1]Sheet1!AQ218</f>
        <v>0</v>
      </c>
      <c r="AR218" s="8">
        <f>[1]Sheet1!AR218</f>
        <v>0</v>
      </c>
      <c r="AS218" s="8">
        <f>[1]Sheet1!AS218</f>
        <v>0</v>
      </c>
      <c r="AT218" s="8">
        <f>[1]Sheet1!AT218</f>
        <v>0</v>
      </c>
      <c r="AU218" s="8">
        <f>[1]Sheet1!AU218</f>
        <v>0</v>
      </c>
      <c r="AV218" s="8">
        <f>[1]Sheet1!AV218</f>
        <v>0</v>
      </c>
      <c r="AW218" s="8">
        <f>[1]Sheet1!AW218</f>
        <v>0</v>
      </c>
      <c r="AX218" s="8">
        <f>[1]Sheet1!AX218</f>
        <v>0</v>
      </c>
      <c r="AY218" s="8">
        <f>[1]Sheet1!AY218</f>
        <v>0</v>
      </c>
      <c r="AZ218" s="8">
        <f>[1]Sheet1!AZ218</f>
        <v>0</v>
      </c>
      <c r="BA218" s="8">
        <f>[1]Sheet1!BA218</f>
        <v>0</v>
      </c>
      <c r="BB218" s="8">
        <f>[1]Sheet1!BB218</f>
        <v>0</v>
      </c>
      <c r="BC218" s="8">
        <f>[1]Sheet1!BC218</f>
        <v>0</v>
      </c>
      <c r="BD218" s="8">
        <f>[1]Sheet1!BD218</f>
        <v>0</v>
      </c>
      <c r="BE218" s="8">
        <f>[1]Sheet1!BE218</f>
        <v>0</v>
      </c>
      <c r="BF218" s="8">
        <f>[1]Sheet1!BF218</f>
        <v>0</v>
      </c>
      <c r="BG218" s="8">
        <f>[1]Sheet1!BG218</f>
        <v>0</v>
      </c>
      <c r="BH218" s="8">
        <f>[1]Sheet1!BH218</f>
        <v>0</v>
      </c>
      <c r="BI218" s="8">
        <f>[1]Sheet1!BI218</f>
        <v>0</v>
      </c>
      <c r="BJ218" s="8">
        <f>[1]Sheet1!BJ218</f>
        <v>0</v>
      </c>
      <c r="BK218" s="8">
        <f>[1]Sheet1!BK218</f>
        <v>0</v>
      </c>
      <c r="BL218" s="8">
        <f>[1]Sheet1!BL218</f>
        <v>0</v>
      </c>
      <c r="BM218" s="8">
        <f>[1]Sheet1!BM218</f>
        <v>0</v>
      </c>
      <c r="BN218" s="8">
        <f>[1]Sheet1!BN218</f>
        <v>0</v>
      </c>
      <c r="BO218" s="8">
        <f>[1]Sheet1!BO218</f>
        <v>0</v>
      </c>
      <c r="BP218" s="8">
        <f>[1]Sheet1!BP218</f>
        <v>0</v>
      </c>
      <c r="BQ218" s="8">
        <f>[1]Sheet1!BQ218</f>
        <v>0</v>
      </c>
      <c r="BR218" s="8">
        <f>[1]Sheet1!BR218</f>
        <v>0</v>
      </c>
      <c r="BS218" s="8">
        <f>[1]Sheet1!BS218</f>
        <v>0</v>
      </c>
      <c r="BT218" s="8">
        <f>[1]Sheet1!BT218</f>
        <v>0</v>
      </c>
      <c r="BU218" s="8">
        <f>[1]Sheet1!BU218</f>
        <v>0</v>
      </c>
      <c r="BV218" s="8">
        <f>[1]Sheet1!BV218</f>
        <v>0</v>
      </c>
      <c r="BW218" s="8">
        <f>[1]Sheet1!BW218</f>
        <v>0</v>
      </c>
      <c r="BX218" s="8">
        <f>[1]Sheet1!BX218</f>
        <v>0</v>
      </c>
      <c r="BY218" s="8">
        <f>[1]Sheet1!BY218</f>
        <v>0</v>
      </c>
      <c r="BZ218" s="8">
        <f>[1]Sheet1!BZ218</f>
        <v>0</v>
      </c>
      <c r="CA218" s="8">
        <f>[1]Sheet1!CA218</f>
        <v>0</v>
      </c>
      <c r="CB218" s="8">
        <f>[1]Sheet1!CB218</f>
        <v>0</v>
      </c>
      <c r="CC218" s="8">
        <f>[1]Sheet1!CC218</f>
        <v>0</v>
      </c>
      <c r="CD218" s="8">
        <f>[1]Sheet1!CD218</f>
        <v>0</v>
      </c>
      <c r="CE218" s="8">
        <f>[1]Sheet1!CE218</f>
        <v>0</v>
      </c>
      <c r="CF218" s="8">
        <f>[1]Sheet1!CF218</f>
        <v>0</v>
      </c>
      <c r="CG218" s="8">
        <f>[1]Sheet1!CG218</f>
        <v>0</v>
      </c>
      <c r="CH218" s="8">
        <f>[1]Sheet1!CH218</f>
        <v>0</v>
      </c>
      <c r="CI218" s="8">
        <f>[1]Sheet1!CI218</f>
        <v>0</v>
      </c>
      <c r="CJ218" s="8">
        <f>[1]Sheet1!CJ218</f>
        <v>0</v>
      </c>
      <c r="CK218" s="8">
        <f>[1]Sheet1!CK218</f>
        <v>0</v>
      </c>
      <c r="CL218" s="8">
        <f>[1]Sheet1!CL218</f>
        <v>0</v>
      </c>
      <c r="CM218" s="8">
        <f>[1]Sheet1!CM218</f>
        <v>0</v>
      </c>
      <c r="CN218" s="8">
        <f>[1]Sheet1!CN218</f>
        <v>0</v>
      </c>
      <c r="CO218" s="8">
        <f>[1]Sheet1!CO218</f>
        <v>0</v>
      </c>
      <c r="CP218" s="8">
        <f>[1]Sheet1!CP218</f>
        <v>0</v>
      </c>
      <c r="CQ218" s="8">
        <f>[1]Sheet1!CQ218</f>
        <v>0</v>
      </c>
      <c r="CR218" s="8">
        <f>[1]Sheet1!CR218</f>
        <v>0</v>
      </c>
      <c r="CS218" s="8">
        <f>[1]Sheet1!CS218</f>
        <v>0</v>
      </c>
      <c r="CT218" s="8">
        <f>[1]Sheet1!CT218</f>
        <v>0</v>
      </c>
      <c r="CU218" s="8">
        <f>[1]Sheet1!CU218</f>
        <v>0</v>
      </c>
      <c r="CV218" s="8">
        <f>[1]Sheet1!CV218</f>
        <v>0</v>
      </c>
      <c r="CW218" s="8">
        <f>[1]Sheet1!CW218</f>
        <v>0</v>
      </c>
      <c r="CX218" s="8">
        <f>[1]Sheet1!CX218</f>
        <v>0</v>
      </c>
      <c r="CY218" s="8">
        <f>[1]Sheet1!CY218</f>
        <v>0</v>
      </c>
      <c r="CZ218" s="8">
        <f>[1]Sheet1!CZ218</f>
        <v>0</v>
      </c>
      <c r="DA218" s="8">
        <f>[1]Sheet1!DA218</f>
        <v>0</v>
      </c>
      <c r="DB218" s="8">
        <f>[1]Sheet1!DB218</f>
        <v>0</v>
      </c>
      <c r="DC218" s="8">
        <f>[1]Sheet1!DC218</f>
        <v>0</v>
      </c>
      <c r="DD218" s="8">
        <f>[1]Sheet1!DD218</f>
        <v>0</v>
      </c>
      <c r="DE218" s="8">
        <f>[1]Sheet1!DE218</f>
        <v>0</v>
      </c>
      <c r="DF218" s="8">
        <f>[1]Sheet1!DF218</f>
        <v>0</v>
      </c>
      <c r="DG218" s="8">
        <f>[1]Sheet1!DG218</f>
        <v>0</v>
      </c>
      <c r="DH218" s="8">
        <f>[1]Sheet1!DH218</f>
        <v>0</v>
      </c>
      <c r="DI218" s="8">
        <f>[1]Sheet1!DI218</f>
        <v>0</v>
      </c>
      <c r="DJ218" s="8">
        <f>[1]Sheet1!DJ218</f>
        <v>0</v>
      </c>
      <c r="DK218" s="8">
        <f>[1]Sheet1!DK218</f>
        <v>0</v>
      </c>
      <c r="DL218" s="8">
        <f>[1]Sheet1!DL218</f>
        <v>0</v>
      </c>
      <c r="DM218" s="8">
        <f>[1]Sheet1!DM218</f>
        <v>0</v>
      </c>
      <c r="DN218" s="8">
        <f>[1]Sheet1!DN218</f>
        <v>0</v>
      </c>
      <c r="DO218" s="8">
        <f>[1]Sheet1!DO218</f>
        <v>0</v>
      </c>
      <c r="DP218" s="8">
        <f>[1]Sheet1!DP218</f>
        <v>0</v>
      </c>
      <c r="DQ218" s="8">
        <f>[1]Sheet1!DQ218</f>
        <v>0</v>
      </c>
      <c r="DR218" s="8">
        <f>[1]Sheet1!DR218</f>
        <v>0</v>
      </c>
      <c r="DS218" s="8">
        <f>[1]Sheet1!DS218</f>
        <v>0</v>
      </c>
      <c r="DT218" s="8">
        <f>[1]Sheet1!DT218</f>
        <v>0</v>
      </c>
      <c r="DU218" s="8">
        <f>[1]Sheet1!DU218</f>
        <v>0</v>
      </c>
      <c r="DV218" s="8">
        <f>[1]Sheet1!DV218</f>
        <v>0</v>
      </c>
      <c r="DW218" s="8">
        <f>[1]Sheet1!DW218</f>
        <v>0</v>
      </c>
      <c r="DX218" s="8">
        <f>[1]Sheet1!DX218</f>
        <v>0</v>
      </c>
      <c r="DY218" s="8">
        <f>[1]Sheet1!DY218</f>
        <v>0</v>
      </c>
      <c r="DZ218" s="8">
        <f>[1]Sheet1!DZ218</f>
        <v>0</v>
      </c>
      <c r="EA218" s="8">
        <f>[1]Sheet1!EA218</f>
        <v>0</v>
      </c>
      <c r="EB218" s="8">
        <f>[1]Sheet1!EB218</f>
        <v>0</v>
      </c>
      <c r="EC218" s="8">
        <f>[1]Sheet1!EC218</f>
        <v>0</v>
      </c>
      <c r="ED218" s="8">
        <f>[1]Sheet1!ED218</f>
        <v>0</v>
      </c>
      <c r="EE218" s="8">
        <f>[1]Sheet1!EE218</f>
        <v>0</v>
      </c>
      <c r="EF218" s="8">
        <f>[1]Sheet1!EF218</f>
        <v>0</v>
      </c>
      <c r="EG218" s="8">
        <f>[1]Sheet1!EG218</f>
        <v>0</v>
      </c>
      <c r="EH218" s="8">
        <f>[1]Sheet1!EH218</f>
        <v>0</v>
      </c>
      <c r="EI218" s="8">
        <f>[1]Sheet1!EI218</f>
        <v>0</v>
      </c>
      <c r="EJ218" s="8">
        <f>[1]Sheet1!EJ218</f>
        <v>0</v>
      </c>
      <c r="EK218" s="8">
        <f>[1]Sheet1!EK218</f>
        <v>0</v>
      </c>
      <c r="EL218" s="8">
        <f>[1]Sheet1!EL218</f>
        <v>0</v>
      </c>
      <c r="EM218" s="8">
        <f>[1]Sheet1!EM218</f>
        <v>0</v>
      </c>
      <c r="EN218" s="8">
        <f>[1]Sheet1!EN218</f>
        <v>0</v>
      </c>
      <c r="EO218" s="8">
        <f>[1]Sheet1!EO218</f>
        <v>0</v>
      </c>
      <c r="EP218" s="8">
        <f>[1]Sheet1!EP218</f>
        <v>0</v>
      </c>
      <c r="EQ218" s="8">
        <f>[1]Sheet1!EQ218</f>
        <v>0</v>
      </c>
      <c r="ER218" s="8">
        <f>[1]Sheet1!ER218</f>
        <v>0</v>
      </c>
      <c r="ES218" s="8">
        <f>[1]Sheet1!ES218</f>
        <v>0</v>
      </c>
      <c r="ET218" s="8">
        <f>[1]Sheet1!ET218</f>
        <v>0</v>
      </c>
      <c r="EU218" s="8">
        <f>[1]Sheet1!EU218</f>
        <v>0</v>
      </c>
      <c r="EV218" s="8">
        <f>[1]Sheet1!EV218</f>
        <v>0</v>
      </c>
      <c r="EW218" s="8">
        <f>[1]Sheet1!EW218</f>
        <v>0</v>
      </c>
      <c r="EX218" s="8">
        <f>[1]Sheet1!EX218</f>
        <v>0</v>
      </c>
      <c r="EY218" s="8">
        <f>[1]Sheet1!EY218</f>
        <v>0</v>
      </c>
      <c r="EZ218" s="8">
        <f>[1]Sheet1!EZ218</f>
        <v>0</v>
      </c>
      <c r="FA218" s="8">
        <f>[1]Sheet1!FA218</f>
        <v>0</v>
      </c>
      <c r="FB218" s="8">
        <f>[1]Sheet1!FB218</f>
        <v>0</v>
      </c>
      <c r="FC218" s="8">
        <f>[1]Sheet1!FC218</f>
        <v>0</v>
      </c>
      <c r="FD218" s="8">
        <f>[1]Sheet1!FD218</f>
        <v>0</v>
      </c>
      <c r="FE218" s="8">
        <f>[1]Sheet1!FE218</f>
        <v>0</v>
      </c>
      <c r="FF218" s="8">
        <f>[1]Sheet1!FF218</f>
        <v>0</v>
      </c>
      <c r="FG218" s="8">
        <f>[1]Sheet1!FG218</f>
        <v>0</v>
      </c>
      <c r="FH218" s="8">
        <f>[1]Sheet1!FH218</f>
        <v>0</v>
      </c>
      <c r="FI218" s="8">
        <f>[1]Sheet1!FI218</f>
        <v>0</v>
      </c>
      <c r="FJ218" s="8">
        <f>[1]Sheet1!FJ218</f>
        <v>0</v>
      </c>
      <c r="FK218" s="8">
        <f>[1]Sheet1!FK218</f>
        <v>0</v>
      </c>
      <c r="FL218" s="8">
        <f>[1]Sheet1!FL218</f>
        <v>0</v>
      </c>
      <c r="FM218" s="8">
        <f>[1]Sheet1!FM218</f>
        <v>0</v>
      </c>
      <c r="FN218" s="8">
        <f>[1]Sheet1!FN218</f>
        <v>0</v>
      </c>
      <c r="FO218" s="8">
        <f>[1]Sheet1!FO218</f>
        <v>0</v>
      </c>
      <c r="FP218" s="8">
        <f>[1]Sheet1!FP218</f>
        <v>0</v>
      </c>
      <c r="FQ218" s="8">
        <f>[1]Sheet1!FQ218</f>
        <v>0</v>
      </c>
      <c r="FR218" s="8">
        <f>[1]Sheet1!FR218</f>
        <v>0</v>
      </c>
      <c r="FS218" s="8">
        <f>[1]Sheet1!FS218</f>
        <v>0</v>
      </c>
      <c r="FT218" s="8">
        <f>[1]Sheet1!FT218</f>
        <v>0</v>
      </c>
      <c r="FU218" s="8">
        <f>[1]Sheet1!FU218</f>
        <v>0</v>
      </c>
      <c r="FV218" s="8">
        <f>[1]Sheet1!FV218</f>
        <v>0</v>
      </c>
      <c r="FW218" s="8">
        <f>[1]Sheet1!FW218</f>
        <v>0</v>
      </c>
      <c r="FX218" s="8">
        <f>[1]Sheet1!FX218</f>
        <v>0</v>
      </c>
      <c r="FY218" s="8">
        <f>[1]Sheet1!FY218</f>
        <v>0</v>
      </c>
      <c r="FZ218" s="8">
        <f>[1]Sheet1!FZ218</f>
        <v>0</v>
      </c>
      <c r="GA218" s="8">
        <f>[1]Sheet1!GA218</f>
        <v>0</v>
      </c>
      <c r="GB218" s="8">
        <f>[1]Sheet1!GB218</f>
        <v>0</v>
      </c>
      <c r="GC218" s="8">
        <f>[1]Sheet1!GC218</f>
        <v>0</v>
      </c>
      <c r="GD218" s="8">
        <f>[1]Sheet1!GD218</f>
        <v>0</v>
      </c>
      <c r="GE218" s="8">
        <f>[1]Sheet1!GE218</f>
        <v>0</v>
      </c>
      <c r="GF218" s="8">
        <f>[1]Sheet1!GF218</f>
        <v>0</v>
      </c>
      <c r="GG218" s="8">
        <f>[1]Sheet1!GG218</f>
        <v>0</v>
      </c>
      <c r="GH218" s="8">
        <f>[1]Sheet1!GH218</f>
        <v>0</v>
      </c>
      <c r="GI218" s="8">
        <f>[1]Sheet1!GI218</f>
        <v>0</v>
      </c>
      <c r="GJ218" s="8">
        <f>[1]Sheet1!GJ218</f>
        <v>0</v>
      </c>
      <c r="GK218" s="8">
        <f>[1]Sheet1!GK218</f>
        <v>0</v>
      </c>
      <c r="GL218" s="8">
        <f>[1]Sheet1!GL218</f>
        <v>0</v>
      </c>
      <c r="GM218" s="8">
        <f>[1]Sheet1!GM218</f>
        <v>0</v>
      </c>
      <c r="GN218" s="8">
        <f>[1]Sheet1!GN218</f>
        <v>0</v>
      </c>
      <c r="GO218" s="8">
        <f>[1]Sheet1!GO218</f>
        <v>0</v>
      </c>
      <c r="GP218" s="8">
        <f>[1]Sheet1!GP218</f>
        <v>0</v>
      </c>
      <c r="GQ218" s="8">
        <f>[1]Sheet1!GQ218</f>
        <v>0</v>
      </c>
      <c r="GR218" s="8">
        <f>[1]Sheet1!GR218</f>
        <v>0</v>
      </c>
      <c r="GS218" s="8">
        <f>[1]Sheet1!GS218</f>
        <v>0</v>
      </c>
      <c r="GT218" s="8">
        <f>[1]Sheet1!GT218</f>
        <v>0</v>
      </c>
      <c r="GU218" s="8">
        <f>[1]Sheet1!GU218</f>
        <v>0</v>
      </c>
      <c r="GV218" s="8">
        <f>[1]Sheet1!GV218</f>
        <v>0</v>
      </c>
      <c r="GW218" s="8">
        <f>[1]Sheet1!GW218</f>
        <v>0</v>
      </c>
      <c r="GX218" s="8">
        <f>[1]Sheet1!GX218</f>
        <v>0</v>
      </c>
      <c r="GY218" s="8">
        <f>[1]Sheet1!GY218</f>
        <v>0</v>
      </c>
      <c r="GZ218" s="8">
        <f>[1]Sheet1!GZ218</f>
        <v>0</v>
      </c>
      <c r="HA218" s="8">
        <f>[1]Sheet1!HA218</f>
        <v>0</v>
      </c>
      <c r="HB218" s="8">
        <f>[1]Sheet1!HB218</f>
        <v>0</v>
      </c>
      <c r="HC218" s="8">
        <f>[1]Sheet1!HC218</f>
        <v>0</v>
      </c>
      <c r="HD218" s="8">
        <f>[1]Sheet1!HD218</f>
        <v>0</v>
      </c>
      <c r="HE218" s="8">
        <f>[1]Sheet1!HE218</f>
        <v>0</v>
      </c>
      <c r="HF218" s="8">
        <f>[1]Sheet1!HF218</f>
        <v>0</v>
      </c>
      <c r="HG218" s="8">
        <f>[1]Sheet1!HG218</f>
        <v>0</v>
      </c>
      <c r="HH218" s="8">
        <f>[1]Sheet1!HH218</f>
        <v>0</v>
      </c>
      <c r="HI218" s="8">
        <f>[1]Sheet1!HI218</f>
        <v>0</v>
      </c>
      <c r="HJ218" s="8">
        <f>[1]Sheet1!HJ218</f>
        <v>0</v>
      </c>
      <c r="HK218" s="8">
        <f>[1]Sheet1!HK218</f>
        <v>0</v>
      </c>
      <c r="HL218" s="8">
        <f>[1]Sheet1!HL218</f>
        <v>0</v>
      </c>
      <c r="HM218" s="8">
        <f>[1]Sheet1!HM218</f>
        <v>0</v>
      </c>
      <c r="HN218" s="8">
        <f>[1]Sheet1!HN218</f>
        <v>0</v>
      </c>
      <c r="HO218" s="8">
        <f>[1]Sheet1!HO218</f>
        <v>0</v>
      </c>
      <c r="HP218" s="8">
        <f>[1]Sheet1!HP218</f>
        <v>0</v>
      </c>
      <c r="HQ218" s="8">
        <f>[1]Sheet1!HQ218</f>
        <v>0</v>
      </c>
      <c r="HR218" s="8">
        <f>[1]Sheet1!HR218</f>
        <v>0</v>
      </c>
      <c r="HS218" s="8">
        <f>[1]Sheet1!HS218</f>
        <v>0</v>
      </c>
      <c r="HT218" s="8">
        <f>[1]Sheet1!HT218</f>
        <v>0</v>
      </c>
      <c r="HU218" s="8">
        <f>[1]Sheet1!HU218</f>
        <v>0</v>
      </c>
      <c r="HV218" s="8">
        <f>[1]Sheet1!HV218</f>
        <v>0</v>
      </c>
      <c r="HW218" s="8">
        <f>[1]Sheet1!HW218</f>
        <v>0</v>
      </c>
      <c r="HX218" s="8">
        <f>[1]Sheet1!HX218</f>
        <v>121</v>
      </c>
    </row>
    <row r="219" spans="2:232" x14ac:dyDescent="0.25">
      <c r="B219" t="s">
        <v>987</v>
      </c>
      <c r="C219" t="s">
        <v>179</v>
      </c>
      <c r="D219" s="8">
        <f>[1]Sheet1!D219</f>
        <v>0.95299999999999996</v>
      </c>
      <c r="E219" s="8">
        <f>[1]Sheet1!E219</f>
        <v>0.106</v>
      </c>
      <c r="F219" s="8">
        <f>[1]Sheet1!F219</f>
        <v>0.36299999999999999</v>
      </c>
      <c r="G219" s="8">
        <f>[1]Sheet1!G219</f>
        <v>0.36399999999999999</v>
      </c>
      <c r="H219" s="8">
        <f>[1]Sheet1!H219</f>
        <v>1.4E-2</v>
      </c>
      <c r="I219" s="8">
        <f>[1]Sheet1!I219</f>
        <v>0.747</v>
      </c>
      <c r="J219" s="8">
        <f>[1]Sheet1!J219</f>
        <v>2.1480000000000001</v>
      </c>
      <c r="K219" s="8">
        <f>[1]Sheet1!K219</f>
        <v>181.79300000000001</v>
      </c>
      <c r="L219" s="8">
        <f>[1]Sheet1!L219</f>
        <v>33.348999999999997</v>
      </c>
      <c r="M219" s="8">
        <f>[1]Sheet1!M219</f>
        <v>71.582999999999998</v>
      </c>
      <c r="N219" s="8">
        <f>[1]Sheet1!N219</f>
        <v>185.31200000000001</v>
      </c>
      <c r="O219" s="8">
        <f>[1]Sheet1!O219</f>
        <v>12.488000000000001</v>
      </c>
      <c r="P219" s="8">
        <f>[1]Sheet1!P219</f>
        <v>40.557000000000002</v>
      </c>
      <c r="Q219" s="8">
        <f>[1]Sheet1!Q219</f>
        <v>7.5470000000000006</v>
      </c>
      <c r="R219" s="8">
        <f>[1]Sheet1!R219</f>
        <v>8.8999999999999996E-2</v>
      </c>
      <c r="S219" s="8">
        <f>[1]Sheet1!S219</f>
        <v>1.629</v>
      </c>
      <c r="T219" s="8">
        <f>[1]Sheet1!T219</f>
        <v>0.107</v>
      </c>
      <c r="U219" s="8">
        <f>[1]Sheet1!U219</f>
        <v>4.2000000000000003E-2</v>
      </c>
      <c r="V219" s="8">
        <f>[1]Sheet1!V219</f>
        <v>0.53100000000000003</v>
      </c>
      <c r="W219" s="8">
        <f>[1]Sheet1!W219</f>
        <v>10.677999999999999</v>
      </c>
      <c r="X219" s="8">
        <f>[1]Sheet1!X219</f>
        <v>2.8330000000000002</v>
      </c>
      <c r="Y219" s="8">
        <f>[1]Sheet1!Y219</f>
        <v>1.4139999999999999</v>
      </c>
      <c r="Z219" s="8">
        <f>[1]Sheet1!Z219</f>
        <v>13.466999999999999</v>
      </c>
      <c r="AA219" s="8">
        <f>[1]Sheet1!AA219</f>
        <v>7.5999999999999998E-2</v>
      </c>
      <c r="AB219" s="8">
        <f>[1]Sheet1!AB219</f>
        <v>16.725999999999999</v>
      </c>
      <c r="AC219" s="8">
        <f>[1]Sheet1!AC219</f>
        <v>1E-3</v>
      </c>
      <c r="AD219" s="8">
        <f>[1]Sheet1!AD219</f>
        <v>7.3999999999999996E-2</v>
      </c>
      <c r="AE219" s="8">
        <f>[1]Sheet1!AE219</f>
        <v>0.59199999999999997</v>
      </c>
      <c r="AF219" s="8">
        <f>[1]Sheet1!AF219</f>
        <v>1.4999999999999999E-2</v>
      </c>
      <c r="AG219" s="8">
        <f>[1]Sheet1!AG219</f>
        <v>1.542</v>
      </c>
      <c r="AH219" s="8">
        <f>[1]Sheet1!AH219</f>
        <v>0.157</v>
      </c>
      <c r="AI219" s="8">
        <f>[1]Sheet1!AI219</f>
        <v>4.29</v>
      </c>
      <c r="AJ219" s="8">
        <f>[1]Sheet1!AJ219</f>
        <v>25.663</v>
      </c>
      <c r="AK219" s="8">
        <f>[1]Sheet1!AK219</f>
        <v>20.41</v>
      </c>
      <c r="AL219" s="8">
        <f>[1]Sheet1!AL219</f>
        <v>54.83</v>
      </c>
      <c r="AM219" s="8">
        <f>[1]Sheet1!AM219</f>
        <v>0.64600000000000002</v>
      </c>
      <c r="AN219" s="8">
        <f>[1]Sheet1!AN219</f>
        <v>52.704999999999998</v>
      </c>
      <c r="AO219" s="8">
        <f>[1]Sheet1!AO219</f>
        <v>128.47900000000001</v>
      </c>
      <c r="AP219" s="8">
        <f>[1]Sheet1!AP219</f>
        <v>0.14699999999999999</v>
      </c>
      <c r="AQ219" s="8">
        <f>[1]Sheet1!AQ219</f>
        <v>60.343999999999994</v>
      </c>
      <c r="AR219" s="8">
        <f>[1]Sheet1!AR219</f>
        <v>9.6980000000000004</v>
      </c>
      <c r="AS219" s="8">
        <f>[1]Sheet1!AS219</f>
        <v>90.467999999999989</v>
      </c>
      <c r="AT219" s="8">
        <f>[1]Sheet1!AT219</f>
        <v>7.6180000000000003</v>
      </c>
      <c r="AU219" s="8">
        <f>[1]Sheet1!AU219</f>
        <v>9.2900000000000009</v>
      </c>
      <c r="AV219" s="8">
        <f>[1]Sheet1!AV219</f>
        <v>0.153</v>
      </c>
      <c r="AW219" s="8">
        <f>[1]Sheet1!AW219</f>
        <v>64.796000000000006</v>
      </c>
      <c r="AX219" s="8">
        <f>[1]Sheet1!AX219</f>
        <v>26.550999999999998</v>
      </c>
      <c r="AY219" s="8">
        <f>[1]Sheet1!AY219</f>
        <v>0.42599999999999999</v>
      </c>
      <c r="AZ219" s="8">
        <f>[1]Sheet1!AZ219</f>
        <v>1.8370000000000002</v>
      </c>
      <c r="BA219" s="8">
        <f>[1]Sheet1!BA219</f>
        <v>0.35</v>
      </c>
      <c r="BB219" s="8">
        <f>[1]Sheet1!BB219</f>
        <v>4.8000000000000001E-2</v>
      </c>
      <c r="BC219" s="8">
        <f>[1]Sheet1!BC219</f>
        <v>105.821</v>
      </c>
      <c r="BD219" s="8">
        <f>[1]Sheet1!BD219</f>
        <v>10.417999999999999</v>
      </c>
      <c r="BE219" s="8">
        <f>[1]Sheet1!BE219</f>
        <v>29.555</v>
      </c>
      <c r="BF219" s="8">
        <f>[1]Sheet1!BF219</f>
        <v>105.20399999999999</v>
      </c>
      <c r="BG219" s="8">
        <f>[1]Sheet1!BG219</f>
        <v>11.542999999999999</v>
      </c>
      <c r="BH219" s="8">
        <f>[1]Sheet1!BH219</f>
        <v>0.42499999999999999</v>
      </c>
      <c r="BI219" s="8">
        <f>[1]Sheet1!BI219</f>
        <v>0</v>
      </c>
      <c r="BJ219" s="8">
        <f>[1]Sheet1!BJ219</f>
        <v>11.796999999999999</v>
      </c>
      <c r="BK219" s="8">
        <f>[1]Sheet1!BK219</f>
        <v>9.2390000000000008</v>
      </c>
      <c r="BL219" s="8">
        <f>[1]Sheet1!BL219</f>
        <v>3.9620000000000002</v>
      </c>
      <c r="BM219" s="8">
        <f>[1]Sheet1!BM219</f>
        <v>52.300999999999995</v>
      </c>
      <c r="BN219" s="8">
        <f>[1]Sheet1!BN219</f>
        <v>10.939</v>
      </c>
      <c r="BO219" s="8">
        <f>[1]Sheet1!BO219</f>
        <v>3.12</v>
      </c>
      <c r="BP219" s="8">
        <f>[1]Sheet1!BP219</f>
        <v>42.1</v>
      </c>
      <c r="BQ219" s="8">
        <f>[1]Sheet1!BQ219</f>
        <v>46.646000000000001</v>
      </c>
      <c r="BR219" s="8">
        <f>[1]Sheet1!BR219</f>
        <v>6.5540000000000003</v>
      </c>
      <c r="BS219" s="8">
        <f>[1]Sheet1!BS219</f>
        <v>25.125</v>
      </c>
      <c r="BT219" s="8">
        <f>[1]Sheet1!BT219</f>
        <v>1.9810000000000001</v>
      </c>
      <c r="BU219" s="8">
        <f>[1]Sheet1!BU219</f>
        <v>117.845</v>
      </c>
      <c r="BV219" s="8">
        <f>[1]Sheet1!BV219</f>
        <v>92.525000000000006</v>
      </c>
      <c r="BW219" s="8">
        <f>[1]Sheet1!BW219</f>
        <v>159.21700000000001</v>
      </c>
      <c r="BX219" s="8">
        <f>[1]Sheet1!BX219</f>
        <v>416.46899999999999</v>
      </c>
      <c r="BY219" s="8">
        <f>[1]Sheet1!BY219</f>
        <v>284.30399999999997</v>
      </c>
      <c r="BZ219" s="8">
        <f>[1]Sheet1!BZ219</f>
        <v>217.11100000000002</v>
      </c>
      <c r="CA219" s="8">
        <f>[1]Sheet1!CA219</f>
        <v>14.363</v>
      </c>
      <c r="CB219" s="8">
        <f>[1]Sheet1!CB219</f>
        <v>49.908999999999999</v>
      </c>
      <c r="CC219" s="8">
        <f>[1]Sheet1!CC219</f>
        <v>108.46000000000001</v>
      </c>
      <c r="CD219" s="8">
        <f>[1]Sheet1!CD219</f>
        <v>3.879</v>
      </c>
      <c r="CE219" s="8">
        <f>[1]Sheet1!CE219</f>
        <v>7.6849999999999996</v>
      </c>
      <c r="CF219" s="8">
        <f>[1]Sheet1!CF219</f>
        <v>9.8470000000000013</v>
      </c>
      <c r="CG219" s="8">
        <f>[1]Sheet1!CG219</f>
        <v>47.356999999999999</v>
      </c>
      <c r="CH219" s="8">
        <f>[1]Sheet1!CH219</f>
        <v>291.65100000000001</v>
      </c>
      <c r="CI219" s="8">
        <f>[1]Sheet1!CI219</f>
        <v>0</v>
      </c>
      <c r="CJ219" s="8">
        <f>[1]Sheet1!CJ219</f>
        <v>71.561000000000007</v>
      </c>
      <c r="CK219" s="8">
        <f>[1]Sheet1!CK219</f>
        <v>1.052</v>
      </c>
      <c r="CL219" s="8">
        <f>[1]Sheet1!CL219</f>
        <v>0</v>
      </c>
      <c r="CM219" s="8">
        <f>[1]Sheet1!CM219</f>
        <v>0</v>
      </c>
      <c r="CN219" s="8">
        <f>[1]Sheet1!CN219</f>
        <v>0.99199999999999999</v>
      </c>
      <c r="CO219" s="8">
        <f>[1]Sheet1!CO219</f>
        <v>73.253</v>
      </c>
      <c r="CP219" s="8">
        <f>[1]Sheet1!CP219</f>
        <v>19.123000000000001</v>
      </c>
      <c r="CQ219" s="8">
        <f>[1]Sheet1!CQ219</f>
        <v>23.436</v>
      </c>
      <c r="CR219" s="8">
        <f>[1]Sheet1!CR219</f>
        <v>193.113</v>
      </c>
      <c r="CS219" s="8">
        <f>[1]Sheet1!CS219</f>
        <v>14.533999999999999</v>
      </c>
      <c r="CT219" s="8">
        <f>[1]Sheet1!CT219</f>
        <v>287.01299999999998</v>
      </c>
      <c r="CU219" s="8">
        <f>[1]Sheet1!CU219</f>
        <v>1036.9839999999999</v>
      </c>
      <c r="CV219" s="8">
        <f>[1]Sheet1!CV219</f>
        <v>284.82</v>
      </c>
      <c r="CW219" s="8">
        <f>[1]Sheet1!CW219</f>
        <v>252.596</v>
      </c>
      <c r="CX219" s="8">
        <f>[1]Sheet1!CX219</f>
        <v>104.215</v>
      </c>
      <c r="CY219" s="8">
        <f>[1]Sheet1!CY219</f>
        <v>427.23899999999998</v>
      </c>
      <c r="CZ219" s="8">
        <f>[1]Sheet1!CZ219</f>
        <v>4.4850000000000003</v>
      </c>
      <c r="DA219" s="8">
        <f>[1]Sheet1!DA219</f>
        <v>61.608000000000004</v>
      </c>
      <c r="DB219" s="8">
        <f>[1]Sheet1!DB219</f>
        <v>130.62199999999999</v>
      </c>
      <c r="DC219" s="8">
        <f>[1]Sheet1!DC219</f>
        <v>97.772000000000006</v>
      </c>
      <c r="DD219" s="8">
        <f>[1]Sheet1!DD219</f>
        <v>25.526</v>
      </c>
      <c r="DE219" s="8">
        <f>[1]Sheet1!DE219</f>
        <v>166.50900000000001</v>
      </c>
      <c r="DF219" s="8">
        <f>[1]Sheet1!DF219</f>
        <v>91.151999999999987</v>
      </c>
      <c r="DG219" s="8">
        <f>[1]Sheet1!DG219</f>
        <v>59.095999999999997</v>
      </c>
      <c r="DH219" s="8">
        <f>[1]Sheet1!DH219</f>
        <v>72.63900000000001</v>
      </c>
      <c r="DI219" s="8">
        <f>[1]Sheet1!DI219</f>
        <v>93.171000000000006</v>
      </c>
      <c r="DJ219" s="8">
        <f>[1]Sheet1!DJ219</f>
        <v>36.170999999999999</v>
      </c>
      <c r="DK219" s="8">
        <f>[1]Sheet1!DK219</f>
        <v>97.807999999999993</v>
      </c>
      <c r="DL219" s="8">
        <f>[1]Sheet1!DL219</f>
        <v>152.185</v>
      </c>
      <c r="DM219" s="8">
        <f>[1]Sheet1!DM219</f>
        <v>4.3050000000000006</v>
      </c>
      <c r="DN219" s="8">
        <f>[1]Sheet1!DN219</f>
        <v>0</v>
      </c>
      <c r="DO219" s="8">
        <f>[1]Sheet1!DO219</f>
        <v>0</v>
      </c>
      <c r="DP219" s="8">
        <f>[1]Sheet1!DP219</f>
        <v>0</v>
      </c>
      <c r="DQ219" s="8">
        <f>[1]Sheet1!DQ219</f>
        <v>0</v>
      </c>
      <c r="DR219" s="8">
        <f>[1]Sheet1!DR219</f>
        <v>0</v>
      </c>
      <c r="DS219" s="8">
        <f>[1]Sheet1!DS219</f>
        <v>0</v>
      </c>
      <c r="DT219" s="8">
        <f>[1]Sheet1!DT219</f>
        <v>0</v>
      </c>
      <c r="DU219" s="8">
        <f>[1]Sheet1!DU219</f>
        <v>0</v>
      </c>
      <c r="DV219" s="8">
        <f>[1]Sheet1!DV219</f>
        <v>0</v>
      </c>
      <c r="DW219" s="8">
        <f>[1]Sheet1!DW219</f>
        <v>0</v>
      </c>
      <c r="DX219" s="8">
        <f>[1]Sheet1!DX219</f>
        <v>0</v>
      </c>
      <c r="DY219" s="8">
        <f>[1]Sheet1!DY219</f>
        <v>0</v>
      </c>
      <c r="DZ219" s="8">
        <f>[1]Sheet1!DZ219</f>
        <v>0</v>
      </c>
      <c r="EA219" s="8">
        <f>[1]Sheet1!EA219</f>
        <v>0</v>
      </c>
      <c r="EB219" s="8">
        <f>[1]Sheet1!EB219</f>
        <v>0</v>
      </c>
      <c r="EC219" s="8">
        <f>[1]Sheet1!EC219</f>
        <v>0</v>
      </c>
      <c r="ED219" s="8">
        <f>[1]Sheet1!ED219</f>
        <v>0</v>
      </c>
      <c r="EE219" s="8">
        <f>[1]Sheet1!EE219</f>
        <v>0</v>
      </c>
      <c r="EF219" s="8">
        <f>[1]Sheet1!EF219</f>
        <v>0</v>
      </c>
      <c r="EG219" s="8">
        <f>[1]Sheet1!EG219</f>
        <v>0</v>
      </c>
      <c r="EH219" s="8">
        <f>[1]Sheet1!EH219</f>
        <v>0</v>
      </c>
      <c r="EI219" s="8">
        <f>[1]Sheet1!EI219</f>
        <v>0</v>
      </c>
      <c r="EJ219" s="8">
        <f>[1]Sheet1!EJ219</f>
        <v>0</v>
      </c>
      <c r="EK219" s="8">
        <f>[1]Sheet1!EK219</f>
        <v>0</v>
      </c>
      <c r="EL219" s="8">
        <f>[1]Sheet1!EL219</f>
        <v>0</v>
      </c>
      <c r="EM219" s="8">
        <f>[1]Sheet1!EM219</f>
        <v>0</v>
      </c>
      <c r="EN219" s="8">
        <f>[1]Sheet1!EN219</f>
        <v>0</v>
      </c>
      <c r="EO219" s="8">
        <f>[1]Sheet1!EO219</f>
        <v>0</v>
      </c>
      <c r="EP219" s="8">
        <f>[1]Sheet1!EP219</f>
        <v>0</v>
      </c>
      <c r="EQ219" s="8">
        <f>[1]Sheet1!EQ219</f>
        <v>0</v>
      </c>
      <c r="ER219" s="8">
        <f>[1]Sheet1!ER219</f>
        <v>0</v>
      </c>
      <c r="ES219" s="8">
        <f>[1]Sheet1!ES219</f>
        <v>0</v>
      </c>
      <c r="ET219" s="8">
        <f>[1]Sheet1!ET219</f>
        <v>0</v>
      </c>
      <c r="EU219" s="8">
        <f>[1]Sheet1!EU219</f>
        <v>0</v>
      </c>
      <c r="EV219" s="8">
        <f>[1]Sheet1!EV219</f>
        <v>0</v>
      </c>
      <c r="EW219" s="8">
        <f>[1]Sheet1!EW219</f>
        <v>0</v>
      </c>
      <c r="EX219" s="8">
        <f>[1]Sheet1!EX219</f>
        <v>0</v>
      </c>
      <c r="EY219" s="8">
        <f>[1]Sheet1!EY219</f>
        <v>0</v>
      </c>
      <c r="EZ219" s="8">
        <f>[1]Sheet1!EZ219</f>
        <v>0</v>
      </c>
      <c r="FA219" s="8">
        <f>[1]Sheet1!FA219</f>
        <v>0</v>
      </c>
      <c r="FB219" s="8">
        <f>[1]Sheet1!FB219</f>
        <v>0</v>
      </c>
      <c r="FC219" s="8">
        <f>[1]Sheet1!FC219</f>
        <v>0</v>
      </c>
      <c r="FD219" s="8">
        <f>[1]Sheet1!FD219</f>
        <v>0</v>
      </c>
      <c r="FE219" s="8">
        <f>[1]Sheet1!FE219</f>
        <v>0</v>
      </c>
      <c r="FF219" s="8">
        <f>[1]Sheet1!FF219</f>
        <v>0</v>
      </c>
      <c r="FG219" s="8">
        <f>[1]Sheet1!FG219</f>
        <v>0</v>
      </c>
      <c r="FH219" s="8">
        <f>[1]Sheet1!FH219</f>
        <v>0</v>
      </c>
      <c r="FI219" s="8">
        <f>[1]Sheet1!FI219</f>
        <v>0</v>
      </c>
      <c r="FJ219" s="8">
        <f>[1]Sheet1!FJ219</f>
        <v>0</v>
      </c>
      <c r="FK219" s="8">
        <f>[1]Sheet1!FK219</f>
        <v>0</v>
      </c>
      <c r="FL219" s="8">
        <f>[1]Sheet1!FL219</f>
        <v>0</v>
      </c>
      <c r="FM219" s="8">
        <f>[1]Sheet1!FM219</f>
        <v>0</v>
      </c>
      <c r="FN219" s="8">
        <f>[1]Sheet1!FN219</f>
        <v>0</v>
      </c>
      <c r="FO219" s="8">
        <f>[1]Sheet1!FO219</f>
        <v>0</v>
      </c>
      <c r="FP219" s="8">
        <f>[1]Sheet1!FP219</f>
        <v>0</v>
      </c>
      <c r="FQ219" s="8">
        <f>[1]Sheet1!FQ219</f>
        <v>0</v>
      </c>
      <c r="FR219" s="8">
        <f>[1]Sheet1!FR219</f>
        <v>0</v>
      </c>
      <c r="FS219" s="8">
        <f>[1]Sheet1!FS219</f>
        <v>0</v>
      </c>
      <c r="FT219" s="8">
        <f>[1]Sheet1!FT219</f>
        <v>0</v>
      </c>
      <c r="FU219" s="8">
        <f>[1]Sheet1!FU219</f>
        <v>0</v>
      </c>
      <c r="FV219" s="8">
        <f>[1]Sheet1!FV219</f>
        <v>0</v>
      </c>
      <c r="FW219" s="8">
        <f>[1]Sheet1!FW219</f>
        <v>0</v>
      </c>
      <c r="FX219" s="8">
        <f>[1]Sheet1!FX219</f>
        <v>0</v>
      </c>
      <c r="FY219" s="8">
        <f>[1]Sheet1!FY219</f>
        <v>0</v>
      </c>
      <c r="FZ219" s="8">
        <f>[1]Sheet1!FZ219</f>
        <v>0</v>
      </c>
      <c r="GA219" s="8">
        <f>[1]Sheet1!GA219</f>
        <v>0</v>
      </c>
      <c r="GB219" s="8">
        <f>[1]Sheet1!GB219</f>
        <v>0</v>
      </c>
      <c r="GC219" s="8">
        <f>[1]Sheet1!GC219</f>
        <v>0</v>
      </c>
      <c r="GD219" s="8">
        <f>[1]Sheet1!GD219</f>
        <v>0</v>
      </c>
      <c r="GE219" s="8">
        <f>[1]Sheet1!GE219</f>
        <v>0</v>
      </c>
      <c r="GF219" s="8">
        <f>[1]Sheet1!GF219</f>
        <v>0</v>
      </c>
      <c r="GG219" s="8">
        <f>[1]Sheet1!GG219</f>
        <v>0</v>
      </c>
      <c r="GH219" s="8">
        <f>[1]Sheet1!GH219</f>
        <v>0</v>
      </c>
      <c r="GI219" s="8">
        <f>[1]Sheet1!GI219</f>
        <v>0</v>
      </c>
      <c r="GJ219" s="8">
        <f>[1]Sheet1!GJ219</f>
        <v>0</v>
      </c>
      <c r="GK219" s="8">
        <f>[1]Sheet1!GK219</f>
        <v>0</v>
      </c>
      <c r="GL219" s="8">
        <f>[1]Sheet1!GL219</f>
        <v>0</v>
      </c>
      <c r="GM219" s="8">
        <f>[1]Sheet1!GM219</f>
        <v>0</v>
      </c>
      <c r="GN219" s="8">
        <f>[1]Sheet1!GN219</f>
        <v>0</v>
      </c>
      <c r="GO219" s="8">
        <f>[1]Sheet1!GO219</f>
        <v>0</v>
      </c>
      <c r="GP219" s="8">
        <f>[1]Sheet1!GP219</f>
        <v>0</v>
      </c>
      <c r="GQ219" s="8">
        <f>[1]Sheet1!GQ219</f>
        <v>0</v>
      </c>
      <c r="GR219" s="8">
        <f>[1]Sheet1!GR219</f>
        <v>0</v>
      </c>
      <c r="GS219" s="8">
        <f>[1]Sheet1!GS219</f>
        <v>0</v>
      </c>
      <c r="GT219" s="8">
        <f>[1]Sheet1!GT219</f>
        <v>0</v>
      </c>
      <c r="GU219" s="8">
        <f>[1]Sheet1!GU219</f>
        <v>0</v>
      </c>
      <c r="GV219" s="8">
        <f>[1]Sheet1!GV219</f>
        <v>0</v>
      </c>
      <c r="GW219" s="8">
        <f>[1]Sheet1!GW219</f>
        <v>0</v>
      </c>
      <c r="GX219" s="8">
        <f>[1]Sheet1!GX219</f>
        <v>0</v>
      </c>
      <c r="GY219" s="8">
        <f>[1]Sheet1!GY219</f>
        <v>0</v>
      </c>
      <c r="GZ219" s="8">
        <f>[1]Sheet1!GZ219</f>
        <v>0</v>
      </c>
      <c r="HA219" s="8">
        <f>[1]Sheet1!HA219</f>
        <v>0</v>
      </c>
      <c r="HB219" s="8">
        <f>[1]Sheet1!HB219</f>
        <v>0</v>
      </c>
      <c r="HC219" s="8">
        <f>[1]Sheet1!HC219</f>
        <v>0</v>
      </c>
      <c r="HD219" s="8">
        <f>[1]Sheet1!HD219</f>
        <v>0</v>
      </c>
      <c r="HE219" s="8">
        <f>[1]Sheet1!HE219</f>
        <v>0</v>
      </c>
      <c r="HF219" s="8">
        <f>[1]Sheet1!HF219</f>
        <v>0</v>
      </c>
      <c r="HG219" s="8">
        <f>[1]Sheet1!HG219</f>
        <v>0</v>
      </c>
      <c r="HH219" s="8">
        <f>[1]Sheet1!HH219</f>
        <v>0</v>
      </c>
      <c r="HI219" s="8">
        <f>[1]Sheet1!HI219</f>
        <v>0</v>
      </c>
      <c r="HJ219" s="8">
        <f>[1]Sheet1!HJ219</f>
        <v>0</v>
      </c>
      <c r="HK219" s="8">
        <f>[1]Sheet1!HK219</f>
        <v>0</v>
      </c>
      <c r="HL219" s="8">
        <f>[1]Sheet1!HL219</f>
        <v>0</v>
      </c>
      <c r="HM219" s="8">
        <f>[1]Sheet1!HM219</f>
        <v>0</v>
      </c>
      <c r="HN219" s="8">
        <f>[1]Sheet1!HN219</f>
        <v>0</v>
      </c>
      <c r="HO219" s="8">
        <f>[1]Sheet1!HO219</f>
        <v>0</v>
      </c>
      <c r="HP219" s="8">
        <f>[1]Sheet1!HP219</f>
        <v>0</v>
      </c>
      <c r="HQ219" s="8">
        <f>[1]Sheet1!HQ219</f>
        <v>0</v>
      </c>
      <c r="HR219" s="8">
        <f>[1]Sheet1!HR219</f>
        <v>0</v>
      </c>
      <c r="HS219" s="8">
        <f>[1]Sheet1!HS219</f>
        <v>0</v>
      </c>
      <c r="HT219" s="8">
        <f>[1]Sheet1!HT219</f>
        <v>0</v>
      </c>
      <c r="HU219" s="8">
        <f>[1]Sheet1!HU219</f>
        <v>0</v>
      </c>
      <c r="HV219" s="8">
        <f>[1]Sheet1!HV219</f>
        <v>0</v>
      </c>
      <c r="HW219" s="8">
        <f>[1]Sheet1!HW219</f>
        <v>0</v>
      </c>
      <c r="HX219" s="8">
        <f>[1]Sheet1!HX219</f>
        <v>47</v>
      </c>
    </row>
    <row r="220" spans="2:232" x14ac:dyDescent="0.25">
      <c r="B220" t="s">
        <v>988</v>
      </c>
      <c r="C220" t="s">
        <v>989</v>
      </c>
      <c r="D220" s="8">
        <f>[1]Sheet1!D220</f>
        <v>0</v>
      </c>
      <c r="E220" s="8">
        <f>[1]Sheet1!E220</f>
        <v>0</v>
      </c>
      <c r="F220" s="8">
        <f>[1]Sheet1!F220</f>
        <v>0</v>
      </c>
      <c r="G220" s="8">
        <f>[1]Sheet1!G220</f>
        <v>0</v>
      </c>
      <c r="H220" s="8">
        <f>[1]Sheet1!H220</f>
        <v>0</v>
      </c>
      <c r="I220" s="8">
        <f>[1]Sheet1!I220</f>
        <v>0</v>
      </c>
      <c r="J220" s="8">
        <f>[1]Sheet1!J220</f>
        <v>0</v>
      </c>
      <c r="K220" s="8">
        <f>[1]Sheet1!K220</f>
        <v>0</v>
      </c>
      <c r="L220" s="8">
        <f>[1]Sheet1!L220</f>
        <v>0</v>
      </c>
      <c r="M220" s="8">
        <f>[1]Sheet1!M220</f>
        <v>0</v>
      </c>
      <c r="N220" s="8">
        <f>[1]Sheet1!N220</f>
        <v>0</v>
      </c>
      <c r="O220" s="8">
        <f>[1]Sheet1!O220</f>
        <v>0</v>
      </c>
      <c r="P220" s="8">
        <f>[1]Sheet1!P220</f>
        <v>0</v>
      </c>
      <c r="Q220" s="8">
        <f>[1]Sheet1!Q220</f>
        <v>0</v>
      </c>
      <c r="R220" s="8">
        <f>[1]Sheet1!R220</f>
        <v>0</v>
      </c>
      <c r="S220" s="8">
        <f>[1]Sheet1!S220</f>
        <v>0</v>
      </c>
      <c r="T220" s="8">
        <f>[1]Sheet1!T220</f>
        <v>0</v>
      </c>
      <c r="U220" s="8">
        <f>[1]Sheet1!U220</f>
        <v>0</v>
      </c>
      <c r="V220" s="8">
        <f>[1]Sheet1!V220</f>
        <v>0</v>
      </c>
      <c r="W220" s="8">
        <f>[1]Sheet1!W220</f>
        <v>0</v>
      </c>
      <c r="X220" s="8">
        <f>[1]Sheet1!X220</f>
        <v>0</v>
      </c>
      <c r="Y220" s="8">
        <f>[1]Sheet1!Y220</f>
        <v>0</v>
      </c>
      <c r="Z220" s="8">
        <f>[1]Sheet1!Z220</f>
        <v>0</v>
      </c>
      <c r="AA220" s="8">
        <f>[1]Sheet1!AA220</f>
        <v>0</v>
      </c>
      <c r="AB220" s="8">
        <f>[1]Sheet1!AB220</f>
        <v>0</v>
      </c>
      <c r="AC220" s="8">
        <f>[1]Sheet1!AC220</f>
        <v>0</v>
      </c>
      <c r="AD220" s="8">
        <f>[1]Sheet1!AD220</f>
        <v>0</v>
      </c>
      <c r="AE220" s="8">
        <f>[1]Sheet1!AE220</f>
        <v>0</v>
      </c>
      <c r="AF220" s="8">
        <f>[1]Sheet1!AF220</f>
        <v>0</v>
      </c>
      <c r="AG220" s="8">
        <f>[1]Sheet1!AG220</f>
        <v>0</v>
      </c>
      <c r="AH220" s="8">
        <f>[1]Sheet1!AH220</f>
        <v>0</v>
      </c>
      <c r="AI220" s="8">
        <f>[1]Sheet1!AI220</f>
        <v>0</v>
      </c>
      <c r="AJ220" s="8">
        <f>[1]Sheet1!AJ220</f>
        <v>0</v>
      </c>
      <c r="AK220" s="8">
        <f>[1]Sheet1!AK220</f>
        <v>0</v>
      </c>
      <c r="AL220" s="8">
        <f>[1]Sheet1!AL220</f>
        <v>0</v>
      </c>
      <c r="AM220" s="8">
        <f>[1]Sheet1!AM220</f>
        <v>0</v>
      </c>
      <c r="AN220" s="8">
        <f>[1]Sheet1!AN220</f>
        <v>0</v>
      </c>
      <c r="AO220" s="8">
        <f>[1]Sheet1!AO220</f>
        <v>0</v>
      </c>
      <c r="AP220" s="8">
        <f>[1]Sheet1!AP220</f>
        <v>0</v>
      </c>
      <c r="AQ220" s="8">
        <f>[1]Sheet1!AQ220</f>
        <v>0</v>
      </c>
      <c r="AR220" s="8">
        <f>[1]Sheet1!AR220</f>
        <v>0</v>
      </c>
      <c r="AS220" s="8">
        <f>[1]Sheet1!AS220</f>
        <v>0</v>
      </c>
      <c r="AT220" s="8">
        <f>[1]Sheet1!AT220</f>
        <v>0</v>
      </c>
      <c r="AU220" s="8">
        <f>[1]Sheet1!AU220</f>
        <v>0</v>
      </c>
      <c r="AV220" s="8">
        <f>[1]Sheet1!AV220</f>
        <v>0</v>
      </c>
      <c r="AW220" s="8">
        <f>[1]Sheet1!AW220</f>
        <v>0</v>
      </c>
      <c r="AX220" s="8">
        <f>[1]Sheet1!AX220</f>
        <v>0</v>
      </c>
      <c r="AY220" s="8">
        <f>[1]Sheet1!AY220</f>
        <v>0</v>
      </c>
      <c r="AZ220" s="8">
        <f>[1]Sheet1!AZ220</f>
        <v>0</v>
      </c>
      <c r="BA220" s="8">
        <f>[1]Sheet1!BA220</f>
        <v>0</v>
      </c>
      <c r="BB220" s="8">
        <f>[1]Sheet1!BB220</f>
        <v>0</v>
      </c>
      <c r="BC220" s="8">
        <f>[1]Sheet1!BC220</f>
        <v>0</v>
      </c>
      <c r="BD220" s="8">
        <f>[1]Sheet1!BD220</f>
        <v>0</v>
      </c>
      <c r="BE220" s="8">
        <f>[1]Sheet1!BE220</f>
        <v>0</v>
      </c>
      <c r="BF220" s="8">
        <f>[1]Sheet1!BF220</f>
        <v>0</v>
      </c>
      <c r="BG220" s="8">
        <f>[1]Sheet1!BG220</f>
        <v>0</v>
      </c>
      <c r="BH220" s="8">
        <f>[1]Sheet1!BH220</f>
        <v>0</v>
      </c>
      <c r="BI220" s="8">
        <f>[1]Sheet1!BI220</f>
        <v>0</v>
      </c>
      <c r="BJ220" s="8">
        <f>[1]Sheet1!BJ220</f>
        <v>0</v>
      </c>
      <c r="BK220" s="8">
        <f>[1]Sheet1!BK220</f>
        <v>0</v>
      </c>
      <c r="BL220" s="8">
        <f>[1]Sheet1!BL220</f>
        <v>0</v>
      </c>
      <c r="BM220" s="8">
        <f>[1]Sheet1!BM220</f>
        <v>0</v>
      </c>
      <c r="BN220" s="8">
        <f>[1]Sheet1!BN220</f>
        <v>0</v>
      </c>
      <c r="BO220" s="8">
        <f>[1]Sheet1!BO220</f>
        <v>0</v>
      </c>
      <c r="BP220" s="8">
        <f>[1]Sheet1!BP220</f>
        <v>0</v>
      </c>
      <c r="BQ220" s="8">
        <f>[1]Sheet1!BQ220</f>
        <v>0</v>
      </c>
      <c r="BR220" s="8">
        <f>[1]Sheet1!BR220</f>
        <v>0</v>
      </c>
      <c r="BS220" s="8">
        <f>[1]Sheet1!BS220</f>
        <v>0</v>
      </c>
      <c r="BT220" s="8">
        <f>[1]Sheet1!BT220</f>
        <v>0</v>
      </c>
      <c r="BU220" s="8">
        <f>[1]Sheet1!BU220</f>
        <v>0</v>
      </c>
      <c r="BV220" s="8">
        <f>[1]Sheet1!BV220</f>
        <v>0</v>
      </c>
      <c r="BW220" s="8">
        <f>[1]Sheet1!BW220</f>
        <v>0</v>
      </c>
      <c r="BX220" s="8">
        <f>[1]Sheet1!BX220</f>
        <v>0</v>
      </c>
      <c r="BY220" s="8">
        <f>[1]Sheet1!BY220</f>
        <v>0</v>
      </c>
      <c r="BZ220" s="8">
        <f>[1]Sheet1!BZ220</f>
        <v>0</v>
      </c>
      <c r="CA220" s="8">
        <f>[1]Sheet1!CA220</f>
        <v>0</v>
      </c>
      <c r="CB220" s="8">
        <f>[1]Sheet1!CB220</f>
        <v>0</v>
      </c>
      <c r="CC220" s="8">
        <f>[1]Sheet1!CC220</f>
        <v>0</v>
      </c>
      <c r="CD220" s="8">
        <f>[1]Sheet1!CD220</f>
        <v>0</v>
      </c>
      <c r="CE220" s="8">
        <f>[1]Sheet1!CE220</f>
        <v>0</v>
      </c>
      <c r="CF220" s="8">
        <f>[1]Sheet1!CF220</f>
        <v>0</v>
      </c>
      <c r="CG220" s="8">
        <f>[1]Sheet1!CG220</f>
        <v>0</v>
      </c>
      <c r="CH220" s="8">
        <f>[1]Sheet1!CH220</f>
        <v>0</v>
      </c>
      <c r="CI220" s="8">
        <f>[1]Sheet1!CI220</f>
        <v>0</v>
      </c>
      <c r="CJ220" s="8">
        <f>[1]Sheet1!CJ220</f>
        <v>0</v>
      </c>
      <c r="CK220" s="8">
        <f>[1]Sheet1!CK220</f>
        <v>0</v>
      </c>
      <c r="CL220" s="8">
        <f>[1]Sheet1!CL220</f>
        <v>0</v>
      </c>
      <c r="CM220" s="8">
        <f>[1]Sheet1!CM220</f>
        <v>0</v>
      </c>
      <c r="CN220" s="8">
        <f>[1]Sheet1!CN220</f>
        <v>0</v>
      </c>
      <c r="CO220" s="8">
        <f>[1]Sheet1!CO220</f>
        <v>0</v>
      </c>
      <c r="CP220" s="8">
        <f>[1]Sheet1!CP220</f>
        <v>0</v>
      </c>
      <c r="CQ220" s="8">
        <f>[1]Sheet1!CQ220</f>
        <v>0</v>
      </c>
      <c r="CR220" s="8">
        <f>[1]Sheet1!CR220</f>
        <v>0</v>
      </c>
      <c r="CS220" s="8">
        <f>[1]Sheet1!CS220</f>
        <v>0</v>
      </c>
      <c r="CT220" s="8">
        <f>[1]Sheet1!CT220</f>
        <v>0</v>
      </c>
      <c r="CU220" s="8">
        <f>[1]Sheet1!CU220</f>
        <v>0</v>
      </c>
      <c r="CV220" s="8">
        <f>[1]Sheet1!CV220</f>
        <v>0</v>
      </c>
      <c r="CW220" s="8">
        <f>[1]Sheet1!CW220</f>
        <v>0</v>
      </c>
      <c r="CX220" s="8">
        <f>[1]Sheet1!CX220</f>
        <v>0</v>
      </c>
      <c r="CY220" s="8">
        <f>[1]Sheet1!CY220</f>
        <v>0</v>
      </c>
      <c r="CZ220" s="8">
        <f>[1]Sheet1!CZ220</f>
        <v>0</v>
      </c>
      <c r="DA220" s="8">
        <f>[1]Sheet1!DA220</f>
        <v>0</v>
      </c>
      <c r="DB220" s="8">
        <f>[1]Sheet1!DB220</f>
        <v>0</v>
      </c>
      <c r="DC220" s="8">
        <f>[1]Sheet1!DC220</f>
        <v>0</v>
      </c>
      <c r="DD220" s="8">
        <f>[1]Sheet1!DD220</f>
        <v>0</v>
      </c>
      <c r="DE220" s="8">
        <f>[1]Sheet1!DE220</f>
        <v>0</v>
      </c>
      <c r="DF220" s="8">
        <f>[1]Sheet1!DF220</f>
        <v>0</v>
      </c>
      <c r="DG220" s="8">
        <f>[1]Sheet1!DG220</f>
        <v>0</v>
      </c>
      <c r="DH220" s="8">
        <f>[1]Sheet1!DH220</f>
        <v>0</v>
      </c>
      <c r="DI220" s="8">
        <f>[1]Sheet1!DI220</f>
        <v>0</v>
      </c>
      <c r="DJ220" s="8">
        <f>[1]Sheet1!DJ220</f>
        <v>0</v>
      </c>
      <c r="DK220" s="8">
        <f>[1]Sheet1!DK220</f>
        <v>0</v>
      </c>
      <c r="DL220" s="8">
        <f>[1]Sheet1!DL220</f>
        <v>0</v>
      </c>
      <c r="DM220" s="8">
        <f>[1]Sheet1!DM220</f>
        <v>0</v>
      </c>
      <c r="DN220" s="8">
        <f>[1]Sheet1!DN220</f>
        <v>0</v>
      </c>
      <c r="DO220" s="8">
        <f>[1]Sheet1!DO220</f>
        <v>0</v>
      </c>
      <c r="DP220" s="8">
        <f>[1]Sheet1!DP220</f>
        <v>0</v>
      </c>
      <c r="DQ220" s="8">
        <f>[1]Sheet1!DQ220</f>
        <v>0</v>
      </c>
      <c r="DR220" s="8">
        <f>[1]Sheet1!DR220</f>
        <v>0</v>
      </c>
      <c r="DS220" s="8">
        <f>[1]Sheet1!DS220</f>
        <v>0</v>
      </c>
      <c r="DT220" s="8">
        <f>[1]Sheet1!DT220</f>
        <v>0</v>
      </c>
      <c r="DU220" s="8">
        <f>[1]Sheet1!DU220</f>
        <v>0</v>
      </c>
      <c r="DV220" s="8">
        <f>[1]Sheet1!DV220</f>
        <v>0</v>
      </c>
      <c r="DW220" s="8">
        <f>[1]Sheet1!DW220</f>
        <v>0</v>
      </c>
      <c r="DX220" s="8">
        <f>[1]Sheet1!DX220</f>
        <v>0</v>
      </c>
      <c r="DY220" s="8">
        <f>[1]Sheet1!DY220</f>
        <v>0</v>
      </c>
      <c r="DZ220" s="8">
        <f>[1]Sheet1!DZ220</f>
        <v>0</v>
      </c>
      <c r="EA220" s="8">
        <f>[1]Sheet1!EA220</f>
        <v>0</v>
      </c>
      <c r="EB220" s="8">
        <f>[1]Sheet1!EB220</f>
        <v>0</v>
      </c>
      <c r="EC220" s="8">
        <f>[1]Sheet1!EC220</f>
        <v>0</v>
      </c>
      <c r="ED220" s="8">
        <f>[1]Sheet1!ED220</f>
        <v>0</v>
      </c>
      <c r="EE220" s="8">
        <f>[1]Sheet1!EE220</f>
        <v>0</v>
      </c>
      <c r="EF220" s="8">
        <f>[1]Sheet1!EF220</f>
        <v>0</v>
      </c>
      <c r="EG220" s="8">
        <f>[1]Sheet1!EG220</f>
        <v>0</v>
      </c>
      <c r="EH220" s="8">
        <f>[1]Sheet1!EH220</f>
        <v>0</v>
      </c>
      <c r="EI220" s="8">
        <f>[1]Sheet1!EI220</f>
        <v>0</v>
      </c>
      <c r="EJ220" s="8">
        <f>[1]Sheet1!EJ220</f>
        <v>0</v>
      </c>
      <c r="EK220" s="8">
        <f>[1]Sheet1!EK220</f>
        <v>0</v>
      </c>
      <c r="EL220" s="8">
        <f>[1]Sheet1!EL220</f>
        <v>0</v>
      </c>
      <c r="EM220" s="8">
        <f>[1]Sheet1!EM220</f>
        <v>0</v>
      </c>
      <c r="EN220" s="8">
        <f>[1]Sheet1!EN220</f>
        <v>0</v>
      </c>
      <c r="EO220" s="8">
        <f>[1]Sheet1!EO220</f>
        <v>0</v>
      </c>
      <c r="EP220" s="8">
        <f>[1]Sheet1!EP220</f>
        <v>0</v>
      </c>
      <c r="EQ220" s="8">
        <f>[1]Sheet1!EQ220</f>
        <v>0</v>
      </c>
      <c r="ER220" s="8">
        <f>[1]Sheet1!ER220</f>
        <v>0</v>
      </c>
      <c r="ES220" s="8">
        <f>[1]Sheet1!ES220</f>
        <v>0</v>
      </c>
      <c r="ET220" s="8">
        <f>[1]Sheet1!ET220</f>
        <v>0</v>
      </c>
      <c r="EU220" s="8">
        <f>[1]Sheet1!EU220</f>
        <v>0</v>
      </c>
      <c r="EV220" s="8">
        <f>[1]Sheet1!EV220</f>
        <v>0</v>
      </c>
      <c r="EW220" s="8">
        <f>[1]Sheet1!EW220</f>
        <v>0</v>
      </c>
      <c r="EX220" s="8">
        <f>[1]Sheet1!EX220</f>
        <v>0</v>
      </c>
      <c r="EY220" s="8">
        <f>[1]Sheet1!EY220</f>
        <v>0</v>
      </c>
      <c r="EZ220" s="8">
        <f>[1]Sheet1!EZ220</f>
        <v>0</v>
      </c>
      <c r="FA220" s="8">
        <f>[1]Sheet1!FA220</f>
        <v>0</v>
      </c>
      <c r="FB220" s="8">
        <f>[1]Sheet1!FB220</f>
        <v>0</v>
      </c>
      <c r="FC220" s="8">
        <f>[1]Sheet1!FC220</f>
        <v>0</v>
      </c>
      <c r="FD220" s="8">
        <f>[1]Sheet1!FD220</f>
        <v>0</v>
      </c>
      <c r="FE220" s="8">
        <f>[1]Sheet1!FE220</f>
        <v>0</v>
      </c>
      <c r="FF220" s="8">
        <f>[1]Sheet1!FF220</f>
        <v>0</v>
      </c>
      <c r="FG220" s="8">
        <f>[1]Sheet1!FG220</f>
        <v>0</v>
      </c>
      <c r="FH220" s="8">
        <f>[1]Sheet1!FH220</f>
        <v>0</v>
      </c>
      <c r="FI220" s="8">
        <f>[1]Sheet1!FI220</f>
        <v>0</v>
      </c>
      <c r="FJ220" s="8">
        <f>[1]Sheet1!FJ220</f>
        <v>0</v>
      </c>
      <c r="FK220" s="8">
        <f>[1]Sheet1!FK220</f>
        <v>0</v>
      </c>
      <c r="FL220" s="8">
        <f>[1]Sheet1!FL220</f>
        <v>0</v>
      </c>
      <c r="FM220" s="8">
        <f>[1]Sheet1!FM220</f>
        <v>0</v>
      </c>
      <c r="FN220" s="8">
        <f>[1]Sheet1!FN220</f>
        <v>0</v>
      </c>
      <c r="FO220" s="8">
        <f>[1]Sheet1!FO220</f>
        <v>0</v>
      </c>
      <c r="FP220" s="8">
        <f>[1]Sheet1!FP220</f>
        <v>0</v>
      </c>
      <c r="FQ220" s="8">
        <f>[1]Sheet1!FQ220</f>
        <v>0</v>
      </c>
      <c r="FR220" s="8">
        <f>[1]Sheet1!FR220</f>
        <v>0</v>
      </c>
      <c r="FS220" s="8">
        <f>[1]Sheet1!FS220</f>
        <v>0</v>
      </c>
      <c r="FT220" s="8">
        <f>[1]Sheet1!FT220</f>
        <v>0</v>
      </c>
      <c r="FU220" s="8">
        <f>[1]Sheet1!FU220</f>
        <v>0</v>
      </c>
      <c r="FV220" s="8">
        <f>[1]Sheet1!FV220</f>
        <v>0</v>
      </c>
      <c r="FW220" s="8">
        <f>[1]Sheet1!FW220</f>
        <v>0</v>
      </c>
      <c r="FX220" s="8">
        <f>[1]Sheet1!FX220</f>
        <v>0</v>
      </c>
      <c r="FY220" s="8">
        <f>[1]Sheet1!FY220</f>
        <v>0</v>
      </c>
      <c r="FZ220" s="8">
        <f>[1]Sheet1!FZ220</f>
        <v>0</v>
      </c>
      <c r="GA220" s="8">
        <f>[1]Sheet1!GA220</f>
        <v>0</v>
      </c>
      <c r="GB220" s="8">
        <f>[1]Sheet1!GB220</f>
        <v>0</v>
      </c>
      <c r="GC220" s="8">
        <f>[1]Sheet1!GC220</f>
        <v>0</v>
      </c>
      <c r="GD220" s="8">
        <f>[1]Sheet1!GD220</f>
        <v>0</v>
      </c>
      <c r="GE220" s="8">
        <f>[1]Sheet1!GE220</f>
        <v>0</v>
      </c>
      <c r="GF220" s="8">
        <f>[1]Sheet1!GF220</f>
        <v>0</v>
      </c>
      <c r="GG220" s="8">
        <f>[1]Sheet1!GG220</f>
        <v>0</v>
      </c>
      <c r="GH220" s="8">
        <f>[1]Sheet1!GH220</f>
        <v>0</v>
      </c>
      <c r="GI220" s="8">
        <f>[1]Sheet1!GI220</f>
        <v>0</v>
      </c>
      <c r="GJ220" s="8">
        <f>[1]Sheet1!GJ220</f>
        <v>0</v>
      </c>
      <c r="GK220" s="8">
        <f>[1]Sheet1!GK220</f>
        <v>0</v>
      </c>
      <c r="GL220" s="8">
        <f>[1]Sheet1!GL220</f>
        <v>0</v>
      </c>
      <c r="GM220" s="8">
        <f>[1]Sheet1!GM220</f>
        <v>0</v>
      </c>
      <c r="GN220" s="8">
        <f>[1]Sheet1!GN220</f>
        <v>0</v>
      </c>
      <c r="GO220" s="8">
        <f>[1]Sheet1!GO220</f>
        <v>0</v>
      </c>
      <c r="GP220" s="8">
        <f>[1]Sheet1!GP220</f>
        <v>0</v>
      </c>
      <c r="GQ220" s="8">
        <f>[1]Sheet1!GQ220</f>
        <v>0</v>
      </c>
      <c r="GR220" s="8">
        <f>[1]Sheet1!GR220</f>
        <v>0</v>
      </c>
      <c r="GS220" s="8">
        <f>[1]Sheet1!GS220</f>
        <v>0</v>
      </c>
      <c r="GT220" s="8">
        <f>[1]Sheet1!GT220</f>
        <v>0</v>
      </c>
      <c r="GU220" s="8">
        <f>[1]Sheet1!GU220</f>
        <v>0</v>
      </c>
      <c r="GV220" s="8">
        <f>[1]Sheet1!GV220</f>
        <v>0</v>
      </c>
      <c r="GW220" s="8">
        <f>[1]Sheet1!GW220</f>
        <v>0</v>
      </c>
      <c r="GX220" s="8">
        <f>[1]Sheet1!GX220</f>
        <v>0</v>
      </c>
      <c r="GY220" s="8">
        <f>[1]Sheet1!GY220</f>
        <v>0</v>
      </c>
      <c r="GZ220" s="8">
        <f>[1]Sheet1!GZ220</f>
        <v>0</v>
      </c>
      <c r="HA220" s="8">
        <f>[1]Sheet1!HA220</f>
        <v>0</v>
      </c>
      <c r="HB220" s="8">
        <f>[1]Sheet1!HB220</f>
        <v>0</v>
      </c>
      <c r="HC220" s="8">
        <f>[1]Sheet1!HC220</f>
        <v>0</v>
      </c>
      <c r="HD220" s="8">
        <f>[1]Sheet1!HD220</f>
        <v>0</v>
      </c>
      <c r="HE220" s="8">
        <f>[1]Sheet1!HE220</f>
        <v>0</v>
      </c>
      <c r="HF220" s="8">
        <f>[1]Sheet1!HF220</f>
        <v>0</v>
      </c>
      <c r="HG220" s="8">
        <f>[1]Sheet1!HG220</f>
        <v>0</v>
      </c>
      <c r="HH220" s="8">
        <f>[1]Sheet1!HH220</f>
        <v>0</v>
      </c>
      <c r="HI220" s="8">
        <f>[1]Sheet1!HI220</f>
        <v>0</v>
      </c>
      <c r="HJ220" s="8">
        <f>[1]Sheet1!HJ220</f>
        <v>0</v>
      </c>
      <c r="HK220" s="8">
        <f>[1]Sheet1!HK220</f>
        <v>0</v>
      </c>
      <c r="HL220" s="8">
        <f>[1]Sheet1!HL220</f>
        <v>0</v>
      </c>
      <c r="HM220" s="8">
        <f>[1]Sheet1!HM220</f>
        <v>0</v>
      </c>
      <c r="HN220" s="8">
        <f>[1]Sheet1!HN220</f>
        <v>0</v>
      </c>
      <c r="HO220" s="8">
        <f>[1]Sheet1!HO220</f>
        <v>0</v>
      </c>
      <c r="HP220" s="8">
        <f>[1]Sheet1!HP220</f>
        <v>0</v>
      </c>
      <c r="HQ220" s="8">
        <f>[1]Sheet1!HQ220</f>
        <v>0</v>
      </c>
      <c r="HR220" s="8">
        <f>[1]Sheet1!HR220</f>
        <v>0</v>
      </c>
      <c r="HS220" s="8">
        <f>[1]Sheet1!HS220</f>
        <v>0</v>
      </c>
      <c r="HT220" s="8">
        <f>[1]Sheet1!HT220</f>
        <v>0</v>
      </c>
      <c r="HU220" s="8">
        <f>[1]Sheet1!HU220</f>
        <v>0</v>
      </c>
      <c r="HV220" s="8">
        <f>[1]Sheet1!HV220</f>
        <v>0</v>
      </c>
      <c r="HW220" s="8">
        <f>[1]Sheet1!HW220</f>
        <v>0</v>
      </c>
      <c r="HX220" s="8">
        <f>[1]Sheet1!HX220</f>
        <v>372</v>
      </c>
    </row>
    <row r="221" spans="2:232" x14ac:dyDescent="0.25">
      <c r="B221" t="s">
        <v>990</v>
      </c>
      <c r="C221" t="s">
        <v>991</v>
      </c>
      <c r="D221" s="8">
        <f>[1]Sheet1!D221</f>
        <v>3.3580000000000001</v>
      </c>
      <c r="E221" s="8">
        <f>[1]Sheet1!E221</f>
        <v>0.34199999999999997</v>
      </c>
      <c r="F221" s="8">
        <f>[1]Sheet1!F221</f>
        <v>2.4910000000000001</v>
      </c>
      <c r="G221" s="8">
        <f>[1]Sheet1!G221</f>
        <v>0.17899999999999999</v>
      </c>
      <c r="H221" s="8">
        <f>[1]Sheet1!H221</f>
        <v>1E-3</v>
      </c>
      <c r="I221" s="8">
        <f>[1]Sheet1!I221</f>
        <v>0.373</v>
      </c>
      <c r="J221" s="8">
        <f>[1]Sheet1!J221</f>
        <v>1.216</v>
      </c>
      <c r="K221" s="8">
        <f>[1]Sheet1!K221</f>
        <v>42.672000000000004</v>
      </c>
      <c r="L221" s="8">
        <f>[1]Sheet1!L221</f>
        <v>23.574000000000002</v>
      </c>
      <c r="M221" s="8">
        <f>[1]Sheet1!M221</f>
        <v>14.667999999999999</v>
      </c>
      <c r="N221" s="8">
        <f>[1]Sheet1!N221</f>
        <v>37.831000000000003</v>
      </c>
      <c r="O221" s="8">
        <f>[1]Sheet1!O221</f>
        <v>2.1419999999999999</v>
      </c>
      <c r="P221" s="8">
        <f>[1]Sheet1!P221</f>
        <v>7.7439999999999998</v>
      </c>
      <c r="Q221" s="8">
        <f>[1]Sheet1!Q221</f>
        <v>18.04</v>
      </c>
      <c r="R221" s="8">
        <f>[1]Sheet1!R221</f>
        <v>7.8E-2</v>
      </c>
      <c r="S221" s="8">
        <f>[1]Sheet1!S221</f>
        <v>5.3730000000000002</v>
      </c>
      <c r="T221" s="8">
        <f>[1]Sheet1!T221</f>
        <v>0.84</v>
      </c>
      <c r="U221" s="8">
        <f>[1]Sheet1!U221</f>
        <v>0.25</v>
      </c>
      <c r="V221" s="8">
        <f>[1]Sheet1!V221</f>
        <v>1.77</v>
      </c>
      <c r="W221" s="8">
        <f>[1]Sheet1!W221</f>
        <v>2.1710000000000003</v>
      </c>
      <c r="X221" s="8">
        <f>[1]Sheet1!X221</f>
        <v>5.5680000000000005</v>
      </c>
      <c r="Y221" s="8">
        <f>[1]Sheet1!Y221</f>
        <v>1.5880000000000001</v>
      </c>
      <c r="Z221" s="8">
        <f>[1]Sheet1!Z221</f>
        <v>6.5990000000000002</v>
      </c>
      <c r="AA221" s="8">
        <f>[1]Sheet1!AA221</f>
        <v>1.147</v>
      </c>
      <c r="AB221" s="8">
        <f>[1]Sheet1!AB221</f>
        <v>2.8769999999999998</v>
      </c>
      <c r="AC221" s="8">
        <f>[1]Sheet1!AC221</f>
        <v>1E-3</v>
      </c>
      <c r="AD221" s="8">
        <f>[1]Sheet1!AD221</f>
        <v>7.4999999999999997E-2</v>
      </c>
      <c r="AE221" s="8">
        <f>[1]Sheet1!AE221</f>
        <v>0.80699999999999994</v>
      </c>
      <c r="AF221" s="8">
        <f>[1]Sheet1!AF221</f>
        <v>8.0000000000000002E-3</v>
      </c>
      <c r="AG221" s="8">
        <f>[1]Sheet1!AG221</f>
        <v>3.2930000000000001</v>
      </c>
      <c r="AH221" s="8">
        <f>[1]Sheet1!AH221</f>
        <v>2.3E-2</v>
      </c>
      <c r="AI221" s="8">
        <f>[1]Sheet1!AI221</f>
        <v>0.53</v>
      </c>
      <c r="AJ221" s="8">
        <f>[1]Sheet1!AJ221</f>
        <v>5.09</v>
      </c>
      <c r="AK221" s="8">
        <f>[1]Sheet1!AK221</f>
        <v>1.6680000000000001</v>
      </c>
      <c r="AL221" s="8">
        <f>[1]Sheet1!AL221</f>
        <v>5.8869999999999996</v>
      </c>
      <c r="AM221" s="8">
        <f>[1]Sheet1!AM221</f>
        <v>5.6719999999999997</v>
      </c>
      <c r="AN221" s="8">
        <f>[1]Sheet1!AN221</f>
        <v>24.047000000000001</v>
      </c>
      <c r="AO221" s="8">
        <f>[1]Sheet1!AO221</f>
        <v>18.141999999999999</v>
      </c>
      <c r="AP221" s="8">
        <f>[1]Sheet1!AP221</f>
        <v>1.9E-2</v>
      </c>
      <c r="AQ221" s="8">
        <f>[1]Sheet1!AQ221</f>
        <v>9.8199999999999985</v>
      </c>
      <c r="AR221" s="8">
        <f>[1]Sheet1!AR221</f>
        <v>2.3760000000000003</v>
      </c>
      <c r="AS221" s="8">
        <f>[1]Sheet1!AS221</f>
        <v>12.141999999999999</v>
      </c>
      <c r="AT221" s="8">
        <f>[1]Sheet1!AT221</f>
        <v>0.20599999999999999</v>
      </c>
      <c r="AU221" s="8">
        <f>[1]Sheet1!AU221</f>
        <v>1.829</v>
      </c>
      <c r="AV221" s="8">
        <f>[1]Sheet1!AV221</f>
        <v>0.58799999999999997</v>
      </c>
      <c r="AW221" s="8">
        <f>[1]Sheet1!AW221</f>
        <v>22.446000000000002</v>
      </c>
      <c r="AX221" s="8">
        <f>[1]Sheet1!AX221</f>
        <v>3.028</v>
      </c>
      <c r="AY221" s="8">
        <f>[1]Sheet1!AY221</f>
        <v>0.218</v>
      </c>
      <c r="AZ221" s="8">
        <f>[1]Sheet1!AZ221</f>
        <v>10.773999999999999</v>
      </c>
      <c r="BA221" s="8">
        <f>[1]Sheet1!BA221</f>
        <v>3.3010000000000002</v>
      </c>
      <c r="BB221" s="8">
        <f>[1]Sheet1!BB221</f>
        <v>0.22500000000000001</v>
      </c>
      <c r="BC221" s="8">
        <f>[1]Sheet1!BC221</f>
        <v>18.54</v>
      </c>
      <c r="BD221" s="8">
        <f>[1]Sheet1!BD221</f>
        <v>1.1820000000000002</v>
      </c>
      <c r="BE221" s="8">
        <f>[1]Sheet1!BE221</f>
        <v>3.8089999999999997</v>
      </c>
      <c r="BF221" s="8">
        <f>[1]Sheet1!BF221</f>
        <v>18.012</v>
      </c>
      <c r="BG221" s="8">
        <f>[1]Sheet1!BG221</f>
        <v>3.69</v>
      </c>
      <c r="BH221" s="8">
        <f>[1]Sheet1!BH221</f>
        <v>3.5420000000000003</v>
      </c>
      <c r="BI221" s="8">
        <f>[1]Sheet1!BI221</f>
        <v>0</v>
      </c>
      <c r="BJ221" s="8">
        <f>[1]Sheet1!BJ221</f>
        <v>4.7779999999999996</v>
      </c>
      <c r="BK221" s="8">
        <f>[1]Sheet1!BK221</f>
        <v>3.7450000000000001</v>
      </c>
      <c r="BL221" s="8">
        <f>[1]Sheet1!BL221</f>
        <v>1.2110000000000001</v>
      </c>
      <c r="BM221" s="8">
        <f>[1]Sheet1!BM221</f>
        <v>18.058999999999997</v>
      </c>
      <c r="BN221" s="8">
        <f>[1]Sheet1!BN221</f>
        <v>0.70199999999999996</v>
      </c>
      <c r="BO221" s="8">
        <f>[1]Sheet1!BO221</f>
        <v>0.216</v>
      </c>
      <c r="BP221" s="8">
        <f>[1]Sheet1!BP221</f>
        <v>1.742</v>
      </c>
      <c r="BQ221" s="8">
        <f>[1]Sheet1!BQ221</f>
        <v>54.474000000000004</v>
      </c>
      <c r="BR221" s="8">
        <f>[1]Sheet1!BR221</f>
        <v>6.3840000000000003</v>
      </c>
      <c r="BS221" s="8">
        <f>[1]Sheet1!BS221</f>
        <v>12.7</v>
      </c>
      <c r="BT221" s="8">
        <f>[1]Sheet1!BT221</f>
        <v>6.766</v>
      </c>
      <c r="BU221" s="8">
        <f>[1]Sheet1!BU221</f>
        <v>32.32</v>
      </c>
      <c r="BV221" s="8">
        <f>[1]Sheet1!BV221</f>
        <v>7.1739999999999995</v>
      </c>
      <c r="BW221" s="8">
        <f>[1]Sheet1!BW221</f>
        <v>13.088999999999999</v>
      </c>
      <c r="BX221" s="8">
        <f>[1]Sheet1!BX221</f>
        <v>48.631</v>
      </c>
      <c r="BY221" s="8">
        <f>[1]Sheet1!BY221</f>
        <v>39.944000000000003</v>
      </c>
      <c r="BZ221" s="8">
        <f>[1]Sheet1!BZ221</f>
        <v>26.351000000000003</v>
      </c>
      <c r="CA221" s="8">
        <f>[1]Sheet1!CA221</f>
        <v>4.6749999999999998</v>
      </c>
      <c r="CB221" s="8">
        <f>[1]Sheet1!CB221</f>
        <v>12.428000000000001</v>
      </c>
      <c r="CC221" s="8">
        <f>[1]Sheet1!CC221</f>
        <v>28.135999999999999</v>
      </c>
      <c r="CD221" s="8">
        <f>[1]Sheet1!CD221</f>
        <v>9.4540000000000006</v>
      </c>
      <c r="CE221" s="8">
        <f>[1]Sheet1!CE221</f>
        <v>2.5030000000000001</v>
      </c>
      <c r="CF221" s="8">
        <f>[1]Sheet1!CF221</f>
        <v>6.726</v>
      </c>
      <c r="CG221" s="8">
        <f>[1]Sheet1!CG221</f>
        <v>5.1550000000000002</v>
      </c>
      <c r="CH221" s="8">
        <f>[1]Sheet1!CH221</f>
        <v>72.978999999999999</v>
      </c>
      <c r="CI221" s="8">
        <f>[1]Sheet1!CI221</f>
        <v>9.1760000000000002</v>
      </c>
      <c r="CJ221" s="8">
        <f>[1]Sheet1!CJ221</f>
        <v>5.5440000000000005</v>
      </c>
      <c r="CK221" s="8">
        <f>[1]Sheet1!CK221</f>
        <v>6.1719999999999997</v>
      </c>
      <c r="CL221" s="8">
        <f>[1]Sheet1!CL221</f>
        <v>0</v>
      </c>
      <c r="CM221" s="8">
        <f>[1]Sheet1!CM221</f>
        <v>12.148</v>
      </c>
      <c r="CN221" s="8">
        <f>[1]Sheet1!CN221</f>
        <v>3.8730000000000002</v>
      </c>
      <c r="CO221" s="8">
        <f>[1]Sheet1!CO221</f>
        <v>305.85900000000004</v>
      </c>
      <c r="CP221" s="8">
        <f>[1]Sheet1!CP221</f>
        <v>82.76</v>
      </c>
      <c r="CQ221" s="8">
        <f>[1]Sheet1!CQ221</f>
        <v>438.488</v>
      </c>
      <c r="CR221" s="8">
        <f>[1]Sheet1!CR221</f>
        <v>31.248000000000001</v>
      </c>
      <c r="CS221" s="8">
        <f>[1]Sheet1!CS221</f>
        <v>0</v>
      </c>
      <c r="CT221" s="8">
        <f>[1]Sheet1!CT221</f>
        <v>40.966000000000001</v>
      </c>
      <c r="CU221" s="8">
        <f>[1]Sheet1!CU221</f>
        <v>437.41800000000001</v>
      </c>
      <c r="CV221" s="8">
        <f>[1]Sheet1!CV221</f>
        <v>58.67</v>
      </c>
      <c r="CW221" s="8">
        <f>[1]Sheet1!CW221</f>
        <v>182.02199999999999</v>
      </c>
      <c r="CX221" s="8">
        <f>[1]Sheet1!CX221</f>
        <v>75.097999999999999</v>
      </c>
      <c r="CY221" s="8">
        <f>[1]Sheet1!CY221</f>
        <v>116.033</v>
      </c>
      <c r="CZ221" s="8">
        <f>[1]Sheet1!CZ221</f>
        <v>9.6440000000000001</v>
      </c>
      <c r="DA221" s="8">
        <f>[1]Sheet1!DA221</f>
        <v>65.091999999999999</v>
      </c>
      <c r="DB221" s="8">
        <f>[1]Sheet1!DB221</f>
        <v>281.42500000000001</v>
      </c>
      <c r="DC221" s="8">
        <f>[1]Sheet1!DC221</f>
        <v>220.23700000000002</v>
      </c>
      <c r="DD221" s="8">
        <f>[1]Sheet1!DD221</f>
        <v>48.887</v>
      </c>
      <c r="DE221" s="8">
        <f>[1]Sheet1!DE221</f>
        <v>65.427999999999997</v>
      </c>
      <c r="DF221" s="8">
        <f>[1]Sheet1!DF221</f>
        <v>60.797999999999995</v>
      </c>
      <c r="DG221" s="8">
        <f>[1]Sheet1!DG221</f>
        <v>26.555999999999997</v>
      </c>
      <c r="DH221" s="8">
        <f>[1]Sheet1!DH221</f>
        <v>4.383</v>
      </c>
      <c r="DI221" s="8">
        <f>[1]Sheet1!DI221</f>
        <v>5.6209999999999996</v>
      </c>
      <c r="DJ221" s="8">
        <f>[1]Sheet1!DJ221</f>
        <v>35.660000000000004</v>
      </c>
      <c r="DK221" s="8">
        <f>[1]Sheet1!DK221</f>
        <v>6.8599999999999994</v>
      </c>
      <c r="DL221" s="8">
        <f>[1]Sheet1!DL221</f>
        <v>100.52500000000001</v>
      </c>
      <c r="DM221" s="8">
        <f>[1]Sheet1!DM221</f>
        <v>23.29</v>
      </c>
      <c r="DN221" s="8">
        <f>[1]Sheet1!DN221</f>
        <v>0</v>
      </c>
      <c r="DO221" s="8">
        <f>[1]Sheet1!DO221</f>
        <v>0</v>
      </c>
      <c r="DP221" s="8">
        <f>[1]Sheet1!DP221</f>
        <v>0</v>
      </c>
      <c r="DQ221" s="8">
        <f>[1]Sheet1!DQ221</f>
        <v>0</v>
      </c>
      <c r="DR221" s="8">
        <f>[1]Sheet1!DR221</f>
        <v>0</v>
      </c>
      <c r="DS221" s="8">
        <f>[1]Sheet1!DS221</f>
        <v>0</v>
      </c>
      <c r="DT221" s="8">
        <f>[1]Sheet1!DT221</f>
        <v>0</v>
      </c>
      <c r="DU221" s="8">
        <f>[1]Sheet1!DU221</f>
        <v>0</v>
      </c>
      <c r="DV221" s="8">
        <f>[1]Sheet1!DV221</f>
        <v>0</v>
      </c>
      <c r="DW221" s="8">
        <f>[1]Sheet1!DW221</f>
        <v>0</v>
      </c>
      <c r="DX221" s="8">
        <f>[1]Sheet1!DX221</f>
        <v>0</v>
      </c>
      <c r="DY221" s="8">
        <f>[1]Sheet1!DY221</f>
        <v>0</v>
      </c>
      <c r="DZ221" s="8">
        <f>[1]Sheet1!DZ221</f>
        <v>0</v>
      </c>
      <c r="EA221" s="8">
        <f>[1]Sheet1!EA221</f>
        <v>0</v>
      </c>
      <c r="EB221" s="8">
        <f>[1]Sheet1!EB221</f>
        <v>0</v>
      </c>
      <c r="EC221" s="8">
        <f>[1]Sheet1!EC221</f>
        <v>0</v>
      </c>
      <c r="ED221" s="8">
        <f>[1]Sheet1!ED221</f>
        <v>0</v>
      </c>
      <c r="EE221" s="8">
        <f>[1]Sheet1!EE221</f>
        <v>0</v>
      </c>
      <c r="EF221" s="8">
        <f>[1]Sheet1!EF221</f>
        <v>0</v>
      </c>
      <c r="EG221" s="8">
        <f>[1]Sheet1!EG221</f>
        <v>0</v>
      </c>
      <c r="EH221" s="8">
        <f>[1]Sheet1!EH221</f>
        <v>0</v>
      </c>
      <c r="EI221" s="8">
        <f>[1]Sheet1!EI221</f>
        <v>0</v>
      </c>
      <c r="EJ221" s="8">
        <f>[1]Sheet1!EJ221</f>
        <v>0</v>
      </c>
      <c r="EK221" s="8">
        <f>[1]Sheet1!EK221</f>
        <v>0</v>
      </c>
      <c r="EL221" s="8">
        <f>[1]Sheet1!EL221</f>
        <v>0</v>
      </c>
      <c r="EM221" s="8">
        <f>[1]Sheet1!EM221</f>
        <v>0</v>
      </c>
      <c r="EN221" s="8">
        <f>[1]Sheet1!EN221</f>
        <v>0</v>
      </c>
      <c r="EO221" s="8">
        <f>[1]Sheet1!EO221</f>
        <v>0</v>
      </c>
      <c r="EP221" s="8">
        <f>[1]Sheet1!EP221</f>
        <v>0</v>
      </c>
      <c r="EQ221" s="8">
        <f>[1]Sheet1!EQ221</f>
        <v>0</v>
      </c>
      <c r="ER221" s="8">
        <f>[1]Sheet1!ER221</f>
        <v>0</v>
      </c>
      <c r="ES221" s="8">
        <f>[1]Sheet1!ES221</f>
        <v>0</v>
      </c>
      <c r="ET221" s="8">
        <f>[1]Sheet1!ET221</f>
        <v>0</v>
      </c>
      <c r="EU221" s="8">
        <f>[1]Sheet1!EU221</f>
        <v>0</v>
      </c>
      <c r="EV221" s="8">
        <f>[1]Sheet1!EV221</f>
        <v>0</v>
      </c>
      <c r="EW221" s="8">
        <f>[1]Sheet1!EW221</f>
        <v>0</v>
      </c>
      <c r="EX221" s="8">
        <f>[1]Sheet1!EX221</f>
        <v>0</v>
      </c>
      <c r="EY221" s="8">
        <f>[1]Sheet1!EY221</f>
        <v>0</v>
      </c>
      <c r="EZ221" s="8">
        <f>[1]Sheet1!EZ221</f>
        <v>0</v>
      </c>
      <c r="FA221" s="8">
        <f>[1]Sheet1!FA221</f>
        <v>0</v>
      </c>
      <c r="FB221" s="8">
        <f>[1]Sheet1!FB221</f>
        <v>0</v>
      </c>
      <c r="FC221" s="8">
        <f>[1]Sheet1!FC221</f>
        <v>0</v>
      </c>
      <c r="FD221" s="8">
        <f>[1]Sheet1!FD221</f>
        <v>0</v>
      </c>
      <c r="FE221" s="8">
        <f>[1]Sheet1!FE221</f>
        <v>0</v>
      </c>
      <c r="FF221" s="8">
        <f>[1]Sheet1!FF221</f>
        <v>0</v>
      </c>
      <c r="FG221" s="8">
        <f>[1]Sheet1!FG221</f>
        <v>0</v>
      </c>
      <c r="FH221" s="8">
        <f>[1]Sheet1!FH221</f>
        <v>0</v>
      </c>
      <c r="FI221" s="8">
        <f>[1]Sheet1!FI221</f>
        <v>0</v>
      </c>
      <c r="FJ221" s="8">
        <f>[1]Sheet1!FJ221</f>
        <v>0</v>
      </c>
      <c r="FK221" s="8">
        <f>[1]Sheet1!FK221</f>
        <v>0</v>
      </c>
      <c r="FL221" s="8">
        <f>[1]Sheet1!FL221</f>
        <v>0</v>
      </c>
      <c r="FM221" s="8">
        <f>[1]Sheet1!FM221</f>
        <v>0</v>
      </c>
      <c r="FN221" s="8">
        <f>[1]Sheet1!FN221</f>
        <v>0</v>
      </c>
      <c r="FO221" s="8">
        <f>[1]Sheet1!FO221</f>
        <v>0</v>
      </c>
      <c r="FP221" s="8">
        <f>[1]Sheet1!FP221</f>
        <v>0</v>
      </c>
      <c r="FQ221" s="8">
        <f>[1]Sheet1!FQ221</f>
        <v>0</v>
      </c>
      <c r="FR221" s="8">
        <f>[1]Sheet1!FR221</f>
        <v>0</v>
      </c>
      <c r="FS221" s="8">
        <f>[1]Sheet1!FS221</f>
        <v>0</v>
      </c>
      <c r="FT221" s="8">
        <f>[1]Sheet1!FT221</f>
        <v>0</v>
      </c>
      <c r="FU221" s="8">
        <f>[1]Sheet1!FU221</f>
        <v>0</v>
      </c>
      <c r="FV221" s="8">
        <f>[1]Sheet1!FV221</f>
        <v>0</v>
      </c>
      <c r="FW221" s="8">
        <f>[1]Sheet1!FW221</f>
        <v>0</v>
      </c>
      <c r="FX221" s="8">
        <f>[1]Sheet1!FX221</f>
        <v>0</v>
      </c>
      <c r="FY221" s="8">
        <f>[1]Sheet1!FY221</f>
        <v>0</v>
      </c>
      <c r="FZ221" s="8">
        <f>[1]Sheet1!FZ221</f>
        <v>0</v>
      </c>
      <c r="GA221" s="8">
        <f>[1]Sheet1!GA221</f>
        <v>0</v>
      </c>
      <c r="GB221" s="8">
        <f>[1]Sheet1!GB221</f>
        <v>0</v>
      </c>
      <c r="GC221" s="8">
        <f>[1]Sheet1!GC221</f>
        <v>0</v>
      </c>
      <c r="GD221" s="8">
        <f>[1]Sheet1!GD221</f>
        <v>0</v>
      </c>
      <c r="GE221" s="8">
        <f>[1]Sheet1!GE221</f>
        <v>0</v>
      </c>
      <c r="GF221" s="8">
        <f>[1]Sheet1!GF221</f>
        <v>0</v>
      </c>
      <c r="GG221" s="8">
        <f>[1]Sheet1!GG221</f>
        <v>0</v>
      </c>
      <c r="GH221" s="8">
        <f>[1]Sheet1!GH221</f>
        <v>0</v>
      </c>
      <c r="GI221" s="8">
        <f>[1]Sheet1!GI221</f>
        <v>0</v>
      </c>
      <c r="GJ221" s="8">
        <f>[1]Sheet1!GJ221</f>
        <v>0</v>
      </c>
      <c r="GK221" s="8">
        <f>[1]Sheet1!GK221</f>
        <v>0</v>
      </c>
      <c r="GL221" s="8">
        <f>[1]Sheet1!GL221</f>
        <v>0</v>
      </c>
      <c r="GM221" s="8">
        <f>[1]Sheet1!GM221</f>
        <v>0</v>
      </c>
      <c r="GN221" s="8">
        <f>[1]Sheet1!GN221</f>
        <v>0</v>
      </c>
      <c r="GO221" s="8">
        <f>[1]Sheet1!GO221</f>
        <v>0</v>
      </c>
      <c r="GP221" s="8">
        <f>[1]Sheet1!GP221</f>
        <v>0</v>
      </c>
      <c r="GQ221" s="8">
        <f>[1]Sheet1!GQ221</f>
        <v>0</v>
      </c>
      <c r="GR221" s="8">
        <f>[1]Sheet1!GR221</f>
        <v>0</v>
      </c>
      <c r="GS221" s="8">
        <f>[1]Sheet1!GS221</f>
        <v>0</v>
      </c>
      <c r="GT221" s="8">
        <f>[1]Sheet1!GT221</f>
        <v>0</v>
      </c>
      <c r="GU221" s="8">
        <f>[1]Sheet1!GU221</f>
        <v>0</v>
      </c>
      <c r="GV221" s="8">
        <f>[1]Sheet1!GV221</f>
        <v>0</v>
      </c>
      <c r="GW221" s="8">
        <f>[1]Sheet1!GW221</f>
        <v>0</v>
      </c>
      <c r="GX221" s="8">
        <f>[1]Sheet1!GX221</f>
        <v>0</v>
      </c>
      <c r="GY221" s="8">
        <f>[1]Sheet1!GY221</f>
        <v>0</v>
      </c>
      <c r="GZ221" s="8">
        <f>[1]Sheet1!GZ221</f>
        <v>0</v>
      </c>
      <c r="HA221" s="8">
        <f>[1]Sheet1!HA221</f>
        <v>0</v>
      </c>
      <c r="HB221" s="8">
        <f>[1]Sheet1!HB221</f>
        <v>0</v>
      </c>
      <c r="HC221" s="8">
        <f>[1]Sheet1!HC221</f>
        <v>0</v>
      </c>
      <c r="HD221" s="8">
        <f>[1]Sheet1!HD221</f>
        <v>0</v>
      </c>
      <c r="HE221" s="8">
        <f>[1]Sheet1!HE221</f>
        <v>0</v>
      </c>
      <c r="HF221" s="8">
        <f>[1]Sheet1!HF221</f>
        <v>0</v>
      </c>
      <c r="HG221" s="8">
        <f>[1]Sheet1!HG221</f>
        <v>0</v>
      </c>
      <c r="HH221" s="8">
        <f>[1]Sheet1!HH221</f>
        <v>0</v>
      </c>
      <c r="HI221" s="8">
        <f>[1]Sheet1!HI221</f>
        <v>0</v>
      </c>
      <c r="HJ221" s="8">
        <f>[1]Sheet1!HJ221</f>
        <v>0</v>
      </c>
      <c r="HK221" s="8">
        <f>[1]Sheet1!HK221</f>
        <v>0</v>
      </c>
      <c r="HL221" s="8">
        <f>[1]Sheet1!HL221</f>
        <v>0</v>
      </c>
      <c r="HM221" s="8">
        <f>[1]Sheet1!HM221</f>
        <v>0</v>
      </c>
      <c r="HN221" s="8">
        <f>[1]Sheet1!HN221</f>
        <v>0</v>
      </c>
      <c r="HO221" s="8">
        <f>[1]Sheet1!HO221</f>
        <v>0</v>
      </c>
      <c r="HP221" s="8">
        <f>[1]Sheet1!HP221</f>
        <v>0</v>
      </c>
      <c r="HQ221" s="8">
        <f>[1]Sheet1!HQ221</f>
        <v>0</v>
      </c>
      <c r="HR221" s="8">
        <f>[1]Sheet1!HR221</f>
        <v>0</v>
      </c>
      <c r="HS221" s="8">
        <f>[1]Sheet1!HS221</f>
        <v>0</v>
      </c>
      <c r="HT221" s="8">
        <f>[1]Sheet1!HT221</f>
        <v>0</v>
      </c>
      <c r="HU221" s="8">
        <f>[1]Sheet1!HU221</f>
        <v>0</v>
      </c>
      <c r="HV221" s="8">
        <f>[1]Sheet1!HV221</f>
        <v>0</v>
      </c>
      <c r="HW221" s="8">
        <f>[1]Sheet1!HW221</f>
        <v>0</v>
      </c>
      <c r="HX221" s="8">
        <f>[1]Sheet1!HX221</f>
        <v>8466</v>
      </c>
    </row>
    <row r="222" spans="2:232" x14ac:dyDescent="0.25">
      <c r="B222" t="s">
        <v>992</v>
      </c>
      <c r="C222" t="s">
        <v>993</v>
      </c>
      <c r="D222" s="8">
        <f>[1]Sheet1!D222</f>
        <v>0.99099999999999999</v>
      </c>
      <c r="E222" s="8">
        <f>[1]Sheet1!E222</f>
        <v>0.19600000000000001</v>
      </c>
      <c r="F222" s="8">
        <f>[1]Sheet1!F222</f>
        <v>0.189</v>
      </c>
      <c r="G222" s="8">
        <f>[1]Sheet1!G222</f>
        <v>2.7E-2</v>
      </c>
      <c r="H222" s="8">
        <f>[1]Sheet1!H222</f>
        <v>0</v>
      </c>
      <c r="I222" s="8">
        <f>[1]Sheet1!I222</f>
        <v>5.5E-2</v>
      </c>
      <c r="J222" s="8">
        <f>[1]Sheet1!J222</f>
        <v>0.313</v>
      </c>
      <c r="K222" s="8">
        <f>[1]Sheet1!K222</f>
        <v>22.384999999999998</v>
      </c>
      <c r="L222" s="8">
        <f>[1]Sheet1!L222</f>
        <v>4.0040000000000004</v>
      </c>
      <c r="M222" s="8">
        <f>[1]Sheet1!M222</f>
        <v>2.1659999999999999</v>
      </c>
      <c r="N222" s="8">
        <f>[1]Sheet1!N222</f>
        <v>23.587999999999997</v>
      </c>
      <c r="O222" s="8">
        <f>[1]Sheet1!O222</f>
        <v>0</v>
      </c>
      <c r="P222" s="8">
        <f>[1]Sheet1!P222</f>
        <v>1.6950000000000001</v>
      </c>
      <c r="Q222" s="8">
        <f>[1]Sheet1!Q222</f>
        <v>1.85</v>
      </c>
      <c r="R222" s="8">
        <f>[1]Sheet1!R222</f>
        <v>1.7000000000000001E-2</v>
      </c>
      <c r="S222" s="8">
        <f>[1]Sheet1!S222</f>
        <v>0.45600000000000002</v>
      </c>
      <c r="T222" s="8">
        <f>[1]Sheet1!T222</f>
        <v>0.25800000000000001</v>
      </c>
      <c r="U222" s="8">
        <f>[1]Sheet1!U222</f>
        <v>3.4999999999999996E-2</v>
      </c>
      <c r="V222" s="8">
        <f>[1]Sheet1!V222</f>
        <v>0.22900000000000001</v>
      </c>
      <c r="W222" s="8">
        <f>[1]Sheet1!W222</f>
        <v>0.25</v>
      </c>
      <c r="X222" s="8">
        <f>[1]Sheet1!X222</f>
        <v>0.71299999999999997</v>
      </c>
      <c r="Y222" s="8">
        <f>[1]Sheet1!Y222</f>
        <v>0.28199999999999997</v>
      </c>
      <c r="Z222" s="8">
        <f>[1]Sheet1!Z222</f>
        <v>1.2729999999999999</v>
      </c>
      <c r="AA222" s="8">
        <f>[1]Sheet1!AA222</f>
        <v>0.11799999999999999</v>
      </c>
      <c r="AB222" s="8">
        <f>[1]Sheet1!AB222</f>
        <v>0.51300000000000001</v>
      </c>
      <c r="AC222" s="8">
        <f>[1]Sheet1!AC222</f>
        <v>0</v>
      </c>
      <c r="AD222" s="8">
        <f>[1]Sheet1!AD222</f>
        <v>5.0000000000000001E-3</v>
      </c>
      <c r="AE222" s="8">
        <f>[1]Sheet1!AE222</f>
        <v>0.37</v>
      </c>
      <c r="AF222" s="8">
        <f>[1]Sheet1!AF222</f>
        <v>5.7000000000000002E-2</v>
      </c>
      <c r="AG222" s="8">
        <f>[1]Sheet1!AG222</f>
        <v>3.1E-2</v>
      </c>
      <c r="AH222" s="8">
        <f>[1]Sheet1!AH222</f>
        <v>1E-3</v>
      </c>
      <c r="AI222" s="8">
        <f>[1]Sheet1!AI222</f>
        <v>0.112</v>
      </c>
      <c r="AJ222" s="8">
        <f>[1]Sheet1!AJ222</f>
        <v>0.81199999999999994</v>
      </c>
      <c r="AK222" s="8">
        <f>[1]Sheet1!AK222</f>
        <v>0.80899999999999994</v>
      </c>
      <c r="AL222" s="8">
        <f>[1]Sheet1!AL222</f>
        <v>3.79</v>
      </c>
      <c r="AM222" s="8">
        <f>[1]Sheet1!AM222</f>
        <v>0.62</v>
      </c>
      <c r="AN222" s="8">
        <f>[1]Sheet1!AN222</f>
        <v>3.2749999999999999</v>
      </c>
      <c r="AO222" s="8">
        <f>[1]Sheet1!AO222</f>
        <v>16.048000000000002</v>
      </c>
      <c r="AP222" s="8">
        <f>[1]Sheet1!AP222</f>
        <v>1.7999999999999999E-2</v>
      </c>
      <c r="AQ222" s="8">
        <f>[1]Sheet1!AQ222</f>
        <v>2.83</v>
      </c>
      <c r="AR222" s="8">
        <f>[1]Sheet1!AR222</f>
        <v>0.379</v>
      </c>
      <c r="AS222" s="8">
        <f>[1]Sheet1!AS222</f>
        <v>3.375</v>
      </c>
      <c r="AT222" s="8">
        <f>[1]Sheet1!AT222</f>
        <v>9.4E-2</v>
      </c>
      <c r="AU222" s="8">
        <f>[1]Sheet1!AU222</f>
        <v>0.33500000000000002</v>
      </c>
      <c r="AV222" s="8">
        <f>[1]Sheet1!AV222</f>
        <v>0.11899999999999999</v>
      </c>
      <c r="AW222" s="8">
        <f>[1]Sheet1!AW222</f>
        <v>3.6819999999999999</v>
      </c>
      <c r="AX222" s="8">
        <f>[1]Sheet1!AX222</f>
        <v>1.006</v>
      </c>
      <c r="AY222" s="8">
        <f>[1]Sheet1!AY222</f>
        <v>2.1000000000000001E-2</v>
      </c>
      <c r="AZ222" s="8">
        <f>[1]Sheet1!AZ222</f>
        <v>1.117</v>
      </c>
      <c r="BA222" s="8">
        <f>[1]Sheet1!BA222</f>
        <v>0.35399999999999998</v>
      </c>
      <c r="BB222" s="8">
        <f>[1]Sheet1!BB222</f>
        <v>1.0999999999999999E-2</v>
      </c>
      <c r="BC222" s="8">
        <f>[1]Sheet1!BC222</f>
        <v>3.1430000000000002</v>
      </c>
      <c r="BD222" s="8">
        <f>[1]Sheet1!BD222</f>
        <v>1.3579999999999999</v>
      </c>
      <c r="BE222" s="8">
        <f>[1]Sheet1!BE222</f>
        <v>0.82099999999999995</v>
      </c>
      <c r="BF222" s="8">
        <f>[1]Sheet1!BF222</f>
        <v>1.647</v>
      </c>
      <c r="BG222" s="8">
        <f>[1]Sheet1!BG222</f>
        <v>0.24299999999999999</v>
      </c>
      <c r="BH222" s="8">
        <f>[1]Sheet1!BH222</f>
        <v>0.153</v>
      </c>
      <c r="BI222" s="8">
        <f>[1]Sheet1!BI222</f>
        <v>0</v>
      </c>
      <c r="BJ222" s="8">
        <f>[1]Sheet1!BJ222</f>
        <v>1.2369999999999999</v>
      </c>
      <c r="BK222" s="8">
        <f>[1]Sheet1!BK222</f>
        <v>0.57799999999999996</v>
      </c>
      <c r="BL222" s="8">
        <f>[1]Sheet1!BL222</f>
        <v>0.16999999999999998</v>
      </c>
      <c r="BM222" s="8">
        <f>[1]Sheet1!BM222</f>
        <v>2.536</v>
      </c>
      <c r="BN222" s="8">
        <f>[1]Sheet1!BN222</f>
        <v>0.74099999999999999</v>
      </c>
      <c r="BO222" s="8">
        <f>[1]Sheet1!BO222</f>
        <v>0.14399999999999999</v>
      </c>
      <c r="BP222" s="8">
        <f>[1]Sheet1!BP222</f>
        <v>3.242</v>
      </c>
      <c r="BQ222" s="8">
        <f>[1]Sheet1!BQ222</f>
        <v>5.0309999999999997</v>
      </c>
      <c r="BR222" s="8">
        <f>[1]Sheet1!BR222</f>
        <v>0</v>
      </c>
      <c r="BS222" s="8">
        <f>[1]Sheet1!BS222</f>
        <v>5.7640000000000002</v>
      </c>
      <c r="BT222" s="8">
        <f>[1]Sheet1!BT222</f>
        <v>1.9200000000000002</v>
      </c>
      <c r="BU222" s="8">
        <f>[1]Sheet1!BU222</f>
        <v>8.9390000000000001</v>
      </c>
      <c r="BV222" s="8">
        <f>[1]Sheet1!BV222</f>
        <v>7.0510000000000002</v>
      </c>
      <c r="BW222" s="8">
        <f>[1]Sheet1!BW222</f>
        <v>16.820999999999998</v>
      </c>
      <c r="BX222" s="8">
        <f>[1]Sheet1!BX222</f>
        <v>45.721000000000004</v>
      </c>
      <c r="BY222" s="8">
        <f>[1]Sheet1!BY222</f>
        <v>29.701000000000001</v>
      </c>
      <c r="BZ222" s="8">
        <f>[1]Sheet1!BZ222</f>
        <v>21.907</v>
      </c>
      <c r="CA222" s="8">
        <f>[1]Sheet1!CA222</f>
        <v>1.841</v>
      </c>
      <c r="CB222" s="8">
        <f>[1]Sheet1!CB222</f>
        <v>3.7629999999999999</v>
      </c>
      <c r="CC222" s="8">
        <f>[1]Sheet1!CC222</f>
        <v>30.167999999999999</v>
      </c>
      <c r="CD222" s="8">
        <f>[1]Sheet1!CD222</f>
        <v>0.93699999999999994</v>
      </c>
      <c r="CE222" s="8">
        <f>[1]Sheet1!CE222</f>
        <v>2.4650000000000003</v>
      </c>
      <c r="CF222" s="8">
        <f>[1]Sheet1!CF222</f>
        <v>1.895</v>
      </c>
      <c r="CG222" s="8">
        <f>[1]Sheet1!CG222</f>
        <v>1.27</v>
      </c>
      <c r="CH222" s="8">
        <f>[1]Sheet1!CH222</f>
        <v>10.857000000000001</v>
      </c>
      <c r="CI222" s="8">
        <f>[1]Sheet1!CI222</f>
        <v>3.6100000000000003</v>
      </c>
      <c r="CJ222" s="8">
        <f>[1]Sheet1!CJ222</f>
        <v>1.0930000000000002</v>
      </c>
      <c r="CK222" s="8">
        <f>[1]Sheet1!CK222</f>
        <v>0</v>
      </c>
      <c r="CL222" s="8">
        <f>[1]Sheet1!CL222</f>
        <v>0</v>
      </c>
      <c r="CM222" s="8">
        <f>[1]Sheet1!CM222</f>
        <v>0</v>
      </c>
      <c r="CN222" s="8">
        <f>[1]Sheet1!CN222</f>
        <v>0</v>
      </c>
      <c r="CO222" s="8">
        <f>[1]Sheet1!CO222</f>
        <v>0</v>
      </c>
      <c r="CP222" s="8">
        <f>[1]Sheet1!CP222</f>
        <v>0</v>
      </c>
      <c r="CQ222" s="8">
        <f>[1]Sheet1!CQ222</f>
        <v>0</v>
      </c>
      <c r="CR222" s="8">
        <f>[1]Sheet1!CR222</f>
        <v>13.882</v>
      </c>
      <c r="CS222" s="8">
        <f>[1]Sheet1!CS222</f>
        <v>0</v>
      </c>
      <c r="CT222" s="8">
        <f>[1]Sheet1!CT222</f>
        <v>27.166</v>
      </c>
      <c r="CU222" s="8">
        <f>[1]Sheet1!CU222</f>
        <v>66.885999999999996</v>
      </c>
      <c r="CV222" s="8">
        <f>[1]Sheet1!CV222</f>
        <v>0</v>
      </c>
      <c r="CW222" s="8">
        <f>[1]Sheet1!CW222</f>
        <v>27.184999999999999</v>
      </c>
      <c r="CX222" s="8">
        <f>[1]Sheet1!CX222</f>
        <v>11.215999999999999</v>
      </c>
      <c r="CY222" s="8">
        <f>[1]Sheet1!CY222</f>
        <v>12.585999999999999</v>
      </c>
      <c r="CZ222" s="8">
        <f>[1]Sheet1!CZ222</f>
        <v>0.86899999999999999</v>
      </c>
      <c r="DA222" s="8">
        <f>[1]Sheet1!DA222</f>
        <v>5.6039999999999992</v>
      </c>
      <c r="DB222" s="8">
        <f>[1]Sheet1!DB222</f>
        <v>57.620000000000005</v>
      </c>
      <c r="DC222" s="8">
        <f>[1]Sheet1!DC222</f>
        <v>72.478999999999999</v>
      </c>
      <c r="DD222" s="8">
        <f>[1]Sheet1!DD222</f>
        <v>10.007</v>
      </c>
      <c r="DE222" s="8">
        <f>[1]Sheet1!DE222</f>
        <v>15.962</v>
      </c>
      <c r="DF222" s="8">
        <f>[1]Sheet1!DF222</f>
        <v>5.492</v>
      </c>
      <c r="DG222" s="8">
        <f>[1]Sheet1!DG222</f>
        <v>55.063999999999993</v>
      </c>
      <c r="DH222" s="8">
        <f>[1]Sheet1!DH222</f>
        <v>13.827</v>
      </c>
      <c r="DI222" s="8">
        <f>[1]Sheet1!DI222</f>
        <v>1.508</v>
      </c>
      <c r="DJ222" s="8">
        <f>[1]Sheet1!DJ222</f>
        <v>2.8140000000000001</v>
      </c>
      <c r="DK222" s="8">
        <f>[1]Sheet1!DK222</f>
        <v>2.5649999999999999</v>
      </c>
      <c r="DL222" s="8">
        <f>[1]Sheet1!DL222</f>
        <v>7.9669999999999987</v>
      </c>
      <c r="DM222" s="8">
        <f>[1]Sheet1!DM222</f>
        <v>0.78300000000000003</v>
      </c>
      <c r="DN222" s="8">
        <f>[1]Sheet1!DN222</f>
        <v>0</v>
      </c>
      <c r="DO222" s="8">
        <f>[1]Sheet1!DO222</f>
        <v>0</v>
      </c>
      <c r="DP222" s="8">
        <f>[1]Sheet1!DP222</f>
        <v>0</v>
      </c>
      <c r="DQ222" s="8">
        <f>[1]Sheet1!DQ222</f>
        <v>0</v>
      </c>
      <c r="DR222" s="8">
        <f>[1]Sheet1!DR222</f>
        <v>0</v>
      </c>
      <c r="DS222" s="8">
        <f>[1]Sheet1!DS222</f>
        <v>0</v>
      </c>
      <c r="DT222" s="8">
        <f>[1]Sheet1!DT222</f>
        <v>0</v>
      </c>
      <c r="DU222" s="8">
        <f>[1]Sheet1!DU222</f>
        <v>0</v>
      </c>
      <c r="DV222" s="8">
        <f>[1]Sheet1!DV222</f>
        <v>0</v>
      </c>
      <c r="DW222" s="8">
        <f>[1]Sheet1!DW222</f>
        <v>0</v>
      </c>
      <c r="DX222" s="8">
        <f>[1]Sheet1!DX222</f>
        <v>0</v>
      </c>
      <c r="DY222" s="8">
        <f>[1]Sheet1!DY222</f>
        <v>0</v>
      </c>
      <c r="DZ222" s="8">
        <f>[1]Sheet1!DZ222</f>
        <v>0</v>
      </c>
      <c r="EA222" s="8">
        <f>[1]Sheet1!EA222</f>
        <v>0</v>
      </c>
      <c r="EB222" s="8">
        <f>[1]Sheet1!EB222</f>
        <v>0</v>
      </c>
      <c r="EC222" s="8">
        <f>[1]Sheet1!EC222</f>
        <v>0</v>
      </c>
      <c r="ED222" s="8">
        <f>[1]Sheet1!ED222</f>
        <v>0</v>
      </c>
      <c r="EE222" s="8">
        <f>[1]Sheet1!EE222</f>
        <v>0</v>
      </c>
      <c r="EF222" s="8">
        <f>[1]Sheet1!EF222</f>
        <v>0</v>
      </c>
      <c r="EG222" s="8">
        <f>[1]Sheet1!EG222</f>
        <v>0</v>
      </c>
      <c r="EH222" s="8">
        <f>[1]Sheet1!EH222</f>
        <v>0</v>
      </c>
      <c r="EI222" s="8">
        <f>[1]Sheet1!EI222</f>
        <v>0</v>
      </c>
      <c r="EJ222" s="8">
        <f>[1]Sheet1!EJ222</f>
        <v>0</v>
      </c>
      <c r="EK222" s="8">
        <f>[1]Sheet1!EK222</f>
        <v>0</v>
      </c>
      <c r="EL222" s="8">
        <f>[1]Sheet1!EL222</f>
        <v>0</v>
      </c>
      <c r="EM222" s="8">
        <f>[1]Sheet1!EM222</f>
        <v>0</v>
      </c>
      <c r="EN222" s="8">
        <f>[1]Sheet1!EN222</f>
        <v>0</v>
      </c>
      <c r="EO222" s="8">
        <f>[1]Sheet1!EO222</f>
        <v>0</v>
      </c>
      <c r="EP222" s="8">
        <f>[1]Sheet1!EP222</f>
        <v>0</v>
      </c>
      <c r="EQ222" s="8">
        <f>[1]Sheet1!EQ222</f>
        <v>0</v>
      </c>
      <c r="ER222" s="8">
        <f>[1]Sheet1!ER222</f>
        <v>0</v>
      </c>
      <c r="ES222" s="8">
        <f>[1]Sheet1!ES222</f>
        <v>0</v>
      </c>
      <c r="ET222" s="8">
        <f>[1]Sheet1!ET222</f>
        <v>0</v>
      </c>
      <c r="EU222" s="8">
        <f>[1]Sheet1!EU222</f>
        <v>0</v>
      </c>
      <c r="EV222" s="8">
        <f>[1]Sheet1!EV222</f>
        <v>0</v>
      </c>
      <c r="EW222" s="8">
        <f>[1]Sheet1!EW222</f>
        <v>0</v>
      </c>
      <c r="EX222" s="8">
        <f>[1]Sheet1!EX222</f>
        <v>0</v>
      </c>
      <c r="EY222" s="8">
        <f>[1]Sheet1!EY222</f>
        <v>0</v>
      </c>
      <c r="EZ222" s="8">
        <f>[1]Sheet1!EZ222</f>
        <v>0</v>
      </c>
      <c r="FA222" s="8">
        <f>[1]Sheet1!FA222</f>
        <v>0</v>
      </c>
      <c r="FB222" s="8">
        <f>[1]Sheet1!FB222</f>
        <v>0</v>
      </c>
      <c r="FC222" s="8">
        <f>[1]Sheet1!FC222</f>
        <v>0</v>
      </c>
      <c r="FD222" s="8">
        <f>[1]Sheet1!FD222</f>
        <v>0</v>
      </c>
      <c r="FE222" s="8">
        <f>[1]Sheet1!FE222</f>
        <v>0</v>
      </c>
      <c r="FF222" s="8">
        <f>[1]Sheet1!FF222</f>
        <v>0</v>
      </c>
      <c r="FG222" s="8">
        <f>[1]Sheet1!FG222</f>
        <v>0</v>
      </c>
      <c r="FH222" s="8">
        <f>[1]Sheet1!FH222</f>
        <v>0</v>
      </c>
      <c r="FI222" s="8">
        <f>[1]Sheet1!FI222</f>
        <v>0</v>
      </c>
      <c r="FJ222" s="8">
        <f>[1]Sheet1!FJ222</f>
        <v>0</v>
      </c>
      <c r="FK222" s="8">
        <f>[1]Sheet1!FK222</f>
        <v>0</v>
      </c>
      <c r="FL222" s="8">
        <f>[1]Sheet1!FL222</f>
        <v>0</v>
      </c>
      <c r="FM222" s="8">
        <f>[1]Sheet1!FM222</f>
        <v>0</v>
      </c>
      <c r="FN222" s="8">
        <f>[1]Sheet1!FN222</f>
        <v>0</v>
      </c>
      <c r="FO222" s="8">
        <f>[1]Sheet1!FO222</f>
        <v>0</v>
      </c>
      <c r="FP222" s="8">
        <f>[1]Sheet1!FP222</f>
        <v>0</v>
      </c>
      <c r="FQ222" s="8">
        <f>[1]Sheet1!FQ222</f>
        <v>0</v>
      </c>
      <c r="FR222" s="8">
        <f>[1]Sheet1!FR222</f>
        <v>0</v>
      </c>
      <c r="FS222" s="8">
        <f>[1]Sheet1!FS222</f>
        <v>0</v>
      </c>
      <c r="FT222" s="8">
        <f>[1]Sheet1!FT222</f>
        <v>0</v>
      </c>
      <c r="FU222" s="8">
        <f>[1]Sheet1!FU222</f>
        <v>0</v>
      </c>
      <c r="FV222" s="8">
        <f>[1]Sheet1!FV222</f>
        <v>0</v>
      </c>
      <c r="FW222" s="8">
        <f>[1]Sheet1!FW222</f>
        <v>0</v>
      </c>
      <c r="FX222" s="8">
        <f>[1]Sheet1!FX222</f>
        <v>0</v>
      </c>
      <c r="FY222" s="8">
        <f>[1]Sheet1!FY222</f>
        <v>0</v>
      </c>
      <c r="FZ222" s="8">
        <f>[1]Sheet1!FZ222</f>
        <v>0</v>
      </c>
      <c r="GA222" s="8">
        <f>[1]Sheet1!GA222</f>
        <v>0</v>
      </c>
      <c r="GB222" s="8">
        <f>[1]Sheet1!GB222</f>
        <v>0</v>
      </c>
      <c r="GC222" s="8">
        <f>[1]Sheet1!GC222</f>
        <v>0</v>
      </c>
      <c r="GD222" s="8">
        <f>[1]Sheet1!GD222</f>
        <v>0</v>
      </c>
      <c r="GE222" s="8">
        <f>[1]Sheet1!GE222</f>
        <v>0</v>
      </c>
      <c r="GF222" s="8">
        <f>[1]Sheet1!GF222</f>
        <v>0</v>
      </c>
      <c r="GG222" s="8">
        <f>[1]Sheet1!GG222</f>
        <v>0</v>
      </c>
      <c r="GH222" s="8">
        <f>[1]Sheet1!GH222</f>
        <v>0</v>
      </c>
      <c r="GI222" s="8">
        <f>[1]Sheet1!GI222</f>
        <v>0</v>
      </c>
      <c r="GJ222" s="8">
        <f>[1]Sheet1!GJ222</f>
        <v>0</v>
      </c>
      <c r="GK222" s="8">
        <f>[1]Sheet1!GK222</f>
        <v>0</v>
      </c>
      <c r="GL222" s="8">
        <f>[1]Sheet1!GL222</f>
        <v>0</v>
      </c>
      <c r="GM222" s="8">
        <f>[1]Sheet1!GM222</f>
        <v>0</v>
      </c>
      <c r="GN222" s="8">
        <f>[1]Sheet1!GN222</f>
        <v>0</v>
      </c>
      <c r="GO222" s="8">
        <f>[1]Sheet1!GO222</f>
        <v>0</v>
      </c>
      <c r="GP222" s="8">
        <f>[1]Sheet1!GP222</f>
        <v>0</v>
      </c>
      <c r="GQ222" s="8">
        <f>[1]Sheet1!GQ222</f>
        <v>0</v>
      </c>
      <c r="GR222" s="8">
        <f>[1]Sheet1!GR222</f>
        <v>0</v>
      </c>
      <c r="GS222" s="8">
        <f>[1]Sheet1!GS222</f>
        <v>0</v>
      </c>
      <c r="GT222" s="8">
        <f>[1]Sheet1!GT222</f>
        <v>0</v>
      </c>
      <c r="GU222" s="8">
        <f>[1]Sheet1!GU222</f>
        <v>0</v>
      </c>
      <c r="GV222" s="8">
        <f>[1]Sheet1!GV222</f>
        <v>0</v>
      </c>
      <c r="GW222" s="8">
        <f>[1]Sheet1!GW222</f>
        <v>0</v>
      </c>
      <c r="GX222" s="8">
        <f>[1]Sheet1!GX222</f>
        <v>0</v>
      </c>
      <c r="GY222" s="8">
        <f>[1]Sheet1!GY222</f>
        <v>0</v>
      </c>
      <c r="GZ222" s="8">
        <f>[1]Sheet1!GZ222</f>
        <v>0</v>
      </c>
      <c r="HA222" s="8">
        <f>[1]Sheet1!HA222</f>
        <v>0</v>
      </c>
      <c r="HB222" s="8">
        <f>[1]Sheet1!HB222</f>
        <v>0</v>
      </c>
      <c r="HC222" s="8">
        <f>[1]Sheet1!HC222</f>
        <v>0</v>
      </c>
      <c r="HD222" s="8">
        <f>[1]Sheet1!HD222</f>
        <v>0</v>
      </c>
      <c r="HE222" s="8">
        <f>[1]Sheet1!HE222</f>
        <v>0</v>
      </c>
      <c r="HF222" s="8">
        <f>[1]Sheet1!HF222</f>
        <v>0</v>
      </c>
      <c r="HG222" s="8">
        <f>[1]Sheet1!HG222</f>
        <v>0</v>
      </c>
      <c r="HH222" s="8">
        <f>[1]Sheet1!HH222</f>
        <v>0</v>
      </c>
      <c r="HI222" s="8">
        <f>[1]Sheet1!HI222</f>
        <v>0</v>
      </c>
      <c r="HJ222" s="8">
        <f>[1]Sheet1!HJ222</f>
        <v>0</v>
      </c>
      <c r="HK222" s="8">
        <f>[1]Sheet1!HK222</f>
        <v>0</v>
      </c>
      <c r="HL222" s="8">
        <f>[1]Sheet1!HL222</f>
        <v>0</v>
      </c>
      <c r="HM222" s="8">
        <f>[1]Sheet1!HM222</f>
        <v>0</v>
      </c>
      <c r="HN222" s="8">
        <f>[1]Sheet1!HN222</f>
        <v>0</v>
      </c>
      <c r="HO222" s="8">
        <f>[1]Sheet1!HO222</f>
        <v>0</v>
      </c>
      <c r="HP222" s="8">
        <f>[1]Sheet1!HP222</f>
        <v>0</v>
      </c>
      <c r="HQ222" s="8">
        <f>[1]Sheet1!HQ222</f>
        <v>0</v>
      </c>
      <c r="HR222" s="8">
        <f>[1]Sheet1!HR222</f>
        <v>0</v>
      </c>
      <c r="HS222" s="8">
        <f>[1]Sheet1!HS222</f>
        <v>0</v>
      </c>
      <c r="HT222" s="8">
        <f>[1]Sheet1!HT222</f>
        <v>0</v>
      </c>
      <c r="HU222" s="8">
        <f>[1]Sheet1!HU222</f>
        <v>0</v>
      </c>
      <c r="HV222" s="8">
        <f>[1]Sheet1!HV222</f>
        <v>0</v>
      </c>
      <c r="HW222" s="8">
        <f>[1]Sheet1!HW222</f>
        <v>0</v>
      </c>
      <c r="HX222" s="8">
        <f>[1]Sheet1!HX222</f>
        <v>483</v>
      </c>
    </row>
    <row r="223" spans="2:232" x14ac:dyDescent="0.25">
      <c r="B223" t="s">
        <v>994</v>
      </c>
      <c r="C223" t="s">
        <v>181</v>
      </c>
      <c r="D223" s="8">
        <f>[1]Sheet1!D223</f>
        <v>0</v>
      </c>
      <c r="E223" s="8">
        <f>[1]Sheet1!E223</f>
        <v>0</v>
      </c>
      <c r="F223" s="8">
        <f>[1]Sheet1!F223</f>
        <v>0</v>
      </c>
      <c r="G223" s="8">
        <f>[1]Sheet1!G223</f>
        <v>0.78800000000000003</v>
      </c>
      <c r="H223" s="8">
        <f>[1]Sheet1!H223</f>
        <v>2.1999999999999999E-2</v>
      </c>
      <c r="I223" s="8">
        <f>[1]Sheet1!I223</f>
        <v>0.69899999999999995</v>
      </c>
      <c r="J223" s="8">
        <f>[1]Sheet1!J223</f>
        <v>1.0369999999999999</v>
      </c>
      <c r="K223" s="8">
        <f>[1]Sheet1!K223</f>
        <v>0</v>
      </c>
      <c r="L223" s="8">
        <f>[1]Sheet1!L223</f>
        <v>0</v>
      </c>
      <c r="M223" s="8">
        <f>[1]Sheet1!M223</f>
        <v>0</v>
      </c>
      <c r="N223" s="8">
        <f>[1]Sheet1!N223</f>
        <v>0</v>
      </c>
      <c r="O223" s="8">
        <f>[1]Sheet1!O223</f>
        <v>0</v>
      </c>
      <c r="P223" s="8">
        <f>[1]Sheet1!P223</f>
        <v>0.873</v>
      </c>
      <c r="Q223" s="8">
        <f>[1]Sheet1!Q223</f>
        <v>1.1639999999999999</v>
      </c>
      <c r="R223" s="8">
        <f>[1]Sheet1!R223</f>
        <v>0.14299999999999999</v>
      </c>
      <c r="S223" s="8">
        <f>[1]Sheet1!S223</f>
        <v>0.23099999999999998</v>
      </c>
      <c r="T223" s="8">
        <f>[1]Sheet1!T223</f>
        <v>0.26100000000000001</v>
      </c>
      <c r="U223" s="8">
        <f>[1]Sheet1!U223</f>
        <v>9.9999999999999992E-2</v>
      </c>
      <c r="V223" s="8">
        <f>[1]Sheet1!V223</f>
        <v>0.40399999999999997</v>
      </c>
      <c r="W223" s="8">
        <f>[1]Sheet1!W223</f>
        <v>0.38300000000000001</v>
      </c>
      <c r="X223" s="8">
        <f>[1]Sheet1!X223</f>
        <v>0.42599999999999999</v>
      </c>
      <c r="Y223" s="8">
        <f>[1]Sheet1!Y223</f>
        <v>0.251</v>
      </c>
      <c r="Z223" s="8">
        <f>[1]Sheet1!Z223</f>
        <v>5.6750000000000007</v>
      </c>
      <c r="AA223" s="8">
        <f>[1]Sheet1!AA223</f>
        <v>2.4790000000000001</v>
      </c>
      <c r="AB223" s="8">
        <f>[1]Sheet1!AB223</f>
        <v>8.0520000000000014</v>
      </c>
      <c r="AC223" s="8">
        <f>[1]Sheet1!AC223</f>
        <v>0.16200000000000001</v>
      </c>
      <c r="AD223" s="8">
        <f>[1]Sheet1!AD223</f>
        <v>0.377</v>
      </c>
      <c r="AE223" s="8">
        <f>[1]Sheet1!AE223</f>
        <v>0.82099999999999995</v>
      </c>
      <c r="AF223" s="8">
        <f>[1]Sheet1!AF223</f>
        <v>0.13999999999999999</v>
      </c>
      <c r="AG223" s="8">
        <f>[1]Sheet1!AG223</f>
        <v>0.249</v>
      </c>
      <c r="AH223" s="8">
        <f>[1]Sheet1!AH223</f>
        <v>0.25600000000000001</v>
      </c>
      <c r="AI223" s="8">
        <f>[1]Sheet1!AI223</f>
        <v>3.4950000000000001</v>
      </c>
      <c r="AJ223" s="8">
        <f>[1]Sheet1!AJ223</f>
        <v>10.106</v>
      </c>
      <c r="AK223" s="8">
        <f>[1]Sheet1!AK223</f>
        <v>6.0440000000000005</v>
      </c>
      <c r="AL223" s="8">
        <f>[1]Sheet1!AL223</f>
        <v>6.1630000000000003</v>
      </c>
      <c r="AM223" s="8">
        <f>[1]Sheet1!AM223</f>
        <v>5.7670000000000003</v>
      </c>
      <c r="AN223" s="8">
        <f>[1]Sheet1!AN223</f>
        <v>3.3659999999999997</v>
      </c>
      <c r="AO223" s="8">
        <f>[1]Sheet1!AO223</f>
        <v>59.306999999999995</v>
      </c>
      <c r="AP223" s="8">
        <f>[1]Sheet1!AP223</f>
        <v>3.1639999999999997</v>
      </c>
      <c r="AQ223" s="8">
        <f>[1]Sheet1!AQ223</f>
        <v>114.642</v>
      </c>
      <c r="AR223" s="8">
        <f>[1]Sheet1!AR223</f>
        <v>67.658999999999992</v>
      </c>
      <c r="AS223" s="8">
        <f>[1]Sheet1!AS223</f>
        <v>3.64</v>
      </c>
      <c r="AT223" s="8">
        <f>[1]Sheet1!AT223</f>
        <v>4.1259999999999994</v>
      </c>
      <c r="AU223" s="8">
        <f>[1]Sheet1!AU223</f>
        <v>0.39400000000000002</v>
      </c>
      <c r="AV223" s="8">
        <f>[1]Sheet1!AV223</f>
        <v>0.13300000000000001</v>
      </c>
      <c r="AW223" s="8">
        <f>[1]Sheet1!AW223</f>
        <v>0.29799999999999999</v>
      </c>
      <c r="AX223" s="8">
        <f>[1]Sheet1!AX223</f>
        <v>0.10299999999999999</v>
      </c>
      <c r="AY223" s="8">
        <f>[1]Sheet1!AY223</f>
        <v>0.09</v>
      </c>
      <c r="AZ223" s="8">
        <f>[1]Sheet1!AZ223</f>
        <v>1.5640000000000001</v>
      </c>
      <c r="BA223" s="8">
        <f>[1]Sheet1!BA223</f>
        <v>2.181</v>
      </c>
      <c r="BB223" s="8">
        <f>[1]Sheet1!BB223</f>
        <v>8.5999999999999993E-2</v>
      </c>
      <c r="BC223" s="8">
        <f>[1]Sheet1!BC223</f>
        <v>0.36299999999999999</v>
      </c>
      <c r="BD223" s="8">
        <f>[1]Sheet1!BD223</f>
        <v>0.16500000000000001</v>
      </c>
      <c r="BE223" s="8">
        <f>[1]Sheet1!BE223</f>
        <v>0.34199999999999997</v>
      </c>
      <c r="BF223" s="8">
        <f>[1]Sheet1!BF223</f>
        <v>0.17599999999999999</v>
      </c>
      <c r="BG223" s="8">
        <f>[1]Sheet1!BG223</f>
        <v>0.375</v>
      </c>
      <c r="BH223" s="8">
        <f>[1]Sheet1!BH223</f>
        <v>2.1280000000000001</v>
      </c>
      <c r="BI223" s="8">
        <f>[1]Sheet1!BI223</f>
        <v>1.2080000000000002</v>
      </c>
      <c r="BJ223" s="8">
        <f>[1]Sheet1!BJ223</f>
        <v>0.41299999999999998</v>
      </c>
      <c r="BK223" s="8">
        <f>[1]Sheet1!BK223</f>
        <v>1.0309999999999999</v>
      </c>
      <c r="BL223" s="8">
        <f>[1]Sheet1!BL223</f>
        <v>0.626</v>
      </c>
      <c r="BM223" s="8">
        <f>[1]Sheet1!BM223</f>
        <v>1.2000000000000002</v>
      </c>
      <c r="BN223" s="8">
        <f>[1]Sheet1!BN223</f>
        <v>0.49099999999999999</v>
      </c>
      <c r="BO223" s="8">
        <f>[1]Sheet1!BO223</f>
        <v>0.51600000000000001</v>
      </c>
      <c r="BP223" s="8">
        <f>[1]Sheet1!BP223</f>
        <v>0.72299999999999998</v>
      </c>
      <c r="BQ223" s="8">
        <f>[1]Sheet1!BQ223</f>
        <v>0.34499999999999997</v>
      </c>
      <c r="BR223" s="8">
        <f>[1]Sheet1!BR223</f>
        <v>0</v>
      </c>
      <c r="BS223" s="8">
        <f>[1]Sheet1!BS223</f>
        <v>2.9739999999999998</v>
      </c>
      <c r="BT223" s="8">
        <f>[1]Sheet1!BT223</f>
        <v>0</v>
      </c>
      <c r="BU223" s="8">
        <f>[1]Sheet1!BU223</f>
        <v>0</v>
      </c>
      <c r="BV223" s="8">
        <f>[1]Sheet1!BV223</f>
        <v>3.1199999999999997</v>
      </c>
      <c r="BW223" s="8">
        <f>[1]Sheet1!BW223</f>
        <v>7.17</v>
      </c>
      <c r="BX223" s="8">
        <f>[1]Sheet1!BX223</f>
        <v>3.218</v>
      </c>
      <c r="BY223" s="8">
        <f>[1]Sheet1!BY223</f>
        <v>9.8849999999999998</v>
      </c>
      <c r="BZ223" s="8">
        <f>[1]Sheet1!BZ223</f>
        <v>13.389000000000001</v>
      </c>
      <c r="CA223" s="8">
        <f>[1]Sheet1!CA223</f>
        <v>4.7439999999999998</v>
      </c>
      <c r="CB223" s="8">
        <f>[1]Sheet1!CB223</f>
        <v>3.8809999999999998</v>
      </c>
      <c r="CC223" s="8">
        <f>[1]Sheet1!CC223</f>
        <v>0</v>
      </c>
      <c r="CD223" s="8">
        <f>[1]Sheet1!CD223</f>
        <v>0</v>
      </c>
      <c r="CE223" s="8">
        <f>[1]Sheet1!CE223</f>
        <v>2.54</v>
      </c>
      <c r="CF223" s="8">
        <f>[1]Sheet1!CF223</f>
        <v>0</v>
      </c>
      <c r="CG223" s="8">
        <f>[1]Sheet1!CG223</f>
        <v>19.632999999999999</v>
      </c>
      <c r="CH223" s="8">
        <f>[1]Sheet1!CH223</f>
        <v>12.198</v>
      </c>
      <c r="CI223" s="8">
        <f>[1]Sheet1!CI223</f>
        <v>11.196</v>
      </c>
      <c r="CJ223" s="8">
        <f>[1]Sheet1!CJ223</f>
        <v>0</v>
      </c>
      <c r="CK223" s="8">
        <f>[1]Sheet1!CK223</f>
        <v>0</v>
      </c>
      <c r="CL223" s="8">
        <f>[1]Sheet1!CL223</f>
        <v>0</v>
      </c>
      <c r="CM223" s="8">
        <f>[1]Sheet1!CM223</f>
        <v>0</v>
      </c>
      <c r="CN223" s="8">
        <f>[1]Sheet1!CN223</f>
        <v>0</v>
      </c>
      <c r="CO223" s="8">
        <f>[1]Sheet1!CO223</f>
        <v>18.624000000000002</v>
      </c>
      <c r="CP223" s="8">
        <f>[1]Sheet1!CP223</f>
        <v>1575.7260000000001</v>
      </c>
      <c r="CQ223" s="8">
        <f>[1]Sheet1!CQ223</f>
        <v>47.632999999999996</v>
      </c>
      <c r="CR223" s="8">
        <f>[1]Sheet1!CR223</f>
        <v>4.0910000000000002</v>
      </c>
      <c r="CS223" s="8">
        <f>[1]Sheet1!CS223</f>
        <v>0</v>
      </c>
      <c r="CT223" s="8">
        <f>[1]Sheet1!CT223</f>
        <v>4.8339999999999996</v>
      </c>
      <c r="CU223" s="8">
        <f>[1]Sheet1!CU223</f>
        <v>22.061</v>
      </c>
      <c r="CV223" s="8">
        <f>[1]Sheet1!CV223</f>
        <v>0</v>
      </c>
      <c r="CW223" s="8">
        <f>[1]Sheet1!CW223</f>
        <v>22.009</v>
      </c>
      <c r="CX223" s="8">
        <f>[1]Sheet1!CX223</f>
        <v>31.88</v>
      </c>
      <c r="CY223" s="8">
        <f>[1]Sheet1!CY223</f>
        <v>102.979</v>
      </c>
      <c r="CZ223" s="8">
        <f>[1]Sheet1!CZ223</f>
        <v>39.100999999999999</v>
      </c>
      <c r="DA223" s="8">
        <f>[1]Sheet1!DA223</f>
        <v>10.5</v>
      </c>
      <c r="DB223" s="8">
        <f>[1]Sheet1!DB223</f>
        <v>48.317</v>
      </c>
      <c r="DC223" s="8">
        <f>[1]Sheet1!DC223</f>
        <v>54.51</v>
      </c>
      <c r="DD223" s="8">
        <f>[1]Sheet1!DD223</f>
        <v>9.0599999999999987</v>
      </c>
      <c r="DE223" s="8">
        <f>[1]Sheet1!DE223</f>
        <v>696.86399999999992</v>
      </c>
      <c r="DF223" s="8">
        <f>[1]Sheet1!DF223</f>
        <v>86.578000000000003</v>
      </c>
      <c r="DG223" s="8">
        <f>[1]Sheet1!DG223</f>
        <v>0</v>
      </c>
      <c r="DH223" s="8">
        <f>[1]Sheet1!DH223</f>
        <v>9.3949999999999996</v>
      </c>
      <c r="DI223" s="8">
        <f>[1]Sheet1!DI223</f>
        <v>2.7610000000000001</v>
      </c>
      <c r="DJ223" s="8">
        <f>[1]Sheet1!DJ223</f>
        <v>3.7410000000000001</v>
      </c>
      <c r="DK223" s="8">
        <f>[1]Sheet1!DK223</f>
        <v>6.6190000000000007</v>
      </c>
      <c r="DL223" s="8">
        <f>[1]Sheet1!DL223</f>
        <v>11.843</v>
      </c>
      <c r="DM223" s="8">
        <f>[1]Sheet1!DM223</f>
        <v>1.149</v>
      </c>
      <c r="DN223" s="8">
        <f>[1]Sheet1!DN223</f>
        <v>0</v>
      </c>
      <c r="DO223" s="8">
        <f>[1]Sheet1!DO223</f>
        <v>0</v>
      </c>
      <c r="DP223" s="8">
        <f>[1]Sheet1!DP223</f>
        <v>0</v>
      </c>
      <c r="DQ223" s="8">
        <f>[1]Sheet1!DQ223</f>
        <v>0</v>
      </c>
      <c r="DR223" s="8">
        <f>[1]Sheet1!DR223</f>
        <v>0</v>
      </c>
      <c r="DS223" s="8">
        <f>[1]Sheet1!DS223</f>
        <v>0</v>
      </c>
      <c r="DT223" s="8">
        <f>[1]Sheet1!DT223</f>
        <v>0</v>
      </c>
      <c r="DU223" s="8">
        <f>[1]Sheet1!DU223</f>
        <v>0</v>
      </c>
      <c r="DV223" s="8">
        <f>[1]Sheet1!DV223</f>
        <v>0</v>
      </c>
      <c r="DW223" s="8">
        <f>[1]Sheet1!DW223</f>
        <v>0</v>
      </c>
      <c r="DX223" s="8">
        <f>[1]Sheet1!DX223</f>
        <v>0</v>
      </c>
      <c r="DY223" s="8">
        <f>[1]Sheet1!DY223</f>
        <v>0</v>
      </c>
      <c r="DZ223" s="8">
        <f>[1]Sheet1!DZ223</f>
        <v>0</v>
      </c>
      <c r="EA223" s="8">
        <f>[1]Sheet1!EA223</f>
        <v>0</v>
      </c>
      <c r="EB223" s="8">
        <f>[1]Sheet1!EB223</f>
        <v>0</v>
      </c>
      <c r="EC223" s="8">
        <f>[1]Sheet1!EC223</f>
        <v>0</v>
      </c>
      <c r="ED223" s="8">
        <f>[1]Sheet1!ED223</f>
        <v>0</v>
      </c>
      <c r="EE223" s="8">
        <f>[1]Sheet1!EE223</f>
        <v>0</v>
      </c>
      <c r="EF223" s="8">
        <f>[1]Sheet1!EF223</f>
        <v>0</v>
      </c>
      <c r="EG223" s="8">
        <f>[1]Sheet1!EG223</f>
        <v>0</v>
      </c>
      <c r="EH223" s="8">
        <f>[1]Sheet1!EH223</f>
        <v>0</v>
      </c>
      <c r="EI223" s="8">
        <f>[1]Sheet1!EI223</f>
        <v>0</v>
      </c>
      <c r="EJ223" s="8">
        <f>[1]Sheet1!EJ223</f>
        <v>0</v>
      </c>
      <c r="EK223" s="8">
        <f>[1]Sheet1!EK223</f>
        <v>0</v>
      </c>
      <c r="EL223" s="8">
        <f>[1]Sheet1!EL223</f>
        <v>0</v>
      </c>
      <c r="EM223" s="8">
        <f>[1]Sheet1!EM223</f>
        <v>0</v>
      </c>
      <c r="EN223" s="8">
        <f>[1]Sheet1!EN223</f>
        <v>0</v>
      </c>
      <c r="EO223" s="8">
        <f>[1]Sheet1!EO223</f>
        <v>0</v>
      </c>
      <c r="EP223" s="8">
        <f>[1]Sheet1!EP223</f>
        <v>0</v>
      </c>
      <c r="EQ223" s="8">
        <f>[1]Sheet1!EQ223</f>
        <v>0</v>
      </c>
      <c r="ER223" s="8">
        <f>[1]Sheet1!ER223</f>
        <v>0</v>
      </c>
      <c r="ES223" s="8">
        <f>[1]Sheet1!ES223</f>
        <v>0</v>
      </c>
      <c r="ET223" s="8">
        <f>[1]Sheet1!ET223</f>
        <v>0</v>
      </c>
      <c r="EU223" s="8">
        <f>[1]Sheet1!EU223</f>
        <v>0</v>
      </c>
      <c r="EV223" s="8">
        <f>[1]Sheet1!EV223</f>
        <v>0</v>
      </c>
      <c r="EW223" s="8">
        <f>[1]Sheet1!EW223</f>
        <v>0</v>
      </c>
      <c r="EX223" s="8">
        <f>[1]Sheet1!EX223</f>
        <v>0</v>
      </c>
      <c r="EY223" s="8">
        <f>[1]Sheet1!EY223</f>
        <v>0</v>
      </c>
      <c r="EZ223" s="8">
        <f>[1]Sheet1!EZ223</f>
        <v>0</v>
      </c>
      <c r="FA223" s="8">
        <f>[1]Sheet1!FA223</f>
        <v>0</v>
      </c>
      <c r="FB223" s="8">
        <f>[1]Sheet1!FB223</f>
        <v>0</v>
      </c>
      <c r="FC223" s="8">
        <f>[1]Sheet1!FC223</f>
        <v>0</v>
      </c>
      <c r="FD223" s="8">
        <f>[1]Sheet1!FD223</f>
        <v>0</v>
      </c>
      <c r="FE223" s="8">
        <f>[1]Sheet1!FE223</f>
        <v>0</v>
      </c>
      <c r="FF223" s="8">
        <f>[1]Sheet1!FF223</f>
        <v>0</v>
      </c>
      <c r="FG223" s="8">
        <f>[1]Sheet1!FG223</f>
        <v>0</v>
      </c>
      <c r="FH223" s="8">
        <f>[1]Sheet1!FH223</f>
        <v>0</v>
      </c>
      <c r="FI223" s="8">
        <f>[1]Sheet1!FI223</f>
        <v>0</v>
      </c>
      <c r="FJ223" s="8">
        <f>[1]Sheet1!FJ223</f>
        <v>0</v>
      </c>
      <c r="FK223" s="8">
        <f>[1]Sheet1!FK223</f>
        <v>0</v>
      </c>
      <c r="FL223" s="8">
        <f>[1]Sheet1!FL223</f>
        <v>0</v>
      </c>
      <c r="FM223" s="8">
        <f>[1]Sheet1!FM223</f>
        <v>0</v>
      </c>
      <c r="FN223" s="8">
        <f>[1]Sheet1!FN223</f>
        <v>0</v>
      </c>
      <c r="FO223" s="8">
        <f>[1]Sheet1!FO223</f>
        <v>0</v>
      </c>
      <c r="FP223" s="8">
        <f>[1]Sheet1!FP223</f>
        <v>0</v>
      </c>
      <c r="FQ223" s="8">
        <f>[1]Sheet1!FQ223</f>
        <v>0</v>
      </c>
      <c r="FR223" s="8">
        <f>[1]Sheet1!FR223</f>
        <v>0</v>
      </c>
      <c r="FS223" s="8">
        <f>[1]Sheet1!FS223</f>
        <v>0</v>
      </c>
      <c r="FT223" s="8">
        <f>[1]Sheet1!FT223</f>
        <v>0</v>
      </c>
      <c r="FU223" s="8">
        <f>[1]Sheet1!FU223</f>
        <v>0</v>
      </c>
      <c r="FV223" s="8">
        <f>[1]Sheet1!FV223</f>
        <v>0</v>
      </c>
      <c r="FW223" s="8">
        <f>[1]Sheet1!FW223</f>
        <v>0</v>
      </c>
      <c r="FX223" s="8">
        <f>[1]Sheet1!FX223</f>
        <v>0</v>
      </c>
      <c r="FY223" s="8">
        <f>[1]Sheet1!FY223</f>
        <v>0</v>
      </c>
      <c r="FZ223" s="8">
        <f>[1]Sheet1!FZ223</f>
        <v>0</v>
      </c>
      <c r="GA223" s="8">
        <f>[1]Sheet1!GA223</f>
        <v>0</v>
      </c>
      <c r="GB223" s="8">
        <f>[1]Sheet1!GB223</f>
        <v>0</v>
      </c>
      <c r="GC223" s="8">
        <f>[1]Sheet1!GC223</f>
        <v>0</v>
      </c>
      <c r="GD223" s="8">
        <f>[1]Sheet1!GD223</f>
        <v>0</v>
      </c>
      <c r="GE223" s="8">
        <f>[1]Sheet1!GE223</f>
        <v>0</v>
      </c>
      <c r="GF223" s="8">
        <f>[1]Sheet1!GF223</f>
        <v>0</v>
      </c>
      <c r="GG223" s="8">
        <f>[1]Sheet1!GG223</f>
        <v>0</v>
      </c>
      <c r="GH223" s="8">
        <f>[1]Sheet1!GH223</f>
        <v>0</v>
      </c>
      <c r="GI223" s="8">
        <f>[1]Sheet1!GI223</f>
        <v>0</v>
      </c>
      <c r="GJ223" s="8">
        <f>[1]Sheet1!GJ223</f>
        <v>0</v>
      </c>
      <c r="GK223" s="8">
        <f>[1]Sheet1!GK223</f>
        <v>0</v>
      </c>
      <c r="GL223" s="8">
        <f>[1]Sheet1!GL223</f>
        <v>0</v>
      </c>
      <c r="GM223" s="8">
        <f>[1]Sheet1!GM223</f>
        <v>0</v>
      </c>
      <c r="GN223" s="8">
        <f>[1]Sheet1!GN223</f>
        <v>0</v>
      </c>
      <c r="GO223" s="8">
        <f>[1]Sheet1!GO223</f>
        <v>0</v>
      </c>
      <c r="GP223" s="8">
        <f>[1]Sheet1!GP223</f>
        <v>0</v>
      </c>
      <c r="GQ223" s="8">
        <f>[1]Sheet1!GQ223</f>
        <v>0</v>
      </c>
      <c r="GR223" s="8">
        <f>[1]Sheet1!GR223</f>
        <v>0</v>
      </c>
      <c r="GS223" s="8">
        <f>[1]Sheet1!GS223</f>
        <v>0</v>
      </c>
      <c r="GT223" s="8">
        <f>[1]Sheet1!GT223</f>
        <v>0</v>
      </c>
      <c r="GU223" s="8">
        <f>[1]Sheet1!GU223</f>
        <v>0</v>
      </c>
      <c r="GV223" s="8">
        <f>[1]Sheet1!GV223</f>
        <v>0</v>
      </c>
      <c r="GW223" s="8">
        <f>[1]Sheet1!GW223</f>
        <v>0</v>
      </c>
      <c r="GX223" s="8">
        <f>[1]Sheet1!GX223</f>
        <v>0</v>
      </c>
      <c r="GY223" s="8">
        <f>[1]Sheet1!GY223</f>
        <v>0</v>
      </c>
      <c r="GZ223" s="8">
        <f>[1]Sheet1!GZ223</f>
        <v>0</v>
      </c>
      <c r="HA223" s="8">
        <f>[1]Sheet1!HA223</f>
        <v>0</v>
      </c>
      <c r="HB223" s="8">
        <f>[1]Sheet1!HB223</f>
        <v>0</v>
      </c>
      <c r="HC223" s="8">
        <f>[1]Sheet1!HC223</f>
        <v>0</v>
      </c>
      <c r="HD223" s="8">
        <f>[1]Sheet1!HD223</f>
        <v>0</v>
      </c>
      <c r="HE223" s="8">
        <f>[1]Sheet1!HE223</f>
        <v>0</v>
      </c>
      <c r="HF223" s="8">
        <f>[1]Sheet1!HF223</f>
        <v>0</v>
      </c>
      <c r="HG223" s="8">
        <f>[1]Sheet1!HG223</f>
        <v>0</v>
      </c>
      <c r="HH223" s="8">
        <f>[1]Sheet1!HH223</f>
        <v>0</v>
      </c>
      <c r="HI223" s="8">
        <f>[1]Sheet1!HI223</f>
        <v>0</v>
      </c>
      <c r="HJ223" s="8">
        <f>[1]Sheet1!HJ223</f>
        <v>0</v>
      </c>
      <c r="HK223" s="8">
        <f>[1]Sheet1!HK223</f>
        <v>0</v>
      </c>
      <c r="HL223" s="8">
        <f>[1]Sheet1!HL223</f>
        <v>0</v>
      </c>
      <c r="HM223" s="8">
        <f>[1]Sheet1!HM223</f>
        <v>0</v>
      </c>
      <c r="HN223" s="8">
        <f>[1]Sheet1!HN223</f>
        <v>0</v>
      </c>
      <c r="HO223" s="8">
        <f>[1]Sheet1!HO223</f>
        <v>0</v>
      </c>
      <c r="HP223" s="8">
        <f>[1]Sheet1!HP223</f>
        <v>0</v>
      </c>
      <c r="HQ223" s="8">
        <f>[1]Sheet1!HQ223</f>
        <v>0</v>
      </c>
      <c r="HR223" s="8">
        <f>[1]Sheet1!HR223</f>
        <v>0</v>
      </c>
      <c r="HS223" s="8">
        <f>[1]Sheet1!HS223</f>
        <v>0</v>
      </c>
      <c r="HT223" s="8">
        <f>[1]Sheet1!HT223</f>
        <v>0</v>
      </c>
      <c r="HU223" s="8">
        <f>[1]Sheet1!HU223</f>
        <v>0</v>
      </c>
      <c r="HV223" s="8">
        <f>[1]Sheet1!HV223</f>
        <v>0</v>
      </c>
      <c r="HW223" s="8">
        <f>[1]Sheet1!HW223</f>
        <v>0</v>
      </c>
      <c r="HX223" s="8">
        <f>[1]Sheet1!HX223</f>
        <v>370</v>
      </c>
    </row>
    <row r="224" spans="2:232" x14ac:dyDescent="0.25">
      <c r="B224" t="s">
        <v>995</v>
      </c>
      <c r="C224" t="s">
        <v>182</v>
      </c>
      <c r="D224" s="8">
        <f>[1]Sheet1!D224</f>
        <v>0</v>
      </c>
      <c r="E224" s="8">
        <f>[1]Sheet1!E224</f>
        <v>0</v>
      </c>
      <c r="F224" s="8">
        <f>[1]Sheet1!F224</f>
        <v>0</v>
      </c>
      <c r="G224" s="8">
        <f>[1]Sheet1!G224</f>
        <v>0</v>
      </c>
      <c r="H224" s="8">
        <f>[1]Sheet1!H224</f>
        <v>0</v>
      </c>
      <c r="I224" s="8">
        <f>[1]Sheet1!I224</f>
        <v>0</v>
      </c>
      <c r="J224" s="8">
        <f>[1]Sheet1!J224</f>
        <v>0</v>
      </c>
      <c r="K224" s="8">
        <f>[1]Sheet1!K224</f>
        <v>0</v>
      </c>
      <c r="L224" s="8">
        <f>[1]Sheet1!L224</f>
        <v>0</v>
      </c>
      <c r="M224" s="8">
        <f>[1]Sheet1!M224</f>
        <v>0</v>
      </c>
      <c r="N224" s="8">
        <f>[1]Sheet1!N224</f>
        <v>0</v>
      </c>
      <c r="O224" s="8">
        <f>[1]Sheet1!O224</f>
        <v>0</v>
      </c>
      <c r="P224" s="8">
        <f>[1]Sheet1!P224</f>
        <v>0</v>
      </c>
      <c r="Q224" s="8">
        <f>[1]Sheet1!Q224</f>
        <v>0</v>
      </c>
      <c r="R224" s="8">
        <f>[1]Sheet1!R224</f>
        <v>0</v>
      </c>
      <c r="S224" s="8">
        <f>[1]Sheet1!S224</f>
        <v>0</v>
      </c>
      <c r="T224" s="8">
        <f>[1]Sheet1!T224</f>
        <v>0</v>
      </c>
      <c r="U224" s="8">
        <f>[1]Sheet1!U224</f>
        <v>0</v>
      </c>
      <c r="V224" s="8">
        <f>[1]Sheet1!V224</f>
        <v>0</v>
      </c>
      <c r="W224" s="8">
        <f>[1]Sheet1!W224</f>
        <v>0</v>
      </c>
      <c r="X224" s="8">
        <f>[1]Sheet1!X224</f>
        <v>0</v>
      </c>
      <c r="Y224" s="8">
        <f>[1]Sheet1!Y224</f>
        <v>0</v>
      </c>
      <c r="Z224" s="8">
        <f>[1]Sheet1!Z224</f>
        <v>0</v>
      </c>
      <c r="AA224" s="8">
        <f>[1]Sheet1!AA224</f>
        <v>0</v>
      </c>
      <c r="AB224" s="8">
        <f>[1]Sheet1!AB224</f>
        <v>0</v>
      </c>
      <c r="AC224" s="8">
        <f>[1]Sheet1!AC224</f>
        <v>0</v>
      </c>
      <c r="AD224" s="8">
        <f>[1]Sheet1!AD224</f>
        <v>0</v>
      </c>
      <c r="AE224" s="8">
        <f>[1]Sheet1!AE224</f>
        <v>0</v>
      </c>
      <c r="AF224" s="8">
        <f>[1]Sheet1!AF224</f>
        <v>0</v>
      </c>
      <c r="AG224" s="8">
        <f>[1]Sheet1!AG224</f>
        <v>0</v>
      </c>
      <c r="AH224" s="8">
        <f>[1]Sheet1!AH224</f>
        <v>0</v>
      </c>
      <c r="AI224" s="8">
        <f>[1]Sheet1!AI224</f>
        <v>0</v>
      </c>
      <c r="AJ224" s="8">
        <f>[1]Sheet1!AJ224</f>
        <v>0</v>
      </c>
      <c r="AK224" s="8">
        <f>[1]Sheet1!AK224</f>
        <v>0</v>
      </c>
      <c r="AL224" s="8">
        <f>[1]Sheet1!AL224</f>
        <v>0</v>
      </c>
      <c r="AM224" s="8">
        <f>[1]Sheet1!AM224</f>
        <v>0</v>
      </c>
      <c r="AN224" s="8">
        <f>[1]Sheet1!AN224</f>
        <v>0</v>
      </c>
      <c r="AO224" s="8">
        <f>[1]Sheet1!AO224</f>
        <v>0</v>
      </c>
      <c r="AP224" s="8">
        <f>[1]Sheet1!AP224</f>
        <v>0</v>
      </c>
      <c r="AQ224" s="8">
        <f>[1]Sheet1!AQ224</f>
        <v>0</v>
      </c>
      <c r="AR224" s="8">
        <f>[1]Sheet1!AR224</f>
        <v>0</v>
      </c>
      <c r="AS224" s="8">
        <f>[1]Sheet1!AS224</f>
        <v>0</v>
      </c>
      <c r="AT224" s="8">
        <f>[1]Sheet1!AT224</f>
        <v>0</v>
      </c>
      <c r="AU224" s="8">
        <f>[1]Sheet1!AU224</f>
        <v>0</v>
      </c>
      <c r="AV224" s="8">
        <f>[1]Sheet1!AV224</f>
        <v>0</v>
      </c>
      <c r="AW224" s="8">
        <f>[1]Sheet1!AW224</f>
        <v>0</v>
      </c>
      <c r="AX224" s="8">
        <f>[1]Sheet1!AX224</f>
        <v>0</v>
      </c>
      <c r="AY224" s="8">
        <f>[1]Sheet1!AY224</f>
        <v>0</v>
      </c>
      <c r="AZ224" s="8">
        <f>[1]Sheet1!AZ224</f>
        <v>0</v>
      </c>
      <c r="BA224" s="8">
        <f>[1]Sheet1!BA224</f>
        <v>0</v>
      </c>
      <c r="BB224" s="8">
        <f>[1]Sheet1!BB224</f>
        <v>0</v>
      </c>
      <c r="BC224" s="8">
        <f>[1]Sheet1!BC224</f>
        <v>0</v>
      </c>
      <c r="BD224" s="8">
        <f>[1]Sheet1!BD224</f>
        <v>0</v>
      </c>
      <c r="BE224" s="8">
        <f>[1]Sheet1!BE224</f>
        <v>0</v>
      </c>
      <c r="BF224" s="8">
        <f>[1]Sheet1!BF224</f>
        <v>0</v>
      </c>
      <c r="BG224" s="8">
        <f>[1]Sheet1!BG224</f>
        <v>0</v>
      </c>
      <c r="BH224" s="8">
        <f>[1]Sheet1!BH224</f>
        <v>0</v>
      </c>
      <c r="BI224" s="8">
        <f>[1]Sheet1!BI224</f>
        <v>0</v>
      </c>
      <c r="BJ224" s="8">
        <f>[1]Sheet1!BJ224</f>
        <v>0</v>
      </c>
      <c r="BK224" s="8">
        <f>[1]Sheet1!BK224</f>
        <v>0</v>
      </c>
      <c r="BL224" s="8">
        <f>[1]Sheet1!BL224</f>
        <v>0</v>
      </c>
      <c r="BM224" s="8">
        <f>[1]Sheet1!BM224</f>
        <v>0</v>
      </c>
      <c r="BN224" s="8">
        <f>[1]Sheet1!BN224</f>
        <v>0</v>
      </c>
      <c r="BO224" s="8">
        <f>[1]Sheet1!BO224</f>
        <v>0</v>
      </c>
      <c r="BP224" s="8">
        <f>[1]Sheet1!BP224</f>
        <v>0</v>
      </c>
      <c r="BQ224" s="8">
        <f>[1]Sheet1!BQ224</f>
        <v>0</v>
      </c>
      <c r="BR224" s="8">
        <f>[1]Sheet1!BR224</f>
        <v>0</v>
      </c>
      <c r="BS224" s="8">
        <f>[1]Sheet1!BS224</f>
        <v>0</v>
      </c>
      <c r="BT224" s="8">
        <f>[1]Sheet1!BT224</f>
        <v>0</v>
      </c>
      <c r="BU224" s="8">
        <f>[1]Sheet1!BU224</f>
        <v>0</v>
      </c>
      <c r="BV224" s="8">
        <f>[1]Sheet1!BV224</f>
        <v>0</v>
      </c>
      <c r="BW224" s="8">
        <f>[1]Sheet1!BW224</f>
        <v>0</v>
      </c>
      <c r="BX224" s="8">
        <f>[1]Sheet1!BX224</f>
        <v>0</v>
      </c>
      <c r="BY224" s="8">
        <f>[1]Sheet1!BY224</f>
        <v>0</v>
      </c>
      <c r="BZ224" s="8">
        <f>[1]Sheet1!BZ224</f>
        <v>0</v>
      </c>
      <c r="CA224" s="8">
        <f>[1]Sheet1!CA224</f>
        <v>0</v>
      </c>
      <c r="CB224" s="8">
        <f>[1]Sheet1!CB224</f>
        <v>0</v>
      </c>
      <c r="CC224" s="8">
        <f>[1]Sheet1!CC224</f>
        <v>0</v>
      </c>
      <c r="CD224" s="8">
        <f>[1]Sheet1!CD224</f>
        <v>0</v>
      </c>
      <c r="CE224" s="8">
        <f>[1]Sheet1!CE224</f>
        <v>0</v>
      </c>
      <c r="CF224" s="8">
        <f>[1]Sheet1!CF224</f>
        <v>0</v>
      </c>
      <c r="CG224" s="8">
        <f>[1]Sheet1!CG224</f>
        <v>0</v>
      </c>
      <c r="CH224" s="8">
        <f>[1]Sheet1!CH224</f>
        <v>0</v>
      </c>
      <c r="CI224" s="8">
        <f>[1]Sheet1!CI224</f>
        <v>0</v>
      </c>
      <c r="CJ224" s="8">
        <f>[1]Sheet1!CJ224</f>
        <v>0</v>
      </c>
      <c r="CK224" s="8">
        <f>[1]Sheet1!CK224</f>
        <v>0</v>
      </c>
      <c r="CL224" s="8">
        <f>[1]Sheet1!CL224</f>
        <v>0</v>
      </c>
      <c r="CM224" s="8">
        <f>[1]Sheet1!CM224</f>
        <v>0</v>
      </c>
      <c r="CN224" s="8">
        <f>[1]Sheet1!CN224</f>
        <v>0</v>
      </c>
      <c r="CO224" s="8">
        <f>[1]Sheet1!CO224</f>
        <v>0</v>
      </c>
      <c r="CP224" s="8">
        <f>[1]Sheet1!CP224</f>
        <v>0</v>
      </c>
      <c r="CQ224" s="8">
        <f>[1]Sheet1!CQ224</f>
        <v>0</v>
      </c>
      <c r="CR224" s="8">
        <f>[1]Sheet1!CR224</f>
        <v>0</v>
      </c>
      <c r="CS224" s="8">
        <f>[1]Sheet1!CS224</f>
        <v>0</v>
      </c>
      <c r="CT224" s="8">
        <f>[1]Sheet1!CT224</f>
        <v>0</v>
      </c>
      <c r="CU224" s="8">
        <f>[1]Sheet1!CU224</f>
        <v>0.95199999999999996</v>
      </c>
      <c r="CV224" s="8">
        <f>[1]Sheet1!CV224</f>
        <v>0</v>
      </c>
      <c r="CW224" s="8">
        <f>[1]Sheet1!CW224</f>
        <v>0</v>
      </c>
      <c r="CX224" s="8">
        <f>[1]Sheet1!CX224</f>
        <v>0</v>
      </c>
      <c r="CY224" s="8">
        <f>[1]Sheet1!CY224</f>
        <v>0</v>
      </c>
      <c r="CZ224" s="8">
        <f>[1]Sheet1!CZ224</f>
        <v>0</v>
      </c>
      <c r="DA224" s="8">
        <f>[1]Sheet1!DA224</f>
        <v>0</v>
      </c>
      <c r="DB224" s="8">
        <f>[1]Sheet1!DB224</f>
        <v>0</v>
      </c>
      <c r="DC224" s="8">
        <f>[1]Sheet1!DC224</f>
        <v>0</v>
      </c>
      <c r="DD224" s="8">
        <f>[1]Sheet1!DD224</f>
        <v>0</v>
      </c>
      <c r="DE224" s="8">
        <f>[1]Sheet1!DE224</f>
        <v>124.31</v>
      </c>
      <c r="DF224" s="8">
        <f>[1]Sheet1!DF224</f>
        <v>3.738</v>
      </c>
      <c r="DG224" s="8">
        <f>[1]Sheet1!DG224</f>
        <v>0</v>
      </c>
      <c r="DH224" s="8">
        <f>[1]Sheet1!DH224</f>
        <v>0</v>
      </c>
      <c r="DI224" s="8">
        <f>[1]Sheet1!DI224</f>
        <v>0</v>
      </c>
      <c r="DJ224" s="8">
        <f>[1]Sheet1!DJ224</f>
        <v>0</v>
      </c>
      <c r="DK224" s="8">
        <f>[1]Sheet1!DK224</f>
        <v>0</v>
      </c>
      <c r="DL224" s="8">
        <f>[1]Sheet1!DL224</f>
        <v>0</v>
      </c>
      <c r="DM224" s="8">
        <f>[1]Sheet1!DM224</f>
        <v>0</v>
      </c>
      <c r="DN224" s="8">
        <f>[1]Sheet1!DN224</f>
        <v>0</v>
      </c>
      <c r="DO224" s="8">
        <f>[1]Sheet1!DO224</f>
        <v>0</v>
      </c>
      <c r="DP224" s="8">
        <f>[1]Sheet1!DP224</f>
        <v>0</v>
      </c>
      <c r="DQ224" s="8">
        <f>[1]Sheet1!DQ224</f>
        <v>0</v>
      </c>
      <c r="DR224" s="8">
        <f>[1]Sheet1!DR224</f>
        <v>0</v>
      </c>
      <c r="DS224" s="8">
        <f>[1]Sheet1!DS224</f>
        <v>0</v>
      </c>
      <c r="DT224" s="8">
        <f>[1]Sheet1!DT224</f>
        <v>0</v>
      </c>
      <c r="DU224" s="8">
        <f>[1]Sheet1!DU224</f>
        <v>0</v>
      </c>
      <c r="DV224" s="8">
        <f>[1]Sheet1!DV224</f>
        <v>0</v>
      </c>
      <c r="DW224" s="8">
        <f>[1]Sheet1!DW224</f>
        <v>0</v>
      </c>
      <c r="DX224" s="8">
        <f>[1]Sheet1!DX224</f>
        <v>0</v>
      </c>
      <c r="DY224" s="8">
        <f>[1]Sheet1!DY224</f>
        <v>0</v>
      </c>
      <c r="DZ224" s="8">
        <f>[1]Sheet1!DZ224</f>
        <v>0</v>
      </c>
      <c r="EA224" s="8">
        <f>[1]Sheet1!EA224</f>
        <v>0</v>
      </c>
      <c r="EB224" s="8">
        <f>[1]Sheet1!EB224</f>
        <v>0</v>
      </c>
      <c r="EC224" s="8">
        <f>[1]Sheet1!EC224</f>
        <v>0</v>
      </c>
      <c r="ED224" s="8">
        <f>[1]Sheet1!ED224</f>
        <v>0</v>
      </c>
      <c r="EE224" s="8">
        <f>[1]Sheet1!EE224</f>
        <v>0</v>
      </c>
      <c r="EF224" s="8">
        <f>[1]Sheet1!EF224</f>
        <v>0</v>
      </c>
      <c r="EG224" s="8">
        <f>[1]Sheet1!EG224</f>
        <v>0</v>
      </c>
      <c r="EH224" s="8">
        <f>[1]Sheet1!EH224</f>
        <v>0</v>
      </c>
      <c r="EI224" s="8">
        <f>[1]Sheet1!EI224</f>
        <v>0</v>
      </c>
      <c r="EJ224" s="8">
        <f>[1]Sheet1!EJ224</f>
        <v>0</v>
      </c>
      <c r="EK224" s="8">
        <f>[1]Sheet1!EK224</f>
        <v>0</v>
      </c>
      <c r="EL224" s="8">
        <f>[1]Sheet1!EL224</f>
        <v>0</v>
      </c>
      <c r="EM224" s="8">
        <f>[1]Sheet1!EM224</f>
        <v>0</v>
      </c>
      <c r="EN224" s="8">
        <f>[1]Sheet1!EN224</f>
        <v>0</v>
      </c>
      <c r="EO224" s="8">
        <f>[1]Sheet1!EO224</f>
        <v>0</v>
      </c>
      <c r="EP224" s="8">
        <f>[1]Sheet1!EP224</f>
        <v>0</v>
      </c>
      <c r="EQ224" s="8">
        <f>[1]Sheet1!EQ224</f>
        <v>0</v>
      </c>
      <c r="ER224" s="8">
        <f>[1]Sheet1!ER224</f>
        <v>0</v>
      </c>
      <c r="ES224" s="8">
        <f>[1]Sheet1!ES224</f>
        <v>0</v>
      </c>
      <c r="ET224" s="8">
        <f>[1]Sheet1!ET224</f>
        <v>0</v>
      </c>
      <c r="EU224" s="8">
        <f>[1]Sheet1!EU224</f>
        <v>0</v>
      </c>
      <c r="EV224" s="8">
        <f>[1]Sheet1!EV224</f>
        <v>0</v>
      </c>
      <c r="EW224" s="8">
        <f>[1]Sheet1!EW224</f>
        <v>0</v>
      </c>
      <c r="EX224" s="8">
        <f>[1]Sheet1!EX224</f>
        <v>0</v>
      </c>
      <c r="EY224" s="8">
        <f>[1]Sheet1!EY224</f>
        <v>0</v>
      </c>
      <c r="EZ224" s="8">
        <f>[1]Sheet1!EZ224</f>
        <v>0</v>
      </c>
      <c r="FA224" s="8">
        <f>[1]Sheet1!FA224</f>
        <v>0</v>
      </c>
      <c r="FB224" s="8">
        <f>[1]Sheet1!FB224</f>
        <v>0</v>
      </c>
      <c r="FC224" s="8">
        <f>[1]Sheet1!FC224</f>
        <v>0</v>
      </c>
      <c r="FD224" s="8">
        <f>[1]Sheet1!FD224</f>
        <v>0</v>
      </c>
      <c r="FE224" s="8">
        <f>[1]Sheet1!FE224</f>
        <v>0</v>
      </c>
      <c r="FF224" s="8">
        <f>[1]Sheet1!FF224</f>
        <v>0</v>
      </c>
      <c r="FG224" s="8">
        <f>[1]Sheet1!FG224</f>
        <v>0</v>
      </c>
      <c r="FH224" s="8">
        <f>[1]Sheet1!FH224</f>
        <v>0</v>
      </c>
      <c r="FI224" s="8">
        <f>[1]Sheet1!FI224</f>
        <v>0</v>
      </c>
      <c r="FJ224" s="8">
        <f>[1]Sheet1!FJ224</f>
        <v>0</v>
      </c>
      <c r="FK224" s="8">
        <f>[1]Sheet1!FK224</f>
        <v>0</v>
      </c>
      <c r="FL224" s="8">
        <f>[1]Sheet1!FL224</f>
        <v>0</v>
      </c>
      <c r="FM224" s="8">
        <f>[1]Sheet1!FM224</f>
        <v>0</v>
      </c>
      <c r="FN224" s="8">
        <f>[1]Sheet1!FN224</f>
        <v>0</v>
      </c>
      <c r="FO224" s="8">
        <f>[1]Sheet1!FO224</f>
        <v>0</v>
      </c>
      <c r="FP224" s="8">
        <f>[1]Sheet1!FP224</f>
        <v>0</v>
      </c>
      <c r="FQ224" s="8">
        <f>[1]Sheet1!FQ224</f>
        <v>0</v>
      </c>
      <c r="FR224" s="8">
        <f>[1]Sheet1!FR224</f>
        <v>0</v>
      </c>
      <c r="FS224" s="8">
        <f>[1]Sheet1!FS224</f>
        <v>0</v>
      </c>
      <c r="FT224" s="8">
        <f>[1]Sheet1!FT224</f>
        <v>0</v>
      </c>
      <c r="FU224" s="8">
        <f>[1]Sheet1!FU224</f>
        <v>0</v>
      </c>
      <c r="FV224" s="8">
        <f>[1]Sheet1!FV224</f>
        <v>0</v>
      </c>
      <c r="FW224" s="8">
        <f>[1]Sheet1!FW224</f>
        <v>0</v>
      </c>
      <c r="FX224" s="8">
        <f>[1]Sheet1!FX224</f>
        <v>0</v>
      </c>
      <c r="FY224" s="8">
        <f>[1]Sheet1!FY224</f>
        <v>0</v>
      </c>
      <c r="FZ224" s="8">
        <f>[1]Sheet1!FZ224</f>
        <v>0</v>
      </c>
      <c r="GA224" s="8">
        <f>[1]Sheet1!GA224</f>
        <v>0</v>
      </c>
      <c r="GB224" s="8">
        <f>[1]Sheet1!GB224</f>
        <v>0</v>
      </c>
      <c r="GC224" s="8">
        <f>[1]Sheet1!GC224</f>
        <v>0</v>
      </c>
      <c r="GD224" s="8">
        <f>[1]Sheet1!GD224</f>
        <v>0</v>
      </c>
      <c r="GE224" s="8">
        <f>[1]Sheet1!GE224</f>
        <v>0</v>
      </c>
      <c r="GF224" s="8">
        <f>[1]Sheet1!GF224</f>
        <v>0</v>
      </c>
      <c r="GG224" s="8">
        <f>[1]Sheet1!GG224</f>
        <v>0</v>
      </c>
      <c r="GH224" s="8">
        <f>[1]Sheet1!GH224</f>
        <v>0</v>
      </c>
      <c r="GI224" s="8">
        <f>[1]Sheet1!GI224</f>
        <v>0</v>
      </c>
      <c r="GJ224" s="8">
        <f>[1]Sheet1!GJ224</f>
        <v>0</v>
      </c>
      <c r="GK224" s="8">
        <f>[1]Sheet1!GK224</f>
        <v>0</v>
      </c>
      <c r="GL224" s="8">
        <f>[1]Sheet1!GL224</f>
        <v>0</v>
      </c>
      <c r="GM224" s="8">
        <f>[1]Sheet1!GM224</f>
        <v>0</v>
      </c>
      <c r="GN224" s="8">
        <f>[1]Sheet1!GN224</f>
        <v>0</v>
      </c>
      <c r="GO224" s="8">
        <f>[1]Sheet1!GO224</f>
        <v>0</v>
      </c>
      <c r="GP224" s="8">
        <f>[1]Sheet1!GP224</f>
        <v>0</v>
      </c>
      <c r="GQ224" s="8">
        <f>[1]Sheet1!GQ224</f>
        <v>0</v>
      </c>
      <c r="GR224" s="8">
        <f>[1]Sheet1!GR224</f>
        <v>0</v>
      </c>
      <c r="GS224" s="8">
        <f>[1]Sheet1!GS224</f>
        <v>0</v>
      </c>
      <c r="GT224" s="8">
        <f>[1]Sheet1!GT224</f>
        <v>0</v>
      </c>
      <c r="GU224" s="8">
        <f>[1]Sheet1!GU224</f>
        <v>0</v>
      </c>
      <c r="GV224" s="8">
        <f>[1]Sheet1!GV224</f>
        <v>0</v>
      </c>
      <c r="GW224" s="8">
        <f>[1]Sheet1!GW224</f>
        <v>0</v>
      </c>
      <c r="GX224" s="8">
        <f>[1]Sheet1!GX224</f>
        <v>0</v>
      </c>
      <c r="GY224" s="8">
        <f>[1]Sheet1!GY224</f>
        <v>0</v>
      </c>
      <c r="GZ224" s="8">
        <f>[1]Sheet1!GZ224</f>
        <v>0</v>
      </c>
      <c r="HA224" s="8">
        <f>[1]Sheet1!HA224</f>
        <v>0</v>
      </c>
      <c r="HB224" s="8">
        <f>[1]Sheet1!HB224</f>
        <v>0</v>
      </c>
      <c r="HC224" s="8">
        <f>[1]Sheet1!HC224</f>
        <v>0</v>
      </c>
      <c r="HD224" s="8">
        <f>[1]Sheet1!HD224</f>
        <v>0</v>
      </c>
      <c r="HE224" s="8">
        <f>[1]Sheet1!HE224</f>
        <v>0</v>
      </c>
      <c r="HF224" s="8">
        <f>[1]Sheet1!HF224</f>
        <v>0</v>
      </c>
      <c r="HG224" s="8">
        <f>[1]Sheet1!HG224</f>
        <v>0</v>
      </c>
      <c r="HH224" s="8">
        <f>[1]Sheet1!HH224</f>
        <v>0</v>
      </c>
      <c r="HI224" s="8">
        <f>[1]Sheet1!HI224</f>
        <v>0</v>
      </c>
      <c r="HJ224" s="8">
        <f>[1]Sheet1!HJ224</f>
        <v>0</v>
      </c>
      <c r="HK224" s="8">
        <f>[1]Sheet1!HK224</f>
        <v>0</v>
      </c>
      <c r="HL224" s="8">
        <f>[1]Sheet1!HL224</f>
        <v>0</v>
      </c>
      <c r="HM224" s="8">
        <f>[1]Sheet1!HM224</f>
        <v>0</v>
      </c>
      <c r="HN224" s="8">
        <f>[1]Sheet1!HN224</f>
        <v>0</v>
      </c>
      <c r="HO224" s="8">
        <f>[1]Sheet1!HO224</f>
        <v>0</v>
      </c>
      <c r="HP224" s="8">
        <f>[1]Sheet1!HP224</f>
        <v>0</v>
      </c>
      <c r="HQ224" s="8">
        <f>[1]Sheet1!HQ224</f>
        <v>0</v>
      </c>
      <c r="HR224" s="8">
        <f>[1]Sheet1!HR224</f>
        <v>0</v>
      </c>
      <c r="HS224" s="8">
        <f>[1]Sheet1!HS224</f>
        <v>0</v>
      </c>
      <c r="HT224" s="8">
        <f>[1]Sheet1!HT224</f>
        <v>0</v>
      </c>
      <c r="HU224" s="8">
        <f>[1]Sheet1!HU224</f>
        <v>0</v>
      </c>
      <c r="HV224" s="8">
        <f>[1]Sheet1!HV224</f>
        <v>0</v>
      </c>
      <c r="HW224" s="8">
        <f>[1]Sheet1!HW224</f>
        <v>0</v>
      </c>
      <c r="HX224" s="8">
        <f>[1]Sheet1!HX224</f>
        <v>101</v>
      </c>
    </row>
    <row r="225" spans="1:232" x14ac:dyDescent="0.25">
      <c r="B225" t="s">
        <v>996</v>
      </c>
      <c r="C225" t="s">
        <v>183</v>
      </c>
      <c r="D225" s="8">
        <f>[1]Sheet1!D225</f>
        <v>5.9470000000000001</v>
      </c>
      <c r="E225" s="8">
        <f>[1]Sheet1!E225</f>
        <v>0</v>
      </c>
      <c r="F225" s="8">
        <f>[1]Sheet1!F225</f>
        <v>0</v>
      </c>
      <c r="G225" s="8">
        <f>[1]Sheet1!G225</f>
        <v>0.32100000000000001</v>
      </c>
      <c r="H225" s="8">
        <f>[1]Sheet1!H225</f>
        <v>9.9999999999999985E-3</v>
      </c>
      <c r="I225" s="8">
        <f>[1]Sheet1!I225</f>
        <v>0.28499999999999998</v>
      </c>
      <c r="J225" s="8">
        <f>[1]Sheet1!J225</f>
        <v>1.325</v>
      </c>
      <c r="K225" s="8">
        <f>[1]Sheet1!K225</f>
        <v>3.1390000000000002</v>
      </c>
      <c r="L225" s="8">
        <f>[1]Sheet1!L225</f>
        <v>2.0179999999999998</v>
      </c>
      <c r="M225" s="8">
        <f>[1]Sheet1!M225</f>
        <v>3.641</v>
      </c>
      <c r="N225" s="8">
        <f>[1]Sheet1!N225</f>
        <v>6.1079999999999997</v>
      </c>
      <c r="O225" s="8">
        <f>[1]Sheet1!O225</f>
        <v>0.59</v>
      </c>
      <c r="P225" s="8">
        <f>[1]Sheet1!P225</f>
        <v>12.780000000000001</v>
      </c>
      <c r="Q225" s="8">
        <f>[1]Sheet1!Q225</f>
        <v>0</v>
      </c>
      <c r="R225" s="8">
        <f>[1]Sheet1!R225</f>
        <v>0</v>
      </c>
      <c r="S225" s="8">
        <f>[1]Sheet1!S225</f>
        <v>0</v>
      </c>
      <c r="T225" s="8">
        <f>[1]Sheet1!T225</f>
        <v>0</v>
      </c>
      <c r="U225" s="8">
        <f>[1]Sheet1!U225</f>
        <v>0</v>
      </c>
      <c r="V225" s="8">
        <f>[1]Sheet1!V225</f>
        <v>0</v>
      </c>
      <c r="W225" s="8">
        <f>[1]Sheet1!W225</f>
        <v>0</v>
      </c>
      <c r="X225" s="8">
        <f>[1]Sheet1!X225</f>
        <v>0</v>
      </c>
      <c r="Y225" s="8">
        <f>[1]Sheet1!Y225</f>
        <v>0</v>
      </c>
      <c r="Z225" s="8">
        <f>[1]Sheet1!Z225</f>
        <v>0</v>
      </c>
      <c r="AA225" s="8">
        <f>[1]Sheet1!AA225</f>
        <v>0</v>
      </c>
      <c r="AB225" s="8">
        <f>[1]Sheet1!AB225</f>
        <v>0</v>
      </c>
      <c r="AC225" s="8">
        <f>[1]Sheet1!AC225</f>
        <v>4.2999999999999997E-2</v>
      </c>
      <c r="AD225" s="8">
        <f>[1]Sheet1!AD225</f>
        <v>9.8999999999999991E-2</v>
      </c>
      <c r="AE225" s="8">
        <f>[1]Sheet1!AE225</f>
        <v>0.70000000000000007</v>
      </c>
      <c r="AF225" s="8">
        <f>[1]Sheet1!AF225</f>
        <v>3.6999999999999998E-2</v>
      </c>
      <c r="AG225" s="8">
        <f>[1]Sheet1!AG225</f>
        <v>0.36399999999999999</v>
      </c>
      <c r="AH225" s="8">
        <f>[1]Sheet1!AH225</f>
        <v>0.21199999999999999</v>
      </c>
      <c r="AI225" s="8">
        <f>[1]Sheet1!AI225</f>
        <v>0.14199999999999999</v>
      </c>
      <c r="AJ225" s="8">
        <f>[1]Sheet1!AJ225</f>
        <v>0.68699999999999994</v>
      </c>
      <c r="AK225" s="8">
        <f>[1]Sheet1!AK225</f>
        <v>0</v>
      </c>
      <c r="AL225" s="8">
        <f>[1]Sheet1!AL225</f>
        <v>0</v>
      </c>
      <c r="AM225" s="8">
        <f>[1]Sheet1!AM225</f>
        <v>2.3199999999999998</v>
      </c>
      <c r="AN225" s="8">
        <f>[1]Sheet1!AN225</f>
        <v>0</v>
      </c>
      <c r="AO225" s="8">
        <f>[1]Sheet1!AO225</f>
        <v>0</v>
      </c>
      <c r="AP225" s="8">
        <f>[1]Sheet1!AP225</f>
        <v>0</v>
      </c>
      <c r="AQ225" s="8">
        <f>[1]Sheet1!AQ225</f>
        <v>0</v>
      </c>
      <c r="AR225" s="8">
        <f>[1]Sheet1!AR225</f>
        <v>0</v>
      </c>
      <c r="AS225" s="8">
        <f>[1]Sheet1!AS225</f>
        <v>0</v>
      </c>
      <c r="AT225" s="8">
        <f>[1]Sheet1!AT225</f>
        <v>0</v>
      </c>
      <c r="AU225" s="8">
        <f>[1]Sheet1!AU225</f>
        <v>0.73599999999999999</v>
      </c>
      <c r="AV225" s="8">
        <f>[1]Sheet1!AV225</f>
        <v>0.33400000000000002</v>
      </c>
      <c r="AW225" s="8">
        <f>[1]Sheet1!AW225</f>
        <v>0.38900000000000001</v>
      </c>
      <c r="AX225" s="8">
        <f>[1]Sheet1!AX225</f>
        <v>0.13500000000000001</v>
      </c>
      <c r="AY225" s="8">
        <f>[1]Sheet1!AY225</f>
        <v>0.11799999999999999</v>
      </c>
      <c r="AZ225" s="8">
        <f>[1]Sheet1!AZ225</f>
        <v>0</v>
      </c>
      <c r="BA225" s="8">
        <f>[1]Sheet1!BA225</f>
        <v>0</v>
      </c>
      <c r="BB225" s="8">
        <f>[1]Sheet1!BB225</f>
        <v>0</v>
      </c>
      <c r="BC225" s="8">
        <f>[1]Sheet1!BC225</f>
        <v>0</v>
      </c>
      <c r="BD225" s="8">
        <f>[1]Sheet1!BD225</f>
        <v>0</v>
      </c>
      <c r="BE225" s="8">
        <f>[1]Sheet1!BE225</f>
        <v>0</v>
      </c>
      <c r="BF225" s="8">
        <f>[1]Sheet1!BF225</f>
        <v>0.32300000000000001</v>
      </c>
      <c r="BG225" s="8">
        <f>[1]Sheet1!BG225</f>
        <v>0.29699999999999999</v>
      </c>
      <c r="BH225" s="8">
        <f>[1]Sheet1!BH225</f>
        <v>0</v>
      </c>
      <c r="BI225" s="8">
        <f>[1]Sheet1!BI225</f>
        <v>0</v>
      </c>
      <c r="BJ225" s="8">
        <f>[1]Sheet1!BJ225</f>
        <v>0</v>
      </c>
      <c r="BK225" s="8">
        <f>[1]Sheet1!BK225</f>
        <v>0</v>
      </c>
      <c r="BL225" s="8">
        <f>[1]Sheet1!BL225</f>
        <v>0</v>
      </c>
      <c r="BM225" s="8">
        <f>[1]Sheet1!BM225</f>
        <v>0</v>
      </c>
      <c r="BN225" s="8">
        <f>[1]Sheet1!BN225</f>
        <v>0.59599999999999997</v>
      </c>
      <c r="BO225" s="8">
        <f>[1]Sheet1!BO225</f>
        <v>0.23799999999999999</v>
      </c>
      <c r="BP225" s="8">
        <f>[1]Sheet1!BP225</f>
        <v>7.7610000000000001</v>
      </c>
      <c r="BQ225" s="8">
        <f>[1]Sheet1!BQ225</f>
        <v>20.091000000000001</v>
      </c>
      <c r="BR225" s="8">
        <f>[1]Sheet1!BR225</f>
        <v>0</v>
      </c>
      <c r="BS225" s="8">
        <f>[1]Sheet1!BS225</f>
        <v>5.4820000000000002</v>
      </c>
      <c r="BT225" s="8">
        <f>[1]Sheet1!BT225</f>
        <v>0</v>
      </c>
      <c r="BU225" s="8">
        <f>[1]Sheet1!BU225</f>
        <v>9.7230000000000008</v>
      </c>
      <c r="BV225" s="8">
        <f>[1]Sheet1!BV225</f>
        <v>0</v>
      </c>
      <c r="BW225" s="8">
        <f>[1]Sheet1!BW225</f>
        <v>0</v>
      </c>
      <c r="BX225" s="8">
        <f>[1]Sheet1!BX225</f>
        <v>1.111</v>
      </c>
      <c r="BY225" s="8">
        <f>[1]Sheet1!BY225</f>
        <v>5.7619999999999996</v>
      </c>
      <c r="BZ225" s="8">
        <f>[1]Sheet1!BZ225</f>
        <v>15.107000000000001</v>
      </c>
      <c r="CA225" s="8">
        <f>[1]Sheet1!CA225</f>
        <v>10.455</v>
      </c>
      <c r="CB225" s="8">
        <f>[1]Sheet1!CB225</f>
        <v>16.012</v>
      </c>
      <c r="CC225" s="8">
        <f>[1]Sheet1!CC225</f>
        <v>1.3440000000000001</v>
      </c>
      <c r="CD225" s="8">
        <f>[1]Sheet1!CD225</f>
        <v>27.818000000000001</v>
      </c>
      <c r="CE225" s="8">
        <f>[1]Sheet1!CE225</f>
        <v>2.63</v>
      </c>
      <c r="CF225" s="8">
        <f>[1]Sheet1!CF225</f>
        <v>0</v>
      </c>
      <c r="CG225" s="8">
        <f>[1]Sheet1!CG225</f>
        <v>0</v>
      </c>
      <c r="CH225" s="8">
        <f>[1]Sheet1!CH225</f>
        <v>0</v>
      </c>
      <c r="CI225" s="8">
        <f>[1]Sheet1!CI225</f>
        <v>129.595</v>
      </c>
      <c r="CJ225" s="8">
        <f>[1]Sheet1!CJ225</f>
        <v>197.96899999999999</v>
      </c>
      <c r="CK225" s="8">
        <f>[1]Sheet1!CK225</f>
        <v>0</v>
      </c>
      <c r="CL225" s="8">
        <f>[1]Sheet1!CL225</f>
        <v>4.056</v>
      </c>
      <c r="CM225" s="8">
        <f>[1]Sheet1!CM225</f>
        <v>0</v>
      </c>
      <c r="CN225" s="8">
        <f>[1]Sheet1!CN225</f>
        <v>3.819</v>
      </c>
      <c r="CO225" s="8">
        <f>[1]Sheet1!CO225</f>
        <v>10.314</v>
      </c>
      <c r="CP225" s="8">
        <f>[1]Sheet1!CP225</f>
        <v>0</v>
      </c>
      <c r="CQ225" s="8">
        <f>[1]Sheet1!CQ225</f>
        <v>8.0709999999999997</v>
      </c>
      <c r="CR225" s="8">
        <f>[1]Sheet1!CR225</f>
        <v>25.391999999999999</v>
      </c>
      <c r="CS225" s="8">
        <f>[1]Sheet1!CS225</f>
        <v>0</v>
      </c>
      <c r="CT225" s="8">
        <f>[1]Sheet1!CT225</f>
        <v>5.48</v>
      </c>
      <c r="CU225" s="8">
        <f>[1]Sheet1!CU225</f>
        <v>645.37400000000002</v>
      </c>
      <c r="CV225" s="8">
        <f>[1]Sheet1!CV225</f>
        <v>0</v>
      </c>
      <c r="CW225" s="8">
        <f>[1]Sheet1!CW225</f>
        <v>174.30500000000001</v>
      </c>
      <c r="CX225" s="8">
        <f>[1]Sheet1!CX225</f>
        <v>45.836999999999996</v>
      </c>
      <c r="CY225" s="8">
        <f>[1]Sheet1!CY225</f>
        <v>33.125</v>
      </c>
      <c r="CZ225" s="8">
        <f>[1]Sheet1!CZ225</f>
        <v>10.232999999999999</v>
      </c>
      <c r="DA225" s="8">
        <f>[1]Sheet1!DA225</f>
        <v>18.843</v>
      </c>
      <c r="DB225" s="8">
        <f>[1]Sheet1!DB225</f>
        <v>207.44400000000002</v>
      </c>
      <c r="DC225" s="8">
        <f>[1]Sheet1!DC225</f>
        <v>191.3</v>
      </c>
      <c r="DD225" s="8">
        <f>[1]Sheet1!DD225</f>
        <v>46.901000000000003</v>
      </c>
      <c r="DE225" s="8">
        <f>[1]Sheet1!DE225</f>
        <v>35.641999999999996</v>
      </c>
      <c r="DF225" s="8">
        <f>[1]Sheet1!DF225</f>
        <v>74.560999999999993</v>
      </c>
      <c r="DG225" s="8">
        <f>[1]Sheet1!DG225</f>
        <v>404.93600000000004</v>
      </c>
      <c r="DH225" s="8">
        <f>[1]Sheet1!DH225</f>
        <v>175.69800000000001</v>
      </c>
      <c r="DI225" s="8">
        <f>[1]Sheet1!DI225</f>
        <v>42.536000000000001</v>
      </c>
      <c r="DJ225" s="8">
        <f>[1]Sheet1!DJ225</f>
        <v>0</v>
      </c>
      <c r="DK225" s="8">
        <f>[1]Sheet1!DK225</f>
        <v>0</v>
      </c>
      <c r="DL225" s="8">
        <f>[1]Sheet1!DL225</f>
        <v>21.216999999999999</v>
      </c>
      <c r="DM225" s="8">
        <f>[1]Sheet1!DM225</f>
        <v>24.023</v>
      </c>
      <c r="DN225" s="8">
        <f>[1]Sheet1!DN225</f>
        <v>0</v>
      </c>
      <c r="DO225" s="8">
        <f>[1]Sheet1!DO225</f>
        <v>0</v>
      </c>
      <c r="DP225" s="8">
        <f>[1]Sheet1!DP225</f>
        <v>0</v>
      </c>
      <c r="DQ225" s="8">
        <f>[1]Sheet1!DQ225</f>
        <v>0</v>
      </c>
      <c r="DR225" s="8">
        <f>[1]Sheet1!DR225</f>
        <v>0</v>
      </c>
      <c r="DS225" s="8">
        <f>[1]Sheet1!DS225</f>
        <v>0</v>
      </c>
      <c r="DT225" s="8">
        <f>[1]Sheet1!DT225</f>
        <v>0</v>
      </c>
      <c r="DU225" s="8">
        <f>[1]Sheet1!DU225</f>
        <v>0</v>
      </c>
      <c r="DV225" s="8">
        <f>[1]Sheet1!DV225</f>
        <v>0</v>
      </c>
      <c r="DW225" s="8">
        <f>[1]Sheet1!DW225</f>
        <v>0</v>
      </c>
      <c r="DX225" s="8">
        <f>[1]Sheet1!DX225</f>
        <v>0</v>
      </c>
      <c r="DY225" s="8">
        <f>[1]Sheet1!DY225</f>
        <v>0</v>
      </c>
      <c r="DZ225" s="8">
        <f>[1]Sheet1!DZ225</f>
        <v>0</v>
      </c>
      <c r="EA225" s="8">
        <f>[1]Sheet1!EA225</f>
        <v>0</v>
      </c>
      <c r="EB225" s="8">
        <f>[1]Sheet1!EB225</f>
        <v>0</v>
      </c>
      <c r="EC225" s="8">
        <f>[1]Sheet1!EC225</f>
        <v>0</v>
      </c>
      <c r="ED225" s="8">
        <f>[1]Sheet1!ED225</f>
        <v>0</v>
      </c>
      <c r="EE225" s="8">
        <f>[1]Sheet1!EE225</f>
        <v>0</v>
      </c>
      <c r="EF225" s="8">
        <f>[1]Sheet1!EF225</f>
        <v>0</v>
      </c>
      <c r="EG225" s="8">
        <f>[1]Sheet1!EG225</f>
        <v>0</v>
      </c>
      <c r="EH225" s="8">
        <f>[1]Sheet1!EH225</f>
        <v>0</v>
      </c>
      <c r="EI225" s="8">
        <f>[1]Sheet1!EI225</f>
        <v>0</v>
      </c>
      <c r="EJ225" s="8">
        <f>[1]Sheet1!EJ225</f>
        <v>0</v>
      </c>
      <c r="EK225" s="8">
        <f>[1]Sheet1!EK225</f>
        <v>0</v>
      </c>
      <c r="EL225" s="8">
        <f>[1]Sheet1!EL225</f>
        <v>0</v>
      </c>
      <c r="EM225" s="8">
        <f>[1]Sheet1!EM225</f>
        <v>0</v>
      </c>
      <c r="EN225" s="8">
        <f>[1]Sheet1!EN225</f>
        <v>0</v>
      </c>
      <c r="EO225" s="8">
        <f>[1]Sheet1!EO225</f>
        <v>0</v>
      </c>
      <c r="EP225" s="8">
        <f>[1]Sheet1!EP225</f>
        <v>0</v>
      </c>
      <c r="EQ225" s="8">
        <f>[1]Sheet1!EQ225</f>
        <v>0</v>
      </c>
      <c r="ER225" s="8">
        <f>[1]Sheet1!ER225</f>
        <v>0</v>
      </c>
      <c r="ES225" s="8">
        <f>[1]Sheet1!ES225</f>
        <v>0</v>
      </c>
      <c r="ET225" s="8">
        <f>[1]Sheet1!ET225</f>
        <v>0</v>
      </c>
      <c r="EU225" s="8">
        <f>[1]Sheet1!EU225</f>
        <v>0</v>
      </c>
      <c r="EV225" s="8">
        <f>[1]Sheet1!EV225</f>
        <v>0</v>
      </c>
      <c r="EW225" s="8">
        <f>[1]Sheet1!EW225</f>
        <v>0</v>
      </c>
      <c r="EX225" s="8">
        <f>[1]Sheet1!EX225</f>
        <v>0</v>
      </c>
      <c r="EY225" s="8">
        <f>[1]Sheet1!EY225</f>
        <v>0</v>
      </c>
      <c r="EZ225" s="8">
        <f>[1]Sheet1!EZ225</f>
        <v>0</v>
      </c>
      <c r="FA225" s="8">
        <f>[1]Sheet1!FA225</f>
        <v>0</v>
      </c>
      <c r="FB225" s="8">
        <f>[1]Sheet1!FB225</f>
        <v>0</v>
      </c>
      <c r="FC225" s="8">
        <f>[1]Sheet1!FC225</f>
        <v>0</v>
      </c>
      <c r="FD225" s="8">
        <f>[1]Sheet1!FD225</f>
        <v>0</v>
      </c>
      <c r="FE225" s="8">
        <f>[1]Sheet1!FE225</f>
        <v>0</v>
      </c>
      <c r="FF225" s="8">
        <f>[1]Sheet1!FF225</f>
        <v>0</v>
      </c>
      <c r="FG225" s="8">
        <f>[1]Sheet1!FG225</f>
        <v>0</v>
      </c>
      <c r="FH225" s="8">
        <f>[1]Sheet1!FH225</f>
        <v>0</v>
      </c>
      <c r="FI225" s="8">
        <f>[1]Sheet1!FI225</f>
        <v>0</v>
      </c>
      <c r="FJ225" s="8">
        <f>[1]Sheet1!FJ225</f>
        <v>0</v>
      </c>
      <c r="FK225" s="8">
        <f>[1]Sheet1!FK225</f>
        <v>0</v>
      </c>
      <c r="FL225" s="8">
        <f>[1]Sheet1!FL225</f>
        <v>0</v>
      </c>
      <c r="FM225" s="8">
        <f>[1]Sheet1!FM225</f>
        <v>0</v>
      </c>
      <c r="FN225" s="8">
        <f>[1]Sheet1!FN225</f>
        <v>0</v>
      </c>
      <c r="FO225" s="8">
        <f>[1]Sheet1!FO225</f>
        <v>0</v>
      </c>
      <c r="FP225" s="8">
        <f>[1]Sheet1!FP225</f>
        <v>0</v>
      </c>
      <c r="FQ225" s="8">
        <f>[1]Sheet1!FQ225</f>
        <v>0</v>
      </c>
      <c r="FR225" s="8">
        <f>[1]Sheet1!FR225</f>
        <v>0</v>
      </c>
      <c r="FS225" s="8">
        <f>[1]Sheet1!FS225</f>
        <v>0</v>
      </c>
      <c r="FT225" s="8">
        <f>[1]Sheet1!FT225</f>
        <v>0</v>
      </c>
      <c r="FU225" s="8">
        <f>[1]Sheet1!FU225</f>
        <v>0</v>
      </c>
      <c r="FV225" s="8">
        <f>[1]Sheet1!FV225</f>
        <v>0</v>
      </c>
      <c r="FW225" s="8">
        <f>[1]Sheet1!FW225</f>
        <v>0</v>
      </c>
      <c r="FX225" s="8">
        <f>[1]Sheet1!FX225</f>
        <v>0</v>
      </c>
      <c r="FY225" s="8">
        <f>[1]Sheet1!FY225</f>
        <v>0</v>
      </c>
      <c r="FZ225" s="8">
        <f>[1]Sheet1!FZ225</f>
        <v>0</v>
      </c>
      <c r="GA225" s="8">
        <f>[1]Sheet1!GA225</f>
        <v>0</v>
      </c>
      <c r="GB225" s="8">
        <f>[1]Sheet1!GB225</f>
        <v>0</v>
      </c>
      <c r="GC225" s="8">
        <f>[1]Sheet1!GC225</f>
        <v>0</v>
      </c>
      <c r="GD225" s="8">
        <f>[1]Sheet1!GD225</f>
        <v>0</v>
      </c>
      <c r="GE225" s="8">
        <f>[1]Sheet1!GE225</f>
        <v>0</v>
      </c>
      <c r="GF225" s="8">
        <f>[1]Sheet1!GF225</f>
        <v>0</v>
      </c>
      <c r="GG225" s="8">
        <f>[1]Sheet1!GG225</f>
        <v>0</v>
      </c>
      <c r="GH225" s="8">
        <f>[1]Sheet1!GH225</f>
        <v>0</v>
      </c>
      <c r="GI225" s="8">
        <f>[1]Sheet1!GI225</f>
        <v>0</v>
      </c>
      <c r="GJ225" s="8">
        <f>[1]Sheet1!GJ225</f>
        <v>0</v>
      </c>
      <c r="GK225" s="8">
        <f>[1]Sheet1!GK225</f>
        <v>0</v>
      </c>
      <c r="GL225" s="8">
        <f>[1]Sheet1!GL225</f>
        <v>0</v>
      </c>
      <c r="GM225" s="8">
        <f>[1]Sheet1!GM225</f>
        <v>0</v>
      </c>
      <c r="GN225" s="8">
        <f>[1]Sheet1!GN225</f>
        <v>0</v>
      </c>
      <c r="GO225" s="8">
        <f>[1]Sheet1!GO225</f>
        <v>0</v>
      </c>
      <c r="GP225" s="8">
        <f>[1]Sheet1!GP225</f>
        <v>0</v>
      </c>
      <c r="GQ225" s="8">
        <f>[1]Sheet1!GQ225</f>
        <v>0</v>
      </c>
      <c r="GR225" s="8">
        <f>[1]Sheet1!GR225</f>
        <v>0</v>
      </c>
      <c r="GS225" s="8">
        <f>[1]Sheet1!GS225</f>
        <v>0</v>
      </c>
      <c r="GT225" s="8">
        <f>[1]Sheet1!GT225</f>
        <v>0</v>
      </c>
      <c r="GU225" s="8">
        <f>[1]Sheet1!GU225</f>
        <v>0</v>
      </c>
      <c r="GV225" s="8">
        <f>[1]Sheet1!GV225</f>
        <v>0</v>
      </c>
      <c r="GW225" s="8">
        <f>[1]Sheet1!GW225</f>
        <v>0</v>
      </c>
      <c r="GX225" s="8">
        <f>[1]Sheet1!GX225</f>
        <v>0</v>
      </c>
      <c r="GY225" s="8">
        <f>[1]Sheet1!GY225</f>
        <v>0</v>
      </c>
      <c r="GZ225" s="8">
        <f>[1]Sheet1!GZ225</f>
        <v>0</v>
      </c>
      <c r="HA225" s="8">
        <f>[1]Sheet1!HA225</f>
        <v>0</v>
      </c>
      <c r="HB225" s="8">
        <f>[1]Sheet1!HB225</f>
        <v>0</v>
      </c>
      <c r="HC225" s="8">
        <f>[1]Sheet1!HC225</f>
        <v>0</v>
      </c>
      <c r="HD225" s="8">
        <f>[1]Sheet1!HD225</f>
        <v>0</v>
      </c>
      <c r="HE225" s="8">
        <f>[1]Sheet1!HE225</f>
        <v>0</v>
      </c>
      <c r="HF225" s="8">
        <f>[1]Sheet1!HF225</f>
        <v>0</v>
      </c>
      <c r="HG225" s="8">
        <f>[1]Sheet1!HG225</f>
        <v>0</v>
      </c>
      <c r="HH225" s="8">
        <f>[1]Sheet1!HH225</f>
        <v>0</v>
      </c>
      <c r="HI225" s="8">
        <f>[1]Sheet1!HI225</f>
        <v>0</v>
      </c>
      <c r="HJ225" s="8">
        <f>[1]Sheet1!HJ225</f>
        <v>0</v>
      </c>
      <c r="HK225" s="8">
        <f>[1]Sheet1!HK225</f>
        <v>0</v>
      </c>
      <c r="HL225" s="8">
        <f>[1]Sheet1!HL225</f>
        <v>0</v>
      </c>
      <c r="HM225" s="8">
        <f>[1]Sheet1!HM225</f>
        <v>0</v>
      </c>
      <c r="HN225" s="8">
        <f>[1]Sheet1!HN225</f>
        <v>0</v>
      </c>
      <c r="HO225" s="8">
        <f>[1]Sheet1!HO225</f>
        <v>0</v>
      </c>
      <c r="HP225" s="8">
        <f>[1]Sheet1!HP225</f>
        <v>0</v>
      </c>
      <c r="HQ225" s="8">
        <f>[1]Sheet1!HQ225</f>
        <v>0</v>
      </c>
      <c r="HR225" s="8">
        <f>[1]Sheet1!HR225</f>
        <v>0</v>
      </c>
      <c r="HS225" s="8">
        <f>[1]Sheet1!HS225</f>
        <v>0</v>
      </c>
      <c r="HT225" s="8">
        <f>[1]Sheet1!HT225</f>
        <v>0</v>
      </c>
      <c r="HU225" s="8">
        <f>[1]Sheet1!HU225</f>
        <v>0</v>
      </c>
      <c r="HV225" s="8">
        <f>[1]Sheet1!HV225</f>
        <v>0</v>
      </c>
      <c r="HW225" s="8">
        <f>[1]Sheet1!HW225</f>
        <v>0</v>
      </c>
      <c r="HX225" s="8">
        <f>[1]Sheet1!HX225</f>
        <v>158.90799999999999</v>
      </c>
    </row>
    <row r="226" spans="1:232" x14ac:dyDescent="0.25">
      <c r="B226" t="s">
        <v>997</v>
      </c>
      <c r="C226" t="s">
        <v>998</v>
      </c>
      <c r="D226" s="8">
        <f>[1]Sheet1!D226</f>
        <v>0</v>
      </c>
      <c r="E226" s="8">
        <f>[1]Sheet1!E226</f>
        <v>0.71</v>
      </c>
      <c r="F226" s="8">
        <f>[1]Sheet1!F226</f>
        <v>0.01</v>
      </c>
      <c r="G226" s="8">
        <f>[1]Sheet1!G226</f>
        <v>0</v>
      </c>
      <c r="H226" s="8">
        <f>[1]Sheet1!H226</f>
        <v>0</v>
      </c>
      <c r="I226" s="8">
        <f>[1]Sheet1!I226</f>
        <v>5.6999999999999995E-2</v>
      </c>
      <c r="J226" s="8">
        <f>[1]Sheet1!J226</f>
        <v>0.439</v>
      </c>
      <c r="K226" s="8">
        <f>[1]Sheet1!K226</f>
        <v>38.064</v>
      </c>
      <c r="L226" s="8">
        <f>[1]Sheet1!L226</f>
        <v>46.018999999999998</v>
      </c>
      <c r="M226" s="8">
        <f>[1]Sheet1!M226</f>
        <v>16.606999999999999</v>
      </c>
      <c r="N226" s="8">
        <f>[1]Sheet1!N226</f>
        <v>31.338999999999999</v>
      </c>
      <c r="O226" s="8">
        <f>[1]Sheet1!O226</f>
        <v>2.2040000000000002</v>
      </c>
      <c r="P226" s="8">
        <f>[1]Sheet1!P226</f>
        <v>0</v>
      </c>
      <c r="Q226" s="8">
        <f>[1]Sheet1!Q226</f>
        <v>0</v>
      </c>
      <c r="R226" s="8">
        <f>[1]Sheet1!R226</f>
        <v>0</v>
      </c>
      <c r="S226" s="8">
        <f>[1]Sheet1!S226</f>
        <v>0</v>
      </c>
      <c r="T226" s="8">
        <f>[1]Sheet1!T226</f>
        <v>0</v>
      </c>
      <c r="U226" s="8">
        <f>[1]Sheet1!U226</f>
        <v>0</v>
      </c>
      <c r="V226" s="8">
        <f>[1]Sheet1!V226</f>
        <v>0</v>
      </c>
      <c r="W226" s="8">
        <f>[1]Sheet1!W226</f>
        <v>0</v>
      </c>
      <c r="X226" s="8">
        <f>[1]Sheet1!X226</f>
        <v>0</v>
      </c>
      <c r="Y226" s="8">
        <f>[1]Sheet1!Y226</f>
        <v>2.3329999999999997</v>
      </c>
      <c r="Z226" s="8">
        <f>[1]Sheet1!Z226</f>
        <v>10.541</v>
      </c>
      <c r="AA226" s="8">
        <f>[1]Sheet1!AA226</f>
        <v>0.68700000000000006</v>
      </c>
      <c r="AB226" s="8">
        <f>[1]Sheet1!AB226</f>
        <v>5.0699999999999994</v>
      </c>
      <c r="AC226" s="8">
        <f>[1]Sheet1!AC226</f>
        <v>0</v>
      </c>
      <c r="AD226" s="8">
        <f>[1]Sheet1!AD226</f>
        <v>0</v>
      </c>
      <c r="AE226" s="8">
        <f>[1]Sheet1!AE226</f>
        <v>0</v>
      </c>
      <c r="AF226" s="8">
        <f>[1]Sheet1!AF226</f>
        <v>0</v>
      </c>
      <c r="AG226" s="8">
        <f>[1]Sheet1!AG226</f>
        <v>0</v>
      </c>
      <c r="AH226" s="8">
        <f>[1]Sheet1!AH226</f>
        <v>0</v>
      </c>
      <c r="AI226" s="8">
        <f>[1]Sheet1!AI226</f>
        <v>0</v>
      </c>
      <c r="AJ226" s="8">
        <f>[1]Sheet1!AJ226</f>
        <v>0</v>
      </c>
      <c r="AK226" s="8">
        <f>[1]Sheet1!AK226</f>
        <v>0</v>
      </c>
      <c r="AL226" s="8">
        <f>[1]Sheet1!AL226</f>
        <v>0</v>
      </c>
      <c r="AM226" s="8">
        <f>[1]Sheet1!AM226</f>
        <v>0</v>
      </c>
      <c r="AN226" s="8">
        <f>[1]Sheet1!AN226</f>
        <v>0</v>
      </c>
      <c r="AO226" s="8">
        <f>[1]Sheet1!AO226</f>
        <v>0</v>
      </c>
      <c r="AP226" s="8">
        <f>[1]Sheet1!AP226</f>
        <v>0</v>
      </c>
      <c r="AQ226" s="8">
        <f>[1]Sheet1!AQ226</f>
        <v>0</v>
      </c>
      <c r="AR226" s="8">
        <f>[1]Sheet1!AR226</f>
        <v>0</v>
      </c>
      <c r="AS226" s="8">
        <f>[1]Sheet1!AS226</f>
        <v>0</v>
      </c>
      <c r="AT226" s="8">
        <f>[1]Sheet1!AT226</f>
        <v>0</v>
      </c>
      <c r="AU226" s="8">
        <f>[1]Sheet1!AU226</f>
        <v>0</v>
      </c>
      <c r="AV226" s="8">
        <f>[1]Sheet1!AV226</f>
        <v>0</v>
      </c>
      <c r="AW226" s="8">
        <f>[1]Sheet1!AW226</f>
        <v>0</v>
      </c>
      <c r="AX226" s="8">
        <f>[1]Sheet1!AX226</f>
        <v>0</v>
      </c>
      <c r="AY226" s="8">
        <f>[1]Sheet1!AY226</f>
        <v>0</v>
      </c>
      <c r="AZ226" s="8">
        <f>[1]Sheet1!AZ226</f>
        <v>0</v>
      </c>
      <c r="BA226" s="8">
        <f>[1]Sheet1!BA226</f>
        <v>0</v>
      </c>
      <c r="BB226" s="8">
        <f>[1]Sheet1!BB226</f>
        <v>0</v>
      </c>
      <c r="BC226" s="8">
        <f>[1]Sheet1!BC226</f>
        <v>0</v>
      </c>
      <c r="BD226" s="8">
        <f>[1]Sheet1!BD226</f>
        <v>0</v>
      </c>
      <c r="BE226" s="8">
        <f>[1]Sheet1!BE226</f>
        <v>0</v>
      </c>
      <c r="BF226" s="8">
        <f>[1]Sheet1!BF226</f>
        <v>1.72</v>
      </c>
      <c r="BG226" s="8">
        <f>[1]Sheet1!BG226</f>
        <v>0</v>
      </c>
      <c r="BH226" s="8">
        <f>[1]Sheet1!BH226</f>
        <v>0</v>
      </c>
      <c r="BI226" s="8">
        <f>[1]Sheet1!BI226</f>
        <v>0</v>
      </c>
      <c r="BJ226" s="8">
        <f>[1]Sheet1!BJ226</f>
        <v>0</v>
      </c>
      <c r="BK226" s="8">
        <f>[1]Sheet1!BK226</f>
        <v>0</v>
      </c>
      <c r="BL226" s="8">
        <f>[1]Sheet1!BL226</f>
        <v>0</v>
      </c>
      <c r="BM226" s="8">
        <f>[1]Sheet1!BM226</f>
        <v>0</v>
      </c>
      <c r="BN226" s="8">
        <f>[1]Sheet1!BN226</f>
        <v>0</v>
      </c>
      <c r="BO226" s="8">
        <f>[1]Sheet1!BO226</f>
        <v>0</v>
      </c>
      <c r="BP226" s="8">
        <f>[1]Sheet1!BP226</f>
        <v>9.9049999999999994</v>
      </c>
      <c r="BQ226" s="8">
        <f>[1]Sheet1!BQ226</f>
        <v>5.1369999999999996</v>
      </c>
      <c r="BR226" s="8">
        <f>[1]Sheet1!BR226</f>
        <v>0</v>
      </c>
      <c r="BS226" s="8">
        <f>[1]Sheet1!BS226</f>
        <v>0</v>
      </c>
      <c r="BT226" s="8">
        <f>[1]Sheet1!BT226</f>
        <v>0</v>
      </c>
      <c r="BU226" s="8">
        <f>[1]Sheet1!BU226</f>
        <v>33.384999999999998</v>
      </c>
      <c r="BV226" s="8">
        <f>[1]Sheet1!BV226</f>
        <v>16.911000000000001</v>
      </c>
      <c r="BW226" s="8">
        <f>[1]Sheet1!BW226</f>
        <v>30.763000000000002</v>
      </c>
      <c r="BX226" s="8">
        <f>[1]Sheet1!BX226</f>
        <v>34.798000000000002</v>
      </c>
      <c r="BY226" s="8">
        <f>[1]Sheet1!BY226</f>
        <v>238.67</v>
      </c>
      <c r="BZ226" s="8">
        <f>[1]Sheet1!BZ226</f>
        <v>108.318</v>
      </c>
      <c r="CA226" s="8">
        <f>[1]Sheet1!CA226</f>
        <v>9.5960000000000001</v>
      </c>
      <c r="CB226" s="8">
        <f>[1]Sheet1!CB226</f>
        <v>10.473000000000001</v>
      </c>
      <c r="CC226" s="8">
        <f>[1]Sheet1!CC226</f>
        <v>1.5449999999999999</v>
      </c>
      <c r="CD226" s="8">
        <f>[1]Sheet1!CD226</f>
        <v>0</v>
      </c>
      <c r="CE226" s="8">
        <f>[1]Sheet1!CE226</f>
        <v>2.5760000000000001</v>
      </c>
      <c r="CF226" s="8">
        <f>[1]Sheet1!CF226</f>
        <v>5.7519999999999998</v>
      </c>
      <c r="CG226" s="8">
        <f>[1]Sheet1!CG226</f>
        <v>0</v>
      </c>
      <c r="CH226" s="8">
        <f>[1]Sheet1!CH226</f>
        <v>0</v>
      </c>
      <c r="CI226" s="8">
        <f>[1]Sheet1!CI226</f>
        <v>0</v>
      </c>
      <c r="CJ226" s="8">
        <f>[1]Sheet1!CJ226</f>
        <v>132.36199999999999</v>
      </c>
      <c r="CK226" s="8">
        <f>[1]Sheet1!CK226</f>
        <v>0</v>
      </c>
      <c r="CL226" s="8">
        <f>[1]Sheet1!CL226</f>
        <v>0</v>
      </c>
      <c r="CM226" s="8">
        <f>[1]Sheet1!CM226</f>
        <v>0</v>
      </c>
      <c r="CN226" s="8">
        <f>[1]Sheet1!CN226</f>
        <v>0.67599999999999993</v>
      </c>
      <c r="CO226" s="8">
        <f>[1]Sheet1!CO226</f>
        <v>32.704000000000001</v>
      </c>
      <c r="CP226" s="8">
        <f>[1]Sheet1!CP226</f>
        <v>27.731000000000002</v>
      </c>
      <c r="CQ226" s="8">
        <f>[1]Sheet1!CQ226</f>
        <v>48.411000000000001</v>
      </c>
      <c r="CR226" s="8">
        <f>[1]Sheet1!CR226</f>
        <v>22.577999999999999</v>
      </c>
      <c r="CS226" s="8">
        <f>[1]Sheet1!CS226</f>
        <v>0</v>
      </c>
      <c r="CT226" s="8">
        <f>[1]Sheet1!CT226</f>
        <v>28.754000000000001</v>
      </c>
      <c r="CU226" s="8">
        <f>[1]Sheet1!CU226</f>
        <v>191.22900000000001</v>
      </c>
      <c r="CV226" s="8">
        <f>[1]Sheet1!CV226</f>
        <v>0</v>
      </c>
      <c r="CW226" s="8">
        <f>[1]Sheet1!CW226</f>
        <v>88.930999999999997</v>
      </c>
      <c r="CX226" s="8">
        <f>[1]Sheet1!CX226</f>
        <v>1.9700000000000002</v>
      </c>
      <c r="CY226" s="8">
        <f>[1]Sheet1!CY226</f>
        <v>72.816000000000003</v>
      </c>
      <c r="CZ226" s="8">
        <f>[1]Sheet1!CZ226</f>
        <v>32.939</v>
      </c>
      <c r="DA226" s="8">
        <f>[1]Sheet1!DA226</f>
        <v>32.320999999999998</v>
      </c>
      <c r="DB226" s="8">
        <f>[1]Sheet1!DB226</f>
        <v>161.62300000000002</v>
      </c>
      <c r="DC226" s="8">
        <f>[1]Sheet1!DC226</f>
        <v>118.277</v>
      </c>
      <c r="DD226" s="8">
        <f>[1]Sheet1!DD226</f>
        <v>35.724000000000004</v>
      </c>
      <c r="DE226" s="8">
        <f>[1]Sheet1!DE226</f>
        <v>126.908</v>
      </c>
      <c r="DF226" s="8">
        <f>[1]Sheet1!DF226</f>
        <v>77.33</v>
      </c>
      <c r="DG226" s="8">
        <f>[1]Sheet1!DG226</f>
        <v>40.586999999999996</v>
      </c>
      <c r="DH226" s="8">
        <f>[1]Sheet1!DH226</f>
        <v>1499.8719999999998</v>
      </c>
      <c r="DI226" s="8">
        <f>[1]Sheet1!DI226</f>
        <v>306.00799999999998</v>
      </c>
      <c r="DJ226" s="8">
        <f>[1]Sheet1!DJ226</f>
        <v>0</v>
      </c>
      <c r="DK226" s="8">
        <f>[1]Sheet1!DK226</f>
        <v>1.0029999999999999</v>
      </c>
      <c r="DL226" s="8">
        <f>[1]Sheet1!DL226</f>
        <v>55.935000000000002</v>
      </c>
      <c r="DM226" s="8">
        <f>[1]Sheet1!DM226</f>
        <v>10.530999999999999</v>
      </c>
      <c r="DN226" s="8">
        <f>[1]Sheet1!DN226</f>
        <v>0</v>
      </c>
      <c r="DO226" s="8">
        <f>[1]Sheet1!DO226</f>
        <v>0</v>
      </c>
      <c r="DP226" s="8">
        <f>[1]Sheet1!DP226</f>
        <v>0</v>
      </c>
      <c r="DQ226" s="8">
        <f>[1]Sheet1!DQ226</f>
        <v>0</v>
      </c>
      <c r="DR226" s="8">
        <f>[1]Sheet1!DR226</f>
        <v>0</v>
      </c>
      <c r="DS226" s="8">
        <f>[1]Sheet1!DS226</f>
        <v>0</v>
      </c>
      <c r="DT226" s="8">
        <f>[1]Sheet1!DT226</f>
        <v>0</v>
      </c>
      <c r="DU226" s="8">
        <f>[1]Sheet1!DU226</f>
        <v>0</v>
      </c>
      <c r="DV226" s="8">
        <f>[1]Sheet1!DV226</f>
        <v>0</v>
      </c>
      <c r="DW226" s="8">
        <f>[1]Sheet1!DW226</f>
        <v>0</v>
      </c>
      <c r="DX226" s="8">
        <f>[1]Sheet1!DX226</f>
        <v>0</v>
      </c>
      <c r="DY226" s="8">
        <f>[1]Sheet1!DY226</f>
        <v>0</v>
      </c>
      <c r="DZ226" s="8">
        <f>[1]Sheet1!DZ226</f>
        <v>0</v>
      </c>
      <c r="EA226" s="8">
        <f>[1]Sheet1!EA226</f>
        <v>0</v>
      </c>
      <c r="EB226" s="8">
        <f>[1]Sheet1!EB226</f>
        <v>0</v>
      </c>
      <c r="EC226" s="8">
        <f>[1]Sheet1!EC226</f>
        <v>0</v>
      </c>
      <c r="ED226" s="8">
        <f>[1]Sheet1!ED226</f>
        <v>0</v>
      </c>
      <c r="EE226" s="8">
        <f>[1]Sheet1!EE226</f>
        <v>0</v>
      </c>
      <c r="EF226" s="8">
        <f>[1]Sheet1!EF226</f>
        <v>0</v>
      </c>
      <c r="EG226" s="8">
        <f>[1]Sheet1!EG226</f>
        <v>0</v>
      </c>
      <c r="EH226" s="8">
        <f>[1]Sheet1!EH226</f>
        <v>0</v>
      </c>
      <c r="EI226" s="8">
        <f>[1]Sheet1!EI226</f>
        <v>0</v>
      </c>
      <c r="EJ226" s="8">
        <f>[1]Sheet1!EJ226</f>
        <v>0</v>
      </c>
      <c r="EK226" s="8">
        <f>[1]Sheet1!EK226</f>
        <v>0</v>
      </c>
      <c r="EL226" s="8">
        <f>[1]Sheet1!EL226</f>
        <v>0</v>
      </c>
      <c r="EM226" s="8">
        <f>[1]Sheet1!EM226</f>
        <v>0</v>
      </c>
      <c r="EN226" s="8">
        <f>[1]Sheet1!EN226</f>
        <v>0</v>
      </c>
      <c r="EO226" s="8">
        <f>[1]Sheet1!EO226</f>
        <v>0</v>
      </c>
      <c r="EP226" s="8">
        <f>[1]Sheet1!EP226</f>
        <v>0</v>
      </c>
      <c r="EQ226" s="8">
        <f>[1]Sheet1!EQ226</f>
        <v>0</v>
      </c>
      <c r="ER226" s="8">
        <f>[1]Sheet1!ER226</f>
        <v>0</v>
      </c>
      <c r="ES226" s="8">
        <f>[1]Sheet1!ES226</f>
        <v>0</v>
      </c>
      <c r="ET226" s="8">
        <f>[1]Sheet1!ET226</f>
        <v>0</v>
      </c>
      <c r="EU226" s="8">
        <f>[1]Sheet1!EU226</f>
        <v>0</v>
      </c>
      <c r="EV226" s="8">
        <f>[1]Sheet1!EV226</f>
        <v>0</v>
      </c>
      <c r="EW226" s="8">
        <f>[1]Sheet1!EW226</f>
        <v>0</v>
      </c>
      <c r="EX226" s="8">
        <f>[1]Sheet1!EX226</f>
        <v>0</v>
      </c>
      <c r="EY226" s="8">
        <f>[1]Sheet1!EY226</f>
        <v>0</v>
      </c>
      <c r="EZ226" s="8">
        <f>[1]Sheet1!EZ226</f>
        <v>0</v>
      </c>
      <c r="FA226" s="8">
        <f>[1]Sheet1!FA226</f>
        <v>0</v>
      </c>
      <c r="FB226" s="8">
        <f>[1]Sheet1!FB226</f>
        <v>0</v>
      </c>
      <c r="FC226" s="8">
        <f>[1]Sheet1!FC226</f>
        <v>0</v>
      </c>
      <c r="FD226" s="8">
        <f>[1]Sheet1!FD226</f>
        <v>0</v>
      </c>
      <c r="FE226" s="8">
        <f>[1]Sheet1!FE226</f>
        <v>0</v>
      </c>
      <c r="FF226" s="8">
        <f>[1]Sheet1!FF226</f>
        <v>0</v>
      </c>
      <c r="FG226" s="8">
        <f>[1]Sheet1!FG226</f>
        <v>0</v>
      </c>
      <c r="FH226" s="8">
        <f>[1]Sheet1!FH226</f>
        <v>0</v>
      </c>
      <c r="FI226" s="8">
        <f>[1]Sheet1!FI226</f>
        <v>0</v>
      </c>
      <c r="FJ226" s="8">
        <f>[1]Sheet1!FJ226</f>
        <v>0</v>
      </c>
      <c r="FK226" s="8">
        <f>[1]Sheet1!FK226</f>
        <v>0</v>
      </c>
      <c r="FL226" s="8">
        <f>[1]Sheet1!FL226</f>
        <v>0</v>
      </c>
      <c r="FM226" s="8">
        <f>[1]Sheet1!FM226</f>
        <v>0</v>
      </c>
      <c r="FN226" s="8">
        <f>[1]Sheet1!FN226</f>
        <v>0</v>
      </c>
      <c r="FO226" s="8">
        <f>[1]Sheet1!FO226</f>
        <v>0</v>
      </c>
      <c r="FP226" s="8">
        <f>[1]Sheet1!FP226</f>
        <v>0</v>
      </c>
      <c r="FQ226" s="8">
        <f>[1]Sheet1!FQ226</f>
        <v>0</v>
      </c>
      <c r="FR226" s="8">
        <f>[1]Sheet1!FR226</f>
        <v>0</v>
      </c>
      <c r="FS226" s="8">
        <f>[1]Sheet1!FS226</f>
        <v>0</v>
      </c>
      <c r="FT226" s="8">
        <f>[1]Sheet1!FT226</f>
        <v>0</v>
      </c>
      <c r="FU226" s="8">
        <f>[1]Sheet1!FU226</f>
        <v>0</v>
      </c>
      <c r="FV226" s="8">
        <f>[1]Sheet1!FV226</f>
        <v>0</v>
      </c>
      <c r="FW226" s="8">
        <f>[1]Sheet1!FW226</f>
        <v>0</v>
      </c>
      <c r="FX226" s="8">
        <f>[1]Sheet1!FX226</f>
        <v>0</v>
      </c>
      <c r="FY226" s="8">
        <f>[1]Sheet1!FY226</f>
        <v>0</v>
      </c>
      <c r="FZ226" s="8">
        <f>[1]Sheet1!FZ226</f>
        <v>0</v>
      </c>
      <c r="GA226" s="8">
        <f>[1]Sheet1!GA226</f>
        <v>0</v>
      </c>
      <c r="GB226" s="8">
        <f>[1]Sheet1!GB226</f>
        <v>0</v>
      </c>
      <c r="GC226" s="8">
        <f>[1]Sheet1!GC226</f>
        <v>0</v>
      </c>
      <c r="GD226" s="8">
        <f>[1]Sheet1!GD226</f>
        <v>0</v>
      </c>
      <c r="GE226" s="8">
        <f>[1]Sheet1!GE226</f>
        <v>0</v>
      </c>
      <c r="GF226" s="8">
        <f>[1]Sheet1!GF226</f>
        <v>0</v>
      </c>
      <c r="GG226" s="8">
        <f>[1]Sheet1!GG226</f>
        <v>0</v>
      </c>
      <c r="GH226" s="8">
        <f>[1]Sheet1!GH226</f>
        <v>0</v>
      </c>
      <c r="GI226" s="8">
        <f>[1]Sheet1!GI226</f>
        <v>0</v>
      </c>
      <c r="GJ226" s="8">
        <f>[1]Sheet1!GJ226</f>
        <v>0</v>
      </c>
      <c r="GK226" s="8">
        <f>[1]Sheet1!GK226</f>
        <v>0</v>
      </c>
      <c r="GL226" s="8">
        <f>[1]Sheet1!GL226</f>
        <v>0</v>
      </c>
      <c r="GM226" s="8">
        <f>[1]Sheet1!GM226</f>
        <v>0</v>
      </c>
      <c r="GN226" s="8">
        <f>[1]Sheet1!GN226</f>
        <v>0</v>
      </c>
      <c r="GO226" s="8">
        <f>[1]Sheet1!GO226</f>
        <v>0</v>
      </c>
      <c r="GP226" s="8">
        <f>[1]Sheet1!GP226</f>
        <v>0</v>
      </c>
      <c r="GQ226" s="8">
        <f>[1]Sheet1!GQ226</f>
        <v>0</v>
      </c>
      <c r="GR226" s="8">
        <f>[1]Sheet1!GR226</f>
        <v>0</v>
      </c>
      <c r="GS226" s="8">
        <f>[1]Sheet1!GS226</f>
        <v>0</v>
      </c>
      <c r="GT226" s="8">
        <f>[1]Sheet1!GT226</f>
        <v>0</v>
      </c>
      <c r="GU226" s="8">
        <f>[1]Sheet1!GU226</f>
        <v>0</v>
      </c>
      <c r="GV226" s="8">
        <f>[1]Sheet1!GV226</f>
        <v>0</v>
      </c>
      <c r="GW226" s="8">
        <f>[1]Sheet1!GW226</f>
        <v>0</v>
      </c>
      <c r="GX226" s="8">
        <f>[1]Sheet1!GX226</f>
        <v>0</v>
      </c>
      <c r="GY226" s="8">
        <f>[1]Sheet1!GY226</f>
        <v>0</v>
      </c>
      <c r="GZ226" s="8">
        <f>[1]Sheet1!GZ226</f>
        <v>0</v>
      </c>
      <c r="HA226" s="8">
        <f>[1]Sheet1!HA226</f>
        <v>0</v>
      </c>
      <c r="HB226" s="8">
        <f>[1]Sheet1!HB226</f>
        <v>0</v>
      </c>
      <c r="HC226" s="8">
        <f>[1]Sheet1!HC226</f>
        <v>0</v>
      </c>
      <c r="HD226" s="8">
        <f>[1]Sheet1!HD226</f>
        <v>0</v>
      </c>
      <c r="HE226" s="8">
        <f>[1]Sheet1!HE226</f>
        <v>0</v>
      </c>
      <c r="HF226" s="8">
        <f>[1]Sheet1!HF226</f>
        <v>0</v>
      </c>
      <c r="HG226" s="8">
        <f>[1]Sheet1!HG226</f>
        <v>0</v>
      </c>
      <c r="HH226" s="8">
        <f>[1]Sheet1!HH226</f>
        <v>0</v>
      </c>
      <c r="HI226" s="8">
        <f>[1]Sheet1!HI226</f>
        <v>0</v>
      </c>
      <c r="HJ226" s="8">
        <f>[1]Sheet1!HJ226</f>
        <v>0</v>
      </c>
      <c r="HK226" s="8">
        <f>[1]Sheet1!HK226</f>
        <v>0</v>
      </c>
      <c r="HL226" s="8">
        <f>[1]Sheet1!HL226</f>
        <v>0</v>
      </c>
      <c r="HM226" s="8">
        <f>[1]Sheet1!HM226</f>
        <v>0</v>
      </c>
      <c r="HN226" s="8">
        <f>[1]Sheet1!HN226</f>
        <v>0</v>
      </c>
      <c r="HO226" s="8">
        <f>[1]Sheet1!HO226</f>
        <v>0</v>
      </c>
      <c r="HP226" s="8">
        <f>[1]Sheet1!HP226</f>
        <v>0</v>
      </c>
      <c r="HQ226" s="8">
        <f>[1]Sheet1!HQ226</f>
        <v>0</v>
      </c>
      <c r="HR226" s="8">
        <f>[1]Sheet1!HR226</f>
        <v>0</v>
      </c>
      <c r="HS226" s="8">
        <f>[1]Sheet1!HS226</f>
        <v>0</v>
      </c>
      <c r="HT226" s="8">
        <f>[1]Sheet1!HT226</f>
        <v>0</v>
      </c>
      <c r="HU226" s="8">
        <f>[1]Sheet1!HU226</f>
        <v>0</v>
      </c>
      <c r="HV226" s="8">
        <f>[1]Sheet1!HV226</f>
        <v>0</v>
      </c>
      <c r="HW226" s="8">
        <f>[1]Sheet1!HW226</f>
        <v>0</v>
      </c>
      <c r="HX226" s="8">
        <f>[1]Sheet1!HX226</f>
        <v>534.02300000000002</v>
      </c>
    </row>
    <row r="227" spans="1:232" x14ac:dyDescent="0.25">
      <c r="B227" t="s">
        <v>999</v>
      </c>
      <c r="C227" t="s">
        <v>185</v>
      </c>
      <c r="D227" s="8">
        <f>[1]Sheet1!D227</f>
        <v>0</v>
      </c>
      <c r="E227" s="8">
        <f>[1]Sheet1!E227</f>
        <v>0</v>
      </c>
      <c r="F227" s="8">
        <f>[1]Sheet1!F227</f>
        <v>0</v>
      </c>
      <c r="G227" s="8">
        <f>[1]Sheet1!G227</f>
        <v>0</v>
      </c>
      <c r="H227" s="8">
        <f>[1]Sheet1!H227</f>
        <v>0</v>
      </c>
      <c r="I227" s="8">
        <f>[1]Sheet1!I227</f>
        <v>0</v>
      </c>
      <c r="J227" s="8">
        <f>[1]Sheet1!J227</f>
        <v>0</v>
      </c>
      <c r="K227" s="8">
        <f>[1]Sheet1!K227</f>
        <v>0</v>
      </c>
      <c r="L227" s="8">
        <f>[1]Sheet1!L227</f>
        <v>0</v>
      </c>
      <c r="M227" s="8">
        <f>[1]Sheet1!M227</f>
        <v>0</v>
      </c>
      <c r="N227" s="8">
        <f>[1]Sheet1!N227</f>
        <v>0</v>
      </c>
      <c r="O227" s="8">
        <f>[1]Sheet1!O227</f>
        <v>0</v>
      </c>
      <c r="P227" s="8">
        <f>[1]Sheet1!P227</f>
        <v>0</v>
      </c>
      <c r="Q227" s="8">
        <f>[1]Sheet1!Q227</f>
        <v>0</v>
      </c>
      <c r="R227" s="8">
        <f>[1]Sheet1!R227</f>
        <v>0</v>
      </c>
      <c r="S227" s="8">
        <f>[1]Sheet1!S227</f>
        <v>0</v>
      </c>
      <c r="T227" s="8">
        <f>[1]Sheet1!T227</f>
        <v>0</v>
      </c>
      <c r="U227" s="8">
        <f>[1]Sheet1!U227</f>
        <v>0</v>
      </c>
      <c r="V227" s="8">
        <f>[1]Sheet1!V227</f>
        <v>0</v>
      </c>
      <c r="W227" s="8">
        <f>[1]Sheet1!W227</f>
        <v>0</v>
      </c>
      <c r="X227" s="8">
        <f>[1]Sheet1!X227</f>
        <v>0</v>
      </c>
      <c r="Y227" s="8">
        <f>[1]Sheet1!Y227</f>
        <v>0</v>
      </c>
      <c r="Z227" s="8">
        <f>[1]Sheet1!Z227</f>
        <v>0</v>
      </c>
      <c r="AA227" s="8">
        <f>[1]Sheet1!AA227</f>
        <v>0</v>
      </c>
      <c r="AB227" s="8">
        <f>[1]Sheet1!AB227</f>
        <v>0</v>
      </c>
      <c r="AC227" s="8">
        <f>[1]Sheet1!AC227</f>
        <v>0</v>
      </c>
      <c r="AD227" s="8">
        <f>[1]Sheet1!AD227</f>
        <v>0</v>
      </c>
      <c r="AE227" s="8">
        <f>[1]Sheet1!AE227</f>
        <v>0</v>
      </c>
      <c r="AF227" s="8">
        <f>[1]Sheet1!AF227</f>
        <v>0</v>
      </c>
      <c r="AG227" s="8">
        <f>[1]Sheet1!AG227</f>
        <v>0</v>
      </c>
      <c r="AH227" s="8">
        <f>[1]Sheet1!AH227</f>
        <v>0</v>
      </c>
      <c r="AI227" s="8">
        <f>[1]Sheet1!AI227</f>
        <v>0</v>
      </c>
      <c r="AJ227" s="8">
        <f>[1]Sheet1!AJ227</f>
        <v>0</v>
      </c>
      <c r="AK227" s="8">
        <f>[1]Sheet1!AK227</f>
        <v>0</v>
      </c>
      <c r="AL227" s="8">
        <f>[1]Sheet1!AL227</f>
        <v>0</v>
      </c>
      <c r="AM227" s="8">
        <f>[1]Sheet1!AM227</f>
        <v>0</v>
      </c>
      <c r="AN227" s="8">
        <f>[1]Sheet1!AN227</f>
        <v>0</v>
      </c>
      <c r="AO227" s="8">
        <f>[1]Sheet1!AO227</f>
        <v>0</v>
      </c>
      <c r="AP227" s="8">
        <f>[1]Sheet1!AP227</f>
        <v>0</v>
      </c>
      <c r="AQ227" s="8">
        <f>[1]Sheet1!AQ227</f>
        <v>0</v>
      </c>
      <c r="AR227" s="8">
        <f>[1]Sheet1!AR227</f>
        <v>0</v>
      </c>
      <c r="AS227" s="8">
        <f>[1]Sheet1!AS227</f>
        <v>0</v>
      </c>
      <c r="AT227" s="8">
        <f>[1]Sheet1!AT227</f>
        <v>0</v>
      </c>
      <c r="AU227" s="8">
        <f>[1]Sheet1!AU227</f>
        <v>0</v>
      </c>
      <c r="AV227" s="8">
        <f>[1]Sheet1!AV227</f>
        <v>0</v>
      </c>
      <c r="AW227" s="8">
        <f>[1]Sheet1!AW227</f>
        <v>0</v>
      </c>
      <c r="AX227" s="8">
        <f>[1]Sheet1!AX227</f>
        <v>0</v>
      </c>
      <c r="AY227" s="8">
        <f>[1]Sheet1!AY227</f>
        <v>0</v>
      </c>
      <c r="AZ227" s="8">
        <f>[1]Sheet1!AZ227</f>
        <v>0</v>
      </c>
      <c r="BA227" s="8">
        <f>[1]Sheet1!BA227</f>
        <v>0</v>
      </c>
      <c r="BB227" s="8">
        <f>[1]Sheet1!BB227</f>
        <v>0</v>
      </c>
      <c r="BC227" s="8">
        <f>[1]Sheet1!BC227</f>
        <v>0</v>
      </c>
      <c r="BD227" s="8">
        <f>[1]Sheet1!BD227</f>
        <v>0</v>
      </c>
      <c r="BE227" s="8">
        <f>[1]Sheet1!BE227</f>
        <v>0</v>
      </c>
      <c r="BF227" s="8">
        <f>[1]Sheet1!BF227</f>
        <v>0</v>
      </c>
      <c r="BG227" s="8">
        <f>[1]Sheet1!BG227</f>
        <v>0</v>
      </c>
      <c r="BH227" s="8">
        <f>[1]Sheet1!BH227</f>
        <v>0</v>
      </c>
      <c r="BI227" s="8">
        <f>[1]Sheet1!BI227</f>
        <v>0</v>
      </c>
      <c r="BJ227" s="8">
        <f>[1]Sheet1!BJ227</f>
        <v>0</v>
      </c>
      <c r="BK227" s="8">
        <f>[1]Sheet1!BK227</f>
        <v>0</v>
      </c>
      <c r="BL227" s="8">
        <f>[1]Sheet1!BL227</f>
        <v>0</v>
      </c>
      <c r="BM227" s="8">
        <f>[1]Sheet1!BM227</f>
        <v>0</v>
      </c>
      <c r="BN227" s="8">
        <f>[1]Sheet1!BN227</f>
        <v>0</v>
      </c>
      <c r="BO227" s="8">
        <f>[1]Sheet1!BO227</f>
        <v>0</v>
      </c>
      <c r="BP227" s="8">
        <f>[1]Sheet1!BP227</f>
        <v>0</v>
      </c>
      <c r="BQ227" s="8">
        <f>[1]Sheet1!BQ227</f>
        <v>0</v>
      </c>
      <c r="BR227" s="8">
        <f>[1]Sheet1!BR227</f>
        <v>0</v>
      </c>
      <c r="BS227" s="8">
        <f>[1]Sheet1!BS227</f>
        <v>0</v>
      </c>
      <c r="BT227" s="8">
        <f>[1]Sheet1!BT227</f>
        <v>0</v>
      </c>
      <c r="BU227" s="8">
        <f>[1]Sheet1!BU227</f>
        <v>0</v>
      </c>
      <c r="BV227" s="8">
        <f>[1]Sheet1!BV227</f>
        <v>0</v>
      </c>
      <c r="BW227" s="8">
        <f>[1]Sheet1!BW227</f>
        <v>0</v>
      </c>
      <c r="BX227" s="8">
        <f>[1]Sheet1!BX227</f>
        <v>0</v>
      </c>
      <c r="BY227" s="8">
        <f>[1]Sheet1!BY227</f>
        <v>0</v>
      </c>
      <c r="BZ227" s="8">
        <f>[1]Sheet1!BZ227</f>
        <v>0</v>
      </c>
      <c r="CA227" s="8">
        <f>[1]Sheet1!CA227</f>
        <v>0</v>
      </c>
      <c r="CB227" s="8">
        <f>[1]Sheet1!CB227</f>
        <v>0</v>
      </c>
      <c r="CC227" s="8">
        <f>[1]Sheet1!CC227</f>
        <v>0</v>
      </c>
      <c r="CD227" s="8">
        <f>[1]Sheet1!CD227</f>
        <v>0</v>
      </c>
      <c r="CE227" s="8">
        <f>[1]Sheet1!CE227</f>
        <v>0</v>
      </c>
      <c r="CF227" s="8">
        <f>[1]Sheet1!CF227</f>
        <v>0</v>
      </c>
      <c r="CG227" s="8">
        <f>[1]Sheet1!CG227</f>
        <v>0</v>
      </c>
      <c r="CH227" s="8">
        <f>[1]Sheet1!CH227</f>
        <v>0</v>
      </c>
      <c r="CI227" s="8">
        <f>[1]Sheet1!CI227</f>
        <v>0</v>
      </c>
      <c r="CJ227" s="8">
        <f>[1]Sheet1!CJ227</f>
        <v>0</v>
      </c>
      <c r="CK227" s="8">
        <f>[1]Sheet1!CK227</f>
        <v>0</v>
      </c>
      <c r="CL227" s="8">
        <f>[1]Sheet1!CL227</f>
        <v>0</v>
      </c>
      <c r="CM227" s="8">
        <f>[1]Sheet1!CM227</f>
        <v>0</v>
      </c>
      <c r="CN227" s="8">
        <f>[1]Sheet1!CN227</f>
        <v>0</v>
      </c>
      <c r="CO227" s="8">
        <f>[1]Sheet1!CO227</f>
        <v>0</v>
      </c>
      <c r="CP227" s="8">
        <f>[1]Sheet1!CP227</f>
        <v>0</v>
      </c>
      <c r="CQ227" s="8">
        <f>[1]Sheet1!CQ227</f>
        <v>0</v>
      </c>
      <c r="CR227" s="8">
        <f>[1]Sheet1!CR227</f>
        <v>0</v>
      </c>
      <c r="CS227" s="8">
        <f>[1]Sheet1!CS227</f>
        <v>0</v>
      </c>
      <c r="CT227" s="8">
        <f>[1]Sheet1!CT227</f>
        <v>0</v>
      </c>
      <c r="CU227" s="8">
        <f>[1]Sheet1!CU227</f>
        <v>0</v>
      </c>
      <c r="CV227" s="8">
        <f>[1]Sheet1!CV227</f>
        <v>0</v>
      </c>
      <c r="CW227" s="8">
        <f>[1]Sheet1!CW227</f>
        <v>0</v>
      </c>
      <c r="CX227" s="8">
        <f>[1]Sheet1!CX227</f>
        <v>0</v>
      </c>
      <c r="CY227" s="8">
        <f>[1]Sheet1!CY227</f>
        <v>0</v>
      </c>
      <c r="CZ227" s="8">
        <f>[1]Sheet1!CZ227</f>
        <v>0</v>
      </c>
      <c r="DA227" s="8">
        <f>[1]Sheet1!DA227</f>
        <v>0</v>
      </c>
      <c r="DB227" s="8">
        <f>[1]Sheet1!DB227</f>
        <v>0</v>
      </c>
      <c r="DC227" s="8">
        <f>[1]Sheet1!DC227</f>
        <v>0</v>
      </c>
      <c r="DD227" s="8">
        <f>[1]Sheet1!DD227</f>
        <v>0</v>
      </c>
      <c r="DE227" s="8">
        <f>[1]Sheet1!DE227</f>
        <v>0</v>
      </c>
      <c r="DF227" s="8">
        <f>[1]Sheet1!DF227</f>
        <v>0</v>
      </c>
      <c r="DG227" s="8">
        <f>[1]Sheet1!DG227</f>
        <v>0</v>
      </c>
      <c r="DH227" s="8">
        <f>[1]Sheet1!DH227</f>
        <v>0</v>
      </c>
      <c r="DI227" s="8">
        <f>[1]Sheet1!DI227</f>
        <v>0</v>
      </c>
      <c r="DJ227" s="8">
        <f>[1]Sheet1!DJ227</f>
        <v>0</v>
      </c>
      <c r="DK227" s="8">
        <f>[1]Sheet1!DK227</f>
        <v>0</v>
      </c>
      <c r="DL227" s="8">
        <f>[1]Sheet1!DL227</f>
        <v>0</v>
      </c>
      <c r="DM227" s="8">
        <f>[1]Sheet1!DM227</f>
        <v>0</v>
      </c>
      <c r="DN227" s="8">
        <f>[1]Sheet1!DN227</f>
        <v>0</v>
      </c>
      <c r="DO227" s="8">
        <f>[1]Sheet1!DO227</f>
        <v>0</v>
      </c>
      <c r="DP227" s="8">
        <f>[1]Sheet1!DP227</f>
        <v>0</v>
      </c>
      <c r="DQ227" s="8">
        <f>[1]Sheet1!DQ227</f>
        <v>0</v>
      </c>
      <c r="DR227" s="8">
        <f>[1]Sheet1!DR227</f>
        <v>0</v>
      </c>
      <c r="DS227" s="8">
        <f>[1]Sheet1!DS227</f>
        <v>0</v>
      </c>
      <c r="DT227" s="8">
        <f>[1]Sheet1!DT227</f>
        <v>0</v>
      </c>
      <c r="DU227" s="8">
        <f>[1]Sheet1!DU227</f>
        <v>0</v>
      </c>
      <c r="DV227" s="8">
        <f>[1]Sheet1!DV227</f>
        <v>0</v>
      </c>
      <c r="DW227" s="8">
        <f>[1]Sheet1!DW227</f>
        <v>0</v>
      </c>
      <c r="DX227" s="8">
        <f>[1]Sheet1!DX227</f>
        <v>0</v>
      </c>
      <c r="DY227" s="8">
        <f>[1]Sheet1!DY227</f>
        <v>0</v>
      </c>
      <c r="DZ227" s="8">
        <f>[1]Sheet1!DZ227</f>
        <v>0</v>
      </c>
      <c r="EA227" s="8">
        <f>[1]Sheet1!EA227</f>
        <v>0</v>
      </c>
      <c r="EB227" s="8">
        <f>[1]Sheet1!EB227</f>
        <v>0</v>
      </c>
      <c r="EC227" s="8">
        <f>[1]Sheet1!EC227</f>
        <v>0</v>
      </c>
      <c r="ED227" s="8">
        <f>[1]Sheet1!ED227</f>
        <v>0</v>
      </c>
      <c r="EE227" s="8">
        <f>[1]Sheet1!EE227</f>
        <v>0</v>
      </c>
      <c r="EF227" s="8">
        <f>[1]Sheet1!EF227</f>
        <v>0</v>
      </c>
      <c r="EG227" s="8">
        <f>[1]Sheet1!EG227</f>
        <v>0</v>
      </c>
      <c r="EH227" s="8">
        <f>[1]Sheet1!EH227</f>
        <v>0</v>
      </c>
      <c r="EI227" s="8">
        <f>[1]Sheet1!EI227</f>
        <v>0</v>
      </c>
      <c r="EJ227" s="8">
        <f>[1]Sheet1!EJ227</f>
        <v>0</v>
      </c>
      <c r="EK227" s="8">
        <f>[1]Sheet1!EK227</f>
        <v>0</v>
      </c>
      <c r="EL227" s="8">
        <f>[1]Sheet1!EL227</f>
        <v>0</v>
      </c>
      <c r="EM227" s="8">
        <f>[1]Sheet1!EM227</f>
        <v>0</v>
      </c>
      <c r="EN227" s="8">
        <f>[1]Sheet1!EN227</f>
        <v>0</v>
      </c>
      <c r="EO227" s="8">
        <f>[1]Sheet1!EO227</f>
        <v>0</v>
      </c>
      <c r="EP227" s="8">
        <f>[1]Sheet1!EP227</f>
        <v>0</v>
      </c>
      <c r="EQ227" s="8">
        <f>[1]Sheet1!EQ227</f>
        <v>0</v>
      </c>
      <c r="ER227" s="8">
        <f>[1]Sheet1!ER227</f>
        <v>0</v>
      </c>
      <c r="ES227" s="8">
        <f>[1]Sheet1!ES227</f>
        <v>0</v>
      </c>
      <c r="ET227" s="8">
        <f>[1]Sheet1!ET227</f>
        <v>0</v>
      </c>
      <c r="EU227" s="8">
        <f>[1]Sheet1!EU227</f>
        <v>0</v>
      </c>
      <c r="EV227" s="8">
        <f>[1]Sheet1!EV227</f>
        <v>0</v>
      </c>
      <c r="EW227" s="8">
        <f>[1]Sheet1!EW227</f>
        <v>0</v>
      </c>
      <c r="EX227" s="8">
        <f>[1]Sheet1!EX227</f>
        <v>0</v>
      </c>
      <c r="EY227" s="8">
        <f>[1]Sheet1!EY227</f>
        <v>0</v>
      </c>
      <c r="EZ227" s="8">
        <f>[1]Sheet1!EZ227</f>
        <v>0</v>
      </c>
      <c r="FA227" s="8">
        <f>[1]Sheet1!FA227</f>
        <v>0</v>
      </c>
      <c r="FB227" s="8">
        <f>[1]Sheet1!FB227</f>
        <v>0</v>
      </c>
      <c r="FC227" s="8">
        <f>[1]Sheet1!FC227</f>
        <v>0</v>
      </c>
      <c r="FD227" s="8">
        <f>[1]Sheet1!FD227</f>
        <v>0</v>
      </c>
      <c r="FE227" s="8">
        <f>[1]Sheet1!FE227</f>
        <v>0</v>
      </c>
      <c r="FF227" s="8">
        <f>[1]Sheet1!FF227</f>
        <v>0</v>
      </c>
      <c r="FG227" s="8">
        <f>[1]Sheet1!FG227</f>
        <v>0</v>
      </c>
      <c r="FH227" s="8">
        <f>[1]Sheet1!FH227</f>
        <v>0</v>
      </c>
      <c r="FI227" s="8">
        <f>[1]Sheet1!FI227</f>
        <v>0</v>
      </c>
      <c r="FJ227" s="8">
        <f>[1]Sheet1!FJ227</f>
        <v>0</v>
      </c>
      <c r="FK227" s="8">
        <f>[1]Sheet1!FK227</f>
        <v>0</v>
      </c>
      <c r="FL227" s="8">
        <f>[1]Sheet1!FL227</f>
        <v>0</v>
      </c>
      <c r="FM227" s="8">
        <f>[1]Sheet1!FM227</f>
        <v>0</v>
      </c>
      <c r="FN227" s="8">
        <f>[1]Sheet1!FN227</f>
        <v>0</v>
      </c>
      <c r="FO227" s="8">
        <f>[1]Sheet1!FO227</f>
        <v>0</v>
      </c>
      <c r="FP227" s="8">
        <f>[1]Sheet1!FP227</f>
        <v>0</v>
      </c>
      <c r="FQ227" s="8">
        <f>[1]Sheet1!FQ227</f>
        <v>0</v>
      </c>
      <c r="FR227" s="8">
        <f>[1]Sheet1!FR227</f>
        <v>0</v>
      </c>
      <c r="FS227" s="8">
        <f>[1]Sheet1!FS227</f>
        <v>0</v>
      </c>
      <c r="FT227" s="8">
        <f>[1]Sheet1!FT227</f>
        <v>0</v>
      </c>
      <c r="FU227" s="8">
        <f>[1]Sheet1!FU227</f>
        <v>0</v>
      </c>
      <c r="FV227" s="8">
        <f>[1]Sheet1!FV227</f>
        <v>0</v>
      </c>
      <c r="FW227" s="8">
        <f>[1]Sheet1!FW227</f>
        <v>0</v>
      </c>
      <c r="FX227" s="8">
        <f>[1]Sheet1!FX227</f>
        <v>0</v>
      </c>
      <c r="FY227" s="8">
        <f>[1]Sheet1!FY227</f>
        <v>0</v>
      </c>
      <c r="FZ227" s="8">
        <f>[1]Sheet1!FZ227</f>
        <v>0</v>
      </c>
      <c r="GA227" s="8">
        <f>[1]Sheet1!GA227</f>
        <v>0</v>
      </c>
      <c r="GB227" s="8">
        <f>[1]Sheet1!GB227</f>
        <v>0</v>
      </c>
      <c r="GC227" s="8">
        <f>[1]Sheet1!GC227</f>
        <v>0</v>
      </c>
      <c r="GD227" s="8">
        <f>[1]Sheet1!GD227</f>
        <v>0</v>
      </c>
      <c r="GE227" s="8">
        <f>[1]Sheet1!GE227</f>
        <v>0</v>
      </c>
      <c r="GF227" s="8">
        <f>[1]Sheet1!GF227</f>
        <v>0</v>
      </c>
      <c r="GG227" s="8">
        <f>[1]Sheet1!GG227</f>
        <v>0</v>
      </c>
      <c r="GH227" s="8">
        <f>[1]Sheet1!GH227</f>
        <v>0</v>
      </c>
      <c r="GI227" s="8">
        <f>[1]Sheet1!GI227</f>
        <v>0</v>
      </c>
      <c r="GJ227" s="8">
        <f>[1]Sheet1!GJ227</f>
        <v>0</v>
      </c>
      <c r="GK227" s="8">
        <f>[1]Sheet1!GK227</f>
        <v>0</v>
      </c>
      <c r="GL227" s="8">
        <f>[1]Sheet1!GL227</f>
        <v>0</v>
      </c>
      <c r="GM227" s="8">
        <f>[1]Sheet1!GM227</f>
        <v>0</v>
      </c>
      <c r="GN227" s="8">
        <f>[1]Sheet1!GN227</f>
        <v>0</v>
      </c>
      <c r="GO227" s="8">
        <f>[1]Sheet1!GO227</f>
        <v>0</v>
      </c>
      <c r="GP227" s="8">
        <f>[1]Sheet1!GP227</f>
        <v>0</v>
      </c>
      <c r="GQ227" s="8">
        <f>[1]Sheet1!GQ227</f>
        <v>0</v>
      </c>
      <c r="GR227" s="8">
        <f>[1]Sheet1!GR227</f>
        <v>0</v>
      </c>
      <c r="GS227" s="8">
        <f>[1]Sheet1!GS227</f>
        <v>0</v>
      </c>
      <c r="GT227" s="8">
        <f>[1]Sheet1!GT227</f>
        <v>0</v>
      </c>
      <c r="GU227" s="8">
        <f>[1]Sheet1!GU227</f>
        <v>0</v>
      </c>
      <c r="GV227" s="8">
        <f>[1]Sheet1!GV227</f>
        <v>0</v>
      </c>
      <c r="GW227" s="8">
        <f>[1]Sheet1!GW227</f>
        <v>0</v>
      </c>
      <c r="GX227" s="8">
        <f>[1]Sheet1!GX227</f>
        <v>0</v>
      </c>
      <c r="GY227" s="8">
        <f>[1]Sheet1!GY227</f>
        <v>0</v>
      </c>
      <c r="GZ227" s="8">
        <f>[1]Sheet1!GZ227</f>
        <v>0</v>
      </c>
      <c r="HA227" s="8">
        <f>[1]Sheet1!HA227</f>
        <v>0</v>
      </c>
      <c r="HB227" s="8">
        <f>[1]Sheet1!HB227</f>
        <v>0</v>
      </c>
      <c r="HC227" s="8">
        <f>[1]Sheet1!HC227</f>
        <v>0</v>
      </c>
      <c r="HD227" s="8">
        <f>[1]Sheet1!HD227</f>
        <v>0</v>
      </c>
      <c r="HE227" s="8">
        <f>[1]Sheet1!HE227</f>
        <v>0</v>
      </c>
      <c r="HF227" s="8">
        <f>[1]Sheet1!HF227</f>
        <v>0</v>
      </c>
      <c r="HG227" s="8">
        <f>[1]Sheet1!HG227</f>
        <v>0</v>
      </c>
      <c r="HH227" s="8">
        <f>[1]Sheet1!HH227</f>
        <v>0</v>
      </c>
      <c r="HI227" s="8">
        <f>[1]Sheet1!HI227</f>
        <v>0</v>
      </c>
      <c r="HJ227" s="8">
        <f>[1]Sheet1!HJ227</f>
        <v>0</v>
      </c>
      <c r="HK227" s="8">
        <f>[1]Sheet1!HK227</f>
        <v>0</v>
      </c>
      <c r="HL227" s="8">
        <f>[1]Sheet1!HL227</f>
        <v>0</v>
      </c>
      <c r="HM227" s="8">
        <f>[1]Sheet1!HM227</f>
        <v>0</v>
      </c>
      <c r="HN227" s="8">
        <f>[1]Sheet1!HN227</f>
        <v>0</v>
      </c>
      <c r="HO227" s="8">
        <f>[1]Sheet1!HO227</f>
        <v>0</v>
      </c>
      <c r="HP227" s="8">
        <f>[1]Sheet1!HP227</f>
        <v>0</v>
      </c>
      <c r="HQ227" s="8">
        <f>[1]Sheet1!HQ227</f>
        <v>0</v>
      </c>
      <c r="HR227" s="8">
        <f>[1]Sheet1!HR227</f>
        <v>0</v>
      </c>
      <c r="HS227" s="8">
        <f>[1]Sheet1!HS227</f>
        <v>0</v>
      </c>
      <c r="HT227" s="8">
        <f>[1]Sheet1!HT227</f>
        <v>0</v>
      </c>
      <c r="HU227" s="8">
        <f>[1]Sheet1!HU227</f>
        <v>0</v>
      </c>
      <c r="HV227" s="8">
        <f>[1]Sheet1!HV227</f>
        <v>0</v>
      </c>
      <c r="HW227" s="8">
        <f>[1]Sheet1!HW227</f>
        <v>0</v>
      </c>
      <c r="HX227" s="8">
        <f>[1]Sheet1!HX227</f>
        <v>322.25099999999998</v>
      </c>
    </row>
    <row r="228" spans="1:232" x14ac:dyDescent="0.25">
      <c r="B228" t="s">
        <v>1000</v>
      </c>
      <c r="C228" t="s">
        <v>186</v>
      </c>
      <c r="D228" s="8">
        <f>[1]Sheet1!D228</f>
        <v>110.071</v>
      </c>
      <c r="E228" s="8">
        <f>[1]Sheet1!E228</f>
        <v>3.996</v>
      </c>
      <c r="F228" s="8">
        <f>[1]Sheet1!F228</f>
        <v>46.32</v>
      </c>
      <c r="G228" s="8">
        <f>[1]Sheet1!G228</f>
        <v>4.3600000000000003</v>
      </c>
      <c r="H228" s="8">
        <f>[1]Sheet1!H228</f>
        <v>0.24399999999999999</v>
      </c>
      <c r="I228" s="8">
        <f>[1]Sheet1!I228</f>
        <v>11.329000000000001</v>
      </c>
      <c r="J228" s="8">
        <f>[1]Sheet1!J228</f>
        <v>35.472000000000001</v>
      </c>
      <c r="K228" s="8">
        <f>[1]Sheet1!K228</f>
        <v>260.572</v>
      </c>
      <c r="L228" s="8">
        <f>[1]Sheet1!L228</f>
        <v>131.52000000000001</v>
      </c>
      <c r="M228" s="8">
        <f>[1]Sheet1!M228</f>
        <v>111.077</v>
      </c>
      <c r="N228" s="8">
        <f>[1]Sheet1!N228</f>
        <v>337.38799999999998</v>
      </c>
      <c r="O228" s="8">
        <f>[1]Sheet1!O228</f>
        <v>21.773</v>
      </c>
      <c r="P228" s="8">
        <f>[1]Sheet1!P228</f>
        <v>58.46</v>
      </c>
      <c r="Q228" s="8">
        <f>[1]Sheet1!Q228</f>
        <v>22.998999999999999</v>
      </c>
      <c r="R228" s="8">
        <f>[1]Sheet1!R228</f>
        <v>0.98399999999999999</v>
      </c>
      <c r="S228" s="8">
        <f>[1]Sheet1!S228</f>
        <v>3.3820000000000001</v>
      </c>
      <c r="T228" s="8">
        <f>[1]Sheet1!T228</f>
        <v>8.3439999999999994</v>
      </c>
      <c r="U228" s="8">
        <f>[1]Sheet1!U228</f>
        <v>1.409</v>
      </c>
      <c r="V228" s="8">
        <f>[1]Sheet1!V228</f>
        <v>16.739000000000001</v>
      </c>
      <c r="W228" s="8">
        <f>[1]Sheet1!W228</f>
        <v>13.188000000000001</v>
      </c>
      <c r="X228" s="8">
        <f>[1]Sheet1!X228</f>
        <v>28.514999999999997</v>
      </c>
      <c r="Y228" s="8">
        <f>[1]Sheet1!Y228</f>
        <v>16.605</v>
      </c>
      <c r="Z228" s="8">
        <f>[1]Sheet1!Z228</f>
        <v>42.518000000000001</v>
      </c>
      <c r="AA228" s="8">
        <f>[1]Sheet1!AA228</f>
        <v>2.1720000000000002</v>
      </c>
      <c r="AB228" s="8">
        <f>[1]Sheet1!AB228</f>
        <v>3.0340000000000003</v>
      </c>
      <c r="AC228" s="8">
        <f>[1]Sheet1!AC228</f>
        <v>0</v>
      </c>
      <c r="AD228" s="8">
        <f>[1]Sheet1!AD228</f>
        <v>0</v>
      </c>
      <c r="AE228" s="8">
        <f>[1]Sheet1!AE228</f>
        <v>0</v>
      </c>
      <c r="AF228" s="8">
        <f>[1]Sheet1!AF228</f>
        <v>0</v>
      </c>
      <c r="AG228" s="8">
        <f>[1]Sheet1!AG228</f>
        <v>0</v>
      </c>
      <c r="AH228" s="8">
        <f>[1]Sheet1!AH228</f>
        <v>0</v>
      </c>
      <c r="AI228" s="8">
        <f>[1]Sheet1!AI228</f>
        <v>4.7399999999999993</v>
      </c>
      <c r="AJ228" s="8">
        <f>[1]Sheet1!AJ228</f>
        <v>16.284000000000002</v>
      </c>
      <c r="AK228" s="8">
        <f>[1]Sheet1!AK228</f>
        <v>5.33</v>
      </c>
      <c r="AL228" s="8">
        <f>[1]Sheet1!AL228</f>
        <v>7.7170000000000005</v>
      </c>
      <c r="AM228" s="8">
        <f>[1]Sheet1!AM228</f>
        <v>29.552</v>
      </c>
      <c r="AN228" s="8">
        <f>[1]Sheet1!AN228</f>
        <v>53.021999999999998</v>
      </c>
      <c r="AO228" s="8">
        <f>[1]Sheet1!AO228</f>
        <v>50.460999999999999</v>
      </c>
      <c r="AP228" s="8">
        <f>[1]Sheet1!AP228</f>
        <v>0.08</v>
      </c>
      <c r="AQ228" s="8">
        <f>[1]Sheet1!AQ228</f>
        <v>54.181000000000004</v>
      </c>
      <c r="AR228" s="8">
        <f>[1]Sheet1!AR228</f>
        <v>12.609</v>
      </c>
      <c r="AS228" s="8">
        <f>[1]Sheet1!AS228</f>
        <v>9.7189999999999994</v>
      </c>
      <c r="AT228" s="8">
        <f>[1]Sheet1!AT228</f>
        <v>1.1479999999999999</v>
      </c>
      <c r="AU228" s="8">
        <f>[1]Sheet1!AU228</f>
        <v>6.9639999999999995</v>
      </c>
      <c r="AV228" s="8">
        <f>[1]Sheet1!AV228</f>
        <v>4.0590000000000002</v>
      </c>
      <c r="AW228" s="8">
        <f>[1]Sheet1!AW228</f>
        <v>19.233000000000001</v>
      </c>
      <c r="AX228" s="8">
        <f>[1]Sheet1!AX228</f>
        <v>4.0999999999999996</v>
      </c>
      <c r="AY228" s="8">
        <f>[1]Sheet1!AY228</f>
        <v>1.804</v>
      </c>
      <c r="AZ228" s="8">
        <f>[1]Sheet1!AZ228</f>
        <v>8.3490000000000002</v>
      </c>
      <c r="BA228" s="8">
        <f>[1]Sheet1!BA228</f>
        <v>4.4700000000000006</v>
      </c>
      <c r="BB228" s="8">
        <f>[1]Sheet1!BB228</f>
        <v>2.3290000000000002</v>
      </c>
      <c r="BC228" s="8">
        <f>[1]Sheet1!BC228</f>
        <v>29.759999999999998</v>
      </c>
      <c r="BD228" s="8">
        <f>[1]Sheet1!BD228</f>
        <v>4.6040000000000001</v>
      </c>
      <c r="BE228" s="8">
        <f>[1]Sheet1!BE228</f>
        <v>8.5960000000000001</v>
      </c>
      <c r="BF228" s="8">
        <f>[1]Sheet1!BF228</f>
        <v>55.244</v>
      </c>
      <c r="BG228" s="8">
        <f>[1]Sheet1!BG228</f>
        <v>0.24399999999999999</v>
      </c>
      <c r="BH228" s="8">
        <f>[1]Sheet1!BH228</f>
        <v>2.1999999999999999E-2</v>
      </c>
      <c r="BI228" s="8">
        <f>[1]Sheet1!BI228</f>
        <v>0</v>
      </c>
      <c r="BJ228" s="8">
        <f>[1]Sheet1!BJ228</f>
        <v>1.5940000000000001</v>
      </c>
      <c r="BK228" s="8">
        <f>[1]Sheet1!BK228</f>
        <v>3.859</v>
      </c>
      <c r="BL228" s="8">
        <f>[1]Sheet1!BL228</f>
        <v>0.191</v>
      </c>
      <c r="BM228" s="8">
        <f>[1]Sheet1!BM228</f>
        <v>17.155000000000001</v>
      </c>
      <c r="BN228" s="8">
        <f>[1]Sheet1!BN228</f>
        <v>19.230999999999998</v>
      </c>
      <c r="BO228" s="8">
        <f>[1]Sheet1!BO228</f>
        <v>10.688000000000001</v>
      </c>
      <c r="BP228" s="8">
        <f>[1]Sheet1!BP228</f>
        <v>42.187999999999995</v>
      </c>
      <c r="BQ228" s="8">
        <f>[1]Sheet1!BQ228</f>
        <v>63.44</v>
      </c>
      <c r="BR228" s="8">
        <f>[1]Sheet1!BR228</f>
        <v>9.7940000000000005</v>
      </c>
      <c r="BS228" s="8">
        <f>[1]Sheet1!BS228</f>
        <v>79.237000000000009</v>
      </c>
      <c r="BT228" s="8">
        <f>[1]Sheet1!BT228</f>
        <v>40.095999999999997</v>
      </c>
      <c r="BU228" s="8">
        <f>[1]Sheet1!BU228</f>
        <v>188.333</v>
      </c>
      <c r="BV228" s="8">
        <f>[1]Sheet1!BV228</f>
        <v>33.54</v>
      </c>
      <c r="BW228" s="8">
        <f>[1]Sheet1!BW228</f>
        <v>193.56700000000001</v>
      </c>
      <c r="BX228" s="8">
        <f>[1]Sheet1!BX228</f>
        <v>1531.7950000000001</v>
      </c>
      <c r="BY228" s="8">
        <f>[1]Sheet1!BY228</f>
        <v>815.98699999999997</v>
      </c>
      <c r="BZ228" s="8">
        <f>[1]Sheet1!BZ228</f>
        <v>311.19399999999996</v>
      </c>
      <c r="CA228" s="8">
        <f>[1]Sheet1!CA228</f>
        <v>7.4589999999999996</v>
      </c>
      <c r="CB228" s="8">
        <f>[1]Sheet1!CB228</f>
        <v>19.91</v>
      </c>
      <c r="CC228" s="8">
        <f>[1]Sheet1!CC228</f>
        <v>5545.2999999999993</v>
      </c>
      <c r="CD228" s="8">
        <f>[1]Sheet1!CD228</f>
        <v>40.101999999999997</v>
      </c>
      <c r="CE228" s="8">
        <f>[1]Sheet1!CE228</f>
        <v>85.446999999999989</v>
      </c>
      <c r="CF228" s="8">
        <f>[1]Sheet1!CF228</f>
        <v>18.239999999999998</v>
      </c>
      <c r="CG228" s="8">
        <f>[1]Sheet1!CG228</f>
        <v>372.95</v>
      </c>
      <c r="CH228" s="8">
        <f>[1]Sheet1!CH228</f>
        <v>212.21800000000002</v>
      </c>
      <c r="CI228" s="8">
        <f>[1]Sheet1!CI228</f>
        <v>2.4670000000000001</v>
      </c>
      <c r="CJ228" s="8">
        <f>[1]Sheet1!CJ228</f>
        <v>31.481999999999999</v>
      </c>
      <c r="CK228" s="8">
        <f>[1]Sheet1!CK228</f>
        <v>4.359</v>
      </c>
      <c r="CL228" s="8">
        <f>[1]Sheet1!CL228</f>
        <v>0</v>
      </c>
      <c r="CM228" s="8">
        <f>[1]Sheet1!CM228</f>
        <v>302.02499999999998</v>
      </c>
      <c r="CN228" s="8">
        <f>[1]Sheet1!CN228</f>
        <v>2.6030000000000002</v>
      </c>
      <c r="CO228" s="8">
        <f>[1]Sheet1!CO228</f>
        <v>81.38000000000001</v>
      </c>
      <c r="CP228" s="8">
        <f>[1]Sheet1!CP228</f>
        <v>67.103999999999999</v>
      </c>
      <c r="CQ228" s="8">
        <f>[1]Sheet1!CQ228</f>
        <v>94.430999999999997</v>
      </c>
      <c r="CR228" s="8">
        <f>[1]Sheet1!CR228</f>
        <v>114.294</v>
      </c>
      <c r="CS228" s="8">
        <f>[1]Sheet1!CS228</f>
        <v>0</v>
      </c>
      <c r="CT228" s="8">
        <f>[1]Sheet1!CT228</f>
        <v>103.07599999999999</v>
      </c>
      <c r="CU228" s="8">
        <f>[1]Sheet1!CU228</f>
        <v>211.619</v>
      </c>
      <c r="CV228" s="8">
        <f>[1]Sheet1!CV228</f>
        <v>364.98700000000002</v>
      </c>
      <c r="CW228" s="8">
        <f>[1]Sheet1!CW228</f>
        <v>294.327</v>
      </c>
      <c r="CX228" s="8">
        <f>[1]Sheet1!CX228</f>
        <v>278.98399999999998</v>
      </c>
      <c r="CY228" s="8">
        <f>[1]Sheet1!CY228</f>
        <v>224.88500000000002</v>
      </c>
      <c r="CZ228" s="8">
        <f>[1]Sheet1!CZ228</f>
        <v>32.661999999999999</v>
      </c>
      <c r="DA228" s="8">
        <f>[1]Sheet1!DA228</f>
        <v>105.23399999999999</v>
      </c>
      <c r="DB228" s="8">
        <f>[1]Sheet1!DB228</f>
        <v>46.635000000000005</v>
      </c>
      <c r="DC228" s="8">
        <f>[1]Sheet1!DC228</f>
        <v>55.806000000000004</v>
      </c>
      <c r="DD228" s="8">
        <f>[1]Sheet1!DD228</f>
        <v>7.26</v>
      </c>
      <c r="DE228" s="8">
        <f>[1]Sheet1!DE228</f>
        <v>103.654</v>
      </c>
      <c r="DF228" s="8">
        <f>[1]Sheet1!DF228</f>
        <v>24.060000000000002</v>
      </c>
      <c r="DG228" s="8">
        <f>[1]Sheet1!DG228</f>
        <v>34.329000000000001</v>
      </c>
      <c r="DH228" s="8">
        <f>[1]Sheet1!DH228</f>
        <v>31.812999999999999</v>
      </c>
      <c r="DI228" s="8">
        <f>[1]Sheet1!DI228</f>
        <v>31.624000000000002</v>
      </c>
      <c r="DJ228" s="8">
        <f>[1]Sheet1!DJ228</f>
        <v>92.843999999999994</v>
      </c>
      <c r="DK228" s="8">
        <f>[1]Sheet1!DK228</f>
        <v>158.82599999999999</v>
      </c>
      <c r="DL228" s="8">
        <f>[1]Sheet1!DL228</f>
        <v>37.404999999999994</v>
      </c>
      <c r="DM228" s="8">
        <f>[1]Sheet1!DM228</f>
        <v>4.149</v>
      </c>
      <c r="DN228" s="8">
        <f>[1]Sheet1!DN228</f>
        <v>0</v>
      </c>
      <c r="DO228" s="8">
        <f>[1]Sheet1!DO228</f>
        <v>0</v>
      </c>
      <c r="DP228" s="8">
        <f>[1]Sheet1!DP228</f>
        <v>0</v>
      </c>
      <c r="DQ228" s="8">
        <f>[1]Sheet1!DQ228</f>
        <v>0</v>
      </c>
      <c r="DR228" s="8">
        <f>[1]Sheet1!DR228</f>
        <v>0</v>
      </c>
      <c r="DS228" s="8">
        <f>[1]Sheet1!DS228</f>
        <v>0</v>
      </c>
      <c r="DT228" s="8">
        <f>[1]Sheet1!DT228</f>
        <v>0</v>
      </c>
      <c r="DU228" s="8">
        <f>[1]Sheet1!DU228</f>
        <v>0</v>
      </c>
      <c r="DV228" s="8">
        <f>[1]Sheet1!DV228</f>
        <v>0</v>
      </c>
      <c r="DW228" s="8">
        <f>[1]Sheet1!DW228</f>
        <v>0</v>
      </c>
      <c r="DX228" s="8">
        <f>[1]Sheet1!DX228</f>
        <v>0</v>
      </c>
      <c r="DY228" s="8">
        <f>[1]Sheet1!DY228</f>
        <v>0</v>
      </c>
      <c r="DZ228" s="8">
        <f>[1]Sheet1!DZ228</f>
        <v>0</v>
      </c>
      <c r="EA228" s="8">
        <f>[1]Sheet1!EA228</f>
        <v>0</v>
      </c>
      <c r="EB228" s="8">
        <f>[1]Sheet1!EB228</f>
        <v>0</v>
      </c>
      <c r="EC228" s="8">
        <f>[1]Sheet1!EC228</f>
        <v>0</v>
      </c>
      <c r="ED228" s="8">
        <f>[1]Sheet1!ED228</f>
        <v>0</v>
      </c>
      <c r="EE228" s="8">
        <f>[1]Sheet1!EE228</f>
        <v>0</v>
      </c>
      <c r="EF228" s="8">
        <f>[1]Sheet1!EF228</f>
        <v>0</v>
      </c>
      <c r="EG228" s="8">
        <f>[1]Sheet1!EG228</f>
        <v>0</v>
      </c>
      <c r="EH228" s="8">
        <f>[1]Sheet1!EH228</f>
        <v>0</v>
      </c>
      <c r="EI228" s="8">
        <f>[1]Sheet1!EI228</f>
        <v>0</v>
      </c>
      <c r="EJ228" s="8">
        <f>[1]Sheet1!EJ228</f>
        <v>0</v>
      </c>
      <c r="EK228" s="8">
        <f>[1]Sheet1!EK228</f>
        <v>0</v>
      </c>
      <c r="EL228" s="8">
        <f>[1]Sheet1!EL228</f>
        <v>0</v>
      </c>
      <c r="EM228" s="8">
        <f>[1]Sheet1!EM228</f>
        <v>0</v>
      </c>
      <c r="EN228" s="8">
        <f>[1]Sheet1!EN228</f>
        <v>0</v>
      </c>
      <c r="EO228" s="8">
        <f>[1]Sheet1!EO228</f>
        <v>0</v>
      </c>
      <c r="EP228" s="8">
        <f>[1]Sheet1!EP228</f>
        <v>0</v>
      </c>
      <c r="EQ228" s="8">
        <f>[1]Sheet1!EQ228</f>
        <v>0</v>
      </c>
      <c r="ER228" s="8">
        <f>[1]Sheet1!ER228</f>
        <v>0</v>
      </c>
      <c r="ES228" s="8">
        <f>[1]Sheet1!ES228</f>
        <v>0</v>
      </c>
      <c r="ET228" s="8">
        <f>[1]Sheet1!ET228</f>
        <v>0</v>
      </c>
      <c r="EU228" s="8">
        <f>[1]Sheet1!EU228</f>
        <v>0</v>
      </c>
      <c r="EV228" s="8">
        <f>[1]Sheet1!EV228</f>
        <v>0</v>
      </c>
      <c r="EW228" s="8">
        <f>[1]Sheet1!EW228</f>
        <v>0</v>
      </c>
      <c r="EX228" s="8">
        <f>[1]Sheet1!EX228</f>
        <v>0</v>
      </c>
      <c r="EY228" s="8">
        <f>[1]Sheet1!EY228</f>
        <v>0</v>
      </c>
      <c r="EZ228" s="8">
        <f>[1]Sheet1!EZ228</f>
        <v>0</v>
      </c>
      <c r="FA228" s="8">
        <f>[1]Sheet1!FA228</f>
        <v>0</v>
      </c>
      <c r="FB228" s="8">
        <f>[1]Sheet1!FB228</f>
        <v>0</v>
      </c>
      <c r="FC228" s="8">
        <f>[1]Sheet1!FC228</f>
        <v>0</v>
      </c>
      <c r="FD228" s="8">
        <f>[1]Sheet1!FD228</f>
        <v>0</v>
      </c>
      <c r="FE228" s="8">
        <f>[1]Sheet1!FE228</f>
        <v>0</v>
      </c>
      <c r="FF228" s="8">
        <f>[1]Sheet1!FF228</f>
        <v>0</v>
      </c>
      <c r="FG228" s="8">
        <f>[1]Sheet1!FG228</f>
        <v>0</v>
      </c>
      <c r="FH228" s="8">
        <f>[1]Sheet1!FH228</f>
        <v>0</v>
      </c>
      <c r="FI228" s="8">
        <f>[1]Sheet1!FI228</f>
        <v>0</v>
      </c>
      <c r="FJ228" s="8">
        <f>[1]Sheet1!FJ228</f>
        <v>0</v>
      </c>
      <c r="FK228" s="8">
        <f>[1]Sheet1!FK228</f>
        <v>0</v>
      </c>
      <c r="FL228" s="8">
        <f>[1]Sheet1!FL228</f>
        <v>0</v>
      </c>
      <c r="FM228" s="8">
        <f>[1]Sheet1!FM228</f>
        <v>0</v>
      </c>
      <c r="FN228" s="8">
        <f>[1]Sheet1!FN228</f>
        <v>0</v>
      </c>
      <c r="FO228" s="8">
        <f>[1]Sheet1!FO228</f>
        <v>0</v>
      </c>
      <c r="FP228" s="8">
        <f>[1]Sheet1!FP228</f>
        <v>0</v>
      </c>
      <c r="FQ228" s="8">
        <f>[1]Sheet1!FQ228</f>
        <v>0</v>
      </c>
      <c r="FR228" s="8">
        <f>[1]Sheet1!FR228</f>
        <v>0</v>
      </c>
      <c r="FS228" s="8">
        <f>[1]Sheet1!FS228</f>
        <v>0</v>
      </c>
      <c r="FT228" s="8">
        <f>[1]Sheet1!FT228</f>
        <v>0</v>
      </c>
      <c r="FU228" s="8">
        <f>[1]Sheet1!FU228</f>
        <v>0</v>
      </c>
      <c r="FV228" s="8">
        <f>[1]Sheet1!FV228</f>
        <v>0</v>
      </c>
      <c r="FW228" s="8">
        <f>[1]Sheet1!FW228</f>
        <v>0</v>
      </c>
      <c r="FX228" s="8">
        <f>[1]Sheet1!FX228</f>
        <v>0</v>
      </c>
      <c r="FY228" s="8">
        <f>[1]Sheet1!FY228</f>
        <v>0</v>
      </c>
      <c r="FZ228" s="8">
        <f>[1]Sheet1!FZ228</f>
        <v>0</v>
      </c>
      <c r="GA228" s="8">
        <f>[1]Sheet1!GA228</f>
        <v>0</v>
      </c>
      <c r="GB228" s="8">
        <f>[1]Sheet1!GB228</f>
        <v>0</v>
      </c>
      <c r="GC228" s="8">
        <f>[1]Sheet1!GC228</f>
        <v>0</v>
      </c>
      <c r="GD228" s="8">
        <f>[1]Sheet1!GD228</f>
        <v>0</v>
      </c>
      <c r="GE228" s="8">
        <f>[1]Sheet1!GE228</f>
        <v>0</v>
      </c>
      <c r="GF228" s="8">
        <f>[1]Sheet1!GF228</f>
        <v>0</v>
      </c>
      <c r="GG228" s="8">
        <f>[1]Sheet1!GG228</f>
        <v>0</v>
      </c>
      <c r="GH228" s="8">
        <f>[1]Sheet1!GH228</f>
        <v>0</v>
      </c>
      <c r="GI228" s="8">
        <f>[1]Sheet1!GI228</f>
        <v>0</v>
      </c>
      <c r="GJ228" s="8">
        <f>[1]Sheet1!GJ228</f>
        <v>0</v>
      </c>
      <c r="GK228" s="8">
        <f>[1]Sheet1!GK228</f>
        <v>0</v>
      </c>
      <c r="GL228" s="8">
        <f>[1]Sheet1!GL228</f>
        <v>0</v>
      </c>
      <c r="GM228" s="8">
        <f>[1]Sheet1!GM228</f>
        <v>0</v>
      </c>
      <c r="GN228" s="8">
        <f>[1]Sheet1!GN228</f>
        <v>0</v>
      </c>
      <c r="GO228" s="8">
        <f>[1]Sheet1!GO228</f>
        <v>0</v>
      </c>
      <c r="GP228" s="8">
        <f>[1]Sheet1!GP228</f>
        <v>0</v>
      </c>
      <c r="GQ228" s="8">
        <f>[1]Sheet1!GQ228</f>
        <v>0</v>
      </c>
      <c r="GR228" s="8">
        <f>[1]Sheet1!GR228</f>
        <v>0</v>
      </c>
      <c r="GS228" s="8">
        <f>[1]Sheet1!GS228</f>
        <v>0</v>
      </c>
      <c r="GT228" s="8">
        <f>[1]Sheet1!GT228</f>
        <v>0</v>
      </c>
      <c r="GU228" s="8">
        <f>[1]Sheet1!GU228</f>
        <v>0</v>
      </c>
      <c r="GV228" s="8">
        <f>[1]Sheet1!GV228</f>
        <v>0</v>
      </c>
      <c r="GW228" s="8">
        <f>[1]Sheet1!GW228</f>
        <v>0</v>
      </c>
      <c r="GX228" s="8">
        <f>[1]Sheet1!GX228</f>
        <v>0</v>
      </c>
      <c r="GY228" s="8">
        <f>[1]Sheet1!GY228</f>
        <v>0</v>
      </c>
      <c r="GZ228" s="8">
        <f>[1]Sheet1!GZ228</f>
        <v>0</v>
      </c>
      <c r="HA228" s="8">
        <f>[1]Sheet1!HA228</f>
        <v>0</v>
      </c>
      <c r="HB228" s="8">
        <f>[1]Sheet1!HB228</f>
        <v>0</v>
      </c>
      <c r="HC228" s="8">
        <f>[1]Sheet1!HC228</f>
        <v>0</v>
      </c>
      <c r="HD228" s="8">
        <f>[1]Sheet1!HD228</f>
        <v>0</v>
      </c>
      <c r="HE228" s="8">
        <f>[1]Sheet1!HE228</f>
        <v>0</v>
      </c>
      <c r="HF228" s="8">
        <f>[1]Sheet1!HF228</f>
        <v>0</v>
      </c>
      <c r="HG228" s="8">
        <f>[1]Sheet1!HG228</f>
        <v>0</v>
      </c>
      <c r="HH228" s="8">
        <f>[1]Sheet1!HH228</f>
        <v>0</v>
      </c>
      <c r="HI228" s="8">
        <f>[1]Sheet1!HI228</f>
        <v>0</v>
      </c>
      <c r="HJ228" s="8">
        <f>[1]Sheet1!HJ228</f>
        <v>0</v>
      </c>
      <c r="HK228" s="8">
        <f>[1]Sheet1!HK228</f>
        <v>0</v>
      </c>
      <c r="HL228" s="8">
        <f>[1]Sheet1!HL228</f>
        <v>0</v>
      </c>
      <c r="HM228" s="8">
        <f>[1]Sheet1!HM228</f>
        <v>0</v>
      </c>
      <c r="HN228" s="8">
        <f>[1]Sheet1!HN228</f>
        <v>0</v>
      </c>
      <c r="HO228" s="8">
        <f>[1]Sheet1!HO228</f>
        <v>0</v>
      </c>
      <c r="HP228" s="8">
        <f>[1]Sheet1!HP228</f>
        <v>0</v>
      </c>
      <c r="HQ228" s="8">
        <f>[1]Sheet1!HQ228</f>
        <v>0</v>
      </c>
      <c r="HR228" s="8">
        <f>[1]Sheet1!HR228</f>
        <v>0</v>
      </c>
      <c r="HS228" s="8">
        <f>[1]Sheet1!HS228</f>
        <v>0</v>
      </c>
      <c r="HT228" s="8">
        <f>[1]Sheet1!HT228</f>
        <v>0</v>
      </c>
      <c r="HU228" s="8">
        <f>[1]Sheet1!HU228</f>
        <v>0</v>
      </c>
      <c r="HV228" s="8">
        <f>[1]Sheet1!HV228</f>
        <v>0</v>
      </c>
      <c r="HW228" s="8">
        <f>[1]Sheet1!HW228</f>
        <v>0</v>
      </c>
      <c r="HX228" s="8">
        <f>[1]Sheet1!HX228</f>
        <v>93</v>
      </c>
    </row>
    <row r="229" spans="1:232" x14ac:dyDescent="0.25">
      <c r="B229" t="s">
        <v>1001</v>
      </c>
      <c r="C229" t="s">
        <v>187</v>
      </c>
      <c r="D229" s="8">
        <f>[1]Sheet1!D229</f>
        <v>428.262</v>
      </c>
      <c r="E229" s="8">
        <f>[1]Sheet1!E229</f>
        <v>21.156000000000002</v>
      </c>
      <c r="F229" s="8">
        <f>[1]Sheet1!F229</f>
        <v>115.145</v>
      </c>
      <c r="G229" s="8">
        <f>[1]Sheet1!G229</f>
        <v>13.168999999999999</v>
      </c>
      <c r="H229" s="8">
        <f>[1]Sheet1!H229</f>
        <v>0.375</v>
      </c>
      <c r="I229" s="8">
        <f>[1]Sheet1!I229</f>
        <v>11.331</v>
      </c>
      <c r="J229" s="8">
        <f>[1]Sheet1!J229</f>
        <v>92.085000000000008</v>
      </c>
      <c r="K229" s="8">
        <f>[1]Sheet1!K229</f>
        <v>1299.866</v>
      </c>
      <c r="L229" s="8">
        <f>[1]Sheet1!L229</f>
        <v>638.38599999999997</v>
      </c>
      <c r="M229" s="8">
        <f>[1]Sheet1!M229</f>
        <v>315.02199999999999</v>
      </c>
      <c r="N229" s="8">
        <f>[1]Sheet1!N229</f>
        <v>2476.0990000000002</v>
      </c>
      <c r="O229" s="8">
        <f>[1]Sheet1!O229</f>
        <v>68.302999999999997</v>
      </c>
      <c r="P229" s="8">
        <f>[1]Sheet1!P229</f>
        <v>350.88</v>
      </c>
      <c r="Q229" s="8">
        <f>[1]Sheet1!Q229</f>
        <v>91.784999999999997</v>
      </c>
      <c r="R229" s="8">
        <f>[1]Sheet1!R229</f>
        <v>10.972</v>
      </c>
      <c r="S229" s="8">
        <f>[1]Sheet1!S229</f>
        <v>21.364999999999998</v>
      </c>
      <c r="T229" s="8">
        <f>[1]Sheet1!T229</f>
        <v>6.1539999999999999</v>
      </c>
      <c r="U229" s="8">
        <f>[1]Sheet1!U229</f>
        <v>5.0049999999999999</v>
      </c>
      <c r="V229" s="8">
        <f>[1]Sheet1!V229</f>
        <v>11.421999999999999</v>
      </c>
      <c r="W229" s="8">
        <f>[1]Sheet1!W229</f>
        <v>32.734000000000002</v>
      </c>
      <c r="X229" s="8">
        <f>[1]Sheet1!X229</f>
        <v>10.672000000000001</v>
      </c>
      <c r="Y229" s="8">
        <f>[1]Sheet1!Y229</f>
        <v>25.256</v>
      </c>
      <c r="Z229" s="8">
        <f>[1]Sheet1!Z229</f>
        <v>7.2969999999999997</v>
      </c>
      <c r="AA229" s="8">
        <f>[1]Sheet1!AA229</f>
        <v>1.407</v>
      </c>
      <c r="AB229" s="8">
        <f>[1]Sheet1!AB229</f>
        <v>20.428999999999998</v>
      </c>
      <c r="AC229" s="8">
        <f>[1]Sheet1!AC229</f>
        <v>0.13700000000000001</v>
      </c>
      <c r="AD229" s="8">
        <f>[1]Sheet1!AD229</f>
        <v>0.60099999999999998</v>
      </c>
      <c r="AE229" s="8">
        <f>[1]Sheet1!AE229</f>
        <v>29.864000000000001</v>
      </c>
      <c r="AF229" s="8">
        <f>[1]Sheet1!AF229</f>
        <v>0.20200000000000001</v>
      </c>
      <c r="AG229" s="8">
        <f>[1]Sheet1!AG229</f>
        <v>2.1659999999999999</v>
      </c>
      <c r="AH229" s="8">
        <f>[1]Sheet1!AH229</f>
        <v>4.9290000000000003</v>
      </c>
      <c r="AI229" s="8">
        <f>[1]Sheet1!AI229</f>
        <v>41.451000000000001</v>
      </c>
      <c r="AJ229" s="8">
        <f>[1]Sheet1!AJ229</f>
        <v>216.49800000000002</v>
      </c>
      <c r="AK229" s="8">
        <f>[1]Sheet1!AK229</f>
        <v>46.839999999999996</v>
      </c>
      <c r="AL229" s="8">
        <f>[1]Sheet1!AL229</f>
        <v>143.44400000000002</v>
      </c>
      <c r="AM229" s="8">
        <f>[1]Sheet1!AM229</f>
        <v>66.935999999999993</v>
      </c>
      <c r="AN229" s="8">
        <f>[1]Sheet1!AN229</f>
        <v>322.37199999999996</v>
      </c>
      <c r="AO229" s="8">
        <f>[1]Sheet1!AO229</f>
        <v>103.64</v>
      </c>
      <c r="AP229" s="8">
        <f>[1]Sheet1!AP229</f>
        <v>0.53900000000000003</v>
      </c>
      <c r="AQ229" s="8">
        <f>[1]Sheet1!AQ229</f>
        <v>47.253</v>
      </c>
      <c r="AR229" s="8">
        <f>[1]Sheet1!AR229</f>
        <v>11.296999999999999</v>
      </c>
      <c r="AS229" s="8">
        <f>[1]Sheet1!AS229</f>
        <v>181.98599999999999</v>
      </c>
      <c r="AT229" s="8">
        <f>[1]Sheet1!AT229</f>
        <v>3.218</v>
      </c>
      <c r="AU229" s="8">
        <f>[1]Sheet1!AU229</f>
        <v>23.168999999999997</v>
      </c>
      <c r="AV229" s="8">
        <f>[1]Sheet1!AV229</f>
        <v>17.001000000000001</v>
      </c>
      <c r="AW229" s="8">
        <f>[1]Sheet1!AW229</f>
        <v>390.33300000000003</v>
      </c>
      <c r="AX229" s="8">
        <f>[1]Sheet1!AX229</f>
        <v>22.652999999999999</v>
      </c>
      <c r="AY229" s="8">
        <f>[1]Sheet1!AY229</f>
        <v>2.512</v>
      </c>
      <c r="AZ229" s="8">
        <f>[1]Sheet1!AZ229</f>
        <v>51.606999999999999</v>
      </c>
      <c r="BA229" s="8">
        <f>[1]Sheet1!BA229</f>
        <v>3.677</v>
      </c>
      <c r="BB229" s="8">
        <f>[1]Sheet1!BB229</f>
        <v>2.2290000000000001</v>
      </c>
      <c r="BC229" s="8">
        <f>[1]Sheet1!BC229</f>
        <v>126.40900000000001</v>
      </c>
      <c r="BD229" s="8">
        <f>[1]Sheet1!BD229</f>
        <v>22.373000000000001</v>
      </c>
      <c r="BE229" s="8">
        <f>[1]Sheet1!BE229</f>
        <v>53.515999999999998</v>
      </c>
      <c r="BF229" s="8">
        <f>[1]Sheet1!BF229</f>
        <v>45.142000000000003</v>
      </c>
      <c r="BG229" s="8">
        <f>[1]Sheet1!BG229</f>
        <v>69.167000000000002</v>
      </c>
      <c r="BH229" s="8">
        <f>[1]Sheet1!BH229</f>
        <v>6.343</v>
      </c>
      <c r="BI229" s="8">
        <f>[1]Sheet1!BI229</f>
        <v>79.894999999999996</v>
      </c>
      <c r="BJ229" s="8">
        <f>[1]Sheet1!BJ229</f>
        <v>13.625</v>
      </c>
      <c r="BK229" s="8">
        <f>[1]Sheet1!BK229</f>
        <v>12.241</v>
      </c>
      <c r="BL229" s="8">
        <f>[1]Sheet1!BL229</f>
        <v>0.81100000000000005</v>
      </c>
      <c r="BM229" s="8">
        <f>[1]Sheet1!BM229</f>
        <v>69.487000000000009</v>
      </c>
      <c r="BN229" s="8">
        <f>[1]Sheet1!BN229</f>
        <v>31.249000000000002</v>
      </c>
      <c r="BO229" s="8">
        <f>[1]Sheet1!BO229</f>
        <v>12.427</v>
      </c>
      <c r="BP229" s="8">
        <f>[1]Sheet1!BP229</f>
        <v>141.791</v>
      </c>
      <c r="BQ229" s="8">
        <f>[1]Sheet1!BQ229</f>
        <v>221.286</v>
      </c>
      <c r="BR229" s="8">
        <f>[1]Sheet1!BR229</f>
        <v>68.341999999999999</v>
      </c>
      <c r="BS229" s="8">
        <f>[1]Sheet1!BS229</f>
        <v>193.24299999999999</v>
      </c>
      <c r="BT229" s="8">
        <f>[1]Sheet1!BT229</f>
        <v>11.048</v>
      </c>
      <c r="BU229" s="8">
        <f>[1]Sheet1!BU229</f>
        <v>660.87400000000002</v>
      </c>
      <c r="BV229" s="8">
        <f>[1]Sheet1!BV229</f>
        <v>93.945999999999998</v>
      </c>
      <c r="BW229" s="8">
        <f>[1]Sheet1!BW229</f>
        <v>531.00800000000004</v>
      </c>
      <c r="BX229" s="8">
        <f>[1]Sheet1!BX229</f>
        <v>822.15599999999995</v>
      </c>
      <c r="BY229" s="8">
        <f>[1]Sheet1!BY229</f>
        <v>1462.74</v>
      </c>
      <c r="BZ229" s="8">
        <f>[1]Sheet1!BZ229</f>
        <v>1311.2539999999999</v>
      </c>
      <c r="CA229" s="8">
        <f>[1]Sheet1!CA229</f>
        <v>34.891000000000005</v>
      </c>
      <c r="CB229" s="8">
        <f>[1]Sheet1!CB229</f>
        <v>112.995</v>
      </c>
      <c r="CC229" s="8">
        <f>[1]Sheet1!CC229</f>
        <v>458.22700000000003</v>
      </c>
      <c r="CD229" s="8">
        <f>[1]Sheet1!CD229</f>
        <v>197.82300000000001</v>
      </c>
      <c r="CE229" s="8">
        <f>[1]Sheet1!CE229</f>
        <v>156.94500000000002</v>
      </c>
      <c r="CF229" s="8">
        <f>[1]Sheet1!CF229</f>
        <v>142.64399999999998</v>
      </c>
      <c r="CG229" s="8">
        <f>[1]Sheet1!CG229</f>
        <v>359.61200000000002</v>
      </c>
      <c r="CH229" s="8">
        <f>[1]Sheet1!CH229</f>
        <v>797.84400000000005</v>
      </c>
      <c r="CI229" s="8">
        <f>[1]Sheet1!CI229</f>
        <v>56.052</v>
      </c>
      <c r="CJ229" s="8">
        <f>[1]Sheet1!CJ229</f>
        <v>30.166999999999998</v>
      </c>
      <c r="CK229" s="8">
        <f>[1]Sheet1!CK229</f>
        <v>31.515999999999998</v>
      </c>
      <c r="CL229" s="8">
        <f>[1]Sheet1!CL229</f>
        <v>144.90299999999999</v>
      </c>
      <c r="CM229" s="8">
        <f>[1]Sheet1!CM229</f>
        <v>1722.7270000000001</v>
      </c>
      <c r="CN229" s="8">
        <f>[1]Sheet1!CN229</f>
        <v>0.92900000000000005</v>
      </c>
      <c r="CO229" s="8">
        <f>[1]Sheet1!CO229</f>
        <v>576.42099999999994</v>
      </c>
      <c r="CP229" s="8">
        <f>[1]Sheet1!CP229</f>
        <v>142.61599999999999</v>
      </c>
      <c r="CQ229" s="8">
        <f>[1]Sheet1!CQ229</f>
        <v>566.31700000000001</v>
      </c>
      <c r="CR229" s="8">
        <f>[1]Sheet1!CR229</f>
        <v>192.06800000000001</v>
      </c>
      <c r="CS229" s="8">
        <f>[1]Sheet1!CS229</f>
        <v>262.23399999999998</v>
      </c>
      <c r="CT229" s="8">
        <f>[1]Sheet1!CT229</f>
        <v>308.66399999999999</v>
      </c>
      <c r="CU229" s="8">
        <f>[1]Sheet1!CU229</f>
        <v>2017.164</v>
      </c>
      <c r="CV229" s="8">
        <f>[1]Sheet1!CV229</f>
        <v>480.68700000000001</v>
      </c>
      <c r="CW229" s="8">
        <f>[1]Sheet1!CW229</f>
        <v>842.58800000000008</v>
      </c>
      <c r="CX229" s="8">
        <f>[1]Sheet1!CX229</f>
        <v>602.50599999999997</v>
      </c>
      <c r="CY229" s="8">
        <f>[1]Sheet1!CY229</f>
        <v>308.483</v>
      </c>
      <c r="CZ229" s="8">
        <f>[1]Sheet1!CZ229</f>
        <v>58.798999999999999</v>
      </c>
      <c r="DA229" s="8">
        <f>[1]Sheet1!DA229</f>
        <v>170.815</v>
      </c>
      <c r="DB229" s="8">
        <f>[1]Sheet1!DB229</f>
        <v>260.80700000000002</v>
      </c>
      <c r="DC229" s="8">
        <f>[1]Sheet1!DC229</f>
        <v>201.98</v>
      </c>
      <c r="DD229" s="8">
        <f>[1]Sheet1!DD229</f>
        <v>50.814999999999998</v>
      </c>
      <c r="DE229" s="8">
        <f>[1]Sheet1!DE229</f>
        <v>170.16800000000001</v>
      </c>
      <c r="DF229" s="8">
        <f>[1]Sheet1!DF229</f>
        <v>187.755</v>
      </c>
      <c r="DG229" s="8">
        <f>[1]Sheet1!DG229</f>
        <v>29.126000000000001</v>
      </c>
      <c r="DH229" s="8">
        <f>[1]Sheet1!DH229</f>
        <v>34.948</v>
      </c>
      <c r="DI229" s="8">
        <f>[1]Sheet1!DI229</f>
        <v>52.446999999999996</v>
      </c>
      <c r="DJ229" s="8">
        <f>[1]Sheet1!DJ229</f>
        <v>4.2319999999999993</v>
      </c>
      <c r="DK229" s="8">
        <f>[1]Sheet1!DK229</f>
        <v>85.184999999999988</v>
      </c>
      <c r="DL229" s="8">
        <f>[1]Sheet1!DL229</f>
        <v>223.00800000000001</v>
      </c>
      <c r="DM229" s="8">
        <f>[1]Sheet1!DM229</f>
        <v>25.613</v>
      </c>
      <c r="DN229" s="8">
        <f>[1]Sheet1!DN229</f>
        <v>0</v>
      </c>
      <c r="DO229" s="8">
        <f>[1]Sheet1!DO229</f>
        <v>0</v>
      </c>
      <c r="DP229" s="8">
        <f>[1]Sheet1!DP229</f>
        <v>0</v>
      </c>
      <c r="DQ229" s="8">
        <f>[1]Sheet1!DQ229</f>
        <v>0</v>
      </c>
      <c r="DR229" s="8">
        <f>[1]Sheet1!DR229</f>
        <v>0</v>
      </c>
      <c r="DS229" s="8">
        <f>[1]Sheet1!DS229</f>
        <v>0</v>
      </c>
      <c r="DT229" s="8">
        <f>[1]Sheet1!DT229</f>
        <v>0</v>
      </c>
      <c r="DU229" s="8">
        <f>[1]Sheet1!DU229</f>
        <v>0</v>
      </c>
      <c r="DV229" s="8">
        <f>[1]Sheet1!DV229</f>
        <v>0</v>
      </c>
      <c r="DW229" s="8">
        <f>[1]Sheet1!DW229</f>
        <v>0</v>
      </c>
      <c r="DX229" s="8">
        <f>[1]Sheet1!DX229</f>
        <v>0</v>
      </c>
      <c r="DY229" s="8">
        <f>[1]Sheet1!DY229</f>
        <v>0</v>
      </c>
      <c r="DZ229" s="8">
        <f>[1]Sheet1!DZ229</f>
        <v>0</v>
      </c>
      <c r="EA229" s="8">
        <f>[1]Sheet1!EA229</f>
        <v>0</v>
      </c>
      <c r="EB229" s="8">
        <f>[1]Sheet1!EB229</f>
        <v>0</v>
      </c>
      <c r="EC229" s="8">
        <f>[1]Sheet1!EC229</f>
        <v>0</v>
      </c>
      <c r="ED229" s="8">
        <f>[1]Sheet1!ED229</f>
        <v>0</v>
      </c>
      <c r="EE229" s="8">
        <f>[1]Sheet1!EE229</f>
        <v>0</v>
      </c>
      <c r="EF229" s="8">
        <f>[1]Sheet1!EF229</f>
        <v>0</v>
      </c>
      <c r="EG229" s="8">
        <f>[1]Sheet1!EG229</f>
        <v>0</v>
      </c>
      <c r="EH229" s="8">
        <f>[1]Sheet1!EH229</f>
        <v>0</v>
      </c>
      <c r="EI229" s="8">
        <f>[1]Sheet1!EI229</f>
        <v>0</v>
      </c>
      <c r="EJ229" s="8">
        <f>[1]Sheet1!EJ229</f>
        <v>0</v>
      </c>
      <c r="EK229" s="8">
        <f>[1]Sheet1!EK229</f>
        <v>0</v>
      </c>
      <c r="EL229" s="8">
        <f>[1]Sheet1!EL229</f>
        <v>0</v>
      </c>
      <c r="EM229" s="8">
        <f>[1]Sheet1!EM229</f>
        <v>0</v>
      </c>
      <c r="EN229" s="8">
        <f>[1]Sheet1!EN229</f>
        <v>0</v>
      </c>
      <c r="EO229" s="8">
        <f>[1]Sheet1!EO229</f>
        <v>0</v>
      </c>
      <c r="EP229" s="8">
        <f>[1]Sheet1!EP229</f>
        <v>0</v>
      </c>
      <c r="EQ229" s="8">
        <f>[1]Sheet1!EQ229</f>
        <v>0</v>
      </c>
      <c r="ER229" s="8">
        <f>[1]Sheet1!ER229</f>
        <v>0</v>
      </c>
      <c r="ES229" s="8">
        <f>[1]Sheet1!ES229</f>
        <v>0</v>
      </c>
      <c r="ET229" s="8">
        <f>[1]Sheet1!ET229</f>
        <v>0</v>
      </c>
      <c r="EU229" s="8">
        <f>[1]Sheet1!EU229</f>
        <v>0</v>
      </c>
      <c r="EV229" s="8">
        <f>[1]Sheet1!EV229</f>
        <v>0</v>
      </c>
      <c r="EW229" s="8">
        <f>[1]Sheet1!EW229</f>
        <v>0</v>
      </c>
      <c r="EX229" s="8">
        <f>[1]Sheet1!EX229</f>
        <v>0</v>
      </c>
      <c r="EY229" s="8">
        <f>[1]Sheet1!EY229</f>
        <v>0</v>
      </c>
      <c r="EZ229" s="8">
        <f>[1]Sheet1!EZ229</f>
        <v>0</v>
      </c>
      <c r="FA229" s="8">
        <f>[1]Sheet1!FA229</f>
        <v>0</v>
      </c>
      <c r="FB229" s="8">
        <f>[1]Sheet1!FB229</f>
        <v>0</v>
      </c>
      <c r="FC229" s="8">
        <f>[1]Sheet1!FC229</f>
        <v>0</v>
      </c>
      <c r="FD229" s="8">
        <f>[1]Sheet1!FD229</f>
        <v>0</v>
      </c>
      <c r="FE229" s="8">
        <f>[1]Sheet1!FE229</f>
        <v>0</v>
      </c>
      <c r="FF229" s="8">
        <f>[1]Sheet1!FF229</f>
        <v>0</v>
      </c>
      <c r="FG229" s="8">
        <f>[1]Sheet1!FG229</f>
        <v>0</v>
      </c>
      <c r="FH229" s="8">
        <f>[1]Sheet1!FH229</f>
        <v>0</v>
      </c>
      <c r="FI229" s="8">
        <f>[1]Sheet1!FI229</f>
        <v>0</v>
      </c>
      <c r="FJ229" s="8">
        <f>[1]Sheet1!FJ229</f>
        <v>0</v>
      </c>
      <c r="FK229" s="8">
        <f>[1]Sheet1!FK229</f>
        <v>0</v>
      </c>
      <c r="FL229" s="8">
        <f>[1]Sheet1!FL229</f>
        <v>0</v>
      </c>
      <c r="FM229" s="8">
        <f>[1]Sheet1!FM229</f>
        <v>0</v>
      </c>
      <c r="FN229" s="8">
        <f>[1]Sheet1!FN229</f>
        <v>0</v>
      </c>
      <c r="FO229" s="8">
        <f>[1]Sheet1!FO229</f>
        <v>0</v>
      </c>
      <c r="FP229" s="8">
        <f>[1]Sheet1!FP229</f>
        <v>0</v>
      </c>
      <c r="FQ229" s="8">
        <f>[1]Sheet1!FQ229</f>
        <v>0</v>
      </c>
      <c r="FR229" s="8">
        <f>[1]Sheet1!FR229</f>
        <v>0</v>
      </c>
      <c r="FS229" s="8">
        <f>[1]Sheet1!FS229</f>
        <v>0</v>
      </c>
      <c r="FT229" s="8">
        <f>[1]Sheet1!FT229</f>
        <v>0</v>
      </c>
      <c r="FU229" s="8">
        <f>[1]Sheet1!FU229</f>
        <v>0</v>
      </c>
      <c r="FV229" s="8">
        <f>[1]Sheet1!FV229</f>
        <v>0</v>
      </c>
      <c r="FW229" s="8">
        <f>[1]Sheet1!FW229</f>
        <v>0</v>
      </c>
      <c r="FX229" s="8">
        <f>[1]Sheet1!FX229</f>
        <v>0</v>
      </c>
      <c r="FY229" s="8">
        <f>[1]Sheet1!FY229</f>
        <v>0</v>
      </c>
      <c r="FZ229" s="8">
        <f>[1]Sheet1!FZ229</f>
        <v>0</v>
      </c>
      <c r="GA229" s="8">
        <f>[1]Sheet1!GA229</f>
        <v>0</v>
      </c>
      <c r="GB229" s="8">
        <f>[1]Sheet1!GB229</f>
        <v>0</v>
      </c>
      <c r="GC229" s="8">
        <f>[1]Sheet1!GC229</f>
        <v>0</v>
      </c>
      <c r="GD229" s="8">
        <f>[1]Sheet1!GD229</f>
        <v>0</v>
      </c>
      <c r="GE229" s="8">
        <f>[1]Sheet1!GE229</f>
        <v>0</v>
      </c>
      <c r="GF229" s="8">
        <f>[1]Sheet1!GF229</f>
        <v>0</v>
      </c>
      <c r="GG229" s="8">
        <f>[1]Sheet1!GG229</f>
        <v>0</v>
      </c>
      <c r="GH229" s="8">
        <f>[1]Sheet1!GH229</f>
        <v>0</v>
      </c>
      <c r="GI229" s="8">
        <f>[1]Sheet1!GI229</f>
        <v>0</v>
      </c>
      <c r="GJ229" s="8">
        <f>[1]Sheet1!GJ229</f>
        <v>0</v>
      </c>
      <c r="GK229" s="8">
        <f>[1]Sheet1!GK229</f>
        <v>0</v>
      </c>
      <c r="GL229" s="8">
        <f>[1]Sheet1!GL229</f>
        <v>0</v>
      </c>
      <c r="GM229" s="8">
        <f>[1]Sheet1!GM229</f>
        <v>0</v>
      </c>
      <c r="GN229" s="8">
        <f>[1]Sheet1!GN229</f>
        <v>0</v>
      </c>
      <c r="GO229" s="8">
        <f>[1]Sheet1!GO229</f>
        <v>0</v>
      </c>
      <c r="GP229" s="8">
        <f>[1]Sheet1!GP229</f>
        <v>0</v>
      </c>
      <c r="GQ229" s="8">
        <f>[1]Sheet1!GQ229</f>
        <v>0</v>
      </c>
      <c r="GR229" s="8">
        <f>[1]Sheet1!GR229</f>
        <v>0</v>
      </c>
      <c r="GS229" s="8">
        <f>[1]Sheet1!GS229</f>
        <v>0</v>
      </c>
      <c r="GT229" s="8">
        <f>[1]Sheet1!GT229</f>
        <v>0</v>
      </c>
      <c r="GU229" s="8">
        <f>[1]Sheet1!GU229</f>
        <v>0</v>
      </c>
      <c r="GV229" s="8">
        <f>[1]Sheet1!GV229</f>
        <v>0</v>
      </c>
      <c r="GW229" s="8">
        <f>[1]Sheet1!GW229</f>
        <v>0</v>
      </c>
      <c r="GX229" s="8">
        <f>[1]Sheet1!GX229</f>
        <v>0</v>
      </c>
      <c r="GY229" s="8">
        <f>[1]Sheet1!GY229</f>
        <v>0</v>
      </c>
      <c r="GZ229" s="8">
        <f>[1]Sheet1!GZ229</f>
        <v>0</v>
      </c>
      <c r="HA229" s="8">
        <f>[1]Sheet1!HA229</f>
        <v>0</v>
      </c>
      <c r="HB229" s="8">
        <f>[1]Sheet1!HB229</f>
        <v>0</v>
      </c>
      <c r="HC229" s="8">
        <f>[1]Sheet1!HC229</f>
        <v>0</v>
      </c>
      <c r="HD229" s="8">
        <f>[1]Sheet1!HD229</f>
        <v>0</v>
      </c>
      <c r="HE229" s="8">
        <f>[1]Sheet1!HE229</f>
        <v>0</v>
      </c>
      <c r="HF229" s="8">
        <f>[1]Sheet1!HF229</f>
        <v>0</v>
      </c>
      <c r="HG229" s="8">
        <f>[1]Sheet1!HG229</f>
        <v>0</v>
      </c>
      <c r="HH229" s="8">
        <f>[1]Sheet1!HH229</f>
        <v>0</v>
      </c>
      <c r="HI229" s="8">
        <f>[1]Sheet1!HI229</f>
        <v>0</v>
      </c>
      <c r="HJ229" s="8">
        <f>[1]Sheet1!HJ229</f>
        <v>0</v>
      </c>
      <c r="HK229" s="8">
        <f>[1]Sheet1!HK229</f>
        <v>0</v>
      </c>
      <c r="HL229" s="8">
        <f>[1]Sheet1!HL229</f>
        <v>0</v>
      </c>
      <c r="HM229" s="8">
        <f>[1]Sheet1!HM229</f>
        <v>0</v>
      </c>
      <c r="HN229" s="8">
        <f>[1]Sheet1!HN229</f>
        <v>0</v>
      </c>
      <c r="HO229" s="8">
        <f>[1]Sheet1!HO229</f>
        <v>0</v>
      </c>
      <c r="HP229" s="8">
        <f>[1]Sheet1!HP229</f>
        <v>0</v>
      </c>
      <c r="HQ229" s="8">
        <f>[1]Sheet1!HQ229</f>
        <v>0</v>
      </c>
      <c r="HR229" s="8">
        <f>[1]Sheet1!HR229</f>
        <v>0</v>
      </c>
      <c r="HS229" s="8">
        <f>[1]Sheet1!HS229</f>
        <v>0</v>
      </c>
      <c r="HT229" s="8">
        <f>[1]Sheet1!HT229</f>
        <v>0</v>
      </c>
      <c r="HU229" s="8">
        <f>[1]Sheet1!HU229</f>
        <v>0</v>
      </c>
      <c r="HV229" s="8">
        <f>[1]Sheet1!HV229</f>
        <v>0</v>
      </c>
      <c r="HW229" s="8">
        <f>[1]Sheet1!HW229</f>
        <v>0</v>
      </c>
      <c r="HX229" s="8">
        <f>[1]Sheet1!HX229</f>
        <v>2</v>
      </c>
    </row>
    <row r="230" spans="1:232" x14ac:dyDescent="0.25">
      <c r="B230" t="s">
        <v>1002</v>
      </c>
      <c r="C230" t="s">
        <v>188</v>
      </c>
      <c r="D230" s="8">
        <f>[1]Sheet1!D230</f>
        <v>7.4550000000000001</v>
      </c>
      <c r="E230" s="8">
        <f>[1]Sheet1!E230</f>
        <v>0.57399999999999995</v>
      </c>
      <c r="F230" s="8">
        <f>[1]Sheet1!F230</f>
        <v>4.3810000000000002</v>
      </c>
      <c r="G230" s="8">
        <f>[1]Sheet1!G230</f>
        <v>2.726</v>
      </c>
      <c r="H230" s="8">
        <f>[1]Sheet1!H230</f>
        <v>3.1270000000000002</v>
      </c>
      <c r="I230" s="8">
        <f>[1]Sheet1!I230</f>
        <v>1.0029999999999999</v>
      </c>
      <c r="J230" s="8">
        <f>[1]Sheet1!J230</f>
        <v>1.2250000000000001</v>
      </c>
      <c r="K230" s="8">
        <f>[1]Sheet1!K230</f>
        <v>13.83</v>
      </c>
      <c r="L230" s="8">
        <f>[1]Sheet1!L230</f>
        <v>9.44</v>
      </c>
      <c r="M230" s="8">
        <f>[1]Sheet1!M230</f>
        <v>2.839</v>
      </c>
      <c r="N230" s="8">
        <f>[1]Sheet1!N230</f>
        <v>14.456000000000001</v>
      </c>
      <c r="O230" s="8">
        <f>[1]Sheet1!O230</f>
        <v>0</v>
      </c>
      <c r="P230" s="8">
        <f>[1]Sheet1!P230</f>
        <v>1.679</v>
      </c>
      <c r="Q230" s="8">
        <f>[1]Sheet1!Q230</f>
        <v>5.1459999999999999</v>
      </c>
      <c r="R230" s="8">
        <f>[1]Sheet1!R230</f>
        <v>0.51800000000000002</v>
      </c>
      <c r="S230" s="8">
        <f>[1]Sheet1!S230</f>
        <v>1.008</v>
      </c>
      <c r="T230" s="8">
        <f>[1]Sheet1!T230</f>
        <v>1.02</v>
      </c>
      <c r="U230" s="8">
        <f>[1]Sheet1!U230</f>
        <v>0.439</v>
      </c>
      <c r="V230" s="8">
        <f>[1]Sheet1!V230</f>
        <v>1.288</v>
      </c>
      <c r="W230" s="8">
        <f>[1]Sheet1!W230</f>
        <v>1.4259999999999999</v>
      </c>
      <c r="X230" s="8">
        <f>[1]Sheet1!X230</f>
        <v>1.9670000000000001</v>
      </c>
      <c r="Y230" s="8">
        <f>[1]Sheet1!Y230</f>
        <v>0.96899999999999997</v>
      </c>
      <c r="Z230" s="8">
        <f>[1]Sheet1!Z230</f>
        <v>4.766</v>
      </c>
      <c r="AA230" s="8">
        <f>[1]Sheet1!AA230</f>
        <v>0.624</v>
      </c>
      <c r="AB230" s="8">
        <f>[1]Sheet1!AB230</f>
        <v>5.8439999999999994</v>
      </c>
      <c r="AC230" s="8">
        <f>[1]Sheet1!AC230</f>
        <v>5.2999999999999999E-2</v>
      </c>
      <c r="AD230" s="8">
        <f>[1]Sheet1!AD230</f>
        <v>0.32800000000000001</v>
      </c>
      <c r="AE230" s="8">
        <f>[1]Sheet1!AE230</f>
        <v>1.034</v>
      </c>
      <c r="AF230" s="8">
        <f>[1]Sheet1!AF230</f>
        <v>0.114</v>
      </c>
      <c r="AG230" s="8">
        <f>[1]Sheet1!AG230</f>
        <v>0.28399999999999997</v>
      </c>
      <c r="AH230" s="8">
        <f>[1]Sheet1!AH230</f>
        <v>0.309</v>
      </c>
      <c r="AI230" s="8">
        <f>[1]Sheet1!AI230</f>
        <v>0.504</v>
      </c>
      <c r="AJ230" s="8">
        <f>[1]Sheet1!AJ230</f>
        <v>1.367</v>
      </c>
      <c r="AK230" s="8">
        <f>[1]Sheet1!AK230</f>
        <v>3.129</v>
      </c>
      <c r="AL230" s="8">
        <f>[1]Sheet1!AL230</f>
        <v>2.81</v>
      </c>
      <c r="AM230" s="8">
        <f>[1]Sheet1!AM230</f>
        <v>1.2289999999999999</v>
      </c>
      <c r="AN230" s="8">
        <f>[1]Sheet1!AN230</f>
        <v>6.47</v>
      </c>
      <c r="AO230" s="8">
        <f>[1]Sheet1!AO230</f>
        <v>5.17</v>
      </c>
      <c r="AP230" s="8">
        <f>[1]Sheet1!AP230</f>
        <v>0.161</v>
      </c>
      <c r="AQ230" s="8">
        <f>[1]Sheet1!AQ230</f>
        <v>3.048</v>
      </c>
      <c r="AR230" s="8">
        <f>[1]Sheet1!AR230</f>
        <v>2.5460000000000003</v>
      </c>
      <c r="AS230" s="8">
        <f>[1]Sheet1!AS230</f>
        <v>1.349</v>
      </c>
      <c r="AT230" s="8">
        <f>[1]Sheet1!AT230</f>
        <v>1.9800000000000002</v>
      </c>
      <c r="AU230" s="8">
        <f>[1]Sheet1!AU230</f>
        <v>4.1859999999999999</v>
      </c>
      <c r="AV230" s="8">
        <f>[1]Sheet1!AV230</f>
        <v>2.3250000000000002</v>
      </c>
      <c r="AW230" s="8">
        <f>[1]Sheet1!AW230</f>
        <v>3.859</v>
      </c>
      <c r="AX230" s="8">
        <f>[1]Sheet1!AX230</f>
        <v>1.496</v>
      </c>
      <c r="AY230" s="8">
        <f>[1]Sheet1!AY230</f>
        <v>1.048</v>
      </c>
      <c r="AZ230" s="8">
        <f>[1]Sheet1!AZ230</f>
        <v>1.524</v>
      </c>
      <c r="BA230" s="8">
        <f>[1]Sheet1!BA230</f>
        <v>1.9729999999999999</v>
      </c>
      <c r="BB230" s="8">
        <f>[1]Sheet1!BB230</f>
        <v>1.3619999999999999</v>
      </c>
      <c r="BC230" s="8">
        <f>[1]Sheet1!BC230</f>
        <v>3.69</v>
      </c>
      <c r="BD230" s="8">
        <f>[1]Sheet1!BD230</f>
        <v>1.867</v>
      </c>
      <c r="BE230" s="8">
        <f>[1]Sheet1!BE230</f>
        <v>3.3759999999999999</v>
      </c>
      <c r="BF230" s="8">
        <f>[1]Sheet1!BF230</f>
        <v>1.66</v>
      </c>
      <c r="BG230" s="8">
        <f>[1]Sheet1!BG230</f>
        <v>1.8050000000000002</v>
      </c>
      <c r="BH230" s="8">
        <f>[1]Sheet1!BH230</f>
        <v>3.5630000000000002</v>
      </c>
      <c r="BI230" s="8">
        <f>[1]Sheet1!BI230</f>
        <v>3.2869999999999999</v>
      </c>
      <c r="BJ230" s="8">
        <f>[1]Sheet1!BJ230</f>
        <v>0.80099999999999993</v>
      </c>
      <c r="BK230" s="8">
        <f>[1]Sheet1!BK230</f>
        <v>2.0009999999999999</v>
      </c>
      <c r="BL230" s="8">
        <f>[1]Sheet1!BL230</f>
        <v>1.151</v>
      </c>
      <c r="BM230" s="8">
        <f>[1]Sheet1!BM230</f>
        <v>2.4079999999999999</v>
      </c>
      <c r="BN230" s="8">
        <f>[1]Sheet1!BN230</f>
        <v>0.496</v>
      </c>
      <c r="BO230" s="8">
        <f>[1]Sheet1!BO230</f>
        <v>1.595</v>
      </c>
      <c r="BP230" s="8">
        <f>[1]Sheet1!BP230</f>
        <v>4.016</v>
      </c>
      <c r="BQ230" s="8">
        <f>[1]Sheet1!BQ230</f>
        <v>2.0909999999999997</v>
      </c>
      <c r="BR230" s="8">
        <f>[1]Sheet1!BR230</f>
        <v>0</v>
      </c>
      <c r="BS230" s="8">
        <f>[1]Sheet1!BS230</f>
        <v>2.8740000000000001</v>
      </c>
      <c r="BT230" s="8">
        <f>[1]Sheet1!BT230</f>
        <v>3.7709999999999999</v>
      </c>
      <c r="BU230" s="8">
        <f>[1]Sheet1!BU230</f>
        <v>11.532</v>
      </c>
      <c r="BV230" s="8">
        <f>[1]Sheet1!BV230</f>
        <v>15.360999999999999</v>
      </c>
      <c r="BW230" s="8">
        <f>[1]Sheet1!BW230</f>
        <v>53.823999999999998</v>
      </c>
      <c r="BX230" s="8">
        <f>[1]Sheet1!BX230</f>
        <v>31.702999999999999</v>
      </c>
      <c r="BY230" s="8">
        <f>[1]Sheet1!BY230</f>
        <v>59.29</v>
      </c>
      <c r="BZ230" s="8">
        <f>[1]Sheet1!BZ230</f>
        <v>146.85499999999999</v>
      </c>
      <c r="CA230" s="8">
        <f>[1]Sheet1!CA230</f>
        <v>30.478000000000002</v>
      </c>
      <c r="CB230" s="8">
        <f>[1]Sheet1!CB230</f>
        <v>15.382</v>
      </c>
      <c r="CC230" s="8">
        <f>[1]Sheet1!CC230</f>
        <v>176.875</v>
      </c>
      <c r="CD230" s="8">
        <f>[1]Sheet1!CD230</f>
        <v>2.738</v>
      </c>
      <c r="CE230" s="8">
        <f>[1]Sheet1!CE230</f>
        <v>7.2480000000000002</v>
      </c>
      <c r="CF230" s="8">
        <f>[1]Sheet1!CF230</f>
        <v>3.7050000000000001</v>
      </c>
      <c r="CG230" s="8">
        <f>[1]Sheet1!CG230</f>
        <v>7.2690000000000001</v>
      </c>
      <c r="CH230" s="8">
        <f>[1]Sheet1!CH230</f>
        <v>34.905999999999999</v>
      </c>
      <c r="CI230" s="8">
        <f>[1]Sheet1!CI230</f>
        <v>9.2350000000000012</v>
      </c>
      <c r="CJ230" s="8">
        <f>[1]Sheet1!CJ230</f>
        <v>96.318000000000012</v>
      </c>
      <c r="CK230" s="8">
        <f>[1]Sheet1!CK230</f>
        <v>6.5720000000000001</v>
      </c>
      <c r="CL230" s="8">
        <f>[1]Sheet1!CL230</f>
        <v>0</v>
      </c>
      <c r="CM230" s="8">
        <f>[1]Sheet1!CM230</f>
        <v>0</v>
      </c>
      <c r="CN230" s="8">
        <f>[1]Sheet1!CN230</f>
        <v>0.93599999999999994</v>
      </c>
      <c r="CO230" s="8">
        <f>[1]Sheet1!CO230</f>
        <v>1.69</v>
      </c>
      <c r="CP230" s="8">
        <f>[1]Sheet1!CP230</f>
        <v>0</v>
      </c>
      <c r="CQ230" s="8">
        <f>[1]Sheet1!CQ230</f>
        <v>0</v>
      </c>
      <c r="CR230" s="8">
        <f>[1]Sheet1!CR230</f>
        <v>13.321</v>
      </c>
      <c r="CS230" s="8">
        <f>[1]Sheet1!CS230</f>
        <v>57.186999999999998</v>
      </c>
      <c r="CT230" s="8">
        <f>[1]Sheet1!CT230</f>
        <v>19.131</v>
      </c>
      <c r="CU230" s="8">
        <f>[1]Sheet1!CU230</f>
        <v>208.19299999999998</v>
      </c>
      <c r="CV230" s="8">
        <f>[1]Sheet1!CV230</f>
        <v>0.88</v>
      </c>
      <c r="CW230" s="8">
        <f>[1]Sheet1!CW230</f>
        <v>33.862000000000002</v>
      </c>
      <c r="CX230" s="8">
        <f>[1]Sheet1!CX230</f>
        <v>13.97</v>
      </c>
      <c r="CY230" s="8">
        <f>[1]Sheet1!CY230</f>
        <v>51.252000000000002</v>
      </c>
      <c r="CZ230" s="8">
        <f>[1]Sheet1!CZ230</f>
        <v>41.012999999999998</v>
      </c>
      <c r="DA230" s="8">
        <f>[1]Sheet1!DA230</f>
        <v>11.798</v>
      </c>
      <c r="DB230" s="8">
        <f>[1]Sheet1!DB230</f>
        <v>19.589000000000002</v>
      </c>
      <c r="DC230" s="8">
        <f>[1]Sheet1!DC230</f>
        <v>22.894000000000002</v>
      </c>
      <c r="DD230" s="8">
        <f>[1]Sheet1!DD230</f>
        <v>0.98799999999999999</v>
      </c>
      <c r="DE230" s="8">
        <f>[1]Sheet1!DE230</f>
        <v>999.97</v>
      </c>
      <c r="DF230" s="8">
        <f>[1]Sheet1!DF230</f>
        <v>120.733</v>
      </c>
      <c r="DG230" s="8">
        <f>[1]Sheet1!DG230</f>
        <v>40.204999999999998</v>
      </c>
      <c r="DH230" s="8">
        <f>[1]Sheet1!DH230</f>
        <v>13.623000000000001</v>
      </c>
      <c r="DI230" s="8">
        <f>[1]Sheet1!DI230</f>
        <v>26.516999999999999</v>
      </c>
      <c r="DJ230" s="8">
        <f>[1]Sheet1!DJ230</f>
        <v>1.468</v>
      </c>
      <c r="DK230" s="8">
        <f>[1]Sheet1!DK230</f>
        <v>4.7779999999999996</v>
      </c>
      <c r="DL230" s="8">
        <f>[1]Sheet1!DL230</f>
        <v>132.18699999999998</v>
      </c>
      <c r="DM230" s="8">
        <f>[1]Sheet1!DM230</f>
        <v>3.625</v>
      </c>
      <c r="DN230" s="8">
        <f>[1]Sheet1!DN230</f>
        <v>0</v>
      </c>
      <c r="DO230" s="8">
        <f>[1]Sheet1!DO230</f>
        <v>0</v>
      </c>
      <c r="DP230" s="8">
        <f>[1]Sheet1!DP230</f>
        <v>0</v>
      </c>
      <c r="DQ230" s="8">
        <f>[1]Sheet1!DQ230</f>
        <v>0</v>
      </c>
      <c r="DR230" s="8">
        <f>[1]Sheet1!DR230</f>
        <v>0</v>
      </c>
      <c r="DS230" s="8">
        <f>[1]Sheet1!DS230</f>
        <v>0</v>
      </c>
      <c r="DT230" s="8">
        <f>[1]Sheet1!DT230</f>
        <v>0</v>
      </c>
      <c r="DU230" s="8">
        <f>[1]Sheet1!DU230</f>
        <v>0</v>
      </c>
      <c r="DV230" s="8">
        <f>[1]Sheet1!DV230</f>
        <v>0</v>
      </c>
      <c r="DW230" s="8">
        <f>[1]Sheet1!DW230</f>
        <v>0</v>
      </c>
      <c r="DX230" s="8">
        <f>[1]Sheet1!DX230</f>
        <v>0</v>
      </c>
      <c r="DY230" s="8">
        <f>[1]Sheet1!DY230</f>
        <v>0</v>
      </c>
      <c r="DZ230" s="8">
        <f>[1]Sheet1!DZ230</f>
        <v>0</v>
      </c>
      <c r="EA230" s="8">
        <f>[1]Sheet1!EA230</f>
        <v>0</v>
      </c>
      <c r="EB230" s="8">
        <f>[1]Sheet1!EB230</f>
        <v>0</v>
      </c>
      <c r="EC230" s="8">
        <f>[1]Sheet1!EC230</f>
        <v>0</v>
      </c>
      <c r="ED230" s="8">
        <f>[1]Sheet1!ED230</f>
        <v>0</v>
      </c>
      <c r="EE230" s="8">
        <f>[1]Sheet1!EE230</f>
        <v>0</v>
      </c>
      <c r="EF230" s="8">
        <f>[1]Sheet1!EF230</f>
        <v>0</v>
      </c>
      <c r="EG230" s="8">
        <f>[1]Sheet1!EG230</f>
        <v>0</v>
      </c>
      <c r="EH230" s="8">
        <f>[1]Sheet1!EH230</f>
        <v>0</v>
      </c>
      <c r="EI230" s="8">
        <f>[1]Sheet1!EI230</f>
        <v>0</v>
      </c>
      <c r="EJ230" s="8">
        <f>[1]Sheet1!EJ230</f>
        <v>0</v>
      </c>
      <c r="EK230" s="8">
        <f>[1]Sheet1!EK230</f>
        <v>0</v>
      </c>
      <c r="EL230" s="8">
        <f>[1]Sheet1!EL230</f>
        <v>0</v>
      </c>
      <c r="EM230" s="8">
        <f>[1]Sheet1!EM230</f>
        <v>0</v>
      </c>
      <c r="EN230" s="8">
        <f>[1]Sheet1!EN230</f>
        <v>0</v>
      </c>
      <c r="EO230" s="8">
        <f>[1]Sheet1!EO230</f>
        <v>0</v>
      </c>
      <c r="EP230" s="8">
        <f>[1]Sheet1!EP230</f>
        <v>0</v>
      </c>
      <c r="EQ230" s="8">
        <f>[1]Sheet1!EQ230</f>
        <v>0</v>
      </c>
      <c r="ER230" s="8">
        <f>[1]Sheet1!ER230</f>
        <v>0</v>
      </c>
      <c r="ES230" s="8">
        <f>[1]Sheet1!ES230</f>
        <v>0</v>
      </c>
      <c r="ET230" s="8">
        <f>[1]Sheet1!ET230</f>
        <v>0</v>
      </c>
      <c r="EU230" s="8">
        <f>[1]Sheet1!EU230</f>
        <v>0</v>
      </c>
      <c r="EV230" s="8">
        <f>[1]Sheet1!EV230</f>
        <v>0</v>
      </c>
      <c r="EW230" s="8">
        <f>[1]Sheet1!EW230</f>
        <v>0</v>
      </c>
      <c r="EX230" s="8">
        <f>[1]Sheet1!EX230</f>
        <v>0</v>
      </c>
      <c r="EY230" s="8">
        <f>[1]Sheet1!EY230</f>
        <v>0</v>
      </c>
      <c r="EZ230" s="8">
        <f>[1]Sheet1!EZ230</f>
        <v>0</v>
      </c>
      <c r="FA230" s="8">
        <f>[1]Sheet1!FA230</f>
        <v>0</v>
      </c>
      <c r="FB230" s="8">
        <f>[1]Sheet1!FB230</f>
        <v>0</v>
      </c>
      <c r="FC230" s="8">
        <f>[1]Sheet1!FC230</f>
        <v>0</v>
      </c>
      <c r="FD230" s="8">
        <f>[1]Sheet1!FD230</f>
        <v>0</v>
      </c>
      <c r="FE230" s="8">
        <f>[1]Sheet1!FE230</f>
        <v>0</v>
      </c>
      <c r="FF230" s="8">
        <f>[1]Sheet1!FF230</f>
        <v>0</v>
      </c>
      <c r="FG230" s="8">
        <f>[1]Sheet1!FG230</f>
        <v>0</v>
      </c>
      <c r="FH230" s="8">
        <f>[1]Sheet1!FH230</f>
        <v>0</v>
      </c>
      <c r="FI230" s="8">
        <f>[1]Sheet1!FI230</f>
        <v>0</v>
      </c>
      <c r="FJ230" s="8">
        <f>[1]Sheet1!FJ230</f>
        <v>0</v>
      </c>
      <c r="FK230" s="8">
        <f>[1]Sheet1!FK230</f>
        <v>0</v>
      </c>
      <c r="FL230" s="8">
        <f>[1]Sheet1!FL230</f>
        <v>0</v>
      </c>
      <c r="FM230" s="8">
        <f>[1]Sheet1!FM230</f>
        <v>0</v>
      </c>
      <c r="FN230" s="8">
        <f>[1]Sheet1!FN230</f>
        <v>0</v>
      </c>
      <c r="FO230" s="8">
        <f>[1]Sheet1!FO230</f>
        <v>0</v>
      </c>
      <c r="FP230" s="8">
        <f>[1]Sheet1!FP230</f>
        <v>0</v>
      </c>
      <c r="FQ230" s="8">
        <f>[1]Sheet1!FQ230</f>
        <v>0</v>
      </c>
      <c r="FR230" s="8">
        <f>[1]Sheet1!FR230</f>
        <v>0</v>
      </c>
      <c r="FS230" s="8">
        <f>[1]Sheet1!FS230</f>
        <v>0</v>
      </c>
      <c r="FT230" s="8">
        <f>[1]Sheet1!FT230</f>
        <v>0</v>
      </c>
      <c r="FU230" s="8">
        <f>[1]Sheet1!FU230</f>
        <v>0</v>
      </c>
      <c r="FV230" s="8">
        <f>[1]Sheet1!FV230</f>
        <v>0</v>
      </c>
      <c r="FW230" s="8">
        <f>[1]Sheet1!FW230</f>
        <v>0</v>
      </c>
      <c r="FX230" s="8">
        <f>[1]Sheet1!FX230</f>
        <v>0</v>
      </c>
      <c r="FY230" s="8">
        <f>[1]Sheet1!FY230</f>
        <v>0</v>
      </c>
      <c r="FZ230" s="8">
        <f>[1]Sheet1!FZ230</f>
        <v>0</v>
      </c>
      <c r="GA230" s="8">
        <f>[1]Sheet1!GA230</f>
        <v>0</v>
      </c>
      <c r="GB230" s="8">
        <f>[1]Sheet1!GB230</f>
        <v>0</v>
      </c>
      <c r="GC230" s="8">
        <f>[1]Sheet1!GC230</f>
        <v>0</v>
      </c>
      <c r="GD230" s="8">
        <f>[1]Sheet1!GD230</f>
        <v>0</v>
      </c>
      <c r="GE230" s="8">
        <f>[1]Sheet1!GE230</f>
        <v>0</v>
      </c>
      <c r="GF230" s="8">
        <f>[1]Sheet1!GF230</f>
        <v>0</v>
      </c>
      <c r="GG230" s="8">
        <f>[1]Sheet1!GG230</f>
        <v>0</v>
      </c>
      <c r="GH230" s="8">
        <f>[1]Sheet1!GH230</f>
        <v>0</v>
      </c>
      <c r="GI230" s="8">
        <f>[1]Sheet1!GI230</f>
        <v>0</v>
      </c>
      <c r="GJ230" s="8">
        <f>[1]Sheet1!GJ230</f>
        <v>0</v>
      </c>
      <c r="GK230" s="8">
        <f>[1]Sheet1!GK230</f>
        <v>0</v>
      </c>
      <c r="GL230" s="8">
        <f>[1]Sheet1!GL230</f>
        <v>0</v>
      </c>
      <c r="GM230" s="8">
        <f>[1]Sheet1!GM230</f>
        <v>0</v>
      </c>
      <c r="GN230" s="8">
        <f>[1]Sheet1!GN230</f>
        <v>0</v>
      </c>
      <c r="GO230" s="8">
        <f>[1]Sheet1!GO230</f>
        <v>0</v>
      </c>
      <c r="GP230" s="8">
        <f>[1]Sheet1!GP230</f>
        <v>0</v>
      </c>
      <c r="GQ230" s="8">
        <f>[1]Sheet1!GQ230</f>
        <v>0</v>
      </c>
      <c r="GR230" s="8">
        <f>[1]Sheet1!GR230</f>
        <v>0</v>
      </c>
      <c r="GS230" s="8">
        <f>[1]Sheet1!GS230</f>
        <v>0</v>
      </c>
      <c r="GT230" s="8">
        <f>[1]Sheet1!GT230</f>
        <v>0</v>
      </c>
      <c r="GU230" s="8">
        <f>[1]Sheet1!GU230</f>
        <v>0</v>
      </c>
      <c r="GV230" s="8">
        <f>[1]Sheet1!GV230</f>
        <v>0</v>
      </c>
      <c r="GW230" s="8">
        <f>[1]Sheet1!GW230</f>
        <v>0</v>
      </c>
      <c r="GX230" s="8">
        <f>[1]Sheet1!GX230</f>
        <v>0</v>
      </c>
      <c r="GY230" s="8">
        <f>[1]Sheet1!GY230</f>
        <v>0</v>
      </c>
      <c r="GZ230" s="8">
        <f>[1]Sheet1!GZ230</f>
        <v>0</v>
      </c>
      <c r="HA230" s="8">
        <f>[1]Sheet1!HA230</f>
        <v>0</v>
      </c>
      <c r="HB230" s="8">
        <f>[1]Sheet1!HB230</f>
        <v>0</v>
      </c>
      <c r="HC230" s="8">
        <f>[1]Sheet1!HC230</f>
        <v>0</v>
      </c>
      <c r="HD230" s="8">
        <f>[1]Sheet1!HD230</f>
        <v>0</v>
      </c>
      <c r="HE230" s="8">
        <f>[1]Sheet1!HE230</f>
        <v>0</v>
      </c>
      <c r="HF230" s="8">
        <f>[1]Sheet1!HF230</f>
        <v>0</v>
      </c>
      <c r="HG230" s="8">
        <f>[1]Sheet1!HG230</f>
        <v>0</v>
      </c>
      <c r="HH230" s="8">
        <f>[1]Sheet1!HH230</f>
        <v>0</v>
      </c>
      <c r="HI230" s="8">
        <f>[1]Sheet1!HI230</f>
        <v>0</v>
      </c>
      <c r="HJ230" s="8">
        <f>[1]Sheet1!HJ230</f>
        <v>0</v>
      </c>
      <c r="HK230" s="8">
        <f>[1]Sheet1!HK230</f>
        <v>0</v>
      </c>
      <c r="HL230" s="8">
        <f>[1]Sheet1!HL230</f>
        <v>0</v>
      </c>
      <c r="HM230" s="8">
        <f>[1]Sheet1!HM230</f>
        <v>0</v>
      </c>
      <c r="HN230" s="8">
        <f>[1]Sheet1!HN230</f>
        <v>0</v>
      </c>
      <c r="HO230" s="8">
        <f>[1]Sheet1!HO230</f>
        <v>0</v>
      </c>
      <c r="HP230" s="8">
        <f>[1]Sheet1!HP230</f>
        <v>0</v>
      </c>
      <c r="HQ230" s="8">
        <f>[1]Sheet1!HQ230</f>
        <v>0</v>
      </c>
      <c r="HR230" s="8">
        <f>[1]Sheet1!HR230</f>
        <v>0</v>
      </c>
      <c r="HS230" s="8">
        <f>[1]Sheet1!HS230</f>
        <v>0</v>
      </c>
      <c r="HT230" s="8">
        <f>[1]Sheet1!HT230</f>
        <v>0</v>
      </c>
      <c r="HU230" s="8">
        <f>[1]Sheet1!HU230</f>
        <v>0</v>
      </c>
      <c r="HV230" s="8">
        <f>[1]Sheet1!HV230</f>
        <v>0</v>
      </c>
      <c r="HW230" s="8">
        <f>[1]Sheet1!HW230</f>
        <v>0</v>
      </c>
      <c r="HX230" s="8">
        <f>[1]Sheet1!HX230</f>
        <v>192.32400000000001</v>
      </c>
    </row>
    <row r="231" spans="1:232" x14ac:dyDescent="0.25">
      <c r="B231" t="s">
        <v>1003</v>
      </c>
      <c r="C231" t="s">
        <v>189</v>
      </c>
      <c r="D231" s="8">
        <f>[1]Sheet1!D231</f>
        <v>1.133</v>
      </c>
      <c r="E231" s="8">
        <f>[1]Sheet1!E231</f>
        <v>4.9999999999999996E-2</v>
      </c>
      <c r="F231" s="8">
        <f>[1]Sheet1!F231</f>
        <v>0.219</v>
      </c>
      <c r="G231" s="8">
        <f>[1]Sheet1!G231</f>
        <v>0</v>
      </c>
      <c r="H231" s="8">
        <f>[1]Sheet1!H231</f>
        <v>0</v>
      </c>
      <c r="I231" s="8">
        <f>[1]Sheet1!I231</f>
        <v>0</v>
      </c>
      <c r="J231" s="8">
        <f>[1]Sheet1!J231</f>
        <v>0</v>
      </c>
      <c r="K231" s="8">
        <f>[1]Sheet1!K231</f>
        <v>17.302999999999997</v>
      </c>
      <c r="L231" s="8">
        <f>[1]Sheet1!L231</f>
        <v>13.263999999999999</v>
      </c>
      <c r="M231" s="8">
        <f>[1]Sheet1!M231</f>
        <v>14.936999999999999</v>
      </c>
      <c r="N231" s="8">
        <f>[1]Sheet1!N231</f>
        <v>35.500999999999998</v>
      </c>
      <c r="O231" s="8">
        <f>[1]Sheet1!O231</f>
        <v>1.454</v>
      </c>
      <c r="P231" s="8">
        <f>[1]Sheet1!P231</f>
        <v>0</v>
      </c>
      <c r="Q231" s="8">
        <f>[1]Sheet1!Q231</f>
        <v>9.2119999999999997</v>
      </c>
      <c r="R231" s="8">
        <f>[1]Sheet1!R231</f>
        <v>2.3E-2</v>
      </c>
      <c r="S231" s="8">
        <f>[1]Sheet1!S231</f>
        <v>5.5E-2</v>
      </c>
      <c r="T231" s="8">
        <f>[1]Sheet1!T231</f>
        <v>0.41499999999999998</v>
      </c>
      <c r="U231" s="8">
        <f>[1]Sheet1!U231</f>
        <v>1.4999999999999999E-2</v>
      </c>
      <c r="V231" s="8">
        <f>[1]Sheet1!V231</f>
        <v>0.95499999999999996</v>
      </c>
      <c r="W231" s="8">
        <f>[1]Sheet1!W231</f>
        <v>0.186</v>
      </c>
      <c r="X231" s="8">
        <f>[1]Sheet1!X231</f>
        <v>1.103</v>
      </c>
      <c r="Y231" s="8">
        <f>[1]Sheet1!Y231</f>
        <v>0.46499999999999997</v>
      </c>
      <c r="Z231" s="8">
        <f>[1]Sheet1!Z231</f>
        <v>0.215</v>
      </c>
      <c r="AA231" s="8">
        <f>[1]Sheet1!AA231</f>
        <v>2.8000000000000001E-2</v>
      </c>
      <c r="AB231" s="8">
        <f>[1]Sheet1!AB231</f>
        <v>3.327</v>
      </c>
      <c r="AC231" s="8">
        <f>[1]Sheet1!AC231</f>
        <v>0</v>
      </c>
      <c r="AD231" s="8">
        <f>[1]Sheet1!AD231</f>
        <v>0.13400000000000001</v>
      </c>
      <c r="AE231" s="8">
        <f>[1]Sheet1!AE231</f>
        <v>0.13700000000000001</v>
      </c>
      <c r="AF231" s="8">
        <f>[1]Sheet1!AF231</f>
        <v>0</v>
      </c>
      <c r="AG231" s="8">
        <f>[1]Sheet1!AG231</f>
        <v>1.0030000000000001</v>
      </c>
      <c r="AH231" s="8">
        <f>[1]Sheet1!AH231</f>
        <v>0.03</v>
      </c>
      <c r="AI231" s="8">
        <f>[1]Sheet1!AI231</f>
        <v>0.27899999999999997</v>
      </c>
      <c r="AJ231" s="8">
        <f>[1]Sheet1!AJ231</f>
        <v>1.611</v>
      </c>
      <c r="AK231" s="8">
        <f>[1]Sheet1!AK231</f>
        <v>1.8160000000000001</v>
      </c>
      <c r="AL231" s="8">
        <f>[1]Sheet1!AL231</f>
        <v>9.4090000000000007</v>
      </c>
      <c r="AM231" s="8">
        <f>[1]Sheet1!AM231</f>
        <v>1.895</v>
      </c>
      <c r="AN231" s="8">
        <f>[1]Sheet1!AN231</f>
        <v>3.3240000000000003</v>
      </c>
      <c r="AO231" s="8">
        <f>[1]Sheet1!AO231</f>
        <v>13.007</v>
      </c>
      <c r="AP231" s="8">
        <f>[1]Sheet1!AP231</f>
        <v>1.4E-2</v>
      </c>
      <c r="AQ231" s="8">
        <f>[1]Sheet1!AQ231</f>
        <v>10.551</v>
      </c>
      <c r="AR231" s="8">
        <f>[1]Sheet1!AR231</f>
        <v>1.9620000000000002</v>
      </c>
      <c r="AS231" s="8">
        <f>[1]Sheet1!AS231</f>
        <v>11.965</v>
      </c>
      <c r="AT231" s="8">
        <f>[1]Sheet1!AT231</f>
        <v>0.39700000000000002</v>
      </c>
      <c r="AU231" s="8">
        <f>[1]Sheet1!AU231</f>
        <v>0.255</v>
      </c>
      <c r="AV231" s="8">
        <f>[1]Sheet1!AV231</f>
        <v>0.11899999999999999</v>
      </c>
      <c r="AW231" s="8">
        <f>[1]Sheet1!AW231</f>
        <v>3.5500000000000003</v>
      </c>
      <c r="AX231" s="8">
        <f>[1]Sheet1!AX231</f>
        <v>1.3460000000000001</v>
      </c>
      <c r="AY231" s="8">
        <f>[1]Sheet1!AY231</f>
        <v>0.02</v>
      </c>
      <c r="AZ231" s="8">
        <f>[1]Sheet1!AZ231</f>
        <v>2.0410000000000004</v>
      </c>
      <c r="BA231" s="8">
        <f>[1]Sheet1!BA231</f>
        <v>2.4699999999999998</v>
      </c>
      <c r="BB231" s="8">
        <f>[1]Sheet1!BB231</f>
        <v>8.9999999999999993E-3</v>
      </c>
      <c r="BC231" s="8">
        <f>[1]Sheet1!BC231</f>
        <v>7.5749999999999993</v>
      </c>
      <c r="BD231" s="8">
        <f>[1]Sheet1!BD231</f>
        <v>0.78100000000000003</v>
      </c>
      <c r="BE231" s="8">
        <f>[1]Sheet1!BE231</f>
        <v>2.0180000000000002</v>
      </c>
      <c r="BF231" s="8">
        <f>[1]Sheet1!BF231</f>
        <v>16.117000000000001</v>
      </c>
      <c r="BG231" s="8">
        <f>[1]Sheet1!BG231</f>
        <v>2.0180000000000002</v>
      </c>
      <c r="BH231" s="8">
        <f>[1]Sheet1!BH231</f>
        <v>1.8190000000000002</v>
      </c>
      <c r="BI231" s="8">
        <f>[1]Sheet1!BI231</f>
        <v>0</v>
      </c>
      <c r="BJ231" s="8">
        <f>[1]Sheet1!BJ231</f>
        <v>1.2010000000000001</v>
      </c>
      <c r="BK231" s="8">
        <f>[1]Sheet1!BK231</f>
        <v>0.27700000000000002</v>
      </c>
      <c r="BL231" s="8">
        <f>[1]Sheet1!BL231</f>
        <v>0.41199999999999998</v>
      </c>
      <c r="BM231" s="8">
        <f>[1]Sheet1!BM231</f>
        <v>5.0039999999999996</v>
      </c>
      <c r="BN231" s="8">
        <f>[1]Sheet1!BN231</f>
        <v>3.5100000000000002</v>
      </c>
      <c r="BO231" s="8">
        <f>[1]Sheet1!BO231</f>
        <v>1.0920000000000001</v>
      </c>
      <c r="BP231" s="8">
        <f>[1]Sheet1!BP231</f>
        <v>1.0750000000000002</v>
      </c>
      <c r="BQ231" s="8">
        <f>[1]Sheet1!BQ231</f>
        <v>4.0840000000000005</v>
      </c>
      <c r="BR231" s="8">
        <f>[1]Sheet1!BR231</f>
        <v>0</v>
      </c>
      <c r="BS231" s="8">
        <f>[1]Sheet1!BS231</f>
        <v>1.9580000000000002</v>
      </c>
      <c r="BT231" s="8">
        <f>[1]Sheet1!BT231</f>
        <v>3.875</v>
      </c>
      <c r="BU231" s="8">
        <f>[1]Sheet1!BU231</f>
        <v>157.43099999999998</v>
      </c>
      <c r="BV231" s="8">
        <f>[1]Sheet1!BV231</f>
        <v>83.433000000000007</v>
      </c>
      <c r="BW231" s="8">
        <f>[1]Sheet1!BW231</f>
        <v>149.76999999999998</v>
      </c>
      <c r="BX231" s="8">
        <f>[1]Sheet1!BX231</f>
        <v>87.322000000000003</v>
      </c>
      <c r="BY231" s="8">
        <f>[1]Sheet1!BY231</f>
        <v>14.162000000000001</v>
      </c>
      <c r="BZ231" s="8">
        <f>[1]Sheet1!BZ231</f>
        <v>26.552</v>
      </c>
      <c r="CA231" s="8">
        <f>[1]Sheet1!CA231</f>
        <v>1.8739999999999999</v>
      </c>
      <c r="CB231" s="8">
        <f>[1]Sheet1!CB231</f>
        <v>4.8069999999999995</v>
      </c>
      <c r="CC231" s="8">
        <f>[1]Sheet1!CC231</f>
        <v>10.346</v>
      </c>
      <c r="CD231" s="8">
        <f>[1]Sheet1!CD231</f>
        <v>1.9279999999999999</v>
      </c>
      <c r="CE231" s="8">
        <f>[1]Sheet1!CE231</f>
        <v>6.3809999999999993</v>
      </c>
      <c r="CF231" s="8">
        <f>[1]Sheet1!CF231</f>
        <v>1.9590000000000001</v>
      </c>
      <c r="CG231" s="8">
        <f>[1]Sheet1!CG231</f>
        <v>2.5830000000000002</v>
      </c>
      <c r="CH231" s="8">
        <f>[1]Sheet1!CH231</f>
        <v>9.0980000000000008</v>
      </c>
      <c r="CI231" s="8">
        <f>[1]Sheet1!CI231</f>
        <v>1.84</v>
      </c>
      <c r="CJ231" s="8">
        <f>[1]Sheet1!CJ231</f>
        <v>0</v>
      </c>
      <c r="CK231" s="8">
        <f>[1]Sheet1!CK231</f>
        <v>0</v>
      </c>
      <c r="CL231" s="8">
        <f>[1]Sheet1!CL231</f>
        <v>0</v>
      </c>
      <c r="CM231" s="8">
        <f>[1]Sheet1!CM231</f>
        <v>0</v>
      </c>
      <c r="CN231" s="8">
        <f>[1]Sheet1!CN231</f>
        <v>0</v>
      </c>
      <c r="CO231" s="8">
        <f>[1]Sheet1!CO231</f>
        <v>23.224</v>
      </c>
      <c r="CP231" s="8">
        <f>[1]Sheet1!CP231</f>
        <v>8.4690000000000012</v>
      </c>
      <c r="CQ231" s="8">
        <f>[1]Sheet1!CQ231</f>
        <v>0</v>
      </c>
      <c r="CR231" s="8">
        <f>[1]Sheet1!CR231</f>
        <v>7.0709999999999997</v>
      </c>
      <c r="CS231" s="8">
        <f>[1]Sheet1!CS231</f>
        <v>0</v>
      </c>
      <c r="CT231" s="8">
        <f>[1]Sheet1!CT231</f>
        <v>8.6219999999999999</v>
      </c>
      <c r="CU231" s="8">
        <f>[1]Sheet1!CU231</f>
        <v>104.818</v>
      </c>
      <c r="CV231" s="8">
        <f>[1]Sheet1!CV231</f>
        <v>0</v>
      </c>
      <c r="CW231" s="8">
        <f>[1]Sheet1!CW231</f>
        <v>32.555</v>
      </c>
      <c r="CX231" s="8">
        <f>[1]Sheet1!CX231</f>
        <v>10.664</v>
      </c>
      <c r="CY231" s="8">
        <f>[1]Sheet1!CY231</f>
        <v>10.748999999999999</v>
      </c>
      <c r="CZ231" s="8">
        <f>[1]Sheet1!CZ231</f>
        <v>29.055</v>
      </c>
      <c r="DA231" s="8">
        <f>[1]Sheet1!DA231</f>
        <v>12.392999999999999</v>
      </c>
      <c r="DB231" s="8">
        <f>[1]Sheet1!DB231</f>
        <v>25.449000000000002</v>
      </c>
      <c r="DC231" s="8">
        <f>[1]Sheet1!DC231</f>
        <v>27.497</v>
      </c>
      <c r="DD231" s="8">
        <f>[1]Sheet1!DD231</f>
        <v>3.0419999999999998</v>
      </c>
      <c r="DE231" s="8">
        <f>[1]Sheet1!DE231</f>
        <v>41.870999999999995</v>
      </c>
      <c r="DF231" s="8">
        <f>[1]Sheet1!DF231</f>
        <v>22.204000000000001</v>
      </c>
      <c r="DG231" s="8">
        <f>[1]Sheet1!DG231</f>
        <v>0</v>
      </c>
      <c r="DH231" s="8">
        <f>[1]Sheet1!DH231</f>
        <v>13.547000000000001</v>
      </c>
      <c r="DI231" s="8">
        <f>[1]Sheet1!DI231</f>
        <v>2.0490000000000004</v>
      </c>
      <c r="DJ231" s="8">
        <f>[1]Sheet1!DJ231</f>
        <v>1.0290000000000001</v>
      </c>
      <c r="DK231" s="8">
        <f>[1]Sheet1!DK231</f>
        <v>0.77700000000000002</v>
      </c>
      <c r="DL231" s="8">
        <f>[1]Sheet1!DL231</f>
        <v>16.966999999999999</v>
      </c>
      <c r="DM231" s="8">
        <f>[1]Sheet1!DM231</f>
        <v>1.119</v>
      </c>
      <c r="DN231" s="8">
        <f>[1]Sheet1!DN231</f>
        <v>0</v>
      </c>
      <c r="DO231" s="8">
        <f>[1]Sheet1!DO231</f>
        <v>0</v>
      </c>
      <c r="DP231" s="8">
        <f>[1]Sheet1!DP231</f>
        <v>0</v>
      </c>
      <c r="DQ231" s="8">
        <f>[1]Sheet1!DQ231</f>
        <v>0</v>
      </c>
      <c r="DR231" s="8">
        <f>[1]Sheet1!DR231</f>
        <v>0</v>
      </c>
      <c r="DS231" s="8">
        <f>[1]Sheet1!DS231</f>
        <v>0</v>
      </c>
      <c r="DT231" s="8">
        <f>[1]Sheet1!DT231</f>
        <v>0</v>
      </c>
      <c r="DU231" s="8">
        <f>[1]Sheet1!DU231</f>
        <v>0</v>
      </c>
      <c r="DV231" s="8">
        <f>[1]Sheet1!DV231</f>
        <v>0</v>
      </c>
      <c r="DW231" s="8">
        <f>[1]Sheet1!DW231</f>
        <v>0</v>
      </c>
      <c r="DX231" s="8">
        <f>[1]Sheet1!DX231</f>
        <v>0</v>
      </c>
      <c r="DY231" s="8">
        <f>[1]Sheet1!DY231</f>
        <v>0</v>
      </c>
      <c r="DZ231" s="8">
        <f>[1]Sheet1!DZ231</f>
        <v>0</v>
      </c>
      <c r="EA231" s="8">
        <f>[1]Sheet1!EA231</f>
        <v>0</v>
      </c>
      <c r="EB231" s="8">
        <f>[1]Sheet1!EB231</f>
        <v>0</v>
      </c>
      <c r="EC231" s="8">
        <f>[1]Sheet1!EC231</f>
        <v>0</v>
      </c>
      <c r="ED231" s="8">
        <f>[1]Sheet1!ED231</f>
        <v>0</v>
      </c>
      <c r="EE231" s="8">
        <f>[1]Sheet1!EE231</f>
        <v>0</v>
      </c>
      <c r="EF231" s="8">
        <f>[1]Sheet1!EF231</f>
        <v>0</v>
      </c>
      <c r="EG231" s="8">
        <f>[1]Sheet1!EG231</f>
        <v>0</v>
      </c>
      <c r="EH231" s="8">
        <f>[1]Sheet1!EH231</f>
        <v>0</v>
      </c>
      <c r="EI231" s="8">
        <f>[1]Sheet1!EI231</f>
        <v>0</v>
      </c>
      <c r="EJ231" s="8">
        <f>[1]Sheet1!EJ231</f>
        <v>0</v>
      </c>
      <c r="EK231" s="8">
        <f>[1]Sheet1!EK231</f>
        <v>0</v>
      </c>
      <c r="EL231" s="8">
        <f>[1]Sheet1!EL231</f>
        <v>0</v>
      </c>
      <c r="EM231" s="8">
        <f>[1]Sheet1!EM231</f>
        <v>0</v>
      </c>
      <c r="EN231" s="8">
        <f>[1]Sheet1!EN231</f>
        <v>0</v>
      </c>
      <c r="EO231" s="8">
        <f>[1]Sheet1!EO231</f>
        <v>0</v>
      </c>
      <c r="EP231" s="8">
        <f>[1]Sheet1!EP231</f>
        <v>0</v>
      </c>
      <c r="EQ231" s="8">
        <f>[1]Sheet1!EQ231</f>
        <v>0</v>
      </c>
      <c r="ER231" s="8">
        <f>[1]Sheet1!ER231</f>
        <v>0</v>
      </c>
      <c r="ES231" s="8">
        <f>[1]Sheet1!ES231</f>
        <v>0</v>
      </c>
      <c r="ET231" s="8">
        <f>[1]Sheet1!ET231</f>
        <v>0</v>
      </c>
      <c r="EU231" s="8">
        <f>[1]Sheet1!EU231</f>
        <v>0</v>
      </c>
      <c r="EV231" s="8">
        <f>[1]Sheet1!EV231</f>
        <v>0</v>
      </c>
      <c r="EW231" s="8">
        <f>[1]Sheet1!EW231</f>
        <v>0</v>
      </c>
      <c r="EX231" s="8">
        <f>[1]Sheet1!EX231</f>
        <v>0</v>
      </c>
      <c r="EY231" s="8">
        <f>[1]Sheet1!EY231</f>
        <v>0</v>
      </c>
      <c r="EZ231" s="8">
        <f>[1]Sheet1!EZ231</f>
        <v>0</v>
      </c>
      <c r="FA231" s="8">
        <f>[1]Sheet1!FA231</f>
        <v>0</v>
      </c>
      <c r="FB231" s="8">
        <f>[1]Sheet1!FB231</f>
        <v>0</v>
      </c>
      <c r="FC231" s="8">
        <f>[1]Sheet1!FC231</f>
        <v>0</v>
      </c>
      <c r="FD231" s="8">
        <f>[1]Sheet1!FD231</f>
        <v>0</v>
      </c>
      <c r="FE231" s="8">
        <f>[1]Sheet1!FE231</f>
        <v>0</v>
      </c>
      <c r="FF231" s="8">
        <f>[1]Sheet1!FF231</f>
        <v>0</v>
      </c>
      <c r="FG231" s="8">
        <f>[1]Sheet1!FG231</f>
        <v>0</v>
      </c>
      <c r="FH231" s="8">
        <f>[1]Sheet1!FH231</f>
        <v>0</v>
      </c>
      <c r="FI231" s="8">
        <f>[1]Sheet1!FI231</f>
        <v>0</v>
      </c>
      <c r="FJ231" s="8">
        <f>[1]Sheet1!FJ231</f>
        <v>0</v>
      </c>
      <c r="FK231" s="8">
        <f>[1]Sheet1!FK231</f>
        <v>0</v>
      </c>
      <c r="FL231" s="8">
        <f>[1]Sheet1!FL231</f>
        <v>0</v>
      </c>
      <c r="FM231" s="8">
        <f>[1]Sheet1!FM231</f>
        <v>0</v>
      </c>
      <c r="FN231" s="8">
        <f>[1]Sheet1!FN231</f>
        <v>0</v>
      </c>
      <c r="FO231" s="8">
        <f>[1]Sheet1!FO231</f>
        <v>0</v>
      </c>
      <c r="FP231" s="8">
        <f>[1]Sheet1!FP231</f>
        <v>0</v>
      </c>
      <c r="FQ231" s="8">
        <f>[1]Sheet1!FQ231</f>
        <v>0</v>
      </c>
      <c r="FR231" s="8">
        <f>[1]Sheet1!FR231</f>
        <v>0</v>
      </c>
      <c r="FS231" s="8">
        <f>[1]Sheet1!FS231</f>
        <v>0</v>
      </c>
      <c r="FT231" s="8">
        <f>[1]Sheet1!FT231</f>
        <v>0</v>
      </c>
      <c r="FU231" s="8">
        <f>[1]Sheet1!FU231</f>
        <v>0</v>
      </c>
      <c r="FV231" s="8">
        <f>[1]Sheet1!FV231</f>
        <v>0</v>
      </c>
      <c r="FW231" s="8">
        <f>[1]Sheet1!FW231</f>
        <v>0</v>
      </c>
      <c r="FX231" s="8">
        <f>[1]Sheet1!FX231</f>
        <v>0</v>
      </c>
      <c r="FY231" s="8">
        <f>[1]Sheet1!FY231</f>
        <v>0</v>
      </c>
      <c r="FZ231" s="8">
        <f>[1]Sheet1!FZ231</f>
        <v>0</v>
      </c>
      <c r="GA231" s="8">
        <f>[1]Sheet1!GA231</f>
        <v>0</v>
      </c>
      <c r="GB231" s="8">
        <f>[1]Sheet1!GB231</f>
        <v>0</v>
      </c>
      <c r="GC231" s="8">
        <f>[1]Sheet1!GC231</f>
        <v>0</v>
      </c>
      <c r="GD231" s="8">
        <f>[1]Sheet1!GD231</f>
        <v>0</v>
      </c>
      <c r="GE231" s="8">
        <f>[1]Sheet1!GE231</f>
        <v>0</v>
      </c>
      <c r="GF231" s="8">
        <f>[1]Sheet1!GF231</f>
        <v>0</v>
      </c>
      <c r="GG231" s="8">
        <f>[1]Sheet1!GG231</f>
        <v>0</v>
      </c>
      <c r="GH231" s="8">
        <f>[1]Sheet1!GH231</f>
        <v>0</v>
      </c>
      <c r="GI231" s="8">
        <f>[1]Sheet1!GI231</f>
        <v>0</v>
      </c>
      <c r="GJ231" s="8">
        <f>[1]Sheet1!GJ231</f>
        <v>0</v>
      </c>
      <c r="GK231" s="8">
        <f>[1]Sheet1!GK231</f>
        <v>0</v>
      </c>
      <c r="GL231" s="8">
        <f>[1]Sheet1!GL231</f>
        <v>0</v>
      </c>
      <c r="GM231" s="8">
        <f>[1]Sheet1!GM231</f>
        <v>0</v>
      </c>
      <c r="GN231" s="8">
        <f>[1]Sheet1!GN231</f>
        <v>0</v>
      </c>
      <c r="GO231" s="8">
        <f>[1]Sheet1!GO231</f>
        <v>0</v>
      </c>
      <c r="GP231" s="8">
        <f>[1]Sheet1!GP231</f>
        <v>0</v>
      </c>
      <c r="GQ231" s="8">
        <f>[1]Sheet1!GQ231</f>
        <v>0</v>
      </c>
      <c r="GR231" s="8">
        <f>[1]Sheet1!GR231</f>
        <v>0</v>
      </c>
      <c r="GS231" s="8">
        <f>[1]Sheet1!GS231</f>
        <v>0</v>
      </c>
      <c r="GT231" s="8">
        <f>[1]Sheet1!GT231</f>
        <v>0</v>
      </c>
      <c r="GU231" s="8">
        <f>[1]Sheet1!GU231</f>
        <v>0</v>
      </c>
      <c r="GV231" s="8">
        <f>[1]Sheet1!GV231</f>
        <v>0</v>
      </c>
      <c r="GW231" s="8">
        <f>[1]Sheet1!GW231</f>
        <v>0</v>
      </c>
      <c r="GX231" s="8">
        <f>[1]Sheet1!GX231</f>
        <v>0</v>
      </c>
      <c r="GY231" s="8">
        <f>[1]Sheet1!GY231</f>
        <v>0</v>
      </c>
      <c r="GZ231" s="8">
        <f>[1]Sheet1!GZ231</f>
        <v>0</v>
      </c>
      <c r="HA231" s="8">
        <f>[1]Sheet1!HA231</f>
        <v>0</v>
      </c>
      <c r="HB231" s="8">
        <f>[1]Sheet1!HB231</f>
        <v>0</v>
      </c>
      <c r="HC231" s="8">
        <f>[1]Sheet1!HC231</f>
        <v>0</v>
      </c>
      <c r="HD231" s="8">
        <f>[1]Sheet1!HD231</f>
        <v>0</v>
      </c>
      <c r="HE231" s="8">
        <f>[1]Sheet1!HE231</f>
        <v>0</v>
      </c>
      <c r="HF231" s="8">
        <f>[1]Sheet1!HF231</f>
        <v>0</v>
      </c>
      <c r="HG231" s="8">
        <f>[1]Sheet1!HG231</f>
        <v>0</v>
      </c>
      <c r="HH231" s="8">
        <f>[1]Sheet1!HH231</f>
        <v>0</v>
      </c>
      <c r="HI231" s="8">
        <f>[1]Sheet1!HI231</f>
        <v>0</v>
      </c>
      <c r="HJ231" s="8">
        <f>[1]Sheet1!HJ231</f>
        <v>0</v>
      </c>
      <c r="HK231" s="8">
        <f>[1]Sheet1!HK231</f>
        <v>0</v>
      </c>
      <c r="HL231" s="8">
        <f>[1]Sheet1!HL231</f>
        <v>0</v>
      </c>
      <c r="HM231" s="8">
        <f>[1]Sheet1!HM231</f>
        <v>0</v>
      </c>
      <c r="HN231" s="8">
        <f>[1]Sheet1!HN231</f>
        <v>0</v>
      </c>
      <c r="HO231" s="8">
        <f>[1]Sheet1!HO231</f>
        <v>0</v>
      </c>
      <c r="HP231" s="8">
        <f>[1]Sheet1!HP231</f>
        <v>0</v>
      </c>
      <c r="HQ231" s="8">
        <f>[1]Sheet1!HQ231</f>
        <v>0</v>
      </c>
      <c r="HR231" s="8">
        <f>[1]Sheet1!HR231</f>
        <v>0</v>
      </c>
      <c r="HS231" s="8">
        <f>[1]Sheet1!HS231</f>
        <v>0</v>
      </c>
      <c r="HT231" s="8">
        <f>[1]Sheet1!HT231</f>
        <v>0</v>
      </c>
      <c r="HU231" s="8">
        <f>[1]Sheet1!HU231</f>
        <v>0</v>
      </c>
      <c r="HV231" s="8">
        <f>[1]Sheet1!HV231</f>
        <v>0</v>
      </c>
      <c r="HW231" s="8">
        <f>[1]Sheet1!HW231</f>
        <v>0</v>
      </c>
      <c r="HX231" s="8">
        <f>[1]Sheet1!HX231</f>
        <v>72</v>
      </c>
    </row>
    <row r="232" spans="1:232" x14ac:dyDescent="0.25">
      <c r="A232" t="s">
        <v>1004</v>
      </c>
      <c r="B232" t="s">
        <v>882</v>
      </c>
      <c r="C232" t="s">
        <v>79</v>
      </c>
      <c r="D232" s="8">
        <f>[1]Sheet1!D232</f>
        <v>6.7910000000000004</v>
      </c>
      <c r="E232" s="8">
        <f>[1]Sheet1!E232</f>
        <v>0.61799999999999999</v>
      </c>
      <c r="F232" s="8">
        <f>[1]Sheet1!F232</f>
        <v>1E-3</v>
      </c>
      <c r="G232" s="8">
        <f>[1]Sheet1!G232</f>
        <v>0</v>
      </c>
      <c r="H232" s="8">
        <f>[1]Sheet1!H232</f>
        <v>0</v>
      </c>
      <c r="I232" s="8">
        <f>[1]Sheet1!I232</f>
        <v>0</v>
      </c>
      <c r="J232" s="8">
        <f>[1]Sheet1!J232</f>
        <v>0</v>
      </c>
      <c r="K232" s="8">
        <f>[1]Sheet1!K232</f>
        <v>0</v>
      </c>
      <c r="L232" s="8">
        <f>[1]Sheet1!L232</f>
        <v>0</v>
      </c>
      <c r="M232" s="8">
        <f>[1]Sheet1!M232</f>
        <v>0</v>
      </c>
      <c r="N232" s="8">
        <f>[1]Sheet1!N232</f>
        <v>0</v>
      </c>
      <c r="O232" s="8">
        <f>[1]Sheet1!O232</f>
        <v>0</v>
      </c>
      <c r="P232" s="8">
        <f>[1]Sheet1!P232</f>
        <v>0</v>
      </c>
      <c r="Q232" s="8">
        <f>[1]Sheet1!Q232</f>
        <v>0</v>
      </c>
      <c r="R232" s="8">
        <f>[1]Sheet1!R232</f>
        <v>0.113</v>
      </c>
      <c r="S232" s="8">
        <f>[1]Sheet1!S232</f>
        <v>0</v>
      </c>
      <c r="T232" s="8">
        <f>[1]Sheet1!T232</f>
        <v>0</v>
      </c>
      <c r="U232" s="8">
        <f>[1]Sheet1!U232</f>
        <v>27.757000000000001</v>
      </c>
      <c r="V232" s="8">
        <f>[1]Sheet1!V232</f>
        <v>0.27400000000000002</v>
      </c>
      <c r="W232" s="8">
        <f>[1]Sheet1!W232</f>
        <v>0.31</v>
      </c>
      <c r="X232" s="8">
        <f>[1]Sheet1!X232</f>
        <v>1.429</v>
      </c>
      <c r="Y232" s="8">
        <f>[1]Sheet1!Y232</f>
        <v>29.631</v>
      </c>
      <c r="Z232" s="8">
        <f>[1]Sheet1!Z232</f>
        <v>3.2000000000000001E-2</v>
      </c>
      <c r="AA232" s="8">
        <f>[1]Sheet1!AA232</f>
        <v>2.7E-2</v>
      </c>
      <c r="AB232" s="8">
        <f>[1]Sheet1!AB232</f>
        <v>0.13900000000000001</v>
      </c>
      <c r="AC232" s="8">
        <f>[1]Sheet1!AC232</f>
        <v>0</v>
      </c>
      <c r="AD232" s="8">
        <f>[1]Sheet1!AD232</f>
        <v>0</v>
      </c>
      <c r="AE232" s="8">
        <f>[1]Sheet1!AE232</f>
        <v>0</v>
      </c>
      <c r="AF232" s="8">
        <f>[1]Sheet1!AF232</f>
        <v>0</v>
      </c>
      <c r="AG232" s="8">
        <f>[1]Sheet1!AG232</f>
        <v>0</v>
      </c>
      <c r="AH232" s="8">
        <f>[1]Sheet1!AH232</f>
        <v>0</v>
      </c>
      <c r="AI232" s="8">
        <f>[1]Sheet1!AI232</f>
        <v>0</v>
      </c>
      <c r="AJ232" s="8">
        <f>[1]Sheet1!AJ232</f>
        <v>0</v>
      </c>
      <c r="AK232" s="8">
        <f>[1]Sheet1!AK232</f>
        <v>0</v>
      </c>
      <c r="AL232" s="8">
        <f>[1]Sheet1!AL232</f>
        <v>0</v>
      </c>
      <c r="AM232" s="8">
        <f>[1]Sheet1!AM232</f>
        <v>0</v>
      </c>
      <c r="AN232" s="8">
        <f>[1]Sheet1!AN232</f>
        <v>0</v>
      </c>
      <c r="AO232" s="8">
        <f>[1]Sheet1!AO232</f>
        <v>1E-3</v>
      </c>
      <c r="AP232" s="8">
        <f>[1]Sheet1!AP232</f>
        <v>0</v>
      </c>
      <c r="AQ232" s="8">
        <f>[1]Sheet1!AQ232</f>
        <v>2.1000000000000001E-2</v>
      </c>
      <c r="AR232" s="8">
        <f>[1]Sheet1!AR232</f>
        <v>4.0000000000000001E-3</v>
      </c>
      <c r="AS232" s="8">
        <f>[1]Sheet1!AS232</f>
        <v>0</v>
      </c>
      <c r="AT232" s="8">
        <f>[1]Sheet1!AT232</f>
        <v>0</v>
      </c>
      <c r="AU232" s="8">
        <f>[1]Sheet1!AU232</f>
        <v>0</v>
      </c>
      <c r="AV232" s="8">
        <f>[1]Sheet1!AV232</f>
        <v>0</v>
      </c>
      <c r="AW232" s="8">
        <f>[1]Sheet1!AW232</f>
        <v>0</v>
      </c>
      <c r="AX232" s="8">
        <f>[1]Sheet1!AX232</f>
        <v>0</v>
      </c>
      <c r="AY232" s="8">
        <f>[1]Sheet1!AY232</f>
        <v>0</v>
      </c>
      <c r="AZ232" s="8">
        <f>[1]Sheet1!AZ232</f>
        <v>0</v>
      </c>
      <c r="BA232" s="8">
        <f>[1]Sheet1!BA232</f>
        <v>0</v>
      </c>
      <c r="BB232" s="8">
        <f>[1]Sheet1!BB232</f>
        <v>0</v>
      </c>
      <c r="BC232" s="8">
        <f>[1]Sheet1!BC232</f>
        <v>0</v>
      </c>
      <c r="BD232" s="8">
        <f>[1]Sheet1!BD232</f>
        <v>0</v>
      </c>
      <c r="BE232" s="8">
        <f>[1]Sheet1!BE232</f>
        <v>0</v>
      </c>
      <c r="BF232" s="8">
        <f>[1]Sheet1!BF232</f>
        <v>0</v>
      </c>
      <c r="BG232" s="8">
        <f>[1]Sheet1!BG232</f>
        <v>0</v>
      </c>
      <c r="BH232" s="8">
        <f>[1]Sheet1!BH232</f>
        <v>0</v>
      </c>
      <c r="BI232" s="8">
        <f>[1]Sheet1!BI232</f>
        <v>0</v>
      </c>
      <c r="BJ232" s="8">
        <f>[1]Sheet1!BJ232</f>
        <v>0</v>
      </c>
      <c r="BK232" s="8">
        <f>[1]Sheet1!BK232</f>
        <v>0</v>
      </c>
      <c r="BL232" s="8">
        <f>[1]Sheet1!BL232</f>
        <v>0</v>
      </c>
      <c r="BM232" s="8">
        <f>[1]Sheet1!BM232</f>
        <v>0</v>
      </c>
      <c r="BN232" s="8">
        <f>[1]Sheet1!BN232</f>
        <v>0</v>
      </c>
      <c r="BO232" s="8">
        <f>[1]Sheet1!BO232</f>
        <v>0</v>
      </c>
      <c r="BP232" s="8">
        <f>[1]Sheet1!BP232</f>
        <v>0</v>
      </c>
      <c r="BQ232" s="8">
        <f>[1]Sheet1!BQ232</f>
        <v>0</v>
      </c>
      <c r="BR232" s="8">
        <f>[1]Sheet1!BR232</f>
        <v>0</v>
      </c>
      <c r="BS232" s="8">
        <f>[1]Sheet1!BS232</f>
        <v>0</v>
      </c>
      <c r="BT232" s="8">
        <f>[1]Sheet1!BT232</f>
        <v>0</v>
      </c>
      <c r="BU232" s="8">
        <f>[1]Sheet1!BU232</f>
        <v>0</v>
      </c>
      <c r="BV232" s="8">
        <f>[1]Sheet1!BV232</f>
        <v>0</v>
      </c>
      <c r="BW232" s="8">
        <f>[1]Sheet1!BW232</f>
        <v>0</v>
      </c>
      <c r="BX232" s="8">
        <f>[1]Sheet1!BX232</f>
        <v>0</v>
      </c>
      <c r="BY232" s="8">
        <f>[1]Sheet1!BY232</f>
        <v>0</v>
      </c>
      <c r="BZ232" s="8">
        <f>[1]Sheet1!BZ232</f>
        <v>0</v>
      </c>
      <c r="CA232" s="8">
        <f>[1]Sheet1!CA232</f>
        <v>0</v>
      </c>
      <c r="CB232" s="8">
        <f>[1]Sheet1!CB232</f>
        <v>0</v>
      </c>
      <c r="CC232" s="8">
        <f>[1]Sheet1!CC232</f>
        <v>0</v>
      </c>
      <c r="CD232" s="8">
        <f>[1]Sheet1!CD232</f>
        <v>0</v>
      </c>
      <c r="CE232" s="8">
        <f>[1]Sheet1!CE232</f>
        <v>0</v>
      </c>
      <c r="CF232" s="8">
        <f>[1]Sheet1!CF232</f>
        <v>0</v>
      </c>
      <c r="CG232" s="8">
        <f>[1]Sheet1!CG232</f>
        <v>0</v>
      </c>
      <c r="CH232" s="8">
        <f>[1]Sheet1!CH232</f>
        <v>0</v>
      </c>
      <c r="CI232" s="8">
        <f>[1]Sheet1!CI232</f>
        <v>0</v>
      </c>
      <c r="CJ232" s="8">
        <f>[1]Sheet1!CJ232</f>
        <v>0</v>
      </c>
      <c r="CK232" s="8">
        <f>[1]Sheet1!CK232</f>
        <v>0</v>
      </c>
      <c r="CL232" s="8">
        <f>[1]Sheet1!CL232</f>
        <v>0</v>
      </c>
      <c r="CM232" s="8">
        <f>[1]Sheet1!CM232</f>
        <v>0</v>
      </c>
      <c r="CN232" s="8">
        <f>[1]Sheet1!CN232</f>
        <v>0</v>
      </c>
      <c r="CO232" s="8">
        <f>[1]Sheet1!CO232</f>
        <v>0</v>
      </c>
      <c r="CP232" s="8">
        <f>[1]Sheet1!CP232</f>
        <v>0</v>
      </c>
      <c r="CQ232" s="8">
        <f>[1]Sheet1!CQ232</f>
        <v>0</v>
      </c>
      <c r="CR232" s="8">
        <f>[1]Sheet1!CR232</f>
        <v>0</v>
      </c>
      <c r="CS232" s="8">
        <f>[1]Sheet1!CS232</f>
        <v>0</v>
      </c>
      <c r="CT232" s="8">
        <f>[1]Sheet1!CT232</f>
        <v>0</v>
      </c>
      <c r="CU232" s="8">
        <f>[1]Sheet1!CU232</f>
        <v>0</v>
      </c>
      <c r="CV232" s="8">
        <f>[1]Sheet1!CV232</f>
        <v>0</v>
      </c>
      <c r="CW232" s="8">
        <f>[1]Sheet1!CW232</f>
        <v>0</v>
      </c>
      <c r="CX232" s="8">
        <f>[1]Sheet1!CX232</f>
        <v>0</v>
      </c>
      <c r="CY232" s="8">
        <f>[1]Sheet1!CY232</f>
        <v>0</v>
      </c>
      <c r="CZ232" s="8">
        <f>[1]Sheet1!CZ232</f>
        <v>0</v>
      </c>
      <c r="DA232" s="8">
        <f>[1]Sheet1!DA232</f>
        <v>0</v>
      </c>
      <c r="DB232" s="8">
        <f>[1]Sheet1!DB232</f>
        <v>0</v>
      </c>
      <c r="DC232" s="8">
        <f>[1]Sheet1!DC232</f>
        <v>0</v>
      </c>
      <c r="DD232" s="8">
        <f>[1]Sheet1!DD232</f>
        <v>0</v>
      </c>
      <c r="DE232" s="8">
        <f>[1]Sheet1!DE232</f>
        <v>0</v>
      </c>
      <c r="DF232" s="8">
        <f>[1]Sheet1!DF232</f>
        <v>0</v>
      </c>
      <c r="DG232" s="8">
        <f>[1]Sheet1!DG232</f>
        <v>0</v>
      </c>
      <c r="DH232" s="8">
        <f>[1]Sheet1!DH232</f>
        <v>0</v>
      </c>
      <c r="DI232" s="8">
        <f>[1]Sheet1!DI232</f>
        <v>0</v>
      </c>
      <c r="DJ232" s="8">
        <f>[1]Sheet1!DJ232</f>
        <v>0</v>
      </c>
      <c r="DK232" s="8">
        <f>[1]Sheet1!DK232</f>
        <v>0</v>
      </c>
      <c r="DL232" s="8">
        <f>[1]Sheet1!DL232</f>
        <v>0</v>
      </c>
      <c r="DM232" s="8">
        <f>[1]Sheet1!DM232</f>
        <v>0</v>
      </c>
      <c r="DN232" s="8">
        <f>[1]Sheet1!DN232</f>
        <v>0</v>
      </c>
      <c r="DO232" s="8">
        <f>[1]Sheet1!DO232</f>
        <v>0</v>
      </c>
      <c r="DP232" s="8">
        <f>[1]Sheet1!DP232</f>
        <v>0</v>
      </c>
      <c r="DQ232" s="8">
        <f>[1]Sheet1!DQ232</f>
        <v>0</v>
      </c>
      <c r="DR232" s="8">
        <f>[1]Sheet1!DR232</f>
        <v>0</v>
      </c>
      <c r="DS232" s="8">
        <f>[1]Sheet1!DS232</f>
        <v>0</v>
      </c>
      <c r="DT232" s="8">
        <f>[1]Sheet1!DT232</f>
        <v>0</v>
      </c>
      <c r="DU232" s="8">
        <f>[1]Sheet1!DU232</f>
        <v>0</v>
      </c>
      <c r="DV232" s="8">
        <f>[1]Sheet1!DV232</f>
        <v>0</v>
      </c>
      <c r="DW232" s="8">
        <f>[1]Sheet1!DW232</f>
        <v>0</v>
      </c>
      <c r="DX232" s="8">
        <f>[1]Sheet1!DX232</f>
        <v>0</v>
      </c>
      <c r="DY232" s="8">
        <f>[1]Sheet1!DY232</f>
        <v>0</v>
      </c>
      <c r="DZ232" s="8">
        <f>[1]Sheet1!DZ232</f>
        <v>0</v>
      </c>
      <c r="EA232" s="8">
        <f>[1]Sheet1!EA232</f>
        <v>0</v>
      </c>
      <c r="EB232" s="8">
        <f>[1]Sheet1!EB232</f>
        <v>0</v>
      </c>
      <c r="EC232" s="8">
        <f>[1]Sheet1!EC232</f>
        <v>0</v>
      </c>
      <c r="ED232" s="8">
        <f>[1]Sheet1!ED232</f>
        <v>0</v>
      </c>
      <c r="EE232" s="8">
        <f>[1]Sheet1!EE232</f>
        <v>0</v>
      </c>
      <c r="EF232" s="8">
        <f>[1]Sheet1!EF232</f>
        <v>0</v>
      </c>
      <c r="EG232" s="8">
        <f>[1]Sheet1!EG232</f>
        <v>0</v>
      </c>
      <c r="EH232" s="8">
        <f>[1]Sheet1!EH232</f>
        <v>0</v>
      </c>
      <c r="EI232" s="8">
        <f>[1]Sheet1!EI232</f>
        <v>0</v>
      </c>
      <c r="EJ232" s="8">
        <f>[1]Sheet1!EJ232</f>
        <v>0</v>
      </c>
      <c r="EK232" s="8">
        <f>[1]Sheet1!EK232</f>
        <v>0</v>
      </c>
      <c r="EL232" s="8">
        <f>[1]Sheet1!EL232</f>
        <v>0</v>
      </c>
      <c r="EM232" s="8">
        <f>[1]Sheet1!EM232</f>
        <v>0</v>
      </c>
      <c r="EN232" s="8">
        <f>[1]Sheet1!EN232</f>
        <v>0</v>
      </c>
      <c r="EO232" s="8">
        <f>[1]Sheet1!EO232</f>
        <v>0</v>
      </c>
      <c r="EP232" s="8">
        <f>[1]Sheet1!EP232</f>
        <v>0</v>
      </c>
      <c r="EQ232" s="8">
        <f>[1]Sheet1!EQ232</f>
        <v>0</v>
      </c>
      <c r="ER232" s="8">
        <f>[1]Sheet1!ER232</f>
        <v>0</v>
      </c>
      <c r="ES232" s="8">
        <f>[1]Sheet1!ES232</f>
        <v>0</v>
      </c>
      <c r="ET232" s="8">
        <f>[1]Sheet1!ET232</f>
        <v>0</v>
      </c>
      <c r="EU232" s="8">
        <f>[1]Sheet1!EU232</f>
        <v>0</v>
      </c>
      <c r="EV232" s="8">
        <f>[1]Sheet1!EV232</f>
        <v>0</v>
      </c>
      <c r="EW232" s="8">
        <f>[1]Sheet1!EW232</f>
        <v>0</v>
      </c>
      <c r="EX232" s="8">
        <f>[1]Sheet1!EX232</f>
        <v>0</v>
      </c>
      <c r="EY232" s="8">
        <f>[1]Sheet1!EY232</f>
        <v>0</v>
      </c>
      <c r="EZ232" s="8">
        <f>[1]Sheet1!EZ232</f>
        <v>0</v>
      </c>
      <c r="FA232" s="8">
        <f>[1]Sheet1!FA232</f>
        <v>0</v>
      </c>
      <c r="FB232" s="8">
        <f>[1]Sheet1!FB232</f>
        <v>0</v>
      </c>
      <c r="FC232" s="8">
        <f>[1]Sheet1!FC232</f>
        <v>0</v>
      </c>
      <c r="FD232" s="8">
        <f>[1]Sheet1!FD232</f>
        <v>0</v>
      </c>
      <c r="FE232" s="8">
        <f>[1]Sheet1!FE232</f>
        <v>0</v>
      </c>
      <c r="FF232" s="8">
        <f>[1]Sheet1!FF232</f>
        <v>0</v>
      </c>
      <c r="FG232" s="8">
        <f>[1]Sheet1!FG232</f>
        <v>0</v>
      </c>
      <c r="FH232" s="8">
        <f>[1]Sheet1!FH232</f>
        <v>0</v>
      </c>
      <c r="FI232" s="8">
        <f>[1]Sheet1!FI232</f>
        <v>0</v>
      </c>
      <c r="FJ232" s="8">
        <f>[1]Sheet1!FJ232</f>
        <v>0</v>
      </c>
      <c r="FK232" s="8">
        <f>[1]Sheet1!FK232</f>
        <v>0</v>
      </c>
      <c r="FL232" s="8">
        <f>[1]Sheet1!FL232</f>
        <v>0</v>
      </c>
      <c r="FM232" s="8">
        <f>[1]Sheet1!FM232</f>
        <v>0</v>
      </c>
      <c r="FN232" s="8">
        <f>[1]Sheet1!FN232</f>
        <v>0</v>
      </c>
      <c r="FO232" s="8">
        <f>[1]Sheet1!FO232</f>
        <v>0</v>
      </c>
      <c r="FP232" s="8">
        <f>[1]Sheet1!FP232</f>
        <v>0</v>
      </c>
      <c r="FQ232" s="8">
        <f>[1]Sheet1!FQ232</f>
        <v>0</v>
      </c>
      <c r="FR232" s="8">
        <f>[1]Sheet1!FR232</f>
        <v>0</v>
      </c>
      <c r="FS232" s="8">
        <f>[1]Sheet1!FS232</f>
        <v>0</v>
      </c>
      <c r="FT232" s="8">
        <f>[1]Sheet1!FT232</f>
        <v>0</v>
      </c>
      <c r="FU232" s="8">
        <f>[1]Sheet1!FU232</f>
        <v>0</v>
      </c>
      <c r="FV232" s="8">
        <f>[1]Sheet1!FV232</f>
        <v>0</v>
      </c>
      <c r="FW232" s="8">
        <f>[1]Sheet1!FW232</f>
        <v>0</v>
      </c>
      <c r="FX232" s="8">
        <f>[1]Sheet1!FX232</f>
        <v>0</v>
      </c>
      <c r="FY232" s="8">
        <f>[1]Sheet1!FY232</f>
        <v>0</v>
      </c>
      <c r="FZ232" s="8">
        <f>[1]Sheet1!FZ232</f>
        <v>0</v>
      </c>
      <c r="GA232" s="8">
        <f>[1]Sheet1!GA232</f>
        <v>0</v>
      </c>
      <c r="GB232" s="8">
        <f>[1]Sheet1!GB232</f>
        <v>0</v>
      </c>
      <c r="GC232" s="8">
        <f>[1]Sheet1!GC232</f>
        <v>0</v>
      </c>
      <c r="GD232" s="8">
        <f>[1]Sheet1!GD232</f>
        <v>0</v>
      </c>
      <c r="GE232" s="8">
        <f>[1]Sheet1!GE232</f>
        <v>0</v>
      </c>
      <c r="GF232" s="8">
        <f>[1]Sheet1!GF232</f>
        <v>0</v>
      </c>
      <c r="GG232" s="8">
        <f>[1]Sheet1!GG232</f>
        <v>0</v>
      </c>
      <c r="GH232" s="8">
        <f>[1]Sheet1!GH232</f>
        <v>0</v>
      </c>
      <c r="GI232" s="8">
        <f>[1]Sheet1!GI232</f>
        <v>0</v>
      </c>
      <c r="GJ232" s="8">
        <f>[1]Sheet1!GJ232</f>
        <v>0</v>
      </c>
      <c r="GK232" s="8">
        <f>[1]Sheet1!GK232</f>
        <v>0</v>
      </c>
      <c r="GL232" s="8">
        <f>[1]Sheet1!GL232</f>
        <v>0</v>
      </c>
      <c r="GM232" s="8">
        <f>[1]Sheet1!GM232</f>
        <v>0</v>
      </c>
      <c r="GN232" s="8">
        <f>[1]Sheet1!GN232</f>
        <v>0</v>
      </c>
      <c r="GO232" s="8">
        <f>[1]Sheet1!GO232</f>
        <v>0</v>
      </c>
      <c r="GP232" s="8">
        <f>[1]Sheet1!GP232</f>
        <v>0</v>
      </c>
      <c r="GQ232" s="8">
        <f>[1]Sheet1!GQ232</f>
        <v>0</v>
      </c>
      <c r="GR232" s="8">
        <f>[1]Sheet1!GR232</f>
        <v>0</v>
      </c>
      <c r="GS232" s="8">
        <f>[1]Sheet1!GS232</f>
        <v>0</v>
      </c>
      <c r="GT232" s="8">
        <f>[1]Sheet1!GT232</f>
        <v>0</v>
      </c>
      <c r="GU232" s="8">
        <f>[1]Sheet1!GU232</f>
        <v>0</v>
      </c>
      <c r="GV232" s="8">
        <f>[1]Sheet1!GV232</f>
        <v>0</v>
      </c>
      <c r="GW232" s="8">
        <f>[1]Sheet1!GW232</f>
        <v>0</v>
      </c>
      <c r="GX232" s="8">
        <f>[1]Sheet1!GX232</f>
        <v>0</v>
      </c>
      <c r="GY232" s="8">
        <f>[1]Sheet1!GY232</f>
        <v>0</v>
      </c>
      <c r="GZ232" s="8">
        <f>[1]Sheet1!GZ232</f>
        <v>0</v>
      </c>
      <c r="HA232" s="8">
        <f>[1]Sheet1!HA232</f>
        <v>0</v>
      </c>
      <c r="HB232" s="8">
        <f>[1]Sheet1!HB232</f>
        <v>0</v>
      </c>
      <c r="HC232" s="8">
        <f>[1]Sheet1!HC232</f>
        <v>0</v>
      </c>
      <c r="HD232" s="8">
        <f>[1]Sheet1!HD232</f>
        <v>0</v>
      </c>
      <c r="HE232" s="8">
        <f>[1]Sheet1!HE232</f>
        <v>0</v>
      </c>
      <c r="HF232" s="8">
        <f>[1]Sheet1!HF232</f>
        <v>0</v>
      </c>
      <c r="HG232" s="8">
        <f>[1]Sheet1!HG232</f>
        <v>0</v>
      </c>
      <c r="HH232" s="8">
        <f>[1]Sheet1!HH232</f>
        <v>0</v>
      </c>
      <c r="HI232" s="8">
        <f>[1]Sheet1!HI232</f>
        <v>0</v>
      </c>
      <c r="HJ232" s="8">
        <f>[1]Sheet1!HJ232</f>
        <v>0</v>
      </c>
      <c r="HK232" s="8">
        <f>[1]Sheet1!HK232</f>
        <v>0</v>
      </c>
      <c r="HL232" s="8">
        <f>[1]Sheet1!HL232</f>
        <v>0</v>
      </c>
      <c r="HM232" s="8">
        <f>[1]Sheet1!HM232</f>
        <v>0</v>
      </c>
      <c r="HN232" s="8">
        <f>[1]Sheet1!HN232</f>
        <v>0</v>
      </c>
      <c r="HO232" s="8">
        <f>[1]Sheet1!HO232</f>
        <v>0</v>
      </c>
      <c r="HP232" s="8">
        <f>[1]Sheet1!HP232</f>
        <v>0</v>
      </c>
      <c r="HQ232" s="8">
        <f>[1]Sheet1!HQ232</f>
        <v>0</v>
      </c>
      <c r="HR232" s="8">
        <f>[1]Sheet1!HR232</f>
        <v>0</v>
      </c>
      <c r="HS232" s="8">
        <f>[1]Sheet1!HS232</f>
        <v>0</v>
      </c>
      <c r="HT232" s="8">
        <f>[1]Sheet1!HT232</f>
        <v>0</v>
      </c>
      <c r="HU232" s="8">
        <f>[1]Sheet1!HU232</f>
        <v>0</v>
      </c>
      <c r="HV232" s="8">
        <f>[1]Sheet1!HV232</f>
        <v>0</v>
      </c>
      <c r="HW232" s="8">
        <f>[1]Sheet1!HW232</f>
        <v>0</v>
      </c>
      <c r="HX232" s="8">
        <f>[1]Sheet1!HX232</f>
        <v>0</v>
      </c>
    </row>
    <row r="233" spans="1:232" x14ac:dyDescent="0.25">
      <c r="B233" t="s">
        <v>883</v>
      </c>
      <c r="C233" t="s">
        <v>80</v>
      </c>
      <c r="D233" s="8">
        <f>[1]Sheet1!D233</f>
        <v>0</v>
      </c>
      <c r="E233" s="8">
        <f>[1]Sheet1!E233</f>
        <v>2.673</v>
      </c>
      <c r="F233" s="8">
        <f>[1]Sheet1!F233</f>
        <v>0</v>
      </c>
      <c r="G233" s="8">
        <f>[1]Sheet1!G233</f>
        <v>0</v>
      </c>
      <c r="H233" s="8">
        <f>[1]Sheet1!H233</f>
        <v>0</v>
      </c>
      <c r="I233" s="8">
        <f>[1]Sheet1!I233</f>
        <v>0</v>
      </c>
      <c r="J233" s="8">
        <f>[1]Sheet1!J233</f>
        <v>0</v>
      </c>
      <c r="K233" s="8">
        <f>[1]Sheet1!K233</f>
        <v>0</v>
      </c>
      <c r="L233" s="8">
        <f>[1]Sheet1!L233</f>
        <v>0</v>
      </c>
      <c r="M233" s="8">
        <f>[1]Sheet1!M233</f>
        <v>0</v>
      </c>
      <c r="N233" s="8">
        <f>[1]Sheet1!N233</f>
        <v>0</v>
      </c>
      <c r="O233" s="8">
        <f>[1]Sheet1!O233</f>
        <v>0</v>
      </c>
      <c r="P233" s="8">
        <f>[1]Sheet1!P233</f>
        <v>0</v>
      </c>
      <c r="Q233" s="8">
        <f>[1]Sheet1!Q233</f>
        <v>0.20399999999999999</v>
      </c>
      <c r="R233" s="8">
        <f>[1]Sheet1!R233</f>
        <v>3.2000000000000001E-2</v>
      </c>
      <c r="S233" s="8">
        <f>[1]Sheet1!S233</f>
        <v>7.5999999999999998E-2</v>
      </c>
      <c r="T233" s="8">
        <f>[1]Sheet1!T233</f>
        <v>7.0000000000000001E-3</v>
      </c>
      <c r="U233" s="8">
        <f>[1]Sheet1!U233</f>
        <v>2E-3</v>
      </c>
      <c r="V233" s="8">
        <f>[1]Sheet1!V233</f>
        <v>0.17399999999999999</v>
      </c>
      <c r="W233" s="8">
        <f>[1]Sheet1!W233</f>
        <v>0.17499999999999999</v>
      </c>
      <c r="X233" s="8">
        <f>[1]Sheet1!X233</f>
        <v>14.695</v>
      </c>
      <c r="Y233" s="8">
        <f>[1]Sheet1!Y233</f>
        <v>13.638999999999999</v>
      </c>
      <c r="Z233" s="8">
        <f>[1]Sheet1!Z233</f>
        <v>0</v>
      </c>
      <c r="AA233" s="8">
        <f>[1]Sheet1!AA233</f>
        <v>0</v>
      </c>
      <c r="AB233" s="8">
        <f>[1]Sheet1!AB233</f>
        <v>0</v>
      </c>
      <c r="AC233" s="8">
        <f>[1]Sheet1!AC233</f>
        <v>0</v>
      </c>
      <c r="AD233" s="8">
        <f>[1]Sheet1!AD233</f>
        <v>2.1999999999999999E-2</v>
      </c>
      <c r="AE233" s="8">
        <f>[1]Sheet1!AE233</f>
        <v>0</v>
      </c>
      <c r="AF233" s="8">
        <f>[1]Sheet1!AF233</f>
        <v>0</v>
      </c>
      <c r="AG233" s="8">
        <f>[1]Sheet1!AG233</f>
        <v>0</v>
      </c>
      <c r="AH233" s="8">
        <f>[1]Sheet1!AH233</f>
        <v>0</v>
      </c>
      <c r="AI233" s="8">
        <f>[1]Sheet1!AI233</f>
        <v>0</v>
      </c>
      <c r="AJ233" s="8">
        <f>[1]Sheet1!AJ233</f>
        <v>0</v>
      </c>
      <c r="AK233" s="8">
        <f>[1]Sheet1!AK233</f>
        <v>0</v>
      </c>
      <c r="AL233" s="8">
        <f>[1]Sheet1!AL233</f>
        <v>0</v>
      </c>
      <c r="AM233" s="8">
        <f>[1]Sheet1!AM233</f>
        <v>0</v>
      </c>
      <c r="AN233" s="8">
        <f>[1]Sheet1!AN233</f>
        <v>0</v>
      </c>
      <c r="AO233" s="8">
        <f>[1]Sheet1!AO233</f>
        <v>0</v>
      </c>
      <c r="AP233" s="8">
        <f>[1]Sheet1!AP233</f>
        <v>0</v>
      </c>
      <c r="AQ233" s="8">
        <f>[1]Sheet1!AQ233</f>
        <v>0</v>
      </c>
      <c r="AR233" s="8">
        <f>[1]Sheet1!AR233</f>
        <v>0.91800000000000004</v>
      </c>
      <c r="AS233" s="8">
        <f>[1]Sheet1!AS233</f>
        <v>0</v>
      </c>
      <c r="AT233" s="8">
        <f>[1]Sheet1!AT233</f>
        <v>0</v>
      </c>
      <c r="AU233" s="8">
        <f>[1]Sheet1!AU233</f>
        <v>0</v>
      </c>
      <c r="AV233" s="8">
        <f>[1]Sheet1!AV233</f>
        <v>0</v>
      </c>
      <c r="AW233" s="8">
        <f>[1]Sheet1!AW233</f>
        <v>0</v>
      </c>
      <c r="AX233" s="8">
        <f>[1]Sheet1!AX233</f>
        <v>0</v>
      </c>
      <c r="AY233" s="8">
        <f>[1]Sheet1!AY233</f>
        <v>0</v>
      </c>
      <c r="AZ233" s="8">
        <f>[1]Sheet1!AZ233</f>
        <v>0</v>
      </c>
      <c r="BA233" s="8">
        <f>[1]Sheet1!BA233</f>
        <v>0</v>
      </c>
      <c r="BB233" s="8">
        <f>[1]Sheet1!BB233</f>
        <v>0</v>
      </c>
      <c r="BC233" s="8">
        <f>[1]Sheet1!BC233</f>
        <v>0</v>
      </c>
      <c r="BD233" s="8">
        <f>[1]Sheet1!BD233</f>
        <v>0</v>
      </c>
      <c r="BE233" s="8">
        <f>[1]Sheet1!BE233</f>
        <v>0</v>
      </c>
      <c r="BF233" s="8">
        <f>[1]Sheet1!BF233</f>
        <v>0</v>
      </c>
      <c r="BG233" s="8">
        <f>[1]Sheet1!BG233</f>
        <v>0</v>
      </c>
      <c r="BH233" s="8">
        <f>[1]Sheet1!BH233</f>
        <v>0</v>
      </c>
      <c r="BI233" s="8">
        <f>[1]Sheet1!BI233</f>
        <v>0</v>
      </c>
      <c r="BJ233" s="8">
        <f>[1]Sheet1!BJ233</f>
        <v>0</v>
      </c>
      <c r="BK233" s="8">
        <f>[1]Sheet1!BK233</f>
        <v>0</v>
      </c>
      <c r="BL233" s="8">
        <f>[1]Sheet1!BL233</f>
        <v>0</v>
      </c>
      <c r="BM233" s="8">
        <f>[1]Sheet1!BM233</f>
        <v>0</v>
      </c>
      <c r="BN233" s="8">
        <f>[1]Sheet1!BN233</f>
        <v>0</v>
      </c>
      <c r="BO233" s="8">
        <f>[1]Sheet1!BO233</f>
        <v>0</v>
      </c>
      <c r="BP233" s="8">
        <f>[1]Sheet1!BP233</f>
        <v>0</v>
      </c>
      <c r="BQ233" s="8">
        <f>[1]Sheet1!BQ233</f>
        <v>0</v>
      </c>
      <c r="BR233" s="8">
        <f>[1]Sheet1!BR233</f>
        <v>0</v>
      </c>
      <c r="BS233" s="8">
        <f>[1]Sheet1!BS233</f>
        <v>0</v>
      </c>
      <c r="BT233" s="8">
        <f>[1]Sheet1!BT233</f>
        <v>0</v>
      </c>
      <c r="BU233" s="8">
        <f>[1]Sheet1!BU233</f>
        <v>0</v>
      </c>
      <c r="BV233" s="8">
        <f>[1]Sheet1!BV233</f>
        <v>0</v>
      </c>
      <c r="BW233" s="8">
        <f>[1]Sheet1!BW233</f>
        <v>0</v>
      </c>
      <c r="BX233" s="8">
        <f>[1]Sheet1!BX233</f>
        <v>0</v>
      </c>
      <c r="BY233" s="8">
        <f>[1]Sheet1!BY233</f>
        <v>0</v>
      </c>
      <c r="BZ233" s="8">
        <f>[1]Sheet1!BZ233</f>
        <v>2.2890000000000001</v>
      </c>
      <c r="CA233" s="8">
        <f>[1]Sheet1!CA233</f>
        <v>3.6999999999999998E-2</v>
      </c>
      <c r="CB233" s="8">
        <f>[1]Sheet1!CB233</f>
        <v>0.107</v>
      </c>
      <c r="CC233" s="8">
        <f>[1]Sheet1!CC233</f>
        <v>0</v>
      </c>
      <c r="CD233" s="8">
        <f>[1]Sheet1!CD233</f>
        <v>0</v>
      </c>
      <c r="CE233" s="8">
        <f>[1]Sheet1!CE233</f>
        <v>0</v>
      </c>
      <c r="CF233" s="8">
        <f>[1]Sheet1!CF233</f>
        <v>0</v>
      </c>
      <c r="CG233" s="8">
        <f>[1]Sheet1!CG233</f>
        <v>0</v>
      </c>
      <c r="CH233" s="8">
        <f>[1]Sheet1!CH233</f>
        <v>0</v>
      </c>
      <c r="CI233" s="8">
        <f>[1]Sheet1!CI233</f>
        <v>0</v>
      </c>
      <c r="CJ233" s="8">
        <f>[1]Sheet1!CJ233</f>
        <v>7.2999999999999995E-2</v>
      </c>
      <c r="CK233" s="8">
        <f>[1]Sheet1!CK233</f>
        <v>0</v>
      </c>
      <c r="CL233" s="8">
        <f>[1]Sheet1!CL233</f>
        <v>0</v>
      </c>
      <c r="CM233" s="8">
        <f>[1]Sheet1!CM233</f>
        <v>0</v>
      </c>
      <c r="CN233" s="8">
        <f>[1]Sheet1!CN233</f>
        <v>0</v>
      </c>
      <c r="CO233" s="8">
        <f>[1]Sheet1!CO233</f>
        <v>0</v>
      </c>
      <c r="CP233" s="8">
        <f>[1]Sheet1!CP233</f>
        <v>0</v>
      </c>
      <c r="CQ233" s="8">
        <f>[1]Sheet1!CQ233</f>
        <v>0</v>
      </c>
      <c r="CR233" s="8">
        <f>[1]Sheet1!CR233</f>
        <v>0</v>
      </c>
      <c r="CS233" s="8">
        <f>[1]Sheet1!CS233</f>
        <v>0</v>
      </c>
      <c r="CT233" s="8">
        <f>[1]Sheet1!CT233</f>
        <v>0</v>
      </c>
      <c r="CU233" s="8">
        <f>[1]Sheet1!CU233</f>
        <v>0.13100000000000001</v>
      </c>
      <c r="CV233" s="8">
        <f>[1]Sheet1!CV233</f>
        <v>0</v>
      </c>
      <c r="CW233" s="8">
        <f>[1]Sheet1!CW233</f>
        <v>0</v>
      </c>
      <c r="CX233" s="8">
        <f>[1]Sheet1!CX233</f>
        <v>0</v>
      </c>
      <c r="CY233" s="8">
        <f>[1]Sheet1!CY233</f>
        <v>0</v>
      </c>
      <c r="CZ233" s="8">
        <f>[1]Sheet1!CZ233</f>
        <v>0</v>
      </c>
      <c r="DA233" s="8">
        <f>[1]Sheet1!DA233</f>
        <v>1.0069999999999999</v>
      </c>
      <c r="DB233" s="8">
        <f>[1]Sheet1!DB233</f>
        <v>1.792</v>
      </c>
      <c r="DC233" s="8">
        <f>[1]Sheet1!DC233</f>
        <v>2.153</v>
      </c>
      <c r="DD233" s="8">
        <f>[1]Sheet1!DD233</f>
        <v>0.13100000000000001</v>
      </c>
      <c r="DE233" s="8">
        <f>[1]Sheet1!DE233</f>
        <v>0.03</v>
      </c>
      <c r="DF233" s="8">
        <f>[1]Sheet1!DF233</f>
        <v>8.0000000000000002E-3</v>
      </c>
      <c r="DG233" s="8">
        <f>[1]Sheet1!DG233</f>
        <v>0</v>
      </c>
      <c r="DH233" s="8">
        <f>[1]Sheet1!DH233</f>
        <v>4.0810000000000004</v>
      </c>
      <c r="DI233" s="8">
        <f>[1]Sheet1!DI233</f>
        <v>1.2999999999999999E-2</v>
      </c>
      <c r="DJ233" s="8">
        <f>[1]Sheet1!DJ233</f>
        <v>0</v>
      </c>
      <c r="DK233" s="8">
        <f>[1]Sheet1!DK233</f>
        <v>0</v>
      </c>
      <c r="DL233" s="8">
        <f>[1]Sheet1!DL233</f>
        <v>9.9000000000000005E-2</v>
      </c>
      <c r="DM233" s="8">
        <f>[1]Sheet1!DM233</f>
        <v>3.0000000000000001E-3</v>
      </c>
      <c r="DN233" s="8">
        <f>[1]Sheet1!DN233</f>
        <v>0</v>
      </c>
      <c r="DO233" s="8">
        <f>[1]Sheet1!DO233</f>
        <v>0</v>
      </c>
      <c r="DP233" s="8">
        <f>[1]Sheet1!DP233</f>
        <v>0</v>
      </c>
      <c r="DQ233" s="8">
        <f>[1]Sheet1!DQ233</f>
        <v>0</v>
      </c>
      <c r="DR233" s="8">
        <f>[1]Sheet1!DR233</f>
        <v>0</v>
      </c>
      <c r="DS233" s="8">
        <f>[1]Sheet1!DS233</f>
        <v>0</v>
      </c>
      <c r="DT233" s="8">
        <f>[1]Sheet1!DT233</f>
        <v>0</v>
      </c>
      <c r="DU233" s="8">
        <f>[1]Sheet1!DU233</f>
        <v>0</v>
      </c>
      <c r="DV233" s="8">
        <f>[1]Sheet1!DV233</f>
        <v>0</v>
      </c>
      <c r="DW233" s="8">
        <f>[1]Sheet1!DW233</f>
        <v>0</v>
      </c>
      <c r="DX233" s="8">
        <f>[1]Sheet1!DX233</f>
        <v>0</v>
      </c>
      <c r="DY233" s="8">
        <f>[1]Sheet1!DY233</f>
        <v>0</v>
      </c>
      <c r="DZ233" s="8">
        <f>[1]Sheet1!DZ233</f>
        <v>0</v>
      </c>
      <c r="EA233" s="8">
        <f>[1]Sheet1!EA233</f>
        <v>0</v>
      </c>
      <c r="EB233" s="8">
        <f>[1]Sheet1!EB233</f>
        <v>0</v>
      </c>
      <c r="EC233" s="8">
        <f>[1]Sheet1!EC233</f>
        <v>0</v>
      </c>
      <c r="ED233" s="8">
        <f>[1]Sheet1!ED233</f>
        <v>0</v>
      </c>
      <c r="EE233" s="8">
        <f>[1]Sheet1!EE233</f>
        <v>0</v>
      </c>
      <c r="EF233" s="8">
        <f>[1]Sheet1!EF233</f>
        <v>0</v>
      </c>
      <c r="EG233" s="8">
        <f>[1]Sheet1!EG233</f>
        <v>0</v>
      </c>
      <c r="EH233" s="8">
        <f>[1]Sheet1!EH233</f>
        <v>0</v>
      </c>
      <c r="EI233" s="8">
        <f>[1]Sheet1!EI233</f>
        <v>0</v>
      </c>
      <c r="EJ233" s="8">
        <f>[1]Sheet1!EJ233</f>
        <v>0</v>
      </c>
      <c r="EK233" s="8">
        <f>[1]Sheet1!EK233</f>
        <v>0</v>
      </c>
      <c r="EL233" s="8">
        <f>[1]Sheet1!EL233</f>
        <v>0</v>
      </c>
      <c r="EM233" s="8">
        <f>[1]Sheet1!EM233</f>
        <v>0</v>
      </c>
      <c r="EN233" s="8">
        <f>[1]Sheet1!EN233</f>
        <v>0</v>
      </c>
      <c r="EO233" s="8">
        <f>[1]Sheet1!EO233</f>
        <v>0</v>
      </c>
      <c r="EP233" s="8">
        <f>[1]Sheet1!EP233</f>
        <v>0</v>
      </c>
      <c r="EQ233" s="8">
        <f>[1]Sheet1!EQ233</f>
        <v>0</v>
      </c>
      <c r="ER233" s="8">
        <f>[1]Sheet1!ER233</f>
        <v>0</v>
      </c>
      <c r="ES233" s="8">
        <f>[1]Sheet1!ES233</f>
        <v>0</v>
      </c>
      <c r="ET233" s="8">
        <f>[1]Sheet1!ET233</f>
        <v>0</v>
      </c>
      <c r="EU233" s="8">
        <f>[1]Sheet1!EU233</f>
        <v>0</v>
      </c>
      <c r="EV233" s="8">
        <f>[1]Sheet1!EV233</f>
        <v>0</v>
      </c>
      <c r="EW233" s="8">
        <f>[1]Sheet1!EW233</f>
        <v>0</v>
      </c>
      <c r="EX233" s="8">
        <f>[1]Sheet1!EX233</f>
        <v>0</v>
      </c>
      <c r="EY233" s="8">
        <f>[1]Sheet1!EY233</f>
        <v>0</v>
      </c>
      <c r="EZ233" s="8">
        <f>[1]Sheet1!EZ233</f>
        <v>0</v>
      </c>
      <c r="FA233" s="8">
        <f>[1]Sheet1!FA233</f>
        <v>0</v>
      </c>
      <c r="FB233" s="8">
        <f>[1]Sheet1!FB233</f>
        <v>0</v>
      </c>
      <c r="FC233" s="8">
        <f>[1]Sheet1!FC233</f>
        <v>0</v>
      </c>
      <c r="FD233" s="8">
        <f>[1]Sheet1!FD233</f>
        <v>0</v>
      </c>
      <c r="FE233" s="8">
        <f>[1]Sheet1!FE233</f>
        <v>0</v>
      </c>
      <c r="FF233" s="8">
        <f>[1]Sheet1!FF233</f>
        <v>0</v>
      </c>
      <c r="FG233" s="8">
        <f>[1]Sheet1!FG233</f>
        <v>0</v>
      </c>
      <c r="FH233" s="8">
        <f>[1]Sheet1!FH233</f>
        <v>0</v>
      </c>
      <c r="FI233" s="8">
        <f>[1]Sheet1!FI233</f>
        <v>0</v>
      </c>
      <c r="FJ233" s="8">
        <f>[1]Sheet1!FJ233</f>
        <v>0</v>
      </c>
      <c r="FK233" s="8">
        <f>[1]Sheet1!FK233</f>
        <v>0</v>
      </c>
      <c r="FL233" s="8">
        <f>[1]Sheet1!FL233</f>
        <v>0</v>
      </c>
      <c r="FM233" s="8">
        <f>[1]Sheet1!FM233</f>
        <v>0</v>
      </c>
      <c r="FN233" s="8">
        <f>[1]Sheet1!FN233</f>
        <v>0</v>
      </c>
      <c r="FO233" s="8">
        <f>[1]Sheet1!FO233</f>
        <v>0</v>
      </c>
      <c r="FP233" s="8">
        <f>[1]Sheet1!FP233</f>
        <v>0</v>
      </c>
      <c r="FQ233" s="8">
        <f>[1]Sheet1!FQ233</f>
        <v>0</v>
      </c>
      <c r="FR233" s="8">
        <f>[1]Sheet1!FR233</f>
        <v>0</v>
      </c>
      <c r="FS233" s="8">
        <f>[1]Sheet1!FS233</f>
        <v>0</v>
      </c>
      <c r="FT233" s="8">
        <f>[1]Sheet1!FT233</f>
        <v>0</v>
      </c>
      <c r="FU233" s="8">
        <f>[1]Sheet1!FU233</f>
        <v>0</v>
      </c>
      <c r="FV233" s="8">
        <f>[1]Sheet1!FV233</f>
        <v>0</v>
      </c>
      <c r="FW233" s="8">
        <f>[1]Sheet1!FW233</f>
        <v>0</v>
      </c>
      <c r="FX233" s="8">
        <f>[1]Sheet1!FX233</f>
        <v>0</v>
      </c>
      <c r="FY233" s="8">
        <f>[1]Sheet1!FY233</f>
        <v>0</v>
      </c>
      <c r="FZ233" s="8">
        <f>[1]Sheet1!FZ233</f>
        <v>0</v>
      </c>
      <c r="GA233" s="8">
        <f>[1]Sheet1!GA233</f>
        <v>0</v>
      </c>
      <c r="GB233" s="8">
        <f>[1]Sheet1!GB233</f>
        <v>0</v>
      </c>
      <c r="GC233" s="8">
        <f>[1]Sheet1!GC233</f>
        <v>0</v>
      </c>
      <c r="GD233" s="8">
        <f>[1]Sheet1!GD233</f>
        <v>0</v>
      </c>
      <c r="GE233" s="8">
        <f>[1]Sheet1!GE233</f>
        <v>0</v>
      </c>
      <c r="GF233" s="8">
        <f>[1]Sheet1!GF233</f>
        <v>0</v>
      </c>
      <c r="GG233" s="8">
        <f>[1]Sheet1!GG233</f>
        <v>0</v>
      </c>
      <c r="GH233" s="8">
        <f>[1]Sheet1!GH233</f>
        <v>0</v>
      </c>
      <c r="GI233" s="8">
        <f>[1]Sheet1!GI233</f>
        <v>0</v>
      </c>
      <c r="GJ233" s="8">
        <f>[1]Sheet1!GJ233</f>
        <v>0</v>
      </c>
      <c r="GK233" s="8">
        <f>[1]Sheet1!GK233</f>
        <v>0</v>
      </c>
      <c r="GL233" s="8">
        <f>[1]Sheet1!GL233</f>
        <v>0</v>
      </c>
      <c r="GM233" s="8">
        <f>[1]Sheet1!GM233</f>
        <v>0</v>
      </c>
      <c r="GN233" s="8">
        <f>[1]Sheet1!GN233</f>
        <v>0</v>
      </c>
      <c r="GO233" s="8">
        <f>[1]Sheet1!GO233</f>
        <v>0</v>
      </c>
      <c r="GP233" s="8">
        <f>[1]Sheet1!GP233</f>
        <v>0</v>
      </c>
      <c r="GQ233" s="8">
        <f>[1]Sheet1!GQ233</f>
        <v>0</v>
      </c>
      <c r="GR233" s="8">
        <f>[1]Sheet1!GR233</f>
        <v>0</v>
      </c>
      <c r="GS233" s="8">
        <f>[1]Sheet1!GS233</f>
        <v>0</v>
      </c>
      <c r="GT233" s="8">
        <f>[1]Sheet1!GT233</f>
        <v>0</v>
      </c>
      <c r="GU233" s="8">
        <f>[1]Sheet1!GU233</f>
        <v>0</v>
      </c>
      <c r="GV233" s="8">
        <f>[1]Sheet1!GV233</f>
        <v>0</v>
      </c>
      <c r="GW233" s="8">
        <f>[1]Sheet1!GW233</f>
        <v>0</v>
      </c>
      <c r="GX233" s="8">
        <f>[1]Sheet1!GX233</f>
        <v>0</v>
      </c>
      <c r="GY233" s="8">
        <f>[1]Sheet1!GY233</f>
        <v>0</v>
      </c>
      <c r="GZ233" s="8">
        <f>[1]Sheet1!GZ233</f>
        <v>0</v>
      </c>
      <c r="HA233" s="8">
        <f>[1]Sheet1!HA233</f>
        <v>0</v>
      </c>
      <c r="HB233" s="8">
        <f>[1]Sheet1!HB233</f>
        <v>0</v>
      </c>
      <c r="HC233" s="8">
        <f>[1]Sheet1!HC233</f>
        <v>0</v>
      </c>
      <c r="HD233" s="8">
        <f>[1]Sheet1!HD233</f>
        <v>0</v>
      </c>
      <c r="HE233" s="8">
        <f>[1]Sheet1!HE233</f>
        <v>0</v>
      </c>
      <c r="HF233" s="8">
        <f>[1]Sheet1!HF233</f>
        <v>0</v>
      </c>
      <c r="HG233" s="8">
        <f>[1]Sheet1!HG233</f>
        <v>0</v>
      </c>
      <c r="HH233" s="8">
        <f>[1]Sheet1!HH233</f>
        <v>0</v>
      </c>
      <c r="HI233" s="8">
        <f>[1]Sheet1!HI233</f>
        <v>0</v>
      </c>
      <c r="HJ233" s="8">
        <f>[1]Sheet1!HJ233</f>
        <v>0</v>
      </c>
      <c r="HK233" s="8">
        <f>[1]Sheet1!HK233</f>
        <v>0</v>
      </c>
      <c r="HL233" s="8">
        <f>[1]Sheet1!HL233</f>
        <v>0</v>
      </c>
      <c r="HM233" s="8">
        <f>[1]Sheet1!HM233</f>
        <v>0</v>
      </c>
      <c r="HN233" s="8">
        <f>[1]Sheet1!HN233</f>
        <v>0</v>
      </c>
      <c r="HO233" s="8">
        <f>[1]Sheet1!HO233</f>
        <v>0</v>
      </c>
      <c r="HP233" s="8">
        <f>[1]Sheet1!HP233</f>
        <v>0</v>
      </c>
      <c r="HQ233" s="8">
        <f>[1]Sheet1!HQ233</f>
        <v>0</v>
      </c>
      <c r="HR233" s="8">
        <f>[1]Sheet1!HR233</f>
        <v>0</v>
      </c>
      <c r="HS233" s="8">
        <f>[1]Sheet1!HS233</f>
        <v>0</v>
      </c>
      <c r="HT233" s="8">
        <f>[1]Sheet1!HT233</f>
        <v>0</v>
      </c>
      <c r="HU233" s="8">
        <f>[1]Sheet1!HU233</f>
        <v>0</v>
      </c>
      <c r="HV233" s="8">
        <f>[1]Sheet1!HV233</f>
        <v>0</v>
      </c>
      <c r="HW233" s="8">
        <f>[1]Sheet1!HW233</f>
        <v>0</v>
      </c>
      <c r="HX233" s="8">
        <f>[1]Sheet1!HX233</f>
        <v>0</v>
      </c>
    </row>
    <row r="234" spans="1:232" x14ac:dyDescent="0.25">
      <c r="B234" t="s">
        <v>884</v>
      </c>
      <c r="C234" t="s">
        <v>81</v>
      </c>
      <c r="D234" s="8">
        <f>[1]Sheet1!D234</f>
        <v>27.44</v>
      </c>
      <c r="E234" s="8">
        <f>[1]Sheet1!E234</f>
        <v>5.5640000000000001</v>
      </c>
      <c r="F234" s="8">
        <f>[1]Sheet1!F234</f>
        <v>58.645000000000003</v>
      </c>
      <c r="G234" s="8">
        <f>[1]Sheet1!G234</f>
        <v>0</v>
      </c>
      <c r="H234" s="8">
        <f>[1]Sheet1!H234</f>
        <v>1E-3</v>
      </c>
      <c r="I234" s="8">
        <f>[1]Sheet1!I234</f>
        <v>3.0000000000000001E-3</v>
      </c>
      <c r="J234" s="8">
        <f>[1]Sheet1!J234</f>
        <v>0.749</v>
      </c>
      <c r="K234" s="8">
        <f>[1]Sheet1!K234</f>
        <v>0</v>
      </c>
      <c r="L234" s="8">
        <f>[1]Sheet1!L234</f>
        <v>0</v>
      </c>
      <c r="M234" s="8">
        <f>[1]Sheet1!M234</f>
        <v>0</v>
      </c>
      <c r="N234" s="8">
        <f>[1]Sheet1!N234</f>
        <v>0</v>
      </c>
      <c r="O234" s="8">
        <f>[1]Sheet1!O234</f>
        <v>0</v>
      </c>
      <c r="P234" s="8">
        <f>[1]Sheet1!P234</f>
        <v>0</v>
      </c>
      <c r="Q234" s="8">
        <f>[1]Sheet1!Q234</f>
        <v>0.248</v>
      </c>
      <c r="R234" s="8">
        <f>[1]Sheet1!R234</f>
        <v>0.16600000000000001</v>
      </c>
      <c r="S234" s="8">
        <f>[1]Sheet1!S234</f>
        <v>0.96899999999999997</v>
      </c>
      <c r="T234" s="8">
        <f>[1]Sheet1!T234</f>
        <v>101.57599999999999</v>
      </c>
      <c r="U234" s="8">
        <f>[1]Sheet1!U234</f>
        <v>0.43</v>
      </c>
      <c r="V234" s="8">
        <f>[1]Sheet1!V234</f>
        <v>3.0350000000000001</v>
      </c>
      <c r="W234" s="8">
        <f>[1]Sheet1!W234</f>
        <v>19.117999999999999</v>
      </c>
      <c r="X234" s="8">
        <f>[1]Sheet1!X234</f>
        <v>12.36</v>
      </c>
      <c r="Y234" s="8">
        <f>[1]Sheet1!Y234</f>
        <v>70.45</v>
      </c>
      <c r="Z234" s="8">
        <f>[1]Sheet1!Z234</f>
        <v>1.149</v>
      </c>
      <c r="AA234" s="8">
        <f>[1]Sheet1!AA234</f>
        <v>3.3839999999999999</v>
      </c>
      <c r="AB234" s="8">
        <f>[1]Sheet1!AB234</f>
        <v>52.295000000000002</v>
      </c>
      <c r="AC234" s="8">
        <f>[1]Sheet1!AC234</f>
        <v>9.2999999999999999E-2</v>
      </c>
      <c r="AD234" s="8">
        <f>[1]Sheet1!AD234</f>
        <v>8.5000000000000006E-2</v>
      </c>
      <c r="AE234" s="8">
        <f>[1]Sheet1!AE234</f>
        <v>0.65300000000000002</v>
      </c>
      <c r="AF234" s="8">
        <f>[1]Sheet1!AF234</f>
        <v>8.9999999999999993E-3</v>
      </c>
      <c r="AG234" s="8">
        <f>[1]Sheet1!AG234</f>
        <v>0.17799999999999999</v>
      </c>
      <c r="AH234" s="8">
        <f>[1]Sheet1!AH234</f>
        <v>3.0000000000000001E-3</v>
      </c>
      <c r="AI234" s="8">
        <f>[1]Sheet1!AI234</f>
        <v>0</v>
      </c>
      <c r="AJ234" s="8">
        <f>[1]Sheet1!AJ234</f>
        <v>0</v>
      </c>
      <c r="AK234" s="8">
        <f>[1]Sheet1!AK234</f>
        <v>0</v>
      </c>
      <c r="AL234" s="8">
        <f>[1]Sheet1!AL234</f>
        <v>2.7E-2</v>
      </c>
      <c r="AM234" s="8">
        <f>[1]Sheet1!AM234</f>
        <v>0</v>
      </c>
      <c r="AN234" s="8">
        <f>[1]Sheet1!AN234</f>
        <v>0</v>
      </c>
      <c r="AO234" s="8">
        <f>[1]Sheet1!AO234</f>
        <v>0.30099999999999999</v>
      </c>
      <c r="AP234" s="8">
        <f>[1]Sheet1!AP234</f>
        <v>1E-3</v>
      </c>
      <c r="AQ234" s="8">
        <f>[1]Sheet1!AQ234</f>
        <v>0.83699999999999997</v>
      </c>
      <c r="AR234" s="8">
        <f>[1]Sheet1!AR234</f>
        <v>0.36799999999999999</v>
      </c>
      <c r="AS234" s="8">
        <f>[1]Sheet1!AS234</f>
        <v>20.884</v>
      </c>
      <c r="AT234" s="8">
        <f>[1]Sheet1!AT234</f>
        <v>16.456</v>
      </c>
      <c r="AU234" s="8">
        <f>[1]Sheet1!AU234</f>
        <v>0</v>
      </c>
      <c r="AV234" s="8">
        <f>[1]Sheet1!AV234</f>
        <v>0</v>
      </c>
      <c r="AW234" s="8">
        <f>[1]Sheet1!AW234</f>
        <v>0</v>
      </c>
      <c r="AX234" s="8">
        <f>[1]Sheet1!AX234</f>
        <v>0</v>
      </c>
      <c r="AY234" s="8">
        <f>[1]Sheet1!AY234</f>
        <v>0</v>
      </c>
      <c r="AZ234" s="8">
        <f>[1]Sheet1!AZ234</f>
        <v>0</v>
      </c>
      <c r="BA234" s="8">
        <f>[1]Sheet1!BA234</f>
        <v>0</v>
      </c>
      <c r="BB234" s="8">
        <f>[1]Sheet1!BB234</f>
        <v>0</v>
      </c>
      <c r="BC234" s="8">
        <f>[1]Sheet1!BC234</f>
        <v>0.112</v>
      </c>
      <c r="BD234" s="8">
        <f>[1]Sheet1!BD234</f>
        <v>2.5999999999999999E-2</v>
      </c>
      <c r="BE234" s="8">
        <f>[1]Sheet1!BE234</f>
        <v>0.10100000000000001</v>
      </c>
      <c r="BF234" s="8">
        <f>[1]Sheet1!BF234</f>
        <v>0</v>
      </c>
      <c r="BG234" s="8">
        <f>[1]Sheet1!BG234</f>
        <v>0</v>
      </c>
      <c r="BH234" s="8">
        <f>[1]Sheet1!BH234</f>
        <v>0</v>
      </c>
      <c r="BI234" s="8">
        <f>[1]Sheet1!BI234</f>
        <v>0</v>
      </c>
      <c r="BJ234" s="8">
        <f>[1]Sheet1!BJ234</f>
        <v>0</v>
      </c>
      <c r="BK234" s="8">
        <f>[1]Sheet1!BK234</f>
        <v>0</v>
      </c>
      <c r="BL234" s="8">
        <f>[1]Sheet1!BL234</f>
        <v>0</v>
      </c>
      <c r="BM234" s="8">
        <f>[1]Sheet1!BM234</f>
        <v>0</v>
      </c>
      <c r="BN234" s="8">
        <f>[1]Sheet1!BN234</f>
        <v>0.73699999999999999</v>
      </c>
      <c r="BO234" s="8">
        <f>[1]Sheet1!BO234</f>
        <v>0</v>
      </c>
      <c r="BP234" s="8">
        <f>[1]Sheet1!BP234</f>
        <v>0.24</v>
      </c>
      <c r="BQ234" s="8">
        <f>[1]Sheet1!BQ234</f>
        <v>0.248</v>
      </c>
      <c r="BR234" s="8">
        <f>[1]Sheet1!BR234</f>
        <v>0</v>
      </c>
      <c r="BS234" s="8">
        <f>[1]Sheet1!BS234</f>
        <v>1.4990000000000001</v>
      </c>
      <c r="BT234" s="8">
        <f>[1]Sheet1!BT234</f>
        <v>0</v>
      </c>
      <c r="BU234" s="8">
        <f>[1]Sheet1!BU234</f>
        <v>2.7189999999999999</v>
      </c>
      <c r="BV234" s="8">
        <f>[1]Sheet1!BV234</f>
        <v>1.1679999999999999</v>
      </c>
      <c r="BW234" s="8">
        <f>[1]Sheet1!BW234</f>
        <v>1.0660000000000001</v>
      </c>
      <c r="BX234" s="8">
        <f>[1]Sheet1!BX234</f>
        <v>15.879</v>
      </c>
      <c r="BY234" s="8">
        <f>[1]Sheet1!BY234</f>
        <v>3.9</v>
      </c>
      <c r="BZ234" s="8">
        <f>[1]Sheet1!BZ234</f>
        <v>44.883000000000003</v>
      </c>
      <c r="CA234" s="8">
        <f>[1]Sheet1!CA234</f>
        <v>19.195</v>
      </c>
      <c r="CB234" s="8">
        <f>[1]Sheet1!CB234</f>
        <v>80.307000000000002</v>
      </c>
      <c r="CC234" s="8">
        <f>[1]Sheet1!CC234</f>
        <v>0.318</v>
      </c>
      <c r="CD234" s="8">
        <f>[1]Sheet1!CD234</f>
        <v>0.45900000000000002</v>
      </c>
      <c r="CE234" s="8">
        <f>[1]Sheet1!CE234</f>
        <v>0.24099999999999999</v>
      </c>
      <c r="CF234" s="8">
        <f>[1]Sheet1!CF234</f>
        <v>0</v>
      </c>
      <c r="CG234" s="8">
        <f>[1]Sheet1!CG234</f>
        <v>0</v>
      </c>
      <c r="CH234" s="8">
        <f>[1]Sheet1!CH234</f>
        <v>0.19600000000000001</v>
      </c>
      <c r="CI234" s="8">
        <f>[1]Sheet1!CI234</f>
        <v>0</v>
      </c>
      <c r="CJ234" s="8">
        <f>[1]Sheet1!CJ234</f>
        <v>6.3479999999999999</v>
      </c>
      <c r="CK234" s="8">
        <f>[1]Sheet1!CK234</f>
        <v>0</v>
      </c>
      <c r="CL234" s="8">
        <f>[1]Sheet1!CL234</f>
        <v>0</v>
      </c>
      <c r="CM234" s="8">
        <f>[1]Sheet1!CM234</f>
        <v>0</v>
      </c>
      <c r="CN234" s="8">
        <f>[1]Sheet1!CN234</f>
        <v>8.1000000000000003E-2</v>
      </c>
      <c r="CO234" s="8">
        <f>[1]Sheet1!CO234</f>
        <v>0.214</v>
      </c>
      <c r="CP234" s="8">
        <f>[1]Sheet1!CP234</f>
        <v>0</v>
      </c>
      <c r="CQ234" s="8">
        <f>[1]Sheet1!CQ234</f>
        <v>0</v>
      </c>
      <c r="CR234" s="8">
        <f>[1]Sheet1!CR234</f>
        <v>3.1640000000000001</v>
      </c>
      <c r="CS234" s="8">
        <f>[1]Sheet1!CS234</f>
        <v>0</v>
      </c>
      <c r="CT234" s="8">
        <f>[1]Sheet1!CT234</f>
        <v>0.308</v>
      </c>
      <c r="CU234" s="8">
        <f>[1]Sheet1!CU234</f>
        <v>4.1360000000000001</v>
      </c>
      <c r="CV234" s="8">
        <f>[1]Sheet1!CV234</f>
        <v>0</v>
      </c>
      <c r="CW234" s="8">
        <f>[1]Sheet1!CW234</f>
        <v>4.2690000000000001</v>
      </c>
      <c r="CX234" s="8">
        <f>[1]Sheet1!CX234</f>
        <v>2.9340000000000002</v>
      </c>
      <c r="CY234" s="8">
        <f>[1]Sheet1!CY234</f>
        <v>3.87</v>
      </c>
      <c r="CZ234" s="8">
        <f>[1]Sheet1!CZ234</f>
        <v>0.23799999999999999</v>
      </c>
      <c r="DA234" s="8">
        <f>[1]Sheet1!DA234</f>
        <v>1.0660000000000001</v>
      </c>
      <c r="DB234" s="8">
        <f>[1]Sheet1!DB234</f>
        <v>1.5669999999999999</v>
      </c>
      <c r="DC234" s="8">
        <f>[1]Sheet1!DC234</f>
        <v>2.504</v>
      </c>
      <c r="DD234" s="8">
        <f>[1]Sheet1!DD234</f>
        <v>0.47399999999999998</v>
      </c>
      <c r="DE234" s="8">
        <f>[1]Sheet1!DE234</f>
        <v>13.058</v>
      </c>
      <c r="DF234" s="8">
        <f>[1]Sheet1!DF234</f>
        <v>3.9649999999999999</v>
      </c>
      <c r="DG234" s="8">
        <f>[1]Sheet1!DG234</f>
        <v>4.194</v>
      </c>
      <c r="DH234" s="8">
        <f>[1]Sheet1!DH234</f>
        <v>12.781000000000001</v>
      </c>
      <c r="DI234" s="8">
        <f>[1]Sheet1!DI234</f>
        <v>6.1029999999999998</v>
      </c>
      <c r="DJ234" s="8">
        <f>[1]Sheet1!DJ234</f>
        <v>0.72499999999999998</v>
      </c>
      <c r="DK234" s="8">
        <f>[1]Sheet1!DK234</f>
        <v>0.53700000000000003</v>
      </c>
      <c r="DL234" s="8">
        <f>[1]Sheet1!DL234</f>
        <v>13.646000000000001</v>
      </c>
      <c r="DM234" s="8">
        <f>[1]Sheet1!DM234</f>
        <v>1.288</v>
      </c>
      <c r="DN234" s="8">
        <f>[1]Sheet1!DN234</f>
        <v>0</v>
      </c>
      <c r="DO234" s="8">
        <f>[1]Sheet1!DO234</f>
        <v>0</v>
      </c>
      <c r="DP234" s="8">
        <f>[1]Sheet1!DP234</f>
        <v>0</v>
      </c>
      <c r="DQ234" s="8">
        <f>[1]Sheet1!DQ234</f>
        <v>0</v>
      </c>
      <c r="DR234" s="8">
        <f>[1]Sheet1!DR234</f>
        <v>0</v>
      </c>
      <c r="DS234" s="8">
        <f>[1]Sheet1!DS234</f>
        <v>0</v>
      </c>
      <c r="DT234" s="8">
        <f>[1]Sheet1!DT234</f>
        <v>0</v>
      </c>
      <c r="DU234" s="8">
        <f>[1]Sheet1!DU234</f>
        <v>0</v>
      </c>
      <c r="DV234" s="8">
        <f>[1]Sheet1!DV234</f>
        <v>0</v>
      </c>
      <c r="DW234" s="8">
        <f>[1]Sheet1!DW234</f>
        <v>0</v>
      </c>
      <c r="DX234" s="8">
        <f>[1]Sheet1!DX234</f>
        <v>0</v>
      </c>
      <c r="DY234" s="8">
        <f>[1]Sheet1!DY234</f>
        <v>0</v>
      </c>
      <c r="DZ234" s="8">
        <f>[1]Sheet1!DZ234</f>
        <v>0</v>
      </c>
      <c r="EA234" s="8">
        <f>[1]Sheet1!EA234</f>
        <v>0</v>
      </c>
      <c r="EB234" s="8">
        <f>[1]Sheet1!EB234</f>
        <v>0</v>
      </c>
      <c r="EC234" s="8">
        <f>[1]Sheet1!EC234</f>
        <v>0</v>
      </c>
      <c r="ED234" s="8">
        <f>[1]Sheet1!ED234</f>
        <v>0</v>
      </c>
      <c r="EE234" s="8">
        <f>[1]Sheet1!EE234</f>
        <v>0</v>
      </c>
      <c r="EF234" s="8">
        <f>[1]Sheet1!EF234</f>
        <v>0</v>
      </c>
      <c r="EG234" s="8">
        <f>[1]Sheet1!EG234</f>
        <v>0</v>
      </c>
      <c r="EH234" s="8">
        <f>[1]Sheet1!EH234</f>
        <v>0</v>
      </c>
      <c r="EI234" s="8">
        <f>[1]Sheet1!EI234</f>
        <v>0</v>
      </c>
      <c r="EJ234" s="8">
        <f>[1]Sheet1!EJ234</f>
        <v>0</v>
      </c>
      <c r="EK234" s="8">
        <f>[1]Sheet1!EK234</f>
        <v>0</v>
      </c>
      <c r="EL234" s="8">
        <f>[1]Sheet1!EL234</f>
        <v>0</v>
      </c>
      <c r="EM234" s="8">
        <f>[1]Sheet1!EM234</f>
        <v>0</v>
      </c>
      <c r="EN234" s="8">
        <f>[1]Sheet1!EN234</f>
        <v>0</v>
      </c>
      <c r="EO234" s="8">
        <f>[1]Sheet1!EO234</f>
        <v>0</v>
      </c>
      <c r="EP234" s="8">
        <f>[1]Sheet1!EP234</f>
        <v>0</v>
      </c>
      <c r="EQ234" s="8">
        <f>[1]Sheet1!EQ234</f>
        <v>0</v>
      </c>
      <c r="ER234" s="8">
        <f>[1]Sheet1!ER234</f>
        <v>0</v>
      </c>
      <c r="ES234" s="8">
        <f>[1]Sheet1!ES234</f>
        <v>0</v>
      </c>
      <c r="ET234" s="8">
        <f>[1]Sheet1!ET234</f>
        <v>0</v>
      </c>
      <c r="EU234" s="8">
        <f>[1]Sheet1!EU234</f>
        <v>0</v>
      </c>
      <c r="EV234" s="8">
        <f>[1]Sheet1!EV234</f>
        <v>0</v>
      </c>
      <c r="EW234" s="8">
        <f>[1]Sheet1!EW234</f>
        <v>0</v>
      </c>
      <c r="EX234" s="8">
        <f>[1]Sheet1!EX234</f>
        <v>0</v>
      </c>
      <c r="EY234" s="8">
        <f>[1]Sheet1!EY234</f>
        <v>0</v>
      </c>
      <c r="EZ234" s="8">
        <f>[1]Sheet1!EZ234</f>
        <v>0</v>
      </c>
      <c r="FA234" s="8">
        <f>[1]Sheet1!FA234</f>
        <v>0</v>
      </c>
      <c r="FB234" s="8">
        <f>[1]Sheet1!FB234</f>
        <v>0</v>
      </c>
      <c r="FC234" s="8">
        <f>[1]Sheet1!FC234</f>
        <v>0</v>
      </c>
      <c r="FD234" s="8">
        <f>[1]Sheet1!FD234</f>
        <v>0</v>
      </c>
      <c r="FE234" s="8">
        <f>[1]Sheet1!FE234</f>
        <v>0</v>
      </c>
      <c r="FF234" s="8">
        <f>[1]Sheet1!FF234</f>
        <v>0</v>
      </c>
      <c r="FG234" s="8">
        <f>[1]Sheet1!FG234</f>
        <v>0</v>
      </c>
      <c r="FH234" s="8">
        <f>[1]Sheet1!FH234</f>
        <v>0</v>
      </c>
      <c r="FI234" s="8">
        <f>[1]Sheet1!FI234</f>
        <v>0</v>
      </c>
      <c r="FJ234" s="8">
        <f>[1]Sheet1!FJ234</f>
        <v>0</v>
      </c>
      <c r="FK234" s="8">
        <f>[1]Sheet1!FK234</f>
        <v>0</v>
      </c>
      <c r="FL234" s="8">
        <f>[1]Sheet1!FL234</f>
        <v>0</v>
      </c>
      <c r="FM234" s="8">
        <f>[1]Sheet1!FM234</f>
        <v>0</v>
      </c>
      <c r="FN234" s="8">
        <f>[1]Sheet1!FN234</f>
        <v>0</v>
      </c>
      <c r="FO234" s="8">
        <f>[1]Sheet1!FO234</f>
        <v>0</v>
      </c>
      <c r="FP234" s="8">
        <f>[1]Sheet1!FP234</f>
        <v>0</v>
      </c>
      <c r="FQ234" s="8">
        <f>[1]Sheet1!FQ234</f>
        <v>0</v>
      </c>
      <c r="FR234" s="8">
        <f>[1]Sheet1!FR234</f>
        <v>0</v>
      </c>
      <c r="FS234" s="8">
        <f>[1]Sheet1!FS234</f>
        <v>0</v>
      </c>
      <c r="FT234" s="8">
        <f>[1]Sheet1!FT234</f>
        <v>0</v>
      </c>
      <c r="FU234" s="8">
        <f>[1]Sheet1!FU234</f>
        <v>0</v>
      </c>
      <c r="FV234" s="8">
        <f>[1]Sheet1!FV234</f>
        <v>0</v>
      </c>
      <c r="FW234" s="8">
        <f>[1]Sheet1!FW234</f>
        <v>0</v>
      </c>
      <c r="FX234" s="8">
        <f>[1]Sheet1!FX234</f>
        <v>0</v>
      </c>
      <c r="FY234" s="8">
        <f>[1]Sheet1!FY234</f>
        <v>0</v>
      </c>
      <c r="FZ234" s="8">
        <f>[1]Sheet1!FZ234</f>
        <v>0</v>
      </c>
      <c r="GA234" s="8">
        <f>[1]Sheet1!GA234</f>
        <v>0</v>
      </c>
      <c r="GB234" s="8">
        <f>[1]Sheet1!GB234</f>
        <v>0</v>
      </c>
      <c r="GC234" s="8">
        <f>[1]Sheet1!GC234</f>
        <v>0</v>
      </c>
      <c r="GD234" s="8">
        <f>[1]Sheet1!GD234</f>
        <v>0</v>
      </c>
      <c r="GE234" s="8">
        <f>[1]Sheet1!GE234</f>
        <v>0</v>
      </c>
      <c r="GF234" s="8">
        <f>[1]Sheet1!GF234</f>
        <v>0</v>
      </c>
      <c r="GG234" s="8">
        <f>[1]Sheet1!GG234</f>
        <v>0</v>
      </c>
      <c r="GH234" s="8">
        <f>[1]Sheet1!GH234</f>
        <v>0</v>
      </c>
      <c r="GI234" s="8">
        <f>[1]Sheet1!GI234</f>
        <v>0</v>
      </c>
      <c r="GJ234" s="8">
        <f>[1]Sheet1!GJ234</f>
        <v>0</v>
      </c>
      <c r="GK234" s="8">
        <f>[1]Sheet1!GK234</f>
        <v>0</v>
      </c>
      <c r="GL234" s="8">
        <f>[1]Sheet1!GL234</f>
        <v>0</v>
      </c>
      <c r="GM234" s="8">
        <f>[1]Sheet1!GM234</f>
        <v>0</v>
      </c>
      <c r="GN234" s="8">
        <f>[1]Sheet1!GN234</f>
        <v>0</v>
      </c>
      <c r="GO234" s="8">
        <f>[1]Sheet1!GO234</f>
        <v>0</v>
      </c>
      <c r="GP234" s="8">
        <f>[1]Sheet1!GP234</f>
        <v>0</v>
      </c>
      <c r="GQ234" s="8">
        <f>[1]Sheet1!GQ234</f>
        <v>0</v>
      </c>
      <c r="GR234" s="8">
        <f>[1]Sheet1!GR234</f>
        <v>0</v>
      </c>
      <c r="GS234" s="8">
        <f>[1]Sheet1!GS234</f>
        <v>0</v>
      </c>
      <c r="GT234" s="8">
        <f>[1]Sheet1!GT234</f>
        <v>0</v>
      </c>
      <c r="GU234" s="8">
        <f>[1]Sheet1!GU234</f>
        <v>0</v>
      </c>
      <c r="GV234" s="8">
        <f>[1]Sheet1!GV234</f>
        <v>0</v>
      </c>
      <c r="GW234" s="8">
        <f>[1]Sheet1!GW234</f>
        <v>0</v>
      </c>
      <c r="GX234" s="8">
        <f>[1]Sheet1!GX234</f>
        <v>0</v>
      </c>
      <c r="GY234" s="8">
        <f>[1]Sheet1!GY234</f>
        <v>0</v>
      </c>
      <c r="GZ234" s="8">
        <f>[1]Sheet1!GZ234</f>
        <v>0</v>
      </c>
      <c r="HA234" s="8">
        <f>[1]Sheet1!HA234</f>
        <v>0</v>
      </c>
      <c r="HB234" s="8">
        <f>[1]Sheet1!HB234</f>
        <v>0</v>
      </c>
      <c r="HC234" s="8">
        <f>[1]Sheet1!HC234</f>
        <v>0</v>
      </c>
      <c r="HD234" s="8">
        <f>[1]Sheet1!HD234</f>
        <v>0</v>
      </c>
      <c r="HE234" s="8">
        <f>[1]Sheet1!HE234</f>
        <v>0</v>
      </c>
      <c r="HF234" s="8">
        <f>[1]Sheet1!HF234</f>
        <v>0</v>
      </c>
      <c r="HG234" s="8">
        <f>[1]Sheet1!HG234</f>
        <v>0</v>
      </c>
      <c r="HH234" s="8">
        <f>[1]Sheet1!HH234</f>
        <v>0</v>
      </c>
      <c r="HI234" s="8">
        <f>[1]Sheet1!HI234</f>
        <v>0</v>
      </c>
      <c r="HJ234" s="8">
        <f>[1]Sheet1!HJ234</f>
        <v>0</v>
      </c>
      <c r="HK234" s="8">
        <f>[1]Sheet1!HK234</f>
        <v>0</v>
      </c>
      <c r="HL234" s="8">
        <f>[1]Sheet1!HL234</f>
        <v>0</v>
      </c>
      <c r="HM234" s="8">
        <f>[1]Sheet1!HM234</f>
        <v>0</v>
      </c>
      <c r="HN234" s="8">
        <f>[1]Sheet1!HN234</f>
        <v>0</v>
      </c>
      <c r="HO234" s="8">
        <f>[1]Sheet1!HO234</f>
        <v>0</v>
      </c>
      <c r="HP234" s="8">
        <f>[1]Sheet1!HP234</f>
        <v>0</v>
      </c>
      <c r="HQ234" s="8">
        <f>[1]Sheet1!HQ234</f>
        <v>0</v>
      </c>
      <c r="HR234" s="8">
        <f>[1]Sheet1!HR234</f>
        <v>0</v>
      </c>
      <c r="HS234" s="8">
        <f>[1]Sheet1!HS234</f>
        <v>0</v>
      </c>
      <c r="HT234" s="8">
        <f>[1]Sheet1!HT234</f>
        <v>0</v>
      </c>
      <c r="HU234" s="8">
        <f>[1]Sheet1!HU234</f>
        <v>0</v>
      </c>
      <c r="HV234" s="8">
        <f>[1]Sheet1!HV234</f>
        <v>0</v>
      </c>
      <c r="HW234" s="8">
        <f>[1]Sheet1!HW234</f>
        <v>0</v>
      </c>
      <c r="HX234" s="8">
        <f>[1]Sheet1!HX234</f>
        <v>0</v>
      </c>
    </row>
    <row r="235" spans="1:232" x14ac:dyDescent="0.25">
      <c r="B235" t="s">
        <v>885</v>
      </c>
      <c r="C235" t="s">
        <v>82</v>
      </c>
      <c r="D235" s="8">
        <f>[1]Sheet1!D235</f>
        <v>0</v>
      </c>
      <c r="E235" s="8">
        <f>[1]Sheet1!E235</f>
        <v>0</v>
      </c>
      <c r="F235" s="8">
        <f>[1]Sheet1!F235</f>
        <v>0</v>
      </c>
      <c r="G235" s="8">
        <f>[1]Sheet1!G235</f>
        <v>1.7030000000000001</v>
      </c>
      <c r="H235" s="8">
        <f>[1]Sheet1!H235</f>
        <v>0</v>
      </c>
      <c r="I235" s="8">
        <f>[1]Sheet1!I235</f>
        <v>0</v>
      </c>
      <c r="J235" s="8">
        <f>[1]Sheet1!J235</f>
        <v>0</v>
      </c>
      <c r="K235" s="8">
        <f>[1]Sheet1!K235</f>
        <v>0</v>
      </c>
      <c r="L235" s="8">
        <f>[1]Sheet1!L235</f>
        <v>0</v>
      </c>
      <c r="M235" s="8">
        <f>[1]Sheet1!M235</f>
        <v>0</v>
      </c>
      <c r="N235" s="8">
        <f>[1]Sheet1!N235</f>
        <v>0</v>
      </c>
      <c r="O235" s="8">
        <f>[1]Sheet1!O235</f>
        <v>0</v>
      </c>
      <c r="P235" s="8">
        <f>[1]Sheet1!P235</f>
        <v>0</v>
      </c>
      <c r="Q235" s="8">
        <f>[1]Sheet1!Q235</f>
        <v>0</v>
      </c>
      <c r="R235" s="8">
        <f>[1]Sheet1!R235</f>
        <v>6.0389999999999997</v>
      </c>
      <c r="S235" s="8">
        <f>[1]Sheet1!S235</f>
        <v>0</v>
      </c>
      <c r="T235" s="8">
        <f>[1]Sheet1!T235</f>
        <v>0</v>
      </c>
      <c r="U235" s="8">
        <f>[1]Sheet1!U235</f>
        <v>0.64800000000000002</v>
      </c>
      <c r="V235" s="8">
        <f>[1]Sheet1!V235</f>
        <v>0</v>
      </c>
      <c r="W235" s="8">
        <f>[1]Sheet1!W235</f>
        <v>0.20100000000000001</v>
      </c>
      <c r="X235" s="8">
        <f>[1]Sheet1!X235</f>
        <v>5.5E-2</v>
      </c>
      <c r="Y235" s="8">
        <f>[1]Sheet1!Y235</f>
        <v>1.776</v>
      </c>
      <c r="Z235" s="8">
        <f>[1]Sheet1!Z235</f>
        <v>0</v>
      </c>
      <c r="AA235" s="8">
        <f>[1]Sheet1!AA235</f>
        <v>0</v>
      </c>
      <c r="AB235" s="8">
        <f>[1]Sheet1!AB235</f>
        <v>0</v>
      </c>
      <c r="AC235" s="8">
        <f>[1]Sheet1!AC235</f>
        <v>0</v>
      </c>
      <c r="AD235" s="8">
        <f>[1]Sheet1!AD235</f>
        <v>0</v>
      </c>
      <c r="AE235" s="8">
        <f>[1]Sheet1!AE235</f>
        <v>0</v>
      </c>
      <c r="AF235" s="8">
        <f>[1]Sheet1!AF235</f>
        <v>0</v>
      </c>
      <c r="AG235" s="8">
        <f>[1]Sheet1!AG235</f>
        <v>0</v>
      </c>
      <c r="AH235" s="8">
        <f>[1]Sheet1!AH235</f>
        <v>0</v>
      </c>
      <c r="AI235" s="8">
        <f>[1]Sheet1!AI235</f>
        <v>0</v>
      </c>
      <c r="AJ235" s="8">
        <f>[1]Sheet1!AJ235</f>
        <v>0</v>
      </c>
      <c r="AK235" s="8">
        <f>[1]Sheet1!AK235</f>
        <v>0</v>
      </c>
      <c r="AL235" s="8">
        <f>[1]Sheet1!AL235</f>
        <v>0</v>
      </c>
      <c r="AM235" s="8">
        <f>[1]Sheet1!AM235</f>
        <v>0</v>
      </c>
      <c r="AN235" s="8">
        <f>[1]Sheet1!AN235</f>
        <v>0</v>
      </c>
      <c r="AO235" s="8">
        <f>[1]Sheet1!AO235</f>
        <v>0</v>
      </c>
      <c r="AP235" s="8">
        <f>[1]Sheet1!AP235</f>
        <v>0</v>
      </c>
      <c r="AQ235" s="8">
        <f>[1]Sheet1!AQ235</f>
        <v>0</v>
      </c>
      <c r="AR235" s="8">
        <f>[1]Sheet1!AR235</f>
        <v>0</v>
      </c>
      <c r="AS235" s="8">
        <f>[1]Sheet1!AS235</f>
        <v>0</v>
      </c>
      <c r="AT235" s="8">
        <f>[1]Sheet1!AT235</f>
        <v>0</v>
      </c>
      <c r="AU235" s="8">
        <f>[1]Sheet1!AU235</f>
        <v>0</v>
      </c>
      <c r="AV235" s="8">
        <f>[1]Sheet1!AV235</f>
        <v>0</v>
      </c>
      <c r="AW235" s="8">
        <f>[1]Sheet1!AW235</f>
        <v>0</v>
      </c>
      <c r="AX235" s="8">
        <f>[1]Sheet1!AX235</f>
        <v>0</v>
      </c>
      <c r="AY235" s="8">
        <f>[1]Sheet1!AY235</f>
        <v>0</v>
      </c>
      <c r="AZ235" s="8">
        <f>[1]Sheet1!AZ235</f>
        <v>0</v>
      </c>
      <c r="BA235" s="8">
        <f>[1]Sheet1!BA235</f>
        <v>0</v>
      </c>
      <c r="BB235" s="8">
        <f>[1]Sheet1!BB235</f>
        <v>0</v>
      </c>
      <c r="BC235" s="8">
        <f>[1]Sheet1!BC235</f>
        <v>0</v>
      </c>
      <c r="BD235" s="8">
        <f>[1]Sheet1!BD235</f>
        <v>0</v>
      </c>
      <c r="BE235" s="8">
        <f>[1]Sheet1!BE235</f>
        <v>0</v>
      </c>
      <c r="BF235" s="8">
        <f>[1]Sheet1!BF235</f>
        <v>0</v>
      </c>
      <c r="BG235" s="8">
        <f>[1]Sheet1!BG235</f>
        <v>0</v>
      </c>
      <c r="BH235" s="8">
        <f>[1]Sheet1!BH235</f>
        <v>0</v>
      </c>
      <c r="BI235" s="8">
        <f>[1]Sheet1!BI235</f>
        <v>0</v>
      </c>
      <c r="BJ235" s="8">
        <f>[1]Sheet1!BJ235</f>
        <v>0</v>
      </c>
      <c r="BK235" s="8">
        <f>[1]Sheet1!BK235</f>
        <v>0</v>
      </c>
      <c r="BL235" s="8">
        <f>[1]Sheet1!BL235</f>
        <v>0</v>
      </c>
      <c r="BM235" s="8">
        <f>[1]Sheet1!BM235</f>
        <v>0</v>
      </c>
      <c r="BN235" s="8">
        <f>[1]Sheet1!BN235</f>
        <v>0</v>
      </c>
      <c r="BO235" s="8">
        <f>[1]Sheet1!BO235</f>
        <v>0</v>
      </c>
      <c r="BP235" s="8">
        <f>[1]Sheet1!BP235</f>
        <v>0</v>
      </c>
      <c r="BQ235" s="8">
        <f>[1]Sheet1!BQ235</f>
        <v>0</v>
      </c>
      <c r="BR235" s="8">
        <f>[1]Sheet1!BR235</f>
        <v>0</v>
      </c>
      <c r="BS235" s="8">
        <f>[1]Sheet1!BS235</f>
        <v>0</v>
      </c>
      <c r="BT235" s="8">
        <f>[1]Sheet1!BT235</f>
        <v>0</v>
      </c>
      <c r="BU235" s="8">
        <f>[1]Sheet1!BU235</f>
        <v>0</v>
      </c>
      <c r="BV235" s="8">
        <f>[1]Sheet1!BV235</f>
        <v>0</v>
      </c>
      <c r="BW235" s="8">
        <f>[1]Sheet1!BW235</f>
        <v>0</v>
      </c>
      <c r="BX235" s="8">
        <f>[1]Sheet1!BX235</f>
        <v>0</v>
      </c>
      <c r="BY235" s="8">
        <f>[1]Sheet1!BY235</f>
        <v>0.22900000000000001</v>
      </c>
      <c r="BZ235" s="8">
        <f>[1]Sheet1!BZ235</f>
        <v>5.032</v>
      </c>
      <c r="CA235" s="8">
        <f>[1]Sheet1!CA235</f>
        <v>1.43</v>
      </c>
      <c r="CB235" s="8">
        <f>[1]Sheet1!CB235</f>
        <v>2.8010000000000002</v>
      </c>
      <c r="CC235" s="8">
        <f>[1]Sheet1!CC235</f>
        <v>0</v>
      </c>
      <c r="CD235" s="8">
        <f>[1]Sheet1!CD235</f>
        <v>0</v>
      </c>
      <c r="CE235" s="8">
        <f>[1]Sheet1!CE235</f>
        <v>0</v>
      </c>
      <c r="CF235" s="8">
        <f>[1]Sheet1!CF235</f>
        <v>0</v>
      </c>
      <c r="CG235" s="8">
        <f>[1]Sheet1!CG235</f>
        <v>0</v>
      </c>
      <c r="CH235" s="8">
        <f>[1]Sheet1!CH235</f>
        <v>0</v>
      </c>
      <c r="CI235" s="8">
        <f>[1]Sheet1!CI235</f>
        <v>0</v>
      </c>
      <c r="CJ235" s="8">
        <f>[1]Sheet1!CJ235</f>
        <v>0</v>
      </c>
      <c r="CK235" s="8">
        <f>[1]Sheet1!CK235</f>
        <v>0</v>
      </c>
      <c r="CL235" s="8">
        <f>[1]Sheet1!CL235</f>
        <v>0</v>
      </c>
      <c r="CM235" s="8">
        <f>[1]Sheet1!CM235</f>
        <v>0</v>
      </c>
      <c r="CN235" s="8">
        <f>[1]Sheet1!CN235</f>
        <v>0</v>
      </c>
      <c r="CO235" s="8">
        <f>[1]Sheet1!CO235</f>
        <v>0</v>
      </c>
      <c r="CP235" s="8">
        <f>[1]Sheet1!CP235</f>
        <v>0</v>
      </c>
      <c r="CQ235" s="8">
        <f>[1]Sheet1!CQ235</f>
        <v>0</v>
      </c>
      <c r="CR235" s="8">
        <f>[1]Sheet1!CR235</f>
        <v>0</v>
      </c>
      <c r="CS235" s="8">
        <f>[1]Sheet1!CS235</f>
        <v>0</v>
      </c>
      <c r="CT235" s="8">
        <f>[1]Sheet1!CT235</f>
        <v>0</v>
      </c>
      <c r="CU235" s="8">
        <f>[1]Sheet1!CU235</f>
        <v>0</v>
      </c>
      <c r="CV235" s="8">
        <f>[1]Sheet1!CV235</f>
        <v>0</v>
      </c>
      <c r="CW235" s="8">
        <f>[1]Sheet1!CW235</f>
        <v>0</v>
      </c>
      <c r="CX235" s="8">
        <f>[1]Sheet1!CX235</f>
        <v>0</v>
      </c>
      <c r="CY235" s="8">
        <f>[1]Sheet1!CY235</f>
        <v>0</v>
      </c>
      <c r="CZ235" s="8">
        <f>[1]Sheet1!CZ235</f>
        <v>0</v>
      </c>
      <c r="DA235" s="8">
        <f>[1]Sheet1!DA235</f>
        <v>0</v>
      </c>
      <c r="DB235" s="8">
        <f>[1]Sheet1!DB235</f>
        <v>0</v>
      </c>
      <c r="DC235" s="8">
        <f>[1]Sheet1!DC235</f>
        <v>0</v>
      </c>
      <c r="DD235" s="8">
        <f>[1]Sheet1!DD235</f>
        <v>0</v>
      </c>
      <c r="DE235" s="8">
        <f>[1]Sheet1!DE235</f>
        <v>0</v>
      </c>
      <c r="DF235" s="8">
        <f>[1]Sheet1!DF235</f>
        <v>0</v>
      </c>
      <c r="DG235" s="8">
        <f>[1]Sheet1!DG235</f>
        <v>0</v>
      </c>
      <c r="DH235" s="8">
        <f>[1]Sheet1!DH235</f>
        <v>2.1999999999999999E-2</v>
      </c>
      <c r="DI235" s="8">
        <f>[1]Sheet1!DI235</f>
        <v>0.17799999999999999</v>
      </c>
      <c r="DJ235" s="8">
        <f>[1]Sheet1!DJ235</f>
        <v>0</v>
      </c>
      <c r="DK235" s="8">
        <f>[1]Sheet1!DK235</f>
        <v>0</v>
      </c>
      <c r="DL235" s="8">
        <f>[1]Sheet1!DL235</f>
        <v>0</v>
      </c>
      <c r="DM235" s="8">
        <f>[1]Sheet1!DM235</f>
        <v>0</v>
      </c>
      <c r="DN235" s="8">
        <f>[1]Sheet1!DN235</f>
        <v>0</v>
      </c>
      <c r="DO235" s="8">
        <f>[1]Sheet1!DO235</f>
        <v>0</v>
      </c>
      <c r="DP235" s="8">
        <f>[1]Sheet1!DP235</f>
        <v>0</v>
      </c>
      <c r="DQ235" s="8">
        <f>[1]Sheet1!DQ235</f>
        <v>0</v>
      </c>
      <c r="DR235" s="8">
        <f>[1]Sheet1!DR235</f>
        <v>0</v>
      </c>
      <c r="DS235" s="8">
        <f>[1]Sheet1!DS235</f>
        <v>0</v>
      </c>
      <c r="DT235" s="8">
        <f>[1]Sheet1!DT235</f>
        <v>0</v>
      </c>
      <c r="DU235" s="8">
        <f>[1]Sheet1!DU235</f>
        <v>0</v>
      </c>
      <c r="DV235" s="8">
        <f>[1]Sheet1!DV235</f>
        <v>0</v>
      </c>
      <c r="DW235" s="8">
        <f>[1]Sheet1!DW235</f>
        <v>0</v>
      </c>
      <c r="DX235" s="8">
        <f>[1]Sheet1!DX235</f>
        <v>0</v>
      </c>
      <c r="DY235" s="8">
        <f>[1]Sheet1!DY235</f>
        <v>0</v>
      </c>
      <c r="DZ235" s="8">
        <f>[1]Sheet1!DZ235</f>
        <v>0</v>
      </c>
      <c r="EA235" s="8">
        <f>[1]Sheet1!EA235</f>
        <v>0</v>
      </c>
      <c r="EB235" s="8">
        <f>[1]Sheet1!EB235</f>
        <v>0</v>
      </c>
      <c r="EC235" s="8">
        <f>[1]Sheet1!EC235</f>
        <v>0</v>
      </c>
      <c r="ED235" s="8">
        <f>[1]Sheet1!ED235</f>
        <v>0</v>
      </c>
      <c r="EE235" s="8">
        <f>[1]Sheet1!EE235</f>
        <v>0</v>
      </c>
      <c r="EF235" s="8">
        <f>[1]Sheet1!EF235</f>
        <v>0</v>
      </c>
      <c r="EG235" s="8">
        <f>[1]Sheet1!EG235</f>
        <v>0</v>
      </c>
      <c r="EH235" s="8">
        <f>[1]Sheet1!EH235</f>
        <v>0</v>
      </c>
      <c r="EI235" s="8">
        <f>[1]Sheet1!EI235</f>
        <v>0</v>
      </c>
      <c r="EJ235" s="8">
        <f>[1]Sheet1!EJ235</f>
        <v>0</v>
      </c>
      <c r="EK235" s="8">
        <f>[1]Sheet1!EK235</f>
        <v>0</v>
      </c>
      <c r="EL235" s="8">
        <f>[1]Sheet1!EL235</f>
        <v>0</v>
      </c>
      <c r="EM235" s="8">
        <f>[1]Sheet1!EM235</f>
        <v>0</v>
      </c>
      <c r="EN235" s="8">
        <f>[1]Sheet1!EN235</f>
        <v>0</v>
      </c>
      <c r="EO235" s="8">
        <f>[1]Sheet1!EO235</f>
        <v>0</v>
      </c>
      <c r="EP235" s="8">
        <f>[1]Sheet1!EP235</f>
        <v>0</v>
      </c>
      <c r="EQ235" s="8">
        <f>[1]Sheet1!EQ235</f>
        <v>0</v>
      </c>
      <c r="ER235" s="8">
        <f>[1]Sheet1!ER235</f>
        <v>0</v>
      </c>
      <c r="ES235" s="8">
        <f>[1]Sheet1!ES235</f>
        <v>0</v>
      </c>
      <c r="ET235" s="8">
        <f>[1]Sheet1!ET235</f>
        <v>0</v>
      </c>
      <c r="EU235" s="8">
        <f>[1]Sheet1!EU235</f>
        <v>0</v>
      </c>
      <c r="EV235" s="8">
        <f>[1]Sheet1!EV235</f>
        <v>0</v>
      </c>
      <c r="EW235" s="8">
        <f>[1]Sheet1!EW235</f>
        <v>0</v>
      </c>
      <c r="EX235" s="8">
        <f>[1]Sheet1!EX235</f>
        <v>0</v>
      </c>
      <c r="EY235" s="8">
        <f>[1]Sheet1!EY235</f>
        <v>0</v>
      </c>
      <c r="EZ235" s="8">
        <f>[1]Sheet1!EZ235</f>
        <v>0</v>
      </c>
      <c r="FA235" s="8">
        <f>[1]Sheet1!FA235</f>
        <v>0</v>
      </c>
      <c r="FB235" s="8">
        <f>[1]Sheet1!FB235</f>
        <v>0</v>
      </c>
      <c r="FC235" s="8">
        <f>[1]Sheet1!FC235</f>
        <v>0</v>
      </c>
      <c r="FD235" s="8">
        <f>[1]Sheet1!FD235</f>
        <v>0</v>
      </c>
      <c r="FE235" s="8">
        <f>[1]Sheet1!FE235</f>
        <v>0</v>
      </c>
      <c r="FF235" s="8">
        <f>[1]Sheet1!FF235</f>
        <v>0</v>
      </c>
      <c r="FG235" s="8">
        <f>[1]Sheet1!FG235</f>
        <v>0</v>
      </c>
      <c r="FH235" s="8">
        <f>[1]Sheet1!FH235</f>
        <v>0</v>
      </c>
      <c r="FI235" s="8">
        <f>[1]Sheet1!FI235</f>
        <v>0</v>
      </c>
      <c r="FJ235" s="8">
        <f>[1]Sheet1!FJ235</f>
        <v>0</v>
      </c>
      <c r="FK235" s="8">
        <f>[1]Sheet1!FK235</f>
        <v>0</v>
      </c>
      <c r="FL235" s="8">
        <f>[1]Sheet1!FL235</f>
        <v>0</v>
      </c>
      <c r="FM235" s="8">
        <f>[1]Sheet1!FM235</f>
        <v>0</v>
      </c>
      <c r="FN235" s="8">
        <f>[1]Sheet1!FN235</f>
        <v>0</v>
      </c>
      <c r="FO235" s="8">
        <f>[1]Sheet1!FO235</f>
        <v>0</v>
      </c>
      <c r="FP235" s="8">
        <f>[1]Sheet1!FP235</f>
        <v>0</v>
      </c>
      <c r="FQ235" s="8">
        <f>[1]Sheet1!FQ235</f>
        <v>0</v>
      </c>
      <c r="FR235" s="8">
        <f>[1]Sheet1!FR235</f>
        <v>0</v>
      </c>
      <c r="FS235" s="8">
        <f>[1]Sheet1!FS235</f>
        <v>0</v>
      </c>
      <c r="FT235" s="8">
        <f>[1]Sheet1!FT235</f>
        <v>0</v>
      </c>
      <c r="FU235" s="8">
        <f>[1]Sheet1!FU235</f>
        <v>0</v>
      </c>
      <c r="FV235" s="8">
        <f>[1]Sheet1!FV235</f>
        <v>0</v>
      </c>
      <c r="FW235" s="8">
        <f>[1]Sheet1!FW235</f>
        <v>0</v>
      </c>
      <c r="FX235" s="8">
        <f>[1]Sheet1!FX235</f>
        <v>0</v>
      </c>
      <c r="FY235" s="8">
        <f>[1]Sheet1!FY235</f>
        <v>0</v>
      </c>
      <c r="FZ235" s="8">
        <f>[1]Sheet1!FZ235</f>
        <v>0</v>
      </c>
      <c r="GA235" s="8">
        <f>[1]Sheet1!GA235</f>
        <v>0</v>
      </c>
      <c r="GB235" s="8">
        <f>[1]Sheet1!GB235</f>
        <v>0</v>
      </c>
      <c r="GC235" s="8">
        <f>[1]Sheet1!GC235</f>
        <v>0</v>
      </c>
      <c r="GD235" s="8">
        <f>[1]Sheet1!GD235</f>
        <v>0</v>
      </c>
      <c r="GE235" s="8">
        <f>[1]Sheet1!GE235</f>
        <v>0</v>
      </c>
      <c r="GF235" s="8">
        <f>[1]Sheet1!GF235</f>
        <v>0</v>
      </c>
      <c r="GG235" s="8">
        <f>[1]Sheet1!GG235</f>
        <v>0</v>
      </c>
      <c r="GH235" s="8">
        <f>[1]Sheet1!GH235</f>
        <v>0</v>
      </c>
      <c r="GI235" s="8">
        <f>[1]Sheet1!GI235</f>
        <v>0</v>
      </c>
      <c r="GJ235" s="8">
        <f>[1]Sheet1!GJ235</f>
        <v>0</v>
      </c>
      <c r="GK235" s="8">
        <f>[1]Sheet1!GK235</f>
        <v>0</v>
      </c>
      <c r="GL235" s="8">
        <f>[1]Sheet1!GL235</f>
        <v>0</v>
      </c>
      <c r="GM235" s="8">
        <f>[1]Sheet1!GM235</f>
        <v>0</v>
      </c>
      <c r="GN235" s="8">
        <f>[1]Sheet1!GN235</f>
        <v>0</v>
      </c>
      <c r="GO235" s="8">
        <f>[1]Sheet1!GO235</f>
        <v>0</v>
      </c>
      <c r="GP235" s="8">
        <f>[1]Sheet1!GP235</f>
        <v>0</v>
      </c>
      <c r="GQ235" s="8">
        <f>[1]Sheet1!GQ235</f>
        <v>0</v>
      </c>
      <c r="GR235" s="8">
        <f>[1]Sheet1!GR235</f>
        <v>0</v>
      </c>
      <c r="GS235" s="8">
        <f>[1]Sheet1!GS235</f>
        <v>0</v>
      </c>
      <c r="GT235" s="8">
        <f>[1]Sheet1!GT235</f>
        <v>0</v>
      </c>
      <c r="GU235" s="8">
        <f>[1]Sheet1!GU235</f>
        <v>0</v>
      </c>
      <c r="GV235" s="8">
        <f>[1]Sheet1!GV235</f>
        <v>0</v>
      </c>
      <c r="GW235" s="8">
        <f>[1]Sheet1!GW235</f>
        <v>0</v>
      </c>
      <c r="GX235" s="8">
        <f>[1]Sheet1!GX235</f>
        <v>0</v>
      </c>
      <c r="GY235" s="8">
        <f>[1]Sheet1!GY235</f>
        <v>0</v>
      </c>
      <c r="GZ235" s="8">
        <f>[1]Sheet1!GZ235</f>
        <v>0</v>
      </c>
      <c r="HA235" s="8">
        <f>[1]Sheet1!HA235</f>
        <v>0</v>
      </c>
      <c r="HB235" s="8">
        <f>[1]Sheet1!HB235</f>
        <v>0</v>
      </c>
      <c r="HC235" s="8">
        <f>[1]Sheet1!HC235</f>
        <v>0</v>
      </c>
      <c r="HD235" s="8">
        <f>[1]Sheet1!HD235</f>
        <v>0</v>
      </c>
      <c r="HE235" s="8">
        <f>[1]Sheet1!HE235</f>
        <v>0</v>
      </c>
      <c r="HF235" s="8">
        <f>[1]Sheet1!HF235</f>
        <v>0</v>
      </c>
      <c r="HG235" s="8">
        <f>[1]Sheet1!HG235</f>
        <v>0</v>
      </c>
      <c r="HH235" s="8">
        <f>[1]Sheet1!HH235</f>
        <v>0</v>
      </c>
      <c r="HI235" s="8">
        <f>[1]Sheet1!HI235</f>
        <v>0</v>
      </c>
      <c r="HJ235" s="8">
        <f>[1]Sheet1!HJ235</f>
        <v>0</v>
      </c>
      <c r="HK235" s="8">
        <f>[1]Sheet1!HK235</f>
        <v>0</v>
      </c>
      <c r="HL235" s="8">
        <f>[1]Sheet1!HL235</f>
        <v>0</v>
      </c>
      <c r="HM235" s="8">
        <f>[1]Sheet1!HM235</f>
        <v>0</v>
      </c>
      <c r="HN235" s="8">
        <f>[1]Sheet1!HN235</f>
        <v>0</v>
      </c>
      <c r="HO235" s="8">
        <f>[1]Sheet1!HO235</f>
        <v>0</v>
      </c>
      <c r="HP235" s="8">
        <f>[1]Sheet1!HP235</f>
        <v>0</v>
      </c>
      <c r="HQ235" s="8">
        <f>[1]Sheet1!HQ235</f>
        <v>0</v>
      </c>
      <c r="HR235" s="8">
        <f>[1]Sheet1!HR235</f>
        <v>0</v>
      </c>
      <c r="HS235" s="8">
        <f>[1]Sheet1!HS235</f>
        <v>0</v>
      </c>
      <c r="HT235" s="8">
        <f>[1]Sheet1!HT235</f>
        <v>0</v>
      </c>
      <c r="HU235" s="8">
        <f>[1]Sheet1!HU235</f>
        <v>0</v>
      </c>
      <c r="HV235" s="8">
        <f>[1]Sheet1!HV235</f>
        <v>0</v>
      </c>
      <c r="HW235" s="8">
        <f>[1]Sheet1!HW235</f>
        <v>0</v>
      </c>
      <c r="HX235" s="8">
        <f>[1]Sheet1!HX235</f>
        <v>0</v>
      </c>
    </row>
    <row r="236" spans="1:232" x14ac:dyDescent="0.25">
      <c r="B236" t="s">
        <v>886</v>
      </c>
      <c r="C236" t="s">
        <v>83</v>
      </c>
      <c r="D236" s="8">
        <f>[1]Sheet1!D236</f>
        <v>3.2440000000000002</v>
      </c>
      <c r="E236" s="8">
        <f>[1]Sheet1!E236</f>
        <v>0.63</v>
      </c>
      <c r="F236" s="8">
        <f>[1]Sheet1!F236</f>
        <v>1.0620000000000001</v>
      </c>
      <c r="G236" s="8">
        <f>[1]Sheet1!G236</f>
        <v>2E-3</v>
      </c>
      <c r="H236" s="8">
        <f>[1]Sheet1!H236</f>
        <v>1E-3</v>
      </c>
      <c r="I236" s="8">
        <f>[1]Sheet1!I236</f>
        <v>4.0000000000000001E-3</v>
      </c>
      <c r="J236" s="8">
        <f>[1]Sheet1!J236</f>
        <v>3.5000000000000003E-2</v>
      </c>
      <c r="K236" s="8">
        <f>[1]Sheet1!K236</f>
        <v>4.0000000000000001E-3</v>
      </c>
      <c r="L236" s="8">
        <f>[1]Sheet1!L236</f>
        <v>4.0000000000000001E-3</v>
      </c>
      <c r="M236" s="8">
        <f>[1]Sheet1!M236</f>
        <v>0</v>
      </c>
      <c r="N236" s="8">
        <f>[1]Sheet1!N236</f>
        <v>0</v>
      </c>
      <c r="O236" s="8">
        <f>[1]Sheet1!O236</f>
        <v>0</v>
      </c>
      <c r="P236" s="8">
        <f>[1]Sheet1!P236</f>
        <v>0</v>
      </c>
      <c r="Q236" s="8">
        <f>[1]Sheet1!Q236</f>
        <v>0</v>
      </c>
      <c r="R236" s="8">
        <f>[1]Sheet1!R236</f>
        <v>0</v>
      </c>
      <c r="S236" s="8">
        <f>[1]Sheet1!S236</f>
        <v>0</v>
      </c>
      <c r="T236" s="8">
        <f>[1]Sheet1!T236</f>
        <v>0</v>
      </c>
      <c r="U236" s="8">
        <f>[1]Sheet1!U236</f>
        <v>0</v>
      </c>
      <c r="V236" s="8">
        <f>[1]Sheet1!V236</f>
        <v>0</v>
      </c>
      <c r="W236" s="8">
        <f>[1]Sheet1!W236</f>
        <v>0</v>
      </c>
      <c r="X236" s="8">
        <f>[1]Sheet1!X236</f>
        <v>0</v>
      </c>
      <c r="Y236" s="8">
        <f>[1]Sheet1!Y236</f>
        <v>0</v>
      </c>
      <c r="Z236" s="8">
        <f>[1]Sheet1!Z236</f>
        <v>0</v>
      </c>
      <c r="AA236" s="8">
        <f>[1]Sheet1!AA236</f>
        <v>0</v>
      </c>
      <c r="AB236" s="8">
        <f>[1]Sheet1!AB236</f>
        <v>0</v>
      </c>
      <c r="AC236" s="8">
        <f>[1]Sheet1!AC236</f>
        <v>0</v>
      </c>
      <c r="AD236" s="8">
        <f>[1]Sheet1!AD236</f>
        <v>0</v>
      </c>
      <c r="AE236" s="8">
        <f>[1]Sheet1!AE236</f>
        <v>0</v>
      </c>
      <c r="AF236" s="8">
        <f>[1]Sheet1!AF236</f>
        <v>0</v>
      </c>
      <c r="AG236" s="8">
        <f>[1]Sheet1!AG236</f>
        <v>0</v>
      </c>
      <c r="AH236" s="8">
        <f>[1]Sheet1!AH236</f>
        <v>0</v>
      </c>
      <c r="AI236" s="8">
        <f>[1]Sheet1!AI236</f>
        <v>2.6379999999999999</v>
      </c>
      <c r="AJ236" s="8">
        <f>[1]Sheet1!AJ236</f>
        <v>8.1140000000000008</v>
      </c>
      <c r="AK236" s="8">
        <f>[1]Sheet1!AK236</f>
        <v>0</v>
      </c>
      <c r="AL236" s="8">
        <f>[1]Sheet1!AL236</f>
        <v>0</v>
      </c>
      <c r="AM236" s="8">
        <f>[1]Sheet1!AM236</f>
        <v>0.27</v>
      </c>
      <c r="AN236" s="8">
        <f>[1]Sheet1!AN236</f>
        <v>0.82</v>
      </c>
      <c r="AO236" s="8">
        <f>[1]Sheet1!AO236</f>
        <v>7.7039999999999997</v>
      </c>
      <c r="AP236" s="8">
        <f>[1]Sheet1!AP236</f>
        <v>1.2999999999999999E-2</v>
      </c>
      <c r="AQ236" s="8">
        <f>[1]Sheet1!AQ236</f>
        <v>29.524000000000001</v>
      </c>
      <c r="AR236" s="8">
        <f>[1]Sheet1!AR236</f>
        <v>8.4380000000000006</v>
      </c>
      <c r="AS236" s="8">
        <f>[1]Sheet1!AS236</f>
        <v>6.7409999999999997</v>
      </c>
      <c r="AT236" s="8">
        <f>[1]Sheet1!AT236</f>
        <v>0</v>
      </c>
      <c r="AU236" s="8">
        <f>[1]Sheet1!AU236</f>
        <v>0</v>
      </c>
      <c r="AV236" s="8">
        <f>[1]Sheet1!AV236</f>
        <v>0</v>
      </c>
      <c r="AW236" s="8">
        <f>[1]Sheet1!AW236</f>
        <v>0</v>
      </c>
      <c r="AX236" s="8">
        <f>[1]Sheet1!AX236</f>
        <v>0</v>
      </c>
      <c r="AY236" s="8">
        <f>[1]Sheet1!AY236</f>
        <v>0</v>
      </c>
      <c r="AZ236" s="8">
        <f>[1]Sheet1!AZ236</f>
        <v>0</v>
      </c>
      <c r="BA236" s="8">
        <f>[1]Sheet1!BA236</f>
        <v>0</v>
      </c>
      <c r="BB236" s="8">
        <f>[1]Sheet1!BB236</f>
        <v>0</v>
      </c>
      <c r="BC236" s="8">
        <f>[1]Sheet1!BC236</f>
        <v>0</v>
      </c>
      <c r="BD236" s="8">
        <f>[1]Sheet1!BD236</f>
        <v>0</v>
      </c>
      <c r="BE236" s="8">
        <f>[1]Sheet1!BE236</f>
        <v>0</v>
      </c>
      <c r="BF236" s="8">
        <f>[1]Sheet1!BF236</f>
        <v>0</v>
      </c>
      <c r="BG236" s="8">
        <f>[1]Sheet1!BG236</f>
        <v>0</v>
      </c>
      <c r="BH236" s="8">
        <f>[1]Sheet1!BH236</f>
        <v>0</v>
      </c>
      <c r="BI236" s="8">
        <f>[1]Sheet1!BI236</f>
        <v>0</v>
      </c>
      <c r="BJ236" s="8">
        <f>[1]Sheet1!BJ236</f>
        <v>0</v>
      </c>
      <c r="BK236" s="8">
        <f>[1]Sheet1!BK236</f>
        <v>0</v>
      </c>
      <c r="BL236" s="8">
        <f>[1]Sheet1!BL236</f>
        <v>0</v>
      </c>
      <c r="BM236" s="8">
        <f>[1]Sheet1!BM236</f>
        <v>0</v>
      </c>
      <c r="BN236" s="8">
        <f>[1]Sheet1!BN236</f>
        <v>0</v>
      </c>
      <c r="BO236" s="8">
        <f>[1]Sheet1!BO236</f>
        <v>0</v>
      </c>
      <c r="BP236" s="8">
        <f>[1]Sheet1!BP236</f>
        <v>0</v>
      </c>
      <c r="BQ236" s="8">
        <f>[1]Sheet1!BQ236</f>
        <v>0</v>
      </c>
      <c r="BR236" s="8">
        <f>[1]Sheet1!BR236</f>
        <v>0</v>
      </c>
      <c r="BS236" s="8">
        <f>[1]Sheet1!BS236</f>
        <v>0</v>
      </c>
      <c r="BT236" s="8">
        <f>[1]Sheet1!BT236</f>
        <v>0</v>
      </c>
      <c r="BU236" s="8">
        <f>[1]Sheet1!BU236</f>
        <v>0</v>
      </c>
      <c r="BV236" s="8">
        <f>[1]Sheet1!BV236</f>
        <v>0</v>
      </c>
      <c r="BW236" s="8">
        <f>[1]Sheet1!BW236</f>
        <v>0</v>
      </c>
      <c r="BX236" s="8">
        <f>[1]Sheet1!BX236</f>
        <v>0</v>
      </c>
      <c r="BY236" s="8">
        <f>[1]Sheet1!BY236</f>
        <v>0</v>
      </c>
      <c r="BZ236" s="8">
        <f>[1]Sheet1!BZ236</f>
        <v>0</v>
      </c>
      <c r="CA236" s="8">
        <f>[1]Sheet1!CA236</f>
        <v>0</v>
      </c>
      <c r="CB236" s="8">
        <f>[1]Sheet1!CB236</f>
        <v>0</v>
      </c>
      <c r="CC236" s="8">
        <f>[1]Sheet1!CC236</f>
        <v>0</v>
      </c>
      <c r="CD236" s="8">
        <f>[1]Sheet1!CD236</f>
        <v>3.0000000000000001E-3</v>
      </c>
      <c r="CE236" s="8">
        <f>[1]Sheet1!CE236</f>
        <v>0</v>
      </c>
      <c r="CF236" s="8">
        <f>[1]Sheet1!CF236</f>
        <v>0</v>
      </c>
      <c r="CG236" s="8">
        <f>[1]Sheet1!CG236</f>
        <v>0</v>
      </c>
      <c r="CH236" s="8">
        <f>[1]Sheet1!CH236</f>
        <v>0</v>
      </c>
      <c r="CI236" s="8">
        <f>[1]Sheet1!CI236</f>
        <v>0</v>
      </c>
      <c r="CJ236" s="8">
        <f>[1]Sheet1!CJ236</f>
        <v>0</v>
      </c>
      <c r="CK236" s="8">
        <f>[1]Sheet1!CK236</f>
        <v>0</v>
      </c>
      <c r="CL236" s="8">
        <f>[1]Sheet1!CL236</f>
        <v>0</v>
      </c>
      <c r="CM236" s="8">
        <f>[1]Sheet1!CM236</f>
        <v>0</v>
      </c>
      <c r="CN236" s="8">
        <f>[1]Sheet1!CN236</f>
        <v>0</v>
      </c>
      <c r="CO236" s="8">
        <f>[1]Sheet1!CO236</f>
        <v>0</v>
      </c>
      <c r="CP236" s="8">
        <f>[1]Sheet1!CP236</f>
        <v>0</v>
      </c>
      <c r="CQ236" s="8">
        <f>[1]Sheet1!CQ236</f>
        <v>0</v>
      </c>
      <c r="CR236" s="8">
        <f>[1]Sheet1!CR236</f>
        <v>0</v>
      </c>
      <c r="CS236" s="8">
        <f>[1]Sheet1!CS236</f>
        <v>0</v>
      </c>
      <c r="CT236" s="8">
        <f>[1]Sheet1!CT236</f>
        <v>0</v>
      </c>
      <c r="CU236" s="8">
        <f>[1]Sheet1!CU236</f>
        <v>0</v>
      </c>
      <c r="CV236" s="8">
        <f>[1]Sheet1!CV236</f>
        <v>0</v>
      </c>
      <c r="CW236" s="8">
        <f>[1]Sheet1!CW236</f>
        <v>0</v>
      </c>
      <c r="CX236" s="8">
        <f>[1]Sheet1!CX236</f>
        <v>0</v>
      </c>
      <c r="CY236" s="8">
        <f>[1]Sheet1!CY236</f>
        <v>0</v>
      </c>
      <c r="CZ236" s="8">
        <f>[1]Sheet1!CZ236</f>
        <v>0</v>
      </c>
      <c r="DA236" s="8">
        <f>[1]Sheet1!DA236</f>
        <v>0</v>
      </c>
      <c r="DB236" s="8">
        <f>[1]Sheet1!DB236</f>
        <v>0</v>
      </c>
      <c r="DC236" s="8">
        <f>[1]Sheet1!DC236</f>
        <v>0</v>
      </c>
      <c r="DD236" s="8">
        <f>[1]Sheet1!DD236</f>
        <v>0</v>
      </c>
      <c r="DE236" s="8">
        <f>[1]Sheet1!DE236</f>
        <v>0</v>
      </c>
      <c r="DF236" s="8">
        <f>[1]Sheet1!DF236</f>
        <v>0</v>
      </c>
      <c r="DG236" s="8">
        <f>[1]Sheet1!DG236</f>
        <v>0</v>
      </c>
      <c r="DH236" s="8">
        <f>[1]Sheet1!DH236</f>
        <v>0</v>
      </c>
      <c r="DI236" s="8">
        <f>[1]Sheet1!DI236</f>
        <v>0</v>
      </c>
      <c r="DJ236" s="8">
        <f>[1]Sheet1!DJ236</f>
        <v>0</v>
      </c>
      <c r="DK236" s="8">
        <f>[1]Sheet1!DK236</f>
        <v>0</v>
      </c>
      <c r="DL236" s="8">
        <f>[1]Sheet1!DL236</f>
        <v>0</v>
      </c>
      <c r="DM236" s="8">
        <f>[1]Sheet1!DM236</f>
        <v>0</v>
      </c>
      <c r="DN236" s="8">
        <f>[1]Sheet1!DN236</f>
        <v>0</v>
      </c>
      <c r="DO236" s="8">
        <f>[1]Sheet1!DO236</f>
        <v>0</v>
      </c>
      <c r="DP236" s="8">
        <f>[1]Sheet1!DP236</f>
        <v>0</v>
      </c>
      <c r="DQ236" s="8">
        <f>[1]Sheet1!DQ236</f>
        <v>0</v>
      </c>
      <c r="DR236" s="8">
        <f>[1]Sheet1!DR236</f>
        <v>0</v>
      </c>
      <c r="DS236" s="8">
        <f>[1]Sheet1!DS236</f>
        <v>0</v>
      </c>
      <c r="DT236" s="8">
        <f>[1]Sheet1!DT236</f>
        <v>0</v>
      </c>
      <c r="DU236" s="8">
        <f>[1]Sheet1!DU236</f>
        <v>0</v>
      </c>
      <c r="DV236" s="8">
        <f>[1]Sheet1!DV236</f>
        <v>0</v>
      </c>
      <c r="DW236" s="8">
        <f>[1]Sheet1!DW236</f>
        <v>0</v>
      </c>
      <c r="DX236" s="8">
        <f>[1]Sheet1!DX236</f>
        <v>0</v>
      </c>
      <c r="DY236" s="8">
        <f>[1]Sheet1!DY236</f>
        <v>0</v>
      </c>
      <c r="DZ236" s="8">
        <f>[1]Sheet1!DZ236</f>
        <v>0</v>
      </c>
      <c r="EA236" s="8">
        <f>[1]Sheet1!EA236</f>
        <v>0</v>
      </c>
      <c r="EB236" s="8">
        <f>[1]Sheet1!EB236</f>
        <v>0</v>
      </c>
      <c r="EC236" s="8">
        <f>[1]Sheet1!EC236</f>
        <v>0</v>
      </c>
      <c r="ED236" s="8">
        <f>[1]Sheet1!ED236</f>
        <v>0</v>
      </c>
      <c r="EE236" s="8">
        <f>[1]Sheet1!EE236</f>
        <v>0</v>
      </c>
      <c r="EF236" s="8">
        <f>[1]Sheet1!EF236</f>
        <v>0</v>
      </c>
      <c r="EG236" s="8">
        <f>[1]Sheet1!EG236</f>
        <v>0</v>
      </c>
      <c r="EH236" s="8">
        <f>[1]Sheet1!EH236</f>
        <v>0</v>
      </c>
      <c r="EI236" s="8">
        <f>[1]Sheet1!EI236</f>
        <v>0</v>
      </c>
      <c r="EJ236" s="8">
        <f>[1]Sheet1!EJ236</f>
        <v>0</v>
      </c>
      <c r="EK236" s="8">
        <f>[1]Sheet1!EK236</f>
        <v>0</v>
      </c>
      <c r="EL236" s="8">
        <f>[1]Sheet1!EL236</f>
        <v>0</v>
      </c>
      <c r="EM236" s="8">
        <f>[1]Sheet1!EM236</f>
        <v>0</v>
      </c>
      <c r="EN236" s="8">
        <f>[1]Sheet1!EN236</f>
        <v>0</v>
      </c>
      <c r="EO236" s="8">
        <f>[1]Sheet1!EO236</f>
        <v>0</v>
      </c>
      <c r="EP236" s="8">
        <f>[1]Sheet1!EP236</f>
        <v>0</v>
      </c>
      <c r="EQ236" s="8">
        <f>[1]Sheet1!EQ236</f>
        <v>0</v>
      </c>
      <c r="ER236" s="8">
        <f>[1]Sheet1!ER236</f>
        <v>0</v>
      </c>
      <c r="ES236" s="8">
        <f>[1]Sheet1!ES236</f>
        <v>0</v>
      </c>
      <c r="ET236" s="8">
        <f>[1]Sheet1!ET236</f>
        <v>0</v>
      </c>
      <c r="EU236" s="8">
        <f>[1]Sheet1!EU236</f>
        <v>0</v>
      </c>
      <c r="EV236" s="8">
        <f>[1]Sheet1!EV236</f>
        <v>0</v>
      </c>
      <c r="EW236" s="8">
        <f>[1]Sheet1!EW236</f>
        <v>0</v>
      </c>
      <c r="EX236" s="8">
        <f>[1]Sheet1!EX236</f>
        <v>0</v>
      </c>
      <c r="EY236" s="8">
        <f>[1]Sheet1!EY236</f>
        <v>0</v>
      </c>
      <c r="EZ236" s="8">
        <f>[1]Sheet1!EZ236</f>
        <v>0</v>
      </c>
      <c r="FA236" s="8">
        <f>[1]Sheet1!FA236</f>
        <v>0</v>
      </c>
      <c r="FB236" s="8">
        <f>[1]Sheet1!FB236</f>
        <v>0</v>
      </c>
      <c r="FC236" s="8">
        <f>[1]Sheet1!FC236</f>
        <v>0</v>
      </c>
      <c r="FD236" s="8">
        <f>[1]Sheet1!FD236</f>
        <v>0</v>
      </c>
      <c r="FE236" s="8">
        <f>[1]Sheet1!FE236</f>
        <v>0</v>
      </c>
      <c r="FF236" s="8">
        <f>[1]Sheet1!FF236</f>
        <v>0</v>
      </c>
      <c r="FG236" s="8">
        <f>[1]Sheet1!FG236</f>
        <v>0</v>
      </c>
      <c r="FH236" s="8">
        <f>[1]Sheet1!FH236</f>
        <v>0</v>
      </c>
      <c r="FI236" s="8">
        <f>[1]Sheet1!FI236</f>
        <v>0</v>
      </c>
      <c r="FJ236" s="8">
        <f>[1]Sheet1!FJ236</f>
        <v>0</v>
      </c>
      <c r="FK236" s="8">
        <f>[1]Sheet1!FK236</f>
        <v>0</v>
      </c>
      <c r="FL236" s="8">
        <f>[1]Sheet1!FL236</f>
        <v>0</v>
      </c>
      <c r="FM236" s="8">
        <f>[1]Sheet1!FM236</f>
        <v>0</v>
      </c>
      <c r="FN236" s="8">
        <f>[1]Sheet1!FN236</f>
        <v>0</v>
      </c>
      <c r="FO236" s="8">
        <f>[1]Sheet1!FO236</f>
        <v>0</v>
      </c>
      <c r="FP236" s="8">
        <f>[1]Sheet1!FP236</f>
        <v>0</v>
      </c>
      <c r="FQ236" s="8">
        <f>[1]Sheet1!FQ236</f>
        <v>0</v>
      </c>
      <c r="FR236" s="8">
        <f>[1]Sheet1!FR236</f>
        <v>0</v>
      </c>
      <c r="FS236" s="8">
        <f>[1]Sheet1!FS236</f>
        <v>0</v>
      </c>
      <c r="FT236" s="8">
        <f>[1]Sheet1!FT236</f>
        <v>0</v>
      </c>
      <c r="FU236" s="8">
        <f>[1]Sheet1!FU236</f>
        <v>0</v>
      </c>
      <c r="FV236" s="8">
        <f>[1]Sheet1!FV236</f>
        <v>0</v>
      </c>
      <c r="FW236" s="8">
        <f>[1]Sheet1!FW236</f>
        <v>0</v>
      </c>
      <c r="FX236" s="8">
        <f>[1]Sheet1!FX236</f>
        <v>0</v>
      </c>
      <c r="FY236" s="8">
        <f>[1]Sheet1!FY236</f>
        <v>0</v>
      </c>
      <c r="FZ236" s="8">
        <f>[1]Sheet1!FZ236</f>
        <v>0</v>
      </c>
      <c r="GA236" s="8">
        <f>[1]Sheet1!GA236</f>
        <v>0</v>
      </c>
      <c r="GB236" s="8">
        <f>[1]Sheet1!GB236</f>
        <v>0</v>
      </c>
      <c r="GC236" s="8">
        <f>[1]Sheet1!GC236</f>
        <v>0</v>
      </c>
      <c r="GD236" s="8">
        <f>[1]Sheet1!GD236</f>
        <v>0</v>
      </c>
      <c r="GE236" s="8">
        <f>[1]Sheet1!GE236</f>
        <v>0</v>
      </c>
      <c r="GF236" s="8">
        <f>[1]Sheet1!GF236</f>
        <v>0</v>
      </c>
      <c r="GG236" s="8">
        <f>[1]Sheet1!GG236</f>
        <v>0</v>
      </c>
      <c r="GH236" s="8">
        <f>[1]Sheet1!GH236</f>
        <v>0</v>
      </c>
      <c r="GI236" s="8">
        <f>[1]Sheet1!GI236</f>
        <v>0</v>
      </c>
      <c r="GJ236" s="8">
        <f>[1]Sheet1!GJ236</f>
        <v>0</v>
      </c>
      <c r="GK236" s="8">
        <f>[1]Sheet1!GK236</f>
        <v>0</v>
      </c>
      <c r="GL236" s="8">
        <f>[1]Sheet1!GL236</f>
        <v>0</v>
      </c>
      <c r="GM236" s="8">
        <f>[1]Sheet1!GM236</f>
        <v>0</v>
      </c>
      <c r="GN236" s="8">
        <f>[1]Sheet1!GN236</f>
        <v>0</v>
      </c>
      <c r="GO236" s="8">
        <f>[1]Sheet1!GO236</f>
        <v>0</v>
      </c>
      <c r="GP236" s="8">
        <f>[1]Sheet1!GP236</f>
        <v>0</v>
      </c>
      <c r="GQ236" s="8">
        <f>[1]Sheet1!GQ236</f>
        <v>0</v>
      </c>
      <c r="GR236" s="8">
        <f>[1]Sheet1!GR236</f>
        <v>0</v>
      </c>
      <c r="GS236" s="8">
        <f>[1]Sheet1!GS236</f>
        <v>0</v>
      </c>
      <c r="GT236" s="8">
        <f>[1]Sheet1!GT236</f>
        <v>0</v>
      </c>
      <c r="GU236" s="8">
        <f>[1]Sheet1!GU236</f>
        <v>0</v>
      </c>
      <c r="GV236" s="8">
        <f>[1]Sheet1!GV236</f>
        <v>0</v>
      </c>
      <c r="GW236" s="8">
        <f>[1]Sheet1!GW236</f>
        <v>0</v>
      </c>
      <c r="GX236" s="8">
        <f>[1]Sheet1!GX236</f>
        <v>0</v>
      </c>
      <c r="GY236" s="8">
        <f>[1]Sheet1!GY236</f>
        <v>0</v>
      </c>
      <c r="GZ236" s="8">
        <f>[1]Sheet1!GZ236</f>
        <v>0</v>
      </c>
      <c r="HA236" s="8">
        <f>[1]Sheet1!HA236</f>
        <v>0</v>
      </c>
      <c r="HB236" s="8">
        <f>[1]Sheet1!HB236</f>
        <v>0</v>
      </c>
      <c r="HC236" s="8">
        <f>[1]Sheet1!HC236</f>
        <v>0</v>
      </c>
      <c r="HD236" s="8">
        <f>[1]Sheet1!HD236</f>
        <v>0</v>
      </c>
      <c r="HE236" s="8">
        <f>[1]Sheet1!HE236</f>
        <v>0</v>
      </c>
      <c r="HF236" s="8">
        <f>[1]Sheet1!HF236</f>
        <v>0</v>
      </c>
      <c r="HG236" s="8">
        <f>[1]Sheet1!HG236</f>
        <v>0</v>
      </c>
      <c r="HH236" s="8">
        <f>[1]Sheet1!HH236</f>
        <v>0</v>
      </c>
      <c r="HI236" s="8">
        <f>[1]Sheet1!HI236</f>
        <v>0</v>
      </c>
      <c r="HJ236" s="8">
        <f>[1]Sheet1!HJ236</f>
        <v>0</v>
      </c>
      <c r="HK236" s="8">
        <f>[1]Sheet1!HK236</f>
        <v>0</v>
      </c>
      <c r="HL236" s="8">
        <f>[1]Sheet1!HL236</f>
        <v>0</v>
      </c>
      <c r="HM236" s="8">
        <f>[1]Sheet1!HM236</f>
        <v>0</v>
      </c>
      <c r="HN236" s="8">
        <f>[1]Sheet1!HN236</f>
        <v>0</v>
      </c>
      <c r="HO236" s="8">
        <f>[1]Sheet1!HO236</f>
        <v>0</v>
      </c>
      <c r="HP236" s="8">
        <f>[1]Sheet1!HP236</f>
        <v>0</v>
      </c>
      <c r="HQ236" s="8">
        <f>[1]Sheet1!HQ236</f>
        <v>0</v>
      </c>
      <c r="HR236" s="8">
        <f>[1]Sheet1!HR236</f>
        <v>0</v>
      </c>
      <c r="HS236" s="8">
        <f>[1]Sheet1!HS236</f>
        <v>0</v>
      </c>
      <c r="HT236" s="8">
        <f>[1]Sheet1!HT236</f>
        <v>0</v>
      </c>
      <c r="HU236" s="8">
        <f>[1]Sheet1!HU236</f>
        <v>0</v>
      </c>
      <c r="HV236" s="8">
        <f>[1]Sheet1!HV236</f>
        <v>0</v>
      </c>
      <c r="HW236" s="8">
        <f>[1]Sheet1!HW236</f>
        <v>0</v>
      </c>
      <c r="HX236" s="8">
        <f>[1]Sheet1!HX236</f>
        <v>0</v>
      </c>
    </row>
    <row r="237" spans="1:232" x14ac:dyDescent="0.25">
      <c r="B237" t="s">
        <v>887</v>
      </c>
      <c r="C237" t="s">
        <v>84</v>
      </c>
      <c r="D237" s="8">
        <f>[1]Sheet1!D237</f>
        <v>0</v>
      </c>
      <c r="E237" s="8">
        <f>[1]Sheet1!E237</f>
        <v>0</v>
      </c>
      <c r="F237" s="8">
        <f>[1]Sheet1!F237</f>
        <v>0</v>
      </c>
      <c r="G237" s="8">
        <f>[1]Sheet1!G237</f>
        <v>0</v>
      </c>
      <c r="H237" s="8">
        <f>[1]Sheet1!H237</f>
        <v>0</v>
      </c>
      <c r="I237" s="8">
        <f>[1]Sheet1!I237</f>
        <v>0</v>
      </c>
      <c r="J237" s="8">
        <f>[1]Sheet1!J237</f>
        <v>0</v>
      </c>
      <c r="K237" s="8">
        <f>[1]Sheet1!K237</f>
        <v>0</v>
      </c>
      <c r="L237" s="8">
        <f>[1]Sheet1!L237</f>
        <v>0</v>
      </c>
      <c r="M237" s="8">
        <f>[1]Sheet1!M237</f>
        <v>0</v>
      </c>
      <c r="N237" s="8">
        <f>[1]Sheet1!N237</f>
        <v>0</v>
      </c>
      <c r="O237" s="8">
        <f>[1]Sheet1!O237</f>
        <v>0</v>
      </c>
      <c r="P237" s="8">
        <f>[1]Sheet1!P237</f>
        <v>0</v>
      </c>
      <c r="Q237" s="8">
        <f>[1]Sheet1!Q237</f>
        <v>0</v>
      </c>
      <c r="R237" s="8">
        <f>[1]Sheet1!R237</f>
        <v>18.257999999999999</v>
      </c>
      <c r="S237" s="8">
        <f>[1]Sheet1!S237</f>
        <v>0</v>
      </c>
      <c r="T237" s="8">
        <f>[1]Sheet1!T237</f>
        <v>0.33900000000000002</v>
      </c>
      <c r="U237" s="8">
        <f>[1]Sheet1!U237</f>
        <v>0.126</v>
      </c>
      <c r="V237" s="8">
        <f>[1]Sheet1!V237</f>
        <v>0.71299999999999997</v>
      </c>
      <c r="W237" s="8">
        <f>[1]Sheet1!W237</f>
        <v>0.51200000000000001</v>
      </c>
      <c r="X237" s="8">
        <f>[1]Sheet1!X237</f>
        <v>0</v>
      </c>
      <c r="Y237" s="8">
        <f>[1]Sheet1!Y237</f>
        <v>0.61699999999999999</v>
      </c>
      <c r="Z237" s="8">
        <f>[1]Sheet1!Z237</f>
        <v>0.11899999999999999</v>
      </c>
      <c r="AA237" s="8">
        <f>[1]Sheet1!AA237</f>
        <v>0</v>
      </c>
      <c r="AB237" s="8">
        <f>[1]Sheet1!AB237</f>
        <v>0</v>
      </c>
      <c r="AC237" s="8">
        <f>[1]Sheet1!AC237</f>
        <v>0</v>
      </c>
      <c r="AD237" s="8">
        <f>[1]Sheet1!AD237</f>
        <v>0</v>
      </c>
      <c r="AE237" s="8">
        <f>[1]Sheet1!AE237</f>
        <v>0</v>
      </c>
      <c r="AF237" s="8">
        <f>[1]Sheet1!AF237</f>
        <v>0</v>
      </c>
      <c r="AG237" s="8">
        <f>[1]Sheet1!AG237</f>
        <v>0</v>
      </c>
      <c r="AH237" s="8">
        <f>[1]Sheet1!AH237</f>
        <v>0</v>
      </c>
      <c r="AI237" s="8">
        <f>[1]Sheet1!AI237</f>
        <v>0</v>
      </c>
      <c r="AJ237" s="8">
        <f>[1]Sheet1!AJ237</f>
        <v>0</v>
      </c>
      <c r="AK237" s="8">
        <f>[1]Sheet1!AK237</f>
        <v>0</v>
      </c>
      <c r="AL237" s="8">
        <f>[1]Sheet1!AL237</f>
        <v>0</v>
      </c>
      <c r="AM237" s="8">
        <f>[1]Sheet1!AM237</f>
        <v>0</v>
      </c>
      <c r="AN237" s="8">
        <f>[1]Sheet1!AN237</f>
        <v>0</v>
      </c>
      <c r="AO237" s="8">
        <f>[1]Sheet1!AO237</f>
        <v>0</v>
      </c>
      <c r="AP237" s="8">
        <f>[1]Sheet1!AP237</f>
        <v>0</v>
      </c>
      <c r="AQ237" s="8">
        <f>[1]Sheet1!AQ237</f>
        <v>0</v>
      </c>
      <c r="AR237" s="8">
        <f>[1]Sheet1!AR237</f>
        <v>0</v>
      </c>
      <c r="AS237" s="8">
        <f>[1]Sheet1!AS237</f>
        <v>0</v>
      </c>
      <c r="AT237" s="8">
        <f>[1]Sheet1!AT237</f>
        <v>0</v>
      </c>
      <c r="AU237" s="8">
        <f>[1]Sheet1!AU237</f>
        <v>0</v>
      </c>
      <c r="AV237" s="8">
        <f>[1]Sheet1!AV237</f>
        <v>0</v>
      </c>
      <c r="AW237" s="8">
        <f>[1]Sheet1!AW237</f>
        <v>0</v>
      </c>
      <c r="AX237" s="8">
        <f>[1]Sheet1!AX237</f>
        <v>0</v>
      </c>
      <c r="AY237" s="8">
        <f>[1]Sheet1!AY237</f>
        <v>0</v>
      </c>
      <c r="AZ237" s="8">
        <f>[1]Sheet1!AZ237</f>
        <v>0</v>
      </c>
      <c r="BA237" s="8">
        <f>[1]Sheet1!BA237</f>
        <v>0</v>
      </c>
      <c r="BB237" s="8">
        <f>[1]Sheet1!BB237</f>
        <v>0</v>
      </c>
      <c r="BC237" s="8">
        <f>[1]Sheet1!BC237</f>
        <v>0</v>
      </c>
      <c r="BD237" s="8">
        <f>[1]Sheet1!BD237</f>
        <v>0</v>
      </c>
      <c r="BE237" s="8">
        <f>[1]Sheet1!BE237</f>
        <v>0</v>
      </c>
      <c r="BF237" s="8">
        <f>[1]Sheet1!BF237</f>
        <v>0</v>
      </c>
      <c r="BG237" s="8">
        <f>[1]Sheet1!BG237</f>
        <v>0</v>
      </c>
      <c r="BH237" s="8">
        <f>[1]Sheet1!BH237</f>
        <v>0</v>
      </c>
      <c r="BI237" s="8">
        <f>[1]Sheet1!BI237</f>
        <v>0</v>
      </c>
      <c r="BJ237" s="8">
        <f>[1]Sheet1!BJ237</f>
        <v>0</v>
      </c>
      <c r="BK237" s="8">
        <f>[1]Sheet1!BK237</f>
        <v>0</v>
      </c>
      <c r="BL237" s="8">
        <f>[1]Sheet1!BL237</f>
        <v>0</v>
      </c>
      <c r="BM237" s="8">
        <f>[1]Sheet1!BM237</f>
        <v>0</v>
      </c>
      <c r="BN237" s="8">
        <f>[1]Sheet1!BN237</f>
        <v>0</v>
      </c>
      <c r="BO237" s="8">
        <f>[1]Sheet1!BO237</f>
        <v>1.042</v>
      </c>
      <c r="BP237" s="8">
        <f>[1]Sheet1!BP237</f>
        <v>0</v>
      </c>
      <c r="BQ237" s="8">
        <f>[1]Sheet1!BQ237</f>
        <v>0</v>
      </c>
      <c r="BR237" s="8">
        <f>[1]Sheet1!BR237</f>
        <v>0</v>
      </c>
      <c r="BS237" s="8">
        <f>[1]Sheet1!BS237</f>
        <v>0</v>
      </c>
      <c r="BT237" s="8">
        <f>[1]Sheet1!BT237</f>
        <v>0</v>
      </c>
      <c r="BU237" s="8">
        <f>[1]Sheet1!BU237</f>
        <v>0</v>
      </c>
      <c r="BV237" s="8">
        <f>[1]Sheet1!BV237</f>
        <v>0</v>
      </c>
      <c r="BW237" s="8">
        <f>[1]Sheet1!BW237</f>
        <v>0</v>
      </c>
      <c r="BX237" s="8">
        <f>[1]Sheet1!BX237</f>
        <v>0</v>
      </c>
      <c r="BY237" s="8">
        <f>[1]Sheet1!BY237</f>
        <v>0.58699999999999997</v>
      </c>
      <c r="BZ237" s="8">
        <f>[1]Sheet1!BZ237</f>
        <v>10.11</v>
      </c>
      <c r="CA237" s="8">
        <f>[1]Sheet1!CA237</f>
        <v>4.2999999999999997E-2</v>
      </c>
      <c r="CB237" s="8">
        <f>[1]Sheet1!CB237</f>
        <v>0.40699999999999997</v>
      </c>
      <c r="CC237" s="8">
        <f>[1]Sheet1!CC237</f>
        <v>0</v>
      </c>
      <c r="CD237" s="8">
        <f>[1]Sheet1!CD237</f>
        <v>0</v>
      </c>
      <c r="CE237" s="8">
        <f>[1]Sheet1!CE237</f>
        <v>0</v>
      </c>
      <c r="CF237" s="8">
        <f>[1]Sheet1!CF237</f>
        <v>0</v>
      </c>
      <c r="CG237" s="8">
        <f>[1]Sheet1!CG237</f>
        <v>0</v>
      </c>
      <c r="CH237" s="8">
        <f>[1]Sheet1!CH237</f>
        <v>0</v>
      </c>
      <c r="CI237" s="8">
        <f>[1]Sheet1!CI237</f>
        <v>0</v>
      </c>
      <c r="CJ237" s="8">
        <f>[1]Sheet1!CJ237</f>
        <v>0</v>
      </c>
      <c r="CK237" s="8">
        <f>[1]Sheet1!CK237</f>
        <v>0</v>
      </c>
      <c r="CL237" s="8">
        <f>[1]Sheet1!CL237</f>
        <v>0</v>
      </c>
      <c r="CM237" s="8">
        <f>[1]Sheet1!CM237</f>
        <v>0</v>
      </c>
      <c r="CN237" s="8">
        <f>[1]Sheet1!CN237</f>
        <v>0</v>
      </c>
      <c r="CO237" s="8">
        <f>[1]Sheet1!CO237</f>
        <v>0</v>
      </c>
      <c r="CP237" s="8">
        <f>[1]Sheet1!CP237</f>
        <v>0</v>
      </c>
      <c r="CQ237" s="8">
        <f>[1]Sheet1!CQ237</f>
        <v>0</v>
      </c>
      <c r="CR237" s="8">
        <f>[1]Sheet1!CR237</f>
        <v>0</v>
      </c>
      <c r="CS237" s="8">
        <f>[1]Sheet1!CS237</f>
        <v>0</v>
      </c>
      <c r="CT237" s="8">
        <f>[1]Sheet1!CT237</f>
        <v>0</v>
      </c>
      <c r="CU237" s="8">
        <f>[1]Sheet1!CU237</f>
        <v>0</v>
      </c>
      <c r="CV237" s="8">
        <f>[1]Sheet1!CV237</f>
        <v>0</v>
      </c>
      <c r="CW237" s="8">
        <f>[1]Sheet1!CW237</f>
        <v>0</v>
      </c>
      <c r="CX237" s="8">
        <f>[1]Sheet1!CX237</f>
        <v>0</v>
      </c>
      <c r="CY237" s="8">
        <f>[1]Sheet1!CY237</f>
        <v>0</v>
      </c>
      <c r="CZ237" s="8">
        <f>[1]Sheet1!CZ237</f>
        <v>0</v>
      </c>
      <c r="DA237" s="8">
        <f>[1]Sheet1!DA237</f>
        <v>0</v>
      </c>
      <c r="DB237" s="8">
        <f>[1]Sheet1!DB237</f>
        <v>0</v>
      </c>
      <c r="DC237" s="8">
        <f>[1]Sheet1!DC237</f>
        <v>0</v>
      </c>
      <c r="DD237" s="8">
        <f>[1]Sheet1!DD237</f>
        <v>0</v>
      </c>
      <c r="DE237" s="8">
        <f>[1]Sheet1!DE237</f>
        <v>0</v>
      </c>
      <c r="DF237" s="8">
        <f>[1]Sheet1!DF237</f>
        <v>0</v>
      </c>
      <c r="DG237" s="8">
        <f>[1]Sheet1!DG237</f>
        <v>0</v>
      </c>
      <c r="DH237" s="8">
        <f>[1]Sheet1!DH237</f>
        <v>6.0000000000000001E-3</v>
      </c>
      <c r="DI237" s="8">
        <f>[1]Sheet1!DI237</f>
        <v>1.9E-2</v>
      </c>
      <c r="DJ237" s="8">
        <f>[1]Sheet1!DJ237</f>
        <v>0</v>
      </c>
      <c r="DK237" s="8">
        <f>[1]Sheet1!DK237</f>
        <v>0</v>
      </c>
      <c r="DL237" s="8">
        <f>[1]Sheet1!DL237</f>
        <v>0</v>
      </c>
      <c r="DM237" s="8">
        <f>[1]Sheet1!DM237</f>
        <v>0</v>
      </c>
      <c r="DN237" s="8">
        <f>[1]Sheet1!DN237</f>
        <v>0</v>
      </c>
      <c r="DO237" s="8">
        <f>[1]Sheet1!DO237</f>
        <v>0</v>
      </c>
      <c r="DP237" s="8">
        <f>[1]Sheet1!DP237</f>
        <v>0</v>
      </c>
      <c r="DQ237" s="8">
        <f>[1]Sheet1!DQ237</f>
        <v>0</v>
      </c>
      <c r="DR237" s="8">
        <f>[1]Sheet1!DR237</f>
        <v>0</v>
      </c>
      <c r="DS237" s="8">
        <f>[1]Sheet1!DS237</f>
        <v>0</v>
      </c>
      <c r="DT237" s="8">
        <f>[1]Sheet1!DT237</f>
        <v>0</v>
      </c>
      <c r="DU237" s="8">
        <f>[1]Sheet1!DU237</f>
        <v>0</v>
      </c>
      <c r="DV237" s="8">
        <f>[1]Sheet1!DV237</f>
        <v>0</v>
      </c>
      <c r="DW237" s="8">
        <f>[1]Sheet1!DW237</f>
        <v>0</v>
      </c>
      <c r="DX237" s="8">
        <f>[1]Sheet1!DX237</f>
        <v>0</v>
      </c>
      <c r="DY237" s="8">
        <f>[1]Sheet1!DY237</f>
        <v>0</v>
      </c>
      <c r="DZ237" s="8">
        <f>[1]Sheet1!DZ237</f>
        <v>0</v>
      </c>
      <c r="EA237" s="8">
        <f>[1]Sheet1!EA237</f>
        <v>0</v>
      </c>
      <c r="EB237" s="8">
        <f>[1]Sheet1!EB237</f>
        <v>0</v>
      </c>
      <c r="EC237" s="8">
        <f>[1]Sheet1!EC237</f>
        <v>0</v>
      </c>
      <c r="ED237" s="8">
        <f>[1]Sheet1!ED237</f>
        <v>0</v>
      </c>
      <c r="EE237" s="8">
        <f>[1]Sheet1!EE237</f>
        <v>0</v>
      </c>
      <c r="EF237" s="8">
        <f>[1]Sheet1!EF237</f>
        <v>0</v>
      </c>
      <c r="EG237" s="8">
        <f>[1]Sheet1!EG237</f>
        <v>0</v>
      </c>
      <c r="EH237" s="8">
        <f>[1]Sheet1!EH237</f>
        <v>0</v>
      </c>
      <c r="EI237" s="8">
        <f>[1]Sheet1!EI237</f>
        <v>0</v>
      </c>
      <c r="EJ237" s="8">
        <f>[1]Sheet1!EJ237</f>
        <v>0</v>
      </c>
      <c r="EK237" s="8">
        <f>[1]Sheet1!EK237</f>
        <v>0</v>
      </c>
      <c r="EL237" s="8">
        <f>[1]Sheet1!EL237</f>
        <v>0</v>
      </c>
      <c r="EM237" s="8">
        <f>[1]Sheet1!EM237</f>
        <v>0</v>
      </c>
      <c r="EN237" s="8">
        <f>[1]Sheet1!EN237</f>
        <v>0</v>
      </c>
      <c r="EO237" s="8">
        <f>[1]Sheet1!EO237</f>
        <v>0</v>
      </c>
      <c r="EP237" s="8">
        <f>[1]Sheet1!EP237</f>
        <v>0</v>
      </c>
      <c r="EQ237" s="8">
        <f>[1]Sheet1!EQ237</f>
        <v>0</v>
      </c>
      <c r="ER237" s="8">
        <f>[1]Sheet1!ER237</f>
        <v>0</v>
      </c>
      <c r="ES237" s="8">
        <f>[1]Sheet1!ES237</f>
        <v>0</v>
      </c>
      <c r="ET237" s="8">
        <f>[1]Sheet1!ET237</f>
        <v>0</v>
      </c>
      <c r="EU237" s="8">
        <f>[1]Sheet1!EU237</f>
        <v>0</v>
      </c>
      <c r="EV237" s="8">
        <f>[1]Sheet1!EV237</f>
        <v>0</v>
      </c>
      <c r="EW237" s="8">
        <f>[1]Sheet1!EW237</f>
        <v>0</v>
      </c>
      <c r="EX237" s="8">
        <f>[1]Sheet1!EX237</f>
        <v>0</v>
      </c>
      <c r="EY237" s="8">
        <f>[1]Sheet1!EY237</f>
        <v>0</v>
      </c>
      <c r="EZ237" s="8">
        <f>[1]Sheet1!EZ237</f>
        <v>0</v>
      </c>
      <c r="FA237" s="8">
        <f>[1]Sheet1!FA237</f>
        <v>0</v>
      </c>
      <c r="FB237" s="8">
        <f>[1]Sheet1!FB237</f>
        <v>0</v>
      </c>
      <c r="FC237" s="8">
        <f>[1]Sheet1!FC237</f>
        <v>0</v>
      </c>
      <c r="FD237" s="8">
        <f>[1]Sheet1!FD237</f>
        <v>0</v>
      </c>
      <c r="FE237" s="8">
        <f>[1]Sheet1!FE237</f>
        <v>0</v>
      </c>
      <c r="FF237" s="8">
        <f>[1]Sheet1!FF237</f>
        <v>0</v>
      </c>
      <c r="FG237" s="8">
        <f>[1]Sheet1!FG237</f>
        <v>0</v>
      </c>
      <c r="FH237" s="8">
        <f>[1]Sheet1!FH237</f>
        <v>0</v>
      </c>
      <c r="FI237" s="8">
        <f>[1]Sheet1!FI237</f>
        <v>0</v>
      </c>
      <c r="FJ237" s="8">
        <f>[1]Sheet1!FJ237</f>
        <v>0</v>
      </c>
      <c r="FK237" s="8">
        <f>[1]Sheet1!FK237</f>
        <v>0</v>
      </c>
      <c r="FL237" s="8">
        <f>[1]Sheet1!FL237</f>
        <v>0</v>
      </c>
      <c r="FM237" s="8">
        <f>[1]Sheet1!FM237</f>
        <v>0</v>
      </c>
      <c r="FN237" s="8">
        <f>[1]Sheet1!FN237</f>
        <v>0</v>
      </c>
      <c r="FO237" s="8">
        <f>[1]Sheet1!FO237</f>
        <v>0</v>
      </c>
      <c r="FP237" s="8">
        <f>[1]Sheet1!FP237</f>
        <v>0</v>
      </c>
      <c r="FQ237" s="8">
        <f>[1]Sheet1!FQ237</f>
        <v>0</v>
      </c>
      <c r="FR237" s="8">
        <f>[1]Sheet1!FR237</f>
        <v>0</v>
      </c>
      <c r="FS237" s="8">
        <f>[1]Sheet1!FS237</f>
        <v>0</v>
      </c>
      <c r="FT237" s="8">
        <f>[1]Sheet1!FT237</f>
        <v>0</v>
      </c>
      <c r="FU237" s="8">
        <f>[1]Sheet1!FU237</f>
        <v>0</v>
      </c>
      <c r="FV237" s="8">
        <f>[1]Sheet1!FV237</f>
        <v>0</v>
      </c>
      <c r="FW237" s="8">
        <f>[1]Sheet1!FW237</f>
        <v>0</v>
      </c>
      <c r="FX237" s="8">
        <f>[1]Sheet1!FX237</f>
        <v>0</v>
      </c>
      <c r="FY237" s="8">
        <f>[1]Sheet1!FY237</f>
        <v>0</v>
      </c>
      <c r="FZ237" s="8">
        <f>[1]Sheet1!FZ237</f>
        <v>0</v>
      </c>
      <c r="GA237" s="8">
        <f>[1]Sheet1!GA237</f>
        <v>0</v>
      </c>
      <c r="GB237" s="8">
        <f>[1]Sheet1!GB237</f>
        <v>0</v>
      </c>
      <c r="GC237" s="8">
        <f>[1]Sheet1!GC237</f>
        <v>0</v>
      </c>
      <c r="GD237" s="8">
        <f>[1]Sheet1!GD237</f>
        <v>0</v>
      </c>
      <c r="GE237" s="8">
        <f>[1]Sheet1!GE237</f>
        <v>0</v>
      </c>
      <c r="GF237" s="8">
        <f>[1]Sheet1!GF237</f>
        <v>0</v>
      </c>
      <c r="GG237" s="8">
        <f>[1]Sheet1!GG237</f>
        <v>0</v>
      </c>
      <c r="GH237" s="8">
        <f>[1]Sheet1!GH237</f>
        <v>0</v>
      </c>
      <c r="GI237" s="8">
        <f>[1]Sheet1!GI237</f>
        <v>0</v>
      </c>
      <c r="GJ237" s="8">
        <f>[1]Sheet1!GJ237</f>
        <v>0</v>
      </c>
      <c r="GK237" s="8">
        <f>[1]Sheet1!GK237</f>
        <v>0</v>
      </c>
      <c r="GL237" s="8">
        <f>[1]Sheet1!GL237</f>
        <v>0</v>
      </c>
      <c r="GM237" s="8">
        <f>[1]Sheet1!GM237</f>
        <v>0</v>
      </c>
      <c r="GN237" s="8">
        <f>[1]Sheet1!GN237</f>
        <v>0</v>
      </c>
      <c r="GO237" s="8">
        <f>[1]Sheet1!GO237</f>
        <v>0</v>
      </c>
      <c r="GP237" s="8">
        <f>[1]Sheet1!GP237</f>
        <v>0</v>
      </c>
      <c r="GQ237" s="8">
        <f>[1]Sheet1!GQ237</f>
        <v>0</v>
      </c>
      <c r="GR237" s="8">
        <f>[1]Sheet1!GR237</f>
        <v>0</v>
      </c>
      <c r="GS237" s="8">
        <f>[1]Sheet1!GS237</f>
        <v>0</v>
      </c>
      <c r="GT237" s="8">
        <f>[1]Sheet1!GT237</f>
        <v>0</v>
      </c>
      <c r="GU237" s="8">
        <f>[1]Sheet1!GU237</f>
        <v>0</v>
      </c>
      <c r="GV237" s="8">
        <f>[1]Sheet1!GV237</f>
        <v>0</v>
      </c>
      <c r="GW237" s="8">
        <f>[1]Sheet1!GW237</f>
        <v>0</v>
      </c>
      <c r="GX237" s="8">
        <f>[1]Sheet1!GX237</f>
        <v>0</v>
      </c>
      <c r="GY237" s="8">
        <f>[1]Sheet1!GY237</f>
        <v>0</v>
      </c>
      <c r="GZ237" s="8">
        <f>[1]Sheet1!GZ237</f>
        <v>0</v>
      </c>
      <c r="HA237" s="8">
        <f>[1]Sheet1!HA237</f>
        <v>0</v>
      </c>
      <c r="HB237" s="8">
        <f>[1]Sheet1!HB237</f>
        <v>0</v>
      </c>
      <c r="HC237" s="8">
        <f>[1]Sheet1!HC237</f>
        <v>0</v>
      </c>
      <c r="HD237" s="8">
        <f>[1]Sheet1!HD237</f>
        <v>0</v>
      </c>
      <c r="HE237" s="8">
        <f>[1]Sheet1!HE237</f>
        <v>0</v>
      </c>
      <c r="HF237" s="8">
        <f>[1]Sheet1!HF237</f>
        <v>0</v>
      </c>
      <c r="HG237" s="8">
        <f>[1]Sheet1!HG237</f>
        <v>0</v>
      </c>
      <c r="HH237" s="8">
        <f>[1]Sheet1!HH237</f>
        <v>0</v>
      </c>
      <c r="HI237" s="8">
        <f>[1]Sheet1!HI237</f>
        <v>0</v>
      </c>
      <c r="HJ237" s="8">
        <f>[1]Sheet1!HJ237</f>
        <v>0</v>
      </c>
      <c r="HK237" s="8">
        <f>[1]Sheet1!HK237</f>
        <v>0</v>
      </c>
      <c r="HL237" s="8">
        <f>[1]Sheet1!HL237</f>
        <v>0</v>
      </c>
      <c r="HM237" s="8">
        <f>[1]Sheet1!HM237</f>
        <v>0</v>
      </c>
      <c r="HN237" s="8">
        <f>[1]Sheet1!HN237</f>
        <v>0</v>
      </c>
      <c r="HO237" s="8">
        <f>[1]Sheet1!HO237</f>
        <v>0</v>
      </c>
      <c r="HP237" s="8">
        <f>[1]Sheet1!HP237</f>
        <v>0</v>
      </c>
      <c r="HQ237" s="8">
        <f>[1]Sheet1!HQ237</f>
        <v>0</v>
      </c>
      <c r="HR237" s="8">
        <f>[1]Sheet1!HR237</f>
        <v>0</v>
      </c>
      <c r="HS237" s="8">
        <f>[1]Sheet1!HS237</f>
        <v>0</v>
      </c>
      <c r="HT237" s="8">
        <f>[1]Sheet1!HT237</f>
        <v>0</v>
      </c>
      <c r="HU237" s="8">
        <f>[1]Sheet1!HU237</f>
        <v>0</v>
      </c>
      <c r="HV237" s="8">
        <f>[1]Sheet1!HV237</f>
        <v>0</v>
      </c>
      <c r="HW237" s="8">
        <f>[1]Sheet1!HW237</f>
        <v>0</v>
      </c>
      <c r="HX237" s="8">
        <f>[1]Sheet1!HX237</f>
        <v>0</v>
      </c>
    </row>
    <row r="238" spans="1:232" x14ac:dyDescent="0.25">
      <c r="B238" t="s">
        <v>888</v>
      </c>
      <c r="C238" t="s">
        <v>85</v>
      </c>
      <c r="D238" s="8">
        <f>[1]Sheet1!D238</f>
        <v>9.1310000000000002</v>
      </c>
      <c r="E238" s="8">
        <f>[1]Sheet1!E238</f>
        <v>0.46600000000000003</v>
      </c>
      <c r="F238" s="8">
        <f>[1]Sheet1!F238</f>
        <v>5.0410000000000004</v>
      </c>
      <c r="G238" s="8">
        <f>[1]Sheet1!G238</f>
        <v>8.9999999999999993E-3</v>
      </c>
      <c r="H238" s="8">
        <f>[1]Sheet1!H238</f>
        <v>6.5919999999999996</v>
      </c>
      <c r="I238" s="8">
        <f>[1]Sheet1!I238</f>
        <v>5.0000000000000001E-3</v>
      </c>
      <c r="J238" s="8">
        <f>[1]Sheet1!J238</f>
        <v>3.3929999999999998</v>
      </c>
      <c r="K238" s="8">
        <f>[1]Sheet1!K238</f>
        <v>0.61799999999999999</v>
      </c>
      <c r="L238" s="8">
        <f>[1]Sheet1!L238</f>
        <v>0</v>
      </c>
      <c r="M238" s="8">
        <f>[1]Sheet1!M238</f>
        <v>1.208</v>
      </c>
      <c r="N238" s="8">
        <f>[1]Sheet1!N238</f>
        <v>3.8879999999999999</v>
      </c>
      <c r="O238" s="8">
        <f>[1]Sheet1!O238</f>
        <v>0.246</v>
      </c>
      <c r="P238" s="8">
        <f>[1]Sheet1!P238</f>
        <v>0</v>
      </c>
      <c r="Q238" s="8">
        <f>[1]Sheet1!Q238</f>
        <v>0</v>
      </c>
      <c r="R238" s="8">
        <f>[1]Sheet1!R238</f>
        <v>0</v>
      </c>
      <c r="S238" s="8">
        <f>[1]Sheet1!S238</f>
        <v>0</v>
      </c>
      <c r="T238" s="8">
        <f>[1]Sheet1!T238</f>
        <v>0</v>
      </c>
      <c r="U238" s="8">
        <f>[1]Sheet1!U238</f>
        <v>0</v>
      </c>
      <c r="V238" s="8">
        <f>[1]Sheet1!V238</f>
        <v>0</v>
      </c>
      <c r="W238" s="8">
        <f>[1]Sheet1!W238</f>
        <v>0</v>
      </c>
      <c r="X238" s="8">
        <f>[1]Sheet1!X238</f>
        <v>0</v>
      </c>
      <c r="Y238" s="8">
        <f>[1]Sheet1!Y238</f>
        <v>0</v>
      </c>
      <c r="Z238" s="8">
        <f>[1]Sheet1!Z238</f>
        <v>0</v>
      </c>
      <c r="AA238" s="8">
        <f>[1]Sheet1!AA238</f>
        <v>0</v>
      </c>
      <c r="AB238" s="8">
        <f>[1]Sheet1!AB238</f>
        <v>0</v>
      </c>
      <c r="AC238" s="8">
        <f>[1]Sheet1!AC238</f>
        <v>0</v>
      </c>
      <c r="AD238" s="8">
        <f>[1]Sheet1!AD238</f>
        <v>0</v>
      </c>
      <c r="AE238" s="8">
        <f>[1]Sheet1!AE238</f>
        <v>0</v>
      </c>
      <c r="AF238" s="8">
        <f>[1]Sheet1!AF238</f>
        <v>0</v>
      </c>
      <c r="AG238" s="8">
        <f>[1]Sheet1!AG238</f>
        <v>0</v>
      </c>
      <c r="AH238" s="8">
        <f>[1]Sheet1!AH238</f>
        <v>0</v>
      </c>
      <c r="AI238" s="8">
        <f>[1]Sheet1!AI238</f>
        <v>0</v>
      </c>
      <c r="AJ238" s="8">
        <f>[1]Sheet1!AJ238</f>
        <v>0</v>
      </c>
      <c r="AK238" s="8">
        <f>[1]Sheet1!AK238</f>
        <v>0</v>
      </c>
      <c r="AL238" s="8">
        <f>[1]Sheet1!AL238</f>
        <v>0</v>
      </c>
      <c r="AM238" s="8">
        <f>[1]Sheet1!AM238</f>
        <v>0</v>
      </c>
      <c r="AN238" s="8">
        <f>[1]Sheet1!AN238</f>
        <v>0</v>
      </c>
      <c r="AO238" s="8">
        <f>[1]Sheet1!AO238</f>
        <v>0</v>
      </c>
      <c r="AP238" s="8">
        <f>[1]Sheet1!AP238</f>
        <v>0</v>
      </c>
      <c r="AQ238" s="8">
        <f>[1]Sheet1!AQ238</f>
        <v>0</v>
      </c>
      <c r="AR238" s="8">
        <f>[1]Sheet1!AR238</f>
        <v>0</v>
      </c>
      <c r="AS238" s="8">
        <f>[1]Sheet1!AS238</f>
        <v>0</v>
      </c>
      <c r="AT238" s="8">
        <f>[1]Sheet1!AT238</f>
        <v>0</v>
      </c>
      <c r="AU238" s="8">
        <f>[1]Sheet1!AU238</f>
        <v>0</v>
      </c>
      <c r="AV238" s="8">
        <f>[1]Sheet1!AV238</f>
        <v>0</v>
      </c>
      <c r="AW238" s="8">
        <f>[1]Sheet1!AW238</f>
        <v>0</v>
      </c>
      <c r="AX238" s="8">
        <f>[1]Sheet1!AX238</f>
        <v>0</v>
      </c>
      <c r="AY238" s="8">
        <f>[1]Sheet1!AY238</f>
        <v>0</v>
      </c>
      <c r="AZ238" s="8">
        <f>[1]Sheet1!AZ238</f>
        <v>0</v>
      </c>
      <c r="BA238" s="8">
        <f>[1]Sheet1!BA238</f>
        <v>0</v>
      </c>
      <c r="BB238" s="8">
        <f>[1]Sheet1!BB238</f>
        <v>0</v>
      </c>
      <c r="BC238" s="8">
        <f>[1]Sheet1!BC238</f>
        <v>0</v>
      </c>
      <c r="BD238" s="8">
        <f>[1]Sheet1!BD238</f>
        <v>0</v>
      </c>
      <c r="BE238" s="8">
        <f>[1]Sheet1!BE238</f>
        <v>0</v>
      </c>
      <c r="BF238" s="8">
        <f>[1]Sheet1!BF238</f>
        <v>0</v>
      </c>
      <c r="BG238" s="8">
        <f>[1]Sheet1!BG238</f>
        <v>0</v>
      </c>
      <c r="BH238" s="8">
        <f>[1]Sheet1!BH238</f>
        <v>0</v>
      </c>
      <c r="BI238" s="8">
        <f>[1]Sheet1!BI238</f>
        <v>0</v>
      </c>
      <c r="BJ238" s="8">
        <f>[1]Sheet1!BJ238</f>
        <v>0</v>
      </c>
      <c r="BK238" s="8">
        <f>[1]Sheet1!BK238</f>
        <v>0</v>
      </c>
      <c r="BL238" s="8">
        <f>[1]Sheet1!BL238</f>
        <v>0</v>
      </c>
      <c r="BM238" s="8">
        <f>[1]Sheet1!BM238</f>
        <v>0</v>
      </c>
      <c r="BN238" s="8">
        <f>[1]Sheet1!BN238</f>
        <v>0</v>
      </c>
      <c r="BO238" s="8">
        <f>[1]Sheet1!BO238</f>
        <v>0</v>
      </c>
      <c r="BP238" s="8">
        <f>[1]Sheet1!BP238</f>
        <v>0</v>
      </c>
      <c r="BQ238" s="8">
        <f>[1]Sheet1!BQ238</f>
        <v>0</v>
      </c>
      <c r="BR238" s="8">
        <f>[1]Sheet1!BR238</f>
        <v>0</v>
      </c>
      <c r="BS238" s="8">
        <f>[1]Sheet1!BS238</f>
        <v>0</v>
      </c>
      <c r="BT238" s="8">
        <f>[1]Sheet1!BT238</f>
        <v>0</v>
      </c>
      <c r="BU238" s="8">
        <f>[1]Sheet1!BU238</f>
        <v>0</v>
      </c>
      <c r="BV238" s="8">
        <f>[1]Sheet1!BV238</f>
        <v>0</v>
      </c>
      <c r="BW238" s="8">
        <f>[1]Sheet1!BW238</f>
        <v>0</v>
      </c>
      <c r="BX238" s="8">
        <f>[1]Sheet1!BX238</f>
        <v>0</v>
      </c>
      <c r="BY238" s="8">
        <f>[1]Sheet1!BY238</f>
        <v>3.5000000000000003E-2</v>
      </c>
      <c r="BZ238" s="8">
        <f>[1]Sheet1!BZ238</f>
        <v>0</v>
      </c>
      <c r="CA238" s="8">
        <f>[1]Sheet1!CA238</f>
        <v>0</v>
      </c>
      <c r="CB238" s="8">
        <f>[1]Sheet1!CB238</f>
        <v>0</v>
      </c>
      <c r="CC238" s="8">
        <f>[1]Sheet1!CC238</f>
        <v>0.14699999999999999</v>
      </c>
      <c r="CD238" s="8">
        <f>[1]Sheet1!CD238</f>
        <v>0</v>
      </c>
      <c r="CE238" s="8">
        <f>[1]Sheet1!CE238</f>
        <v>0</v>
      </c>
      <c r="CF238" s="8">
        <f>[1]Sheet1!CF238</f>
        <v>0</v>
      </c>
      <c r="CG238" s="8">
        <f>[1]Sheet1!CG238</f>
        <v>0</v>
      </c>
      <c r="CH238" s="8">
        <f>[1]Sheet1!CH238</f>
        <v>3.7999999999999999E-2</v>
      </c>
      <c r="CI238" s="8">
        <f>[1]Sheet1!CI238</f>
        <v>0</v>
      </c>
      <c r="CJ238" s="8">
        <f>[1]Sheet1!CJ238</f>
        <v>0</v>
      </c>
      <c r="CK238" s="8">
        <f>[1]Sheet1!CK238</f>
        <v>0</v>
      </c>
      <c r="CL238" s="8">
        <f>[1]Sheet1!CL238</f>
        <v>0</v>
      </c>
      <c r="CM238" s="8">
        <f>[1]Sheet1!CM238</f>
        <v>0</v>
      </c>
      <c r="CN238" s="8">
        <f>[1]Sheet1!CN238</f>
        <v>0</v>
      </c>
      <c r="CO238" s="8">
        <f>[1]Sheet1!CO238</f>
        <v>0</v>
      </c>
      <c r="CP238" s="8">
        <f>[1]Sheet1!CP238</f>
        <v>0</v>
      </c>
      <c r="CQ238" s="8">
        <f>[1]Sheet1!CQ238</f>
        <v>0</v>
      </c>
      <c r="CR238" s="8">
        <f>[1]Sheet1!CR238</f>
        <v>0</v>
      </c>
      <c r="CS238" s="8">
        <f>[1]Sheet1!CS238</f>
        <v>0</v>
      </c>
      <c r="CT238" s="8">
        <f>[1]Sheet1!CT238</f>
        <v>0</v>
      </c>
      <c r="CU238" s="8">
        <f>[1]Sheet1!CU238</f>
        <v>1.4E-2</v>
      </c>
      <c r="CV238" s="8">
        <f>[1]Sheet1!CV238</f>
        <v>0</v>
      </c>
      <c r="CW238" s="8">
        <f>[1]Sheet1!CW238</f>
        <v>0</v>
      </c>
      <c r="CX238" s="8">
        <f>[1]Sheet1!CX238</f>
        <v>0</v>
      </c>
      <c r="CY238" s="8">
        <f>[1]Sheet1!CY238</f>
        <v>0.154</v>
      </c>
      <c r="CZ238" s="8">
        <f>[1]Sheet1!CZ238</f>
        <v>0</v>
      </c>
      <c r="DA238" s="8">
        <f>[1]Sheet1!DA238</f>
        <v>4.0000000000000001E-3</v>
      </c>
      <c r="DB238" s="8">
        <f>[1]Sheet1!DB238</f>
        <v>0</v>
      </c>
      <c r="DC238" s="8">
        <f>[1]Sheet1!DC238</f>
        <v>0</v>
      </c>
      <c r="DD238" s="8">
        <f>[1]Sheet1!DD238</f>
        <v>0</v>
      </c>
      <c r="DE238" s="8">
        <f>[1]Sheet1!DE238</f>
        <v>0</v>
      </c>
      <c r="DF238" s="8">
        <f>[1]Sheet1!DF238</f>
        <v>0</v>
      </c>
      <c r="DG238" s="8">
        <f>[1]Sheet1!DG238</f>
        <v>0</v>
      </c>
      <c r="DH238" s="8">
        <f>[1]Sheet1!DH238</f>
        <v>0</v>
      </c>
      <c r="DI238" s="8">
        <f>[1]Sheet1!DI238</f>
        <v>0</v>
      </c>
      <c r="DJ238" s="8">
        <f>[1]Sheet1!DJ238</f>
        <v>0</v>
      </c>
      <c r="DK238" s="8">
        <f>[1]Sheet1!DK238</f>
        <v>0</v>
      </c>
      <c r="DL238" s="8">
        <f>[1]Sheet1!DL238</f>
        <v>0</v>
      </c>
      <c r="DM238" s="8">
        <f>[1]Sheet1!DM238</f>
        <v>0</v>
      </c>
      <c r="DN238" s="8">
        <f>[1]Sheet1!DN238</f>
        <v>0</v>
      </c>
      <c r="DO238" s="8">
        <f>[1]Sheet1!DO238</f>
        <v>0</v>
      </c>
      <c r="DP238" s="8">
        <f>[1]Sheet1!DP238</f>
        <v>0</v>
      </c>
      <c r="DQ238" s="8">
        <f>[1]Sheet1!DQ238</f>
        <v>0</v>
      </c>
      <c r="DR238" s="8">
        <f>[1]Sheet1!DR238</f>
        <v>0</v>
      </c>
      <c r="DS238" s="8">
        <f>[1]Sheet1!DS238</f>
        <v>0</v>
      </c>
      <c r="DT238" s="8">
        <f>[1]Sheet1!DT238</f>
        <v>0</v>
      </c>
      <c r="DU238" s="8">
        <f>[1]Sheet1!DU238</f>
        <v>0</v>
      </c>
      <c r="DV238" s="8">
        <f>[1]Sheet1!DV238</f>
        <v>0</v>
      </c>
      <c r="DW238" s="8">
        <f>[1]Sheet1!DW238</f>
        <v>0</v>
      </c>
      <c r="DX238" s="8">
        <f>[1]Sheet1!DX238</f>
        <v>0</v>
      </c>
      <c r="DY238" s="8">
        <f>[1]Sheet1!DY238</f>
        <v>0</v>
      </c>
      <c r="DZ238" s="8">
        <f>[1]Sheet1!DZ238</f>
        <v>0</v>
      </c>
      <c r="EA238" s="8">
        <f>[1]Sheet1!EA238</f>
        <v>0</v>
      </c>
      <c r="EB238" s="8">
        <f>[1]Sheet1!EB238</f>
        <v>0</v>
      </c>
      <c r="EC238" s="8">
        <f>[1]Sheet1!EC238</f>
        <v>0</v>
      </c>
      <c r="ED238" s="8">
        <f>[1]Sheet1!ED238</f>
        <v>0</v>
      </c>
      <c r="EE238" s="8">
        <f>[1]Sheet1!EE238</f>
        <v>0</v>
      </c>
      <c r="EF238" s="8">
        <f>[1]Sheet1!EF238</f>
        <v>0</v>
      </c>
      <c r="EG238" s="8">
        <f>[1]Sheet1!EG238</f>
        <v>0</v>
      </c>
      <c r="EH238" s="8">
        <f>[1]Sheet1!EH238</f>
        <v>0</v>
      </c>
      <c r="EI238" s="8">
        <f>[1]Sheet1!EI238</f>
        <v>0</v>
      </c>
      <c r="EJ238" s="8">
        <f>[1]Sheet1!EJ238</f>
        <v>0</v>
      </c>
      <c r="EK238" s="8">
        <f>[1]Sheet1!EK238</f>
        <v>0</v>
      </c>
      <c r="EL238" s="8">
        <f>[1]Sheet1!EL238</f>
        <v>0</v>
      </c>
      <c r="EM238" s="8">
        <f>[1]Sheet1!EM238</f>
        <v>0</v>
      </c>
      <c r="EN238" s="8">
        <f>[1]Sheet1!EN238</f>
        <v>0</v>
      </c>
      <c r="EO238" s="8">
        <f>[1]Sheet1!EO238</f>
        <v>0</v>
      </c>
      <c r="EP238" s="8">
        <f>[1]Sheet1!EP238</f>
        <v>0</v>
      </c>
      <c r="EQ238" s="8">
        <f>[1]Sheet1!EQ238</f>
        <v>0</v>
      </c>
      <c r="ER238" s="8">
        <f>[1]Sheet1!ER238</f>
        <v>0</v>
      </c>
      <c r="ES238" s="8">
        <f>[1]Sheet1!ES238</f>
        <v>0</v>
      </c>
      <c r="ET238" s="8">
        <f>[1]Sheet1!ET238</f>
        <v>0</v>
      </c>
      <c r="EU238" s="8">
        <f>[1]Sheet1!EU238</f>
        <v>0</v>
      </c>
      <c r="EV238" s="8">
        <f>[1]Sheet1!EV238</f>
        <v>0</v>
      </c>
      <c r="EW238" s="8">
        <f>[1]Sheet1!EW238</f>
        <v>0</v>
      </c>
      <c r="EX238" s="8">
        <f>[1]Sheet1!EX238</f>
        <v>0</v>
      </c>
      <c r="EY238" s="8">
        <f>[1]Sheet1!EY238</f>
        <v>0</v>
      </c>
      <c r="EZ238" s="8">
        <f>[1]Sheet1!EZ238</f>
        <v>0</v>
      </c>
      <c r="FA238" s="8">
        <f>[1]Sheet1!FA238</f>
        <v>0</v>
      </c>
      <c r="FB238" s="8">
        <f>[1]Sheet1!FB238</f>
        <v>0</v>
      </c>
      <c r="FC238" s="8">
        <f>[1]Sheet1!FC238</f>
        <v>0</v>
      </c>
      <c r="FD238" s="8">
        <f>[1]Sheet1!FD238</f>
        <v>0</v>
      </c>
      <c r="FE238" s="8">
        <f>[1]Sheet1!FE238</f>
        <v>0</v>
      </c>
      <c r="FF238" s="8">
        <f>[1]Sheet1!FF238</f>
        <v>0</v>
      </c>
      <c r="FG238" s="8">
        <f>[1]Sheet1!FG238</f>
        <v>0</v>
      </c>
      <c r="FH238" s="8">
        <f>[1]Sheet1!FH238</f>
        <v>0</v>
      </c>
      <c r="FI238" s="8">
        <f>[1]Sheet1!FI238</f>
        <v>0</v>
      </c>
      <c r="FJ238" s="8">
        <f>[1]Sheet1!FJ238</f>
        <v>0</v>
      </c>
      <c r="FK238" s="8">
        <f>[1]Sheet1!FK238</f>
        <v>0</v>
      </c>
      <c r="FL238" s="8">
        <f>[1]Sheet1!FL238</f>
        <v>0</v>
      </c>
      <c r="FM238" s="8">
        <f>[1]Sheet1!FM238</f>
        <v>0</v>
      </c>
      <c r="FN238" s="8">
        <f>[1]Sheet1!FN238</f>
        <v>0</v>
      </c>
      <c r="FO238" s="8">
        <f>[1]Sheet1!FO238</f>
        <v>0</v>
      </c>
      <c r="FP238" s="8">
        <f>[1]Sheet1!FP238</f>
        <v>0</v>
      </c>
      <c r="FQ238" s="8">
        <f>[1]Sheet1!FQ238</f>
        <v>0</v>
      </c>
      <c r="FR238" s="8">
        <f>[1]Sheet1!FR238</f>
        <v>0</v>
      </c>
      <c r="FS238" s="8">
        <f>[1]Sheet1!FS238</f>
        <v>0</v>
      </c>
      <c r="FT238" s="8">
        <f>[1]Sheet1!FT238</f>
        <v>0</v>
      </c>
      <c r="FU238" s="8">
        <f>[1]Sheet1!FU238</f>
        <v>0</v>
      </c>
      <c r="FV238" s="8">
        <f>[1]Sheet1!FV238</f>
        <v>0</v>
      </c>
      <c r="FW238" s="8">
        <f>[1]Sheet1!FW238</f>
        <v>0</v>
      </c>
      <c r="FX238" s="8">
        <f>[1]Sheet1!FX238</f>
        <v>0</v>
      </c>
      <c r="FY238" s="8">
        <f>[1]Sheet1!FY238</f>
        <v>0</v>
      </c>
      <c r="FZ238" s="8">
        <f>[1]Sheet1!FZ238</f>
        <v>0</v>
      </c>
      <c r="GA238" s="8">
        <f>[1]Sheet1!GA238</f>
        <v>0</v>
      </c>
      <c r="GB238" s="8">
        <f>[1]Sheet1!GB238</f>
        <v>0</v>
      </c>
      <c r="GC238" s="8">
        <f>[1]Sheet1!GC238</f>
        <v>0</v>
      </c>
      <c r="GD238" s="8">
        <f>[1]Sheet1!GD238</f>
        <v>0</v>
      </c>
      <c r="GE238" s="8">
        <f>[1]Sheet1!GE238</f>
        <v>0</v>
      </c>
      <c r="GF238" s="8">
        <f>[1]Sheet1!GF238</f>
        <v>0</v>
      </c>
      <c r="GG238" s="8">
        <f>[1]Sheet1!GG238</f>
        <v>0</v>
      </c>
      <c r="GH238" s="8">
        <f>[1]Sheet1!GH238</f>
        <v>0</v>
      </c>
      <c r="GI238" s="8">
        <f>[1]Sheet1!GI238</f>
        <v>0</v>
      </c>
      <c r="GJ238" s="8">
        <f>[1]Sheet1!GJ238</f>
        <v>0</v>
      </c>
      <c r="GK238" s="8">
        <f>[1]Sheet1!GK238</f>
        <v>0</v>
      </c>
      <c r="GL238" s="8">
        <f>[1]Sheet1!GL238</f>
        <v>0</v>
      </c>
      <c r="GM238" s="8">
        <f>[1]Sheet1!GM238</f>
        <v>0</v>
      </c>
      <c r="GN238" s="8">
        <f>[1]Sheet1!GN238</f>
        <v>0</v>
      </c>
      <c r="GO238" s="8">
        <f>[1]Sheet1!GO238</f>
        <v>0</v>
      </c>
      <c r="GP238" s="8">
        <f>[1]Sheet1!GP238</f>
        <v>0</v>
      </c>
      <c r="GQ238" s="8">
        <f>[1]Sheet1!GQ238</f>
        <v>0</v>
      </c>
      <c r="GR238" s="8">
        <f>[1]Sheet1!GR238</f>
        <v>0</v>
      </c>
      <c r="GS238" s="8">
        <f>[1]Sheet1!GS238</f>
        <v>0</v>
      </c>
      <c r="GT238" s="8">
        <f>[1]Sheet1!GT238</f>
        <v>0</v>
      </c>
      <c r="GU238" s="8">
        <f>[1]Sheet1!GU238</f>
        <v>0</v>
      </c>
      <c r="GV238" s="8">
        <f>[1]Sheet1!GV238</f>
        <v>0</v>
      </c>
      <c r="GW238" s="8">
        <f>[1]Sheet1!GW238</f>
        <v>0</v>
      </c>
      <c r="GX238" s="8">
        <f>[1]Sheet1!GX238</f>
        <v>0</v>
      </c>
      <c r="GY238" s="8">
        <f>[1]Sheet1!GY238</f>
        <v>0</v>
      </c>
      <c r="GZ238" s="8">
        <f>[1]Sheet1!GZ238</f>
        <v>0</v>
      </c>
      <c r="HA238" s="8">
        <f>[1]Sheet1!HA238</f>
        <v>0</v>
      </c>
      <c r="HB238" s="8">
        <f>[1]Sheet1!HB238</f>
        <v>0</v>
      </c>
      <c r="HC238" s="8">
        <f>[1]Sheet1!HC238</f>
        <v>0</v>
      </c>
      <c r="HD238" s="8">
        <f>[1]Sheet1!HD238</f>
        <v>0</v>
      </c>
      <c r="HE238" s="8">
        <f>[1]Sheet1!HE238</f>
        <v>0</v>
      </c>
      <c r="HF238" s="8">
        <f>[1]Sheet1!HF238</f>
        <v>0</v>
      </c>
      <c r="HG238" s="8">
        <f>[1]Sheet1!HG238</f>
        <v>0</v>
      </c>
      <c r="HH238" s="8">
        <f>[1]Sheet1!HH238</f>
        <v>0</v>
      </c>
      <c r="HI238" s="8">
        <f>[1]Sheet1!HI238</f>
        <v>0</v>
      </c>
      <c r="HJ238" s="8">
        <f>[1]Sheet1!HJ238</f>
        <v>0</v>
      </c>
      <c r="HK238" s="8">
        <f>[1]Sheet1!HK238</f>
        <v>0</v>
      </c>
      <c r="HL238" s="8">
        <f>[1]Sheet1!HL238</f>
        <v>0</v>
      </c>
      <c r="HM238" s="8">
        <f>[1]Sheet1!HM238</f>
        <v>0</v>
      </c>
      <c r="HN238" s="8">
        <f>[1]Sheet1!HN238</f>
        <v>0</v>
      </c>
      <c r="HO238" s="8">
        <f>[1]Sheet1!HO238</f>
        <v>0</v>
      </c>
      <c r="HP238" s="8">
        <f>[1]Sheet1!HP238</f>
        <v>0</v>
      </c>
      <c r="HQ238" s="8">
        <f>[1]Sheet1!HQ238</f>
        <v>0</v>
      </c>
      <c r="HR238" s="8">
        <f>[1]Sheet1!HR238</f>
        <v>0</v>
      </c>
      <c r="HS238" s="8">
        <f>[1]Sheet1!HS238</f>
        <v>0</v>
      </c>
      <c r="HT238" s="8">
        <f>[1]Sheet1!HT238</f>
        <v>0</v>
      </c>
      <c r="HU238" s="8">
        <f>[1]Sheet1!HU238</f>
        <v>0</v>
      </c>
      <c r="HV238" s="8">
        <f>[1]Sheet1!HV238</f>
        <v>0</v>
      </c>
      <c r="HW238" s="8">
        <f>[1]Sheet1!HW238</f>
        <v>0</v>
      </c>
      <c r="HX238" s="8">
        <f>[1]Sheet1!HX238</f>
        <v>0</v>
      </c>
    </row>
    <row r="239" spans="1:232" x14ac:dyDescent="0.25">
      <c r="B239" t="s">
        <v>889</v>
      </c>
      <c r="C239" t="s">
        <v>86</v>
      </c>
      <c r="D239" s="8">
        <f>[1]Sheet1!D239</f>
        <v>0</v>
      </c>
      <c r="E239" s="8">
        <f>[1]Sheet1!E239</f>
        <v>0</v>
      </c>
      <c r="F239" s="8">
        <f>[1]Sheet1!F239</f>
        <v>0.55000000000000004</v>
      </c>
      <c r="G239" s="8">
        <f>[1]Sheet1!G239</f>
        <v>0</v>
      </c>
      <c r="H239" s="8">
        <f>[1]Sheet1!H239</f>
        <v>0</v>
      </c>
      <c r="I239" s="8">
        <f>[1]Sheet1!I239</f>
        <v>0</v>
      </c>
      <c r="J239" s="8">
        <f>[1]Sheet1!J239</f>
        <v>0</v>
      </c>
      <c r="K239" s="8">
        <f>[1]Sheet1!K239</f>
        <v>0.439</v>
      </c>
      <c r="L239" s="8">
        <f>[1]Sheet1!L239</f>
        <v>0</v>
      </c>
      <c r="M239" s="8">
        <f>[1]Sheet1!M239</f>
        <v>0.126</v>
      </c>
      <c r="N239" s="8">
        <f>[1]Sheet1!N239</f>
        <v>0.159</v>
      </c>
      <c r="O239" s="8">
        <f>[1]Sheet1!O239</f>
        <v>4.9000000000000002E-2</v>
      </c>
      <c r="P239" s="8">
        <f>[1]Sheet1!P239</f>
        <v>0</v>
      </c>
      <c r="Q239" s="8">
        <f>[1]Sheet1!Q239</f>
        <v>9.5000000000000001E-2</v>
      </c>
      <c r="R239" s="8">
        <f>[1]Sheet1!R239</f>
        <v>0</v>
      </c>
      <c r="S239" s="8">
        <f>[1]Sheet1!S239</f>
        <v>0</v>
      </c>
      <c r="T239" s="8">
        <f>[1]Sheet1!T239</f>
        <v>3.5000000000000003E-2</v>
      </c>
      <c r="U239" s="8">
        <f>[1]Sheet1!U239</f>
        <v>1.7000000000000001E-2</v>
      </c>
      <c r="V239" s="8">
        <f>[1]Sheet1!V239</f>
        <v>7.0000000000000007E-2</v>
      </c>
      <c r="W239" s="8">
        <f>[1]Sheet1!W239</f>
        <v>0</v>
      </c>
      <c r="X239" s="8">
        <f>[1]Sheet1!X239</f>
        <v>9.8000000000000004E-2</v>
      </c>
      <c r="Y239" s="8">
        <f>[1]Sheet1!Y239</f>
        <v>1.7999999999999999E-2</v>
      </c>
      <c r="Z239" s="8">
        <f>[1]Sheet1!Z239</f>
        <v>0</v>
      </c>
      <c r="AA239" s="8">
        <f>[1]Sheet1!AA239</f>
        <v>0</v>
      </c>
      <c r="AB239" s="8">
        <f>[1]Sheet1!AB239</f>
        <v>0</v>
      </c>
      <c r="AC239" s="8">
        <f>[1]Sheet1!AC239</f>
        <v>0.03</v>
      </c>
      <c r="AD239" s="8">
        <f>[1]Sheet1!AD239</f>
        <v>0</v>
      </c>
      <c r="AE239" s="8">
        <f>[1]Sheet1!AE239</f>
        <v>0</v>
      </c>
      <c r="AF239" s="8">
        <f>[1]Sheet1!AF239</f>
        <v>0</v>
      </c>
      <c r="AG239" s="8">
        <f>[1]Sheet1!AG239</f>
        <v>0</v>
      </c>
      <c r="AH239" s="8">
        <f>[1]Sheet1!AH239</f>
        <v>0</v>
      </c>
      <c r="AI239" s="8">
        <f>[1]Sheet1!AI239</f>
        <v>0</v>
      </c>
      <c r="AJ239" s="8">
        <f>[1]Sheet1!AJ239</f>
        <v>0</v>
      </c>
      <c r="AK239" s="8">
        <f>[1]Sheet1!AK239</f>
        <v>0.19700000000000001</v>
      </c>
      <c r="AL239" s="8">
        <f>[1]Sheet1!AL239</f>
        <v>0</v>
      </c>
      <c r="AM239" s="8">
        <f>[1]Sheet1!AM239</f>
        <v>0</v>
      </c>
      <c r="AN239" s="8">
        <f>[1]Sheet1!AN239</f>
        <v>0.157</v>
      </c>
      <c r="AO239" s="8">
        <f>[1]Sheet1!AO239</f>
        <v>0</v>
      </c>
      <c r="AP239" s="8">
        <f>[1]Sheet1!AP239</f>
        <v>0</v>
      </c>
      <c r="AQ239" s="8">
        <f>[1]Sheet1!AQ239</f>
        <v>0.156</v>
      </c>
      <c r="AR239" s="8">
        <f>[1]Sheet1!AR239</f>
        <v>0</v>
      </c>
      <c r="AS239" s="8">
        <f>[1]Sheet1!AS239</f>
        <v>0</v>
      </c>
      <c r="AT239" s="8">
        <f>[1]Sheet1!AT239</f>
        <v>0</v>
      </c>
      <c r="AU239" s="8">
        <f>[1]Sheet1!AU239</f>
        <v>1.2999999999999999E-2</v>
      </c>
      <c r="AV239" s="8">
        <f>[1]Sheet1!AV239</f>
        <v>0</v>
      </c>
      <c r="AW239" s="8">
        <f>[1]Sheet1!AW239</f>
        <v>0.39700000000000002</v>
      </c>
      <c r="AX239" s="8">
        <f>[1]Sheet1!AX239</f>
        <v>0</v>
      </c>
      <c r="AY239" s="8">
        <f>[1]Sheet1!AY239</f>
        <v>1.4E-2</v>
      </c>
      <c r="AZ239" s="8">
        <f>[1]Sheet1!AZ239</f>
        <v>6.2869999999999999</v>
      </c>
      <c r="BA239" s="8">
        <f>[1]Sheet1!BA239</f>
        <v>4.6639999999999997</v>
      </c>
      <c r="BB239" s="8">
        <f>[1]Sheet1!BB239</f>
        <v>0</v>
      </c>
      <c r="BC239" s="8">
        <f>[1]Sheet1!BC239</f>
        <v>0.39700000000000002</v>
      </c>
      <c r="BD239" s="8">
        <f>[1]Sheet1!BD239</f>
        <v>0.376</v>
      </c>
      <c r="BE239" s="8">
        <f>[1]Sheet1!BE239</f>
        <v>0</v>
      </c>
      <c r="BF239" s="8">
        <f>[1]Sheet1!BF239</f>
        <v>0</v>
      </c>
      <c r="BG239" s="8">
        <f>[1]Sheet1!BG239</f>
        <v>0</v>
      </c>
      <c r="BH239" s="8">
        <f>[1]Sheet1!BH239</f>
        <v>0</v>
      </c>
      <c r="BI239" s="8">
        <f>[1]Sheet1!BI239</f>
        <v>0</v>
      </c>
      <c r="BJ239" s="8">
        <f>[1]Sheet1!BJ239</f>
        <v>0</v>
      </c>
      <c r="BK239" s="8">
        <f>[1]Sheet1!BK239</f>
        <v>0</v>
      </c>
      <c r="BL239" s="8">
        <f>[1]Sheet1!BL239</f>
        <v>0</v>
      </c>
      <c r="BM239" s="8">
        <f>[1]Sheet1!BM239</f>
        <v>0</v>
      </c>
      <c r="BN239" s="8">
        <f>[1]Sheet1!BN239</f>
        <v>0</v>
      </c>
      <c r="BO239" s="8">
        <f>[1]Sheet1!BO239</f>
        <v>0</v>
      </c>
      <c r="BP239" s="8">
        <f>[1]Sheet1!BP239</f>
        <v>35.356000000000002</v>
      </c>
      <c r="BQ239" s="8">
        <f>[1]Sheet1!BQ239</f>
        <v>0</v>
      </c>
      <c r="BR239" s="8">
        <f>[1]Sheet1!BR239</f>
        <v>0</v>
      </c>
      <c r="BS239" s="8">
        <f>[1]Sheet1!BS239</f>
        <v>0</v>
      </c>
      <c r="BT239" s="8">
        <f>[1]Sheet1!BT239</f>
        <v>0</v>
      </c>
      <c r="BU239" s="8">
        <f>[1]Sheet1!BU239</f>
        <v>0</v>
      </c>
      <c r="BV239" s="8">
        <f>[1]Sheet1!BV239</f>
        <v>0</v>
      </c>
      <c r="BW239" s="8">
        <f>[1]Sheet1!BW239</f>
        <v>0</v>
      </c>
      <c r="BX239" s="8">
        <f>[1]Sheet1!BX239</f>
        <v>0</v>
      </c>
      <c r="BY239" s="8">
        <f>[1]Sheet1!BY239</f>
        <v>0</v>
      </c>
      <c r="BZ239" s="8">
        <f>[1]Sheet1!BZ239</f>
        <v>0</v>
      </c>
      <c r="CA239" s="8">
        <f>[1]Sheet1!CA239</f>
        <v>0</v>
      </c>
      <c r="CB239" s="8">
        <f>[1]Sheet1!CB239</f>
        <v>0</v>
      </c>
      <c r="CC239" s="8">
        <f>[1]Sheet1!CC239</f>
        <v>0</v>
      </c>
      <c r="CD239" s="8">
        <f>[1]Sheet1!CD239</f>
        <v>0</v>
      </c>
      <c r="CE239" s="8">
        <f>[1]Sheet1!CE239</f>
        <v>0</v>
      </c>
      <c r="CF239" s="8">
        <f>[1]Sheet1!CF239</f>
        <v>0</v>
      </c>
      <c r="CG239" s="8">
        <f>[1]Sheet1!CG239</f>
        <v>0</v>
      </c>
      <c r="CH239" s="8">
        <f>[1]Sheet1!CH239</f>
        <v>0</v>
      </c>
      <c r="CI239" s="8">
        <f>[1]Sheet1!CI239</f>
        <v>0</v>
      </c>
      <c r="CJ239" s="8">
        <f>[1]Sheet1!CJ239</f>
        <v>0</v>
      </c>
      <c r="CK239" s="8">
        <f>[1]Sheet1!CK239</f>
        <v>0</v>
      </c>
      <c r="CL239" s="8">
        <f>[1]Sheet1!CL239</f>
        <v>0</v>
      </c>
      <c r="CM239" s="8">
        <f>[1]Sheet1!CM239</f>
        <v>0</v>
      </c>
      <c r="CN239" s="8">
        <f>[1]Sheet1!CN239</f>
        <v>0</v>
      </c>
      <c r="CO239" s="8">
        <f>[1]Sheet1!CO239</f>
        <v>0</v>
      </c>
      <c r="CP239" s="8">
        <f>[1]Sheet1!CP239</f>
        <v>0</v>
      </c>
      <c r="CQ239" s="8">
        <f>[1]Sheet1!CQ239</f>
        <v>0</v>
      </c>
      <c r="CR239" s="8">
        <f>[1]Sheet1!CR239</f>
        <v>0</v>
      </c>
      <c r="CS239" s="8">
        <f>[1]Sheet1!CS239</f>
        <v>0</v>
      </c>
      <c r="CT239" s="8">
        <f>[1]Sheet1!CT239</f>
        <v>0</v>
      </c>
      <c r="CU239" s="8">
        <f>[1]Sheet1!CU239</f>
        <v>0</v>
      </c>
      <c r="CV239" s="8">
        <f>[1]Sheet1!CV239</f>
        <v>0</v>
      </c>
      <c r="CW239" s="8">
        <f>[1]Sheet1!CW239</f>
        <v>0</v>
      </c>
      <c r="CX239" s="8">
        <f>[1]Sheet1!CX239</f>
        <v>0</v>
      </c>
      <c r="CY239" s="8">
        <f>[1]Sheet1!CY239</f>
        <v>0</v>
      </c>
      <c r="CZ239" s="8">
        <f>[1]Sheet1!CZ239</f>
        <v>0</v>
      </c>
      <c r="DA239" s="8">
        <f>[1]Sheet1!DA239</f>
        <v>0</v>
      </c>
      <c r="DB239" s="8">
        <f>[1]Sheet1!DB239</f>
        <v>0</v>
      </c>
      <c r="DC239" s="8">
        <f>[1]Sheet1!DC239</f>
        <v>0</v>
      </c>
      <c r="DD239" s="8">
        <f>[1]Sheet1!DD239</f>
        <v>0</v>
      </c>
      <c r="DE239" s="8">
        <f>[1]Sheet1!DE239</f>
        <v>0</v>
      </c>
      <c r="DF239" s="8">
        <f>[1]Sheet1!DF239</f>
        <v>0</v>
      </c>
      <c r="DG239" s="8">
        <f>[1]Sheet1!DG239</f>
        <v>0</v>
      </c>
      <c r="DH239" s="8">
        <f>[1]Sheet1!DH239</f>
        <v>0</v>
      </c>
      <c r="DI239" s="8">
        <f>[1]Sheet1!DI239</f>
        <v>0</v>
      </c>
      <c r="DJ239" s="8">
        <f>[1]Sheet1!DJ239</f>
        <v>0</v>
      </c>
      <c r="DK239" s="8">
        <f>[1]Sheet1!DK239</f>
        <v>0</v>
      </c>
      <c r="DL239" s="8">
        <f>[1]Sheet1!DL239</f>
        <v>0</v>
      </c>
      <c r="DM239" s="8">
        <f>[1]Sheet1!DM239</f>
        <v>0</v>
      </c>
      <c r="DN239" s="8">
        <f>[1]Sheet1!DN239</f>
        <v>0</v>
      </c>
      <c r="DO239" s="8">
        <f>[1]Sheet1!DO239</f>
        <v>0</v>
      </c>
      <c r="DP239" s="8">
        <f>[1]Sheet1!DP239</f>
        <v>0</v>
      </c>
      <c r="DQ239" s="8">
        <f>[1]Sheet1!DQ239</f>
        <v>0</v>
      </c>
      <c r="DR239" s="8">
        <f>[1]Sheet1!DR239</f>
        <v>0</v>
      </c>
      <c r="DS239" s="8">
        <f>[1]Sheet1!DS239</f>
        <v>0</v>
      </c>
      <c r="DT239" s="8">
        <f>[1]Sheet1!DT239</f>
        <v>0</v>
      </c>
      <c r="DU239" s="8">
        <f>[1]Sheet1!DU239</f>
        <v>0</v>
      </c>
      <c r="DV239" s="8">
        <f>[1]Sheet1!DV239</f>
        <v>0</v>
      </c>
      <c r="DW239" s="8">
        <f>[1]Sheet1!DW239</f>
        <v>0</v>
      </c>
      <c r="DX239" s="8">
        <f>[1]Sheet1!DX239</f>
        <v>0</v>
      </c>
      <c r="DY239" s="8">
        <f>[1]Sheet1!DY239</f>
        <v>0</v>
      </c>
      <c r="DZ239" s="8">
        <f>[1]Sheet1!DZ239</f>
        <v>0</v>
      </c>
      <c r="EA239" s="8">
        <f>[1]Sheet1!EA239</f>
        <v>0</v>
      </c>
      <c r="EB239" s="8">
        <f>[1]Sheet1!EB239</f>
        <v>0</v>
      </c>
      <c r="EC239" s="8">
        <f>[1]Sheet1!EC239</f>
        <v>0</v>
      </c>
      <c r="ED239" s="8">
        <f>[1]Sheet1!ED239</f>
        <v>0</v>
      </c>
      <c r="EE239" s="8">
        <f>[1]Sheet1!EE239</f>
        <v>0</v>
      </c>
      <c r="EF239" s="8">
        <f>[1]Sheet1!EF239</f>
        <v>0</v>
      </c>
      <c r="EG239" s="8">
        <f>[1]Sheet1!EG239</f>
        <v>0</v>
      </c>
      <c r="EH239" s="8">
        <f>[1]Sheet1!EH239</f>
        <v>0</v>
      </c>
      <c r="EI239" s="8">
        <f>[1]Sheet1!EI239</f>
        <v>0</v>
      </c>
      <c r="EJ239" s="8">
        <f>[1]Sheet1!EJ239</f>
        <v>0</v>
      </c>
      <c r="EK239" s="8">
        <f>[1]Sheet1!EK239</f>
        <v>0</v>
      </c>
      <c r="EL239" s="8">
        <f>[1]Sheet1!EL239</f>
        <v>0</v>
      </c>
      <c r="EM239" s="8">
        <f>[1]Sheet1!EM239</f>
        <v>0</v>
      </c>
      <c r="EN239" s="8">
        <f>[1]Sheet1!EN239</f>
        <v>0</v>
      </c>
      <c r="EO239" s="8">
        <f>[1]Sheet1!EO239</f>
        <v>0</v>
      </c>
      <c r="EP239" s="8">
        <f>[1]Sheet1!EP239</f>
        <v>0</v>
      </c>
      <c r="EQ239" s="8">
        <f>[1]Sheet1!EQ239</f>
        <v>0</v>
      </c>
      <c r="ER239" s="8">
        <f>[1]Sheet1!ER239</f>
        <v>0</v>
      </c>
      <c r="ES239" s="8">
        <f>[1]Sheet1!ES239</f>
        <v>0</v>
      </c>
      <c r="ET239" s="8">
        <f>[1]Sheet1!ET239</f>
        <v>0</v>
      </c>
      <c r="EU239" s="8">
        <f>[1]Sheet1!EU239</f>
        <v>0</v>
      </c>
      <c r="EV239" s="8">
        <f>[1]Sheet1!EV239</f>
        <v>0</v>
      </c>
      <c r="EW239" s="8">
        <f>[1]Sheet1!EW239</f>
        <v>0</v>
      </c>
      <c r="EX239" s="8">
        <f>[1]Sheet1!EX239</f>
        <v>0</v>
      </c>
      <c r="EY239" s="8">
        <f>[1]Sheet1!EY239</f>
        <v>0</v>
      </c>
      <c r="EZ239" s="8">
        <f>[1]Sheet1!EZ239</f>
        <v>0</v>
      </c>
      <c r="FA239" s="8">
        <f>[1]Sheet1!FA239</f>
        <v>0</v>
      </c>
      <c r="FB239" s="8">
        <f>[1]Sheet1!FB239</f>
        <v>0</v>
      </c>
      <c r="FC239" s="8">
        <f>[1]Sheet1!FC239</f>
        <v>0</v>
      </c>
      <c r="FD239" s="8">
        <f>[1]Sheet1!FD239</f>
        <v>0</v>
      </c>
      <c r="FE239" s="8">
        <f>[1]Sheet1!FE239</f>
        <v>0</v>
      </c>
      <c r="FF239" s="8">
        <f>[1]Sheet1!FF239</f>
        <v>0</v>
      </c>
      <c r="FG239" s="8">
        <f>[1]Sheet1!FG239</f>
        <v>0</v>
      </c>
      <c r="FH239" s="8">
        <f>[1]Sheet1!FH239</f>
        <v>0</v>
      </c>
      <c r="FI239" s="8">
        <f>[1]Sheet1!FI239</f>
        <v>0</v>
      </c>
      <c r="FJ239" s="8">
        <f>[1]Sheet1!FJ239</f>
        <v>0</v>
      </c>
      <c r="FK239" s="8">
        <f>[1]Sheet1!FK239</f>
        <v>0</v>
      </c>
      <c r="FL239" s="8">
        <f>[1]Sheet1!FL239</f>
        <v>0</v>
      </c>
      <c r="FM239" s="8">
        <f>[1]Sheet1!FM239</f>
        <v>0</v>
      </c>
      <c r="FN239" s="8">
        <f>[1]Sheet1!FN239</f>
        <v>0</v>
      </c>
      <c r="FO239" s="8">
        <f>[1]Sheet1!FO239</f>
        <v>0</v>
      </c>
      <c r="FP239" s="8">
        <f>[1]Sheet1!FP239</f>
        <v>0</v>
      </c>
      <c r="FQ239" s="8">
        <f>[1]Sheet1!FQ239</f>
        <v>0</v>
      </c>
      <c r="FR239" s="8">
        <f>[1]Sheet1!FR239</f>
        <v>0</v>
      </c>
      <c r="FS239" s="8">
        <f>[1]Sheet1!FS239</f>
        <v>0</v>
      </c>
      <c r="FT239" s="8">
        <f>[1]Sheet1!FT239</f>
        <v>0</v>
      </c>
      <c r="FU239" s="8">
        <f>[1]Sheet1!FU239</f>
        <v>0</v>
      </c>
      <c r="FV239" s="8">
        <f>[1]Sheet1!FV239</f>
        <v>0</v>
      </c>
      <c r="FW239" s="8">
        <f>[1]Sheet1!FW239</f>
        <v>0</v>
      </c>
      <c r="FX239" s="8">
        <f>[1]Sheet1!FX239</f>
        <v>0</v>
      </c>
      <c r="FY239" s="8">
        <f>[1]Sheet1!FY239</f>
        <v>0</v>
      </c>
      <c r="FZ239" s="8">
        <f>[1]Sheet1!FZ239</f>
        <v>0</v>
      </c>
      <c r="GA239" s="8">
        <f>[1]Sheet1!GA239</f>
        <v>0</v>
      </c>
      <c r="GB239" s="8">
        <f>[1]Sheet1!GB239</f>
        <v>0</v>
      </c>
      <c r="GC239" s="8">
        <f>[1]Sheet1!GC239</f>
        <v>0</v>
      </c>
      <c r="GD239" s="8">
        <f>[1]Sheet1!GD239</f>
        <v>0</v>
      </c>
      <c r="GE239" s="8">
        <f>[1]Sheet1!GE239</f>
        <v>0</v>
      </c>
      <c r="GF239" s="8">
        <f>[1]Sheet1!GF239</f>
        <v>0</v>
      </c>
      <c r="GG239" s="8">
        <f>[1]Sheet1!GG239</f>
        <v>0</v>
      </c>
      <c r="GH239" s="8">
        <f>[1]Sheet1!GH239</f>
        <v>0</v>
      </c>
      <c r="GI239" s="8">
        <f>[1]Sheet1!GI239</f>
        <v>0</v>
      </c>
      <c r="GJ239" s="8">
        <f>[1]Sheet1!GJ239</f>
        <v>0</v>
      </c>
      <c r="GK239" s="8">
        <f>[1]Sheet1!GK239</f>
        <v>0</v>
      </c>
      <c r="GL239" s="8">
        <f>[1]Sheet1!GL239</f>
        <v>0</v>
      </c>
      <c r="GM239" s="8">
        <f>[1]Sheet1!GM239</f>
        <v>0</v>
      </c>
      <c r="GN239" s="8">
        <f>[1]Sheet1!GN239</f>
        <v>0</v>
      </c>
      <c r="GO239" s="8">
        <f>[1]Sheet1!GO239</f>
        <v>0</v>
      </c>
      <c r="GP239" s="8">
        <f>[1]Sheet1!GP239</f>
        <v>0</v>
      </c>
      <c r="GQ239" s="8">
        <f>[1]Sheet1!GQ239</f>
        <v>0</v>
      </c>
      <c r="GR239" s="8">
        <f>[1]Sheet1!GR239</f>
        <v>0</v>
      </c>
      <c r="GS239" s="8">
        <f>[1]Sheet1!GS239</f>
        <v>0</v>
      </c>
      <c r="GT239" s="8">
        <f>[1]Sheet1!GT239</f>
        <v>0</v>
      </c>
      <c r="GU239" s="8">
        <f>[1]Sheet1!GU239</f>
        <v>0</v>
      </c>
      <c r="GV239" s="8">
        <f>[1]Sheet1!GV239</f>
        <v>0</v>
      </c>
      <c r="GW239" s="8">
        <f>[1]Sheet1!GW239</f>
        <v>0</v>
      </c>
      <c r="GX239" s="8">
        <f>[1]Sheet1!GX239</f>
        <v>0</v>
      </c>
      <c r="GY239" s="8">
        <f>[1]Sheet1!GY239</f>
        <v>0</v>
      </c>
      <c r="GZ239" s="8">
        <f>[1]Sheet1!GZ239</f>
        <v>0</v>
      </c>
      <c r="HA239" s="8">
        <f>[1]Sheet1!HA239</f>
        <v>0</v>
      </c>
      <c r="HB239" s="8">
        <f>[1]Sheet1!HB239</f>
        <v>0</v>
      </c>
      <c r="HC239" s="8">
        <f>[1]Sheet1!HC239</f>
        <v>0</v>
      </c>
      <c r="HD239" s="8">
        <f>[1]Sheet1!HD239</f>
        <v>0</v>
      </c>
      <c r="HE239" s="8">
        <f>[1]Sheet1!HE239</f>
        <v>0</v>
      </c>
      <c r="HF239" s="8">
        <f>[1]Sheet1!HF239</f>
        <v>0</v>
      </c>
      <c r="HG239" s="8">
        <f>[1]Sheet1!HG239</f>
        <v>0</v>
      </c>
      <c r="HH239" s="8">
        <f>[1]Sheet1!HH239</f>
        <v>0</v>
      </c>
      <c r="HI239" s="8">
        <f>[1]Sheet1!HI239</f>
        <v>0</v>
      </c>
      <c r="HJ239" s="8">
        <f>[1]Sheet1!HJ239</f>
        <v>0</v>
      </c>
      <c r="HK239" s="8">
        <f>[1]Sheet1!HK239</f>
        <v>0</v>
      </c>
      <c r="HL239" s="8">
        <f>[1]Sheet1!HL239</f>
        <v>0</v>
      </c>
      <c r="HM239" s="8">
        <f>[1]Sheet1!HM239</f>
        <v>0</v>
      </c>
      <c r="HN239" s="8">
        <f>[1]Sheet1!HN239</f>
        <v>0</v>
      </c>
      <c r="HO239" s="8">
        <f>[1]Sheet1!HO239</f>
        <v>0</v>
      </c>
      <c r="HP239" s="8">
        <f>[1]Sheet1!HP239</f>
        <v>0</v>
      </c>
      <c r="HQ239" s="8">
        <f>[1]Sheet1!HQ239</f>
        <v>0</v>
      </c>
      <c r="HR239" s="8">
        <f>[1]Sheet1!HR239</f>
        <v>0</v>
      </c>
      <c r="HS239" s="8">
        <f>[1]Sheet1!HS239</f>
        <v>0</v>
      </c>
      <c r="HT239" s="8">
        <f>[1]Sheet1!HT239</f>
        <v>0</v>
      </c>
      <c r="HU239" s="8">
        <f>[1]Sheet1!HU239</f>
        <v>0</v>
      </c>
      <c r="HV239" s="8">
        <f>[1]Sheet1!HV239</f>
        <v>0</v>
      </c>
      <c r="HW239" s="8">
        <f>[1]Sheet1!HW239</f>
        <v>0</v>
      </c>
      <c r="HX239" s="8">
        <f>[1]Sheet1!HX239</f>
        <v>0</v>
      </c>
    </row>
    <row r="240" spans="1:232" x14ac:dyDescent="0.25">
      <c r="B240" t="s">
        <v>890</v>
      </c>
      <c r="C240" t="s">
        <v>87</v>
      </c>
      <c r="D240" s="8">
        <f>[1]Sheet1!D240</f>
        <v>2.5750000000000002</v>
      </c>
      <c r="E240" s="8">
        <f>[1]Sheet1!E240</f>
        <v>0</v>
      </c>
      <c r="F240" s="8">
        <f>[1]Sheet1!F240</f>
        <v>1.853</v>
      </c>
      <c r="G240" s="8">
        <f>[1]Sheet1!G240</f>
        <v>0.84399999999999997</v>
      </c>
      <c r="H240" s="8">
        <f>[1]Sheet1!H240</f>
        <v>0.11899999999999999</v>
      </c>
      <c r="I240" s="8">
        <f>[1]Sheet1!I240</f>
        <v>0.05</v>
      </c>
      <c r="J240" s="8">
        <f>[1]Sheet1!J240</f>
        <v>4.9000000000000002E-2</v>
      </c>
      <c r="K240" s="8">
        <f>[1]Sheet1!K240</f>
        <v>2.879</v>
      </c>
      <c r="L240" s="8">
        <f>[1]Sheet1!L240</f>
        <v>29.949000000000002</v>
      </c>
      <c r="M240" s="8">
        <f>[1]Sheet1!M240</f>
        <v>19.102</v>
      </c>
      <c r="N240" s="8">
        <f>[1]Sheet1!N240</f>
        <v>11.101000000000001</v>
      </c>
      <c r="O240" s="8">
        <f>[1]Sheet1!O240</f>
        <v>2.6030000000000002</v>
      </c>
      <c r="P240" s="8">
        <f>[1]Sheet1!P240</f>
        <v>0</v>
      </c>
      <c r="Q240" s="8">
        <f>[1]Sheet1!Q240</f>
        <v>15.468999999999999</v>
      </c>
      <c r="R240" s="8">
        <f>[1]Sheet1!R240</f>
        <v>0.251</v>
      </c>
      <c r="S240" s="8">
        <f>[1]Sheet1!S240</f>
        <v>14.33</v>
      </c>
      <c r="T240" s="8">
        <f>[1]Sheet1!T240</f>
        <v>2.8239999999999998</v>
      </c>
      <c r="U240" s="8">
        <f>[1]Sheet1!U240</f>
        <v>3.9009999999999998</v>
      </c>
      <c r="V240" s="8">
        <f>[1]Sheet1!V240</f>
        <v>4.5199999999999996</v>
      </c>
      <c r="W240" s="8">
        <f>[1]Sheet1!W240</f>
        <v>3.9649999999999999</v>
      </c>
      <c r="X240" s="8">
        <f>[1]Sheet1!X240</f>
        <v>4.54</v>
      </c>
      <c r="Y240" s="8">
        <f>[1]Sheet1!Y240</f>
        <v>10.343</v>
      </c>
      <c r="Z240" s="8">
        <f>[1]Sheet1!Z240</f>
        <v>4.5759999999999996</v>
      </c>
      <c r="AA240" s="8">
        <f>[1]Sheet1!AA240</f>
        <v>2.9510000000000001</v>
      </c>
      <c r="AB240" s="8">
        <f>[1]Sheet1!AB240</f>
        <v>7.0709999999999997</v>
      </c>
      <c r="AC240" s="8">
        <f>[1]Sheet1!AC240</f>
        <v>0.03</v>
      </c>
      <c r="AD240" s="8">
        <f>[1]Sheet1!AD240</f>
        <v>2.5000000000000001E-2</v>
      </c>
      <c r="AE240" s="8">
        <f>[1]Sheet1!AE240</f>
        <v>0.46700000000000003</v>
      </c>
      <c r="AF240" s="8">
        <f>[1]Sheet1!AF240</f>
        <v>8.0000000000000002E-3</v>
      </c>
      <c r="AG240" s="8">
        <f>[1]Sheet1!AG240</f>
        <v>8.5000000000000006E-2</v>
      </c>
      <c r="AH240" s="8">
        <f>[1]Sheet1!AH240</f>
        <v>0</v>
      </c>
      <c r="AI240" s="8">
        <f>[1]Sheet1!AI240</f>
        <v>0.71</v>
      </c>
      <c r="AJ240" s="8">
        <f>[1]Sheet1!AJ240</f>
        <v>2.7570000000000001</v>
      </c>
      <c r="AK240" s="8">
        <f>[1]Sheet1!AK240</f>
        <v>4.6079999999999997</v>
      </c>
      <c r="AL240" s="8">
        <f>[1]Sheet1!AL240</f>
        <v>4.8099999999999996</v>
      </c>
      <c r="AM240" s="8">
        <f>[1]Sheet1!AM240</f>
        <v>0.79300000000000004</v>
      </c>
      <c r="AN240" s="8">
        <f>[1]Sheet1!AN240</f>
        <v>10440.832</v>
      </c>
      <c r="AO240" s="8">
        <f>[1]Sheet1!AO240</f>
        <v>0.49299999999999999</v>
      </c>
      <c r="AP240" s="8">
        <f>[1]Sheet1!AP240</f>
        <v>0.13100000000000001</v>
      </c>
      <c r="AQ240" s="8">
        <f>[1]Sheet1!AQ240</f>
        <v>120.626</v>
      </c>
      <c r="AR240" s="8">
        <f>[1]Sheet1!AR240</f>
        <v>0.89400000000000002</v>
      </c>
      <c r="AS240" s="8">
        <f>[1]Sheet1!AS240</f>
        <v>13.587999999999999</v>
      </c>
      <c r="AT240" s="8">
        <f>[1]Sheet1!AT240</f>
        <v>1.367</v>
      </c>
      <c r="AU240" s="8">
        <f>[1]Sheet1!AU240</f>
        <v>20.024999999999999</v>
      </c>
      <c r="AV240" s="8">
        <f>[1]Sheet1!AV240</f>
        <v>7.3330000000000002</v>
      </c>
      <c r="AW240" s="8">
        <f>[1]Sheet1!AW240</f>
        <v>6.2519999999999998</v>
      </c>
      <c r="AX240" s="8">
        <f>[1]Sheet1!AX240</f>
        <v>12.875</v>
      </c>
      <c r="AY240" s="8">
        <f>[1]Sheet1!AY240</f>
        <v>4.05</v>
      </c>
      <c r="AZ240" s="8">
        <f>[1]Sheet1!AZ240</f>
        <v>10.382</v>
      </c>
      <c r="BA240" s="8">
        <f>[1]Sheet1!BA240</f>
        <v>91.355999999999995</v>
      </c>
      <c r="BB240" s="8">
        <f>[1]Sheet1!BB240</f>
        <v>1.6359999999999999</v>
      </c>
      <c r="BC240" s="8">
        <f>[1]Sheet1!BC240</f>
        <v>8.66</v>
      </c>
      <c r="BD240" s="8">
        <f>[1]Sheet1!BD240</f>
        <v>3.956</v>
      </c>
      <c r="BE240" s="8">
        <f>[1]Sheet1!BE240</f>
        <v>5.8239999999999998</v>
      </c>
      <c r="BF240" s="8">
        <f>[1]Sheet1!BF240</f>
        <v>3.0219999999999998</v>
      </c>
      <c r="BG240" s="8">
        <f>[1]Sheet1!BG240</f>
        <v>1.9350000000000001</v>
      </c>
      <c r="BH240" s="8">
        <f>[1]Sheet1!BH240</f>
        <v>1.6160000000000001</v>
      </c>
      <c r="BI240" s="8">
        <f>[1]Sheet1!BI240</f>
        <v>1.927</v>
      </c>
      <c r="BJ240" s="8">
        <f>[1]Sheet1!BJ240</f>
        <v>1.232</v>
      </c>
      <c r="BK240" s="8">
        <f>[1]Sheet1!BK240</f>
        <v>0.75</v>
      </c>
      <c r="BL240" s="8">
        <f>[1]Sheet1!BL240</f>
        <v>0.7</v>
      </c>
      <c r="BM240" s="8">
        <f>[1]Sheet1!BM240</f>
        <v>1.863</v>
      </c>
      <c r="BN240" s="8">
        <f>[1]Sheet1!BN240</f>
        <v>0.74</v>
      </c>
      <c r="BO240" s="8">
        <f>[1]Sheet1!BO240</f>
        <v>0.38300000000000001</v>
      </c>
      <c r="BP240" s="8">
        <f>[1]Sheet1!BP240</f>
        <v>137.68799999999999</v>
      </c>
      <c r="BQ240" s="8">
        <f>[1]Sheet1!BQ240</f>
        <v>0.23599999999999999</v>
      </c>
      <c r="BR240" s="8">
        <f>[1]Sheet1!BR240</f>
        <v>3.415</v>
      </c>
      <c r="BS240" s="8">
        <f>[1]Sheet1!BS240</f>
        <v>0</v>
      </c>
      <c r="BT240" s="8">
        <f>[1]Sheet1!BT240</f>
        <v>1.27</v>
      </c>
      <c r="BU240" s="8">
        <f>[1]Sheet1!BU240</f>
        <v>9.8879999999999999</v>
      </c>
      <c r="BV240" s="8">
        <f>[1]Sheet1!BV240</f>
        <v>17.559999999999999</v>
      </c>
      <c r="BW240" s="8">
        <f>[1]Sheet1!BW240</f>
        <v>0</v>
      </c>
      <c r="BX240" s="8">
        <f>[1]Sheet1!BX240</f>
        <v>8.7059999999999995</v>
      </c>
      <c r="BY240" s="8">
        <f>[1]Sheet1!BY240</f>
        <v>2115.5010000000002</v>
      </c>
      <c r="BZ240" s="8">
        <f>[1]Sheet1!BZ240</f>
        <v>4.9660000000000002</v>
      </c>
      <c r="CA240" s="8">
        <f>[1]Sheet1!CA240</f>
        <v>3.4790000000000001</v>
      </c>
      <c r="CB240" s="8">
        <f>[1]Sheet1!CB240</f>
        <v>53.719000000000001</v>
      </c>
      <c r="CC240" s="8">
        <f>[1]Sheet1!CC240</f>
        <v>61.411999999999999</v>
      </c>
      <c r="CD240" s="8">
        <f>[1]Sheet1!CD240</f>
        <v>0.96</v>
      </c>
      <c r="CE240" s="8">
        <f>[1]Sheet1!CE240</f>
        <v>1.462</v>
      </c>
      <c r="CF240" s="8">
        <f>[1]Sheet1!CF240</f>
        <v>0.69699999999999995</v>
      </c>
      <c r="CG240" s="8">
        <f>[1]Sheet1!CG240</f>
        <v>37.070999999999998</v>
      </c>
      <c r="CH240" s="8">
        <f>[1]Sheet1!CH240</f>
        <v>7.8819999999999997</v>
      </c>
      <c r="CI240" s="8">
        <f>[1]Sheet1!CI240</f>
        <v>1.149</v>
      </c>
      <c r="CJ240" s="8">
        <f>[1]Sheet1!CJ240</f>
        <v>1.097</v>
      </c>
      <c r="CK240" s="8">
        <f>[1]Sheet1!CK240</f>
        <v>0</v>
      </c>
      <c r="CL240" s="8">
        <f>[1]Sheet1!CL240</f>
        <v>0</v>
      </c>
      <c r="CM240" s="8">
        <f>[1]Sheet1!CM240</f>
        <v>4.3310000000000004</v>
      </c>
      <c r="CN240" s="8">
        <f>[1]Sheet1!CN240</f>
        <v>0</v>
      </c>
      <c r="CO240" s="8">
        <f>[1]Sheet1!CO240</f>
        <v>0.377</v>
      </c>
      <c r="CP240" s="8">
        <f>[1]Sheet1!CP240</f>
        <v>8.5999999999999993E-2</v>
      </c>
      <c r="CQ240" s="8">
        <f>[1]Sheet1!CQ240</f>
        <v>0.438</v>
      </c>
      <c r="CR240" s="8">
        <f>[1]Sheet1!CR240</f>
        <v>2.9569999999999999</v>
      </c>
      <c r="CS240" s="8">
        <f>[1]Sheet1!CS240</f>
        <v>0.55900000000000005</v>
      </c>
      <c r="CT240" s="8">
        <f>[1]Sheet1!CT240</f>
        <v>3.4470000000000001</v>
      </c>
      <c r="CU240" s="8">
        <f>[1]Sheet1!CU240</f>
        <v>15.77</v>
      </c>
      <c r="CV240" s="8">
        <f>[1]Sheet1!CV240</f>
        <v>0</v>
      </c>
      <c r="CW240" s="8">
        <f>[1]Sheet1!CW240</f>
        <v>4.1849999999999996</v>
      </c>
      <c r="CX240" s="8">
        <f>[1]Sheet1!CX240</f>
        <v>0</v>
      </c>
      <c r="CY240" s="8">
        <f>[1]Sheet1!CY240</f>
        <v>7.319</v>
      </c>
      <c r="CZ240" s="8">
        <f>[1]Sheet1!CZ240</f>
        <v>5.5309999999999997</v>
      </c>
      <c r="DA240" s="8">
        <f>[1]Sheet1!DA240</f>
        <v>1.43</v>
      </c>
      <c r="DB240" s="8">
        <f>[1]Sheet1!DB240</f>
        <v>4.6379999999999999</v>
      </c>
      <c r="DC240" s="8">
        <f>[1]Sheet1!DC240</f>
        <v>3.5470000000000002</v>
      </c>
      <c r="DD240" s="8">
        <f>[1]Sheet1!DD240</f>
        <v>0.63300000000000001</v>
      </c>
      <c r="DE240" s="8">
        <f>[1]Sheet1!DE240</f>
        <v>11.081</v>
      </c>
      <c r="DF240" s="8">
        <f>[1]Sheet1!DF240</f>
        <v>7.5970000000000004</v>
      </c>
      <c r="DG240" s="8">
        <f>[1]Sheet1!DG240</f>
        <v>0.248</v>
      </c>
      <c r="DH240" s="8">
        <f>[1]Sheet1!DH240</f>
        <v>1.206</v>
      </c>
      <c r="DI240" s="8">
        <f>[1]Sheet1!DI240</f>
        <v>0.46400000000000002</v>
      </c>
      <c r="DJ240" s="8">
        <f>[1]Sheet1!DJ240</f>
        <v>2.153</v>
      </c>
      <c r="DK240" s="8">
        <f>[1]Sheet1!DK240</f>
        <v>0.69299999999999995</v>
      </c>
      <c r="DL240" s="8">
        <f>[1]Sheet1!DL240</f>
        <v>1.7170000000000001</v>
      </c>
      <c r="DM240" s="8">
        <f>[1]Sheet1!DM240</f>
        <v>1.0649999999999999</v>
      </c>
      <c r="DN240" s="8">
        <f>[1]Sheet1!DN240</f>
        <v>0</v>
      </c>
      <c r="DO240" s="8">
        <f>[1]Sheet1!DO240</f>
        <v>0</v>
      </c>
      <c r="DP240" s="8">
        <f>[1]Sheet1!DP240</f>
        <v>0</v>
      </c>
      <c r="DQ240" s="8">
        <f>[1]Sheet1!DQ240</f>
        <v>0</v>
      </c>
      <c r="DR240" s="8">
        <f>[1]Sheet1!DR240</f>
        <v>0</v>
      </c>
      <c r="DS240" s="8">
        <f>[1]Sheet1!DS240</f>
        <v>0</v>
      </c>
      <c r="DT240" s="8">
        <f>[1]Sheet1!DT240</f>
        <v>0</v>
      </c>
      <c r="DU240" s="8">
        <f>[1]Sheet1!DU240</f>
        <v>0</v>
      </c>
      <c r="DV240" s="8">
        <f>[1]Sheet1!DV240</f>
        <v>0</v>
      </c>
      <c r="DW240" s="8">
        <f>[1]Sheet1!DW240</f>
        <v>0</v>
      </c>
      <c r="DX240" s="8">
        <f>[1]Sheet1!DX240</f>
        <v>0</v>
      </c>
      <c r="DY240" s="8">
        <f>[1]Sheet1!DY240</f>
        <v>0</v>
      </c>
      <c r="DZ240" s="8">
        <f>[1]Sheet1!DZ240</f>
        <v>0</v>
      </c>
      <c r="EA240" s="8">
        <f>[1]Sheet1!EA240</f>
        <v>0</v>
      </c>
      <c r="EB240" s="8">
        <f>[1]Sheet1!EB240</f>
        <v>0</v>
      </c>
      <c r="EC240" s="8">
        <f>[1]Sheet1!EC240</f>
        <v>0</v>
      </c>
      <c r="ED240" s="8">
        <f>[1]Sheet1!ED240</f>
        <v>0</v>
      </c>
      <c r="EE240" s="8">
        <f>[1]Sheet1!EE240</f>
        <v>0</v>
      </c>
      <c r="EF240" s="8">
        <f>[1]Sheet1!EF240</f>
        <v>0</v>
      </c>
      <c r="EG240" s="8">
        <f>[1]Sheet1!EG240</f>
        <v>0</v>
      </c>
      <c r="EH240" s="8">
        <f>[1]Sheet1!EH240</f>
        <v>0</v>
      </c>
      <c r="EI240" s="8">
        <f>[1]Sheet1!EI240</f>
        <v>0</v>
      </c>
      <c r="EJ240" s="8">
        <f>[1]Sheet1!EJ240</f>
        <v>0</v>
      </c>
      <c r="EK240" s="8">
        <f>[1]Sheet1!EK240</f>
        <v>0</v>
      </c>
      <c r="EL240" s="8">
        <f>[1]Sheet1!EL240</f>
        <v>0</v>
      </c>
      <c r="EM240" s="8">
        <f>[1]Sheet1!EM240</f>
        <v>0</v>
      </c>
      <c r="EN240" s="8">
        <f>[1]Sheet1!EN240</f>
        <v>0</v>
      </c>
      <c r="EO240" s="8">
        <f>[1]Sheet1!EO240</f>
        <v>0</v>
      </c>
      <c r="EP240" s="8">
        <f>[1]Sheet1!EP240</f>
        <v>0</v>
      </c>
      <c r="EQ240" s="8">
        <f>[1]Sheet1!EQ240</f>
        <v>0</v>
      </c>
      <c r="ER240" s="8">
        <f>[1]Sheet1!ER240</f>
        <v>0</v>
      </c>
      <c r="ES240" s="8">
        <f>[1]Sheet1!ES240</f>
        <v>0</v>
      </c>
      <c r="ET240" s="8">
        <f>[1]Sheet1!ET240</f>
        <v>0</v>
      </c>
      <c r="EU240" s="8">
        <f>[1]Sheet1!EU240</f>
        <v>0</v>
      </c>
      <c r="EV240" s="8">
        <f>[1]Sheet1!EV240</f>
        <v>0</v>
      </c>
      <c r="EW240" s="8">
        <f>[1]Sheet1!EW240</f>
        <v>0</v>
      </c>
      <c r="EX240" s="8">
        <f>[1]Sheet1!EX240</f>
        <v>0</v>
      </c>
      <c r="EY240" s="8">
        <f>[1]Sheet1!EY240</f>
        <v>0</v>
      </c>
      <c r="EZ240" s="8">
        <f>[1]Sheet1!EZ240</f>
        <v>0</v>
      </c>
      <c r="FA240" s="8">
        <f>[1]Sheet1!FA240</f>
        <v>0</v>
      </c>
      <c r="FB240" s="8">
        <f>[1]Sheet1!FB240</f>
        <v>0</v>
      </c>
      <c r="FC240" s="8">
        <f>[1]Sheet1!FC240</f>
        <v>0</v>
      </c>
      <c r="FD240" s="8">
        <f>[1]Sheet1!FD240</f>
        <v>0</v>
      </c>
      <c r="FE240" s="8">
        <f>[1]Sheet1!FE240</f>
        <v>0</v>
      </c>
      <c r="FF240" s="8">
        <f>[1]Sheet1!FF240</f>
        <v>0</v>
      </c>
      <c r="FG240" s="8">
        <f>[1]Sheet1!FG240</f>
        <v>0</v>
      </c>
      <c r="FH240" s="8">
        <f>[1]Sheet1!FH240</f>
        <v>0</v>
      </c>
      <c r="FI240" s="8">
        <f>[1]Sheet1!FI240</f>
        <v>0</v>
      </c>
      <c r="FJ240" s="8">
        <f>[1]Sheet1!FJ240</f>
        <v>0</v>
      </c>
      <c r="FK240" s="8">
        <f>[1]Sheet1!FK240</f>
        <v>0</v>
      </c>
      <c r="FL240" s="8">
        <f>[1]Sheet1!FL240</f>
        <v>0</v>
      </c>
      <c r="FM240" s="8">
        <f>[1]Sheet1!FM240</f>
        <v>0</v>
      </c>
      <c r="FN240" s="8">
        <f>[1]Sheet1!FN240</f>
        <v>0</v>
      </c>
      <c r="FO240" s="8">
        <f>[1]Sheet1!FO240</f>
        <v>0</v>
      </c>
      <c r="FP240" s="8">
        <f>[1]Sheet1!FP240</f>
        <v>0</v>
      </c>
      <c r="FQ240" s="8">
        <f>[1]Sheet1!FQ240</f>
        <v>0</v>
      </c>
      <c r="FR240" s="8">
        <f>[1]Sheet1!FR240</f>
        <v>0</v>
      </c>
      <c r="FS240" s="8">
        <f>[1]Sheet1!FS240</f>
        <v>0</v>
      </c>
      <c r="FT240" s="8">
        <f>[1]Sheet1!FT240</f>
        <v>0</v>
      </c>
      <c r="FU240" s="8">
        <f>[1]Sheet1!FU240</f>
        <v>0</v>
      </c>
      <c r="FV240" s="8">
        <f>[1]Sheet1!FV240</f>
        <v>0</v>
      </c>
      <c r="FW240" s="8">
        <f>[1]Sheet1!FW240</f>
        <v>0</v>
      </c>
      <c r="FX240" s="8">
        <f>[1]Sheet1!FX240</f>
        <v>0</v>
      </c>
      <c r="FY240" s="8">
        <f>[1]Sheet1!FY240</f>
        <v>0</v>
      </c>
      <c r="FZ240" s="8">
        <f>[1]Sheet1!FZ240</f>
        <v>0</v>
      </c>
      <c r="GA240" s="8">
        <f>[1]Sheet1!GA240</f>
        <v>0</v>
      </c>
      <c r="GB240" s="8">
        <f>[1]Sheet1!GB240</f>
        <v>0</v>
      </c>
      <c r="GC240" s="8">
        <f>[1]Sheet1!GC240</f>
        <v>0</v>
      </c>
      <c r="GD240" s="8">
        <f>[1]Sheet1!GD240</f>
        <v>0</v>
      </c>
      <c r="GE240" s="8">
        <f>[1]Sheet1!GE240</f>
        <v>0</v>
      </c>
      <c r="GF240" s="8">
        <f>[1]Sheet1!GF240</f>
        <v>0</v>
      </c>
      <c r="GG240" s="8">
        <f>[1]Sheet1!GG240</f>
        <v>0</v>
      </c>
      <c r="GH240" s="8">
        <f>[1]Sheet1!GH240</f>
        <v>0</v>
      </c>
      <c r="GI240" s="8">
        <f>[1]Sheet1!GI240</f>
        <v>0</v>
      </c>
      <c r="GJ240" s="8">
        <f>[1]Sheet1!GJ240</f>
        <v>0</v>
      </c>
      <c r="GK240" s="8">
        <f>[1]Sheet1!GK240</f>
        <v>0</v>
      </c>
      <c r="GL240" s="8">
        <f>[1]Sheet1!GL240</f>
        <v>0</v>
      </c>
      <c r="GM240" s="8">
        <f>[1]Sheet1!GM240</f>
        <v>0</v>
      </c>
      <c r="GN240" s="8">
        <f>[1]Sheet1!GN240</f>
        <v>0</v>
      </c>
      <c r="GO240" s="8">
        <f>[1]Sheet1!GO240</f>
        <v>0</v>
      </c>
      <c r="GP240" s="8">
        <f>[1]Sheet1!GP240</f>
        <v>0</v>
      </c>
      <c r="GQ240" s="8">
        <f>[1]Sheet1!GQ240</f>
        <v>0</v>
      </c>
      <c r="GR240" s="8">
        <f>[1]Sheet1!GR240</f>
        <v>0</v>
      </c>
      <c r="GS240" s="8">
        <f>[1]Sheet1!GS240</f>
        <v>0</v>
      </c>
      <c r="GT240" s="8">
        <f>[1]Sheet1!GT240</f>
        <v>0</v>
      </c>
      <c r="GU240" s="8">
        <f>[1]Sheet1!GU240</f>
        <v>0</v>
      </c>
      <c r="GV240" s="8">
        <f>[1]Sheet1!GV240</f>
        <v>0</v>
      </c>
      <c r="GW240" s="8">
        <f>[1]Sheet1!GW240</f>
        <v>0</v>
      </c>
      <c r="GX240" s="8">
        <f>[1]Sheet1!GX240</f>
        <v>0</v>
      </c>
      <c r="GY240" s="8">
        <f>[1]Sheet1!GY240</f>
        <v>0</v>
      </c>
      <c r="GZ240" s="8">
        <f>[1]Sheet1!GZ240</f>
        <v>0</v>
      </c>
      <c r="HA240" s="8">
        <f>[1]Sheet1!HA240</f>
        <v>0</v>
      </c>
      <c r="HB240" s="8">
        <f>[1]Sheet1!HB240</f>
        <v>0</v>
      </c>
      <c r="HC240" s="8">
        <f>[1]Sheet1!HC240</f>
        <v>0</v>
      </c>
      <c r="HD240" s="8">
        <f>[1]Sheet1!HD240</f>
        <v>0</v>
      </c>
      <c r="HE240" s="8">
        <f>[1]Sheet1!HE240</f>
        <v>0</v>
      </c>
      <c r="HF240" s="8">
        <f>[1]Sheet1!HF240</f>
        <v>0</v>
      </c>
      <c r="HG240" s="8">
        <f>[1]Sheet1!HG240</f>
        <v>0</v>
      </c>
      <c r="HH240" s="8">
        <f>[1]Sheet1!HH240</f>
        <v>0</v>
      </c>
      <c r="HI240" s="8">
        <f>[1]Sheet1!HI240</f>
        <v>0</v>
      </c>
      <c r="HJ240" s="8">
        <f>[1]Sheet1!HJ240</f>
        <v>0</v>
      </c>
      <c r="HK240" s="8">
        <f>[1]Sheet1!HK240</f>
        <v>0</v>
      </c>
      <c r="HL240" s="8">
        <f>[1]Sheet1!HL240</f>
        <v>0</v>
      </c>
      <c r="HM240" s="8">
        <f>[1]Sheet1!HM240</f>
        <v>0</v>
      </c>
      <c r="HN240" s="8">
        <f>[1]Sheet1!HN240</f>
        <v>0</v>
      </c>
      <c r="HO240" s="8">
        <f>[1]Sheet1!HO240</f>
        <v>0</v>
      </c>
      <c r="HP240" s="8">
        <f>[1]Sheet1!HP240</f>
        <v>0</v>
      </c>
      <c r="HQ240" s="8">
        <f>[1]Sheet1!HQ240</f>
        <v>0</v>
      </c>
      <c r="HR240" s="8">
        <f>[1]Sheet1!HR240</f>
        <v>0</v>
      </c>
      <c r="HS240" s="8">
        <f>[1]Sheet1!HS240</f>
        <v>0</v>
      </c>
      <c r="HT240" s="8">
        <f>[1]Sheet1!HT240</f>
        <v>0</v>
      </c>
      <c r="HU240" s="8">
        <f>[1]Sheet1!HU240</f>
        <v>0</v>
      </c>
      <c r="HV240" s="8">
        <f>[1]Sheet1!HV240</f>
        <v>0</v>
      </c>
      <c r="HW240" s="8">
        <f>[1]Sheet1!HW240</f>
        <v>0</v>
      </c>
      <c r="HX240" s="8">
        <f>[1]Sheet1!HX240</f>
        <v>0</v>
      </c>
    </row>
    <row r="241" spans="2:232" x14ac:dyDescent="0.25">
      <c r="B241" t="s">
        <v>891</v>
      </c>
      <c r="C241" t="s">
        <v>88</v>
      </c>
      <c r="D241" s="8">
        <f>[1]Sheet1!D241</f>
        <v>0</v>
      </c>
      <c r="E241" s="8">
        <f>[1]Sheet1!E241</f>
        <v>0</v>
      </c>
      <c r="F241" s="8">
        <f>[1]Sheet1!F241</f>
        <v>0</v>
      </c>
      <c r="G241" s="8">
        <f>[1]Sheet1!G241</f>
        <v>0</v>
      </c>
      <c r="H241" s="8">
        <f>[1]Sheet1!H241</f>
        <v>0</v>
      </c>
      <c r="I241" s="8">
        <f>[1]Sheet1!I241</f>
        <v>0</v>
      </c>
      <c r="J241" s="8">
        <f>[1]Sheet1!J241</f>
        <v>0</v>
      </c>
      <c r="K241" s="8">
        <f>[1]Sheet1!K241</f>
        <v>0.67100000000000004</v>
      </c>
      <c r="L241" s="8">
        <f>[1]Sheet1!L241</f>
        <v>0</v>
      </c>
      <c r="M241" s="8">
        <f>[1]Sheet1!M241</f>
        <v>0</v>
      </c>
      <c r="N241" s="8">
        <f>[1]Sheet1!N241</f>
        <v>0</v>
      </c>
      <c r="O241" s="8">
        <f>[1]Sheet1!O241</f>
        <v>0</v>
      </c>
      <c r="P241" s="8">
        <f>[1]Sheet1!P241</f>
        <v>0</v>
      </c>
      <c r="Q241" s="8">
        <f>[1]Sheet1!Q241</f>
        <v>0</v>
      </c>
      <c r="R241" s="8">
        <f>[1]Sheet1!R241</f>
        <v>0</v>
      </c>
      <c r="S241" s="8">
        <f>[1]Sheet1!S241</f>
        <v>0</v>
      </c>
      <c r="T241" s="8">
        <f>[1]Sheet1!T241</f>
        <v>0</v>
      </c>
      <c r="U241" s="8">
        <f>[1]Sheet1!U241</f>
        <v>0</v>
      </c>
      <c r="V241" s="8">
        <f>[1]Sheet1!V241</f>
        <v>0</v>
      </c>
      <c r="W241" s="8">
        <f>[1]Sheet1!W241</f>
        <v>0</v>
      </c>
      <c r="X241" s="8">
        <f>[1]Sheet1!X241</f>
        <v>0</v>
      </c>
      <c r="Y241" s="8">
        <f>[1]Sheet1!Y241</f>
        <v>0</v>
      </c>
      <c r="Z241" s="8">
        <f>[1]Sheet1!Z241</f>
        <v>0</v>
      </c>
      <c r="AA241" s="8">
        <f>[1]Sheet1!AA241</f>
        <v>0</v>
      </c>
      <c r="AB241" s="8">
        <f>[1]Sheet1!AB241</f>
        <v>0</v>
      </c>
      <c r="AC241" s="8">
        <f>[1]Sheet1!AC241</f>
        <v>0</v>
      </c>
      <c r="AD241" s="8">
        <f>[1]Sheet1!AD241</f>
        <v>0</v>
      </c>
      <c r="AE241" s="8">
        <f>[1]Sheet1!AE241</f>
        <v>0</v>
      </c>
      <c r="AF241" s="8">
        <f>[1]Sheet1!AF241</f>
        <v>0</v>
      </c>
      <c r="AG241" s="8">
        <f>[1]Sheet1!AG241</f>
        <v>0</v>
      </c>
      <c r="AH241" s="8">
        <f>[1]Sheet1!AH241</f>
        <v>0</v>
      </c>
      <c r="AI241" s="8">
        <f>[1]Sheet1!AI241</f>
        <v>0</v>
      </c>
      <c r="AJ241" s="8">
        <f>[1]Sheet1!AJ241</f>
        <v>0</v>
      </c>
      <c r="AK241" s="8">
        <f>[1]Sheet1!AK241</f>
        <v>0</v>
      </c>
      <c r="AL241" s="8">
        <f>[1]Sheet1!AL241</f>
        <v>0</v>
      </c>
      <c r="AM241" s="8">
        <f>[1]Sheet1!AM241</f>
        <v>0</v>
      </c>
      <c r="AN241" s="8">
        <f>[1]Sheet1!AN241</f>
        <v>0</v>
      </c>
      <c r="AO241" s="8">
        <f>[1]Sheet1!AO241</f>
        <v>0</v>
      </c>
      <c r="AP241" s="8">
        <f>[1]Sheet1!AP241</f>
        <v>0</v>
      </c>
      <c r="AQ241" s="8">
        <f>[1]Sheet1!AQ241</f>
        <v>0</v>
      </c>
      <c r="AR241" s="8">
        <f>[1]Sheet1!AR241</f>
        <v>0</v>
      </c>
      <c r="AS241" s="8">
        <f>[1]Sheet1!AS241</f>
        <v>0</v>
      </c>
      <c r="AT241" s="8">
        <f>[1]Sheet1!AT241</f>
        <v>0</v>
      </c>
      <c r="AU241" s="8">
        <f>[1]Sheet1!AU241</f>
        <v>0</v>
      </c>
      <c r="AV241" s="8">
        <f>[1]Sheet1!AV241</f>
        <v>0</v>
      </c>
      <c r="AW241" s="8">
        <f>[1]Sheet1!AW241</f>
        <v>0</v>
      </c>
      <c r="AX241" s="8">
        <f>[1]Sheet1!AX241</f>
        <v>0</v>
      </c>
      <c r="AY241" s="8">
        <f>[1]Sheet1!AY241</f>
        <v>0</v>
      </c>
      <c r="AZ241" s="8">
        <f>[1]Sheet1!AZ241</f>
        <v>179.56800000000001</v>
      </c>
      <c r="BA241" s="8">
        <f>[1]Sheet1!BA241</f>
        <v>15.208</v>
      </c>
      <c r="BB241" s="8">
        <f>[1]Sheet1!BB241</f>
        <v>0</v>
      </c>
      <c r="BC241" s="8">
        <f>[1]Sheet1!BC241</f>
        <v>0</v>
      </c>
      <c r="BD241" s="8">
        <f>[1]Sheet1!BD241</f>
        <v>0</v>
      </c>
      <c r="BE241" s="8">
        <f>[1]Sheet1!BE241</f>
        <v>0</v>
      </c>
      <c r="BF241" s="8">
        <f>[1]Sheet1!BF241</f>
        <v>0</v>
      </c>
      <c r="BG241" s="8">
        <f>[1]Sheet1!BG241</f>
        <v>0</v>
      </c>
      <c r="BH241" s="8">
        <f>[1]Sheet1!BH241</f>
        <v>0</v>
      </c>
      <c r="BI241" s="8">
        <f>[1]Sheet1!BI241</f>
        <v>0</v>
      </c>
      <c r="BJ241" s="8">
        <f>[1]Sheet1!BJ241</f>
        <v>0</v>
      </c>
      <c r="BK241" s="8">
        <f>[1]Sheet1!BK241</f>
        <v>0</v>
      </c>
      <c r="BL241" s="8">
        <f>[1]Sheet1!BL241</f>
        <v>0</v>
      </c>
      <c r="BM241" s="8">
        <f>[1]Sheet1!BM241</f>
        <v>0</v>
      </c>
      <c r="BN241" s="8">
        <f>[1]Sheet1!BN241</f>
        <v>0</v>
      </c>
      <c r="BO241" s="8">
        <f>[1]Sheet1!BO241</f>
        <v>0</v>
      </c>
      <c r="BP241" s="8">
        <f>[1]Sheet1!BP241</f>
        <v>0</v>
      </c>
      <c r="BQ241" s="8">
        <f>[1]Sheet1!BQ241</f>
        <v>0</v>
      </c>
      <c r="BR241" s="8">
        <f>[1]Sheet1!BR241</f>
        <v>0</v>
      </c>
      <c r="BS241" s="8">
        <f>[1]Sheet1!BS241</f>
        <v>0</v>
      </c>
      <c r="BT241" s="8">
        <f>[1]Sheet1!BT241</f>
        <v>0</v>
      </c>
      <c r="BU241" s="8">
        <f>[1]Sheet1!BU241</f>
        <v>0</v>
      </c>
      <c r="BV241" s="8">
        <f>[1]Sheet1!BV241</f>
        <v>0</v>
      </c>
      <c r="BW241" s="8">
        <f>[1]Sheet1!BW241</f>
        <v>0</v>
      </c>
      <c r="BX241" s="8">
        <f>[1]Sheet1!BX241</f>
        <v>0</v>
      </c>
      <c r="BY241" s="8">
        <f>[1]Sheet1!BY241</f>
        <v>0</v>
      </c>
      <c r="BZ241" s="8">
        <f>[1]Sheet1!BZ241</f>
        <v>0</v>
      </c>
      <c r="CA241" s="8">
        <f>[1]Sheet1!CA241</f>
        <v>0</v>
      </c>
      <c r="CB241" s="8">
        <f>[1]Sheet1!CB241</f>
        <v>0</v>
      </c>
      <c r="CC241" s="8">
        <f>[1]Sheet1!CC241</f>
        <v>0</v>
      </c>
      <c r="CD241" s="8">
        <f>[1]Sheet1!CD241</f>
        <v>0</v>
      </c>
      <c r="CE241" s="8">
        <f>[1]Sheet1!CE241</f>
        <v>0</v>
      </c>
      <c r="CF241" s="8">
        <f>[1]Sheet1!CF241</f>
        <v>0</v>
      </c>
      <c r="CG241" s="8">
        <f>[1]Sheet1!CG241</f>
        <v>0</v>
      </c>
      <c r="CH241" s="8">
        <f>[1]Sheet1!CH241</f>
        <v>0</v>
      </c>
      <c r="CI241" s="8">
        <f>[1]Sheet1!CI241</f>
        <v>0</v>
      </c>
      <c r="CJ241" s="8">
        <f>[1]Sheet1!CJ241</f>
        <v>0</v>
      </c>
      <c r="CK241" s="8">
        <f>[1]Sheet1!CK241</f>
        <v>0</v>
      </c>
      <c r="CL241" s="8">
        <f>[1]Sheet1!CL241</f>
        <v>0</v>
      </c>
      <c r="CM241" s="8">
        <f>[1]Sheet1!CM241</f>
        <v>0</v>
      </c>
      <c r="CN241" s="8">
        <f>[1]Sheet1!CN241</f>
        <v>0</v>
      </c>
      <c r="CO241" s="8">
        <f>[1]Sheet1!CO241</f>
        <v>0</v>
      </c>
      <c r="CP241" s="8">
        <f>[1]Sheet1!CP241</f>
        <v>0</v>
      </c>
      <c r="CQ241" s="8">
        <f>[1]Sheet1!CQ241</f>
        <v>0</v>
      </c>
      <c r="CR241" s="8">
        <f>[1]Sheet1!CR241</f>
        <v>0</v>
      </c>
      <c r="CS241" s="8">
        <f>[1]Sheet1!CS241</f>
        <v>0</v>
      </c>
      <c r="CT241" s="8">
        <f>[1]Sheet1!CT241</f>
        <v>0</v>
      </c>
      <c r="CU241" s="8">
        <f>[1]Sheet1!CU241</f>
        <v>0</v>
      </c>
      <c r="CV241" s="8">
        <f>[1]Sheet1!CV241</f>
        <v>0</v>
      </c>
      <c r="CW241" s="8">
        <f>[1]Sheet1!CW241</f>
        <v>0</v>
      </c>
      <c r="CX241" s="8">
        <f>[1]Sheet1!CX241</f>
        <v>0</v>
      </c>
      <c r="CY241" s="8">
        <f>[1]Sheet1!CY241</f>
        <v>0</v>
      </c>
      <c r="CZ241" s="8">
        <f>[1]Sheet1!CZ241</f>
        <v>0</v>
      </c>
      <c r="DA241" s="8">
        <f>[1]Sheet1!DA241</f>
        <v>0</v>
      </c>
      <c r="DB241" s="8">
        <f>[1]Sheet1!DB241</f>
        <v>0</v>
      </c>
      <c r="DC241" s="8">
        <f>[1]Sheet1!DC241</f>
        <v>0</v>
      </c>
      <c r="DD241" s="8">
        <f>[1]Sheet1!DD241</f>
        <v>0</v>
      </c>
      <c r="DE241" s="8">
        <f>[1]Sheet1!DE241</f>
        <v>0</v>
      </c>
      <c r="DF241" s="8">
        <f>[1]Sheet1!DF241</f>
        <v>0</v>
      </c>
      <c r="DG241" s="8">
        <f>[1]Sheet1!DG241</f>
        <v>0</v>
      </c>
      <c r="DH241" s="8">
        <f>[1]Sheet1!DH241</f>
        <v>0</v>
      </c>
      <c r="DI241" s="8">
        <f>[1]Sheet1!DI241</f>
        <v>0</v>
      </c>
      <c r="DJ241" s="8">
        <f>[1]Sheet1!DJ241</f>
        <v>0</v>
      </c>
      <c r="DK241" s="8">
        <f>[1]Sheet1!DK241</f>
        <v>0</v>
      </c>
      <c r="DL241" s="8">
        <f>[1]Sheet1!DL241</f>
        <v>0</v>
      </c>
      <c r="DM241" s="8">
        <f>[1]Sheet1!DM241</f>
        <v>0</v>
      </c>
      <c r="DN241" s="8">
        <f>[1]Sheet1!DN241</f>
        <v>0</v>
      </c>
      <c r="DO241" s="8">
        <f>[1]Sheet1!DO241</f>
        <v>0</v>
      </c>
      <c r="DP241" s="8">
        <f>[1]Sheet1!DP241</f>
        <v>0</v>
      </c>
      <c r="DQ241" s="8">
        <f>[1]Sheet1!DQ241</f>
        <v>0</v>
      </c>
      <c r="DR241" s="8">
        <f>[1]Sheet1!DR241</f>
        <v>0</v>
      </c>
      <c r="DS241" s="8">
        <f>[1]Sheet1!DS241</f>
        <v>0</v>
      </c>
      <c r="DT241" s="8">
        <f>[1]Sheet1!DT241</f>
        <v>0</v>
      </c>
      <c r="DU241" s="8">
        <f>[1]Sheet1!DU241</f>
        <v>0</v>
      </c>
      <c r="DV241" s="8">
        <f>[1]Sheet1!DV241</f>
        <v>0</v>
      </c>
      <c r="DW241" s="8">
        <f>[1]Sheet1!DW241</f>
        <v>0</v>
      </c>
      <c r="DX241" s="8">
        <f>[1]Sheet1!DX241</f>
        <v>0</v>
      </c>
      <c r="DY241" s="8">
        <f>[1]Sheet1!DY241</f>
        <v>0</v>
      </c>
      <c r="DZ241" s="8">
        <f>[1]Sheet1!DZ241</f>
        <v>0</v>
      </c>
      <c r="EA241" s="8">
        <f>[1]Sheet1!EA241</f>
        <v>0</v>
      </c>
      <c r="EB241" s="8">
        <f>[1]Sheet1!EB241</f>
        <v>0</v>
      </c>
      <c r="EC241" s="8">
        <f>[1]Sheet1!EC241</f>
        <v>0</v>
      </c>
      <c r="ED241" s="8">
        <f>[1]Sheet1!ED241</f>
        <v>0</v>
      </c>
      <c r="EE241" s="8">
        <f>[1]Sheet1!EE241</f>
        <v>0</v>
      </c>
      <c r="EF241" s="8">
        <f>[1]Sheet1!EF241</f>
        <v>0</v>
      </c>
      <c r="EG241" s="8">
        <f>[1]Sheet1!EG241</f>
        <v>0</v>
      </c>
      <c r="EH241" s="8">
        <f>[1]Sheet1!EH241</f>
        <v>0</v>
      </c>
      <c r="EI241" s="8">
        <f>[1]Sheet1!EI241</f>
        <v>0</v>
      </c>
      <c r="EJ241" s="8">
        <f>[1]Sheet1!EJ241</f>
        <v>0</v>
      </c>
      <c r="EK241" s="8">
        <f>[1]Sheet1!EK241</f>
        <v>0</v>
      </c>
      <c r="EL241" s="8">
        <f>[1]Sheet1!EL241</f>
        <v>0</v>
      </c>
      <c r="EM241" s="8">
        <f>[1]Sheet1!EM241</f>
        <v>0</v>
      </c>
      <c r="EN241" s="8">
        <f>[1]Sheet1!EN241</f>
        <v>0</v>
      </c>
      <c r="EO241" s="8">
        <f>[1]Sheet1!EO241</f>
        <v>0</v>
      </c>
      <c r="EP241" s="8">
        <f>[1]Sheet1!EP241</f>
        <v>0</v>
      </c>
      <c r="EQ241" s="8">
        <f>[1]Sheet1!EQ241</f>
        <v>0</v>
      </c>
      <c r="ER241" s="8">
        <f>[1]Sheet1!ER241</f>
        <v>0</v>
      </c>
      <c r="ES241" s="8">
        <f>[1]Sheet1!ES241</f>
        <v>0</v>
      </c>
      <c r="ET241" s="8">
        <f>[1]Sheet1!ET241</f>
        <v>0</v>
      </c>
      <c r="EU241" s="8">
        <f>[1]Sheet1!EU241</f>
        <v>0</v>
      </c>
      <c r="EV241" s="8">
        <f>[1]Sheet1!EV241</f>
        <v>0</v>
      </c>
      <c r="EW241" s="8">
        <f>[1]Sheet1!EW241</f>
        <v>0</v>
      </c>
      <c r="EX241" s="8">
        <f>[1]Sheet1!EX241</f>
        <v>0</v>
      </c>
      <c r="EY241" s="8">
        <f>[1]Sheet1!EY241</f>
        <v>0</v>
      </c>
      <c r="EZ241" s="8">
        <f>[1]Sheet1!EZ241</f>
        <v>0</v>
      </c>
      <c r="FA241" s="8">
        <f>[1]Sheet1!FA241</f>
        <v>0</v>
      </c>
      <c r="FB241" s="8">
        <f>[1]Sheet1!FB241</f>
        <v>0</v>
      </c>
      <c r="FC241" s="8">
        <f>[1]Sheet1!FC241</f>
        <v>0</v>
      </c>
      <c r="FD241" s="8">
        <f>[1]Sheet1!FD241</f>
        <v>0</v>
      </c>
      <c r="FE241" s="8">
        <f>[1]Sheet1!FE241</f>
        <v>0</v>
      </c>
      <c r="FF241" s="8">
        <f>[1]Sheet1!FF241</f>
        <v>0</v>
      </c>
      <c r="FG241" s="8">
        <f>[1]Sheet1!FG241</f>
        <v>0</v>
      </c>
      <c r="FH241" s="8">
        <f>[1]Sheet1!FH241</f>
        <v>0</v>
      </c>
      <c r="FI241" s="8">
        <f>[1]Sheet1!FI241</f>
        <v>0</v>
      </c>
      <c r="FJ241" s="8">
        <f>[1]Sheet1!FJ241</f>
        <v>0</v>
      </c>
      <c r="FK241" s="8">
        <f>[1]Sheet1!FK241</f>
        <v>0</v>
      </c>
      <c r="FL241" s="8">
        <f>[1]Sheet1!FL241</f>
        <v>0</v>
      </c>
      <c r="FM241" s="8">
        <f>[1]Sheet1!FM241</f>
        <v>0</v>
      </c>
      <c r="FN241" s="8">
        <f>[1]Sheet1!FN241</f>
        <v>0</v>
      </c>
      <c r="FO241" s="8">
        <f>[1]Sheet1!FO241</f>
        <v>0</v>
      </c>
      <c r="FP241" s="8">
        <f>[1]Sheet1!FP241</f>
        <v>0</v>
      </c>
      <c r="FQ241" s="8">
        <f>[1]Sheet1!FQ241</f>
        <v>0</v>
      </c>
      <c r="FR241" s="8">
        <f>[1]Sheet1!FR241</f>
        <v>0</v>
      </c>
      <c r="FS241" s="8">
        <f>[1]Sheet1!FS241</f>
        <v>0</v>
      </c>
      <c r="FT241" s="8">
        <f>[1]Sheet1!FT241</f>
        <v>0</v>
      </c>
      <c r="FU241" s="8">
        <f>[1]Sheet1!FU241</f>
        <v>0</v>
      </c>
      <c r="FV241" s="8">
        <f>[1]Sheet1!FV241</f>
        <v>0</v>
      </c>
      <c r="FW241" s="8">
        <f>[1]Sheet1!FW241</f>
        <v>0</v>
      </c>
      <c r="FX241" s="8">
        <f>[1]Sheet1!FX241</f>
        <v>0</v>
      </c>
      <c r="FY241" s="8">
        <f>[1]Sheet1!FY241</f>
        <v>0</v>
      </c>
      <c r="FZ241" s="8">
        <f>[1]Sheet1!FZ241</f>
        <v>0</v>
      </c>
      <c r="GA241" s="8">
        <f>[1]Sheet1!GA241</f>
        <v>0</v>
      </c>
      <c r="GB241" s="8">
        <f>[1]Sheet1!GB241</f>
        <v>0</v>
      </c>
      <c r="GC241" s="8">
        <f>[1]Sheet1!GC241</f>
        <v>0</v>
      </c>
      <c r="GD241" s="8">
        <f>[1]Sheet1!GD241</f>
        <v>0</v>
      </c>
      <c r="GE241" s="8">
        <f>[1]Sheet1!GE241</f>
        <v>0</v>
      </c>
      <c r="GF241" s="8">
        <f>[1]Sheet1!GF241</f>
        <v>0</v>
      </c>
      <c r="GG241" s="8">
        <f>[1]Sheet1!GG241</f>
        <v>0</v>
      </c>
      <c r="GH241" s="8">
        <f>[1]Sheet1!GH241</f>
        <v>0</v>
      </c>
      <c r="GI241" s="8">
        <f>[1]Sheet1!GI241</f>
        <v>0</v>
      </c>
      <c r="GJ241" s="8">
        <f>[1]Sheet1!GJ241</f>
        <v>0</v>
      </c>
      <c r="GK241" s="8">
        <f>[1]Sheet1!GK241</f>
        <v>0</v>
      </c>
      <c r="GL241" s="8">
        <f>[1]Sheet1!GL241</f>
        <v>0</v>
      </c>
      <c r="GM241" s="8">
        <f>[1]Sheet1!GM241</f>
        <v>0</v>
      </c>
      <c r="GN241" s="8">
        <f>[1]Sheet1!GN241</f>
        <v>0</v>
      </c>
      <c r="GO241" s="8">
        <f>[1]Sheet1!GO241</f>
        <v>0</v>
      </c>
      <c r="GP241" s="8">
        <f>[1]Sheet1!GP241</f>
        <v>0</v>
      </c>
      <c r="GQ241" s="8">
        <f>[1]Sheet1!GQ241</f>
        <v>0</v>
      </c>
      <c r="GR241" s="8">
        <f>[1]Sheet1!GR241</f>
        <v>0</v>
      </c>
      <c r="GS241" s="8">
        <f>[1]Sheet1!GS241</f>
        <v>0</v>
      </c>
      <c r="GT241" s="8">
        <f>[1]Sheet1!GT241</f>
        <v>0</v>
      </c>
      <c r="GU241" s="8">
        <f>[1]Sheet1!GU241</f>
        <v>0</v>
      </c>
      <c r="GV241" s="8">
        <f>[1]Sheet1!GV241</f>
        <v>0</v>
      </c>
      <c r="GW241" s="8">
        <f>[1]Sheet1!GW241</f>
        <v>0</v>
      </c>
      <c r="GX241" s="8">
        <f>[1]Sheet1!GX241</f>
        <v>0</v>
      </c>
      <c r="GY241" s="8">
        <f>[1]Sheet1!GY241</f>
        <v>0</v>
      </c>
      <c r="GZ241" s="8">
        <f>[1]Sheet1!GZ241</f>
        <v>0</v>
      </c>
      <c r="HA241" s="8">
        <f>[1]Sheet1!HA241</f>
        <v>0</v>
      </c>
      <c r="HB241" s="8">
        <f>[1]Sheet1!HB241</f>
        <v>0</v>
      </c>
      <c r="HC241" s="8">
        <f>[1]Sheet1!HC241</f>
        <v>0</v>
      </c>
      <c r="HD241" s="8">
        <f>[1]Sheet1!HD241</f>
        <v>0</v>
      </c>
      <c r="HE241" s="8">
        <f>[1]Sheet1!HE241</f>
        <v>0</v>
      </c>
      <c r="HF241" s="8">
        <f>[1]Sheet1!HF241</f>
        <v>0</v>
      </c>
      <c r="HG241" s="8">
        <f>[1]Sheet1!HG241</f>
        <v>0</v>
      </c>
      <c r="HH241" s="8">
        <f>[1]Sheet1!HH241</f>
        <v>0</v>
      </c>
      <c r="HI241" s="8">
        <f>[1]Sheet1!HI241</f>
        <v>0</v>
      </c>
      <c r="HJ241" s="8">
        <f>[1]Sheet1!HJ241</f>
        <v>0</v>
      </c>
      <c r="HK241" s="8">
        <f>[1]Sheet1!HK241</f>
        <v>0</v>
      </c>
      <c r="HL241" s="8">
        <f>[1]Sheet1!HL241</f>
        <v>0</v>
      </c>
      <c r="HM241" s="8">
        <f>[1]Sheet1!HM241</f>
        <v>0</v>
      </c>
      <c r="HN241" s="8">
        <f>[1]Sheet1!HN241</f>
        <v>0</v>
      </c>
      <c r="HO241" s="8">
        <f>[1]Sheet1!HO241</f>
        <v>0</v>
      </c>
      <c r="HP241" s="8">
        <f>[1]Sheet1!HP241</f>
        <v>0</v>
      </c>
      <c r="HQ241" s="8">
        <f>[1]Sheet1!HQ241</f>
        <v>0</v>
      </c>
      <c r="HR241" s="8">
        <f>[1]Sheet1!HR241</f>
        <v>0</v>
      </c>
      <c r="HS241" s="8">
        <f>[1]Sheet1!HS241</f>
        <v>0</v>
      </c>
      <c r="HT241" s="8">
        <f>[1]Sheet1!HT241</f>
        <v>0</v>
      </c>
      <c r="HU241" s="8">
        <f>[1]Sheet1!HU241</f>
        <v>0</v>
      </c>
      <c r="HV241" s="8">
        <f>[1]Sheet1!HV241</f>
        <v>0</v>
      </c>
      <c r="HW241" s="8">
        <f>[1]Sheet1!HW241</f>
        <v>0</v>
      </c>
      <c r="HX241" s="8">
        <f>[1]Sheet1!HX241</f>
        <v>0</v>
      </c>
    </row>
    <row r="242" spans="2:232" x14ac:dyDescent="0.25">
      <c r="B242" t="s">
        <v>892</v>
      </c>
      <c r="C242" t="s">
        <v>89</v>
      </c>
      <c r="D242" s="8">
        <f>[1]Sheet1!D242</f>
        <v>0</v>
      </c>
      <c r="E242" s="8">
        <f>[1]Sheet1!E242</f>
        <v>0</v>
      </c>
      <c r="F242" s="8">
        <f>[1]Sheet1!F242</f>
        <v>0</v>
      </c>
      <c r="G242" s="8">
        <f>[1]Sheet1!G242</f>
        <v>0</v>
      </c>
      <c r="H242" s="8">
        <f>[1]Sheet1!H242</f>
        <v>0</v>
      </c>
      <c r="I242" s="8">
        <f>[1]Sheet1!I242</f>
        <v>0</v>
      </c>
      <c r="J242" s="8">
        <f>[1]Sheet1!J242</f>
        <v>0</v>
      </c>
      <c r="K242" s="8">
        <f>[1]Sheet1!K242</f>
        <v>0</v>
      </c>
      <c r="L242" s="8">
        <f>[1]Sheet1!L242</f>
        <v>0</v>
      </c>
      <c r="M242" s="8">
        <f>[1]Sheet1!M242</f>
        <v>0</v>
      </c>
      <c r="N242" s="8">
        <f>[1]Sheet1!N242</f>
        <v>0</v>
      </c>
      <c r="O242" s="8">
        <f>[1]Sheet1!O242</f>
        <v>0</v>
      </c>
      <c r="P242" s="8">
        <f>[1]Sheet1!P242</f>
        <v>0</v>
      </c>
      <c r="Q242" s="8">
        <f>[1]Sheet1!Q242</f>
        <v>0</v>
      </c>
      <c r="R242" s="8">
        <f>[1]Sheet1!R242</f>
        <v>0</v>
      </c>
      <c r="S242" s="8">
        <f>[1]Sheet1!S242</f>
        <v>0</v>
      </c>
      <c r="T242" s="8">
        <f>[1]Sheet1!T242</f>
        <v>0</v>
      </c>
      <c r="U242" s="8">
        <f>[1]Sheet1!U242</f>
        <v>0</v>
      </c>
      <c r="V242" s="8">
        <f>[1]Sheet1!V242</f>
        <v>0</v>
      </c>
      <c r="W242" s="8">
        <f>[1]Sheet1!W242</f>
        <v>0</v>
      </c>
      <c r="X242" s="8">
        <f>[1]Sheet1!X242</f>
        <v>0</v>
      </c>
      <c r="Y242" s="8">
        <f>[1]Sheet1!Y242</f>
        <v>0</v>
      </c>
      <c r="Z242" s="8">
        <f>[1]Sheet1!Z242</f>
        <v>0</v>
      </c>
      <c r="AA242" s="8">
        <f>[1]Sheet1!AA242</f>
        <v>0</v>
      </c>
      <c r="AB242" s="8">
        <f>[1]Sheet1!AB242</f>
        <v>0</v>
      </c>
      <c r="AC242" s="8">
        <f>[1]Sheet1!AC242</f>
        <v>0</v>
      </c>
      <c r="AD242" s="8">
        <f>[1]Sheet1!AD242</f>
        <v>0</v>
      </c>
      <c r="AE242" s="8">
        <f>[1]Sheet1!AE242</f>
        <v>0</v>
      </c>
      <c r="AF242" s="8">
        <f>[1]Sheet1!AF242</f>
        <v>0</v>
      </c>
      <c r="AG242" s="8">
        <f>[1]Sheet1!AG242</f>
        <v>0</v>
      </c>
      <c r="AH242" s="8">
        <f>[1]Sheet1!AH242</f>
        <v>0</v>
      </c>
      <c r="AI242" s="8">
        <f>[1]Sheet1!AI242</f>
        <v>0</v>
      </c>
      <c r="AJ242" s="8">
        <f>[1]Sheet1!AJ242</f>
        <v>0</v>
      </c>
      <c r="AK242" s="8">
        <f>[1]Sheet1!AK242</f>
        <v>0</v>
      </c>
      <c r="AL242" s="8">
        <f>[1]Sheet1!AL242</f>
        <v>0</v>
      </c>
      <c r="AM242" s="8">
        <f>[1]Sheet1!AM242</f>
        <v>0</v>
      </c>
      <c r="AN242" s="8">
        <f>[1]Sheet1!AN242</f>
        <v>0</v>
      </c>
      <c r="AO242" s="8">
        <f>[1]Sheet1!AO242</f>
        <v>0</v>
      </c>
      <c r="AP242" s="8">
        <f>[1]Sheet1!AP242</f>
        <v>0</v>
      </c>
      <c r="AQ242" s="8">
        <f>[1]Sheet1!AQ242</f>
        <v>9.1210000000000004</v>
      </c>
      <c r="AR242" s="8">
        <f>[1]Sheet1!AR242</f>
        <v>2.4E-2</v>
      </c>
      <c r="AS242" s="8">
        <f>[1]Sheet1!AS242</f>
        <v>0</v>
      </c>
      <c r="AT242" s="8">
        <f>[1]Sheet1!AT242</f>
        <v>0</v>
      </c>
      <c r="AU242" s="8">
        <f>[1]Sheet1!AU242</f>
        <v>2E-3</v>
      </c>
      <c r="AV242" s="8">
        <f>[1]Sheet1!AV242</f>
        <v>0.52900000000000003</v>
      </c>
      <c r="AW242" s="8">
        <f>[1]Sheet1!AW242</f>
        <v>0.29099999999999998</v>
      </c>
      <c r="AX242" s="8">
        <f>[1]Sheet1!AX242</f>
        <v>0.51100000000000001</v>
      </c>
      <c r="AY242" s="8">
        <f>[1]Sheet1!AY242</f>
        <v>0.36799999999999999</v>
      </c>
      <c r="AZ242" s="8">
        <f>[1]Sheet1!AZ242</f>
        <v>23.879000000000001</v>
      </c>
      <c r="BA242" s="8">
        <f>[1]Sheet1!BA242</f>
        <v>3588.7440000000001</v>
      </c>
      <c r="BB242" s="8">
        <f>[1]Sheet1!BB242</f>
        <v>0</v>
      </c>
      <c r="BC242" s="8">
        <f>[1]Sheet1!BC242</f>
        <v>0</v>
      </c>
      <c r="BD242" s="8">
        <f>[1]Sheet1!BD242</f>
        <v>0</v>
      </c>
      <c r="BE242" s="8">
        <f>[1]Sheet1!BE242</f>
        <v>0</v>
      </c>
      <c r="BF242" s="8">
        <f>[1]Sheet1!BF242</f>
        <v>0</v>
      </c>
      <c r="BG242" s="8">
        <f>[1]Sheet1!BG242</f>
        <v>0</v>
      </c>
      <c r="BH242" s="8">
        <f>[1]Sheet1!BH242</f>
        <v>0</v>
      </c>
      <c r="BI242" s="8">
        <f>[1]Sheet1!BI242</f>
        <v>0</v>
      </c>
      <c r="BJ242" s="8">
        <f>[1]Sheet1!BJ242</f>
        <v>0</v>
      </c>
      <c r="BK242" s="8">
        <f>[1]Sheet1!BK242</f>
        <v>0</v>
      </c>
      <c r="BL242" s="8">
        <f>[1]Sheet1!BL242</f>
        <v>0</v>
      </c>
      <c r="BM242" s="8">
        <f>[1]Sheet1!BM242</f>
        <v>0</v>
      </c>
      <c r="BN242" s="8">
        <f>[1]Sheet1!BN242</f>
        <v>0</v>
      </c>
      <c r="BO242" s="8">
        <f>[1]Sheet1!BO242</f>
        <v>0</v>
      </c>
      <c r="BP242" s="8">
        <f>[1]Sheet1!BP242</f>
        <v>0</v>
      </c>
      <c r="BQ242" s="8">
        <f>[1]Sheet1!BQ242</f>
        <v>0</v>
      </c>
      <c r="BR242" s="8">
        <f>[1]Sheet1!BR242</f>
        <v>0</v>
      </c>
      <c r="BS242" s="8">
        <f>[1]Sheet1!BS242</f>
        <v>0</v>
      </c>
      <c r="BT242" s="8">
        <f>[1]Sheet1!BT242</f>
        <v>0</v>
      </c>
      <c r="BU242" s="8">
        <f>[1]Sheet1!BU242</f>
        <v>0</v>
      </c>
      <c r="BV242" s="8">
        <f>[1]Sheet1!BV242</f>
        <v>0</v>
      </c>
      <c r="BW242" s="8">
        <f>[1]Sheet1!BW242</f>
        <v>0</v>
      </c>
      <c r="BX242" s="8">
        <f>[1]Sheet1!BX242</f>
        <v>0</v>
      </c>
      <c r="BY242" s="8">
        <f>[1]Sheet1!BY242</f>
        <v>2.298</v>
      </c>
      <c r="BZ242" s="8">
        <f>[1]Sheet1!BZ242</f>
        <v>0</v>
      </c>
      <c r="CA242" s="8">
        <f>[1]Sheet1!CA242</f>
        <v>0</v>
      </c>
      <c r="CB242" s="8">
        <f>[1]Sheet1!CB242</f>
        <v>0</v>
      </c>
      <c r="CC242" s="8">
        <f>[1]Sheet1!CC242</f>
        <v>0</v>
      </c>
      <c r="CD242" s="8">
        <f>[1]Sheet1!CD242</f>
        <v>0</v>
      </c>
      <c r="CE242" s="8">
        <f>[1]Sheet1!CE242</f>
        <v>0</v>
      </c>
      <c r="CF242" s="8">
        <f>[1]Sheet1!CF242</f>
        <v>0</v>
      </c>
      <c r="CG242" s="8">
        <f>[1]Sheet1!CG242</f>
        <v>0</v>
      </c>
      <c r="CH242" s="8">
        <f>[1]Sheet1!CH242</f>
        <v>0</v>
      </c>
      <c r="CI242" s="8">
        <f>[1]Sheet1!CI242</f>
        <v>0</v>
      </c>
      <c r="CJ242" s="8">
        <f>[1]Sheet1!CJ242</f>
        <v>0</v>
      </c>
      <c r="CK242" s="8">
        <f>[1]Sheet1!CK242</f>
        <v>0</v>
      </c>
      <c r="CL242" s="8">
        <f>[1]Sheet1!CL242</f>
        <v>0</v>
      </c>
      <c r="CM242" s="8">
        <f>[1]Sheet1!CM242</f>
        <v>0</v>
      </c>
      <c r="CN242" s="8">
        <f>[1]Sheet1!CN242</f>
        <v>0</v>
      </c>
      <c r="CO242" s="8">
        <f>[1]Sheet1!CO242</f>
        <v>0</v>
      </c>
      <c r="CP242" s="8">
        <f>[1]Sheet1!CP242</f>
        <v>0</v>
      </c>
      <c r="CQ242" s="8">
        <f>[1]Sheet1!CQ242</f>
        <v>0</v>
      </c>
      <c r="CR242" s="8">
        <f>[1]Sheet1!CR242</f>
        <v>0</v>
      </c>
      <c r="CS242" s="8">
        <f>[1]Sheet1!CS242</f>
        <v>0</v>
      </c>
      <c r="CT242" s="8">
        <f>[1]Sheet1!CT242</f>
        <v>0</v>
      </c>
      <c r="CU242" s="8">
        <f>[1]Sheet1!CU242</f>
        <v>0</v>
      </c>
      <c r="CV242" s="8">
        <f>[1]Sheet1!CV242</f>
        <v>0</v>
      </c>
      <c r="CW242" s="8">
        <f>[1]Sheet1!CW242</f>
        <v>0</v>
      </c>
      <c r="CX242" s="8">
        <f>[1]Sheet1!CX242</f>
        <v>0</v>
      </c>
      <c r="CY242" s="8">
        <f>[1]Sheet1!CY242</f>
        <v>0</v>
      </c>
      <c r="CZ242" s="8">
        <f>[1]Sheet1!CZ242</f>
        <v>0</v>
      </c>
      <c r="DA242" s="8">
        <f>[1]Sheet1!DA242</f>
        <v>0</v>
      </c>
      <c r="DB242" s="8">
        <f>[1]Sheet1!DB242</f>
        <v>0</v>
      </c>
      <c r="DC242" s="8">
        <f>[1]Sheet1!DC242</f>
        <v>0</v>
      </c>
      <c r="DD242" s="8">
        <f>[1]Sheet1!DD242</f>
        <v>0</v>
      </c>
      <c r="DE242" s="8">
        <f>[1]Sheet1!DE242</f>
        <v>0</v>
      </c>
      <c r="DF242" s="8">
        <f>[1]Sheet1!DF242</f>
        <v>0</v>
      </c>
      <c r="DG242" s="8">
        <f>[1]Sheet1!DG242</f>
        <v>0</v>
      </c>
      <c r="DH242" s="8">
        <f>[1]Sheet1!DH242</f>
        <v>0</v>
      </c>
      <c r="DI242" s="8">
        <f>[1]Sheet1!DI242</f>
        <v>0</v>
      </c>
      <c r="DJ242" s="8">
        <f>[1]Sheet1!DJ242</f>
        <v>0</v>
      </c>
      <c r="DK242" s="8">
        <f>[1]Sheet1!DK242</f>
        <v>0</v>
      </c>
      <c r="DL242" s="8">
        <f>[1]Sheet1!DL242</f>
        <v>0</v>
      </c>
      <c r="DM242" s="8">
        <f>[1]Sheet1!DM242</f>
        <v>0</v>
      </c>
      <c r="DN242" s="8">
        <f>[1]Sheet1!DN242</f>
        <v>0</v>
      </c>
      <c r="DO242" s="8">
        <f>[1]Sheet1!DO242</f>
        <v>0</v>
      </c>
      <c r="DP242" s="8">
        <f>[1]Sheet1!DP242</f>
        <v>0</v>
      </c>
      <c r="DQ242" s="8">
        <f>[1]Sheet1!DQ242</f>
        <v>0</v>
      </c>
      <c r="DR242" s="8">
        <f>[1]Sheet1!DR242</f>
        <v>0</v>
      </c>
      <c r="DS242" s="8">
        <f>[1]Sheet1!DS242</f>
        <v>0</v>
      </c>
      <c r="DT242" s="8">
        <f>[1]Sheet1!DT242</f>
        <v>0</v>
      </c>
      <c r="DU242" s="8">
        <f>[1]Sheet1!DU242</f>
        <v>0</v>
      </c>
      <c r="DV242" s="8">
        <f>[1]Sheet1!DV242</f>
        <v>0</v>
      </c>
      <c r="DW242" s="8">
        <f>[1]Sheet1!DW242</f>
        <v>0</v>
      </c>
      <c r="DX242" s="8">
        <f>[1]Sheet1!DX242</f>
        <v>0</v>
      </c>
      <c r="DY242" s="8">
        <f>[1]Sheet1!DY242</f>
        <v>0</v>
      </c>
      <c r="DZ242" s="8">
        <f>[1]Sheet1!DZ242</f>
        <v>0</v>
      </c>
      <c r="EA242" s="8">
        <f>[1]Sheet1!EA242</f>
        <v>0</v>
      </c>
      <c r="EB242" s="8">
        <f>[1]Sheet1!EB242</f>
        <v>0</v>
      </c>
      <c r="EC242" s="8">
        <f>[1]Sheet1!EC242</f>
        <v>0</v>
      </c>
      <c r="ED242" s="8">
        <f>[1]Sheet1!ED242</f>
        <v>0</v>
      </c>
      <c r="EE242" s="8">
        <f>[1]Sheet1!EE242</f>
        <v>0</v>
      </c>
      <c r="EF242" s="8">
        <f>[1]Sheet1!EF242</f>
        <v>0</v>
      </c>
      <c r="EG242" s="8">
        <f>[1]Sheet1!EG242</f>
        <v>0</v>
      </c>
      <c r="EH242" s="8">
        <f>[1]Sheet1!EH242</f>
        <v>0</v>
      </c>
      <c r="EI242" s="8">
        <f>[1]Sheet1!EI242</f>
        <v>0</v>
      </c>
      <c r="EJ242" s="8">
        <f>[1]Sheet1!EJ242</f>
        <v>0</v>
      </c>
      <c r="EK242" s="8">
        <f>[1]Sheet1!EK242</f>
        <v>0</v>
      </c>
      <c r="EL242" s="8">
        <f>[1]Sheet1!EL242</f>
        <v>0</v>
      </c>
      <c r="EM242" s="8">
        <f>[1]Sheet1!EM242</f>
        <v>0</v>
      </c>
      <c r="EN242" s="8">
        <f>[1]Sheet1!EN242</f>
        <v>0</v>
      </c>
      <c r="EO242" s="8">
        <f>[1]Sheet1!EO242</f>
        <v>0</v>
      </c>
      <c r="EP242" s="8">
        <f>[1]Sheet1!EP242</f>
        <v>0</v>
      </c>
      <c r="EQ242" s="8">
        <f>[1]Sheet1!EQ242</f>
        <v>0</v>
      </c>
      <c r="ER242" s="8">
        <f>[1]Sheet1!ER242</f>
        <v>0</v>
      </c>
      <c r="ES242" s="8">
        <f>[1]Sheet1!ES242</f>
        <v>0</v>
      </c>
      <c r="ET242" s="8">
        <f>[1]Sheet1!ET242</f>
        <v>0</v>
      </c>
      <c r="EU242" s="8">
        <f>[1]Sheet1!EU242</f>
        <v>0</v>
      </c>
      <c r="EV242" s="8">
        <f>[1]Sheet1!EV242</f>
        <v>0</v>
      </c>
      <c r="EW242" s="8">
        <f>[1]Sheet1!EW242</f>
        <v>0</v>
      </c>
      <c r="EX242" s="8">
        <f>[1]Sheet1!EX242</f>
        <v>0</v>
      </c>
      <c r="EY242" s="8">
        <f>[1]Sheet1!EY242</f>
        <v>0</v>
      </c>
      <c r="EZ242" s="8">
        <f>[1]Sheet1!EZ242</f>
        <v>0</v>
      </c>
      <c r="FA242" s="8">
        <f>[1]Sheet1!FA242</f>
        <v>0</v>
      </c>
      <c r="FB242" s="8">
        <f>[1]Sheet1!FB242</f>
        <v>0</v>
      </c>
      <c r="FC242" s="8">
        <f>[1]Sheet1!FC242</f>
        <v>0</v>
      </c>
      <c r="FD242" s="8">
        <f>[1]Sheet1!FD242</f>
        <v>0</v>
      </c>
      <c r="FE242" s="8">
        <f>[1]Sheet1!FE242</f>
        <v>0</v>
      </c>
      <c r="FF242" s="8">
        <f>[1]Sheet1!FF242</f>
        <v>0</v>
      </c>
      <c r="FG242" s="8">
        <f>[1]Sheet1!FG242</f>
        <v>0</v>
      </c>
      <c r="FH242" s="8">
        <f>[1]Sheet1!FH242</f>
        <v>0</v>
      </c>
      <c r="FI242" s="8">
        <f>[1]Sheet1!FI242</f>
        <v>0</v>
      </c>
      <c r="FJ242" s="8">
        <f>[1]Sheet1!FJ242</f>
        <v>0</v>
      </c>
      <c r="FK242" s="8">
        <f>[1]Sheet1!FK242</f>
        <v>0</v>
      </c>
      <c r="FL242" s="8">
        <f>[1]Sheet1!FL242</f>
        <v>0</v>
      </c>
      <c r="FM242" s="8">
        <f>[1]Sheet1!FM242</f>
        <v>0</v>
      </c>
      <c r="FN242" s="8">
        <f>[1]Sheet1!FN242</f>
        <v>0</v>
      </c>
      <c r="FO242" s="8">
        <f>[1]Sheet1!FO242</f>
        <v>0</v>
      </c>
      <c r="FP242" s="8">
        <f>[1]Sheet1!FP242</f>
        <v>0</v>
      </c>
      <c r="FQ242" s="8">
        <f>[1]Sheet1!FQ242</f>
        <v>0</v>
      </c>
      <c r="FR242" s="8">
        <f>[1]Sheet1!FR242</f>
        <v>0</v>
      </c>
      <c r="FS242" s="8">
        <f>[1]Sheet1!FS242</f>
        <v>0</v>
      </c>
      <c r="FT242" s="8">
        <f>[1]Sheet1!FT242</f>
        <v>0</v>
      </c>
      <c r="FU242" s="8">
        <f>[1]Sheet1!FU242</f>
        <v>0</v>
      </c>
      <c r="FV242" s="8">
        <f>[1]Sheet1!FV242</f>
        <v>0</v>
      </c>
      <c r="FW242" s="8">
        <f>[1]Sheet1!FW242</f>
        <v>0</v>
      </c>
      <c r="FX242" s="8">
        <f>[1]Sheet1!FX242</f>
        <v>0</v>
      </c>
      <c r="FY242" s="8">
        <f>[1]Sheet1!FY242</f>
        <v>0</v>
      </c>
      <c r="FZ242" s="8">
        <f>[1]Sheet1!FZ242</f>
        <v>0</v>
      </c>
      <c r="GA242" s="8">
        <f>[1]Sheet1!GA242</f>
        <v>0</v>
      </c>
      <c r="GB242" s="8">
        <f>[1]Sheet1!GB242</f>
        <v>0</v>
      </c>
      <c r="GC242" s="8">
        <f>[1]Sheet1!GC242</f>
        <v>0</v>
      </c>
      <c r="GD242" s="8">
        <f>[1]Sheet1!GD242</f>
        <v>0</v>
      </c>
      <c r="GE242" s="8">
        <f>[1]Sheet1!GE242</f>
        <v>0</v>
      </c>
      <c r="GF242" s="8">
        <f>[1]Sheet1!GF242</f>
        <v>0</v>
      </c>
      <c r="GG242" s="8">
        <f>[1]Sheet1!GG242</f>
        <v>0</v>
      </c>
      <c r="GH242" s="8">
        <f>[1]Sheet1!GH242</f>
        <v>0</v>
      </c>
      <c r="GI242" s="8">
        <f>[1]Sheet1!GI242</f>
        <v>0</v>
      </c>
      <c r="GJ242" s="8">
        <f>[1]Sheet1!GJ242</f>
        <v>0</v>
      </c>
      <c r="GK242" s="8">
        <f>[1]Sheet1!GK242</f>
        <v>0</v>
      </c>
      <c r="GL242" s="8">
        <f>[1]Sheet1!GL242</f>
        <v>0</v>
      </c>
      <c r="GM242" s="8">
        <f>[1]Sheet1!GM242</f>
        <v>0</v>
      </c>
      <c r="GN242" s="8">
        <f>[1]Sheet1!GN242</f>
        <v>0</v>
      </c>
      <c r="GO242" s="8">
        <f>[1]Sheet1!GO242</f>
        <v>0</v>
      </c>
      <c r="GP242" s="8">
        <f>[1]Sheet1!GP242</f>
        <v>0</v>
      </c>
      <c r="GQ242" s="8">
        <f>[1]Sheet1!GQ242</f>
        <v>0</v>
      </c>
      <c r="GR242" s="8">
        <f>[1]Sheet1!GR242</f>
        <v>0</v>
      </c>
      <c r="GS242" s="8">
        <f>[1]Sheet1!GS242</f>
        <v>0</v>
      </c>
      <c r="GT242" s="8">
        <f>[1]Sheet1!GT242</f>
        <v>0</v>
      </c>
      <c r="GU242" s="8">
        <f>[1]Sheet1!GU242</f>
        <v>0</v>
      </c>
      <c r="GV242" s="8">
        <f>[1]Sheet1!GV242</f>
        <v>0</v>
      </c>
      <c r="GW242" s="8">
        <f>[1]Sheet1!GW242</f>
        <v>0</v>
      </c>
      <c r="GX242" s="8">
        <f>[1]Sheet1!GX242</f>
        <v>0</v>
      </c>
      <c r="GY242" s="8">
        <f>[1]Sheet1!GY242</f>
        <v>0</v>
      </c>
      <c r="GZ242" s="8">
        <f>[1]Sheet1!GZ242</f>
        <v>0</v>
      </c>
      <c r="HA242" s="8">
        <f>[1]Sheet1!HA242</f>
        <v>0</v>
      </c>
      <c r="HB242" s="8">
        <f>[1]Sheet1!HB242</f>
        <v>0</v>
      </c>
      <c r="HC242" s="8">
        <f>[1]Sheet1!HC242</f>
        <v>0</v>
      </c>
      <c r="HD242" s="8">
        <f>[1]Sheet1!HD242</f>
        <v>0</v>
      </c>
      <c r="HE242" s="8">
        <f>[1]Sheet1!HE242</f>
        <v>0</v>
      </c>
      <c r="HF242" s="8">
        <f>[1]Sheet1!HF242</f>
        <v>0</v>
      </c>
      <c r="HG242" s="8">
        <f>[1]Sheet1!HG242</f>
        <v>0</v>
      </c>
      <c r="HH242" s="8">
        <f>[1]Sheet1!HH242</f>
        <v>0</v>
      </c>
      <c r="HI242" s="8">
        <f>[1]Sheet1!HI242</f>
        <v>0</v>
      </c>
      <c r="HJ242" s="8">
        <f>[1]Sheet1!HJ242</f>
        <v>0</v>
      </c>
      <c r="HK242" s="8">
        <f>[1]Sheet1!HK242</f>
        <v>0</v>
      </c>
      <c r="HL242" s="8">
        <f>[1]Sheet1!HL242</f>
        <v>0</v>
      </c>
      <c r="HM242" s="8">
        <f>[1]Sheet1!HM242</f>
        <v>0</v>
      </c>
      <c r="HN242" s="8">
        <f>[1]Sheet1!HN242</f>
        <v>0</v>
      </c>
      <c r="HO242" s="8">
        <f>[1]Sheet1!HO242</f>
        <v>0</v>
      </c>
      <c r="HP242" s="8">
        <f>[1]Sheet1!HP242</f>
        <v>0</v>
      </c>
      <c r="HQ242" s="8">
        <f>[1]Sheet1!HQ242</f>
        <v>0</v>
      </c>
      <c r="HR242" s="8">
        <f>[1]Sheet1!HR242</f>
        <v>0</v>
      </c>
      <c r="HS242" s="8">
        <f>[1]Sheet1!HS242</f>
        <v>0</v>
      </c>
      <c r="HT242" s="8">
        <f>[1]Sheet1!HT242</f>
        <v>0</v>
      </c>
      <c r="HU242" s="8">
        <f>[1]Sheet1!HU242</f>
        <v>0</v>
      </c>
      <c r="HV242" s="8">
        <f>[1]Sheet1!HV242</f>
        <v>0</v>
      </c>
      <c r="HW242" s="8">
        <f>[1]Sheet1!HW242</f>
        <v>0</v>
      </c>
      <c r="HX242" s="8">
        <f>[1]Sheet1!HX242</f>
        <v>0</v>
      </c>
    </row>
    <row r="243" spans="2:232" x14ac:dyDescent="0.25">
      <c r="B243" t="s">
        <v>893</v>
      </c>
      <c r="C243" t="s">
        <v>90</v>
      </c>
      <c r="D243" s="8">
        <f>[1]Sheet1!D243</f>
        <v>1.0669999999999999</v>
      </c>
      <c r="E243" s="8">
        <f>[1]Sheet1!E243</f>
        <v>0.21299999999999999</v>
      </c>
      <c r="F243" s="8">
        <f>[1]Sheet1!F243</f>
        <v>0.318</v>
      </c>
      <c r="G243" s="8">
        <f>[1]Sheet1!G243</f>
        <v>0</v>
      </c>
      <c r="H243" s="8">
        <f>[1]Sheet1!H243</f>
        <v>0</v>
      </c>
      <c r="I243" s="8">
        <f>[1]Sheet1!I243</f>
        <v>0</v>
      </c>
      <c r="J243" s="8">
        <f>[1]Sheet1!J243</f>
        <v>0</v>
      </c>
      <c r="K243" s="8">
        <f>[1]Sheet1!K243</f>
        <v>23.45</v>
      </c>
      <c r="L243" s="8">
        <f>[1]Sheet1!L243</f>
        <v>27.3</v>
      </c>
      <c r="M243" s="8">
        <f>[1]Sheet1!M243</f>
        <v>20.14</v>
      </c>
      <c r="N243" s="8">
        <f>[1]Sheet1!N243</f>
        <v>17.731999999999999</v>
      </c>
      <c r="O243" s="8">
        <f>[1]Sheet1!O243</f>
        <v>5.0410000000000004</v>
      </c>
      <c r="P243" s="8">
        <f>[1]Sheet1!P243</f>
        <v>0</v>
      </c>
      <c r="Q243" s="8">
        <f>[1]Sheet1!Q243</f>
        <v>0</v>
      </c>
      <c r="R243" s="8">
        <f>[1]Sheet1!R243</f>
        <v>1E-3</v>
      </c>
      <c r="S243" s="8">
        <f>[1]Sheet1!S243</f>
        <v>0</v>
      </c>
      <c r="T243" s="8">
        <f>[1]Sheet1!T243</f>
        <v>0.01</v>
      </c>
      <c r="U243" s="8">
        <f>[1]Sheet1!U243</f>
        <v>4.0000000000000001E-3</v>
      </c>
      <c r="V243" s="8">
        <f>[1]Sheet1!V243</f>
        <v>2.1000000000000001E-2</v>
      </c>
      <c r="W243" s="8">
        <f>[1]Sheet1!W243</f>
        <v>1.6E-2</v>
      </c>
      <c r="X243" s="8">
        <f>[1]Sheet1!X243</f>
        <v>0.105</v>
      </c>
      <c r="Y243" s="8">
        <f>[1]Sheet1!Y243</f>
        <v>4.2539999999999996</v>
      </c>
      <c r="Z243" s="8">
        <f>[1]Sheet1!Z243</f>
        <v>0</v>
      </c>
      <c r="AA243" s="8">
        <f>[1]Sheet1!AA243</f>
        <v>0</v>
      </c>
      <c r="AB243" s="8">
        <f>[1]Sheet1!AB243</f>
        <v>0</v>
      </c>
      <c r="AC243" s="8">
        <f>[1]Sheet1!AC243</f>
        <v>0</v>
      </c>
      <c r="AD243" s="8">
        <f>[1]Sheet1!AD243</f>
        <v>0</v>
      </c>
      <c r="AE243" s="8">
        <f>[1]Sheet1!AE243</f>
        <v>0</v>
      </c>
      <c r="AF243" s="8">
        <f>[1]Sheet1!AF243</f>
        <v>0</v>
      </c>
      <c r="AG243" s="8">
        <f>[1]Sheet1!AG243</f>
        <v>0</v>
      </c>
      <c r="AH243" s="8">
        <f>[1]Sheet1!AH243</f>
        <v>0</v>
      </c>
      <c r="AI243" s="8">
        <f>[1]Sheet1!AI243</f>
        <v>0</v>
      </c>
      <c r="AJ243" s="8">
        <f>[1]Sheet1!AJ243</f>
        <v>0</v>
      </c>
      <c r="AK243" s="8">
        <f>[1]Sheet1!AK243</f>
        <v>0</v>
      </c>
      <c r="AL243" s="8">
        <f>[1]Sheet1!AL243</f>
        <v>0</v>
      </c>
      <c r="AM243" s="8">
        <f>[1]Sheet1!AM243</f>
        <v>0</v>
      </c>
      <c r="AN243" s="8">
        <f>[1]Sheet1!AN243</f>
        <v>1.532</v>
      </c>
      <c r="AO243" s="8">
        <f>[1]Sheet1!AO243</f>
        <v>0.01</v>
      </c>
      <c r="AP243" s="8">
        <f>[1]Sheet1!AP243</f>
        <v>0</v>
      </c>
      <c r="AQ243" s="8">
        <f>[1]Sheet1!AQ243</f>
        <v>16.606999999999999</v>
      </c>
      <c r="AR243" s="8">
        <f>[1]Sheet1!AR243</f>
        <v>1.0999999999999999E-2</v>
      </c>
      <c r="AS243" s="8">
        <f>[1]Sheet1!AS243</f>
        <v>0.111</v>
      </c>
      <c r="AT243" s="8">
        <f>[1]Sheet1!AT243</f>
        <v>2.3E-2</v>
      </c>
      <c r="AU243" s="8">
        <f>[1]Sheet1!AU243</f>
        <v>51.642000000000003</v>
      </c>
      <c r="AV243" s="8">
        <f>[1]Sheet1!AV243</f>
        <v>15.898</v>
      </c>
      <c r="AW243" s="8">
        <f>[1]Sheet1!AW243</f>
        <v>70.033000000000001</v>
      </c>
      <c r="AX243" s="8">
        <f>[1]Sheet1!AX243</f>
        <v>4.484</v>
      </c>
      <c r="AY243" s="8">
        <f>[1]Sheet1!AY243</f>
        <v>17.84</v>
      </c>
      <c r="AZ243" s="8">
        <f>[1]Sheet1!AZ243</f>
        <v>11.144</v>
      </c>
      <c r="BA243" s="8">
        <f>[1]Sheet1!BA243</f>
        <v>4.6349999999999998</v>
      </c>
      <c r="BB243" s="8">
        <f>[1]Sheet1!BB243</f>
        <v>8.01</v>
      </c>
      <c r="BC243" s="8">
        <f>[1]Sheet1!BC243</f>
        <v>2.14</v>
      </c>
      <c r="BD243" s="8">
        <f>[1]Sheet1!BD243</f>
        <v>3.9369999999999998</v>
      </c>
      <c r="BE243" s="8">
        <f>[1]Sheet1!BE243</f>
        <v>11.782</v>
      </c>
      <c r="BF243" s="8">
        <f>[1]Sheet1!BF243</f>
        <v>0.114</v>
      </c>
      <c r="BG243" s="8">
        <f>[1]Sheet1!BG243</f>
        <v>0.38800000000000001</v>
      </c>
      <c r="BH243" s="8">
        <f>[1]Sheet1!BH243</f>
        <v>0.48199999999999998</v>
      </c>
      <c r="BI243" s="8">
        <f>[1]Sheet1!BI243</f>
        <v>0</v>
      </c>
      <c r="BJ243" s="8">
        <f>[1]Sheet1!BJ243</f>
        <v>5.0999999999999997E-2</v>
      </c>
      <c r="BK243" s="8">
        <f>[1]Sheet1!BK243</f>
        <v>0.65300000000000002</v>
      </c>
      <c r="BL243" s="8">
        <f>[1]Sheet1!BL243</f>
        <v>0.189</v>
      </c>
      <c r="BM243" s="8">
        <f>[1]Sheet1!BM243</f>
        <v>0.80500000000000005</v>
      </c>
      <c r="BN243" s="8">
        <f>[1]Sheet1!BN243</f>
        <v>2E-3</v>
      </c>
      <c r="BO243" s="8">
        <f>[1]Sheet1!BO243</f>
        <v>6.4560000000000004</v>
      </c>
      <c r="BP243" s="8">
        <f>[1]Sheet1!BP243</f>
        <v>0</v>
      </c>
      <c r="BQ243" s="8">
        <f>[1]Sheet1!BQ243</f>
        <v>0</v>
      </c>
      <c r="BR243" s="8">
        <f>[1]Sheet1!BR243</f>
        <v>0</v>
      </c>
      <c r="BS243" s="8">
        <f>[1]Sheet1!BS243</f>
        <v>20.608000000000001</v>
      </c>
      <c r="BT243" s="8">
        <f>[1]Sheet1!BT243</f>
        <v>0</v>
      </c>
      <c r="BU243" s="8">
        <f>[1]Sheet1!BU243</f>
        <v>0.42399999999999999</v>
      </c>
      <c r="BV243" s="8">
        <f>[1]Sheet1!BV243</f>
        <v>0.51200000000000001</v>
      </c>
      <c r="BW243" s="8">
        <f>[1]Sheet1!BW243</f>
        <v>0.47399999999999998</v>
      </c>
      <c r="BX243" s="8">
        <f>[1]Sheet1!BX243</f>
        <v>12.347</v>
      </c>
      <c r="BY243" s="8">
        <f>[1]Sheet1!BY243</f>
        <v>0</v>
      </c>
      <c r="BZ243" s="8">
        <f>[1]Sheet1!BZ243</f>
        <v>27.09</v>
      </c>
      <c r="CA243" s="8">
        <f>[1]Sheet1!CA243</f>
        <v>0.74399999999999999</v>
      </c>
      <c r="CB243" s="8">
        <f>[1]Sheet1!CB243</f>
        <v>1.4079999999999999</v>
      </c>
      <c r="CC243" s="8">
        <f>[1]Sheet1!CC243</f>
        <v>0</v>
      </c>
      <c r="CD243" s="8">
        <f>[1]Sheet1!CD243</f>
        <v>0</v>
      </c>
      <c r="CE243" s="8">
        <f>[1]Sheet1!CE243</f>
        <v>0</v>
      </c>
      <c r="CF243" s="8">
        <f>[1]Sheet1!CF243</f>
        <v>0</v>
      </c>
      <c r="CG243" s="8">
        <f>[1]Sheet1!CG243</f>
        <v>0</v>
      </c>
      <c r="CH243" s="8">
        <f>[1]Sheet1!CH243</f>
        <v>0</v>
      </c>
      <c r="CI243" s="8">
        <f>[1]Sheet1!CI243</f>
        <v>0</v>
      </c>
      <c r="CJ243" s="8">
        <f>[1]Sheet1!CJ243</f>
        <v>0</v>
      </c>
      <c r="CK243" s="8">
        <f>[1]Sheet1!CK243</f>
        <v>0</v>
      </c>
      <c r="CL243" s="8">
        <f>[1]Sheet1!CL243</f>
        <v>0</v>
      </c>
      <c r="CM243" s="8">
        <f>[1]Sheet1!CM243</f>
        <v>0</v>
      </c>
      <c r="CN243" s="8">
        <f>[1]Sheet1!CN243</f>
        <v>0.56000000000000005</v>
      </c>
      <c r="CO243" s="8">
        <f>[1]Sheet1!CO243</f>
        <v>0</v>
      </c>
      <c r="CP243" s="8">
        <f>[1]Sheet1!CP243</f>
        <v>0</v>
      </c>
      <c r="CQ243" s="8">
        <f>[1]Sheet1!CQ243</f>
        <v>0</v>
      </c>
      <c r="CR243" s="8">
        <f>[1]Sheet1!CR243</f>
        <v>0.98299999999999998</v>
      </c>
      <c r="CS243" s="8">
        <f>[1]Sheet1!CS243</f>
        <v>0.121</v>
      </c>
      <c r="CT243" s="8">
        <f>[1]Sheet1!CT243</f>
        <v>0</v>
      </c>
      <c r="CU243" s="8">
        <f>[1]Sheet1!CU243</f>
        <v>3.3330000000000002</v>
      </c>
      <c r="CV243" s="8">
        <f>[1]Sheet1!CV243</f>
        <v>0</v>
      </c>
      <c r="CW243" s="8">
        <f>[1]Sheet1!CW243</f>
        <v>0.76500000000000001</v>
      </c>
      <c r="CX243" s="8">
        <f>[1]Sheet1!CX243</f>
        <v>0.316</v>
      </c>
      <c r="CY243" s="8">
        <f>[1]Sheet1!CY243</f>
        <v>0</v>
      </c>
      <c r="CZ243" s="8">
        <f>[1]Sheet1!CZ243</f>
        <v>0</v>
      </c>
      <c r="DA243" s="8">
        <f>[1]Sheet1!DA243</f>
        <v>0</v>
      </c>
      <c r="DB243" s="8">
        <f>[1]Sheet1!DB243</f>
        <v>0.84</v>
      </c>
      <c r="DC243" s="8">
        <f>[1]Sheet1!DC243</f>
        <v>0.215</v>
      </c>
      <c r="DD243" s="8">
        <f>[1]Sheet1!DD243</f>
        <v>0</v>
      </c>
      <c r="DE243" s="8">
        <f>[1]Sheet1!DE243</f>
        <v>3.169</v>
      </c>
      <c r="DF243" s="8">
        <f>[1]Sheet1!DF243</f>
        <v>2.5910000000000002</v>
      </c>
      <c r="DG243" s="8">
        <f>[1]Sheet1!DG243</f>
        <v>0</v>
      </c>
      <c r="DH243" s="8">
        <f>[1]Sheet1!DH243</f>
        <v>2.6419999999999999</v>
      </c>
      <c r="DI243" s="8">
        <f>[1]Sheet1!DI243</f>
        <v>3.4169999999999998</v>
      </c>
      <c r="DJ243" s="8">
        <f>[1]Sheet1!DJ243</f>
        <v>0</v>
      </c>
      <c r="DK243" s="8">
        <f>[1]Sheet1!DK243</f>
        <v>0</v>
      </c>
      <c r="DL243" s="8">
        <f>[1]Sheet1!DL243</f>
        <v>6.8150000000000004</v>
      </c>
      <c r="DM243" s="8">
        <f>[1]Sheet1!DM243</f>
        <v>0.69399999999999995</v>
      </c>
      <c r="DN243" s="8">
        <f>[1]Sheet1!DN243</f>
        <v>0</v>
      </c>
      <c r="DO243" s="8">
        <f>[1]Sheet1!DO243</f>
        <v>0</v>
      </c>
      <c r="DP243" s="8">
        <f>[1]Sheet1!DP243</f>
        <v>0</v>
      </c>
      <c r="DQ243" s="8">
        <f>[1]Sheet1!DQ243</f>
        <v>0</v>
      </c>
      <c r="DR243" s="8">
        <f>[1]Sheet1!DR243</f>
        <v>0</v>
      </c>
      <c r="DS243" s="8">
        <f>[1]Sheet1!DS243</f>
        <v>0</v>
      </c>
      <c r="DT243" s="8">
        <f>[1]Sheet1!DT243</f>
        <v>0</v>
      </c>
      <c r="DU243" s="8">
        <f>[1]Sheet1!DU243</f>
        <v>0</v>
      </c>
      <c r="DV243" s="8">
        <f>[1]Sheet1!DV243</f>
        <v>0</v>
      </c>
      <c r="DW243" s="8">
        <f>[1]Sheet1!DW243</f>
        <v>0</v>
      </c>
      <c r="DX243" s="8">
        <f>[1]Sheet1!DX243</f>
        <v>0</v>
      </c>
      <c r="DY243" s="8">
        <f>[1]Sheet1!DY243</f>
        <v>0</v>
      </c>
      <c r="DZ243" s="8">
        <f>[1]Sheet1!DZ243</f>
        <v>0</v>
      </c>
      <c r="EA243" s="8">
        <f>[1]Sheet1!EA243</f>
        <v>0</v>
      </c>
      <c r="EB243" s="8">
        <f>[1]Sheet1!EB243</f>
        <v>0</v>
      </c>
      <c r="EC243" s="8">
        <f>[1]Sheet1!EC243</f>
        <v>0</v>
      </c>
      <c r="ED243" s="8">
        <f>[1]Sheet1!ED243</f>
        <v>0</v>
      </c>
      <c r="EE243" s="8">
        <f>[1]Sheet1!EE243</f>
        <v>0</v>
      </c>
      <c r="EF243" s="8">
        <f>[1]Sheet1!EF243</f>
        <v>0</v>
      </c>
      <c r="EG243" s="8">
        <f>[1]Sheet1!EG243</f>
        <v>0</v>
      </c>
      <c r="EH243" s="8">
        <f>[1]Sheet1!EH243</f>
        <v>0</v>
      </c>
      <c r="EI243" s="8">
        <f>[1]Sheet1!EI243</f>
        <v>0</v>
      </c>
      <c r="EJ243" s="8">
        <f>[1]Sheet1!EJ243</f>
        <v>0</v>
      </c>
      <c r="EK243" s="8">
        <f>[1]Sheet1!EK243</f>
        <v>0</v>
      </c>
      <c r="EL243" s="8">
        <f>[1]Sheet1!EL243</f>
        <v>0</v>
      </c>
      <c r="EM243" s="8">
        <f>[1]Sheet1!EM243</f>
        <v>0</v>
      </c>
      <c r="EN243" s="8">
        <f>[1]Sheet1!EN243</f>
        <v>0</v>
      </c>
      <c r="EO243" s="8">
        <f>[1]Sheet1!EO243</f>
        <v>0</v>
      </c>
      <c r="EP243" s="8">
        <f>[1]Sheet1!EP243</f>
        <v>0</v>
      </c>
      <c r="EQ243" s="8">
        <f>[1]Sheet1!EQ243</f>
        <v>0</v>
      </c>
      <c r="ER243" s="8">
        <f>[1]Sheet1!ER243</f>
        <v>0</v>
      </c>
      <c r="ES243" s="8">
        <f>[1]Sheet1!ES243</f>
        <v>0</v>
      </c>
      <c r="ET243" s="8">
        <f>[1]Sheet1!ET243</f>
        <v>0</v>
      </c>
      <c r="EU243" s="8">
        <f>[1]Sheet1!EU243</f>
        <v>0</v>
      </c>
      <c r="EV243" s="8">
        <f>[1]Sheet1!EV243</f>
        <v>0</v>
      </c>
      <c r="EW243" s="8">
        <f>[1]Sheet1!EW243</f>
        <v>0</v>
      </c>
      <c r="EX243" s="8">
        <f>[1]Sheet1!EX243</f>
        <v>0</v>
      </c>
      <c r="EY243" s="8">
        <f>[1]Sheet1!EY243</f>
        <v>0</v>
      </c>
      <c r="EZ243" s="8">
        <f>[1]Sheet1!EZ243</f>
        <v>0</v>
      </c>
      <c r="FA243" s="8">
        <f>[1]Sheet1!FA243</f>
        <v>0</v>
      </c>
      <c r="FB243" s="8">
        <f>[1]Sheet1!FB243</f>
        <v>0</v>
      </c>
      <c r="FC243" s="8">
        <f>[1]Sheet1!FC243</f>
        <v>0</v>
      </c>
      <c r="FD243" s="8">
        <f>[1]Sheet1!FD243</f>
        <v>0</v>
      </c>
      <c r="FE243" s="8">
        <f>[1]Sheet1!FE243</f>
        <v>0</v>
      </c>
      <c r="FF243" s="8">
        <f>[1]Sheet1!FF243</f>
        <v>0</v>
      </c>
      <c r="FG243" s="8">
        <f>[1]Sheet1!FG243</f>
        <v>0</v>
      </c>
      <c r="FH243" s="8">
        <f>[1]Sheet1!FH243</f>
        <v>0</v>
      </c>
      <c r="FI243" s="8">
        <f>[1]Sheet1!FI243</f>
        <v>0</v>
      </c>
      <c r="FJ243" s="8">
        <f>[1]Sheet1!FJ243</f>
        <v>0</v>
      </c>
      <c r="FK243" s="8">
        <f>[1]Sheet1!FK243</f>
        <v>0</v>
      </c>
      <c r="FL243" s="8">
        <f>[1]Sheet1!FL243</f>
        <v>0</v>
      </c>
      <c r="FM243" s="8">
        <f>[1]Sheet1!FM243</f>
        <v>0</v>
      </c>
      <c r="FN243" s="8">
        <f>[1]Sheet1!FN243</f>
        <v>0</v>
      </c>
      <c r="FO243" s="8">
        <f>[1]Sheet1!FO243</f>
        <v>0</v>
      </c>
      <c r="FP243" s="8">
        <f>[1]Sheet1!FP243</f>
        <v>0</v>
      </c>
      <c r="FQ243" s="8">
        <f>[1]Sheet1!FQ243</f>
        <v>0</v>
      </c>
      <c r="FR243" s="8">
        <f>[1]Sheet1!FR243</f>
        <v>0</v>
      </c>
      <c r="FS243" s="8">
        <f>[1]Sheet1!FS243</f>
        <v>0</v>
      </c>
      <c r="FT243" s="8">
        <f>[1]Sheet1!FT243</f>
        <v>0</v>
      </c>
      <c r="FU243" s="8">
        <f>[1]Sheet1!FU243</f>
        <v>0</v>
      </c>
      <c r="FV243" s="8">
        <f>[1]Sheet1!FV243</f>
        <v>0</v>
      </c>
      <c r="FW243" s="8">
        <f>[1]Sheet1!FW243</f>
        <v>0</v>
      </c>
      <c r="FX243" s="8">
        <f>[1]Sheet1!FX243</f>
        <v>0</v>
      </c>
      <c r="FY243" s="8">
        <f>[1]Sheet1!FY243</f>
        <v>0</v>
      </c>
      <c r="FZ243" s="8">
        <f>[1]Sheet1!FZ243</f>
        <v>0</v>
      </c>
      <c r="GA243" s="8">
        <f>[1]Sheet1!GA243</f>
        <v>0</v>
      </c>
      <c r="GB243" s="8">
        <f>[1]Sheet1!GB243</f>
        <v>0</v>
      </c>
      <c r="GC243" s="8">
        <f>[1]Sheet1!GC243</f>
        <v>0</v>
      </c>
      <c r="GD243" s="8">
        <f>[1]Sheet1!GD243</f>
        <v>0</v>
      </c>
      <c r="GE243" s="8">
        <f>[1]Sheet1!GE243</f>
        <v>0</v>
      </c>
      <c r="GF243" s="8">
        <f>[1]Sheet1!GF243</f>
        <v>0</v>
      </c>
      <c r="GG243" s="8">
        <f>[1]Sheet1!GG243</f>
        <v>0</v>
      </c>
      <c r="GH243" s="8">
        <f>[1]Sheet1!GH243</f>
        <v>0</v>
      </c>
      <c r="GI243" s="8">
        <f>[1]Sheet1!GI243</f>
        <v>0</v>
      </c>
      <c r="GJ243" s="8">
        <f>[1]Sheet1!GJ243</f>
        <v>0</v>
      </c>
      <c r="GK243" s="8">
        <f>[1]Sheet1!GK243</f>
        <v>0</v>
      </c>
      <c r="GL243" s="8">
        <f>[1]Sheet1!GL243</f>
        <v>0</v>
      </c>
      <c r="GM243" s="8">
        <f>[1]Sheet1!GM243</f>
        <v>0</v>
      </c>
      <c r="GN243" s="8">
        <f>[1]Sheet1!GN243</f>
        <v>0</v>
      </c>
      <c r="GO243" s="8">
        <f>[1]Sheet1!GO243</f>
        <v>0</v>
      </c>
      <c r="GP243" s="8">
        <f>[1]Sheet1!GP243</f>
        <v>0</v>
      </c>
      <c r="GQ243" s="8">
        <f>[1]Sheet1!GQ243</f>
        <v>0</v>
      </c>
      <c r="GR243" s="8">
        <f>[1]Sheet1!GR243</f>
        <v>0</v>
      </c>
      <c r="GS243" s="8">
        <f>[1]Sheet1!GS243</f>
        <v>0</v>
      </c>
      <c r="GT243" s="8">
        <f>[1]Sheet1!GT243</f>
        <v>0</v>
      </c>
      <c r="GU243" s="8">
        <f>[1]Sheet1!GU243</f>
        <v>0</v>
      </c>
      <c r="GV243" s="8">
        <f>[1]Sheet1!GV243</f>
        <v>0</v>
      </c>
      <c r="GW243" s="8">
        <f>[1]Sheet1!GW243</f>
        <v>0</v>
      </c>
      <c r="GX243" s="8">
        <f>[1]Sheet1!GX243</f>
        <v>0</v>
      </c>
      <c r="GY243" s="8">
        <f>[1]Sheet1!GY243</f>
        <v>0</v>
      </c>
      <c r="GZ243" s="8">
        <f>[1]Sheet1!GZ243</f>
        <v>0</v>
      </c>
      <c r="HA243" s="8">
        <f>[1]Sheet1!HA243</f>
        <v>0</v>
      </c>
      <c r="HB243" s="8">
        <f>[1]Sheet1!HB243</f>
        <v>0</v>
      </c>
      <c r="HC243" s="8">
        <f>[1]Sheet1!HC243</f>
        <v>0</v>
      </c>
      <c r="HD243" s="8">
        <f>[1]Sheet1!HD243</f>
        <v>0</v>
      </c>
      <c r="HE243" s="8">
        <f>[1]Sheet1!HE243</f>
        <v>0</v>
      </c>
      <c r="HF243" s="8">
        <f>[1]Sheet1!HF243</f>
        <v>0</v>
      </c>
      <c r="HG243" s="8">
        <f>[1]Sheet1!HG243</f>
        <v>0</v>
      </c>
      <c r="HH243" s="8">
        <f>[1]Sheet1!HH243</f>
        <v>0</v>
      </c>
      <c r="HI243" s="8">
        <f>[1]Sheet1!HI243</f>
        <v>0</v>
      </c>
      <c r="HJ243" s="8">
        <f>[1]Sheet1!HJ243</f>
        <v>0</v>
      </c>
      <c r="HK243" s="8">
        <f>[1]Sheet1!HK243</f>
        <v>0</v>
      </c>
      <c r="HL243" s="8">
        <f>[1]Sheet1!HL243</f>
        <v>0</v>
      </c>
      <c r="HM243" s="8">
        <f>[1]Sheet1!HM243</f>
        <v>0</v>
      </c>
      <c r="HN243" s="8">
        <f>[1]Sheet1!HN243</f>
        <v>0</v>
      </c>
      <c r="HO243" s="8">
        <f>[1]Sheet1!HO243</f>
        <v>0</v>
      </c>
      <c r="HP243" s="8">
        <f>[1]Sheet1!HP243</f>
        <v>0</v>
      </c>
      <c r="HQ243" s="8">
        <f>[1]Sheet1!HQ243</f>
        <v>0</v>
      </c>
      <c r="HR243" s="8">
        <f>[1]Sheet1!HR243</f>
        <v>0</v>
      </c>
      <c r="HS243" s="8">
        <f>[1]Sheet1!HS243</f>
        <v>0</v>
      </c>
      <c r="HT243" s="8">
        <f>[1]Sheet1!HT243</f>
        <v>0</v>
      </c>
      <c r="HU243" s="8">
        <f>[1]Sheet1!HU243</f>
        <v>0</v>
      </c>
      <c r="HV243" s="8">
        <f>[1]Sheet1!HV243</f>
        <v>0</v>
      </c>
      <c r="HW243" s="8">
        <f>[1]Sheet1!HW243</f>
        <v>0</v>
      </c>
      <c r="HX243" s="8">
        <f>[1]Sheet1!HX243</f>
        <v>0</v>
      </c>
    </row>
    <row r="244" spans="2:232" x14ac:dyDescent="0.25">
      <c r="B244" t="s">
        <v>894</v>
      </c>
      <c r="C244" t="s">
        <v>91</v>
      </c>
      <c r="D244" s="8">
        <f>[1]Sheet1!D244</f>
        <v>0</v>
      </c>
      <c r="E244" s="8">
        <f>[1]Sheet1!E244</f>
        <v>0</v>
      </c>
      <c r="F244" s="8">
        <f>[1]Sheet1!F244</f>
        <v>0</v>
      </c>
      <c r="G244" s="8">
        <f>[1]Sheet1!G244</f>
        <v>0</v>
      </c>
      <c r="H244" s="8">
        <f>[1]Sheet1!H244</f>
        <v>0</v>
      </c>
      <c r="I244" s="8">
        <f>[1]Sheet1!I244</f>
        <v>0</v>
      </c>
      <c r="J244" s="8">
        <f>[1]Sheet1!J244</f>
        <v>0</v>
      </c>
      <c r="K244" s="8">
        <f>[1]Sheet1!K244</f>
        <v>175.77099999999999</v>
      </c>
      <c r="L244" s="8">
        <f>[1]Sheet1!L244</f>
        <v>24.06</v>
      </c>
      <c r="M244" s="8">
        <f>[1]Sheet1!M244</f>
        <v>86.846000000000004</v>
      </c>
      <c r="N244" s="8">
        <f>[1]Sheet1!N244</f>
        <v>95.822000000000003</v>
      </c>
      <c r="O244" s="8">
        <f>[1]Sheet1!O244</f>
        <v>14.726000000000001</v>
      </c>
      <c r="P244" s="8">
        <f>[1]Sheet1!P244</f>
        <v>1.7749999999999999</v>
      </c>
      <c r="Q244" s="8">
        <f>[1]Sheet1!Q244</f>
        <v>0</v>
      </c>
      <c r="R244" s="8">
        <f>[1]Sheet1!R244</f>
        <v>0</v>
      </c>
      <c r="S244" s="8">
        <f>[1]Sheet1!S244</f>
        <v>0</v>
      </c>
      <c r="T244" s="8">
        <f>[1]Sheet1!T244</f>
        <v>0</v>
      </c>
      <c r="U244" s="8">
        <f>[1]Sheet1!U244</f>
        <v>0</v>
      </c>
      <c r="V244" s="8">
        <f>[1]Sheet1!V244</f>
        <v>0</v>
      </c>
      <c r="W244" s="8">
        <f>[1]Sheet1!W244</f>
        <v>0</v>
      </c>
      <c r="X244" s="8">
        <f>[1]Sheet1!X244</f>
        <v>0</v>
      </c>
      <c r="Y244" s="8">
        <f>[1]Sheet1!Y244</f>
        <v>0</v>
      </c>
      <c r="Z244" s="8">
        <f>[1]Sheet1!Z244</f>
        <v>0</v>
      </c>
      <c r="AA244" s="8">
        <f>[1]Sheet1!AA244</f>
        <v>0</v>
      </c>
      <c r="AB244" s="8">
        <f>[1]Sheet1!AB244</f>
        <v>0</v>
      </c>
      <c r="AC244" s="8">
        <f>[1]Sheet1!AC244</f>
        <v>0</v>
      </c>
      <c r="AD244" s="8">
        <f>[1]Sheet1!AD244</f>
        <v>0</v>
      </c>
      <c r="AE244" s="8">
        <f>[1]Sheet1!AE244</f>
        <v>0</v>
      </c>
      <c r="AF244" s="8">
        <f>[1]Sheet1!AF244</f>
        <v>0</v>
      </c>
      <c r="AG244" s="8">
        <f>[1]Sheet1!AG244</f>
        <v>0</v>
      </c>
      <c r="AH244" s="8">
        <f>[1]Sheet1!AH244</f>
        <v>0</v>
      </c>
      <c r="AI244" s="8">
        <f>[1]Sheet1!AI244</f>
        <v>0</v>
      </c>
      <c r="AJ244" s="8">
        <f>[1]Sheet1!AJ244</f>
        <v>0</v>
      </c>
      <c r="AK244" s="8">
        <f>[1]Sheet1!AK244</f>
        <v>0</v>
      </c>
      <c r="AL244" s="8">
        <f>[1]Sheet1!AL244</f>
        <v>0</v>
      </c>
      <c r="AM244" s="8">
        <f>[1]Sheet1!AM244</f>
        <v>0</v>
      </c>
      <c r="AN244" s="8">
        <f>[1]Sheet1!AN244</f>
        <v>0</v>
      </c>
      <c r="AO244" s="8">
        <f>[1]Sheet1!AO244</f>
        <v>0</v>
      </c>
      <c r="AP244" s="8">
        <f>[1]Sheet1!AP244</f>
        <v>0</v>
      </c>
      <c r="AQ244" s="8">
        <f>[1]Sheet1!AQ244</f>
        <v>0</v>
      </c>
      <c r="AR244" s="8">
        <f>[1]Sheet1!AR244</f>
        <v>0</v>
      </c>
      <c r="AS244" s="8">
        <f>[1]Sheet1!AS244</f>
        <v>0</v>
      </c>
      <c r="AT244" s="8">
        <f>[1]Sheet1!AT244</f>
        <v>0</v>
      </c>
      <c r="AU244" s="8">
        <f>[1]Sheet1!AU244</f>
        <v>0</v>
      </c>
      <c r="AV244" s="8">
        <f>[1]Sheet1!AV244</f>
        <v>0</v>
      </c>
      <c r="AW244" s="8">
        <f>[1]Sheet1!AW244</f>
        <v>0</v>
      </c>
      <c r="AX244" s="8">
        <f>[1]Sheet1!AX244</f>
        <v>0</v>
      </c>
      <c r="AY244" s="8">
        <f>[1]Sheet1!AY244</f>
        <v>0</v>
      </c>
      <c r="AZ244" s="8">
        <f>[1]Sheet1!AZ244</f>
        <v>0</v>
      </c>
      <c r="BA244" s="8">
        <f>[1]Sheet1!BA244</f>
        <v>0</v>
      </c>
      <c r="BB244" s="8">
        <f>[1]Sheet1!BB244</f>
        <v>0</v>
      </c>
      <c r="BC244" s="8">
        <f>[1]Sheet1!BC244</f>
        <v>0</v>
      </c>
      <c r="BD244" s="8">
        <f>[1]Sheet1!BD244</f>
        <v>0</v>
      </c>
      <c r="BE244" s="8">
        <f>[1]Sheet1!BE244</f>
        <v>0</v>
      </c>
      <c r="BF244" s="8">
        <f>[1]Sheet1!BF244</f>
        <v>0</v>
      </c>
      <c r="BG244" s="8">
        <f>[1]Sheet1!BG244</f>
        <v>0</v>
      </c>
      <c r="BH244" s="8">
        <f>[1]Sheet1!BH244</f>
        <v>0</v>
      </c>
      <c r="BI244" s="8">
        <f>[1]Sheet1!BI244</f>
        <v>0</v>
      </c>
      <c r="BJ244" s="8">
        <f>[1]Sheet1!BJ244</f>
        <v>0</v>
      </c>
      <c r="BK244" s="8">
        <f>[1]Sheet1!BK244</f>
        <v>0</v>
      </c>
      <c r="BL244" s="8">
        <f>[1]Sheet1!BL244</f>
        <v>0</v>
      </c>
      <c r="BM244" s="8">
        <f>[1]Sheet1!BM244</f>
        <v>0</v>
      </c>
      <c r="BN244" s="8">
        <f>[1]Sheet1!BN244</f>
        <v>0</v>
      </c>
      <c r="BO244" s="8">
        <f>[1]Sheet1!BO244</f>
        <v>0</v>
      </c>
      <c r="BP244" s="8">
        <f>[1]Sheet1!BP244</f>
        <v>0</v>
      </c>
      <c r="BQ244" s="8">
        <f>[1]Sheet1!BQ244</f>
        <v>0</v>
      </c>
      <c r="BR244" s="8">
        <f>[1]Sheet1!BR244</f>
        <v>0</v>
      </c>
      <c r="BS244" s="8">
        <f>[1]Sheet1!BS244</f>
        <v>0</v>
      </c>
      <c r="BT244" s="8">
        <f>[1]Sheet1!BT244</f>
        <v>0</v>
      </c>
      <c r="BU244" s="8">
        <f>[1]Sheet1!BU244</f>
        <v>0</v>
      </c>
      <c r="BV244" s="8">
        <f>[1]Sheet1!BV244</f>
        <v>0</v>
      </c>
      <c r="BW244" s="8">
        <f>[1]Sheet1!BW244</f>
        <v>0</v>
      </c>
      <c r="BX244" s="8">
        <f>[1]Sheet1!BX244</f>
        <v>0</v>
      </c>
      <c r="BY244" s="8">
        <f>[1]Sheet1!BY244</f>
        <v>0</v>
      </c>
      <c r="BZ244" s="8">
        <f>[1]Sheet1!BZ244</f>
        <v>0</v>
      </c>
      <c r="CA244" s="8">
        <f>[1]Sheet1!CA244</f>
        <v>0</v>
      </c>
      <c r="CB244" s="8">
        <f>[1]Sheet1!CB244</f>
        <v>0</v>
      </c>
      <c r="CC244" s="8">
        <f>[1]Sheet1!CC244</f>
        <v>0</v>
      </c>
      <c r="CD244" s="8">
        <f>[1]Sheet1!CD244</f>
        <v>0</v>
      </c>
      <c r="CE244" s="8">
        <f>[1]Sheet1!CE244</f>
        <v>0</v>
      </c>
      <c r="CF244" s="8">
        <f>[1]Sheet1!CF244</f>
        <v>0</v>
      </c>
      <c r="CG244" s="8">
        <f>[1]Sheet1!CG244</f>
        <v>0</v>
      </c>
      <c r="CH244" s="8">
        <f>[1]Sheet1!CH244</f>
        <v>0</v>
      </c>
      <c r="CI244" s="8">
        <f>[1]Sheet1!CI244</f>
        <v>0</v>
      </c>
      <c r="CJ244" s="8">
        <f>[1]Sheet1!CJ244</f>
        <v>0</v>
      </c>
      <c r="CK244" s="8">
        <f>[1]Sheet1!CK244</f>
        <v>0</v>
      </c>
      <c r="CL244" s="8">
        <f>[1]Sheet1!CL244</f>
        <v>0</v>
      </c>
      <c r="CM244" s="8">
        <f>[1]Sheet1!CM244</f>
        <v>0</v>
      </c>
      <c r="CN244" s="8">
        <f>[1]Sheet1!CN244</f>
        <v>0</v>
      </c>
      <c r="CO244" s="8">
        <f>[1]Sheet1!CO244</f>
        <v>0</v>
      </c>
      <c r="CP244" s="8">
        <f>[1]Sheet1!CP244</f>
        <v>0</v>
      </c>
      <c r="CQ244" s="8">
        <f>[1]Sheet1!CQ244</f>
        <v>0</v>
      </c>
      <c r="CR244" s="8">
        <f>[1]Sheet1!CR244</f>
        <v>0</v>
      </c>
      <c r="CS244" s="8">
        <f>[1]Sheet1!CS244</f>
        <v>0</v>
      </c>
      <c r="CT244" s="8">
        <f>[1]Sheet1!CT244</f>
        <v>0</v>
      </c>
      <c r="CU244" s="8">
        <f>[1]Sheet1!CU244</f>
        <v>0</v>
      </c>
      <c r="CV244" s="8">
        <f>[1]Sheet1!CV244</f>
        <v>0</v>
      </c>
      <c r="CW244" s="8">
        <f>[1]Sheet1!CW244</f>
        <v>0</v>
      </c>
      <c r="CX244" s="8">
        <f>[1]Sheet1!CX244</f>
        <v>0</v>
      </c>
      <c r="CY244" s="8">
        <f>[1]Sheet1!CY244</f>
        <v>0</v>
      </c>
      <c r="CZ244" s="8">
        <f>[1]Sheet1!CZ244</f>
        <v>0</v>
      </c>
      <c r="DA244" s="8">
        <f>[1]Sheet1!DA244</f>
        <v>0</v>
      </c>
      <c r="DB244" s="8">
        <f>[1]Sheet1!DB244</f>
        <v>0</v>
      </c>
      <c r="DC244" s="8">
        <f>[1]Sheet1!DC244</f>
        <v>0</v>
      </c>
      <c r="DD244" s="8">
        <f>[1]Sheet1!DD244</f>
        <v>0</v>
      </c>
      <c r="DE244" s="8">
        <f>[1]Sheet1!DE244</f>
        <v>0</v>
      </c>
      <c r="DF244" s="8">
        <f>[1]Sheet1!DF244</f>
        <v>0</v>
      </c>
      <c r="DG244" s="8">
        <f>[1]Sheet1!DG244</f>
        <v>0</v>
      </c>
      <c r="DH244" s="8">
        <f>[1]Sheet1!DH244</f>
        <v>0</v>
      </c>
      <c r="DI244" s="8">
        <f>[1]Sheet1!DI244</f>
        <v>0</v>
      </c>
      <c r="DJ244" s="8">
        <f>[1]Sheet1!DJ244</f>
        <v>0</v>
      </c>
      <c r="DK244" s="8">
        <f>[1]Sheet1!DK244</f>
        <v>0</v>
      </c>
      <c r="DL244" s="8">
        <f>[1]Sheet1!DL244</f>
        <v>0</v>
      </c>
      <c r="DM244" s="8">
        <f>[1]Sheet1!DM244</f>
        <v>0</v>
      </c>
      <c r="DN244" s="8">
        <f>[1]Sheet1!DN244</f>
        <v>0</v>
      </c>
      <c r="DO244" s="8">
        <f>[1]Sheet1!DO244</f>
        <v>0</v>
      </c>
      <c r="DP244" s="8">
        <f>[1]Sheet1!DP244</f>
        <v>0</v>
      </c>
      <c r="DQ244" s="8">
        <f>[1]Sheet1!DQ244</f>
        <v>0</v>
      </c>
      <c r="DR244" s="8">
        <f>[1]Sheet1!DR244</f>
        <v>0</v>
      </c>
      <c r="DS244" s="8">
        <f>[1]Sheet1!DS244</f>
        <v>0</v>
      </c>
      <c r="DT244" s="8">
        <f>[1]Sheet1!DT244</f>
        <v>0</v>
      </c>
      <c r="DU244" s="8">
        <f>[1]Sheet1!DU244</f>
        <v>0</v>
      </c>
      <c r="DV244" s="8">
        <f>[1]Sheet1!DV244</f>
        <v>0</v>
      </c>
      <c r="DW244" s="8">
        <f>[1]Sheet1!DW244</f>
        <v>0</v>
      </c>
      <c r="DX244" s="8">
        <f>[1]Sheet1!DX244</f>
        <v>0</v>
      </c>
      <c r="DY244" s="8">
        <f>[1]Sheet1!DY244</f>
        <v>0</v>
      </c>
      <c r="DZ244" s="8">
        <f>[1]Sheet1!DZ244</f>
        <v>0</v>
      </c>
      <c r="EA244" s="8">
        <f>[1]Sheet1!EA244</f>
        <v>0</v>
      </c>
      <c r="EB244" s="8">
        <f>[1]Sheet1!EB244</f>
        <v>0</v>
      </c>
      <c r="EC244" s="8">
        <f>[1]Sheet1!EC244</f>
        <v>0</v>
      </c>
      <c r="ED244" s="8">
        <f>[1]Sheet1!ED244</f>
        <v>0</v>
      </c>
      <c r="EE244" s="8">
        <f>[1]Sheet1!EE244</f>
        <v>0</v>
      </c>
      <c r="EF244" s="8">
        <f>[1]Sheet1!EF244</f>
        <v>0</v>
      </c>
      <c r="EG244" s="8">
        <f>[1]Sheet1!EG244</f>
        <v>0</v>
      </c>
      <c r="EH244" s="8">
        <f>[1]Sheet1!EH244</f>
        <v>0</v>
      </c>
      <c r="EI244" s="8">
        <f>[1]Sheet1!EI244</f>
        <v>0</v>
      </c>
      <c r="EJ244" s="8">
        <f>[1]Sheet1!EJ244</f>
        <v>0</v>
      </c>
      <c r="EK244" s="8">
        <f>[1]Sheet1!EK244</f>
        <v>0</v>
      </c>
      <c r="EL244" s="8">
        <f>[1]Sheet1!EL244</f>
        <v>0</v>
      </c>
      <c r="EM244" s="8">
        <f>[1]Sheet1!EM244</f>
        <v>0</v>
      </c>
      <c r="EN244" s="8">
        <f>[1]Sheet1!EN244</f>
        <v>0</v>
      </c>
      <c r="EO244" s="8">
        <f>[1]Sheet1!EO244</f>
        <v>0</v>
      </c>
      <c r="EP244" s="8">
        <f>[1]Sheet1!EP244</f>
        <v>0</v>
      </c>
      <c r="EQ244" s="8">
        <f>[1]Sheet1!EQ244</f>
        <v>0</v>
      </c>
      <c r="ER244" s="8">
        <f>[1]Sheet1!ER244</f>
        <v>0</v>
      </c>
      <c r="ES244" s="8">
        <f>[1]Sheet1!ES244</f>
        <v>0</v>
      </c>
      <c r="ET244" s="8">
        <f>[1]Sheet1!ET244</f>
        <v>0</v>
      </c>
      <c r="EU244" s="8">
        <f>[1]Sheet1!EU244</f>
        <v>0</v>
      </c>
      <c r="EV244" s="8">
        <f>[1]Sheet1!EV244</f>
        <v>0</v>
      </c>
      <c r="EW244" s="8">
        <f>[1]Sheet1!EW244</f>
        <v>0</v>
      </c>
      <c r="EX244" s="8">
        <f>[1]Sheet1!EX244</f>
        <v>0</v>
      </c>
      <c r="EY244" s="8">
        <f>[1]Sheet1!EY244</f>
        <v>0</v>
      </c>
      <c r="EZ244" s="8">
        <f>[1]Sheet1!EZ244</f>
        <v>0</v>
      </c>
      <c r="FA244" s="8">
        <f>[1]Sheet1!FA244</f>
        <v>0</v>
      </c>
      <c r="FB244" s="8">
        <f>[1]Sheet1!FB244</f>
        <v>0</v>
      </c>
      <c r="FC244" s="8">
        <f>[1]Sheet1!FC244</f>
        <v>0</v>
      </c>
      <c r="FD244" s="8">
        <f>[1]Sheet1!FD244</f>
        <v>0</v>
      </c>
      <c r="FE244" s="8">
        <f>[1]Sheet1!FE244</f>
        <v>0</v>
      </c>
      <c r="FF244" s="8">
        <f>[1]Sheet1!FF244</f>
        <v>0</v>
      </c>
      <c r="FG244" s="8">
        <f>[1]Sheet1!FG244</f>
        <v>0</v>
      </c>
      <c r="FH244" s="8">
        <f>[1]Sheet1!FH244</f>
        <v>0</v>
      </c>
      <c r="FI244" s="8">
        <f>[1]Sheet1!FI244</f>
        <v>0</v>
      </c>
      <c r="FJ244" s="8">
        <f>[1]Sheet1!FJ244</f>
        <v>0</v>
      </c>
      <c r="FK244" s="8">
        <f>[1]Sheet1!FK244</f>
        <v>0</v>
      </c>
      <c r="FL244" s="8">
        <f>[1]Sheet1!FL244</f>
        <v>0</v>
      </c>
      <c r="FM244" s="8">
        <f>[1]Sheet1!FM244</f>
        <v>0</v>
      </c>
      <c r="FN244" s="8">
        <f>[1]Sheet1!FN244</f>
        <v>0</v>
      </c>
      <c r="FO244" s="8">
        <f>[1]Sheet1!FO244</f>
        <v>0</v>
      </c>
      <c r="FP244" s="8">
        <f>[1]Sheet1!FP244</f>
        <v>0</v>
      </c>
      <c r="FQ244" s="8">
        <f>[1]Sheet1!FQ244</f>
        <v>0</v>
      </c>
      <c r="FR244" s="8">
        <f>[1]Sheet1!FR244</f>
        <v>0</v>
      </c>
      <c r="FS244" s="8">
        <f>[1]Sheet1!FS244</f>
        <v>0</v>
      </c>
      <c r="FT244" s="8">
        <f>[1]Sheet1!FT244</f>
        <v>0</v>
      </c>
      <c r="FU244" s="8">
        <f>[1]Sheet1!FU244</f>
        <v>0</v>
      </c>
      <c r="FV244" s="8">
        <f>[1]Sheet1!FV244</f>
        <v>0</v>
      </c>
      <c r="FW244" s="8">
        <f>[1]Sheet1!FW244</f>
        <v>0</v>
      </c>
      <c r="FX244" s="8">
        <f>[1]Sheet1!FX244</f>
        <v>0</v>
      </c>
      <c r="FY244" s="8">
        <f>[1]Sheet1!FY244</f>
        <v>0</v>
      </c>
      <c r="FZ244" s="8">
        <f>[1]Sheet1!FZ244</f>
        <v>0</v>
      </c>
      <c r="GA244" s="8">
        <f>[1]Sheet1!GA244</f>
        <v>0</v>
      </c>
      <c r="GB244" s="8">
        <f>[1]Sheet1!GB244</f>
        <v>0</v>
      </c>
      <c r="GC244" s="8">
        <f>[1]Sheet1!GC244</f>
        <v>0</v>
      </c>
      <c r="GD244" s="8">
        <f>[1]Sheet1!GD244</f>
        <v>0</v>
      </c>
      <c r="GE244" s="8">
        <f>[1]Sheet1!GE244</f>
        <v>0</v>
      </c>
      <c r="GF244" s="8">
        <f>[1]Sheet1!GF244</f>
        <v>0</v>
      </c>
      <c r="GG244" s="8">
        <f>[1]Sheet1!GG244</f>
        <v>0</v>
      </c>
      <c r="GH244" s="8">
        <f>[1]Sheet1!GH244</f>
        <v>0</v>
      </c>
      <c r="GI244" s="8">
        <f>[1]Sheet1!GI244</f>
        <v>0</v>
      </c>
      <c r="GJ244" s="8">
        <f>[1]Sheet1!GJ244</f>
        <v>0</v>
      </c>
      <c r="GK244" s="8">
        <f>[1]Sheet1!GK244</f>
        <v>0</v>
      </c>
      <c r="GL244" s="8">
        <f>[1]Sheet1!GL244</f>
        <v>0</v>
      </c>
      <c r="GM244" s="8">
        <f>[1]Sheet1!GM244</f>
        <v>0</v>
      </c>
      <c r="GN244" s="8">
        <f>[1]Sheet1!GN244</f>
        <v>0</v>
      </c>
      <c r="GO244" s="8">
        <f>[1]Sheet1!GO244</f>
        <v>0</v>
      </c>
      <c r="GP244" s="8">
        <f>[1]Sheet1!GP244</f>
        <v>0</v>
      </c>
      <c r="GQ244" s="8">
        <f>[1]Sheet1!GQ244</f>
        <v>0</v>
      </c>
      <c r="GR244" s="8">
        <f>[1]Sheet1!GR244</f>
        <v>0</v>
      </c>
      <c r="GS244" s="8">
        <f>[1]Sheet1!GS244</f>
        <v>0</v>
      </c>
      <c r="GT244" s="8">
        <f>[1]Sheet1!GT244</f>
        <v>0</v>
      </c>
      <c r="GU244" s="8">
        <f>[1]Sheet1!GU244</f>
        <v>0</v>
      </c>
      <c r="GV244" s="8">
        <f>[1]Sheet1!GV244</f>
        <v>0</v>
      </c>
      <c r="GW244" s="8">
        <f>[1]Sheet1!GW244</f>
        <v>0</v>
      </c>
      <c r="GX244" s="8">
        <f>[1]Sheet1!GX244</f>
        <v>0</v>
      </c>
      <c r="GY244" s="8">
        <f>[1]Sheet1!GY244</f>
        <v>0</v>
      </c>
      <c r="GZ244" s="8">
        <f>[1]Sheet1!GZ244</f>
        <v>0</v>
      </c>
      <c r="HA244" s="8">
        <f>[1]Sheet1!HA244</f>
        <v>0</v>
      </c>
      <c r="HB244" s="8">
        <f>[1]Sheet1!HB244</f>
        <v>0</v>
      </c>
      <c r="HC244" s="8">
        <f>[1]Sheet1!HC244</f>
        <v>0</v>
      </c>
      <c r="HD244" s="8">
        <f>[1]Sheet1!HD244</f>
        <v>0</v>
      </c>
      <c r="HE244" s="8">
        <f>[1]Sheet1!HE244</f>
        <v>0</v>
      </c>
      <c r="HF244" s="8">
        <f>[1]Sheet1!HF244</f>
        <v>0</v>
      </c>
      <c r="HG244" s="8">
        <f>[1]Sheet1!HG244</f>
        <v>0</v>
      </c>
      <c r="HH244" s="8">
        <f>[1]Sheet1!HH244</f>
        <v>0</v>
      </c>
      <c r="HI244" s="8">
        <f>[1]Sheet1!HI244</f>
        <v>0</v>
      </c>
      <c r="HJ244" s="8">
        <f>[1]Sheet1!HJ244</f>
        <v>0</v>
      </c>
      <c r="HK244" s="8">
        <f>[1]Sheet1!HK244</f>
        <v>0</v>
      </c>
      <c r="HL244" s="8">
        <f>[1]Sheet1!HL244</f>
        <v>0</v>
      </c>
      <c r="HM244" s="8">
        <f>[1]Sheet1!HM244</f>
        <v>0</v>
      </c>
      <c r="HN244" s="8">
        <f>[1]Sheet1!HN244</f>
        <v>0</v>
      </c>
      <c r="HO244" s="8">
        <f>[1]Sheet1!HO244</f>
        <v>0</v>
      </c>
      <c r="HP244" s="8">
        <f>[1]Sheet1!HP244</f>
        <v>0</v>
      </c>
      <c r="HQ244" s="8">
        <f>[1]Sheet1!HQ244</f>
        <v>0</v>
      </c>
      <c r="HR244" s="8">
        <f>[1]Sheet1!HR244</f>
        <v>0</v>
      </c>
      <c r="HS244" s="8">
        <f>[1]Sheet1!HS244</f>
        <v>0</v>
      </c>
      <c r="HT244" s="8">
        <f>[1]Sheet1!HT244</f>
        <v>0</v>
      </c>
      <c r="HU244" s="8">
        <f>[1]Sheet1!HU244</f>
        <v>0</v>
      </c>
      <c r="HV244" s="8">
        <f>[1]Sheet1!HV244</f>
        <v>0</v>
      </c>
      <c r="HW244" s="8">
        <f>[1]Sheet1!HW244</f>
        <v>0</v>
      </c>
      <c r="HX244" s="8">
        <f>[1]Sheet1!HX244</f>
        <v>0</v>
      </c>
    </row>
    <row r="245" spans="2:232" x14ac:dyDescent="0.25">
      <c r="B245" t="s">
        <v>895</v>
      </c>
      <c r="C245" t="s">
        <v>92</v>
      </c>
      <c r="D245" s="8">
        <f>[1]Sheet1!D245</f>
        <v>0.34200000000000003</v>
      </c>
      <c r="E245" s="8">
        <f>[1]Sheet1!E245</f>
        <v>0.17299999999999999</v>
      </c>
      <c r="F245" s="8">
        <f>[1]Sheet1!F245</f>
        <v>0</v>
      </c>
      <c r="G245" s="8">
        <f>[1]Sheet1!G245</f>
        <v>0</v>
      </c>
      <c r="H245" s="8">
        <f>[1]Sheet1!H245</f>
        <v>0</v>
      </c>
      <c r="I245" s="8">
        <f>[1]Sheet1!I245</f>
        <v>0</v>
      </c>
      <c r="J245" s="8">
        <f>[1]Sheet1!J245</f>
        <v>0</v>
      </c>
      <c r="K245" s="8">
        <f>[1]Sheet1!K245</f>
        <v>0</v>
      </c>
      <c r="L245" s="8">
        <f>[1]Sheet1!L245</f>
        <v>0</v>
      </c>
      <c r="M245" s="8">
        <f>[1]Sheet1!M245</f>
        <v>0</v>
      </c>
      <c r="N245" s="8">
        <f>[1]Sheet1!N245</f>
        <v>0</v>
      </c>
      <c r="O245" s="8">
        <f>[1]Sheet1!O245</f>
        <v>0</v>
      </c>
      <c r="P245" s="8">
        <f>[1]Sheet1!P245</f>
        <v>0</v>
      </c>
      <c r="Q245" s="8">
        <f>[1]Sheet1!Q245</f>
        <v>139.02099999999999</v>
      </c>
      <c r="R245" s="8">
        <f>[1]Sheet1!R245</f>
        <v>0.01</v>
      </c>
      <c r="S245" s="8">
        <f>[1]Sheet1!S245</f>
        <v>3.0000000000000001E-3</v>
      </c>
      <c r="T245" s="8">
        <f>[1]Sheet1!T245</f>
        <v>1.319</v>
      </c>
      <c r="U245" s="8">
        <f>[1]Sheet1!U245</f>
        <v>4.4610000000000003</v>
      </c>
      <c r="V245" s="8">
        <f>[1]Sheet1!V245</f>
        <v>1.6E-2</v>
      </c>
      <c r="W245" s="8">
        <f>[1]Sheet1!W245</f>
        <v>30.001000000000001</v>
      </c>
      <c r="X245" s="8">
        <f>[1]Sheet1!X245</f>
        <v>9.1999999999999998E-2</v>
      </c>
      <c r="Y245" s="8">
        <f>[1]Sheet1!Y245</f>
        <v>35.329000000000001</v>
      </c>
      <c r="Z245" s="8">
        <f>[1]Sheet1!Z245</f>
        <v>0.19700000000000001</v>
      </c>
      <c r="AA245" s="8">
        <f>[1]Sheet1!AA245</f>
        <v>2.1999999999999999E-2</v>
      </c>
      <c r="AB245" s="8">
        <f>[1]Sheet1!AB245</f>
        <v>0.17699999999999999</v>
      </c>
      <c r="AC245" s="8">
        <f>[1]Sheet1!AC245</f>
        <v>0</v>
      </c>
      <c r="AD245" s="8">
        <f>[1]Sheet1!AD245</f>
        <v>0</v>
      </c>
      <c r="AE245" s="8">
        <f>[1]Sheet1!AE245</f>
        <v>0.13500000000000001</v>
      </c>
      <c r="AF245" s="8">
        <f>[1]Sheet1!AF245</f>
        <v>0</v>
      </c>
      <c r="AG245" s="8">
        <f>[1]Sheet1!AG245</f>
        <v>1.9E-2</v>
      </c>
      <c r="AH245" s="8">
        <f>[1]Sheet1!AH245</f>
        <v>1.4E-2</v>
      </c>
      <c r="AI245" s="8">
        <f>[1]Sheet1!AI245</f>
        <v>0</v>
      </c>
      <c r="AJ245" s="8">
        <f>[1]Sheet1!AJ245</f>
        <v>0</v>
      </c>
      <c r="AK245" s="8">
        <f>[1]Sheet1!AK245</f>
        <v>0</v>
      </c>
      <c r="AL245" s="8">
        <f>[1]Sheet1!AL245</f>
        <v>0</v>
      </c>
      <c r="AM245" s="8">
        <f>[1]Sheet1!AM245</f>
        <v>0</v>
      </c>
      <c r="AN245" s="8">
        <f>[1]Sheet1!AN245</f>
        <v>0</v>
      </c>
      <c r="AO245" s="8">
        <f>[1]Sheet1!AO245</f>
        <v>0.95699999999999996</v>
      </c>
      <c r="AP245" s="8">
        <f>[1]Sheet1!AP245</f>
        <v>0.40699999999999997</v>
      </c>
      <c r="AQ245" s="8">
        <f>[1]Sheet1!AQ245</f>
        <v>22.562000000000001</v>
      </c>
      <c r="AR245" s="8">
        <f>[1]Sheet1!AR245</f>
        <v>6.32</v>
      </c>
      <c r="AS245" s="8">
        <f>[1]Sheet1!AS245</f>
        <v>0</v>
      </c>
      <c r="AT245" s="8">
        <f>[1]Sheet1!AT245</f>
        <v>0</v>
      </c>
      <c r="AU245" s="8">
        <f>[1]Sheet1!AU245</f>
        <v>0</v>
      </c>
      <c r="AV245" s="8">
        <f>[1]Sheet1!AV245</f>
        <v>0</v>
      </c>
      <c r="AW245" s="8">
        <f>[1]Sheet1!AW245</f>
        <v>0</v>
      </c>
      <c r="AX245" s="8">
        <f>[1]Sheet1!AX245</f>
        <v>0</v>
      </c>
      <c r="AY245" s="8">
        <f>[1]Sheet1!AY245</f>
        <v>0</v>
      </c>
      <c r="AZ245" s="8">
        <f>[1]Sheet1!AZ245</f>
        <v>0</v>
      </c>
      <c r="BA245" s="8">
        <f>[1]Sheet1!BA245</f>
        <v>0</v>
      </c>
      <c r="BB245" s="8">
        <f>[1]Sheet1!BB245</f>
        <v>0</v>
      </c>
      <c r="BC245" s="8">
        <f>[1]Sheet1!BC245</f>
        <v>0</v>
      </c>
      <c r="BD245" s="8">
        <f>[1]Sheet1!BD245</f>
        <v>0</v>
      </c>
      <c r="BE245" s="8">
        <f>[1]Sheet1!BE245</f>
        <v>0</v>
      </c>
      <c r="BF245" s="8">
        <f>[1]Sheet1!BF245</f>
        <v>0</v>
      </c>
      <c r="BG245" s="8">
        <f>[1]Sheet1!BG245</f>
        <v>0</v>
      </c>
      <c r="BH245" s="8">
        <f>[1]Sheet1!BH245</f>
        <v>0</v>
      </c>
      <c r="BI245" s="8">
        <f>[1]Sheet1!BI245</f>
        <v>0</v>
      </c>
      <c r="BJ245" s="8">
        <f>[1]Sheet1!BJ245</f>
        <v>2.5000000000000001E-2</v>
      </c>
      <c r="BK245" s="8">
        <f>[1]Sheet1!BK245</f>
        <v>0.06</v>
      </c>
      <c r="BL245" s="8">
        <f>[1]Sheet1!BL245</f>
        <v>1.6E-2</v>
      </c>
      <c r="BM245" s="8">
        <f>[1]Sheet1!BM245</f>
        <v>0.105</v>
      </c>
      <c r="BN245" s="8">
        <f>[1]Sheet1!BN245</f>
        <v>0</v>
      </c>
      <c r="BO245" s="8">
        <f>[1]Sheet1!BO245</f>
        <v>1.2E-2</v>
      </c>
      <c r="BP245" s="8">
        <f>[1]Sheet1!BP245</f>
        <v>0</v>
      </c>
      <c r="BQ245" s="8">
        <f>[1]Sheet1!BQ245</f>
        <v>0</v>
      </c>
      <c r="BR245" s="8">
        <f>[1]Sheet1!BR245</f>
        <v>0</v>
      </c>
      <c r="BS245" s="8">
        <f>[1]Sheet1!BS245</f>
        <v>4.9000000000000002E-2</v>
      </c>
      <c r="BT245" s="8">
        <f>[1]Sheet1!BT245</f>
        <v>0.114</v>
      </c>
      <c r="BU245" s="8">
        <f>[1]Sheet1!BU245</f>
        <v>0.121</v>
      </c>
      <c r="BV245" s="8">
        <f>[1]Sheet1!BV245</f>
        <v>0.48099999999999998</v>
      </c>
      <c r="BW245" s="8">
        <f>[1]Sheet1!BW245</f>
        <v>0.95199999999999996</v>
      </c>
      <c r="BX245" s="8">
        <f>[1]Sheet1!BX245</f>
        <v>3.536</v>
      </c>
      <c r="BY245" s="8">
        <f>[1]Sheet1!BY245</f>
        <v>21.434000000000001</v>
      </c>
      <c r="BZ245" s="8">
        <f>[1]Sheet1!BZ245</f>
        <v>18.57</v>
      </c>
      <c r="CA245" s="8">
        <f>[1]Sheet1!CA245</f>
        <v>26.468</v>
      </c>
      <c r="CB245" s="8">
        <f>[1]Sheet1!CB245</f>
        <v>457.54899999999998</v>
      </c>
      <c r="CC245" s="8">
        <f>[1]Sheet1!CC245</f>
        <v>0</v>
      </c>
      <c r="CD245" s="8">
        <f>[1]Sheet1!CD245</f>
        <v>5.2999999999999999E-2</v>
      </c>
      <c r="CE245" s="8">
        <f>[1]Sheet1!CE245</f>
        <v>0</v>
      </c>
      <c r="CF245" s="8">
        <f>[1]Sheet1!CF245</f>
        <v>0</v>
      </c>
      <c r="CG245" s="8">
        <f>[1]Sheet1!CG245</f>
        <v>7.4999999999999997E-2</v>
      </c>
      <c r="CH245" s="8">
        <f>[1]Sheet1!CH245</f>
        <v>0</v>
      </c>
      <c r="CI245" s="8">
        <f>[1]Sheet1!CI245</f>
        <v>0</v>
      </c>
      <c r="CJ245" s="8">
        <f>[1]Sheet1!CJ245</f>
        <v>0</v>
      </c>
      <c r="CK245" s="8">
        <f>[1]Sheet1!CK245</f>
        <v>0</v>
      </c>
      <c r="CL245" s="8">
        <f>[1]Sheet1!CL245</f>
        <v>0</v>
      </c>
      <c r="CM245" s="8">
        <f>[1]Sheet1!CM245</f>
        <v>0</v>
      </c>
      <c r="CN245" s="8">
        <f>[1]Sheet1!CN245</f>
        <v>0</v>
      </c>
      <c r="CO245" s="8">
        <f>[1]Sheet1!CO245</f>
        <v>0</v>
      </c>
      <c r="CP245" s="8">
        <f>[1]Sheet1!CP245</f>
        <v>0</v>
      </c>
      <c r="CQ245" s="8">
        <f>[1]Sheet1!CQ245</f>
        <v>0</v>
      </c>
      <c r="CR245" s="8">
        <f>[1]Sheet1!CR245</f>
        <v>0.182</v>
      </c>
      <c r="CS245" s="8">
        <f>[1]Sheet1!CS245</f>
        <v>0</v>
      </c>
      <c r="CT245" s="8">
        <f>[1]Sheet1!CT245</f>
        <v>0</v>
      </c>
      <c r="CU245" s="8">
        <f>[1]Sheet1!CU245</f>
        <v>3.129</v>
      </c>
      <c r="CV245" s="8">
        <f>[1]Sheet1!CV245</f>
        <v>0</v>
      </c>
      <c r="CW245" s="8">
        <f>[1]Sheet1!CW245</f>
        <v>0.99299999999999999</v>
      </c>
      <c r="CX245" s="8">
        <f>[1]Sheet1!CX245</f>
        <v>0.42799999999999999</v>
      </c>
      <c r="CY245" s="8">
        <f>[1]Sheet1!CY245</f>
        <v>0</v>
      </c>
      <c r="CZ245" s="8">
        <f>[1]Sheet1!CZ245</f>
        <v>0.22900000000000001</v>
      </c>
      <c r="DA245" s="8">
        <f>[1]Sheet1!DA245</f>
        <v>1.3620000000000001</v>
      </c>
      <c r="DB245" s="8">
        <f>[1]Sheet1!DB245</f>
        <v>3.2130000000000001</v>
      </c>
      <c r="DC245" s="8">
        <f>[1]Sheet1!DC245</f>
        <v>3.931</v>
      </c>
      <c r="DD245" s="8">
        <f>[1]Sheet1!DD245</f>
        <v>0.34</v>
      </c>
      <c r="DE245" s="8">
        <f>[1]Sheet1!DE245</f>
        <v>38.159999999999997</v>
      </c>
      <c r="DF245" s="8">
        <f>[1]Sheet1!DF245</f>
        <v>17.722999999999999</v>
      </c>
      <c r="DG245" s="8">
        <f>[1]Sheet1!DG245</f>
        <v>0.17899999999999999</v>
      </c>
      <c r="DH245" s="8">
        <f>[1]Sheet1!DH245</f>
        <v>0.184</v>
      </c>
      <c r="DI245" s="8">
        <f>[1]Sheet1!DI245</f>
        <v>0.83</v>
      </c>
      <c r="DJ245" s="8">
        <f>[1]Sheet1!DJ245</f>
        <v>0.89700000000000002</v>
      </c>
      <c r="DK245" s="8">
        <f>[1]Sheet1!DK245</f>
        <v>1.4999999999999999E-2</v>
      </c>
      <c r="DL245" s="8">
        <f>[1]Sheet1!DL245</f>
        <v>0.45</v>
      </c>
      <c r="DM245" s="8">
        <f>[1]Sheet1!DM245</f>
        <v>1.399</v>
      </c>
      <c r="DN245" s="8">
        <f>[1]Sheet1!DN245</f>
        <v>0</v>
      </c>
      <c r="DO245" s="8">
        <f>[1]Sheet1!DO245</f>
        <v>0</v>
      </c>
      <c r="DP245" s="8">
        <f>[1]Sheet1!DP245</f>
        <v>0</v>
      </c>
      <c r="DQ245" s="8">
        <f>[1]Sheet1!DQ245</f>
        <v>0</v>
      </c>
      <c r="DR245" s="8">
        <f>[1]Sheet1!DR245</f>
        <v>0</v>
      </c>
      <c r="DS245" s="8">
        <f>[1]Sheet1!DS245</f>
        <v>0</v>
      </c>
      <c r="DT245" s="8">
        <f>[1]Sheet1!DT245</f>
        <v>0</v>
      </c>
      <c r="DU245" s="8">
        <f>[1]Sheet1!DU245</f>
        <v>0</v>
      </c>
      <c r="DV245" s="8">
        <f>[1]Sheet1!DV245</f>
        <v>0</v>
      </c>
      <c r="DW245" s="8">
        <f>[1]Sheet1!DW245</f>
        <v>0</v>
      </c>
      <c r="DX245" s="8">
        <f>[1]Sheet1!DX245</f>
        <v>0</v>
      </c>
      <c r="DY245" s="8">
        <f>[1]Sheet1!DY245</f>
        <v>0</v>
      </c>
      <c r="DZ245" s="8">
        <f>[1]Sheet1!DZ245</f>
        <v>0</v>
      </c>
      <c r="EA245" s="8">
        <f>[1]Sheet1!EA245</f>
        <v>0</v>
      </c>
      <c r="EB245" s="8">
        <f>[1]Sheet1!EB245</f>
        <v>0</v>
      </c>
      <c r="EC245" s="8">
        <f>[1]Sheet1!EC245</f>
        <v>0</v>
      </c>
      <c r="ED245" s="8">
        <f>[1]Sheet1!ED245</f>
        <v>0</v>
      </c>
      <c r="EE245" s="8">
        <f>[1]Sheet1!EE245</f>
        <v>0</v>
      </c>
      <c r="EF245" s="8">
        <f>[1]Sheet1!EF245</f>
        <v>0</v>
      </c>
      <c r="EG245" s="8">
        <f>[1]Sheet1!EG245</f>
        <v>0</v>
      </c>
      <c r="EH245" s="8">
        <f>[1]Sheet1!EH245</f>
        <v>0</v>
      </c>
      <c r="EI245" s="8">
        <f>[1]Sheet1!EI245</f>
        <v>0</v>
      </c>
      <c r="EJ245" s="8">
        <f>[1]Sheet1!EJ245</f>
        <v>0</v>
      </c>
      <c r="EK245" s="8">
        <f>[1]Sheet1!EK245</f>
        <v>0</v>
      </c>
      <c r="EL245" s="8">
        <f>[1]Sheet1!EL245</f>
        <v>0</v>
      </c>
      <c r="EM245" s="8">
        <f>[1]Sheet1!EM245</f>
        <v>0</v>
      </c>
      <c r="EN245" s="8">
        <f>[1]Sheet1!EN245</f>
        <v>0</v>
      </c>
      <c r="EO245" s="8">
        <f>[1]Sheet1!EO245</f>
        <v>0</v>
      </c>
      <c r="EP245" s="8">
        <f>[1]Sheet1!EP245</f>
        <v>0</v>
      </c>
      <c r="EQ245" s="8">
        <f>[1]Sheet1!EQ245</f>
        <v>0</v>
      </c>
      <c r="ER245" s="8">
        <f>[1]Sheet1!ER245</f>
        <v>0</v>
      </c>
      <c r="ES245" s="8">
        <f>[1]Sheet1!ES245</f>
        <v>0</v>
      </c>
      <c r="ET245" s="8">
        <f>[1]Sheet1!ET245</f>
        <v>0</v>
      </c>
      <c r="EU245" s="8">
        <f>[1]Sheet1!EU245</f>
        <v>0</v>
      </c>
      <c r="EV245" s="8">
        <f>[1]Sheet1!EV245</f>
        <v>0</v>
      </c>
      <c r="EW245" s="8">
        <f>[1]Sheet1!EW245</f>
        <v>0</v>
      </c>
      <c r="EX245" s="8">
        <f>[1]Sheet1!EX245</f>
        <v>0</v>
      </c>
      <c r="EY245" s="8">
        <f>[1]Sheet1!EY245</f>
        <v>0</v>
      </c>
      <c r="EZ245" s="8">
        <f>[1]Sheet1!EZ245</f>
        <v>0</v>
      </c>
      <c r="FA245" s="8">
        <f>[1]Sheet1!FA245</f>
        <v>0</v>
      </c>
      <c r="FB245" s="8">
        <f>[1]Sheet1!FB245</f>
        <v>0</v>
      </c>
      <c r="FC245" s="8">
        <f>[1]Sheet1!FC245</f>
        <v>0</v>
      </c>
      <c r="FD245" s="8">
        <f>[1]Sheet1!FD245</f>
        <v>0</v>
      </c>
      <c r="FE245" s="8">
        <f>[1]Sheet1!FE245</f>
        <v>0</v>
      </c>
      <c r="FF245" s="8">
        <f>[1]Sheet1!FF245</f>
        <v>0</v>
      </c>
      <c r="FG245" s="8">
        <f>[1]Sheet1!FG245</f>
        <v>0</v>
      </c>
      <c r="FH245" s="8">
        <f>[1]Sheet1!FH245</f>
        <v>0</v>
      </c>
      <c r="FI245" s="8">
        <f>[1]Sheet1!FI245</f>
        <v>0</v>
      </c>
      <c r="FJ245" s="8">
        <f>[1]Sheet1!FJ245</f>
        <v>0</v>
      </c>
      <c r="FK245" s="8">
        <f>[1]Sheet1!FK245</f>
        <v>0</v>
      </c>
      <c r="FL245" s="8">
        <f>[1]Sheet1!FL245</f>
        <v>0</v>
      </c>
      <c r="FM245" s="8">
        <f>[1]Sheet1!FM245</f>
        <v>0</v>
      </c>
      <c r="FN245" s="8">
        <f>[1]Sheet1!FN245</f>
        <v>0</v>
      </c>
      <c r="FO245" s="8">
        <f>[1]Sheet1!FO245</f>
        <v>0</v>
      </c>
      <c r="FP245" s="8">
        <f>[1]Sheet1!FP245</f>
        <v>0</v>
      </c>
      <c r="FQ245" s="8">
        <f>[1]Sheet1!FQ245</f>
        <v>0</v>
      </c>
      <c r="FR245" s="8">
        <f>[1]Sheet1!FR245</f>
        <v>0</v>
      </c>
      <c r="FS245" s="8">
        <f>[1]Sheet1!FS245</f>
        <v>0</v>
      </c>
      <c r="FT245" s="8">
        <f>[1]Sheet1!FT245</f>
        <v>0</v>
      </c>
      <c r="FU245" s="8">
        <f>[1]Sheet1!FU245</f>
        <v>0</v>
      </c>
      <c r="FV245" s="8">
        <f>[1]Sheet1!FV245</f>
        <v>0</v>
      </c>
      <c r="FW245" s="8">
        <f>[1]Sheet1!FW245</f>
        <v>0</v>
      </c>
      <c r="FX245" s="8">
        <f>[1]Sheet1!FX245</f>
        <v>0</v>
      </c>
      <c r="FY245" s="8">
        <f>[1]Sheet1!FY245</f>
        <v>0</v>
      </c>
      <c r="FZ245" s="8">
        <f>[1]Sheet1!FZ245</f>
        <v>0</v>
      </c>
      <c r="GA245" s="8">
        <f>[1]Sheet1!GA245</f>
        <v>0</v>
      </c>
      <c r="GB245" s="8">
        <f>[1]Sheet1!GB245</f>
        <v>0</v>
      </c>
      <c r="GC245" s="8">
        <f>[1]Sheet1!GC245</f>
        <v>0</v>
      </c>
      <c r="GD245" s="8">
        <f>[1]Sheet1!GD245</f>
        <v>0</v>
      </c>
      <c r="GE245" s="8">
        <f>[1]Sheet1!GE245</f>
        <v>0</v>
      </c>
      <c r="GF245" s="8">
        <f>[1]Sheet1!GF245</f>
        <v>0</v>
      </c>
      <c r="GG245" s="8">
        <f>[1]Sheet1!GG245</f>
        <v>0</v>
      </c>
      <c r="GH245" s="8">
        <f>[1]Sheet1!GH245</f>
        <v>0</v>
      </c>
      <c r="GI245" s="8">
        <f>[1]Sheet1!GI245</f>
        <v>0</v>
      </c>
      <c r="GJ245" s="8">
        <f>[1]Sheet1!GJ245</f>
        <v>0</v>
      </c>
      <c r="GK245" s="8">
        <f>[1]Sheet1!GK245</f>
        <v>0</v>
      </c>
      <c r="GL245" s="8">
        <f>[1]Sheet1!GL245</f>
        <v>0</v>
      </c>
      <c r="GM245" s="8">
        <f>[1]Sheet1!GM245</f>
        <v>0</v>
      </c>
      <c r="GN245" s="8">
        <f>[1]Sheet1!GN245</f>
        <v>0</v>
      </c>
      <c r="GO245" s="8">
        <f>[1]Sheet1!GO245</f>
        <v>0</v>
      </c>
      <c r="GP245" s="8">
        <f>[1]Sheet1!GP245</f>
        <v>0</v>
      </c>
      <c r="GQ245" s="8">
        <f>[1]Sheet1!GQ245</f>
        <v>0</v>
      </c>
      <c r="GR245" s="8">
        <f>[1]Sheet1!GR245</f>
        <v>0</v>
      </c>
      <c r="GS245" s="8">
        <f>[1]Sheet1!GS245</f>
        <v>0</v>
      </c>
      <c r="GT245" s="8">
        <f>[1]Sheet1!GT245</f>
        <v>0</v>
      </c>
      <c r="GU245" s="8">
        <f>[1]Sheet1!GU245</f>
        <v>0</v>
      </c>
      <c r="GV245" s="8">
        <f>[1]Sheet1!GV245</f>
        <v>0</v>
      </c>
      <c r="GW245" s="8">
        <f>[1]Sheet1!GW245</f>
        <v>0</v>
      </c>
      <c r="GX245" s="8">
        <f>[1]Sheet1!GX245</f>
        <v>0</v>
      </c>
      <c r="GY245" s="8">
        <f>[1]Sheet1!GY245</f>
        <v>0</v>
      </c>
      <c r="GZ245" s="8">
        <f>[1]Sheet1!GZ245</f>
        <v>0</v>
      </c>
      <c r="HA245" s="8">
        <f>[1]Sheet1!HA245</f>
        <v>0</v>
      </c>
      <c r="HB245" s="8">
        <f>[1]Sheet1!HB245</f>
        <v>0</v>
      </c>
      <c r="HC245" s="8">
        <f>[1]Sheet1!HC245</f>
        <v>0</v>
      </c>
      <c r="HD245" s="8">
        <f>[1]Sheet1!HD245</f>
        <v>0</v>
      </c>
      <c r="HE245" s="8">
        <f>[1]Sheet1!HE245</f>
        <v>0</v>
      </c>
      <c r="HF245" s="8">
        <f>[1]Sheet1!HF245</f>
        <v>0</v>
      </c>
      <c r="HG245" s="8">
        <f>[1]Sheet1!HG245</f>
        <v>0</v>
      </c>
      <c r="HH245" s="8">
        <f>[1]Sheet1!HH245</f>
        <v>0</v>
      </c>
      <c r="HI245" s="8">
        <f>[1]Sheet1!HI245</f>
        <v>0</v>
      </c>
      <c r="HJ245" s="8">
        <f>[1]Sheet1!HJ245</f>
        <v>0</v>
      </c>
      <c r="HK245" s="8">
        <f>[1]Sheet1!HK245</f>
        <v>0</v>
      </c>
      <c r="HL245" s="8">
        <f>[1]Sheet1!HL245</f>
        <v>0</v>
      </c>
      <c r="HM245" s="8">
        <f>[1]Sheet1!HM245</f>
        <v>0</v>
      </c>
      <c r="HN245" s="8">
        <f>[1]Sheet1!HN245</f>
        <v>0</v>
      </c>
      <c r="HO245" s="8">
        <f>[1]Sheet1!HO245</f>
        <v>0</v>
      </c>
      <c r="HP245" s="8">
        <f>[1]Sheet1!HP245</f>
        <v>0</v>
      </c>
      <c r="HQ245" s="8">
        <f>[1]Sheet1!HQ245</f>
        <v>0</v>
      </c>
      <c r="HR245" s="8">
        <f>[1]Sheet1!HR245</f>
        <v>0</v>
      </c>
      <c r="HS245" s="8">
        <f>[1]Sheet1!HS245</f>
        <v>0</v>
      </c>
      <c r="HT245" s="8">
        <f>[1]Sheet1!HT245</f>
        <v>0</v>
      </c>
      <c r="HU245" s="8">
        <f>[1]Sheet1!HU245</f>
        <v>0</v>
      </c>
      <c r="HV245" s="8">
        <f>[1]Sheet1!HV245</f>
        <v>0</v>
      </c>
      <c r="HW245" s="8">
        <f>[1]Sheet1!HW245</f>
        <v>0</v>
      </c>
      <c r="HX245" s="8">
        <f>[1]Sheet1!HX245</f>
        <v>0</v>
      </c>
    </row>
    <row r="246" spans="2:232" x14ac:dyDescent="0.25">
      <c r="B246" t="s">
        <v>896</v>
      </c>
      <c r="C246" t="s">
        <v>93</v>
      </c>
      <c r="D246" s="8">
        <f>[1]Sheet1!D246</f>
        <v>0</v>
      </c>
      <c r="E246" s="8">
        <f>[1]Sheet1!E246</f>
        <v>0</v>
      </c>
      <c r="F246" s="8">
        <f>[1]Sheet1!F246</f>
        <v>0</v>
      </c>
      <c r="G246" s="8">
        <f>[1]Sheet1!G246</f>
        <v>8.1609999999999996</v>
      </c>
      <c r="H246" s="8">
        <f>[1]Sheet1!H246</f>
        <v>5.0000000000000001E-3</v>
      </c>
      <c r="I246" s="8">
        <f>[1]Sheet1!I246</f>
        <v>3.4969999999999999</v>
      </c>
      <c r="J246" s="8">
        <f>[1]Sheet1!J246</f>
        <v>3.8079999999999998</v>
      </c>
      <c r="K246" s="8">
        <f>[1]Sheet1!K246</f>
        <v>1.3759999999999999</v>
      </c>
      <c r="L246" s="8">
        <f>[1]Sheet1!L246</f>
        <v>0.59</v>
      </c>
      <c r="M246" s="8">
        <f>[1]Sheet1!M246</f>
        <v>1.0640000000000001</v>
      </c>
      <c r="N246" s="8">
        <f>[1]Sheet1!N246</f>
        <v>3.3460000000000001</v>
      </c>
      <c r="O246" s="8">
        <f>[1]Sheet1!O246</f>
        <v>0</v>
      </c>
      <c r="P246" s="8">
        <f>[1]Sheet1!P246</f>
        <v>1.248</v>
      </c>
      <c r="Q246" s="8">
        <f>[1]Sheet1!Q246</f>
        <v>7.0650000000000004</v>
      </c>
      <c r="R246" s="8">
        <f>[1]Sheet1!R246</f>
        <v>3.05</v>
      </c>
      <c r="S246" s="8">
        <f>[1]Sheet1!S246</f>
        <v>0.16200000000000001</v>
      </c>
      <c r="T246" s="8">
        <f>[1]Sheet1!T246</f>
        <v>4.3999999999999997E-2</v>
      </c>
      <c r="U246" s="8">
        <f>[1]Sheet1!U246</f>
        <v>3.0000000000000001E-3</v>
      </c>
      <c r="V246" s="8">
        <f>[1]Sheet1!V246</f>
        <v>0.60199999999999998</v>
      </c>
      <c r="W246" s="8">
        <f>[1]Sheet1!W246</f>
        <v>14.9</v>
      </c>
      <c r="X246" s="8">
        <f>[1]Sheet1!X246</f>
        <v>1.395</v>
      </c>
      <c r="Y246" s="8">
        <f>[1]Sheet1!Y246</f>
        <v>35.198</v>
      </c>
      <c r="Z246" s="8">
        <f>[1]Sheet1!Z246</f>
        <v>0.34899999999999998</v>
      </c>
      <c r="AA246" s="8">
        <f>[1]Sheet1!AA246</f>
        <v>1.042</v>
      </c>
      <c r="AB246" s="8">
        <f>[1]Sheet1!AB246</f>
        <v>6.3E-2</v>
      </c>
      <c r="AC246" s="8">
        <f>[1]Sheet1!AC246</f>
        <v>0</v>
      </c>
      <c r="AD246" s="8">
        <f>[1]Sheet1!AD246</f>
        <v>0</v>
      </c>
      <c r="AE246" s="8">
        <f>[1]Sheet1!AE246</f>
        <v>0</v>
      </c>
      <c r="AF246" s="8">
        <f>[1]Sheet1!AF246</f>
        <v>0</v>
      </c>
      <c r="AG246" s="8">
        <f>[1]Sheet1!AG246</f>
        <v>0</v>
      </c>
      <c r="AH246" s="8">
        <f>[1]Sheet1!AH246</f>
        <v>0</v>
      </c>
      <c r="AI246" s="8">
        <f>[1]Sheet1!AI246</f>
        <v>0</v>
      </c>
      <c r="AJ246" s="8">
        <f>[1]Sheet1!AJ246</f>
        <v>0</v>
      </c>
      <c r="AK246" s="8">
        <f>[1]Sheet1!AK246</f>
        <v>0</v>
      </c>
      <c r="AL246" s="8">
        <f>[1]Sheet1!AL246</f>
        <v>0</v>
      </c>
      <c r="AM246" s="8">
        <f>[1]Sheet1!AM246</f>
        <v>0</v>
      </c>
      <c r="AN246" s="8">
        <f>[1]Sheet1!AN246</f>
        <v>0</v>
      </c>
      <c r="AO246" s="8">
        <f>[1]Sheet1!AO246</f>
        <v>3.6469999999999998</v>
      </c>
      <c r="AP246" s="8">
        <f>[1]Sheet1!AP246</f>
        <v>7.3999999999999996E-2</v>
      </c>
      <c r="AQ246" s="8">
        <f>[1]Sheet1!AQ246</f>
        <v>10.29</v>
      </c>
      <c r="AR246" s="8">
        <f>[1]Sheet1!AR246</f>
        <v>3.891</v>
      </c>
      <c r="AS246" s="8">
        <f>[1]Sheet1!AS246</f>
        <v>0</v>
      </c>
      <c r="AT246" s="8">
        <f>[1]Sheet1!AT246</f>
        <v>0</v>
      </c>
      <c r="AU246" s="8">
        <f>[1]Sheet1!AU246</f>
        <v>0</v>
      </c>
      <c r="AV246" s="8">
        <f>[1]Sheet1!AV246</f>
        <v>0</v>
      </c>
      <c r="AW246" s="8">
        <f>[1]Sheet1!AW246</f>
        <v>0</v>
      </c>
      <c r="AX246" s="8">
        <f>[1]Sheet1!AX246</f>
        <v>0</v>
      </c>
      <c r="AY246" s="8">
        <f>[1]Sheet1!AY246</f>
        <v>0</v>
      </c>
      <c r="AZ246" s="8">
        <f>[1]Sheet1!AZ246</f>
        <v>0</v>
      </c>
      <c r="BA246" s="8">
        <f>[1]Sheet1!BA246</f>
        <v>0</v>
      </c>
      <c r="BB246" s="8">
        <f>[1]Sheet1!BB246</f>
        <v>0</v>
      </c>
      <c r="BC246" s="8">
        <f>[1]Sheet1!BC246</f>
        <v>0</v>
      </c>
      <c r="BD246" s="8">
        <f>[1]Sheet1!BD246</f>
        <v>0</v>
      </c>
      <c r="BE246" s="8">
        <f>[1]Sheet1!BE246</f>
        <v>0</v>
      </c>
      <c r="BF246" s="8">
        <f>[1]Sheet1!BF246</f>
        <v>0</v>
      </c>
      <c r="BG246" s="8">
        <f>[1]Sheet1!BG246</f>
        <v>0</v>
      </c>
      <c r="BH246" s="8">
        <f>[1]Sheet1!BH246</f>
        <v>0</v>
      </c>
      <c r="BI246" s="8">
        <f>[1]Sheet1!BI246</f>
        <v>0</v>
      </c>
      <c r="BJ246" s="8">
        <f>[1]Sheet1!BJ246</f>
        <v>0</v>
      </c>
      <c r="BK246" s="8">
        <f>[1]Sheet1!BK246</f>
        <v>0</v>
      </c>
      <c r="BL246" s="8">
        <f>[1]Sheet1!BL246</f>
        <v>0</v>
      </c>
      <c r="BM246" s="8">
        <f>[1]Sheet1!BM246</f>
        <v>0</v>
      </c>
      <c r="BN246" s="8">
        <f>[1]Sheet1!BN246</f>
        <v>0</v>
      </c>
      <c r="BO246" s="8">
        <f>[1]Sheet1!BO246</f>
        <v>0</v>
      </c>
      <c r="BP246" s="8">
        <f>[1]Sheet1!BP246</f>
        <v>0</v>
      </c>
      <c r="BQ246" s="8">
        <f>[1]Sheet1!BQ246</f>
        <v>0</v>
      </c>
      <c r="BR246" s="8">
        <f>[1]Sheet1!BR246</f>
        <v>0</v>
      </c>
      <c r="BS246" s="8">
        <f>[1]Sheet1!BS246</f>
        <v>0</v>
      </c>
      <c r="BT246" s="8">
        <f>[1]Sheet1!BT246</f>
        <v>0</v>
      </c>
      <c r="BU246" s="8">
        <f>[1]Sheet1!BU246</f>
        <v>1.71</v>
      </c>
      <c r="BV246" s="8">
        <f>[1]Sheet1!BV246</f>
        <v>1.734</v>
      </c>
      <c r="BW246" s="8">
        <f>[1]Sheet1!BW246</f>
        <v>1.704</v>
      </c>
      <c r="BX246" s="8">
        <f>[1]Sheet1!BX246</f>
        <v>1.6779999999999999</v>
      </c>
      <c r="BY246" s="8">
        <f>[1]Sheet1!BY246</f>
        <v>110.83799999999999</v>
      </c>
      <c r="BZ246" s="8">
        <f>[1]Sheet1!BZ246</f>
        <v>54.317</v>
      </c>
      <c r="CA246" s="8">
        <f>[1]Sheet1!CA246</f>
        <v>31.402000000000001</v>
      </c>
      <c r="CB246" s="8">
        <f>[1]Sheet1!CB246</f>
        <v>123.628</v>
      </c>
      <c r="CC246" s="8">
        <f>[1]Sheet1!CC246</f>
        <v>0</v>
      </c>
      <c r="CD246" s="8">
        <f>[1]Sheet1!CD246</f>
        <v>0</v>
      </c>
      <c r="CE246" s="8">
        <f>[1]Sheet1!CE246</f>
        <v>0</v>
      </c>
      <c r="CF246" s="8">
        <f>[1]Sheet1!CF246</f>
        <v>0</v>
      </c>
      <c r="CG246" s="8">
        <f>[1]Sheet1!CG246</f>
        <v>0</v>
      </c>
      <c r="CH246" s="8">
        <f>[1]Sheet1!CH246</f>
        <v>0</v>
      </c>
      <c r="CI246" s="8">
        <f>[1]Sheet1!CI246</f>
        <v>0</v>
      </c>
      <c r="CJ246" s="8">
        <f>[1]Sheet1!CJ246</f>
        <v>0</v>
      </c>
      <c r="CK246" s="8">
        <f>[1]Sheet1!CK246</f>
        <v>0</v>
      </c>
      <c r="CL246" s="8">
        <f>[1]Sheet1!CL246</f>
        <v>0</v>
      </c>
      <c r="CM246" s="8">
        <f>[1]Sheet1!CM246</f>
        <v>0</v>
      </c>
      <c r="CN246" s="8">
        <f>[1]Sheet1!CN246</f>
        <v>0</v>
      </c>
      <c r="CO246" s="8">
        <f>[1]Sheet1!CO246</f>
        <v>0</v>
      </c>
      <c r="CP246" s="8">
        <f>[1]Sheet1!CP246</f>
        <v>0</v>
      </c>
      <c r="CQ246" s="8">
        <f>[1]Sheet1!CQ246</f>
        <v>0</v>
      </c>
      <c r="CR246" s="8">
        <f>[1]Sheet1!CR246</f>
        <v>0</v>
      </c>
      <c r="CS246" s="8">
        <f>[1]Sheet1!CS246</f>
        <v>0</v>
      </c>
      <c r="CT246" s="8">
        <f>[1]Sheet1!CT246</f>
        <v>0.73299999999999998</v>
      </c>
      <c r="CU246" s="8">
        <f>[1]Sheet1!CU246</f>
        <v>3.9420000000000002</v>
      </c>
      <c r="CV246" s="8">
        <f>[1]Sheet1!CV246</f>
        <v>0</v>
      </c>
      <c r="CW246" s="8">
        <f>[1]Sheet1!CW246</f>
        <v>2.5070000000000001</v>
      </c>
      <c r="CX246" s="8">
        <f>[1]Sheet1!CX246</f>
        <v>1.0349999999999999</v>
      </c>
      <c r="CY246" s="8">
        <f>[1]Sheet1!CY246</f>
        <v>6.2539999999999996</v>
      </c>
      <c r="CZ246" s="8">
        <f>[1]Sheet1!CZ246</f>
        <v>2.601</v>
      </c>
      <c r="DA246" s="8">
        <f>[1]Sheet1!DA246</f>
        <v>6.8689999999999998</v>
      </c>
      <c r="DB246" s="8">
        <f>[1]Sheet1!DB246</f>
        <v>7.6420000000000003</v>
      </c>
      <c r="DC246" s="8">
        <f>[1]Sheet1!DC246</f>
        <v>10.284000000000001</v>
      </c>
      <c r="DD246" s="8">
        <f>[1]Sheet1!DD246</f>
        <v>1.4570000000000001</v>
      </c>
      <c r="DE246" s="8">
        <f>[1]Sheet1!DE246</f>
        <v>26.885000000000002</v>
      </c>
      <c r="DF246" s="8">
        <f>[1]Sheet1!DF246</f>
        <v>30.053000000000001</v>
      </c>
      <c r="DG246" s="8">
        <f>[1]Sheet1!DG246</f>
        <v>0</v>
      </c>
      <c r="DH246" s="8">
        <f>[1]Sheet1!DH246</f>
        <v>0.81899999999999995</v>
      </c>
      <c r="DI246" s="8">
        <f>[1]Sheet1!DI246</f>
        <v>13.448</v>
      </c>
      <c r="DJ246" s="8">
        <f>[1]Sheet1!DJ246</f>
        <v>0</v>
      </c>
      <c r="DK246" s="8">
        <f>[1]Sheet1!DK246</f>
        <v>0</v>
      </c>
      <c r="DL246" s="8">
        <f>[1]Sheet1!DL246</f>
        <v>0</v>
      </c>
      <c r="DM246" s="8">
        <f>[1]Sheet1!DM246</f>
        <v>0</v>
      </c>
      <c r="DN246" s="8">
        <f>[1]Sheet1!DN246</f>
        <v>0</v>
      </c>
      <c r="DO246" s="8">
        <f>[1]Sheet1!DO246</f>
        <v>0</v>
      </c>
      <c r="DP246" s="8">
        <f>[1]Sheet1!DP246</f>
        <v>0</v>
      </c>
      <c r="DQ246" s="8">
        <f>[1]Sheet1!DQ246</f>
        <v>0</v>
      </c>
      <c r="DR246" s="8">
        <f>[1]Sheet1!DR246</f>
        <v>0</v>
      </c>
      <c r="DS246" s="8">
        <f>[1]Sheet1!DS246</f>
        <v>0</v>
      </c>
      <c r="DT246" s="8">
        <f>[1]Sheet1!DT246</f>
        <v>0</v>
      </c>
      <c r="DU246" s="8">
        <f>[1]Sheet1!DU246</f>
        <v>0</v>
      </c>
      <c r="DV246" s="8">
        <f>[1]Sheet1!DV246</f>
        <v>0</v>
      </c>
      <c r="DW246" s="8">
        <f>[1]Sheet1!DW246</f>
        <v>0</v>
      </c>
      <c r="DX246" s="8">
        <f>[1]Sheet1!DX246</f>
        <v>0</v>
      </c>
      <c r="DY246" s="8">
        <f>[1]Sheet1!DY246</f>
        <v>0</v>
      </c>
      <c r="DZ246" s="8">
        <f>[1]Sheet1!DZ246</f>
        <v>0</v>
      </c>
      <c r="EA246" s="8">
        <f>[1]Sheet1!EA246</f>
        <v>0</v>
      </c>
      <c r="EB246" s="8">
        <f>[1]Sheet1!EB246</f>
        <v>0</v>
      </c>
      <c r="EC246" s="8">
        <f>[1]Sheet1!EC246</f>
        <v>0</v>
      </c>
      <c r="ED246" s="8">
        <f>[1]Sheet1!ED246</f>
        <v>0</v>
      </c>
      <c r="EE246" s="8">
        <f>[1]Sheet1!EE246</f>
        <v>0</v>
      </c>
      <c r="EF246" s="8">
        <f>[1]Sheet1!EF246</f>
        <v>0</v>
      </c>
      <c r="EG246" s="8">
        <f>[1]Sheet1!EG246</f>
        <v>0</v>
      </c>
      <c r="EH246" s="8">
        <f>[1]Sheet1!EH246</f>
        <v>0</v>
      </c>
      <c r="EI246" s="8">
        <f>[1]Sheet1!EI246</f>
        <v>0</v>
      </c>
      <c r="EJ246" s="8">
        <f>[1]Sheet1!EJ246</f>
        <v>0</v>
      </c>
      <c r="EK246" s="8">
        <f>[1]Sheet1!EK246</f>
        <v>0</v>
      </c>
      <c r="EL246" s="8">
        <f>[1]Sheet1!EL246</f>
        <v>0</v>
      </c>
      <c r="EM246" s="8">
        <f>[1]Sheet1!EM246</f>
        <v>0</v>
      </c>
      <c r="EN246" s="8">
        <f>[1]Sheet1!EN246</f>
        <v>0</v>
      </c>
      <c r="EO246" s="8">
        <f>[1]Sheet1!EO246</f>
        <v>0</v>
      </c>
      <c r="EP246" s="8">
        <f>[1]Sheet1!EP246</f>
        <v>0</v>
      </c>
      <c r="EQ246" s="8">
        <f>[1]Sheet1!EQ246</f>
        <v>0</v>
      </c>
      <c r="ER246" s="8">
        <f>[1]Sheet1!ER246</f>
        <v>0</v>
      </c>
      <c r="ES246" s="8">
        <f>[1]Sheet1!ES246</f>
        <v>0</v>
      </c>
      <c r="ET246" s="8">
        <f>[1]Sheet1!ET246</f>
        <v>0</v>
      </c>
      <c r="EU246" s="8">
        <f>[1]Sheet1!EU246</f>
        <v>0</v>
      </c>
      <c r="EV246" s="8">
        <f>[1]Sheet1!EV246</f>
        <v>0</v>
      </c>
      <c r="EW246" s="8">
        <f>[1]Sheet1!EW246</f>
        <v>0</v>
      </c>
      <c r="EX246" s="8">
        <f>[1]Sheet1!EX246</f>
        <v>0</v>
      </c>
      <c r="EY246" s="8">
        <f>[1]Sheet1!EY246</f>
        <v>0</v>
      </c>
      <c r="EZ246" s="8">
        <f>[1]Sheet1!EZ246</f>
        <v>0</v>
      </c>
      <c r="FA246" s="8">
        <f>[1]Sheet1!FA246</f>
        <v>0</v>
      </c>
      <c r="FB246" s="8">
        <f>[1]Sheet1!FB246</f>
        <v>0</v>
      </c>
      <c r="FC246" s="8">
        <f>[1]Sheet1!FC246</f>
        <v>0</v>
      </c>
      <c r="FD246" s="8">
        <f>[1]Sheet1!FD246</f>
        <v>0</v>
      </c>
      <c r="FE246" s="8">
        <f>[1]Sheet1!FE246</f>
        <v>0</v>
      </c>
      <c r="FF246" s="8">
        <f>[1]Sheet1!FF246</f>
        <v>0</v>
      </c>
      <c r="FG246" s="8">
        <f>[1]Sheet1!FG246</f>
        <v>0</v>
      </c>
      <c r="FH246" s="8">
        <f>[1]Sheet1!FH246</f>
        <v>0</v>
      </c>
      <c r="FI246" s="8">
        <f>[1]Sheet1!FI246</f>
        <v>0</v>
      </c>
      <c r="FJ246" s="8">
        <f>[1]Sheet1!FJ246</f>
        <v>0</v>
      </c>
      <c r="FK246" s="8">
        <f>[1]Sheet1!FK246</f>
        <v>0</v>
      </c>
      <c r="FL246" s="8">
        <f>[1]Sheet1!FL246</f>
        <v>0</v>
      </c>
      <c r="FM246" s="8">
        <f>[1]Sheet1!FM246</f>
        <v>0</v>
      </c>
      <c r="FN246" s="8">
        <f>[1]Sheet1!FN246</f>
        <v>0</v>
      </c>
      <c r="FO246" s="8">
        <f>[1]Sheet1!FO246</f>
        <v>0</v>
      </c>
      <c r="FP246" s="8">
        <f>[1]Sheet1!FP246</f>
        <v>0</v>
      </c>
      <c r="FQ246" s="8">
        <f>[1]Sheet1!FQ246</f>
        <v>0</v>
      </c>
      <c r="FR246" s="8">
        <f>[1]Sheet1!FR246</f>
        <v>0</v>
      </c>
      <c r="FS246" s="8">
        <f>[1]Sheet1!FS246</f>
        <v>0</v>
      </c>
      <c r="FT246" s="8">
        <f>[1]Sheet1!FT246</f>
        <v>0</v>
      </c>
      <c r="FU246" s="8">
        <f>[1]Sheet1!FU246</f>
        <v>0</v>
      </c>
      <c r="FV246" s="8">
        <f>[1]Sheet1!FV246</f>
        <v>0</v>
      </c>
      <c r="FW246" s="8">
        <f>[1]Sheet1!FW246</f>
        <v>0</v>
      </c>
      <c r="FX246" s="8">
        <f>[1]Sheet1!FX246</f>
        <v>0</v>
      </c>
      <c r="FY246" s="8">
        <f>[1]Sheet1!FY246</f>
        <v>0</v>
      </c>
      <c r="FZ246" s="8">
        <f>[1]Sheet1!FZ246</f>
        <v>0</v>
      </c>
      <c r="GA246" s="8">
        <f>[1]Sheet1!GA246</f>
        <v>0</v>
      </c>
      <c r="GB246" s="8">
        <f>[1]Sheet1!GB246</f>
        <v>0</v>
      </c>
      <c r="GC246" s="8">
        <f>[1]Sheet1!GC246</f>
        <v>0</v>
      </c>
      <c r="GD246" s="8">
        <f>[1]Sheet1!GD246</f>
        <v>0</v>
      </c>
      <c r="GE246" s="8">
        <f>[1]Sheet1!GE246</f>
        <v>0</v>
      </c>
      <c r="GF246" s="8">
        <f>[1]Sheet1!GF246</f>
        <v>0</v>
      </c>
      <c r="GG246" s="8">
        <f>[1]Sheet1!GG246</f>
        <v>0</v>
      </c>
      <c r="GH246" s="8">
        <f>[1]Sheet1!GH246</f>
        <v>0</v>
      </c>
      <c r="GI246" s="8">
        <f>[1]Sheet1!GI246</f>
        <v>0</v>
      </c>
      <c r="GJ246" s="8">
        <f>[1]Sheet1!GJ246</f>
        <v>0</v>
      </c>
      <c r="GK246" s="8">
        <f>[1]Sheet1!GK246</f>
        <v>0</v>
      </c>
      <c r="GL246" s="8">
        <f>[1]Sheet1!GL246</f>
        <v>0</v>
      </c>
      <c r="GM246" s="8">
        <f>[1]Sheet1!GM246</f>
        <v>0</v>
      </c>
      <c r="GN246" s="8">
        <f>[1]Sheet1!GN246</f>
        <v>0</v>
      </c>
      <c r="GO246" s="8">
        <f>[1]Sheet1!GO246</f>
        <v>0</v>
      </c>
      <c r="GP246" s="8">
        <f>[1]Sheet1!GP246</f>
        <v>0</v>
      </c>
      <c r="GQ246" s="8">
        <f>[1]Sheet1!GQ246</f>
        <v>0</v>
      </c>
      <c r="GR246" s="8">
        <f>[1]Sheet1!GR246</f>
        <v>0</v>
      </c>
      <c r="GS246" s="8">
        <f>[1]Sheet1!GS246</f>
        <v>0</v>
      </c>
      <c r="GT246" s="8">
        <f>[1]Sheet1!GT246</f>
        <v>0</v>
      </c>
      <c r="GU246" s="8">
        <f>[1]Sheet1!GU246</f>
        <v>0</v>
      </c>
      <c r="GV246" s="8">
        <f>[1]Sheet1!GV246</f>
        <v>0</v>
      </c>
      <c r="GW246" s="8">
        <f>[1]Sheet1!GW246</f>
        <v>0</v>
      </c>
      <c r="GX246" s="8">
        <f>[1]Sheet1!GX246</f>
        <v>0</v>
      </c>
      <c r="GY246" s="8">
        <f>[1]Sheet1!GY246</f>
        <v>0</v>
      </c>
      <c r="GZ246" s="8">
        <f>[1]Sheet1!GZ246</f>
        <v>0</v>
      </c>
      <c r="HA246" s="8">
        <f>[1]Sheet1!HA246</f>
        <v>0</v>
      </c>
      <c r="HB246" s="8">
        <f>[1]Sheet1!HB246</f>
        <v>0</v>
      </c>
      <c r="HC246" s="8">
        <f>[1]Sheet1!HC246</f>
        <v>0</v>
      </c>
      <c r="HD246" s="8">
        <f>[1]Sheet1!HD246</f>
        <v>0</v>
      </c>
      <c r="HE246" s="8">
        <f>[1]Sheet1!HE246</f>
        <v>0</v>
      </c>
      <c r="HF246" s="8">
        <f>[1]Sheet1!HF246</f>
        <v>0</v>
      </c>
      <c r="HG246" s="8">
        <f>[1]Sheet1!HG246</f>
        <v>0</v>
      </c>
      <c r="HH246" s="8">
        <f>[1]Sheet1!HH246</f>
        <v>0</v>
      </c>
      <c r="HI246" s="8">
        <f>[1]Sheet1!HI246</f>
        <v>0</v>
      </c>
      <c r="HJ246" s="8">
        <f>[1]Sheet1!HJ246</f>
        <v>0</v>
      </c>
      <c r="HK246" s="8">
        <f>[1]Sheet1!HK246</f>
        <v>0</v>
      </c>
      <c r="HL246" s="8">
        <f>[1]Sheet1!HL246</f>
        <v>0</v>
      </c>
      <c r="HM246" s="8">
        <f>[1]Sheet1!HM246</f>
        <v>0</v>
      </c>
      <c r="HN246" s="8">
        <f>[1]Sheet1!HN246</f>
        <v>0</v>
      </c>
      <c r="HO246" s="8">
        <f>[1]Sheet1!HO246</f>
        <v>0</v>
      </c>
      <c r="HP246" s="8">
        <f>[1]Sheet1!HP246</f>
        <v>0</v>
      </c>
      <c r="HQ246" s="8">
        <f>[1]Sheet1!HQ246</f>
        <v>0</v>
      </c>
      <c r="HR246" s="8">
        <f>[1]Sheet1!HR246</f>
        <v>0</v>
      </c>
      <c r="HS246" s="8">
        <f>[1]Sheet1!HS246</f>
        <v>0</v>
      </c>
      <c r="HT246" s="8">
        <f>[1]Sheet1!HT246</f>
        <v>0</v>
      </c>
      <c r="HU246" s="8">
        <f>[1]Sheet1!HU246</f>
        <v>0</v>
      </c>
      <c r="HV246" s="8">
        <f>[1]Sheet1!HV246</f>
        <v>0</v>
      </c>
      <c r="HW246" s="8">
        <f>[1]Sheet1!HW246</f>
        <v>0</v>
      </c>
      <c r="HX246" s="8">
        <f>[1]Sheet1!HX246</f>
        <v>0</v>
      </c>
    </row>
    <row r="247" spans="2:232" x14ac:dyDescent="0.25">
      <c r="B247" t="s">
        <v>897</v>
      </c>
      <c r="C247" t="s">
        <v>94</v>
      </c>
      <c r="D247" s="8">
        <f>[1]Sheet1!D247</f>
        <v>8.7089999999999996</v>
      </c>
      <c r="E247" s="8">
        <f>[1]Sheet1!E247</f>
        <v>2.7709999999999999</v>
      </c>
      <c r="F247" s="8">
        <f>[1]Sheet1!F247</f>
        <v>6.7000000000000004E-2</v>
      </c>
      <c r="G247" s="8">
        <f>[1]Sheet1!G247</f>
        <v>0</v>
      </c>
      <c r="H247" s="8">
        <f>[1]Sheet1!H247</f>
        <v>0</v>
      </c>
      <c r="I247" s="8">
        <f>[1]Sheet1!I247</f>
        <v>0</v>
      </c>
      <c r="J247" s="8">
        <f>[1]Sheet1!J247</f>
        <v>0</v>
      </c>
      <c r="K247" s="8">
        <f>[1]Sheet1!K247</f>
        <v>0</v>
      </c>
      <c r="L247" s="8">
        <f>[1]Sheet1!L247</f>
        <v>0</v>
      </c>
      <c r="M247" s="8">
        <f>[1]Sheet1!M247</f>
        <v>0.80600000000000005</v>
      </c>
      <c r="N247" s="8">
        <f>[1]Sheet1!N247</f>
        <v>0.89800000000000002</v>
      </c>
      <c r="O247" s="8">
        <f>[1]Sheet1!O247</f>
        <v>0</v>
      </c>
      <c r="P247" s="8">
        <f>[1]Sheet1!P247</f>
        <v>0</v>
      </c>
      <c r="Q247" s="8">
        <f>[1]Sheet1!Q247</f>
        <v>4.4550000000000001</v>
      </c>
      <c r="R247" s="8">
        <f>[1]Sheet1!R247</f>
        <v>5.2999999999999999E-2</v>
      </c>
      <c r="S247" s="8">
        <f>[1]Sheet1!S247</f>
        <v>188.30699999999999</v>
      </c>
      <c r="T247" s="8">
        <f>[1]Sheet1!T247</f>
        <v>0.60299999999999998</v>
      </c>
      <c r="U247" s="8">
        <f>[1]Sheet1!U247</f>
        <v>9.6129999999999995</v>
      </c>
      <c r="V247" s="8">
        <f>[1]Sheet1!V247</f>
        <v>0.872</v>
      </c>
      <c r="W247" s="8">
        <f>[1]Sheet1!W247</f>
        <v>22.74</v>
      </c>
      <c r="X247" s="8">
        <f>[1]Sheet1!X247</f>
        <v>30.765000000000001</v>
      </c>
      <c r="Y247" s="8">
        <f>[1]Sheet1!Y247</f>
        <v>45.277000000000001</v>
      </c>
      <c r="Z247" s="8">
        <f>[1]Sheet1!Z247</f>
        <v>2.9000000000000001E-2</v>
      </c>
      <c r="AA247" s="8">
        <f>[1]Sheet1!AA247</f>
        <v>6.0000000000000001E-3</v>
      </c>
      <c r="AB247" s="8">
        <f>[1]Sheet1!AB247</f>
        <v>2.4470000000000001</v>
      </c>
      <c r="AC247" s="8">
        <f>[1]Sheet1!AC247</f>
        <v>0</v>
      </c>
      <c r="AD247" s="8">
        <f>[1]Sheet1!AD247</f>
        <v>2E-3</v>
      </c>
      <c r="AE247" s="8">
        <f>[1]Sheet1!AE247</f>
        <v>2.9000000000000001E-2</v>
      </c>
      <c r="AF247" s="8">
        <f>[1]Sheet1!AF247</f>
        <v>1E-3</v>
      </c>
      <c r="AG247" s="8">
        <f>[1]Sheet1!AG247</f>
        <v>1.2999999999999999E-2</v>
      </c>
      <c r="AH247" s="8">
        <f>[1]Sheet1!AH247</f>
        <v>8.0000000000000002E-3</v>
      </c>
      <c r="AI247" s="8">
        <f>[1]Sheet1!AI247</f>
        <v>0</v>
      </c>
      <c r="AJ247" s="8">
        <f>[1]Sheet1!AJ247</f>
        <v>0</v>
      </c>
      <c r="AK247" s="8">
        <f>[1]Sheet1!AK247</f>
        <v>0</v>
      </c>
      <c r="AL247" s="8">
        <f>[1]Sheet1!AL247</f>
        <v>0</v>
      </c>
      <c r="AM247" s="8">
        <f>[1]Sheet1!AM247</f>
        <v>0</v>
      </c>
      <c r="AN247" s="8">
        <f>[1]Sheet1!AN247</f>
        <v>0</v>
      </c>
      <c r="AO247" s="8">
        <f>[1]Sheet1!AO247</f>
        <v>5.5330000000000004</v>
      </c>
      <c r="AP247" s="8">
        <f>[1]Sheet1!AP247</f>
        <v>1.9E-2</v>
      </c>
      <c r="AQ247" s="8">
        <f>[1]Sheet1!AQ247</f>
        <v>0.56999999999999995</v>
      </c>
      <c r="AR247" s="8">
        <f>[1]Sheet1!AR247</f>
        <v>5.008</v>
      </c>
      <c r="AS247" s="8">
        <f>[1]Sheet1!AS247</f>
        <v>0</v>
      </c>
      <c r="AT247" s="8">
        <f>[1]Sheet1!AT247</f>
        <v>0</v>
      </c>
      <c r="AU247" s="8">
        <f>[1]Sheet1!AU247</f>
        <v>1.4999999999999999E-2</v>
      </c>
      <c r="AV247" s="8">
        <f>[1]Sheet1!AV247</f>
        <v>1.0999999999999999E-2</v>
      </c>
      <c r="AW247" s="8">
        <f>[1]Sheet1!AW247</f>
        <v>4.8000000000000001E-2</v>
      </c>
      <c r="AX247" s="8">
        <f>[1]Sheet1!AX247</f>
        <v>1.2E-2</v>
      </c>
      <c r="AY247" s="8">
        <f>[1]Sheet1!AY247</f>
        <v>4.0000000000000001E-3</v>
      </c>
      <c r="AZ247" s="8">
        <f>[1]Sheet1!AZ247</f>
        <v>0</v>
      </c>
      <c r="BA247" s="8">
        <f>[1]Sheet1!BA247</f>
        <v>0</v>
      </c>
      <c r="BB247" s="8">
        <f>[1]Sheet1!BB247</f>
        <v>0</v>
      </c>
      <c r="BC247" s="8">
        <f>[1]Sheet1!BC247</f>
        <v>0</v>
      </c>
      <c r="BD247" s="8">
        <f>[1]Sheet1!BD247</f>
        <v>0</v>
      </c>
      <c r="BE247" s="8">
        <f>[1]Sheet1!BE247</f>
        <v>0</v>
      </c>
      <c r="BF247" s="8">
        <f>[1]Sheet1!BF247</f>
        <v>0.254</v>
      </c>
      <c r="BG247" s="8">
        <f>[1]Sheet1!BG247</f>
        <v>0.17199999999999999</v>
      </c>
      <c r="BH247" s="8">
        <f>[1]Sheet1!BH247</f>
        <v>0.79700000000000004</v>
      </c>
      <c r="BI247" s="8">
        <f>[1]Sheet1!BI247</f>
        <v>0.17499999999999999</v>
      </c>
      <c r="BJ247" s="8">
        <f>[1]Sheet1!BJ247</f>
        <v>0.24</v>
      </c>
      <c r="BK247" s="8">
        <f>[1]Sheet1!BK247</f>
        <v>0.185</v>
      </c>
      <c r="BL247" s="8">
        <f>[1]Sheet1!BL247</f>
        <v>6.9000000000000006E-2</v>
      </c>
      <c r="BM247" s="8">
        <f>[1]Sheet1!BM247</f>
        <v>0.02</v>
      </c>
      <c r="BN247" s="8">
        <f>[1]Sheet1!BN247</f>
        <v>8.4000000000000005E-2</v>
      </c>
      <c r="BO247" s="8">
        <f>[1]Sheet1!BO247</f>
        <v>4.1000000000000002E-2</v>
      </c>
      <c r="BP247" s="8">
        <f>[1]Sheet1!BP247</f>
        <v>6.0999999999999999E-2</v>
      </c>
      <c r="BQ247" s="8">
        <f>[1]Sheet1!BQ247</f>
        <v>9.4E-2</v>
      </c>
      <c r="BR247" s="8">
        <f>[1]Sheet1!BR247</f>
        <v>0</v>
      </c>
      <c r="BS247" s="8">
        <f>[1]Sheet1!BS247</f>
        <v>1.5129999999999999</v>
      </c>
      <c r="BT247" s="8">
        <f>[1]Sheet1!BT247</f>
        <v>0.76800000000000002</v>
      </c>
      <c r="BU247" s="8">
        <f>[1]Sheet1!BU247</f>
        <v>1.153</v>
      </c>
      <c r="BV247" s="8">
        <f>[1]Sheet1!BV247</f>
        <v>1.0840000000000001</v>
      </c>
      <c r="BW247" s="8">
        <f>[1]Sheet1!BW247</f>
        <v>1.9279999999999999</v>
      </c>
      <c r="BX247" s="8">
        <f>[1]Sheet1!BX247</f>
        <v>3.0840000000000001</v>
      </c>
      <c r="BY247" s="8">
        <f>[1]Sheet1!BY247</f>
        <v>15.11</v>
      </c>
      <c r="BZ247" s="8">
        <f>[1]Sheet1!BZ247</f>
        <v>34.929000000000002</v>
      </c>
      <c r="CA247" s="8">
        <f>[1]Sheet1!CA247</f>
        <v>15.97</v>
      </c>
      <c r="CB247" s="8">
        <f>[1]Sheet1!CB247</f>
        <v>53.472000000000001</v>
      </c>
      <c r="CC247" s="8">
        <f>[1]Sheet1!CC247</f>
        <v>0.57799999999999996</v>
      </c>
      <c r="CD247" s="8">
        <f>[1]Sheet1!CD247</f>
        <v>0.439</v>
      </c>
      <c r="CE247" s="8">
        <f>[1]Sheet1!CE247</f>
        <v>0</v>
      </c>
      <c r="CF247" s="8">
        <f>[1]Sheet1!CF247</f>
        <v>0</v>
      </c>
      <c r="CG247" s="8">
        <f>[1]Sheet1!CG247</f>
        <v>1.645</v>
      </c>
      <c r="CH247" s="8">
        <f>[1]Sheet1!CH247</f>
        <v>0</v>
      </c>
      <c r="CI247" s="8">
        <f>[1]Sheet1!CI247</f>
        <v>0</v>
      </c>
      <c r="CJ247" s="8">
        <f>[1]Sheet1!CJ247</f>
        <v>0.153</v>
      </c>
      <c r="CK247" s="8">
        <f>[1]Sheet1!CK247</f>
        <v>0</v>
      </c>
      <c r="CL247" s="8">
        <f>[1]Sheet1!CL247</f>
        <v>0</v>
      </c>
      <c r="CM247" s="8">
        <f>[1]Sheet1!CM247</f>
        <v>0</v>
      </c>
      <c r="CN247" s="8">
        <f>[1]Sheet1!CN247</f>
        <v>0</v>
      </c>
      <c r="CO247" s="8">
        <f>[1]Sheet1!CO247</f>
        <v>0</v>
      </c>
      <c r="CP247" s="8">
        <f>[1]Sheet1!CP247</f>
        <v>0</v>
      </c>
      <c r="CQ247" s="8">
        <f>[1]Sheet1!CQ247</f>
        <v>0</v>
      </c>
      <c r="CR247" s="8">
        <f>[1]Sheet1!CR247</f>
        <v>0.84</v>
      </c>
      <c r="CS247" s="8">
        <f>[1]Sheet1!CS247</f>
        <v>0</v>
      </c>
      <c r="CT247" s="8">
        <f>[1]Sheet1!CT247</f>
        <v>0.10199999999999999</v>
      </c>
      <c r="CU247" s="8">
        <f>[1]Sheet1!CU247</f>
        <v>12.467000000000001</v>
      </c>
      <c r="CV247" s="8">
        <f>[1]Sheet1!CV247</f>
        <v>0</v>
      </c>
      <c r="CW247" s="8">
        <f>[1]Sheet1!CW247</f>
        <v>8.3569999999999993</v>
      </c>
      <c r="CX247" s="8">
        <f>[1]Sheet1!CX247</f>
        <v>3.3679999999999999</v>
      </c>
      <c r="CY247" s="8">
        <f>[1]Sheet1!CY247</f>
        <v>0</v>
      </c>
      <c r="CZ247" s="8">
        <f>[1]Sheet1!CZ247</f>
        <v>0.28999999999999998</v>
      </c>
      <c r="DA247" s="8">
        <f>[1]Sheet1!DA247</f>
        <v>8.5229999999999997</v>
      </c>
      <c r="DB247" s="8">
        <f>[1]Sheet1!DB247</f>
        <v>5.8520000000000003</v>
      </c>
      <c r="DC247" s="8">
        <f>[1]Sheet1!DC247</f>
        <v>6.2750000000000004</v>
      </c>
      <c r="DD247" s="8">
        <f>[1]Sheet1!DD247</f>
        <v>1.083</v>
      </c>
      <c r="DE247" s="8">
        <f>[1]Sheet1!DE247</f>
        <v>45.183</v>
      </c>
      <c r="DF247" s="8">
        <f>[1]Sheet1!DF247</f>
        <v>40.515000000000001</v>
      </c>
      <c r="DG247" s="8">
        <f>[1]Sheet1!DG247</f>
        <v>0.48899999999999999</v>
      </c>
      <c r="DH247" s="8">
        <f>[1]Sheet1!DH247</f>
        <v>0.109</v>
      </c>
      <c r="DI247" s="8">
        <f>[1]Sheet1!DI247</f>
        <v>2.77</v>
      </c>
      <c r="DJ247" s="8">
        <f>[1]Sheet1!DJ247</f>
        <v>2.2610000000000001</v>
      </c>
      <c r="DK247" s="8">
        <f>[1]Sheet1!DK247</f>
        <v>0.67100000000000004</v>
      </c>
      <c r="DL247" s="8">
        <f>[1]Sheet1!DL247</f>
        <v>4.4969999999999999</v>
      </c>
      <c r="DM247" s="8">
        <f>[1]Sheet1!DM247</f>
        <v>7.9859999999999998</v>
      </c>
      <c r="DN247" s="8">
        <f>[1]Sheet1!DN247</f>
        <v>0</v>
      </c>
      <c r="DO247" s="8">
        <f>[1]Sheet1!DO247</f>
        <v>0</v>
      </c>
      <c r="DP247" s="8">
        <f>[1]Sheet1!DP247</f>
        <v>0</v>
      </c>
      <c r="DQ247" s="8">
        <f>[1]Sheet1!DQ247</f>
        <v>0</v>
      </c>
      <c r="DR247" s="8">
        <f>[1]Sheet1!DR247</f>
        <v>0</v>
      </c>
      <c r="DS247" s="8">
        <f>[1]Sheet1!DS247</f>
        <v>0</v>
      </c>
      <c r="DT247" s="8">
        <f>[1]Sheet1!DT247</f>
        <v>0</v>
      </c>
      <c r="DU247" s="8">
        <f>[1]Sheet1!DU247</f>
        <v>0</v>
      </c>
      <c r="DV247" s="8">
        <f>[1]Sheet1!DV247</f>
        <v>0</v>
      </c>
      <c r="DW247" s="8">
        <f>[1]Sheet1!DW247</f>
        <v>0</v>
      </c>
      <c r="DX247" s="8">
        <f>[1]Sheet1!DX247</f>
        <v>0</v>
      </c>
      <c r="DY247" s="8">
        <f>[1]Sheet1!DY247</f>
        <v>0</v>
      </c>
      <c r="DZ247" s="8">
        <f>[1]Sheet1!DZ247</f>
        <v>0</v>
      </c>
      <c r="EA247" s="8">
        <f>[1]Sheet1!EA247</f>
        <v>0</v>
      </c>
      <c r="EB247" s="8">
        <f>[1]Sheet1!EB247</f>
        <v>0</v>
      </c>
      <c r="EC247" s="8">
        <f>[1]Sheet1!EC247</f>
        <v>0</v>
      </c>
      <c r="ED247" s="8">
        <f>[1]Sheet1!ED247</f>
        <v>0</v>
      </c>
      <c r="EE247" s="8">
        <f>[1]Sheet1!EE247</f>
        <v>0</v>
      </c>
      <c r="EF247" s="8">
        <f>[1]Sheet1!EF247</f>
        <v>0</v>
      </c>
      <c r="EG247" s="8">
        <f>[1]Sheet1!EG247</f>
        <v>0</v>
      </c>
      <c r="EH247" s="8">
        <f>[1]Sheet1!EH247</f>
        <v>0</v>
      </c>
      <c r="EI247" s="8">
        <f>[1]Sheet1!EI247</f>
        <v>0</v>
      </c>
      <c r="EJ247" s="8">
        <f>[1]Sheet1!EJ247</f>
        <v>0</v>
      </c>
      <c r="EK247" s="8">
        <f>[1]Sheet1!EK247</f>
        <v>0</v>
      </c>
      <c r="EL247" s="8">
        <f>[1]Sheet1!EL247</f>
        <v>0</v>
      </c>
      <c r="EM247" s="8">
        <f>[1]Sheet1!EM247</f>
        <v>0</v>
      </c>
      <c r="EN247" s="8">
        <f>[1]Sheet1!EN247</f>
        <v>0</v>
      </c>
      <c r="EO247" s="8">
        <f>[1]Sheet1!EO247</f>
        <v>0</v>
      </c>
      <c r="EP247" s="8">
        <f>[1]Sheet1!EP247</f>
        <v>0</v>
      </c>
      <c r="EQ247" s="8">
        <f>[1]Sheet1!EQ247</f>
        <v>0</v>
      </c>
      <c r="ER247" s="8">
        <f>[1]Sheet1!ER247</f>
        <v>0</v>
      </c>
      <c r="ES247" s="8">
        <f>[1]Sheet1!ES247</f>
        <v>0</v>
      </c>
      <c r="ET247" s="8">
        <f>[1]Sheet1!ET247</f>
        <v>0</v>
      </c>
      <c r="EU247" s="8">
        <f>[1]Sheet1!EU247</f>
        <v>0</v>
      </c>
      <c r="EV247" s="8">
        <f>[1]Sheet1!EV247</f>
        <v>0</v>
      </c>
      <c r="EW247" s="8">
        <f>[1]Sheet1!EW247</f>
        <v>0</v>
      </c>
      <c r="EX247" s="8">
        <f>[1]Sheet1!EX247</f>
        <v>0</v>
      </c>
      <c r="EY247" s="8">
        <f>[1]Sheet1!EY247</f>
        <v>0</v>
      </c>
      <c r="EZ247" s="8">
        <f>[1]Sheet1!EZ247</f>
        <v>0</v>
      </c>
      <c r="FA247" s="8">
        <f>[1]Sheet1!FA247</f>
        <v>0</v>
      </c>
      <c r="FB247" s="8">
        <f>[1]Sheet1!FB247</f>
        <v>0</v>
      </c>
      <c r="FC247" s="8">
        <f>[1]Sheet1!FC247</f>
        <v>0</v>
      </c>
      <c r="FD247" s="8">
        <f>[1]Sheet1!FD247</f>
        <v>0</v>
      </c>
      <c r="FE247" s="8">
        <f>[1]Sheet1!FE247</f>
        <v>0</v>
      </c>
      <c r="FF247" s="8">
        <f>[1]Sheet1!FF247</f>
        <v>0</v>
      </c>
      <c r="FG247" s="8">
        <f>[1]Sheet1!FG247</f>
        <v>0</v>
      </c>
      <c r="FH247" s="8">
        <f>[1]Sheet1!FH247</f>
        <v>0</v>
      </c>
      <c r="FI247" s="8">
        <f>[1]Sheet1!FI247</f>
        <v>0</v>
      </c>
      <c r="FJ247" s="8">
        <f>[1]Sheet1!FJ247</f>
        <v>0</v>
      </c>
      <c r="FK247" s="8">
        <f>[1]Sheet1!FK247</f>
        <v>0</v>
      </c>
      <c r="FL247" s="8">
        <f>[1]Sheet1!FL247</f>
        <v>0</v>
      </c>
      <c r="FM247" s="8">
        <f>[1]Sheet1!FM247</f>
        <v>0</v>
      </c>
      <c r="FN247" s="8">
        <f>[1]Sheet1!FN247</f>
        <v>0</v>
      </c>
      <c r="FO247" s="8">
        <f>[1]Sheet1!FO247</f>
        <v>0</v>
      </c>
      <c r="FP247" s="8">
        <f>[1]Sheet1!FP247</f>
        <v>0</v>
      </c>
      <c r="FQ247" s="8">
        <f>[1]Sheet1!FQ247</f>
        <v>0</v>
      </c>
      <c r="FR247" s="8">
        <f>[1]Sheet1!FR247</f>
        <v>0</v>
      </c>
      <c r="FS247" s="8">
        <f>[1]Sheet1!FS247</f>
        <v>0</v>
      </c>
      <c r="FT247" s="8">
        <f>[1]Sheet1!FT247</f>
        <v>0</v>
      </c>
      <c r="FU247" s="8">
        <f>[1]Sheet1!FU247</f>
        <v>0</v>
      </c>
      <c r="FV247" s="8">
        <f>[1]Sheet1!FV247</f>
        <v>0</v>
      </c>
      <c r="FW247" s="8">
        <f>[1]Sheet1!FW247</f>
        <v>0</v>
      </c>
      <c r="FX247" s="8">
        <f>[1]Sheet1!FX247</f>
        <v>0</v>
      </c>
      <c r="FY247" s="8">
        <f>[1]Sheet1!FY247</f>
        <v>0</v>
      </c>
      <c r="FZ247" s="8">
        <f>[1]Sheet1!FZ247</f>
        <v>0</v>
      </c>
      <c r="GA247" s="8">
        <f>[1]Sheet1!GA247</f>
        <v>0</v>
      </c>
      <c r="GB247" s="8">
        <f>[1]Sheet1!GB247</f>
        <v>0</v>
      </c>
      <c r="GC247" s="8">
        <f>[1]Sheet1!GC247</f>
        <v>0</v>
      </c>
      <c r="GD247" s="8">
        <f>[1]Sheet1!GD247</f>
        <v>0</v>
      </c>
      <c r="GE247" s="8">
        <f>[1]Sheet1!GE247</f>
        <v>0</v>
      </c>
      <c r="GF247" s="8">
        <f>[1]Sheet1!GF247</f>
        <v>0</v>
      </c>
      <c r="GG247" s="8">
        <f>[1]Sheet1!GG247</f>
        <v>0</v>
      </c>
      <c r="GH247" s="8">
        <f>[1]Sheet1!GH247</f>
        <v>0</v>
      </c>
      <c r="GI247" s="8">
        <f>[1]Sheet1!GI247</f>
        <v>0</v>
      </c>
      <c r="GJ247" s="8">
        <f>[1]Sheet1!GJ247</f>
        <v>0</v>
      </c>
      <c r="GK247" s="8">
        <f>[1]Sheet1!GK247</f>
        <v>0</v>
      </c>
      <c r="GL247" s="8">
        <f>[1]Sheet1!GL247</f>
        <v>0</v>
      </c>
      <c r="GM247" s="8">
        <f>[1]Sheet1!GM247</f>
        <v>0</v>
      </c>
      <c r="GN247" s="8">
        <f>[1]Sheet1!GN247</f>
        <v>0</v>
      </c>
      <c r="GO247" s="8">
        <f>[1]Sheet1!GO247</f>
        <v>0</v>
      </c>
      <c r="GP247" s="8">
        <f>[1]Sheet1!GP247</f>
        <v>0</v>
      </c>
      <c r="GQ247" s="8">
        <f>[1]Sheet1!GQ247</f>
        <v>0</v>
      </c>
      <c r="GR247" s="8">
        <f>[1]Sheet1!GR247</f>
        <v>0</v>
      </c>
      <c r="GS247" s="8">
        <f>[1]Sheet1!GS247</f>
        <v>0</v>
      </c>
      <c r="GT247" s="8">
        <f>[1]Sheet1!GT247</f>
        <v>0</v>
      </c>
      <c r="GU247" s="8">
        <f>[1]Sheet1!GU247</f>
        <v>0</v>
      </c>
      <c r="GV247" s="8">
        <f>[1]Sheet1!GV247</f>
        <v>0</v>
      </c>
      <c r="GW247" s="8">
        <f>[1]Sheet1!GW247</f>
        <v>0</v>
      </c>
      <c r="GX247" s="8">
        <f>[1]Sheet1!GX247</f>
        <v>0</v>
      </c>
      <c r="GY247" s="8">
        <f>[1]Sheet1!GY247</f>
        <v>0</v>
      </c>
      <c r="GZ247" s="8">
        <f>[1]Sheet1!GZ247</f>
        <v>0</v>
      </c>
      <c r="HA247" s="8">
        <f>[1]Sheet1!HA247</f>
        <v>0</v>
      </c>
      <c r="HB247" s="8">
        <f>[1]Sheet1!HB247</f>
        <v>0</v>
      </c>
      <c r="HC247" s="8">
        <f>[1]Sheet1!HC247</f>
        <v>0</v>
      </c>
      <c r="HD247" s="8">
        <f>[1]Sheet1!HD247</f>
        <v>0</v>
      </c>
      <c r="HE247" s="8">
        <f>[1]Sheet1!HE247</f>
        <v>0</v>
      </c>
      <c r="HF247" s="8">
        <f>[1]Sheet1!HF247</f>
        <v>0</v>
      </c>
      <c r="HG247" s="8">
        <f>[1]Sheet1!HG247</f>
        <v>0</v>
      </c>
      <c r="HH247" s="8">
        <f>[1]Sheet1!HH247</f>
        <v>0</v>
      </c>
      <c r="HI247" s="8">
        <f>[1]Sheet1!HI247</f>
        <v>0</v>
      </c>
      <c r="HJ247" s="8">
        <f>[1]Sheet1!HJ247</f>
        <v>0</v>
      </c>
      <c r="HK247" s="8">
        <f>[1]Sheet1!HK247</f>
        <v>0</v>
      </c>
      <c r="HL247" s="8">
        <f>[1]Sheet1!HL247</f>
        <v>0</v>
      </c>
      <c r="HM247" s="8">
        <f>[1]Sheet1!HM247</f>
        <v>0</v>
      </c>
      <c r="HN247" s="8">
        <f>[1]Sheet1!HN247</f>
        <v>0</v>
      </c>
      <c r="HO247" s="8">
        <f>[1]Sheet1!HO247</f>
        <v>0</v>
      </c>
      <c r="HP247" s="8">
        <f>[1]Sheet1!HP247</f>
        <v>0</v>
      </c>
      <c r="HQ247" s="8">
        <f>[1]Sheet1!HQ247</f>
        <v>0</v>
      </c>
      <c r="HR247" s="8">
        <f>[1]Sheet1!HR247</f>
        <v>0</v>
      </c>
      <c r="HS247" s="8">
        <f>[1]Sheet1!HS247</f>
        <v>0</v>
      </c>
      <c r="HT247" s="8">
        <f>[1]Sheet1!HT247</f>
        <v>0</v>
      </c>
      <c r="HU247" s="8">
        <f>[1]Sheet1!HU247</f>
        <v>0</v>
      </c>
      <c r="HV247" s="8">
        <f>[1]Sheet1!HV247</f>
        <v>0</v>
      </c>
      <c r="HW247" s="8">
        <f>[1]Sheet1!HW247</f>
        <v>0</v>
      </c>
      <c r="HX247" s="8">
        <f>[1]Sheet1!HX247</f>
        <v>0</v>
      </c>
    </row>
    <row r="248" spans="2:232" x14ac:dyDescent="0.25">
      <c r="B248" t="s">
        <v>898</v>
      </c>
      <c r="C248" t="s">
        <v>95</v>
      </c>
      <c r="D248" s="8">
        <f>[1]Sheet1!D248</f>
        <v>0.114</v>
      </c>
      <c r="E248" s="8">
        <f>[1]Sheet1!E248</f>
        <v>6.2E-2</v>
      </c>
      <c r="F248" s="8">
        <f>[1]Sheet1!F248</f>
        <v>6.2E-2</v>
      </c>
      <c r="G248" s="8">
        <f>[1]Sheet1!G248</f>
        <v>0</v>
      </c>
      <c r="H248" s="8">
        <f>[1]Sheet1!H248</f>
        <v>0</v>
      </c>
      <c r="I248" s="8">
        <f>[1]Sheet1!I248</f>
        <v>0</v>
      </c>
      <c r="J248" s="8">
        <f>[1]Sheet1!J248</f>
        <v>0</v>
      </c>
      <c r="K248" s="8">
        <f>[1]Sheet1!K248</f>
        <v>0</v>
      </c>
      <c r="L248" s="8">
        <f>[1]Sheet1!L248</f>
        <v>0</v>
      </c>
      <c r="M248" s="8">
        <f>[1]Sheet1!M248</f>
        <v>0</v>
      </c>
      <c r="N248" s="8">
        <f>[1]Sheet1!N248</f>
        <v>0</v>
      </c>
      <c r="O248" s="8">
        <f>[1]Sheet1!O248</f>
        <v>0</v>
      </c>
      <c r="P248" s="8">
        <f>[1]Sheet1!P248</f>
        <v>0</v>
      </c>
      <c r="Q248" s="8">
        <f>[1]Sheet1!Q248</f>
        <v>7.3730000000000002</v>
      </c>
      <c r="R248" s="8">
        <f>[1]Sheet1!R248</f>
        <v>0.184</v>
      </c>
      <c r="S248" s="8">
        <f>[1]Sheet1!S248</f>
        <v>0.442</v>
      </c>
      <c r="T248" s="8">
        <f>[1]Sheet1!T248</f>
        <v>23.016999999999999</v>
      </c>
      <c r="U248" s="8">
        <f>[1]Sheet1!U248</f>
        <v>4.2999999999999997E-2</v>
      </c>
      <c r="V248" s="8">
        <f>[1]Sheet1!V248</f>
        <v>1.675</v>
      </c>
      <c r="W248" s="8">
        <f>[1]Sheet1!W248</f>
        <v>29.306000000000001</v>
      </c>
      <c r="X248" s="8">
        <f>[1]Sheet1!X248</f>
        <v>2.2890000000000001</v>
      </c>
      <c r="Y248" s="8">
        <f>[1]Sheet1!Y248</f>
        <v>2.4860000000000002</v>
      </c>
      <c r="Z248" s="8">
        <f>[1]Sheet1!Z248</f>
        <v>4.1429999999999998</v>
      </c>
      <c r="AA248" s="8">
        <f>[1]Sheet1!AA248</f>
        <v>0</v>
      </c>
      <c r="AB248" s="8">
        <f>[1]Sheet1!AB248</f>
        <v>0.17499999999999999</v>
      </c>
      <c r="AC248" s="8">
        <f>[1]Sheet1!AC248</f>
        <v>0</v>
      </c>
      <c r="AD248" s="8">
        <f>[1]Sheet1!AD248</f>
        <v>0</v>
      </c>
      <c r="AE248" s="8">
        <f>[1]Sheet1!AE248</f>
        <v>0</v>
      </c>
      <c r="AF248" s="8">
        <f>[1]Sheet1!AF248</f>
        <v>0</v>
      </c>
      <c r="AG248" s="8">
        <f>[1]Sheet1!AG248</f>
        <v>0</v>
      </c>
      <c r="AH248" s="8">
        <f>[1]Sheet1!AH248</f>
        <v>0</v>
      </c>
      <c r="AI248" s="8">
        <f>[1]Sheet1!AI248</f>
        <v>0</v>
      </c>
      <c r="AJ248" s="8">
        <f>[1]Sheet1!AJ248</f>
        <v>0</v>
      </c>
      <c r="AK248" s="8">
        <f>[1]Sheet1!AK248</f>
        <v>0</v>
      </c>
      <c r="AL248" s="8">
        <f>[1]Sheet1!AL248</f>
        <v>0</v>
      </c>
      <c r="AM248" s="8">
        <f>[1]Sheet1!AM248</f>
        <v>0</v>
      </c>
      <c r="AN248" s="8">
        <f>[1]Sheet1!AN248</f>
        <v>0</v>
      </c>
      <c r="AO248" s="8">
        <f>[1]Sheet1!AO248</f>
        <v>1.6E-2</v>
      </c>
      <c r="AP248" s="8">
        <f>[1]Sheet1!AP248</f>
        <v>0</v>
      </c>
      <c r="AQ248" s="8">
        <f>[1]Sheet1!AQ248</f>
        <v>0.16800000000000001</v>
      </c>
      <c r="AR248" s="8">
        <f>[1]Sheet1!AR248</f>
        <v>0.13400000000000001</v>
      </c>
      <c r="AS248" s="8">
        <f>[1]Sheet1!AS248</f>
        <v>0</v>
      </c>
      <c r="AT248" s="8">
        <f>[1]Sheet1!AT248</f>
        <v>0</v>
      </c>
      <c r="AU248" s="8">
        <f>[1]Sheet1!AU248</f>
        <v>0</v>
      </c>
      <c r="AV248" s="8">
        <f>[1]Sheet1!AV248</f>
        <v>0</v>
      </c>
      <c r="AW248" s="8">
        <f>[1]Sheet1!AW248</f>
        <v>0</v>
      </c>
      <c r="AX248" s="8">
        <f>[1]Sheet1!AX248</f>
        <v>0</v>
      </c>
      <c r="AY248" s="8">
        <f>[1]Sheet1!AY248</f>
        <v>0</v>
      </c>
      <c r="AZ248" s="8">
        <f>[1]Sheet1!AZ248</f>
        <v>0</v>
      </c>
      <c r="BA248" s="8">
        <f>[1]Sheet1!BA248</f>
        <v>0</v>
      </c>
      <c r="BB248" s="8">
        <f>[1]Sheet1!BB248</f>
        <v>0</v>
      </c>
      <c r="BC248" s="8">
        <f>[1]Sheet1!BC248</f>
        <v>0</v>
      </c>
      <c r="BD248" s="8">
        <f>[1]Sheet1!BD248</f>
        <v>0</v>
      </c>
      <c r="BE248" s="8">
        <f>[1]Sheet1!BE248</f>
        <v>0</v>
      </c>
      <c r="BF248" s="8">
        <f>[1]Sheet1!BF248</f>
        <v>0.27500000000000002</v>
      </c>
      <c r="BG248" s="8">
        <f>[1]Sheet1!BG248</f>
        <v>8.4000000000000005E-2</v>
      </c>
      <c r="BH248" s="8">
        <f>[1]Sheet1!BH248</f>
        <v>4.0000000000000001E-3</v>
      </c>
      <c r="BI248" s="8">
        <f>[1]Sheet1!BI248</f>
        <v>0.01</v>
      </c>
      <c r="BJ248" s="8">
        <f>[1]Sheet1!BJ248</f>
        <v>0</v>
      </c>
      <c r="BK248" s="8">
        <f>[1]Sheet1!BK248</f>
        <v>0</v>
      </c>
      <c r="BL248" s="8">
        <f>[1]Sheet1!BL248</f>
        <v>0</v>
      </c>
      <c r="BM248" s="8">
        <f>[1]Sheet1!BM248</f>
        <v>0</v>
      </c>
      <c r="BN248" s="8">
        <f>[1]Sheet1!BN248</f>
        <v>0</v>
      </c>
      <c r="BO248" s="8">
        <f>[1]Sheet1!BO248</f>
        <v>0</v>
      </c>
      <c r="BP248" s="8">
        <f>[1]Sheet1!BP248</f>
        <v>0</v>
      </c>
      <c r="BQ248" s="8">
        <f>[1]Sheet1!BQ248</f>
        <v>0</v>
      </c>
      <c r="BR248" s="8">
        <f>[1]Sheet1!BR248</f>
        <v>0</v>
      </c>
      <c r="BS248" s="8">
        <f>[1]Sheet1!BS248</f>
        <v>0</v>
      </c>
      <c r="BT248" s="8">
        <f>[1]Sheet1!BT248</f>
        <v>0</v>
      </c>
      <c r="BU248" s="8">
        <f>[1]Sheet1!BU248</f>
        <v>0</v>
      </c>
      <c r="BV248" s="8">
        <f>[1]Sheet1!BV248</f>
        <v>0</v>
      </c>
      <c r="BW248" s="8">
        <f>[1]Sheet1!BW248</f>
        <v>0</v>
      </c>
      <c r="BX248" s="8">
        <f>[1]Sheet1!BX248</f>
        <v>0</v>
      </c>
      <c r="BY248" s="8">
        <f>[1]Sheet1!BY248</f>
        <v>0.66700000000000004</v>
      </c>
      <c r="BZ248" s="8">
        <f>[1]Sheet1!BZ248</f>
        <v>12.148999999999999</v>
      </c>
      <c r="CA248" s="8">
        <f>[1]Sheet1!CA248</f>
        <v>10.106999999999999</v>
      </c>
      <c r="CB248" s="8">
        <f>[1]Sheet1!CB248</f>
        <v>55.238</v>
      </c>
      <c r="CC248" s="8">
        <f>[1]Sheet1!CC248</f>
        <v>0</v>
      </c>
      <c r="CD248" s="8">
        <f>[1]Sheet1!CD248</f>
        <v>0</v>
      </c>
      <c r="CE248" s="8">
        <f>[1]Sheet1!CE248</f>
        <v>0</v>
      </c>
      <c r="CF248" s="8">
        <f>[1]Sheet1!CF248</f>
        <v>0</v>
      </c>
      <c r="CG248" s="8">
        <f>[1]Sheet1!CG248</f>
        <v>0</v>
      </c>
      <c r="CH248" s="8">
        <f>[1]Sheet1!CH248</f>
        <v>0</v>
      </c>
      <c r="CI248" s="8">
        <f>[1]Sheet1!CI248</f>
        <v>0</v>
      </c>
      <c r="CJ248" s="8">
        <f>[1]Sheet1!CJ248</f>
        <v>0</v>
      </c>
      <c r="CK248" s="8">
        <f>[1]Sheet1!CK248</f>
        <v>0</v>
      </c>
      <c r="CL248" s="8">
        <f>[1]Sheet1!CL248</f>
        <v>0</v>
      </c>
      <c r="CM248" s="8">
        <f>[1]Sheet1!CM248</f>
        <v>0</v>
      </c>
      <c r="CN248" s="8">
        <f>[1]Sheet1!CN248</f>
        <v>0</v>
      </c>
      <c r="CO248" s="8">
        <f>[1]Sheet1!CO248</f>
        <v>0</v>
      </c>
      <c r="CP248" s="8">
        <f>[1]Sheet1!CP248</f>
        <v>0</v>
      </c>
      <c r="CQ248" s="8">
        <f>[1]Sheet1!CQ248</f>
        <v>0</v>
      </c>
      <c r="CR248" s="8">
        <f>[1]Sheet1!CR248</f>
        <v>0</v>
      </c>
      <c r="CS248" s="8">
        <f>[1]Sheet1!CS248</f>
        <v>0</v>
      </c>
      <c r="CT248" s="8">
        <f>[1]Sheet1!CT248</f>
        <v>0</v>
      </c>
      <c r="CU248" s="8">
        <f>[1]Sheet1!CU248</f>
        <v>0</v>
      </c>
      <c r="CV248" s="8">
        <f>[1]Sheet1!CV248</f>
        <v>0</v>
      </c>
      <c r="CW248" s="8">
        <f>[1]Sheet1!CW248</f>
        <v>0</v>
      </c>
      <c r="CX248" s="8">
        <f>[1]Sheet1!CX248</f>
        <v>0</v>
      </c>
      <c r="CY248" s="8">
        <f>[1]Sheet1!CY248</f>
        <v>0</v>
      </c>
      <c r="CZ248" s="8">
        <f>[1]Sheet1!CZ248</f>
        <v>2.8490000000000002</v>
      </c>
      <c r="DA248" s="8">
        <f>[1]Sheet1!DA248</f>
        <v>5.6950000000000003</v>
      </c>
      <c r="DB248" s="8">
        <f>[1]Sheet1!DB248</f>
        <v>3.34</v>
      </c>
      <c r="DC248" s="8">
        <f>[1]Sheet1!DC248</f>
        <v>3.9239999999999999</v>
      </c>
      <c r="DD248" s="8">
        <f>[1]Sheet1!DD248</f>
        <v>0.36499999999999999</v>
      </c>
      <c r="DE248" s="8">
        <f>[1]Sheet1!DE248</f>
        <v>19.2</v>
      </c>
      <c r="DF248" s="8">
        <f>[1]Sheet1!DF248</f>
        <v>26.521999999999998</v>
      </c>
      <c r="DG248" s="8">
        <f>[1]Sheet1!DG248</f>
        <v>0</v>
      </c>
      <c r="DH248" s="8">
        <f>[1]Sheet1!DH248</f>
        <v>0.63</v>
      </c>
      <c r="DI248" s="8">
        <f>[1]Sheet1!DI248</f>
        <v>2.7919999999999998</v>
      </c>
      <c r="DJ248" s="8">
        <f>[1]Sheet1!DJ248</f>
        <v>0</v>
      </c>
      <c r="DK248" s="8">
        <f>[1]Sheet1!DK248</f>
        <v>0</v>
      </c>
      <c r="DL248" s="8">
        <f>[1]Sheet1!DL248</f>
        <v>0</v>
      </c>
      <c r="DM248" s="8">
        <f>[1]Sheet1!DM248</f>
        <v>3.2890000000000001</v>
      </c>
      <c r="DN248" s="8">
        <f>[1]Sheet1!DN248</f>
        <v>0</v>
      </c>
      <c r="DO248" s="8">
        <f>[1]Sheet1!DO248</f>
        <v>0</v>
      </c>
      <c r="DP248" s="8">
        <f>[1]Sheet1!DP248</f>
        <v>0</v>
      </c>
      <c r="DQ248" s="8">
        <f>[1]Sheet1!DQ248</f>
        <v>0</v>
      </c>
      <c r="DR248" s="8">
        <f>[1]Sheet1!DR248</f>
        <v>0</v>
      </c>
      <c r="DS248" s="8">
        <f>[1]Sheet1!DS248</f>
        <v>0</v>
      </c>
      <c r="DT248" s="8">
        <f>[1]Sheet1!DT248</f>
        <v>0</v>
      </c>
      <c r="DU248" s="8">
        <f>[1]Sheet1!DU248</f>
        <v>0</v>
      </c>
      <c r="DV248" s="8">
        <f>[1]Sheet1!DV248</f>
        <v>0</v>
      </c>
      <c r="DW248" s="8">
        <f>[1]Sheet1!DW248</f>
        <v>0</v>
      </c>
      <c r="DX248" s="8">
        <f>[1]Sheet1!DX248</f>
        <v>0</v>
      </c>
      <c r="DY248" s="8">
        <f>[1]Sheet1!DY248</f>
        <v>0</v>
      </c>
      <c r="DZ248" s="8">
        <f>[1]Sheet1!DZ248</f>
        <v>0</v>
      </c>
      <c r="EA248" s="8">
        <f>[1]Sheet1!EA248</f>
        <v>0</v>
      </c>
      <c r="EB248" s="8">
        <f>[1]Sheet1!EB248</f>
        <v>0</v>
      </c>
      <c r="EC248" s="8">
        <f>[1]Sheet1!EC248</f>
        <v>0</v>
      </c>
      <c r="ED248" s="8">
        <f>[1]Sheet1!ED248</f>
        <v>0</v>
      </c>
      <c r="EE248" s="8">
        <f>[1]Sheet1!EE248</f>
        <v>0</v>
      </c>
      <c r="EF248" s="8">
        <f>[1]Sheet1!EF248</f>
        <v>0</v>
      </c>
      <c r="EG248" s="8">
        <f>[1]Sheet1!EG248</f>
        <v>0</v>
      </c>
      <c r="EH248" s="8">
        <f>[1]Sheet1!EH248</f>
        <v>0</v>
      </c>
      <c r="EI248" s="8">
        <f>[1]Sheet1!EI248</f>
        <v>0</v>
      </c>
      <c r="EJ248" s="8">
        <f>[1]Sheet1!EJ248</f>
        <v>0</v>
      </c>
      <c r="EK248" s="8">
        <f>[1]Sheet1!EK248</f>
        <v>0</v>
      </c>
      <c r="EL248" s="8">
        <f>[1]Sheet1!EL248</f>
        <v>0</v>
      </c>
      <c r="EM248" s="8">
        <f>[1]Sheet1!EM248</f>
        <v>0</v>
      </c>
      <c r="EN248" s="8">
        <f>[1]Sheet1!EN248</f>
        <v>0</v>
      </c>
      <c r="EO248" s="8">
        <f>[1]Sheet1!EO248</f>
        <v>0</v>
      </c>
      <c r="EP248" s="8">
        <f>[1]Sheet1!EP248</f>
        <v>0</v>
      </c>
      <c r="EQ248" s="8">
        <f>[1]Sheet1!EQ248</f>
        <v>0</v>
      </c>
      <c r="ER248" s="8">
        <f>[1]Sheet1!ER248</f>
        <v>0</v>
      </c>
      <c r="ES248" s="8">
        <f>[1]Sheet1!ES248</f>
        <v>0</v>
      </c>
      <c r="ET248" s="8">
        <f>[1]Sheet1!ET248</f>
        <v>0</v>
      </c>
      <c r="EU248" s="8">
        <f>[1]Sheet1!EU248</f>
        <v>0</v>
      </c>
      <c r="EV248" s="8">
        <f>[1]Sheet1!EV248</f>
        <v>0</v>
      </c>
      <c r="EW248" s="8">
        <f>[1]Sheet1!EW248</f>
        <v>0</v>
      </c>
      <c r="EX248" s="8">
        <f>[1]Sheet1!EX248</f>
        <v>0</v>
      </c>
      <c r="EY248" s="8">
        <f>[1]Sheet1!EY248</f>
        <v>0</v>
      </c>
      <c r="EZ248" s="8">
        <f>[1]Sheet1!EZ248</f>
        <v>0</v>
      </c>
      <c r="FA248" s="8">
        <f>[1]Sheet1!FA248</f>
        <v>0</v>
      </c>
      <c r="FB248" s="8">
        <f>[1]Sheet1!FB248</f>
        <v>0</v>
      </c>
      <c r="FC248" s="8">
        <f>[1]Sheet1!FC248</f>
        <v>0</v>
      </c>
      <c r="FD248" s="8">
        <f>[1]Sheet1!FD248</f>
        <v>0</v>
      </c>
      <c r="FE248" s="8">
        <f>[1]Sheet1!FE248</f>
        <v>0</v>
      </c>
      <c r="FF248" s="8">
        <f>[1]Sheet1!FF248</f>
        <v>0</v>
      </c>
      <c r="FG248" s="8">
        <f>[1]Sheet1!FG248</f>
        <v>0</v>
      </c>
      <c r="FH248" s="8">
        <f>[1]Sheet1!FH248</f>
        <v>0</v>
      </c>
      <c r="FI248" s="8">
        <f>[1]Sheet1!FI248</f>
        <v>0</v>
      </c>
      <c r="FJ248" s="8">
        <f>[1]Sheet1!FJ248</f>
        <v>0</v>
      </c>
      <c r="FK248" s="8">
        <f>[1]Sheet1!FK248</f>
        <v>0</v>
      </c>
      <c r="FL248" s="8">
        <f>[1]Sheet1!FL248</f>
        <v>0</v>
      </c>
      <c r="FM248" s="8">
        <f>[1]Sheet1!FM248</f>
        <v>0</v>
      </c>
      <c r="FN248" s="8">
        <f>[1]Sheet1!FN248</f>
        <v>0</v>
      </c>
      <c r="FO248" s="8">
        <f>[1]Sheet1!FO248</f>
        <v>0</v>
      </c>
      <c r="FP248" s="8">
        <f>[1]Sheet1!FP248</f>
        <v>0</v>
      </c>
      <c r="FQ248" s="8">
        <f>[1]Sheet1!FQ248</f>
        <v>0</v>
      </c>
      <c r="FR248" s="8">
        <f>[1]Sheet1!FR248</f>
        <v>0</v>
      </c>
      <c r="FS248" s="8">
        <f>[1]Sheet1!FS248</f>
        <v>0</v>
      </c>
      <c r="FT248" s="8">
        <f>[1]Sheet1!FT248</f>
        <v>0</v>
      </c>
      <c r="FU248" s="8">
        <f>[1]Sheet1!FU248</f>
        <v>0</v>
      </c>
      <c r="FV248" s="8">
        <f>[1]Sheet1!FV248</f>
        <v>0</v>
      </c>
      <c r="FW248" s="8">
        <f>[1]Sheet1!FW248</f>
        <v>0</v>
      </c>
      <c r="FX248" s="8">
        <f>[1]Sheet1!FX248</f>
        <v>0</v>
      </c>
      <c r="FY248" s="8">
        <f>[1]Sheet1!FY248</f>
        <v>0</v>
      </c>
      <c r="FZ248" s="8">
        <f>[1]Sheet1!FZ248</f>
        <v>0</v>
      </c>
      <c r="GA248" s="8">
        <f>[1]Sheet1!GA248</f>
        <v>0</v>
      </c>
      <c r="GB248" s="8">
        <f>[1]Sheet1!GB248</f>
        <v>0</v>
      </c>
      <c r="GC248" s="8">
        <f>[1]Sheet1!GC248</f>
        <v>0</v>
      </c>
      <c r="GD248" s="8">
        <f>[1]Sheet1!GD248</f>
        <v>0</v>
      </c>
      <c r="GE248" s="8">
        <f>[1]Sheet1!GE248</f>
        <v>0</v>
      </c>
      <c r="GF248" s="8">
        <f>[1]Sheet1!GF248</f>
        <v>0</v>
      </c>
      <c r="GG248" s="8">
        <f>[1]Sheet1!GG248</f>
        <v>0</v>
      </c>
      <c r="GH248" s="8">
        <f>[1]Sheet1!GH248</f>
        <v>0</v>
      </c>
      <c r="GI248" s="8">
        <f>[1]Sheet1!GI248</f>
        <v>0</v>
      </c>
      <c r="GJ248" s="8">
        <f>[1]Sheet1!GJ248</f>
        <v>0</v>
      </c>
      <c r="GK248" s="8">
        <f>[1]Sheet1!GK248</f>
        <v>0</v>
      </c>
      <c r="GL248" s="8">
        <f>[1]Sheet1!GL248</f>
        <v>0</v>
      </c>
      <c r="GM248" s="8">
        <f>[1]Sheet1!GM248</f>
        <v>0</v>
      </c>
      <c r="GN248" s="8">
        <f>[1]Sheet1!GN248</f>
        <v>0</v>
      </c>
      <c r="GO248" s="8">
        <f>[1]Sheet1!GO248</f>
        <v>0</v>
      </c>
      <c r="GP248" s="8">
        <f>[1]Sheet1!GP248</f>
        <v>0</v>
      </c>
      <c r="GQ248" s="8">
        <f>[1]Sheet1!GQ248</f>
        <v>0</v>
      </c>
      <c r="GR248" s="8">
        <f>[1]Sheet1!GR248</f>
        <v>0</v>
      </c>
      <c r="GS248" s="8">
        <f>[1]Sheet1!GS248</f>
        <v>0</v>
      </c>
      <c r="GT248" s="8">
        <f>[1]Sheet1!GT248</f>
        <v>0</v>
      </c>
      <c r="GU248" s="8">
        <f>[1]Sheet1!GU248</f>
        <v>0</v>
      </c>
      <c r="GV248" s="8">
        <f>[1]Sheet1!GV248</f>
        <v>0</v>
      </c>
      <c r="GW248" s="8">
        <f>[1]Sheet1!GW248</f>
        <v>0</v>
      </c>
      <c r="GX248" s="8">
        <f>[1]Sheet1!GX248</f>
        <v>0</v>
      </c>
      <c r="GY248" s="8">
        <f>[1]Sheet1!GY248</f>
        <v>0</v>
      </c>
      <c r="GZ248" s="8">
        <f>[1]Sheet1!GZ248</f>
        <v>0</v>
      </c>
      <c r="HA248" s="8">
        <f>[1]Sheet1!HA248</f>
        <v>0</v>
      </c>
      <c r="HB248" s="8">
        <f>[1]Sheet1!HB248</f>
        <v>0</v>
      </c>
      <c r="HC248" s="8">
        <f>[1]Sheet1!HC248</f>
        <v>0</v>
      </c>
      <c r="HD248" s="8">
        <f>[1]Sheet1!HD248</f>
        <v>0</v>
      </c>
      <c r="HE248" s="8">
        <f>[1]Sheet1!HE248</f>
        <v>0</v>
      </c>
      <c r="HF248" s="8">
        <f>[1]Sheet1!HF248</f>
        <v>0</v>
      </c>
      <c r="HG248" s="8">
        <f>[1]Sheet1!HG248</f>
        <v>0</v>
      </c>
      <c r="HH248" s="8">
        <f>[1]Sheet1!HH248</f>
        <v>0</v>
      </c>
      <c r="HI248" s="8">
        <f>[1]Sheet1!HI248</f>
        <v>0</v>
      </c>
      <c r="HJ248" s="8">
        <f>[1]Sheet1!HJ248</f>
        <v>0</v>
      </c>
      <c r="HK248" s="8">
        <f>[1]Sheet1!HK248</f>
        <v>0</v>
      </c>
      <c r="HL248" s="8">
        <f>[1]Sheet1!HL248</f>
        <v>0</v>
      </c>
      <c r="HM248" s="8">
        <f>[1]Sheet1!HM248</f>
        <v>0</v>
      </c>
      <c r="HN248" s="8">
        <f>[1]Sheet1!HN248</f>
        <v>0</v>
      </c>
      <c r="HO248" s="8">
        <f>[1]Sheet1!HO248</f>
        <v>0</v>
      </c>
      <c r="HP248" s="8">
        <f>[1]Sheet1!HP248</f>
        <v>0</v>
      </c>
      <c r="HQ248" s="8">
        <f>[1]Sheet1!HQ248</f>
        <v>0</v>
      </c>
      <c r="HR248" s="8">
        <f>[1]Sheet1!HR248</f>
        <v>0</v>
      </c>
      <c r="HS248" s="8">
        <f>[1]Sheet1!HS248</f>
        <v>0</v>
      </c>
      <c r="HT248" s="8">
        <f>[1]Sheet1!HT248</f>
        <v>0</v>
      </c>
      <c r="HU248" s="8">
        <f>[1]Sheet1!HU248</f>
        <v>0</v>
      </c>
      <c r="HV248" s="8">
        <f>[1]Sheet1!HV248</f>
        <v>0</v>
      </c>
      <c r="HW248" s="8">
        <f>[1]Sheet1!HW248</f>
        <v>0</v>
      </c>
      <c r="HX248" s="8">
        <f>[1]Sheet1!HX248</f>
        <v>0</v>
      </c>
    </row>
    <row r="249" spans="2:232" x14ac:dyDescent="0.25">
      <c r="B249" t="s">
        <v>899</v>
      </c>
      <c r="C249" t="s">
        <v>96</v>
      </c>
      <c r="D249" s="8">
        <f>[1]Sheet1!D249</f>
        <v>0</v>
      </c>
      <c r="E249" s="8">
        <f>[1]Sheet1!E249</f>
        <v>0</v>
      </c>
      <c r="F249" s="8">
        <f>[1]Sheet1!F249</f>
        <v>0</v>
      </c>
      <c r="G249" s="8">
        <f>[1]Sheet1!G249</f>
        <v>0</v>
      </c>
      <c r="H249" s="8">
        <f>[1]Sheet1!H249</f>
        <v>0</v>
      </c>
      <c r="I249" s="8">
        <f>[1]Sheet1!I249</f>
        <v>0</v>
      </c>
      <c r="J249" s="8">
        <f>[1]Sheet1!J249</f>
        <v>0</v>
      </c>
      <c r="K249" s="8">
        <f>[1]Sheet1!K249</f>
        <v>0</v>
      </c>
      <c r="L249" s="8">
        <f>[1]Sheet1!L249</f>
        <v>0</v>
      </c>
      <c r="M249" s="8">
        <f>[1]Sheet1!M249</f>
        <v>0</v>
      </c>
      <c r="N249" s="8">
        <f>[1]Sheet1!N249</f>
        <v>0</v>
      </c>
      <c r="O249" s="8">
        <f>[1]Sheet1!O249</f>
        <v>0</v>
      </c>
      <c r="P249" s="8">
        <f>[1]Sheet1!P249</f>
        <v>0</v>
      </c>
      <c r="Q249" s="8">
        <f>[1]Sheet1!Q249</f>
        <v>7.4999999999999997E-2</v>
      </c>
      <c r="R249" s="8">
        <f>[1]Sheet1!R249</f>
        <v>12.659000000000001</v>
      </c>
      <c r="S249" s="8">
        <f>[1]Sheet1!S249</f>
        <v>3.8330000000000002</v>
      </c>
      <c r="T249" s="8">
        <f>[1]Sheet1!T249</f>
        <v>26.867000000000001</v>
      </c>
      <c r="U249" s="8">
        <f>[1]Sheet1!U249</f>
        <v>68.957999999999998</v>
      </c>
      <c r="V249" s="8">
        <f>[1]Sheet1!V249</f>
        <v>11.951000000000001</v>
      </c>
      <c r="W249" s="8">
        <f>[1]Sheet1!W249</f>
        <v>60.731000000000002</v>
      </c>
      <c r="X249" s="8">
        <f>[1]Sheet1!X249</f>
        <v>8.3879999999999999</v>
      </c>
      <c r="Y249" s="8">
        <f>[1]Sheet1!Y249</f>
        <v>66.58</v>
      </c>
      <c r="Z249" s="8">
        <f>[1]Sheet1!Z249</f>
        <v>3.6970000000000001</v>
      </c>
      <c r="AA249" s="8">
        <f>[1]Sheet1!AA249</f>
        <v>3.0000000000000001E-3</v>
      </c>
      <c r="AB249" s="8">
        <f>[1]Sheet1!AB249</f>
        <v>1.7999999999999999E-2</v>
      </c>
      <c r="AC249" s="8">
        <f>[1]Sheet1!AC249</f>
        <v>0</v>
      </c>
      <c r="AD249" s="8">
        <f>[1]Sheet1!AD249</f>
        <v>0</v>
      </c>
      <c r="AE249" s="8">
        <f>[1]Sheet1!AE249</f>
        <v>0</v>
      </c>
      <c r="AF249" s="8">
        <f>[1]Sheet1!AF249</f>
        <v>0</v>
      </c>
      <c r="AG249" s="8">
        <f>[1]Sheet1!AG249</f>
        <v>0</v>
      </c>
      <c r="AH249" s="8">
        <f>[1]Sheet1!AH249</f>
        <v>0</v>
      </c>
      <c r="AI249" s="8">
        <f>[1]Sheet1!AI249</f>
        <v>0</v>
      </c>
      <c r="AJ249" s="8">
        <f>[1]Sheet1!AJ249</f>
        <v>0</v>
      </c>
      <c r="AK249" s="8">
        <f>[1]Sheet1!AK249</f>
        <v>0</v>
      </c>
      <c r="AL249" s="8">
        <f>[1]Sheet1!AL249</f>
        <v>0</v>
      </c>
      <c r="AM249" s="8">
        <f>[1]Sheet1!AM249</f>
        <v>0</v>
      </c>
      <c r="AN249" s="8">
        <f>[1]Sheet1!AN249</f>
        <v>0</v>
      </c>
      <c r="AO249" s="8">
        <f>[1]Sheet1!AO249</f>
        <v>16.713000000000001</v>
      </c>
      <c r="AP249" s="8">
        <f>[1]Sheet1!AP249</f>
        <v>0.111</v>
      </c>
      <c r="AQ249" s="8">
        <f>[1]Sheet1!AQ249</f>
        <v>6.6139999999999999</v>
      </c>
      <c r="AR249" s="8">
        <f>[1]Sheet1!AR249</f>
        <v>3.7360000000000002</v>
      </c>
      <c r="AS249" s="8">
        <f>[1]Sheet1!AS249</f>
        <v>4.4050000000000002</v>
      </c>
      <c r="AT249" s="8">
        <f>[1]Sheet1!AT249</f>
        <v>5.0000000000000001E-3</v>
      </c>
      <c r="AU249" s="8">
        <f>[1]Sheet1!AU249</f>
        <v>0</v>
      </c>
      <c r="AV249" s="8">
        <f>[1]Sheet1!AV249</f>
        <v>0</v>
      </c>
      <c r="AW249" s="8">
        <f>[1]Sheet1!AW249</f>
        <v>0</v>
      </c>
      <c r="AX249" s="8">
        <f>[1]Sheet1!AX249</f>
        <v>0</v>
      </c>
      <c r="AY249" s="8">
        <f>[1]Sheet1!AY249</f>
        <v>0</v>
      </c>
      <c r="AZ249" s="8">
        <f>[1]Sheet1!AZ249</f>
        <v>0</v>
      </c>
      <c r="BA249" s="8">
        <f>[1]Sheet1!BA249</f>
        <v>0</v>
      </c>
      <c r="BB249" s="8">
        <f>[1]Sheet1!BB249</f>
        <v>0</v>
      </c>
      <c r="BC249" s="8">
        <f>[1]Sheet1!BC249</f>
        <v>0</v>
      </c>
      <c r="BD249" s="8">
        <f>[1]Sheet1!BD249</f>
        <v>0</v>
      </c>
      <c r="BE249" s="8">
        <f>[1]Sheet1!BE249</f>
        <v>0</v>
      </c>
      <c r="BF249" s="8">
        <f>[1]Sheet1!BF249</f>
        <v>0</v>
      </c>
      <c r="BG249" s="8">
        <f>[1]Sheet1!BG249</f>
        <v>0</v>
      </c>
      <c r="BH249" s="8">
        <f>[1]Sheet1!BH249</f>
        <v>0</v>
      </c>
      <c r="BI249" s="8">
        <f>[1]Sheet1!BI249</f>
        <v>0</v>
      </c>
      <c r="BJ249" s="8">
        <f>[1]Sheet1!BJ249</f>
        <v>0</v>
      </c>
      <c r="BK249" s="8">
        <f>[1]Sheet1!BK249</f>
        <v>0</v>
      </c>
      <c r="BL249" s="8">
        <f>[1]Sheet1!BL249</f>
        <v>0</v>
      </c>
      <c r="BM249" s="8">
        <f>[1]Sheet1!BM249</f>
        <v>0</v>
      </c>
      <c r="BN249" s="8">
        <f>[1]Sheet1!BN249</f>
        <v>0</v>
      </c>
      <c r="BO249" s="8">
        <f>[1]Sheet1!BO249</f>
        <v>0</v>
      </c>
      <c r="BP249" s="8">
        <f>[1]Sheet1!BP249</f>
        <v>0</v>
      </c>
      <c r="BQ249" s="8">
        <f>[1]Sheet1!BQ249</f>
        <v>0</v>
      </c>
      <c r="BR249" s="8">
        <f>[1]Sheet1!BR249</f>
        <v>0</v>
      </c>
      <c r="BS249" s="8">
        <f>[1]Sheet1!BS249</f>
        <v>0</v>
      </c>
      <c r="BT249" s="8">
        <f>[1]Sheet1!BT249</f>
        <v>0</v>
      </c>
      <c r="BU249" s="8">
        <f>[1]Sheet1!BU249</f>
        <v>0</v>
      </c>
      <c r="BV249" s="8">
        <f>[1]Sheet1!BV249</f>
        <v>0</v>
      </c>
      <c r="BW249" s="8">
        <f>[1]Sheet1!BW249</f>
        <v>0</v>
      </c>
      <c r="BX249" s="8">
        <f>[1]Sheet1!BX249</f>
        <v>0</v>
      </c>
      <c r="BY249" s="8">
        <f>[1]Sheet1!BY249</f>
        <v>0</v>
      </c>
      <c r="BZ249" s="8">
        <f>[1]Sheet1!BZ249</f>
        <v>1.8420000000000001</v>
      </c>
      <c r="CA249" s="8">
        <f>[1]Sheet1!CA249</f>
        <v>3.6589999999999998</v>
      </c>
      <c r="CB249" s="8">
        <f>[1]Sheet1!CB249</f>
        <v>48.22</v>
      </c>
      <c r="CC249" s="8">
        <f>[1]Sheet1!CC249</f>
        <v>0</v>
      </c>
      <c r="CD249" s="8">
        <f>[1]Sheet1!CD249</f>
        <v>0</v>
      </c>
      <c r="CE249" s="8">
        <f>[1]Sheet1!CE249</f>
        <v>0</v>
      </c>
      <c r="CF249" s="8">
        <f>[1]Sheet1!CF249</f>
        <v>0</v>
      </c>
      <c r="CG249" s="8">
        <f>[1]Sheet1!CG249</f>
        <v>0</v>
      </c>
      <c r="CH249" s="8">
        <f>[1]Sheet1!CH249</f>
        <v>0</v>
      </c>
      <c r="CI249" s="8">
        <f>[1]Sheet1!CI249</f>
        <v>0</v>
      </c>
      <c r="CJ249" s="8">
        <f>[1]Sheet1!CJ249</f>
        <v>0</v>
      </c>
      <c r="CK249" s="8">
        <f>[1]Sheet1!CK249</f>
        <v>0</v>
      </c>
      <c r="CL249" s="8">
        <f>[1]Sheet1!CL249</f>
        <v>0</v>
      </c>
      <c r="CM249" s="8">
        <f>[1]Sheet1!CM249</f>
        <v>0</v>
      </c>
      <c r="CN249" s="8">
        <f>[1]Sheet1!CN249</f>
        <v>0</v>
      </c>
      <c r="CO249" s="8">
        <f>[1]Sheet1!CO249</f>
        <v>0</v>
      </c>
      <c r="CP249" s="8">
        <f>[1]Sheet1!CP249</f>
        <v>0</v>
      </c>
      <c r="CQ249" s="8">
        <f>[1]Sheet1!CQ249</f>
        <v>0</v>
      </c>
      <c r="CR249" s="8">
        <f>[1]Sheet1!CR249</f>
        <v>0</v>
      </c>
      <c r="CS249" s="8">
        <f>[1]Sheet1!CS249</f>
        <v>0</v>
      </c>
      <c r="CT249" s="8">
        <f>[1]Sheet1!CT249</f>
        <v>0</v>
      </c>
      <c r="CU249" s="8">
        <f>[1]Sheet1!CU249</f>
        <v>0</v>
      </c>
      <c r="CV249" s="8">
        <f>[1]Sheet1!CV249</f>
        <v>0</v>
      </c>
      <c r="CW249" s="8">
        <f>[1]Sheet1!CW249</f>
        <v>0</v>
      </c>
      <c r="CX249" s="8">
        <f>[1]Sheet1!CX249</f>
        <v>0</v>
      </c>
      <c r="CY249" s="8">
        <f>[1]Sheet1!CY249</f>
        <v>0</v>
      </c>
      <c r="CZ249" s="8">
        <f>[1]Sheet1!CZ249</f>
        <v>0</v>
      </c>
      <c r="DA249" s="8">
        <f>[1]Sheet1!DA249</f>
        <v>0</v>
      </c>
      <c r="DB249" s="8">
        <f>[1]Sheet1!DB249</f>
        <v>5.016</v>
      </c>
      <c r="DC249" s="8">
        <f>[1]Sheet1!DC249</f>
        <v>4.7069999999999999</v>
      </c>
      <c r="DD249" s="8">
        <f>[1]Sheet1!DD249</f>
        <v>0.83499999999999996</v>
      </c>
      <c r="DE249" s="8">
        <f>[1]Sheet1!DE249</f>
        <v>2.2450000000000001</v>
      </c>
      <c r="DF249" s="8">
        <f>[1]Sheet1!DF249</f>
        <v>2.79</v>
      </c>
      <c r="DG249" s="8">
        <f>[1]Sheet1!DG249</f>
        <v>0</v>
      </c>
      <c r="DH249" s="8">
        <f>[1]Sheet1!DH249</f>
        <v>0</v>
      </c>
      <c r="DI249" s="8">
        <f>[1]Sheet1!DI249</f>
        <v>0</v>
      </c>
      <c r="DJ249" s="8">
        <f>[1]Sheet1!DJ249</f>
        <v>0</v>
      </c>
      <c r="DK249" s="8">
        <f>[1]Sheet1!DK249</f>
        <v>0</v>
      </c>
      <c r="DL249" s="8">
        <f>[1]Sheet1!DL249</f>
        <v>0</v>
      </c>
      <c r="DM249" s="8">
        <f>[1]Sheet1!DM249</f>
        <v>0</v>
      </c>
      <c r="DN249" s="8">
        <f>[1]Sheet1!DN249</f>
        <v>0</v>
      </c>
      <c r="DO249" s="8">
        <f>[1]Sheet1!DO249</f>
        <v>0</v>
      </c>
      <c r="DP249" s="8">
        <f>[1]Sheet1!DP249</f>
        <v>0</v>
      </c>
      <c r="DQ249" s="8">
        <f>[1]Sheet1!DQ249</f>
        <v>0</v>
      </c>
      <c r="DR249" s="8">
        <f>[1]Sheet1!DR249</f>
        <v>0</v>
      </c>
      <c r="DS249" s="8">
        <f>[1]Sheet1!DS249</f>
        <v>0</v>
      </c>
      <c r="DT249" s="8">
        <f>[1]Sheet1!DT249</f>
        <v>0</v>
      </c>
      <c r="DU249" s="8">
        <f>[1]Sheet1!DU249</f>
        <v>0</v>
      </c>
      <c r="DV249" s="8">
        <f>[1]Sheet1!DV249</f>
        <v>0</v>
      </c>
      <c r="DW249" s="8">
        <f>[1]Sheet1!DW249</f>
        <v>0</v>
      </c>
      <c r="DX249" s="8">
        <f>[1]Sheet1!DX249</f>
        <v>0</v>
      </c>
      <c r="DY249" s="8">
        <f>[1]Sheet1!DY249</f>
        <v>0</v>
      </c>
      <c r="DZ249" s="8">
        <f>[1]Sheet1!DZ249</f>
        <v>0</v>
      </c>
      <c r="EA249" s="8">
        <f>[1]Sheet1!EA249</f>
        <v>0</v>
      </c>
      <c r="EB249" s="8">
        <f>[1]Sheet1!EB249</f>
        <v>0</v>
      </c>
      <c r="EC249" s="8">
        <f>[1]Sheet1!EC249</f>
        <v>0</v>
      </c>
      <c r="ED249" s="8">
        <f>[1]Sheet1!ED249</f>
        <v>0</v>
      </c>
      <c r="EE249" s="8">
        <f>[1]Sheet1!EE249</f>
        <v>0</v>
      </c>
      <c r="EF249" s="8">
        <f>[1]Sheet1!EF249</f>
        <v>0</v>
      </c>
      <c r="EG249" s="8">
        <f>[1]Sheet1!EG249</f>
        <v>0</v>
      </c>
      <c r="EH249" s="8">
        <f>[1]Sheet1!EH249</f>
        <v>0</v>
      </c>
      <c r="EI249" s="8">
        <f>[1]Sheet1!EI249</f>
        <v>0</v>
      </c>
      <c r="EJ249" s="8">
        <f>[1]Sheet1!EJ249</f>
        <v>0</v>
      </c>
      <c r="EK249" s="8">
        <f>[1]Sheet1!EK249</f>
        <v>0</v>
      </c>
      <c r="EL249" s="8">
        <f>[1]Sheet1!EL249</f>
        <v>0</v>
      </c>
      <c r="EM249" s="8">
        <f>[1]Sheet1!EM249</f>
        <v>0</v>
      </c>
      <c r="EN249" s="8">
        <f>[1]Sheet1!EN249</f>
        <v>0</v>
      </c>
      <c r="EO249" s="8">
        <f>[1]Sheet1!EO249</f>
        <v>0</v>
      </c>
      <c r="EP249" s="8">
        <f>[1]Sheet1!EP249</f>
        <v>0</v>
      </c>
      <c r="EQ249" s="8">
        <f>[1]Sheet1!EQ249</f>
        <v>0</v>
      </c>
      <c r="ER249" s="8">
        <f>[1]Sheet1!ER249</f>
        <v>0</v>
      </c>
      <c r="ES249" s="8">
        <f>[1]Sheet1!ES249</f>
        <v>0</v>
      </c>
      <c r="ET249" s="8">
        <f>[1]Sheet1!ET249</f>
        <v>0</v>
      </c>
      <c r="EU249" s="8">
        <f>[1]Sheet1!EU249</f>
        <v>0</v>
      </c>
      <c r="EV249" s="8">
        <f>[1]Sheet1!EV249</f>
        <v>0</v>
      </c>
      <c r="EW249" s="8">
        <f>[1]Sheet1!EW249</f>
        <v>0</v>
      </c>
      <c r="EX249" s="8">
        <f>[1]Sheet1!EX249</f>
        <v>0</v>
      </c>
      <c r="EY249" s="8">
        <f>[1]Sheet1!EY249</f>
        <v>0</v>
      </c>
      <c r="EZ249" s="8">
        <f>[1]Sheet1!EZ249</f>
        <v>0</v>
      </c>
      <c r="FA249" s="8">
        <f>[1]Sheet1!FA249</f>
        <v>0</v>
      </c>
      <c r="FB249" s="8">
        <f>[1]Sheet1!FB249</f>
        <v>0</v>
      </c>
      <c r="FC249" s="8">
        <f>[1]Sheet1!FC249</f>
        <v>0</v>
      </c>
      <c r="FD249" s="8">
        <f>[1]Sheet1!FD249</f>
        <v>0</v>
      </c>
      <c r="FE249" s="8">
        <f>[1]Sheet1!FE249</f>
        <v>0</v>
      </c>
      <c r="FF249" s="8">
        <f>[1]Sheet1!FF249</f>
        <v>0</v>
      </c>
      <c r="FG249" s="8">
        <f>[1]Sheet1!FG249</f>
        <v>0</v>
      </c>
      <c r="FH249" s="8">
        <f>[1]Sheet1!FH249</f>
        <v>0</v>
      </c>
      <c r="FI249" s="8">
        <f>[1]Sheet1!FI249</f>
        <v>0</v>
      </c>
      <c r="FJ249" s="8">
        <f>[1]Sheet1!FJ249</f>
        <v>0</v>
      </c>
      <c r="FK249" s="8">
        <f>[1]Sheet1!FK249</f>
        <v>0</v>
      </c>
      <c r="FL249" s="8">
        <f>[1]Sheet1!FL249</f>
        <v>0</v>
      </c>
      <c r="FM249" s="8">
        <f>[1]Sheet1!FM249</f>
        <v>0</v>
      </c>
      <c r="FN249" s="8">
        <f>[1]Sheet1!FN249</f>
        <v>0</v>
      </c>
      <c r="FO249" s="8">
        <f>[1]Sheet1!FO249</f>
        <v>0</v>
      </c>
      <c r="FP249" s="8">
        <f>[1]Sheet1!FP249</f>
        <v>0</v>
      </c>
      <c r="FQ249" s="8">
        <f>[1]Sheet1!FQ249</f>
        <v>0</v>
      </c>
      <c r="FR249" s="8">
        <f>[1]Sheet1!FR249</f>
        <v>0</v>
      </c>
      <c r="FS249" s="8">
        <f>[1]Sheet1!FS249</f>
        <v>0</v>
      </c>
      <c r="FT249" s="8">
        <f>[1]Sheet1!FT249</f>
        <v>0</v>
      </c>
      <c r="FU249" s="8">
        <f>[1]Sheet1!FU249</f>
        <v>0</v>
      </c>
      <c r="FV249" s="8">
        <f>[1]Sheet1!FV249</f>
        <v>0</v>
      </c>
      <c r="FW249" s="8">
        <f>[1]Sheet1!FW249</f>
        <v>0</v>
      </c>
      <c r="FX249" s="8">
        <f>[1]Sheet1!FX249</f>
        <v>0</v>
      </c>
      <c r="FY249" s="8">
        <f>[1]Sheet1!FY249</f>
        <v>0</v>
      </c>
      <c r="FZ249" s="8">
        <f>[1]Sheet1!FZ249</f>
        <v>0</v>
      </c>
      <c r="GA249" s="8">
        <f>[1]Sheet1!GA249</f>
        <v>0</v>
      </c>
      <c r="GB249" s="8">
        <f>[1]Sheet1!GB249</f>
        <v>0</v>
      </c>
      <c r="GC249" s="8">
        <f>[1]Sheet1!GC249</f>
        <v>0</v>
      </c>
      <c r="GD249" s="8">
        <f>[1]Sheet1!GD249</f>
        <v>0</v>
      </c>
      <c r="GE249" s="8">
        <f>[1]Sheet1!GE249</f>
        <v>0</v>
      </c>
      <c r="GF249" s="8">
        <f>[1]Sheet1!GF249</f>
        <v>0</v>
      </c>
      <c r="GG249" s="8">
        <f>[1]Sheet1!GG249</f>
        <v>0</v>
      </c>
      <c r="GH249" s="8">
        <f>[1]Sheet1!GH249</f>
        <v>0</v>
      </c>
      <c r="GI249" s="8">
        <f>[1]Sheet1!GI249</f>
        <v>0</v>
      </c>
      <c r="GJ249" s="8">
        <f>[1]Sheet1!GJ249</f>
        <v>0</v>
      </c>
      <c r="GK249" s="8">
        <f>[1]Sheet1!GK249</f>
        <v>0</v>
      </c>
      <c r="GL249" s="8">
        <f>[1]Sheet1!GL249</f>
        <v>0</v>
      </c>
      <c r="GM249" s="8">
        <f>[1]Sheet1!GM249</f>
        <v>0</v>
      </c>
      <c r="GN249" s="8">
        <f>[1]Sheet1!GN249</f>
        <v>0</v>
      </c>
      <c r="GO249" s="8">
        <f>[1]Sheet1!GO249</f>
        <v>0</v>
      </c>
      <c r="GP249" s="8">
        <f>[1]Sheet1!GP249</f>
        <v>0</v>
      </c>
      <c r="GQ249" s="8">
        <f>[1]Sheet1!GQ249</f>
        <v>0</v>
      </c>
      <c r="GR249" s="8">
        <f>[1]Sheet1!GR249</f>
        <v>0</v>
      </c>
      <c r="GS249" s="8">
        <f>[1]Sheet1!GS249</f>
        <v>0</v>
      </c>
      <c r="GT249" s="8">
        <f>[1]Sheet1!GT249</f>
        <v>0</v>
      </c>
      <c r="GU249" s="8">
        <f>[1]Sheet1!GU249</f>
        <v>0</v>
      </c>
      <c r="GV249" s="8">
        <f>[1]Sheet1!GV249</f>
        <v>0</v>
      </c>
      <c r="GW249" s="8">
        <f>[1]Sheet1!GW249</f>
        <v>0</v>
      </c>
      <c r="GX249" s="8">
        <f>[1]Sheet1!GX249</f>
        <v>0</v>
      </c>
      <c r="GY249" s="8">
        <f>[1]Sheet1!GY249</f>
        <v>0</v>
      </c>
      <c r="GZ249" s="8">
        <f>[1]Sheet1!GZ249</f>
        <v>0</v>
      </c>
      <c r="HA249" s="8">
        <f>[1]Sheet1!HA249</f>
        <v>0</v>
      </c>
      <c r="HB249" s="8">
        <f>[1]Sheet1!HB249</f>
        <v>0</v>
      </c>
      <c r="HC249" s="8">
        <f>[1]Sheet1!HC249</f>
        <v>0</v>
      </c>
      <c r="HD249" s="8">
        <f>[1]Sheet1!HD249</f>
        <v>0</v>
      </c>
      <c r="HE249" s="8">
        <f>[1]Sheet1!HE249</f>
        <v>0</v>
      </c>
      <c r="HF249" s="8">
        <f>[1]Sheet1!HF249</f>
        <v>0</v>
      </c>
      <c r="HG249" s="8">
        <f>[1]Sheet1!HG249</f>
        <v>0</v>
      </c>
      <c r="HH249" s="8">
        <f>[1]Sheet1!HH249</f>
        <v>0</v>
      </c>
      <c r="HI249" s="8">
        <f>[1]Sheet1!HI249</f>
        <v>0</v>
      </c>
      <c r="HJ249" s="8">
        <f>[1]Sheet1!HJ249</f>
        <v>0</v>
      </c>
      <c r="HK249" s="8">
        <f>[1]Sheet1!HK249</f>
        <v>0</v>
      </c>
      <c r="HL249" s="8">
        <f>[1]Sheet1!HL249</f>
        <v>0</v>
      </c>
      <c r="HM249" s="8">
        <f>[1]Sheet1!HM249</f>
        <v>0</v>
      </c>
      <c r="HN249" s="8">
        <f>[1]Sheet1!HN249</f>
        <v>0</v>
      </c>
      <c r="HO249" s="8">
        <f>[1]Sheet1!HO249</f>
        <v>0</v>
      </c>
      <c r="HP249" s="8">
        <f>[1]Sheet1!HP249</f>
        <v>0</v>
      </c>
      <c r="HQ249" s="8">
        <f>[1]Sheet1!HQ249</f>
        <v>0</v>
      </c>
      <c r="HR249" s="8">
        <f>[1]Sheet1!HR249</f>
        <v>0</v>
      </c>
      <c r="HS249" s="8">
        <f>[1]Sheet1!HS249</f>
        <v>0</v>
      </c>
      <c r="HT249" s="8">
        <f>[1]Sheet1!HT249</f>
        <v>0</v>
      </c>
      <c r="HU249" s="8">
        <f>[1]Sheet1!HU249</f>
        <v>0</v>
      </c>
      <c r="HV249" s="8">
        <f>[1]Sheet1!HV249</f>
        <v>0</v>
      </c>
      <c r="HW249" s="8">
        <f>[1]Sheet1!HW249</f>
        <v>0</v>
      </c>
      <c r="HX249" s="8">
        <f>[1]Sheet1!HX249</f>
        <v>0</v>
      </c>
    </row>
    <row r="250" spans="2:232" x14ac:dyDescent="0.25">
      <c r="B250" t="s">
        <v>900</v>
      </c>
      <c r="C250" t="s">
        <v>97</v>
      </c>
      <c r="D250" s="8">
        <f>[1]Sheet1!D250</f>
        <v>2.82</v>
      </c>
      <c r="E250" s="8">
        <f>[1]Sheet1!E250</f>
        <v>2.0270000000000001</v>
      </c>
      <c r="F250" s="8">
        <f>[1]Sheet1!F250</f>
        <v>0.76</v>
      </c>
      <c r="G250" s="8">
        <f>[1]Sheet1!G250</f>
        <v>0.128</v>
      </c>
      <c r="H250" s="8">
        <f>[1]Sheet1!H250</f>
        <v>0</v>
      </c>
      <c r="I250" s="8">
        <f>[1]Sheet1!I250</f>
        <v>6.2E-2</v>
      </c>
      <c r="J250" s="8">
        <f>[1]Sheet1!J250</f>
        <v>0.308</v>
      </c>
      <c r="K250" s="8">
        <f>[1]Sheet1!K250</f>
        <v>0</v>
      </c>
      <c r="L250" s="8">
        <f>[1]Sheet1!L250</f>
        <v>0</v>
      </c>
      <c r="M250" s="8">
        <f>[1]Sheet1!M250</f>
        <v>0</v>
      </c>
      <c r="N250" s="8">
        <f>[1]Sheet1!N250</f>
        <v>0.122</v>
      </c>
      <c r="O250" s="8">
        <f>[1]Sheet1!O250</f>
        <v>0</v>
      </c>
      <c r="P250" s="8">
        <f>[1]Sheet1!P250</f>
        <v>0</v>
      </c>
      <c r="Q250" s="8">
        <f>[1]Sheet1!Q250</f>
        <v>12.397</v>
      </c>
      <c r="R250" s="8">
        <f>[1]Sheet1!R250</f>
        <v>0.19600000000000001</v>
      </c>
      <c r="S250" s="8">
        <f>[1]Sheet1!S250</f>
        <v>2.1219999999999999</v>
      </c>
      <c r="T250" s="8">
        <f>[1]Sheet1!T250</f>
        <v>25.22</v>
      </c>
      <c r="U250" s="8">
        <f>[1]Sheet1!U250</f>
        <v>7.4999999999999997E-2</v>
      </c>
      <c r="V250" s="8">
        <f>[1]Sheet1!V250</f>
        <v>13.651999999999999</v>
      </c>
      <c r="W250" s="8">
        <f>[1]Sheet1!W250</f>
        <v>64.058000000000007</v>
      </c>
      <c r="X250" s="8">
        <f>[1]Sheet1!X250</f>
        <v>31.056000000000001</v>
      </c>
      <c r="Y250" s="8">
        <f>[1]Sheet1!Y250</f>
        <v>19.088000000000001</v>
      </c>
      <c r="Z250" s="8">
        <f>[1]Sheet1!Z250</f>
        <v>6.8449999999999998</v>
      </c>
      <c r="AA250" s="8">
        <f>[1]Sheet1!AA250</f>
        <v>14.85</v>
      </c>
      <c r="AB250" s="8">
        <f>[1]Sheet1!AB250</f>
        <v>6.2E-2</v>
      </c>
      <c r="AC250" s="8">
        <f>[1]Sheet1!AC250</f>
        <v>0</v>
      </c>
      <c r="AD250" s="8">
        <f>[1]Sheet1!AD250</f>
        <v>1E-3</v>
      </c>
      <c r="AE250" s="8">
        <f>[1]Sheet1!AE250</f>
        <v>1.4E-2</v>
      </c>
      <c r="AF250" s="8">
        <f>[1]Sheet1!AF250</f>
        <v>0</v>
      </c>
      <c r="AG250" s="8">
        <f>[1]Sheet1!AG250</f>
        <v>6.0000000000000001E-3</v>
      </c>
      <c r="AH250" s="8">
        <f>[1]Sheet1!AH250</f>
        <v>4.0000000000000001E-3</v>
      </c>
      <c r="AI250" s="8">
        <f>[1]Sheet1!AI250</f>
        <v>0</v>
      </c>
      <c r="AJ250" s="8">
        <f>[1]Sheet1!AJ250</f>
        <v>0</v>
      </c>
      <c r="AK250" s="8">
        <f>[1]Sheet1!AK250</f>
        <v>0</v>
      </c>
      <c r="AL250" s="8">
        <f>[1]Sheet1!AL250</f>
        <v>0</v>
      </c>
      <c r="AM250" s="8">
        <f>[1]Sheet1!AM250</f>
        <v>0</v>
      </c>
      <c r="AN250" s="8">
        <f>[1]Sheet1!AN250</f>
        <v>0</v>
      </c>
      <c r="AO250" s="8">
        <f>[1]Sheet1!AO250</f>
        <v>0</v>
      </c>
      <c r="AP250" s="8">
        <f>[1]Sheet1!AP250</f>
        <v>0</v>
      </c>
      <c r="AQ250" s="8">
        <f>[1]Sheet1!AQ250</f>
        <v>0</v>
      </c>
      <c r="AR250" s="8">
        <f>[1]Sheet1!AR250</f>
        <v>0</v>
      </c>
      <c r="AS250" s="8">
        <f>[1]Sheet1!AS250</f>
        <v>0</v>
      </c>
      <c r="AT250" s="8">
        <f>[1]Sheet1!AT250</f>
        <v>0</v>
      </c>
      <c r="AU250" s="8">
        <f>[1]Sheet1!AU250</f>
        <v>7.0000000000000001E-3</v>
      </c>
      <c r="AV250" s="8">
        <f>[1]Sheet1!AV250</f>
        <v>5.0000000000000001E-3</v>
      </c>
      <c r="AW250" s="8">
        <f>[1]Sheet1!AW250</f>
        <v>2.4E-2</v>
      </c>
      <c r="AX250" s="8">
        <f>[1]Sheet1!AX250</f>
        <v>6.0000000000000001E-3</v>
      </c>
      <c r="AY250" s="8">
        <f>[1]Sheet1!AY250</f>
        <v>2E-3</v>
      </c>
      <c r="AZ250" s="8">
        <f>[1]Sheet1!AZ250</f>
        <v>0</v>
      </c>
      <c r="BA250" s="8">
        <f>[1]Sheet1!BA250</f>
        <v>0</v>
      </c>
      <c r="BB250" s="8">
        <f>[1]Sheet1!BB250</f>
        <v>3.0000000000000001E-3</v>
      </c>
      <c r="BC250" s="8">
        <f>[1]Sheet1!BC250</f>
        <v>2.1999999999999999E-2</v>
      </c>
      <c r="BD250" s="8">
        <f>[1]Sheet1!BD250</f>
        <v>4.0000000000000001E-3</v>
      </c>
      <c r="BE250" s="8">
        <f>[1]Sheet1!BE250</f>
        <v>1.2E-2</v>
      </c>
      <c r="BF250" s="8">
        <f>[1]Sheet1!BF250</f>
        <v>2E-3</v>
      </c>
      <c r="BG250" s="8">
        <f>[1]Sheet1!BG250</f>
        <v>5.0000000000000001E-3</v>
      </c>
      <c r="BH250" s="8">
        <f>[1]Sheet1!BH250</f>
        <v>1.4999999999999999E-2</v>
      </c>
      <c r="BI250" s="8">
        <f>[1]Sheet1!BI250</f>
        <v>2.5000000000000001E-2</v>
      </c>
      <c r="BJ250" s="8">
        <f>[1]Sheet1!BJ250</f>
        <v>4.0000000000000001E-3</v>
      </c>
      <c r="BK250" s="8">
        <f>[1]Sheet1!BK250</f>
        <v>0.01</v>
      </c>
      <c r="BL250" s="8">
        <f>[1]Sheet1!BL250</f>
        <v>3.0000000000000001E-3</v>
      </c>
      <c r="BM250" s="8">
        <f>[1]Sheet1!BM250</f>
        <v>1.7999999999999999E-2</v>
      </c>
      <c r="BN250" s="8">
        <f>[1]Sheet1!BN250</f>
        <v>0</v>
      </c>
      <c r="BO250" s="8">
        <f>[1]Sheet1!BO250</f>
        <v>0</v>
      </c>
      <c r="BP250" s="8">
        <f>[1]Sheet1!BP250</f>
        <v>0</v>
      </c>
      <c r="BQ250" s="8">
        <f>[1]Sheet1!BQ250</f>
        <v>0</v>
      </c>
      <c r="BR250" s="8">
        <f>[1]Sheet1!BR250</f>
        <v>0</v>
      </c>
      <c r="BS250" s="8">
        <f>[1]Sheet1!BS250</f>
        <v>0</v>
      </c>
      <c r="BT250" s="8">
        <f>[1]Sheet1!BT250</f>
        <v>0</v>
      </c>
      <c r="BU250" s="8">
        <f>[1]Sheet1!BU250</f>
        <v>0</v>
      </c>
      <c r="BV250" s="8">
        <f>[1]Sheet1!BV250</f>
        <v>0</v>
      </c>
      <c r="BW250" s="8">
        <f>[1]Sheet1!BW250</f>
        <v>0</v>
      </c>
      <c r="BX250" s="8">
        <f>[1]Sheet1!BX250</f>
        <v>0.104</v>
      </c>
      <c r="BY250" s="8">
        <f>[1]Sheet1!BY250</f>
        <v>1.9570000000000001</v>
      </c>
      <c r="BZ250" s="8">
        <f>[1]Sheet1!BZ250</f>
        <v>23.879000000000001</v>
      </c>
      <c r="CA250" s="8">
        <f>[1]Sheet1!CA250</f>
        <v>23.989000000000001</v>
      </c>
      <c r="CB250" s="8">
        <f>[1]Sheet1!CB250</f>
        <v>91.549000000000007</v>
      </c>
      <c r="CC250" s="8">
        <f>[1]Sheet1!CC250</f>
        <v>0</v>
      </c>
      <c r="CD250" s="8">
        <f>[1]Sheet1!CD250</f>
        <v>0</v>
      </c>
      <c r="CE250" s="8">
        <f>[1]Sheet1!CE250</f>
        <v>0</v>
      </c>
      <c r="CF250" s="8">
        <f>[1]Sheet1!CF250</f>
        <v>0</v>
      </c>
      <c r="CG250" s="8">
        <f>[1]Sheet1!CG250</f>
        <v>0</v>
      </c>
      <c r="CH250" s="8">
        <f>[1]Sheet1!CH250</f>
        <v>0</v>
      </c>
      <c r="CI250" s="8">
        <f>[1]Sheet1!CI250</f>
        <v>0</v>
      </c>
      <c r="CJ250" s="8">
        <f>[1]Sheet1!CJ250</f>
        <v>0</v>
      </c>
      <c r="CK250" s="8">
        <f>[1]Sheet1!CK250</f>
        <v>0</v>
      </c>
      <c r="CL250" s="8">
        <f>[1]Sheet1!CL250</f>
        <v>0</v>
      </c>
      <c r="CM250" s="8">
        <f>[1]Sheet1!CM250</f>
        <v>0</v>
      </c>
      <c r="CN250" s="8">
        <f>[1]Sheet1!CN250</f>
        <v>0</v>
      </c>
      <c r="CO250" s="8">
        <f>[1]Sheet1!CO250</f>
        <v>0</v>
      </c>
      <c r="CP250" s="8">
        <f>[1]Sheet1!CP250</f>
        <v>0</v>
      </c>
      <c r="CQ250" s="8">
        <f>[1]Sheet1!CQ250</f>
        <v>0</v>
      </c>
      <c r="CR250" s="8">
        <f>[1]Sheet1!CR250</f>
        <v>0</v>
      </c>
      <c r="CS250" s="8">
        <f>[1]Sheet1!CS250</f>
        <v>0</v>
      </c>
      <c r="CT250" s="8">
        <f>[1]Sheet1!CT250</f>
        <v>0</v>
      </c>
      <c r="CU250" s="8">
        <f>[1]Sheet1!CU250</f>
        <v>0.17799999999999999</v>
      </c>
      <c r="CV250" s="8">
        <f>[1]Sheet1!CV250</f>
        <v>0</v>
      </c>
      <c r="CW250" s="8">
        <f>[1]Sheet1!CW250</f>
        <v>0</v>
      </c>
      <c r="CX250" s="8">
        <f>[1]Sheet1!CX250</f>
        <v>0</v>
      </c>
      <c r="CY250" s="8">
        <f>[1]Sheet1!CY250</f>
        <v>0</v>
      </c>
      <c r="CZ250" s="8">
        <f>[1]Sheet1!CZ250</f>
        <v>1.1599999999999999</v>
      </c>
      <c r="DA250" s="8">
        <f>[1]Sheet1!DA250</f>
        <v>5.3070000000000004</v>
      </c>
      <c r="DB250" s="8">
        <f>[1]Sheet1!DB250</f>
        <v>2.7759999999999998</v>
      </c>
      <c r="DC250" s="8">
        <f>[1]Sheet1!DC250</f>
        <v>3.53</v>
      </c>
      <c r="DD250" s="8">
        <f>[1]Sheet1!DD250</f>
        <v>0.61</v>
      </c>
      <c r="DE250" s="8">
        <f>[1]Sheet1!DE250</f>
        <v>23.547000000000001</v>
      </c>
      <c r="DF250" s="8">
        <f>[1]Sheet1!DF250</f>
        <v>26.468</v>
      </c>
      <c r="DG250" s="8">
        <f>[1]Sheet1!DG250</f>
        <v>0</v>
      </c>
      <c r="DH250" s="8">
        <f>[1]Sheet1!DH250</f>
        <v>0.90400000000000003</v>
      </c>
      <c r="DI250" s="8">
        <f>[1]Sheet1!DI250</f>
        <v>5.4930000000000003</v>
      </c>
      <c r="DJ250" s="8">
        <f>[1]Sheet1!DJ250</f>
        <v>7.8E-2</v>
      </c>
      <c r="DK250" s="8">
        <f>[1]Sheet1!DK250</f>
        <v>4.0000000000000001E-3</v>
      </c>
      <c r="DL250" s="8">
        <f>[1]Sheet1!DL250</f>
        <v>0</v>
      </c>
      <c r="DM250" s="8">
        <f>[1]Sheet1!DM250</f>
        <v>0</v>
      </c>
      <c r="DN250" s="8">
        <f>[1]Sheet1!DN250</f>
        <v>0</v>
      </c>
      <c r="DO250" s="8">
        <f>[1]Sheet1!DO250</f>
        <v>0</v>
      </c>
      <c r="DP250" s="8">
        <f>[1]Sheet1!DP250</f>
        <v>0</v>
      </c>
      <c r="DQ250" s="8">
        <f>[1]Sheet1!DQ250</f>
        <v>0</v>
      </c>
      <c r="DR250" s="8">
        <f>[1]Sheet1!DR250</f>
        <v>0</v>
      </c>
      <c r="DS250" s="8">
        <f>[1]Sheet1!DS250</f>
        <v>0</v>
      </c>
      <c r="DT250" s="8">
        <f>[1]Sheet1!DT250</f>
        <v>0</v>
      </c>
      <c r="DU250" s="8">
        <f>[1]Sheet1!DU250</f>
        <v>0</v>
      </c>
      <c r="DV250" s="8">
        <f>[1]Sheet1!DV250</f>
        <v>0</v>
      </c>
      <c r="DW250" s="8">
        <f>[1]Sheet1!DW250</f>
        <v>0</v>
      </c>
      <c r="DX250" s="8">
        <f>[1]Sheet1!DX250</f>
        <v>0</v>
      </c>
      <c r="DY250" s="8">
        <f>[1]Sheet1!DY250</f>
        <v>0</v>
      </c>
      <c r="DZ250" s="8">
        <f>[1]Sheet1!DZ250</f>
        <v>0</v>
      </c>
      <c r="EA250" s="8">
        <f>[1]Sheet1!EA250</f>
        <v>0</v>
      </c>
      <c r="EB250" s="8">
        <f>[1]Sheet1!EB250</f>
        <v>0</v>
      </c>
      <c r="EC250" s="8">
        <f>[1]Sheet1!EC250</f>
        <v>0</v>
      </c>
      <c r="ED250" s="8">
        <f>[1]Sheet1!ED250</f>
        <v>0</v>
      </c>
      <c r="EE250" s="8">
        <f>[1]Sheet1!EE250</f>
        <v>0</v>
      </c>
      <c r="EF250" s="8">
        <f>[1]Sheet1!EF250</f>
        <v>0</v>
      </c>
      <c r="EG250" s="8">
        <f>[1]Sheet1!EG250</f>
        <v>0</v>
      </c>
      <c r="EH250" s="8">
        <f>[1]Sheet1!EH250</f>
        <v>0</v>
      </c>
      <c r="EI250" s="8">
        <f>[1]Sheet1!EI250</f>
        <v>0</v>
      </c>
      <c r="EJ250" s="8">
        <f>[1]Sheet1!EJ250</f>
        <v>0</v>
      </c>
      <c r="EK250" s="8">
        <f>[1]Sheet1!EK250</f>
        <v>0</v>
      </c>
      <c r="EL250" s="8">
        <f>[1]Sheet1!EL250</f>
        <v>0</v>
      </c>
      <c r="EM250" s="8">
        <f>[1]Sheet1!EM250</f>
        <v>0</v>
      </c>
      <c r="EN250" s="8">
        <f>[1]Sheet1!EN250</f>
        <v>0</v>
      </c>
      <c r="EO250" s="8">
        <f>[1]Sheet1!EO250</f>
        <v>0</v>
      </c>
      <c r="EP250" s="8">
        <f>[1]Sheet1!EP250</f>
        <v>0</v>
      </c>
      <c r="EQ250" s="8">
        <f>[1]Sheet1!EQ250</f>
        <v>0</v>
      </c>
      <c r="ER250" s="8">
        <f>[1]Sheet1!ER250</f>
        <v>0</v>
      </c>
      <c r="ES250" s="8">
        <f>[1]Sheet1!ES250</f>
        <v>0</v>
      </c>
      <c r="ET250" s="8">
        <f>[1]Sheet1!ET250</f>
        <v>0</v>
      </c>
      <c r="EU250" s="8">
        <f>[1]Sheet1!EU250</f>
        <v>0</v>
      </c>
      <c r="EV250" s="8">
        <f>[1]Sheet1!EV250</f>
        <v>0</v>
      </c>
      <c r="EW250" s="8">
        <f>[1]Sheet1!EW250</f>
        <v>0</v>
      </c>
      <c r="EX250" s="8">
        <f>[1]Sheet1!EX250</f>
        <v>0</v>
      </c>
      <c r="EY250" s="8">
        <f>[1]Sheet1!EY250</f>
        <v>0</v>
      </c>
      <c r="EZ250" s="8">
        <f>[1]Sheet1!EZ250</f>
        <v>0</v>
      </c>
      <c r="FA250" s="8">
        <f>[1]Sheet1!FA250</f>
        <v>0</v>
      </c>
      <c r="FB250" s="8">
        <f>[1]Sheet1!FB250</f>
        <v>0</v>
      </c>
      <c r="FC250" s="8">
        <f>[1]Sheet1!FC250</f>
        <v>0</v>
      </c>
      <c r="FD250" s="8">
        <f>[1]Sheet1!FD250</f>
        <v>0</v>
      </c>
      <c r="FE250" s="8">
        <f>[1]Sheet1!FE250</f>
        <v>0</v>
      </c>
      <c r="FF250" s="8">
        <f>[1]Sheet1!FF250</f>
        <v>0</v>
      </c>
      <c r="FG250" s="8">
        <f>[1]Sheet1!FG250</f>
        <v>0</v>
      </c>
      <c r="FH250" s="8">
        <f>[1]Sheet1!FH250</f>
        <v>0</v>
      </c>
      <c r="FI250" s="8">
        <f>[1]Sheet1!FI250</f>
        <v>0</v>
      </c>
      <c r="FJ250" s="8">
        <f>[1]Sheet1!FJ250</f>
        <v>0</v>
      </c>
      <c r="FK250" s="8">
        <f>[1]Sheet1!FK250</f>
        <v>0</v>
      </c>
      <c r="FL250" s="8">
        <f>[1]Sheet1!FL250</f>
        <v>0</v>
      </c>
      <c r="FM250" s="8">
        <f>[1]Sheet1!FM250</f>
        <v>0</v>
      </c>
      <c r="FN250" s="8">
        <f>[1]Sheet1!FN250</f>
        <v>0</v>
      </c>
      <c r="FO250" s="8">
        <f>[1]Sheet1!FO250</f>
        <v>0</v>
      </c>
      <c r="FP250" s="8">
        <f>[1]Sheet1!FP250</f>
        <v>0</v>
      </c>
      <c r="FQ250" s="8">
        <f>[1]Sheet1!FQ250</f>
        <v>0</v>
      </c>
      <c r="FR250" s="8">
        <f>[1]Sheet1!FR250</f>
        <v>0</v>
      </c>
      <c r="FS250" s="8">
        <f>[1]Sheet1!FS250</f>
        <v>0</v>
      </c>
      <c r="FT250" s="8">
        <f>[1]Sheet1!FT250</f>
        <v>0</v>
      </c>
      <c r="FU250" s="8">
        <f>[1]Sheet1!FU250</f>
        <v>0</v>
      </c>
      <c r="FV250" s="8">
        <f>[1]Sheet1!FV250</f>
        <v>0</v>
      </c>
      <c r="FW250" s="8">
        <f>[1]Sheet1!FW250</f>
        <v>0</v>
      </c>
      <c r="FX250" s="8">
        <f>[1]Sheet1!FX250</f>
        <v>0</v>
      </c>
      <c r="FY250" s="8">
        <f>[1]Sheet1!FY250</f>
        <v>0</v>
      </c>
      <c r="FZ250" s="8">
        <f>[1]Sheet1!FZ250</f>
        <v>0</v>
      </c>
      <c r="GA250" s="8">
        <f>[1]Sheet1!GA250</f>
        <v>0</v>
      </c>
      <c r="GB250" s="8">
        <f>[1]Sheet1!GB250</f>
        <v>0</v>
      </c>
      <c r="GC250" s="8">
        <f>[1]Sheet1!GC250</f>
        <v>0</v>
      </c>
      <c r="GD250" s="8">
        <f>[1]Sheet1!GD250</f>
        <v>0</v>
      </c>
      <c r="GE250" s="8">
        <f>[1]Sheet1!GE250</f>
        <v>0</v>
      </c>
      <c r="GF250" s="8">
        <f>[1]Sheet1!GF250</f>
        <v>0</v>
      </c>
      <c r="GG250" s="8">
        <f>[1]Sheet1!GG250</f>
        <v>0</v>
      </c>
      <c r="GH250" s="8">
        <f>[1]Sheet1!GH250</f>
        <v>0</v>
      </c>
      <c r="GI250" s="8">
        <f>[1]Sheet1!GI250</f>
        <v>0</v>
      </c>
      <c r="GJ250" s="8">
        <f>[1]Sheet1!GJ250</f>
        <v>0</v>
      </c>
      <c r="GK250" s="8">
        <f>[1]Sheet1!GK250</f>
        <v>0</v>
      </c>
      <c r="GL250" s="8">
        <f>[1]Sheet1!GL250</f>
        <v>0</v>
      </c>
      <c r="GM250" s="8">
        <f>[1]Sheet1!GM250</f>
        <v>0</v>
      </c>
      <c r="GN250" s="8">
        <f>[1]Sheet1!GN250</f>
        <v>0</v>
      </c>
      <c r="GO250" s="8">
        <f>[1]Sheet1!GO250</f>
        <v>0</v>
      </c>
      <c r="GP250" s="8">
        <f>[1]Sheet1!GP250</f>
        <v>0</v>
      </c>
      <c r="GQ250" s="8">
        <f>[1]Sheet1!GQ250</f>
        <v>0</v>
      </c>
      <c r="GR250" s="8">
        <f>[1]Sheet1!GR250</f>
        <v>0</v>
      </c>
      <c r="GS250" s="8">
        <f>[1]Sheet1!GS250</f>
        <v>0</v>
      </c>
      <c r="GT250" s="8">
        <f>[1]Sheet1!GT250</f>
        <v>0</v>
      </c>
      <c r="GU250" s="8">
        <f>[1]Sheet1!GU250</f>
        <v>0</v>
      </c>
      <c r="GV250" s="8">
        <f>[1]Sheet1!GV250</f>
        <v>0</v>
      </c>
      <c r="GW250" s="8">
        <f>[1]Sheet1!GW250</f>
        <v>0</v>
      </c>
      <c r="GX250" s="8">
        <f>[1]Sheet1!GX250</f>
        <v>0</v>
      </c>
      <c r="GY250" s="8">
        <f>[1]Sheet1!GY250</f>
        <v>0</v>
      </c>
      <c r="GZ250" s="8">
        <f>[1]Sheet1!GZ250</f>
        <v>0</v>
      </c>
      <c r="HA250" s="8">
        <f>[1]Sheet1!HA250</f>
        <v>0</v>
      </c>
      <c r="HB250" s="8">
        <f>[1]Sheet1!HB250</f>
        <v>0</v>
      </c>
      <c r="HC250" s="8">
        <f>[1]Sheet1!HC250</f>
        <v>0</v>
      </c>
      <c r="HD250" s="8">
        <f>[1]Sheet1!HD250</f>
        <v>0</v>
      </c>
      <c r="HE250" s="8">
        <f>[1]Sheet1!HE250</f>
        <v>0</v>
      </c>
      <c r="HF250" s="8">
        <f>[1]Sheet1!HF250</f>
        <v>0</v>
      </c>
      <c r="HG250" s="8">
        <f>[1]Sheet1!HG250</f>
        <v>0</v>
      </c>
      <c r="HH250" s="8">
        <f>[1]Sheet1!HH250</f>
        <v>0</v>
      </c>
      <c r="HI250" s="8">
        <f>[1]Sheet1!HI250</f>
        <v>0</v>
      </c>
      <c r="HJ250" s="8">
        <f>[1]Sheet1!HJ250</f>
        <v>0</v>
      </c>
      <c r="HK250" s="8">
        <f>[1]Sheet1!HK250</f>
        <v>0</v>
      </c>
      <c r="HL250" s="8">
        <f>[1]Sheet1!HL250</f>
        <v>0</v>
      </c>
      <c r="HM250" s="8">
        <f>[1]Sheet1!HM250</f>
        <v>0</v>
      </c>
      <c r="HN250" s="8">
        <f>[1]Sheet1!HN250</f>
        <v>0</v>
      </c>
      <c r="HO250" s="8">
        <f>[1]Sheet1!HO250</f>
        <v>0</v>
      </c>
      <c r="HP250" s="8">
        <f>[1]Sheet1!HP250</f>
        <v>0</v>
      </c>
      <c r="HQ250" s="8">
        <f>[1]Sheet1!HQ250</f>
        <v>0</v>
      </c>
      <c r="HR250" s="8">
        <f>[1]Sheet1!HR250</f>
        <v>0</v>
      </c>
      <c r="HS250" s="8">
        <f>[1]Sheet1!HS250</f>
        <v>0</v>
      </c>
      <c r="HT250" s="8">
        <f>[1]Sheet1!HT250</f>
        <v>0</v>
      </c>
      <c r="HU250" s="8">
        <f>[1]Sheet1!HU250</f>
        <v>0</v>
      </c>
      <c r="HV250" s="8">
        <f>[1]Sheet1!HV250</f>
        <v>0</v>
      </c>
      <c r="HW250" s="8">
        <f>[1]Sheet1!HW250</f>
        <v>0</v>
      </c>
      <c r="HX250" s="8">
        <f>[1]Sheet1!HX250</f>
        <v>0</v>
      </c>
    </row>
    <row r="251" spans="2:232" x14ac:dyDescent="0.25">
      <c r="B251" t="s">
        <v>901</v>
      </c>
      <c r="C251" t="s">
        <v>98</v>
      </c>
      <c r="D251" s="8">
        <f>[1]Sheet1!D251</f>
        <v>0.25800000000000001</v>
      </c>
      <c r="E251" s="8">
        <f>[1]Sheet1!E251</f>
        <v>3.3000000000000002E-2</v>
      </c>
      <c r="F251" s="8">
        <f>[1]Sheet1!F251</f>
        <v>0.23699999999999999</v>
      </c>
      <c r="G251" s="8">
        <f>[1]Sheet1!G251</f>
        <v>7.0000000000000001E-3</v>
      </c>
      <c r="H251" s="8">
        <f>[1]Sheet1!H251</f>
        <v>0</v>
      </c>
      <c r="I251" s="8">
        <f>[1]Sheet1!I251</f>
        <v>8.0000000000000002E-3</v>
      </c>
      <c r="J251" s="8">
        <f>[1]Sheet1!J251</f>
        <v>8.2000000000000003E-2</v>
      </c>
      <c r="K251" s="8">
        <f>[1]Sheet1!K251</f>
        <v>4.03</v>
      </c>
      <c r="L251" s="8">
        <f>[1]Sheet1!L251</f>
        <v>0.496</v>
      </c>
      <c r="M251" s="8">
        <f>[1]Sheet1!M251</f>
        <v>1.2789999999999999</v>
      </c>
      <c r="N251" s="8">
        <f>[1]Sheet1!N251</f>
        <v>3.8959999999999999</v>
      </c>
      <c r="O251" s="8">
        <f>[1]Sheet1!O251</f>
        <v>0.20799999999999999</v>
      </c>
      <c r="P251" s="8">
        <f>[1]Sheet1!P251</f>
        <v>2.093</v>
      </c>
      <c r="Q251" s="8">
        <f>[1]Sheet1!Q251</f>
        <v>0.39</v>
      </c>
      <c r="R251" s="8">
        <f>[1]Sheet1!R251</f>
        <v>0.51700000000000002</v>
      </c>
      <c r="S251" s="8">
        <f>[1]Sheet1!S251</f>
        <v>4.7510000000000003</v>
      </c>
      <c r="T251" s="8">
        <f>[1]Sheet1!T251</f>
        <v>0.57099999999999995</v>
      </c>
      <c r="U251" s="8">
        <f>[1]Sheet1!U251</f>
        <v>3.7999999999999999E-2</v>
      </c>
      <c r="V251" s="8">
        <f>[1]Sheet1!V251</f>
        <v>0.16800000000000001</v>
      </c>
      <c r="W251" s="8">
        <f>[1]Sheet1!W251</f>
        <v>13.815</v>
      </c>
      <c r="X251" s="8">
        <f>[1]Sheet1!X251</f>
        <v>13.821</v>
      </c>
      <c r="Y251" s="8">
        <f>[1]Sheet1!Y251</f>
        <v>9.0120000000000005</v>
      </c>
      <c r="Z251" s="8">
        <f>[1]Sheet1!Z251</f>
        <v>0.13900000000000001</v>
      </c>
      <c r="AA251" s="8">
        <f>[1]Sheet1!AA251</f>
        <v>4.5999999999999999E-2</v>
      </c>
      <c r="AB251" s="8">
        <f>[1]Sheet1!AB251</f>
        <v>0.19500000000000001</v>
      </c>
      <c r="AC251" s="8">
        <f>[1]Sheet1!AC251</f>
        <v>0</v>
      </c>
      <c r="AD251" s="8">
        <f>[1]Sheet1!AD251</f>
        <v>0</v>
      </c>
      <c r="AE251" s="8">
        <f>[1]Sheet1!AE251</f>
        <v>0.217</v>
      </c>
      <c r="AF251" s="8">
        <f>[1]Sheet1!AF251</f>
        <v>1E-3</v>
      </c>
      <c r="AG251" s="8">
        <f>[1]Sheet1!AG251</f>
        <v>0</v>
      </c>
      <c r="AH251" s="8">
        <f>[1]Sheet1!AH251</f>
        <v>0</v>
      </c>
      <c r="AI251" s="8">
        <f>[1]Sheet1!AI251</f>
        <v>4.2000000000000003E-2</v>
      </c>
      <c r="AJ251" s="8">
        <f>[1]Sheet1!AJ251</f>
        <v>0.14399999999999999</v>
      </c>
      <c r="AK251" s="8">
        <f>[1]Sheet1!AK251</f>
        <v>1.3</v>
      </c>
      <c r="AL251" s="8">
        <f>[1]Sheet1!AL251</f>
        <v>1.284</v>
      </c>
      <c r="AM251" s="8">
        <f>[1]Sheet1!AM251</f>
        <v>0.105</v>
      </c>
      <c r="AN251" s="8">
        <f>[1]Sheet1!AN251</f>
        <v>1.583</v>
      </c>
      <c r="AO251" s="8">
        <f>[1]Sheet1!AO251</f>
        <v>0.97099999999999997</v>
      </c>
      <c r="AP251" s="8">
        <f>[1]Sheet1!AP251</f>
        <v>2.5000000000000001E-2</v>
      </c>
      <c r="AQ251" s="8">
        <f>[1]Sheet1!AQ251</f>
        <v>0.63300000000000001</v>
      </c>
      <c r="AR251" s="8">
        <f>[1]Sheet1!AR251</f>
        <v>0.56100000000000005</v>
      </c>
      <c r="AS251" s="8">
        <f>[1]Sheet1!AS251</f>
        <v>0.20300000000000001</v>
      </c>
      <c r="AT251" s="8">
        <f>[1]Sheet1!AT251</f>
        <v>0.41</v>
      </c>
      <c r="AU251" s="8">
        <f>[1]Sheet1!AU251</f>
        <v>0.17100000000000001</v>
      </c>
      <c r="AV251" s="8">
        <f>[1]Sheet1!AV251</f>
        <v>8.5000000000000006E-2</v>
      </c>
      <c r="AW251" s="8">
        <f>[1]Sheet1!AW251</f>
        <v>0.14599999999999999</v>
      </c>
      <c r="AX251" s="8">
        <f>[1]Sheet1!AX251</f>
        <v>7.0999999999999994E-2</v>
      </c>
      <c r="AY251" s="8">
        <f>[1]Sheet1!AY251</f>
        <v>4.2000000000000003E-2</v>
      </c>
      <c r="AZ251" s="8">
        <f>[1]Sheet1!AZ251</f>
        <v>0.13900000000000001</v>
      </c>
      <c r="BA251" s="8">
        <f>[1]Sheet1!BA251</f>
        <v>0.309</v>
      </c>
      <c r="BB251" s="8">
        <f>[1]Sheet1!BB251</f>
        <v>0.107</v>
      </c>
      <c r="BC251" s="8">
        <f>[1]Sheet1!BC251</f>
        <v>0.41599999999999998</v>
      </c>
      <c r="BD251" s="8">
        <f>[1]Sheet1!BD251</f>
        <v>0.191</v>
      </c>
      <c r="BE251" s="8">
        <f>[1]Sheet1!BE251</f>
        <v>0.373</v>
      </c>
      <c r="BF251" s="8">
        <f>[1]Sheet1!BF251</f>
        <v>0.128</v>
      </c>
      <c r="BG251" s="8">
        <f>[1]Sheet1!BG251</f>
        <v>0.752</v>
      </c>
      <c r="BH251" s="8">
        <f>[1]Sheet1!BH251</f>
        <v>1.05</v>
      </c>
      <c r="BI251" s="8">
        <f>[1]Sheet1!BI251</f>
        <v>1.1439999999999999</v>
      </c>
      <c r="BJ251" s="8">
        <f>[1]Sheet1!BJ251</f>
        <v>0.20899999999999999</v>
      </c>
      <c r="BK251" s="8">
        <f>[1]Sheet1!BK251</f>
        <v>0.55200000000000005</v>
      </c>
      <c r="BL251" s="8">
        <f>[1]Sheet1!BL251</f>
        <v>5.1999999999999998E-2</v>
      </c>
      <c r="BM251" s="8">
        <f>[1]Sheet1!BM251</f>
        <v>0.53600000000000003</v>
      </c>
      <c r="BN251" s="8">
        <f>[1]Sheet1!BN251</f>
        <v>1.4999999999999999E-2</v>
      </c>
      <c r="BO251" s="8">
        <f>[1]Sheet1!BO251</f>
        <v>4.2000000000000003E-2</v>
      </c>
      <c r="BP251" s="8">
        <f>[1]Sheet1!BP251</f>
        <v>7.0000000000000007E-2</v>
      </c>
      <c r="BQ251" s="8">
        <f>[1]Sheet1!BQ251</f>
        <v>0.108</v>
      </c>
      <c r="BR251" s="8">
        <f>[1]Sheet1!BR251</f>
        <v>0.13700000000000001</v>
      </c>
      <c r="BS251" s="8">
        <f>[1]Sheet1!BS251</f>
        <v>0.59399999999999997</v>
      </c>
      <c r="BT251" s="8">
        <f>[1]Sheet1!BT251</f>
        <v>0.25600000000000001</v>
      </c>
      <c r="BU251" s="8">
        <f>[1]Sheet1!BU251</f>
        <v>0</v>
      </c>
      <c r="BV251" s="8">
        <f>[1]Sheet1!BV251</f>
        <v>0</v>
      </c>
      <c r="BW251" s="8">
        <f>[1]Sheet1!BW251</f>
        <v>0</v>
      </c>
      <c r="BX251" s="8">
        <f>[1]Sheet1!BX251</f>
        <v>1.7949999999999999</v>
      </c>
      <c r="BY251" s="8">
        <f>[1]Sheet1!BY251</f>
        <v>13.635999999999999</v>
      </c>
      <c r="BZ251" s="8">
        <f>[1]Sheet1!BZ251</f>
        <v>15.802</v>
      </c>
      <c r="CA251" s="8">
        <f>[1]Sheet1!CA251</f>
        <v>5.5279999999999996</v>
      </c>
      <c r="CB251" s="8">
        <f>[1]Sheet1!CB251</f>
        <v>62.703000000000003</v>
      </c>
      <c r="CC251" s="8">
        <f>[1]Sheet1!CC251</f>
        <v>0.26</v>
      </c>
      <c r="CD251" s="8">
        <f>[1]Sheet1!CD251</f>
        <v>0.35499999999999998</v>
      </c>
      <c r="CE251" s="8">
        <f>[1]Sheet1!CE251</f>
        <v>1.2669999999999999</v>
      </c>
      <c r="CF251" s="8">
        <f>[1]Sheet1!CF251</f>
        <v>0</v>
      </c>
      <c r="CG251" s="8">
        <f>[1]Sheet1!CG251</f>
        <v>0.59</v>
      </c>
      <c r="CH251" s="8">
        <f>[1]Sheet1!CH251</f>
        <v>0</v>
      </c>
      <c r="CI251" s="8">
        <f>[1]Sheet1!CI251</f>
        <v>0</v>
      </c>
      <c r="CJ251" s="8">
        <f>[1]Sheet1!CJ251</f>
        <v>0.21099999999999999</v>
      </c>
      <c r="CK251" s="8">
        <f>[1]Sheet1!CK251</f>
        <v>0</v>
      </c>
      <c r="CL251" s="8">
        <f>[1]Sheet1!CL251</f>
        <v>0</v>
      </c>
      <c r="CM251" s="8">
        <f>[1]Sheet1!CM251</f>
        <v>0</v>
      </c>
      <c r="CN251" s="8">
        <f>[1]Sheet1!CN251</f>
        <v>0</v>
      </c>
      <c r="CO251" s="8">
        <f>[1]Sheet1!CO251</f>
        <v>0</v>
      </c>
      <c r="CP251" s="8">
        <f>[1]Sheet1!CP251</f>
        <v>0</v>
      </c>
      <c r="CQ251" s="8">
        <f>[1]Sheet1!CQ251</f>
        <v>0</v>
      </c>
      <c r="CR251" s="8">
        <f>[1]Sheet1!CR251</f>
        <v>0.32400000000000001</v>
      </c>
      <c r="CS251" s="8">
        <f>[1]Sheet1!CS251</f>
        <v>0</v>
      </c>
      <c r="CT251" s="8">
        <f>[1]Sheet1!CT251</f>
        <v>0</v>
      </c>
      <c r="CU251" s="8">
        <f>[1]Sheet1!CU251</f>
        <v>5.6970000000000001</v>
      </c>
      <c r="CV251" s="8">
        <f>[1]Sheet1!CV251</f>
        <v>0</v>
      </c>
      <c r="CW251" s="8">
        <f>[1]Sheet1!CW251</f>
        <v>1.974</v>
      </c>
      <c r="CX251" s="8">
        <f>[1]Sheet1!CX251</f>
        <v>0.93300000000000005</v>
      </c>
      <c r="CY251" s="8">
        <f>[1]Sheet1!CY251</f>
        <v>1.119</v>
      </c>
      <c r="CZ251" s="8">
        <f>[1]Sheet1!CZ251</f>
        <v>1.9950000000000001</v>
      </c>
      <c r="DA251" s="8">
        <f>[1]Sheet1!DA251</f>
        <v>1.1459999999999999</v>
      </c>
      <c r="DB251" s="8">
        <f>[1]Sheet1!DB251</f>
        <v>9.6690000000000005</v>
      </c>
      <c r="DC251" s="8">
        <f>[1]Sheet1!DC251</f>
        <v>12.673999999999999</v>
      </c>
      <c r="DD251" s="8">
        <f>[1]Sheet1!DD251</f>
        <v>1.754</v>
      </c>
      <c r="DE251" s="8">
        <f>[1]Sheet1!DE251</f>
        <v>5.0990000000000002</v>
      </c>
      <c r="DF251" s="8">
        <f>[1]Sheet1!DF251</f>
        <v>18.888999999999999</v>
      </c>
      <c r="DG251" s="8">
        <f>[1]Sheet1!DG251</f>
        <v>0.28899999999999998</v>
      </c>
      <c r="DH251" s="8">
        <f>[1]Sheet1!DH251</f>
        <v>0.38800000000000001</v>
      </c>
      <c r="DI251" s="8">
        <f>[1]Sheet1!DI251</f>
        <v>1.264</v>
      </c>
      <c r="DJ251" s="8">
        <f>[1]Sheet1!DJ251</f>
        <v>0.111</v>
      </c>
      <c r="DK251" s="8">
        <f>[1]Sheet1!DK251</f>
        <v>3.5999999999999997E-2</v>
      </c>
      <c r="DL251" s="8">
        <f>[1]Sheet1!DL251</f>
        <v>1.006</v>
      </c>
      <c r="DM251" s="8">
        <f>[1]Sheet1!DM251</f>
        <v>1.0589999999999999</v>
      </c>
      <c r="DN251" s="8">
        <f>[1]Sheet1!DN251</f>
        <v>0</v>
      </c>
      <c r="DO251" s="8">
        <f>[1]Sheet1!DO251</f>
        <v>0</v>
      </c>
      <c r="DP251" s="8">
        <f>[1]Sheet1!DP251</f>
        <v>0</v>
      </c>
      <c r="DQ251" s="8">
        <f>[1]Sheet1!DQ251</f>
        <v>0</v>
      </c>
      <c r="DR251" s="8">
        <f>[1]Sheet1!DR251</f>
        <v>0</v>
      </c>
      <c r="DS251" s="8">
        <f>[1]Sheet1!DS251</f>
        <v>0</v>
      </c>
      <c r="DT251" s="8">
        <f>[1]Sheet1!DT251</f>
        <v>0</v>
      </c>
      <c r="DU251" s="8">
        <f>[1]Sheet1!DU251</f>
        <v>0</v>
      </c>
      <c r="DV251" s="8">
        <f>[1]Sheet1!DV251</f>
        <v>0</v>
      </c>
      <c r="DW251" s="8">
        <f>[1]Sheet1!DW251</f>
        <v>0</v>
      </c>
      <c r="DX251" s="8">
        <f>[1]Sheet1!DX251</f>
        <v>0</v>
      </c>
      <c r="DY251" s="8">
        <f>[1]Sheet1!DY251</f>
        <v>0</v>
      </c>
      <c r="DZ251" s="8">
        <f>[1]Sheet1!DZ251</f>
        <v>0</v>
      </c>
      <c r="EA251" s="8">
        <f>[1]Sheet1!EA251</f>
        <v>0</v>
      </c>
      <c r="EB251" s="8">
        <f>[1]Sheet1!EB251</f>
        <v>0</v>
      </c>
      <c r="EC251" s="8">
        <f>[1]Sheet1!EC251</f>
        <v>0</v>
      </c>
      <c r="ED251" s="8">
        <f>[1]Sheet1!ED251</f>
        <v>0</v>
      </c>
      <c r="EE251" s="8">
        <f>[1]Sheet1!EE251</f>
        <v>0</v>
      </c>
      <c r="EF251" s="8">
        <f>[1]Sheet1!EF251</f>
        <v>0</v>
      </c>
      <c r="EG251" s="8">
        <f>[1]Sheet1!EG251</f>
        <v>0</v>
      </c>
      <c r="EH251" s="8">
        <f>[1]Sheet1!EH251</f>
        <v>0</v>
      </c>
      <c r="EI251" s="8">
        <f>[1]Sheet1!EI251</f>
        <v>0</v>
      </c>
      <c r="EJ251" s="8">
        <f>[1]Sheet1!EJ251</f>
        <v>0</v>
      </c>
      <c r="EK251" s="8">
        <f>[1]Sheet1!EK251</f>
        <v>0</v>
      </c>
      <c r="EL251" s="8">
        <f>[1]Sheet1!EL251</f>
        <v>0</v>
      </c>
      <c r="EM251" s="8">
        <f>[1]Sheet1!EM251</f>
        <v>0</v>
      </c>
      <c r="EN251" s="8">
        <f>[1]Sheet1!EN251</f>
        <v>0</v>
      </c>
      <c r="EO251" s="8">
        <f>[1]Sheet1!EO251</f>
        <v>0</v>
      </c>
      <c r="EP251" s="8">
        <f>[1]Sheet1!EP251</f>
        <v>0</v>
      </c>
      <c r="EQ251" s="8">
        <f>[1]Sheet1!EQ251</f>
        <v>0</v>
      </c>
      <c r="ER251" s="8">
        <f>[1]Sheet1!ER251</f>
        <v>0</v>
      </c>
      <c r="ES251" s="8">
        <f>[1]Sheet1!ES251</f>
        <v>0</v>
      </c>
      <c r="ET251" s="8">
        <f>[1]Sheet1!ET251</f>
        <v>0</v>
      </c>
      <c r="EU251" s="8">
        <f>[1]Sheet1!EU251</f>
        <v>0</v>
      </c>
      <c r="EV251" s="8">
        <f>[1]Sheet1!EV251</f>
        <v>0</v>
      </c>
      <c r="EW251" s="8">
        <f>[1]Sheet1!EW251</f>
        <v>0</v>
      </c>
      <c r="EX251" s="8">
        <f>[1]Sheet1!EX251</f>
        <v>0</v>
      </c>
      <c r="EY251" s="8">
        <f>[1]Sheet1!EY251</f>
        <v>0</v>
      </c>
      <c r="EZ251" s="8">
        <f>[1]Sheet1!EZ251</f>
        <v>0</v>
      </c>
      <c r="FA251" s="8">
        <f>[1]Sheet1!FA251</f>
        <v>0</v>
      </c>
      <c r="FB251" s="8">
        <f>[1]Sheet1!FB251</f>
        <v>0</v>
      </c>
      <c r="FC251" s="8">
        <f>[1]Sheet1!FC251</f>
        <v>0</v>
      </c>
      <c r="FD251" s="8">
        <f>[1]Sheet1!FD251</f>
        <v>0</v>
      </c>
      <c r="FE251" s="8">
        <f>[1]Sheet1!FE251</f>
        <v>0</v>
      </c>
      <c r="FF251" s="8">
        <f>[1]Sheet1!FF251</f>
        <v>0</v>
      </c>
      <c r="FG251" s="8">
        <f>[1]Sheet1!FG251</f>
        <v>0</v>
      </c>
      <c r="FH251" s="8">
        <f>[1]Sheet1!FH251</f>
        <v>0</v>
      </c>
      <c r="FI251" s="8">
        <f>[1]Sheet1!FI251</f>
        <v>0</v>
      </c>
      <c r="FJ251" s="8">
        <f>[1]Sheet1!FJ251</f>
        <v>0</v>
      </c>
      <c r="FK251" s="8">
        <f>[1]Sheet1!FK251</f>
        <v>0</v>
      </c>
      <c r="FL251" s="8">
        <f>[1]Sheet1!FL251</f>
        <v>0</v>
      </c>
      <c r="FM251" s="8">
        <f>[1]Sheet1!FM251</f>
        <v>0</v>
      </c>
      <c r="FN251" s="8">
        <f>[1]Sheet1!FN251</f>
        <v>0</v>
      </c>
      <c r="FO251" s="8">
        <f>[1]Sheet1!FO251</f>
        <v>0</v>
      </c>
      <c r="FP251" s="8">
        <f>[1]Sheet1!FP251</f>
        <v>0</v>
      </c>
      <c r="FQ251" s="8">
        <f>[1]Sheet1!FQ251</f>
        <v>0</v>
      </c>
      <c r="FR251" s="8">
        <f>[1]Sheet1!FR251</f>
        <v>0</v>
      </c>
      <c r="FS251" s="8">
        <f>[1]Sheet1!FS251</f>
        <v>0</v>
      </c>
      <c r="FT251" s="8">
        <f>[1]Sheet1!FT251</f>
        <v>0</v>
      </c>
      <c r="FU251" s="8">
        <f>[1]Sheet1!FU251</f>
        <v>0</v>
      </c>
      <c r="FV251" s="8">
        <f>[1]Sheet1!FV251</f>
        <v>0</v>
      </c>
      <c r="FW251" s="8">
        <f>[1]Sheet1!FW251</f>
        <v>0</v>
      </c>
      <c r="FX251" s="8">
        <f>[1]Sheet1!FX251</f>
        <v>0</v>
      </c>
      <c r="FY251" s="8">
        <f>[1]Sheet1!FY251</f>
        <v>0</v>
      </c>
      <c r="FZ251" s="8">
        <f>[1]Sheet1!FZ251</f>
        <v>0</v>
      </c>
      <c r="GA251" s="8">
        <f>[1]Sheet1!GA251</f>
        <v>0</v>
      </c>
      <c r="GB251" s="8">
        <f>[1]Sheet1!GB251</f>
        <v>0</v>
      </c>
      <c r="GC251" s="8">
        <f>[1]Sheet1!GC251</f>
        <v>0</v>
      </c>
      <c r="GD251" s="8">
        <f>[1]Sheet1!GD251</f>
        <v>0</v>
      </c>
      <c r="GE251" s="8">
        <f>[1]Sheet1!GE251</f>
        <v>0</v>
      </c>
      <c r="GF251" s="8">
        <f>[1]Sheet1!GF251</f>
        <v>0</v>
      </c>
      <c r="GG251" s="8">
        <f>[1]Sheet1!GG251</f>
        <v>0</v>
      </c>
      <c r="GH251" s="8">
        <f>[1]Sheet1!GH251</f>
        <v>0</v>
      </c>
      <c r="GI251" s="8">
        <f>[1]Sheet1!GI251</f>
        <v>0</v>
      </c>
      <c r="GJ251" s="8">
        <f>[1]Sheet1!GJ251</f>
        <v>0</v>
      </c>
      <c r="GK251" s="8">
        <f>[1]Sheet1!GK251</f>
        <v>0</v>
      </c>
      <c r="GL251" s="8">
        <f>[1]Sheet1!GL251</f>
        <v>0</v>
      </c>
      <c r="GM251" s="8">
        <f>[1]Sheet1!GM251</f>
        <v>0</v>
      </c>
      <c r="GN251" s="8">
        <f>[1]Sheet1!GN251</f>
        <v>0</v>
      </c>
      <c r="GO251" s="8">
        <f>[1]Sheet1!GO251</f>
        <v>0</v>
      </c>
      <c r="GP251" s="8">
        <f>[1]Sheet1!GP251</f>
        <v>0</v>
      </c>
      <c r="GQ251" s="8">
        <f>[1]Sheet1!GQ251</f>
        <v>0</v>
      </c>
      <c r="GR251" s="8">
        <f>[1]Sheet1!GR251</f>
        <v>0</v>
      </c>
      <c r="GS251" s="8">
        <f>[1]Sheet1!GS251</f>
        <v>0</v>
      </c>
      <c r="GT251" s="8">
        <f>[1]Sheet1!GT251</f>
        <v>0</v>
      </c>
      <c r="GU251" s="8">
        <f>[1]Sheet1!GU251</f>
        <v>0</v>
      </c>
      <c r="GV251" s="8">
        <f>[1]Sheet1!GV251</f>
        <v>0</v>
      </c>
      <c r="GW251" s="8">
        <f>[1]Sheet1!GW251</f>
        <v>0</v>
      </c>
      <c r="GX251" s="8">
        <f>[1]Sheet1!GX251</f>
        <v>0</v>
      </c>
      <c r="GY251" s="8">
        <f>[1]Sheet1!GY251</f>
        <v>0</v>
      </c>
      <c r="GZ251" s="8">
        <f>[1]Sheet1!GZ251</f>
        <v>0</v>
      </c>
      <c r="HA251" s="8">
        <f>[1]Sheet1!HA251</f>
        <v>0</v>
      </c>
      <c r="HB251" s="8">
        <f>[1]Sheet1!HB251</f>
        <v>0</v>
      </c>
      <c r="HC251" s="8">
        <f>[1]Sheet1!HC251</f>
        <v>0</v>
      </c>
      <c r="HD251" s="8">
        <f>[1]Sheet1!HD251</f>
        <v>0</v>
      </c>
      <c r="HE251" s="8">
        <f>[1]Sheet1!HE251</f>
        <v>0</v>
      </c>
      <c r="HF251" s="8">
        <f>[1]Sheet1!HF251</f>
        <v>0</v>
      </c>
      <c r="HG251" s="8">
        <f>[1]Sheet1!HG251</f>
        <v>0</v>
      </c>
      <c r="HH251" s="8">
        <f>[1]Sheet1!HH251</f>
        <v>0</v>
      </c>
      <c r="HI251" s="8">
        <f>[1]Sheet1!HI251</f>
        <v>0</v>
      </c>
      <c r="HJ251" s="8">
        <f>[1]Sheet1!HJ251</f>
        <v>0</v>
      </c>
      <c r="HK251" s="8">
        <f>[1]Sheet1!HK251</f>
        <v>0</v>
      </c>
      <c r="HL251" s="8">
        <f>[1]Sheet1!HL251</f>
        <v>0</v>
      </c>
      <c r="HM251" s="8">
        <f>[1]Sheet1!HM251</f>
        <v>0</v>
      </c>
      <c r="HN251" s="8">
        <f>[1]Sheet1!HN251</f>
        <v>0</v>
      </c>
      <c r="HO251" s="8">
        <f>[1]Sheet1!HO251</f>
        <v>0</v>
      </c>
      <c r="HP251" s="8">
        <f>[1]Sheet1!HP251</f>
        <v>0</v>
      </c>
      <c r="HQ251" s="8">
        <f>[1]Sheet1!HQ251</f>
        <v>0</v>
      </c>
      <c r="HR251" s="8">
        <f>[1]Sheet1!HR251</f>
        <v>0</v>
      </c>
      <c r="HS251" s="8">
        <f>[1]Sheet1!HS251</f>
        <v>0</v>
      </c>
      <c r="HT251" s="8">
        <f>[1]Sheet1!HT251</f>
        <v>0</v>
      </c>
      <c r="HU251" s="8">
        <f>[1]Sheet1!HU251</f>
        <v>0</v>
      </c>
      <c r="HV251" s="8">
        <f>[1]Sheet1!HV251</f>
        <v>0</v>
      </c>
      <c r="HW251" s="8">
        <f>[1]Sheet1!HW251</f>
        <v>0</v>
      </c>
      <c r="HX251" s="8">
        <f>[1]Sheet1!HX251</f>
        <v>0</v>
      </c>
    </row>
    <row r="252" spans="2:232" x14ac:dyDescent="0.25">
      <c r="B252" t="s">
        <v>902</v>
      </c>
      <c r="C252" t="s">
        <v>99</v>
      </c>
      <c r="D252" s="8">
        <f>[1]Sheet1!D252</f>
        <v>3.6999999999999998E-2</v>
      </c>
      <c r="E252" s="8">
        <f>[1]Sheet1!E252</f>
        <v>8.9999999999999993E-3</v>
      </c>
      <c r="F252" s="8">
        <f>[1]Sheet1!F252</f>
        <v>8.9999999999999993E-3</v>
      </c>
      <c r="G252" s="8">
        <f>[1]Sheet1!G252</f>
        <v>0</v>
      </c>
      <c r="H252" s="8">
        <f>[1]Sheet1!H252</f>
        <v>0</v>
      </c>
      <c r="I252" s="8">
        <f>[1]Sheet1!I252</f>
        <v>0</v>
      </c>
      <c r="J252" s="8">
        <f>[1]Sheet1!J252</f>
        <v>0</v>
      </c>
      <c r="K252" s="8">
        <f>[1]Sheet1!K252</f>
        <v>0</v>
      </c>
      <c r="L252" s="8">
        <f>[1]Sheet1!L252</f>
        <v>0</v>
      </c>
      <c r="M252" s="8">
        <f>[1]Sheet1!M252</f>
        <v>0</v>
      </c>
      <c r="N252" s="8">
        <f>[1]Sheet1!N252</f>
        <v>0</v>
      </c>
      <c r="O252" s="8">
        <f>[1]Sheet1!O252</f>
        <v>0</v>
      </c>
      <c r="P252" s="8">
        <f>[1]Sheet1!P252</f>
        <v>0</v>
      </c>
      <c r="Q252" s="8">
        <f>[1]Sheet1!Q252</f>
        <v>0.35599999999999998</v>
      </c>
      <c r="R252" s="8">
        <f>[1]Sheet1!R252</f>
        <v>0.77900000000000003</v>
      </c>
      <c r="S252" s="8">
        <f>[1]Sheet1!S252</f>
        <v>4.577</v>
      </c>
      <c r="T252" s="8">
        <f>[1]Sheet1!T252</f>
        <v>0.90300000000000002</v>
      </c>
      <c r="U252" s="8">
        <f>[1]Sheet1!U252</f>
        <v>9.9000000000000005E-2</v>
      </c>
      <c r="V252" s="8">
        <f>[1]Sheet1!V252</f>
        <v>17.760000000000002</v>
      </c>
      <c r="W252" s="8">
        <f>[1]Sheet1!W252</f>
        <v>109.24299999999999</v>
      </c>
      <c r="X252" s="8">
        <f>[1]Sheet1!X252</f>
        <v>224.749</v>
      </c>
      <c r="Y252" s="8">
        <f>[1]Sheet1!Y252</f>
        <v>85.783000000000001</v>
      </c>
      <c r="Z252" s="8">
        <f>[1]Sheet1!Z252</f>
        <v>15.314</v>
      </c>
      <c r="AA252" s="8">
        <f>[1]Sheet1!AA252</f>
        <v>1.452</v>
      </c>
      <c r="AB252" s="8">
        <f>[1]Sheet1!AB252</f>
        <v>1.631</v>
      </c>
      <c r="AC252" s="8">
        <f>[1]Sheet1!AC252</f>
        <v>0</v>
      </c>
      <c r="AD252" s="8">
        <f>[1]Sheet1!AD252</f>
        <v>0</v>
      </c>
      <c r="AE252" s="8">
        <f>[1]Sheet1!AE252</f>
        <v>0</v>
      </c>
      <c r="AF252" s="8">
        <f>[1]Sheet1!AF252</f>
        <v>0</v>
      </c>
      <c r="AG252" s="8">
        <f>[1]Sheet1!AG252</f>
        <v>0</v>
      </c>
      <c r="AH252" s="8">
        <f>[1]Sheet1!AH252</f>
        <v>0</v>
      </c>
      <c r="AI252" s="8">
        <f>[1]Sheet1!AI252</f>
        <v>0</v>
      </c>
      <c r="AJ252" s="8">
        <f>[1]Sheet1!AJ252</f>
        <v>0</v>
      </c>
      <c r="AK252" s="8">
        <f>[1]Sheet1!AK252</f>
        <v>0</v>
      </c>
      <c r="AL252" s="8">
        <f>[1]Sheet1!AL252</f>
        <v>0</v>
      </c>
      <c r="AM252" s="8">
        <f>[1]Sheet1!AM252</f>
        <v>0</v>
      </c>
      <c r="AN252" s="8">
        <f>[1]Sheet1!AN252</f>
        <v>0.33400000000000002</v>
      </c>
      <c r="AO252" s="8">
        <f>[1]Sheet1!AO252</f>
        <v>1.4139999999999999</v>
      </c>
      <c r="AP252" s="8">
        <f>[1]Sheet1!AP252</f>
        <v>5.0000000000000001E-3</v>
      </c>
      <c r="AQ252" s="8">
        <f>[1]Sheet1!AQ252</f>
        <v>3.7999999999999999E-2</v>
      </c>
      <c r="AR252" s="8">
        <f>[1]Sheet1!AR252</f>
        <v>0.28399999999999997</v>
      </c>
      <c r="AS252" s="8">
        <f>[1]Sheet1!AS252</f>
        <v>0</v>
      </c>
      <c r="AT252" s="8">
        <f>[1]Sheet1!AT252</f>
        <v>0</v>
      </c>
      <c r="AU252" s="8">
        <f>[1]Sheet1!AU252</f>
        <v>0</v>
      </c>
      <c r="AV252" s="8">
        <f>[1]Sheet1!AV252</f>
        <v>0</v>
      </c>
      <c r="AW252" s="8">
        <f>[1]Sheet1!AW252</f>
        <v>0</v>
      </c>
      <c r="AX252" s="8">
        <f>[1]Sheet1!AX252</f>
        <v>0</v>
      </c>
      <c r="AY252" s="8">
        <f>[1]Sheet1!AY252</f>
        <v>0</v>
      </c>
      <c r="AZ252" s="8">
        <f>[1]Sheet1!AZ252</f>
        <v>0</v>
      </c>
      <c r="BA252" s="8">
        <f>[1]Sheet1!BA252</f>
        <v>0</v>
      </c>
      <c r="BB252" s="8">
        <f>[1]Sheet1!BB252</f>
        <v>0</v>
      </c>
      <c r="BC252" s="8">
        <f>[1]Sheet1!BC252</f>
        <v>1.0999999999999999E-2</v>
      </c>
      <c r="BD252" s="8">
        <f>[1]Sheet1!BD252</f>
        <v>1.7999999999999999E-2</v>
      </c>
      <c r="BE252" s="8">
        <f>[1]Sheet1!BE252</f>
        <v>4.2999999999999997E-2</v>
      </c>
      <c r="BF252" s="8">
        <f>[1]Sheet1!BF252</f>
        <v>0</v>
      </c>
      <c r="BG252" s="8">
        <f>[1]Sheet1!BG252</f>
        <v>0</v>
      </c>
      <c r="BH252" s="8">
        <f>[1]Sheet1!BH252</f>
        <v>0</v>
      </c>
      <c r="BI252" s="8">
        <f>[1]Sheet1!BI252</f>
        <v>0</v>
      </c>
      <c r="BJ252" s="8">
        <f>[1]Sheet1!BJ252</f>
        <v>0</v>
      </c>
      <c r="BK252" s="8">
        <f>[1]Sheet1!BK252</f>
        <v>4.4999999999999998E-2</v>
      </c>
      <c r="BL252" s="8">
        <f>[1]Sheet1!BL252</f>
        <v>1.4999999999999999E-2</v>
      </c>
      <c r="BM252" s="8">
        <f>[1]Sheet1!BM252</f>
        <v>0</v>
      </c>
      <c r="BN252" s="8">
        <f>[1]Sheet1!BN252</f>
        <v>0</v>
      </c>
      <c r="BO252" s="8">
        <f>[1]Sheet1!BO252</f>
        <v>4.8000000000000001E-2</v>
      </c>
      <c r="BP252" s="8">
        <f>[1]Sheet1!BP252</f>
        <v>4.9000000000000002E-2</v>
      </c>
      <c r="BQ252" s="8">
        <f>[1]Sheet1!BQ252</f>
        <v>6.5000000000000002E-2</v>
      </c>
      <c r="BR252" s="8">
        <f>[1]Sheet1!BR252</f>
        <v>0</v>
      </c>
      <c r="BS252" s="8">
        <f>[1]Sheet1!BS252</f>
        <v>0</v>
      </c>
      <c r="BT252" s="8">
        <f>[1]Sheet1!BT252</f>
        <v>0</v>
      </c>
      <c r="BU252" s="8">
        <f>[1]Sheet1!BU252</f>
        <v>0</v>
      </c>
      <c r="BV252" s="8">
        <f>[1]Sheet1!BV252</f>
        <v>0</v>
      </c>
      <c r="BW252" s="8">
        <f>[1]Sheet1!BW252</f>
        <v>0</v>
      </c>
      <c r="BX252" s="8">
        <f>[1]Sheet1!BX252</f>
        <v>0</v>
      </c>
      <c r="BY252" s="8">
        <f>[1]Sheet1!BY252</f>
        <v>0</v>
      </c>
      <c r="BZ252" s="8">
        <f>[1]Sheet1!BZ252</f>
        <v>12.760999999999999</v>
      </c>
      <c r="CA252" s="8">
        <f>[1]Sheet1!CA252</f>
        <v>23.117000000000001</v>
      </c>
      <c r="CB252" s="8">
        <f>[1]Sheet1!CB252</f>
        <v>150.613</v>
      </c>
      <c r="CC252" s="8">
        <f>[1]Sheet1!CC252</f>
        <v>0.105</v>
      </c>
      <c r="CD252" s="8">
        <f>[1]Sheet1!CD252</f>
        <v>0</v>
      </c>
      <c r="CE252" s="8">
        <f>[1]Sheet1!CE252</f>
        <v>0</v>
      </c>
      <c r="CF252" s="8">
        <f>[1]Sheet1!CF252</f>
        <v>0</v>
      </c>
      <c r="CG252" s="8">
        <f>[1]Sheet1!CG252</f>
        <v>0</v>
      </c>
      <c r="CH252" s="8">
        <f>[1]Sheet1!CH252</f>
        <v>0</v>
      </c>
      <c r="CI252" s="8">
        <f>[1]Sheet1!CI252</f>
        <v>0</v>
      </c>
      <c r="CJ252" s="8">
        <f>[1]Sheet1!CJ252</f>
        <v>4.5999999999999999E-2</v>
      </c>
      <c r="CK252" s="8">
        <f>[1]Sheet1!CK252</f>
        <v>0</v>
      </c>
      <c r="CL252" s="8">
        <f>[1]Sheet1!CL252</f>
        <v>0</v>
      </c>
      <c r="CM252" s="8">
        <f>[1]Sheet1!CM252</f>
        <v>0</v>
      </c>
      <c r="CN252" s="8">
        <f>[1]Sheet1!CN252</f>
        <v>0</v>
      </c>
      <c r="CO252" s="8">
        <f>[1]Sheet1!CO252</f>
        <v>0</v>
      </c>
      <c r="CP252" s="8">
        <f>[1]Sheet1!CP252</f>
        <v>0</v>
      </c>
      <c r="CQ252" s="8">
        <f>[1]Sheet1!CQ252</f>
        <v>0</v>
      </c>
      <c r="CR252" s="8">
        <f>[1]Sheet1!CR252</f>
        <v>0</v>
      </c>
      <c r="CS252" s="8">
        <f>[1]Sheet1!CS252</f>
        <v>0</v>
      </c>
      <c r="CT252" s="8">
        <f>[1]Sheet1!CT252</f>
        <v>0</v>
      </c>
      <c r="CU252" s="8">
        <f>[1]Sheet1!CU252</f>
        <v>0.51800000000000002</v>
      </c>
      <c r="CV252" s="8">
        <f>[1]Sheet1!CV252</f>
        <v>0</v>
      </c>
      <c r="CW252" s="8">
        <f>[1]Sheet1!CW252</f>
        <v>0.26</v>
      </c>
      <c r="CX252" s="8">
        <f>[1]Sheet1!CX252</f>
        <v>0.108</v>
      </c>
      <c r="CY252" s="8">
        <f>[1]Sheet1!CY252</f>
        <v>0</v>
      </c>
      <c r="CZ252" s="8">
        <f>[1]Sheet1!CZ252</f>
        <v>0.35099999999999998</v>
      </c>
      <c r="DA252" s="8">
        <f>[1]Sheet1!DA252</f>
        <v>0.80500000000000005</v>
      </c>
      <c r="DB252" s="8">
        <f>[1]Sheet1!DB252</f>
        <v>0.76500000000000001</v>
      </c>
      <c r="DC252" s="8">
        <f>[1]Sheet1!DC252</f>
        <v>0.65300000000000002</v>
      </c>
      <c r="DD252" s="8">
        <f>[1]Sheet1!DD252</f>
        <v>8.5999999999999993E-2</v>
      </c>
      <c r="DE252" s="8">
        <f>[1]Sheet1!DE252</f>
        <v>0.46300000000000002</v>
      </c>
      <c r="DF252" s="8">
        <f>[1]Sheet1!DF252</f>
        <v>3.4740000000000002</v>
      </c>
      <c r="DG252" s="8">
        <f>[1]Sheet1!DG252</f>
        <v>5.2999999999999999E-2</v>
      </c>
      <c r="DH252" s="8">
        <f>[1]Sheet1!DH252</f>
        <v>2.1999999999999999E-2</v>
      </c>
      <c r="DI252" s="8">
        <f>[1]Sheet1!DI252</f>
        <v>0.47099999999999997</v>
      </c>
      <c r="DJ252" s="8">
        <f>[1]Sheet1!DJ252</f>
        <v>0</v>
      </c>
      <c r="DK252" s="8">
        <f>[1]Sheet1!DK252</f>
        <v>0</v>
      </c>
      <c r="DL252" s="8">
        <f>[1]Sheet1!DL252</f>
        <v>6.8000000000000005E-2</v>
      </c>
      <c r="DM252" s="8">
        <f>[1]Sheet1!DM252</f>
        <v>5.7000000000000002E-2</v>
      </c>
      <c r="DN252" s="8">
        <f>[1]Sheet1!DN252</f>
        <v>0</v>
      </c>
      <c r="DO252" s="8">
        <f>[1]Sheet1!DO252</f>
        <v>0</v>
      </c>
      <c r="DP252" s="8">
        <f>[1]Sheet1!DP252</f>
        <v>0</v>
      </c>
      <c r="DQ252" s="8">
        <f>[1]Sheet1!DQ252</f>
        <v>0</v>
      </c>
      <c r="DR252" s="8">
        <f>[1]Sheet1!DR252</f>
        <v>0</v>
      </c>
      <c r="DS252" s="8">
        <f>[1]Sheet1!DS252</f>
        <v>0</v>
      </c>
      <c r="DT252" s="8">
        <f>[1]Sheet1!DT252</f>
        <v>0</v>
      </c>
      <c r="DU252" s="8">
        <f>[1]Sheet1!DU252</f>
        <v>0</v>
      </c>
      <c r="DV252" s="8">
        <f>[1]Sheet1!DV252</f>
        <v>0</v>
      </c>
      <c r="DW252" s="8">
        <f>[1]Sheet1!DW252</f>
        <v>0</v>
      </c>
      <c r="DX252" s="8">
        <f>[1]Sheet1!DX252</f>
        <v>0</v>
      </c>
      <c r="DY252" s="8">
        <f>[1]Sheet1!DY252</f>
        <v>0</v>
      </c>
      <c r="DZ252" s="8">
        <f>[1]Sheet1!DZ252</f>
        <v>0</v>
      </c>
      <c r="EA252" s="8">
        <f>[1]Sheet1!EA252</f>
        <v>0</v>
      </c>
      <c r="EB252" s="8">
        <f>[1]Sheet1!EB252</f>
        <v>0</v>
      </c>
      <c r="EC252" s="8">
        <f>[1]Sheet1!EC252</f>
        <v>0</v>
      </c>
      <c r="ED252" s="8">
        <f>[1]Sheet1!ED252</f>
        <v>0</v>
      </c>
      <c r="EE252" s="8">
        <f>[1]Sheet1!EE252</f>
        <v>0</v>
      </c>
      <c r="EF252" s="8">
        <f>[1]Sheet1!EF252</f>
        <v>0</v>
      </c>
      <c r="EG252" s="8">
        <f>[1]Sheet1!EG252</f>
        <v>0</v>
      </c>
      <c r="EH252" s="8">
        <f>[1]Sheet1!EH252</f>
        <v>0</v>
      </c>
      <c r="EI252" s="8">
        <f>[1]Sheet1!EI252</f>
        <v>0</v>
      </c>
      <c r="EJ252" s="8">
        <f>[1]Sheet1!EJ252</f>
        <v>0</v>
      </c>
      <c r="EK252" s="8">
        <f>[1]Sheet1!EK252</f>
        <v>0</v>
      </c>
      <c r="EL252" s="8">
        <f>[1]Sheet1!EL252</f>
        <v>0</v>
      </c>
      <c r="EM252" s="8">
        <f>[1]Sheet1!EM252</f>
        <v>0</v>
      </c>
      <c r="EN252" s="8">
        <f>[1]Sheet1!EN252</f>
        <v>0</v>
      </c>
      <c r="EO252" s="8">
        <f>[1]Sheet1!EO252</f>
        <v>0</v>
      </c>
      <c r="EP252" s="8">
        <f>[1]Sheet1!EP252</f>
        <v>0</v>
      </c>
      <c r="EQ252" s="8">
        <f>[1]Sheet1!EQ252</f>
        <v>0</v>
      </c>
      <c r="ER252" s="8">
        <f>[1]Sheet1!ER252</f>
        <v>0</v>
      </c>
      <c r="ES252" s="8">
        <f>[1]Sheet1!ES252</f>
        <v>0</v>
      </c>
      <c r="ET252" s="8">
        <f>[1]Sheet1!ET252</f>
        <v>0</v>
      </c>
      <c r="EU252" s="8">
        <f>[1]Sheet1!EU252</f>
        <v>0</v>
      </c>
      <c r="EV252" s="8">
        <f>[1]Sheet1!EV252</f>
        <v>0</v>
      </c>
      <c r="EW252" s="8">
        <f>[1]Sheet1!EW252</f>
        <v>0</v>
      </c>
      <c r="EX252" s="8">
        <f>[1]Sheet1!EX252</f>
        <v>0</v>
      </c>
      <c r="EY252" s="8">
        <f>[1]Sheet1!EY252</f>
        <v>0</v>
      </c>
      <c r="EZ252" s="8">
        <f>[1]Sheet1!EZ252</f>
        <v>0</v>
      </c>
      <c r="FA252" s="8">
        <f>[1]Sheet1!FA252</f>
        <v>0</v>
      </c>
      <c r="FB252" s="8">
        <f>[1]Sheet1!FB252</f>
        <v>0</v>
      </c>
      <c r="FC252" s="8">
        <f>[1]Sheet1!FC252</f>
        <v>0</v>
      </c>
      <c r="FD252" s="8">
        <f>[1]Sheet1!FD252</f>
        <v>0</v>
      </c>
      <c r="FE252" s="8">
        <f>[1]Sheet1!FE252</f>
        <v>0</v>
      </c>
      <c r="FF252" s="8">
        <f>[1]Sheet1!FF252</f>
        <v>0</v>
      </c>
      <c r="FG252" s="8">
        <f>[1]Sheet1!FG252</f>
        <v>0</v>
      </c>
      <c r="FH252" s="8">
        <f>[1]Sheet1!FH252</f>
        <v>0</v>
      </c>
      <c r="FI252" s="8">
        <f>[1]Sheet1!FI252</f>
        <v>0</v>
      </c>
      <c r="FJ252" s="8">
        <f>[1]Sheet1!FJ252</f>
        <v>0</v>
      </c>
      <c r="FK252" s="8">
        <f>[1]Sheet1!FK252</f>
        <v>0</v>
      </c>
      <c r="FL252" s="8">
        <f>[1]Sheet1!FL252</f>
        <v>0</v>
      </c>
      <c r="FM252" s="8">
        <f>[1]Sheet1!FM252</f>
        <v>0</v>
      </c>
      <c r="FN252" s="8">
        <f>[1]Sheet1!FN252</f>
        <v>0</v>
      </c>
      <c r="FO252" s="8">
        <f>[1]Sheet1!FO252</f>
        <v>0</v>
      </c>
      <c r="FP252" s="8">
        <f>[1]Sheet1!FP252</f>
        <v>0</v>
      </c>
      <c r="FQ252" s="8">
        <f>[1]Sheet1!FQ252</f>
        <v>0</v>
      </c>
      <c r="FR252" s="8">
        <f>[1]Sheet1!FR252</f>
        <v>0</v>
      </c>
      <c r="FS252" s="8">
        <f>[1]Sheet1!FS252</f>
        <v>0</v>
      </c>
      <c r="FT252" s="8">
        <f>[1]Sheet1!FT252</f>
        <v>0</v>
      </c>
      <c r="FU252" s="8">
        <f>[1]Sheet1!FU252</f>
        <v>0</v>
      </c>
      <c r="FV252" s="8">
        <f>[1]Sheet1!FV252</f>
        <v>0</v>
      </c>
      <c r="FW252" s="8">
        <f>[1]Sheet1!FW252</f>
        <v>0</v>
      </c>
      <c r="FX252" s="8">
        <f>[1]Sheet1!FX252</f>
        <v>0</v>
      </c>
      <c r="FY252" s="8">
        <f>[1]Sheet1!FY252</f>
        <v>0</v>
      </c>
      <c r="FZ252" s="8">
        <f>[1]Sheet1!FZ252</f>
        <v>0</v>
      </c>
      <c r="GA252" s="8">
        <f>[1]Sheet1!GA252</f>
        <v>0</v>
      </c>
      <c r="GB252" s="8">
        <f>[1]Sheet1!GB252</f>
        <v>0</v>
      </c>
      <c r="GC252" s="8">
        <f>[1]Sheet1!GC252</f>
        <v>0</v>
      </c>
      <c r="GD252" s="8">
        <f>[1]Sheet1!GD252</f>
        <v>0</v>
      </c>
      <c r="GE252" s="8">
        <f>[1]Sheet1!GE252</f>
        <v>0</v>
      </c>
      <c r="GF252" s="8">
        <f>[1]Sheet1!GF252</f>
        <v>0</v>
      </c>
      <c r="GG252" s="8">
        <f>[1]Sheet1!GG252</f>
        <v>0</v>
      </c>
      <c r="GH252" s="8">
        <f>[1]Sheet1!GH252</f>
        <v>0</v>
      </c>
      <c r="GI252" s="8">
        <f>[1]Sheet1!GI252</f>
        <v>0</v>
      </c>
      <c r="GJ252" s="8">
        <f>[1]Sheet1!GJ252</f>
        <v>0</v>
      </c>
      <c r="GK252" s="8">
        <f>[1]Sheet1!GK252</f>
        <v>0</v>
      </c>
      <c r="GL252" s="8">
        <f>[1]Sheet1!GL252</f>
        <v>0</v>
      </c>
      <c r="GM252" s="8">
        <f>[1]Sheet1!GM252</f>
        <v>0</v>
      </c>
      <c r="GN252" s="8">
        <f>[1]Sheet1!GN252</f>
        <v>0</v>
      </c>
      <c r="GO252" s="8">
        <f>[1]Sheet1!GO252</f>
        <v>0</v>
      </c>
      <c r="GP252" s="8">
        <f>[1]Sheet1!GP252</f>
        <v>0</v>
      </c>
      <c r="GQ252" s="8">
        <f>[1]Sheet1!GQ252</f>
        <v>0</v>
      </c>
      <c r="GR252" s="8">
        <f>[1]Sheet1!GR252</f>
        <v>0</v>
      </c>
      <c r="GS252" s="8">
        <f>[1]Sheet1!GS252</f>
        <v>0</v>
      </c>
      <c r="GT252" s="8">
        <f>[1]Sheet1!GT252</f>
        <v>0</v>
      </c>
      <c r="GU252" s="8">
        <f>[1]Sheet1!GU252</f>
        <v>0</v>
      </c>
      <c r="GV252" s="8">
        <f>[1]Sheet1!GV252</f>
        <v>0</v>
      </c>
      <c r="GW252" s="8">
        <f>[1]Sheet1!GW252</f>
        <v>0</v>
      </c>
      <c r="GX252" s="8">
        <f>[1]Sheet1!GX252</f>
        <v>0</v>
      </c>
      <c r="GY252" s="8">
        <f>[1]Sheet1!GY252</f>
        <v>0</v>
      </c>
      <c r="GZ252" s="8">
        <f>[1]Sheet1!GZ252</f>
        <v>0</v>
      </c>
      <c r="HA252" s="8">
        <f>[1]Sheet1!HA252</f>
        <v>0</v>
      </c>
      <c r="HB252" s="8">
        <f>[1]Sheet1!HB252</f>
        <v>0</v>
      </c>
      <c r="HC252" s="8">
        <f>[1]Sheet1!HC252</f>
        <v>0</v>
      </c>
      <c r="HD252" s="8">
        <f>[1]Sheet1!HD252</f>
        <v>0</v>
      </c>
      <c r="HE252" s="8">
        <f>[1]Sheet1!HE252</f>
        <v>0</v>
      </c>
      <c r="HF252" s="8">
        <f>[1]Sheet1!HF252</f>
        <v>0</v>
      </c>
      <c r="HG252" s="8">
        <f>[1]Sheet1!HG252</f>
        <v>0</v>
      </c>
      <c r="HH252" s="8">
        <f>[1]Sheet1!HH252</f>
        <v>0</v>
      </c>
      <c r="HI252" s="8">
        <f>[1]Sheet1!HI252</f>
        <v>0</v>
      </c>
      <c r="HJ252" s="8">
        <f>[1]Sheet1!HJ252</f>
        <v>0</v>
      </c>
      <c r="HK252" s="8">
        <f>[1]Sheet1!HK252</f>
        <v>0</v>
      </c>
      <c r="HL252" s="8">
        <f>[1]Sheet1!HL252</f>
        <v>0</v>
      </c>
      <c r="HM252" s="8">
        <f>[1]Sheet1!HM252</f>
        <v>0</v>
      </c>
      <c r="HN252" s="8">
        <f>[1]Sheet1!HN252</f>
        <v>0</v>
      </c>
      <c r="HO252" s="8">
        <f>[1]Sheet1!HO252</f>
        <v>0</v>
      </c>
      <c r="HP252" s="8">
        <f>[1]Sheet1!HP252</f>
        <v>0</v>
      </c>
      <c r="HQ252" s="8">
        <f>[1]Sheet1!HQ252</f>
        <v>0</v>
      </c>
      <c r="HR252" s="8">
        <f>[1]Sheet1!HR252</f>
        <v>0</v>
      </c>
      <c r="HS252" s="8">
        <f>[1]Sheet1!HS252</f>
        <v>0</v>
      </c>
      <c r="HT252" s="8">
        <f>[1]Sheet1!HT252</f>
        <v>0</v>
      </c>
      <c r="HU252" s="8">
        <f>[1]Sheet1!HU252</f>
        <v>0</v>
      </c>
      <c r="HV252" s="8">
        <f>[1]Sheet1!HV252</f>
        <v>0</v>
      </c>
      <c r="HW252" s="8">
        <f>[1]Sheet1!HW252</f>
        <v>0</v>
      </c>
      <c r="HX252" s="8">
        <f>[1]Sheet1!HX252</f>
        <v>0</v>
      </c>
    </row>
    <row r="253" spans="2:232" x14ac:dyDescent="0.25">
      <c r="B253" t="s">
        <v>903</v>
      </c>
      <c r="C253" t="s">
        <v>100</v>
      </c>
      <c r="D253" s="8">
        <f>[1]Sheet1!D253</f>
        <v>39.533000000000001</v>
      </c>
      <c r="E253" s="8">
        <f>[1]Sheet1!E253</f>
        <v>14.672000000000001</v>
      </c>
      <c r="F253" s="8">
        <f>[1]Sheet1!F253</f>
        <v>3.9E-2</v>
      </c>
      <c r="G253" s="8">
        <f>[1]Sheet1!G253</f>
        <v>1.177</v>
      </c>
      <c r="H253" s="8">
        <f>[1]Sheet1!H253</f>
        <v>2E-3</v>
      </c>
      <c r="I253" s="8">
        <f>[1]Sheet1!I253</f>
        <v>0.46899999999999997</v>
      </c>
      <c r="J253" s="8">
        <f>[1]Sheet1!J253</f>
        <v>2.1549999999999998</v>
      </c>
      <c r="K253" s="8">
        <f>[1]Sheet1!K253</f>
        <v>0</v>
      </c>
      <c r="L253" s="8">
        <f>[1]Sheet1!L253</f>
        <v>0.99199999999999999</v>
      </c>
      <c r="M253" s="8">
        <f>[1]Sheet1!M253</f>
        <v>0</v>
      </c>
      <c r="N253" s="8">
        <f>[1]Sheet1!N253</f>
        <v>0</v>
      </c>
      <c r="O253" s="8">
        <f>[1]Sheet1!O253</f>
        <v>0</v>
      </c>
      <c r="P253" s="8">
        <f>[1]Sheet1!P253</f>
        <v>0.98399999999999999</v>
      </c>
      <c r="Q253" s="8">
        <f>[1]Sheet1!Q253</f>
        <v>72.695999999999998</v>
      </c>
      <c r="R253" s="8">
        <f>[1]Sheet1!R253</f>
        <v>7.6980000000000004</v>
      </c>
      <c r="S253" s="8">
        <f>[1]Sheet1!S253</f>
        <v>76.703000000000003</v>
      </c>
      <c r="T253" s="8">
        <f>[1]Sheet1!T253</f>
        <v>419.22</v>
      </c>
      <c r="U253" s="8">
        <f>[1]Sheet1!U253</f>
        <v>3.7730000000000001</v>
      </c>
      <c r="V253" s="8">
        <f>[1]Sheet1!V253</f>
        <v>58.009</v>
      </c>
      <c r="W253" s="8">
        <f>[1]Sheet1!W253</f>
        <v>244.79300000000001</v>
      </c>
      <c r="X253" s="8">
        <f>[1]Sheet1!X253</f>
        <v>103.251</v>
      </c>
      <c r="Y253" s="8">
        <f>[1]Sheet1!Y253</f>
        <v>267.25099999999998</v>
      </c>
      <c r="Z253" s="8">
        <f>[1]Sheet1!Z253</f>
        <v>4.0739999999999998</v>
      </c>
      <c r="AA253" s="8">
        <f>[1]Sheet1!AA253</f>
        <v>5.5410000000000004</v>
      </c>
      <c r="AB253" s="8">
        <f>[1]Sheet1!AB253</f>
        <v>0.70299999999999996</v>
      </c>
      <c r="AC253" s="8">
        <f>[1]Sheet1!AC253</f>
        <v>0</v>
      </c>
      <c r="AD253" s="8">
        <f>[1]Sheet1!AD253</f>
        <v>0</v>
      </c>
      <c r="AE253" s="8">
        <f>[1]Sheet1!AE253</f>
        <v>0</v>
      </c>
      <c r="AF253" s="8">
        <f>[1]Sheet1!AF253</f>
        <v>0</v>
      </c>
      <c r="AG253" s="8">
        <f>[1]Sheet1!AG253</f>
        <v>0</v>
      </c>
      <c r="AH253" s="8">
        <f>[1]Sheet1!AH253</f>
        <v>0</v>
      </c>
      <c r="AI253" s="8">
        <f>[1]Sheet1!AI253</f>
        <v>0</v>
      </c>
      <c r="AJ253" s="8">
        <f>[1]Sheet1!AJ253</f>
        <v>0</v>
      </c>
      <c r="AK253" s="8">
        <f>[1]Sheet1!AK253</f>
        <v>0</v>
      </c>
      <c r="AL253" s="8">
        <f>[1]Sheet1!AL253</f>
        <v>0</v>
      </c>
      <c r="AM253" s="8">
        <f>[1]Sheet1!AM253</f>
        <v>0</v>
      </c>
      <c r="AN253" s="8">
        <f>[1]Sheet1!AN253</f>
        <v>0</v>
      </c>
      <c r="AO253" s="8">
        <f>[1]Sheet1!AO253</f>
        <v>3.927</v>
      </c>
      <c r="AP253" s="8">
        <f>[1]Sheet1!AP253</f>
        <v>3.0000000000000001E-3</v>
      </c>
      <c r="AQ253" s="8">
        <f>[1]Sheet1!AQ253</f>
        <v>21.824999999999999</v>
      </c>
      <c r="AR253" s="8">
        <f>[1]Sheet1!AR253</f>
        <v>9.1999999999999998E-2</v>
      </c>
      <c r="AS253" s="8">
        <f>[1]Sheet1!AS253</f>
        <v>4.6059999999999999</v>
      </c>
      <c r="AT253" s="8">
        <f>[1]Sheet1!AT253</f>
        <v>0</v>
      </c>
      <c r="AU253" s="8">
        <f>[1]Sheet1!AU253</f>
        <v>0</v>
      </c>
      <c r="AV253" s="8">
        <f>[1]Sheet1!AV253</f>
        <v>0</v>
      </c>
      <c r="AW253" s="8">
        <f>[1]Sheet1!AW253</f>
        <v>0</v>
      </c>
      <c r="AX253" s="8">
        <f>[1]Sheet1!AX253</f>
        <v>0</v>
      </c>
      <c r="AY253" s="8">
        <f>[1]Sheet1!AY253</f>
        <v>0</v>
      </c>
      <c r="AZ253" s="8">
        <f>[1]Sheet1!AZ253</f>
        <v>0</v>
      </c>
      <c r="BA253" s="8">
        <f>[1]Sheet1!BA253</f>
        <v>0</v>
      </c>
      <c r="BB253" s="8">
        <f>[1]Sheet1!BB253</f>
        <v>0</v>
      </c>
      <c r="BC253" s="8">
        <f>[1]Sheet1!BC253</f>
        <v>0</v>
      </c>
      <c r="BD253" s="8">
        <f>[1]Sheet1!BD253</f>
        <v>0</v>
      </c>
      <c r="BE253" s="8">
        <f>[1]Sheet1!BE253</f>
        <v>0</v>
      </c>
      <c r="BF253" s="8">
        <f>[1]Sheet1!BF253</f>
        <v>0</v>
      </c>
      <c r="BG253" s="8">
        <f>[1]Sheet1!BG253</f>
        <v>0</v>
      </c>
      <c r="BH253" s="8">
        <f>[1]Sheet1!BH253</f>
        <v>0</v>
      </c>
      <c r="BI253" s="8">
        <f>[1]Sheet1!BI253</f>
        <v>0</v>
      </c>
      <c r="BJ253" s="8">
        <f>[1]Sheet1!BJ253</f>
        <v>0.3</v>
      </c>
      <c r="BK253" s="8">
        <f>[1]Sheet1!BK253</f>
        <v>0.45200000000000001</v>
      </c>
      <c r="BL253" s="8">
        <f>[1]Sheet1!BL253</f>
        <v>0.27</v>
      </c>
      <c r="BM253" s="8">
        <f>[1]Sheet1!BM253</f>
        <v>0.55900000000000005</v>
      </c>
      <c r="BN253" s="8">
        <f>[1]Sheet1!BN253</f>
        <v>0.35699999999999998</v>
      </c>
      <c r="BO253" s="8">
        <f>[1]Sheet1!BO253</f>
        <v>0</v>
      </c>
      <c r="BP253" s="8">
        <f>[1]Sheet1!BP253</f>
        <v>0</v>
      </c>
      <c r="BQ253" s="8">
        <f>[1]Sheet1!BQ253</f>
        <v>0</v>
      </c>
      <c r="BR253" s="8">
        <f>[1]Sheet1!BR253</f>
        <v>0.879</v>
      </c>
      <c r="BS253" s="8">
        <f>[1]Sheet1!BS253</f>
        <v>0</v>
      </c>
      <c r="BT253" s="8">
        <f>[1]Sheet1!BT253</f>
        <v>5.0999999999999997E-2</v>
      </c>
      <c r="BU253" s="8">
        <f>[1]Sheet1!BU253</f>
        <v>0.40799999999999997</v>
      </c>
      <c r="BV253" s="8">
        <f>[1]Sheet1!BV253</f>
        <v>0</v>
      </c>
      <c r="BW253" s="8">
        <f>[1]Sheet1!BW253</f>
        <v>0</v>
      </c>
      <c r="BX253" s="8">
        <f>[1]Sheet1!BX253</f>
        <v>1.728</v>
      </c>
      <c r="BY253" s="8">
        <f>[1]Sheet1!BY253</f>
        <v>15.416</v>
      </c>
      <c r="BZ253" s="8">
        <f>[1]Sheet1!BZ253</f>
        <v>116.749</v>
      </c>
      <c r="CA253" s="8">
        <f>[1]Sheet1!CA253</f>
        <v>34.241</v>
      </c>
      <c r="CB253" s="8">
        <f>[1]Sheet1!CB253</f>
        <v>276.26499999999999</v>
      </c>
      <c r="CC253" s="8">
        <f>[1]Sheet1!CC253</f>
        <v>0.47299999999999998</v>
      </c>
      <c r="CD253" s="8">
        <f>[1]Sheet1!CD253</f>
        <v>0</v>
      </c>
      <c r="CE253" s="8">
        <f>[1]Sheet1!CE253</f>
        <v>0</v>
      </c>
      <c r="CF253" s="8">
        <f>[1]Sheet1!CF253</f>
        <v>0</v>
      </c>
      <c r="CG253" s="8">
        <f>[1]Sheet1!CG253</f>
        <v>0</v>
      </c>
      <c r="CH253" s="8">
        <f>[1]Sheet1!CH253</f>
        <v>0.41</v>
      </c>
      <c r="CI253" s="8">
        <f>[1]Sheet1!CI253</f>
        <v>0</v>
      </c>
      <c r="CJ253" s="8">
        <f>[1]Sheet1!CJ253</f>
        <v>4.4320000000000004</v>
      </c>
      <c r="CK253" s="8">
        <f>[1]Sheet1!CK253</f>
        <v>0</v>
      </c>
      <c r="CL253" s="8">
        <f>[1]Sheet1!CL253</f>
        <v>0</v>
      </c>
      <c r="CM253" s="8">
        <f>[1]Sheet1!CM253</f>
        <v>0</v>
      </c>
      <c r="CN253" s="8">
        <f>[1]Sheet1!CN253</f>
        <v>0</v>
      </c>
      <c r="CO253" s="8">
        <f>[1]Sheet1!CO253</f>
        <v>0</v>
      </c>
      <c r="CP253" s="8">
        <f>[1]Sheet1!CP253</f>
        <v>0</v>
      </c>
      <c r="CQ253" s="8">
        <f>[1]Sheet1!CQ253</f>
        <v>0</v>
      </c>
      <c r="CR253" s="8">
        <f>[1]Sheet1!CR253</f>
        <v>0</v>
      </c>
      <c r="CS253" s="8">
        <f>[1]Sheet1!CS253</f>
        <v>0</v>
      </c>
      <c r="CT253" s="8">
        <f>[1]Sheet1!CT253</f>
        <v>0</v>
      </c>
      <c r="CU253" s="8">
        <f>[1]Sheet1!CU253</f>
        <v>2.6789999999999998</v>
      </c>
      <c r="CV253" s="8">
        <f>[1]Sheet1!CV253</f>
        <v>0</v>
      </c>
      <c r="CW253" s="8">
        <f>[1]Sheet1!CW253</f>
        <v>3.0219999999999998</v>
      </c>
      <c r="CX253" s="8">
        <f>[1]Sheet1!CX253</f>
        <v>0.86099999999999999</v>
      </c>
      <c r="CY253" s="8">
        <f>[1]Sheet1!CY253</f>
        <v>0.309</v>
      </c>
      <c r="CZ253" s="8">
        <f>[1]Sheet1!CZ253</f>
        <v>7.0090000000000003</v>
      </c>
      <c r="DA253" s="8">
        <f>[1]Sheet1!DA253</f>
        <v>12.243</v>
      </c>
      <c r="DB253" s="8">
        <f>[1]Sheet1!DB253</f>
        <v>4.9219999999999997</v>
      </c>
      <c r="DC253" s="8">
        <f>[1]Sheet1!DC253</f>
        <v>4.8769999999999998</v>
      </c>
      <c r="DD253" s="8">
        <f>[1]Sheet1!DD253</f>
        <v>0.52800000000000002</v>
      </c>
      <c r="DE253" s="8">
        <f>[1]Sheet1!DE253</f>
        <v>24.31</v>
      </c>
      <c r="DF253" s="8">
        <f>[1]Sheet1!DF253</f>
        <v>80.512</v>
      </c>
      <c r="DG253" s="8">
        <f>[1]Sheet1!DG253</f>
        <v>13.337999999999999</v>
      </c>
      <c r="DH253" s="8">
        <f>[1]Sheet1!DH253</f>
        <v>93.995000000000005</v>
      </c>
      <c r="DI253" s="8">
        <f>[1]Sheet1!DI253</f>
        <v>24.091000000000001</v>
      </c>
      <c r="DJ253" s="8">
        <f>[1]Sheet1!DJ253</f>
        <v>0.26200000000000001</v>
      </c>
      <c r="DK253" s="8">
        <f>[1]Sheet1!DK253</f>
        <v>0.13300000000000001</v>
      </c>
      <c r="DL253" s="8">
        <f>[1]Sheet1!DL253</f>
        <v>10.002000000000001</v>
      </c>
      <c r="DM253" s="8">
        <f>[1]Sheet1!DM253</f>
        <v>0.31900000000000001</v>
      </c>
      <c r="DN253" s="8">
        <f>[1]Sheet1!DN253</f>
        <v>0</v>
      </c>
      <c r="DO253" s="8">
        <f>[1]Sheet1!DO253</f>
        <v>0</v>
      </c>
      <c r="DP253" s="8">
        <f>[1]Sheet1!DP253</f>
        <v>0</v>
      </c>
      <c r="DQ253" s="8">
        <f>[1]Sheet1!DQ253</f>
        <v>0</v>
      </c>
      <c r="DR253" s="8">
        <f>[1]Sheet1!DR253</f>
        <v>0</v>
      </c>
      <c r="DS253" s="8">
        <f>[1]Sheet1!DS253</f>
        <v>0</v>
      </c>
      <c r="DT253" s="8">
        <f>[1]Sheet1!DT253</f>
        <v>0</v>
      </c>
      <c r="DU253" s="8">
        <f>[1]Sheet1!DU253</f>
        <v>0</v>
      </c>
      <c r="DV253" s="8">
        <f>[1]Sheet1!DV253</f>
        <v>0</v>
      </c>
      <c r="DW253" s="8">
        <f>[1]Sheet1!DW253</f>
        <v>0</v>
      </c>
      <c r="DX253" s="8">
        <f>[1]Sheet1!DX253</f>
        <v>0</v>
      </c>
      <c r="DY253" s="8">
        <f>[1]Sheet1!DY253</f>
        <v>0</v>
      </c>
      <c r="DZ253" s="8">
        <f>[1]Sheet1!DZ253</f>
        <v>0</v>
      </c>
      <c r="EA253" s="8">
        <f>[1]Sheet1!EA253</f>
        <v>0</v>
      </c>
      <c r="EB253" s="8">
        <f>[1]Sheet1!EB253</f>
        <v>0</v>
      </c>
      <c r="EC253" s="8">
        <f>[1]Sheet1!EC253</f>
        <v>0</v>
      </c>
      <c r="ED253" s="8">
        <f>[1]Sheet1!ED253</f>
        <v>0</v>
      </c>
      <c r="EE253" s="8">
        <f>[1]Sheet1!EE253</f>
        <v>0</v>
      </c>
      <c r="EF253" s="8">
        <f>[1]Sheet1!EF253</f>
        <v>0</v>
      </c>
      <c r="EG253" s="8">
        <f>[1]Sheet1!EG253</f>
        <v>0</v>
      </c>
      <c r="EH253" s="8">
        <f>[1]Sheet1!EH253</f>
        <v>0</v>
      </c>
      <c r="EI253" s="8">
        <f>[1]Sheet1!EI253</f>
        <v>0</v>
      </c>
      <c r="EJ253" s="8">
        <f>[1]Sheet1!EJ253</f>
        <v>0</v>
      </c>
      <c r="EK253" s="8">
        <f>[1]Sheet1!EK253</f>
        <v>0</v>
      </c>
      <c r="EL253" s="8">
        <f>[1]Sheet1!EL253</f>
        <v>0</v>
      </c>
      <c r="EM253" s="8">
        <f>[1]Sheet1!EM253</f>
        <v>0</v>
      </c>
      <c r="EN253" s="8">
        <f>[1]Sheet1!EN253</f>
        <v>0</v>
      </c>
      <c r="EO253" s="8">
        <f>[1]Sheet1!EO253</f>
        <v>0</v>
      </c>
      <c r="EP253" s="8">
        <f>[1]Sheet1!EP253</f>
        <v>0</v>
      </c>
      <c r="EQ253" s="8">
        <f>[1]Sheet1!EQ253</f>
        <v>0</v>
      </c>
      <c r="ER253" s="8">
        <f>[1]Sheet1!ER253</f>
        <v>0</v>
      </c>
      <c r="ES253" s="8">
        <f>[1]Sheet1!ES253</f>
        <v>0</v>
      </c>
      <c r="ET253" s="8">
        <f>[1]Sheet1!ET253</f>
        <v>0</v>
      </c>
      <c r="EU253" s="8">
        <f>[1]Sheet1!EU253</f>
        <v>0</v>
      </c>
      <c r="EV253" s="8">
        <f>[1]Sheet1!EV253</f>
        <v>0</v>
      </c>
      <c r="EW253" s="8">
        <f>[1]Sheet1!EW253</f>
        <v>0</v>
      </c>
      <c r="EX253" s="8">
        <f>[1]Sheet1!EX253</f>
        <v>0</v>
      </c>
      <c r="EY253" s="8">
        <f>[1]Sheet1!EY253</f>
        <v>0</v>
      </c>
      <c r="EZ253" s="8">
        <f>[1]Sheet1!EZ253</f>
        <v>0</v>
      </c>
      <c r="FA253" s="8">
        <f>[1]Sheet1!FA253</f>
        <v>0</v>
      </c>
      <c r="FB253" s="8">
        <f>[1]Sheet1!FB253</f>
        <v>0</v>
      </c>
      <c r="FC253" s="8">
        <f>[1]Sheet1!FC253</f>
        <v>0</v>
      </c>
      <c r="FD253" s="8">
        <f>[1]Sheet1!FD253</f>
        <v>0</v>
      </c>
      <c r="FE253" s="8">
        <f>[1]Sheet1!FE253</f>
        <v>0</v>
      </c>
      <c r="FF253" s="8">
        <f>[1]Sheet1!FF253</f>
        <v>0</v>
      </c>
      <c r="FG253" s="8">
        <f>[1]Sheet1!FG253</f>
        <v>0</v>
      </c>
      <c r="FH253" s="8">
        <f>[1]Sheet1!FH253</f>
        <v>0</v>
      </c>
      <c r="FI253" s="8">
        <f>[1]Sheet1!FI253</f>
        <v>0</v>
      </c>
      <c r="FJ253" s="8">
        <f>[1]Sheet1!FJ253</f>
        <v>0</v>
      </c>
      <c r="FK253" s="8">
        <f>[1]Sheet1!FK253</f>
        <v>0</v>
      </c>
      <c r="FL253" s="8">
        <f>[1]Sheet1!FL253</f>
        <v>0</v>
      </c>
      <c r="FM253" s="8">
        <f>[1]Sheet1!FM253</f>
        <v>0</v>
      </c>
      <c r="FN253" s="8">
        <f>[1]Sheet1!FN253</f>
        <v>0</v>
      </c>
      <c r="FO253" s="8">
        <f>[1]Sheet1!FO253</f>
        <v>0</v>
      </c>
      <c r="FP253" s="8">
        <f>[1]Sheet1!FP253</f>
        <v>0</v>
      </c>
      <c r="FQ253" s="8">
        <f>[1]Sheet1!FQ253</f>
        <v>0</v>
      </c>
      <c r="FR253" s="8">
        <f>[1]Sheet1!FR253</f>
        <v>0</v>
      </c>
      <c r="FS253" s="8">
        <f>[1]Sheet1!FS253</f>
        <v>0</v>
      </c>
      <c r="FT253" s="8">
        <f>[1]Sheet1!FT253</f>
        <v>0</v>
      </c>
      <c r="FU253" s="8">
        <f>[1]Sheet1!FU253</f>
        <v>0</v>
      </c>
      <c r="FV253" s="8">
        <f>[1]Sheet1!FV253</f>
        <v>0</v>
      </c>
      <c r="FW253" s="8">
        <f>[1]Sheet1!FW253</f>
        <v>0</v>
      </c>
      <c r="FX253" s="8">
        <f>[1]Sheet1!FX253</f>
        <v>0</v>
      </c>
      <c r="FY253" s="8">
        <f>[1]Sheet1!FY253</f>
        <v>0</v>
      </c>
      <c r="FZ253" s="8">
        <f>[1]Sheet1!FZ253</f>
        <v>0</v>
      </c>
      <c r="GA253" s="8">
        <f>[1]Sheet1!GA253</f>
        <v>0</v>
      </c>
      <c r="GB253" s="8">
        <f>[1]Sheet1!GB253</f>
        <v>0</v>
      </c>
      <c r="GC253" s="8">
        <f>[1]Sheet1!GC253</f>
        <v>0</v>
      </c>
      <c r="GD253" s="8">
        <f>[1]Sheet1!GD253</f>
        <v>0</v>
      </c>
      <c r="GE253" s="8">
        <f>[1]Sheet1!GE253</f>
        <v>0</v>
      </c>
      <c r="GF253" s="8">
        <f>[1]Sheet1!GF253</f>
        <v>0</v>
      </c>
      <c r="GG253" s="8">
        <f>[1]Sheet1!GG253</f>
        <v>0</v>
      </c>
      <c r="GH253" s="8">
        <f>[1]Sheet1!GH253</f>
        <v>0</v>
      </c>
      <c r="GI253" s="8">
        <f>[1]Sheet1!GI253</f>
        <v>0</v>
      </c>
      <c r="GJ253" s="8">
        <f>[1]Sheet1!GJ253</f>
        <v>0</v>
      </c>
      <c r="GK253" s="8">
        <f>[1]Sheet1!GK253</f>
        <v>0</v>
      </c>
      <c r="GL253" s="8">
        <f>[1]Sheet1!GL253</f>
        <v>0</v>
      </c>
      <c r="GM253" s="8">
        <f>[1]Sheet1!GM253</f>
        <v>0</v>
      </c>
      <c r="GN253" s="8">
        <f>[1]Sheet1!GN253</f>
        <v>0</v>
      </c>
      <c r="GO253" s="8">
        <f>[1]Sheet1!GO253</f>
        <v>0</v>
      </c>
      <c r="GP253" s="8">
        <f>[1]Sheet1!GP253</f>
        <v>0</v>
      </c>
      <c r="GQ253" s="8">
        <f>[1]Sheet1!GQ253</f>
        <v>0</v>
      </c>
      <c r="GR253" s="8">
        <f>[1]Sheet1!GR253</f>
        <v>0</v>
      </c>
      <c r="GS253" s="8">
        <f>[1]Sheet1!GS253</f>
        <v>0</v>
      </c>
      <c r="GT253" s="8">
        <f>[1]Sheet1!GT253</f>
        <v>0</v>
      </c>
      <c r="GU253" s="8">
        <f>[1]Sheet1!GU253</f>
        <v>0</v>
      </c>
      <c r="GV253" s="8">
        <f>[1]Sheet1!GV253</f>
        <v>0</v>
      </c>
      <c r="GW253" s="8">
        <f>[1]Sheet1!GW253</f>
        <v>0</v>
      </c>
      <c r="GX253" s="8">
        <f>[1]Sheet1!GX253</f>
        <v>0</v>
      </c>
      <c r="GY253" s="8">
        <f>[1]Sheet1!GY253</f>
        <v>0</v>
      </c>
      <c r="GZ253" s="8">
        <f>[1]Sheet1!GZ253</f>
        <v>0</v>
      </c>
      <c r="HA253" s="8">
        <f>[1]Sheet1!HA253</f>
        <v>0</v>
      </c>
      <c r="HB253" s="8">
        <f>[1]Sheet1!HB253</f>
        <v>0</v>
      </c>
      <c r="HC253" s="8">
        <f>[1]Sheet1!HC253</f>
        <v>0</v>
      </c>
      <c r="HD253" s="8">
        <f>[1]Sheet1!HD253</f>
        <v>0</v>
      </c>
      <c r="HE253" s="8">
        <f>[1]Sheet1!HE253</f>
        <v>0</v>
      </c>
      <c r="HF253" s="8">
        <f>[1]Sheet1!HF253</f>
        <v>0</v>
      </c>
      <c r="HG253" s="8">
        <f>[1]Sheet1!HG253</f>
        <v>0</v>
      </c>
      <c r="HH253" s="8">
        <f>[1]Sheet1!HH253</f>
        <v>0</v>
      </c>
      <c r="HI253" s="8">
        <f>[1]Sheet1!HI253</f>
        <v>0</v>
      </c>
      <c r="HJ253" s="8">
        <f>[1]Sheet1!HJ253</f>
        <v>0</v>
      </c>
      <c r="HK253" s="8">
        <f>[1]Sheet1!HK253</f>
        <v>0</v>
      </c>
      <c r="HL253" s="8">
        <f>[1]Sheet1!HL253</f>
        <v>0</v>
      </c>
      <c r="HM253" s="8">
        <f>[1]Sheet1!HM253</f>
        <v>0</v>
      </c>
      <c r="HN253" s="8">
        <f>[1]Sheet1!HN253</f>
        <v>0</v>
      </c>
      <c r="HO253" s="8">
        <f>[1]Sheet1!HO253</f>
        <v>0</v>
      </c>
      <c r="HP253" s="8">
        <f>[1]Sheet1!HP253</f>
        <v>0</v>
      </c>
      <c r="HQ253" s="8">
        <f>[1]Sheet1!HQ253</f>
        <v>0</v>
      </c>
      <c r="HR253" s="8">
        <f>[1]Sheet1!HR253</f>
        <v>0</v>
      </c>
      <c r="HS253" s="8">
        <f>[1]Sheet1!HS253</f>
        <v>0</v>
      </c>
      <c r="HT253" s="8">
        <f>[1]Sheet1!HT253</f>
        <v>0</v>
      </c>
      <c r="HU253" s="8">
        <f>[1]Sheet1!HU253</f>
        <v>0</v>
      </c>
      <c r="HV253" s="8">
        <f>[1]Sheet1!HV253</f>
        <v>0</v>
      </c>
      <c r="HW253" s="8">
        <f>[1]Sheet1!HW253</f>
        <v>0</v>
      </c>
      <c r="HX253" s="8">
        <f>[1]Sheet1!HX253</f>
        <v>0</v>
      </c>
    </row>
    <row r="254" spans="2:232" x14ac:dyDescent="0.25">
      <c r="B254" t="s">
        <v>904</v>
      </c>
      <c r="C254" t="s">
        <v>101</v>
      </c>
      <c r="D254" s="8">
        <f>[1]Sheet1!D254</f>
        <v>0.378</v>
      </c>
      <c r="E254" s="8">
        <f>[1]Sheet1!E254</f>
        <v>9.7000000000000003E-2</v>
      </c>
      <c r="F254" s="8">
        <f>[1]Sheet1!F254</f>
        <v>0.17100000000000001</v>
      </c>
      <c r="G254" s="8">
        <f>[1]Sheet1!G254</f>
        <v>3.1E-2</v>
      </c>
      <c r="H254" s="8">
        <f>[1]Sheet1!H254</f>
        <v>1E-3</v>
      </c>
      <c r="I254" s="8">
        <f>[1]Sheet1!I254</f>
        <v>2.3E-2</v>
      </c>
      <c r="J254" s="8">
        <f>[1]Sheet1!J254</f>
        <v>3.3000000000000002E-2</v>
      </c>
      <c r="K254" s="8">
        <f>[1]Sheet1!K254</f>
        <v>0.126</v>
      </c>
      <c r="L254" s="8">
        <f>[1]Sheet1!L254</f>
        <v>0.108</v>
      </c>
      <c r="M254" s="8">
        <f>[1]Sheet1!M254</f>
        <v>9.8000000000000004E-2</v>
      </c>
      <c r="N254" s="8">
        <f>[1]Sheet1!N254</f>
        <v>0.123</v>
      </c>
      <c r="O254" s="8">
        <f>[1]Sheet1!O254</f>
        <v>9.5000000000000001E-2</v>
      </c>
      <c r="P254" s="8">
        <f>[1]Sheet1!P254</f>
        <v>0</v>
      </c>
      <c r="Q254" s="8">
        <f>[1]Sheet1!Q254</f>
        <v>5.8999999999999997E-2</v>
      </c>
      <c r="R254" s="8">
        <f>[1]Sheet1!R254</f>
        <v>2E-3</v>
      </c>
      <c r="S254" s="8">
        <f>[1]Sheet1!S254</f>
        <v>3.0000000000000001E-3</v>
      </c>
      <c r="T254" s="8">
        <f>[1]Sheet1!T254</f>
        <v>3.0000000000000001E-3</v>
      </c>
      <c r="U254" s="8">
        <f>[1]Sheet1!U254</f>
        <v>1E-3</v>
      </c>
      <c r="V254" s="8">
        <f>[1]Sheet1!V254</f>
        <v>4.0000000000000001E-3</v>
      </c>
      <c r="W254" s="8">
        <f>[1]Sheet1!W254</f>
        <v>7.0000000000000001E-3</v>
      </c>
      <c r="X254" s="8">
        <f>[1]Sheet1!X254</f>
        <v>2.5000000000000001E-2</v>
      </c>
      <c r="Y254" s="8">
        <f>[1]Sheet1!Y254</f>
        <v>8.0000000000000002E-3</v>
      </c>
      <c r="Z254" s="8">
        <f>[1]Sheet1!Z254</f>
        <v>31.331</v>
      </c>
      <c r="AA254" s="8">
        <f>[1]Sheet1!AA254</f>
        <v>2.1999999999999999E-2</v>
      </c>
      <c r="AB254" s="8">
        <f>[1]Sheet1!AB254</f>
        <v>8.3960000000000008</v>
      </c>
      <c r="AC254" s="8">
        <f>[1]Sheet1!AC254</f>
        <v>0</v>
      </c>
      <c r="AD254" s="8">
        <f>[1]Sheet1!AD254</f>
        <v>0</v>
      </c>
      <c r="AE254" s="8">
        <f>[1]Sheet1!AE254</f>
        <v>0</v>
      </c>
      <c r="AF254" s="8">
        <f>[1]Sheet1!AF254</f>
        <v>0</v>
      </c>
      <c r="AG254" s="8">
        <f>[1]Sheet1!AG254</f>
        <v>0</v>
      </c>
      <c r="AH254" s="8">
        <f>[1]Sheet1!AH254</f>
        <v>0</v>
      </c>
      <c r="AI254" s="8">
        <f>[1]Sheet1!AI254</f>
        <v>0</v>
      </c>
      <c r="AJ254" s="8">
        <f>[1]Sheet1!AJ254</f>
        <v>0</v>
      </c>
      <c r="AK254" s="8">
        <f>[1]Sheet1!AK254</f>
        <v>0</v>
      </c>
      <c r="AL254" s="8">
        <f>[1]Sheet1!AL254</f>
        <v>0</v>
      </c>
      <c r="AM254" s="8">
        <f>[1]Sheet1!AM254</f>
        <v>0</v>
      </c>
      <c r="AN254" s="8">
        <f>[1]Sheet1!AN254</f>
        <v>0</v>
      </c>
      <c r="AO254" s="8">
        <f>[1]Sheet1!AO254</f>
        <v>4.4999999999999998E-2</v>
      </c>
      <c r="AP254" s="8">
        <f>[1]Sheet1!AP254</f>
        <v>3.0000000000000001E-3</v>
      </c>
      <c r="AQ254" s="8">
        <f>[1]Sheet1!AQ254</f>
        <v>5.0999999999999997E-2</v>
      </c>
      <c r="AR254" s="8">
        <f>[1]Sheet1!AR254</f>
        <v>2.1999999999999999E-2</v>
      </c>
      <c r="AS254" s="8">
        <f>[1]Sheet1!AS254</f>
        <v>5.2999999999999999E-2</v>
      </c>
      <c r="AT254" s="8">
        <f>[1]Sheet1!AT254</f>
        <v>0.06</v>
      </c>
      <c r="AU254" s="8">
        <f>[1]Sheet1!AU254</f>
        <v>5.1999999999999998E-2</v>
      </c>
      <c r="AV254" s="8">
        <f>[1]Sheet1!AV254</f>
        <v>1.7000000000000001E-2</v>
      </c>
      <c r="AW254" s="8">
        <f>[1]Sheet1!AW254</f>
        <v>3.9E-2</v>
      </c>
      <c r="AX254" s="8">
        <f>[1]Sheet1!AX254</f>
        <v>1.2999999999999999E-2</v>
      </c>
      <c r="AY254" s="8">
        <f>[1]Sheet1!AY254</f>
        <v>1.2E-2</v>
      </c>
      <c r="AZ254" s="8">
        <f>[1]Sheet1!AZ254</f>
        <v>0.151</v>
      </c>
      <c r="BA254" s="8">
        <f>[1]Sheet1!BA254</f>
        <v>0.219</v>
      </c>
      <c r="BB254" s="8">
        <f>[1]Sheet1!BB254</f>
        <v>1.0999999999999999E-2</v>
      </c>
      <c r="BC254" s="8">
        <f>[1]Sheet1!BC254</f>
        <v>4.7E-2</v>
      </c>
      <c r="BD254" s="8">
        <f>[1]Sheet1!BD254</f>
        <v>2.1999999999999999E-2</v>
      </c>
      <c r="BE254" s="8">
        <f>[1]Sheet1!BE254</f>
        <v>4.4999999999999998E-2</v>
      </c>
      <c r="BF254" s="8">
        <f>[1]Sheet1!BF254</f>
        <v>8.0000000000000002E-3</v>
      </c>
      <c r="BG254" s="8">
        <f>[1]Sheet1!BG254</f>
        <v>1.6E-2</v>
      </c>
      <c r="BH254" s="8">
        <f>[1]Sheet1!BH254</f>
        <v>5.8999999999999997E-2</v>
      </c>
      <c r="BI254" s="8">
        <f>[1]Sheet1!BI254</f>
        <v>5.2999999999999999E-2</v>
      </c>
      <c r="BJ254" s="8">
        <f>[1]Sheet1!BJ254</f>
        <v>1.4E-2</v>
      </c>
      <c r="BK254" s="8">
        <f>[1]Sheet1!BK254</f>
        <v>3.4000000000000002E-2</v>
      </c>
      <c r="BL254" s="8">
        <f>[1]Sheet1!BL254</f>
        <v>0.02</v>
      </c>
      <c r="BM254" s="8">
        <f>[1]Sheet1!BM254</f>
        <v>3.9E-2</v>
      </c>
      <c r="BN254" s="8">
        <f>[1]Sheet1!BN254</f>
        <v>0.01</v>
      </c>
      <c r="BO254" s="8">
        <f>[1]Sheet1!BO254</f>
        <v>0.14000000000000001</v>
      </c>
      <c r="BP254" s="8">
        <f>[1]Sheet1!BP254</f>
        <v>0</v>
      </c>
      <c r="BQ254" s="8">
        <f>[1]Sheet1!BQ254</f>
        <v>0</v>
      </c>
      <c r="BR254" s="8">
        <f>[1]Sheet1!BR254</f>
        <v>0</v>
      </c>
      <c r="BS254" s="8">
        <f>[1]Sheet1!BS254</f>
        <v>0</v>
      </c>
      <c r="BT254" s="8">
        <f>[1]Sheet1!BT254</f>
        <v>0</v>
      </c>
      <c r="BU254" s="8">
        <f>[1]Sheet1!BU254</f>
        <v>0</v>
      </c>
      <c r="BV254" s="8">
        <f>[1]Sheet1!BV254</f>
        <v>0</v>
      </c>
      <c r="BW254" s="8">
        <f>[1]Sheet1!BW254</f>
        <v>0</v>
      </c>
      <c r="BX254" s="8">
        <f>[1]Sheet1!BX254</f>
        <v>0.14099999999999999</v>
      </c>
      <c r="BY254" s="8">
        <f>[1]Sheet1!BY254</f>
        <v>0.43099999999999999</v>
      </c>
      <c r="BZ254" s="8">
        <f>[1]Sheet1!BZ254</f>
        <v>0.79900000000000004</v>
      </c>
      <c r="CA254" s="8">
        <f>[1]Sheet1!CA254</f>
        <v>1.6160000000000001</v>
      </c>
      <c r="CB254" s="8">
        <f>[1]Sheet1!CB254</f>
        <v>32.618000000000002</v>
      </c>
      <c r="CC254" s="8">
        <f>[1]Sheet1!CC254</f>
        <v>0</v>
      </c>
      <c r="CD254" s="8">
        <f>[1]Sheet1!CD254</f>
        <v>0</v>
      </c>
      <c r="CE254" s="8">
        <f>[1]Sheet1!CE254</f>
        <v>0</v>
      </c>
      <c r="CF254" s="8">
        <f>[1]Sheet1!CF254</f>
        <v>0</v>
      </c>
      <c r="CG254" s="8">
        <f>[1]Sheet1!CG254</f>
        <v>0</v>
      </c>
      <c r="CH254" s="8">
        <f>[1]Sheet1!CH254</f>
        <v>0</v>
      </c>
      <c r="CI254" s="8">
        <f>[1]Sheet1!CI254</f>
        <v>0</v>
      </c>
      <c r="CJ254" s="8">
        <f>[1]Sheet1!CJ254</f>
        <v>0.14699999999999999</v>
      </c>
      <c r="CK254" s="8">
        <f>[1]Sheet1!CK254</f>
        <v>0</v>
      </c>
      <c r="CL254" s="8">
        <f>[1]Sheet1!CL254</f>
        <v>0</v>
      </c>
      <c r="CM254" s="8">
        <f>[1]Sheet1!CM254</f>
        <v>0</v>
      </c>
      <c r="CN254" s="8">
        <f>[1]Sheet1!CN254</f>
        <v>0</v>
      </c>
      <c r="CO254" s="8">
        <f>[1]Sheet1!CO254</f>
        <v>0.11700000000000001</v>
      </c>
      <c r="CP254" s="8">
        <f>[1]Sheet1!CP254</f>
        <v>2.2229999999999999</v>
      </c>
      <c r="CQ254" s="8">
        <f>[1]Sheet1!CQ254</f>
        <v>0.13100000000000001</v>
      </c>
      <c r="CR254" s="8">
        <f>[1]Sheet1!CR254</f>
        <v>0.13400000000000001</v>
      </c>
      <c r="CS254" s="8">
        <f>[1]Sheet1!CS254</f>
        <v>0</v>
      </c>
      <c r="CT254" s="8">
        <f>[1]Sheet1!CT254</f>
        <v>0</v>
      </c>
      <c r="CU254" s="8">
        <f>[1]Sheet1!CU254</f>
        <v>0.13300000000000001</v>
      </c>
      <c r="CV254" s="8">
        <f>[1]Sheet1!CV254</f>
        <v>0</v>
      </c>
      <c r="CW254" s="8">
        <f>[1]Sheet1!CW254</f>
        <v>8.2000000000000003E-2</v>
      </c>
      <c r="CX254" s="8">
        <f>[1]Sheet1!CX254</f>
        <v>0.05</v>
      </c>
      <c r="CY254" s="8">
        <f>[1]Sheet1!CY254</f>
        <v>0.13</v>
      </c>
      <c r="CZ254" s="8">
        <f>[1]Sheet1!CZ254</f>
        <v>1.629</v>
      </c>
      <c r="DA254" s="8">
        <f>[1]Sheet1!DA254</f>
        <v>0.125</v>
      </c>
      <c r="DB254" s="8">
        <f>[1]Sheet1!DB254</f>
        <v>0.13900000000000001</v>
      </c>
      <c r="DC254" s="8">
        <f>[1]Sheet1!DC254</f>
        <v>0.13400000000000001</v>
      </c>
      <c r="DD254" s="8">
        <f>[1]Sheet1!DD254</f>
        <v>0.13300000000000001</v>
      </c>
      <c r="DE254" s="8">
        <f>[1]Sheet1!DE254</f>
        <v>0.36599999999999999</v>
      </c>
      <c r="DF254" s="8">
        <f>[1]Sheet1!DF254</f>
        <v>0.83499999999999996</v>
      </c>
      <c r="DG254" s="8">
        <f>[1]Sheet1!DG254</f>
        <v>0</v>
      </c>
      <c r="DH254" s="8">
        <f>[1]Sheet1!DH254</f>
        <v>14.249000000000001</v>
      </c>
      <c r="DI254" s="8">
        <f>[1]Sheet1!DI254</f>
        <v>18.047999999999998</v>
      </c>
      <c r="DJ254" s="8">
        <f>[1]Sheet1!DJ254</f>
        <v>0.23400000000000001</v>
      </c>
      <c r="DK254" s="8">
        <f>[1]Sheet1!DK254</f>
        <v>0.121</v>
      </c>
      <c r="DL254" s="8">
        <f>[1]Sheet1!DL254</f>
        <v>0.32400000000000001</v>
      </c>
      <c r="DM254" s="8">
        <f>[1]Sheet1!DM254</f>
        <v>6.8000000000000005E-2</v>
      </c>
      <c r="DN254" s="8">
        <f>[1]Sheet1!DN254</f>
        <v>0</v>
      </c>
      <c r="DO254" s="8">
        <f>[1]Sheet1!DO254</f>
        <v>0</v>
      </c>
      <c r="DP254" s="8">
        <f>[1]Sheet1!DP254</f>
        <v>0</v>
      </c>
      <c r="DQ254" s="8">
        <f>[1]Sheet1!DQ254</f>
        <v>0</v>
      </c>
      <c r="DR254" s="8">
        <f>[1]Sheet1!DR254</f>
        <v>0</v>
      </c>
      <c r="DS254" s="8">
        <f>[1]Sheet1!DS254</f>
        <v>0</v>
      </c>
      <c r="DT254" s="8">
        <f>[1]Sheet1!DT254</f>
        <v>0</v>
      </c>
      <c r="DU254" s="8">
        <f>[1]Sheet1!DU254</f>
        <v>0</v>
      </c>
      <c r="DV254" s="8">
        <f>[1]Sheet1!DV254</f>
        <v>0</v>
      </c>
      <c r="DW254" s="8">
        <f>[1]Sheet1!DW254</f>
        <v>0</v>
      </c>
      <c r="DX254" s="8">
        <f>[1]Sheet1!DX254</f>
        <v>0</v>
      </c>
      <c r="DY254" s="8">
        <f>[1]Sheet1!DY254</f>
        <v>0</v>
      </c>
      <c r="DZ254" s="8">
        <f>[1]Sheet1!DZ254</f>
        <v>0</v>
      </c>
      <c r="EA254" s="8">
        <f>[1]Sheet1!EA254</f>
        <v>0</v>
      </c>
      <c r="EB254" s="8">
        <f>[1]Sheet1!EB254</f>
        <v>0</v>
      </c>
      <c r="EC254" s="8">
        <f>[1]Sheet1!EC254</f>
        <v>0</v>
      </c>
      <c r="ED254" s="8">
        <f>[1]Sheet1!ED254</f>
        <v>0</v>
      </c>
      <c r="EE254" s="8">
        <f>[1]Sheet1!EE254</f>
        <v>0</v>
      </c>
      <c r="EF254" s="8">
        <f>[1]Sheet1!EF254</f>
        <v>0</v>
      </c>
      <c r="EG254" s="8">
        <f>[1]Sheet1!EG254</f>
        <v>0</v>
      </c>
      <c r="EH254" s="8">
        <f>[1]Sheet1!EH254</f>
        <v>0</v>
      </c>
      <c r="EI254" s="8">
        <f>[1]Sheet1!EI254</f>
        <v>0</v>
      </c>
      <c r="EJ254" s="8">
        <f>[1]Sheet1!EJ254</f>
        <v>0</v>
      </c>
      <c r="EK254" s="8">
        <f>[1]Sheet1!EK254</f>
        <v>0</v>
      </c>
      <c r="EL254" s="8">
        <f>[1]Sheet1!EL254</f>
        <v>0</v>
      </c>
      <c r="EM254" s="8">
        <f>[1]Sheet1!EM254</f>
        <v>0</v>
      </c>
      <c r="EN254" s="8">
        <f>[1]Sheet1!EN254</f>
        <v>0</v>
      </c>
      <c r="EO254" s="8">
        <f>[1]Sheet1!EO254</f>
        <v>0</v>
      </c>
      <c r="EP254" s="8">
        <f>[1]Sheet1!EP254</f>
        <v>0</v>
      </c>
      <c r="EQ254" s="8">
        <f>[1]Sheet1!EQ254</f>
        <v>0</v>
      </c>
      <c r="ER254" s="8">
        <f>[1]Sheet1!ER254</f>
        <v>0</v>
      </c>
      <c r="ES254" s="8">
        <f>[1]Sheet1!ES254</f>
        <v>0</v>
      </c>
      <c r="ET254" s="8">
        <f>[1]Sheet1!ET254</f>
        <v>0</v>
      </c>
      <c r="EU254" s="8">
        <f>[1]Sheet1!EU254</f>
        <v>0</v>
      </c>
      <c r="EV254" s="8">
        <f>[1]Sheet1!EV254</f>
        <v>0</v>
      </c>
      <c r="EW254" s="8">
        <f>[1]Sheet1!EW254</f>
        <v>0</v>
      </c>
      <c r="EX254" s="8">
        <f>[1]Sheet1!EX254</f>
        <v>0</v>
      </c>
      <c r="EY254" s="8">
        <f>[1]Sheet1!EY254</f>
        <v>0</v>
      </c>
      <c r="EZ254" s="8">
        <f>[1]Sheet1!EZ254</f>
        <v>0</v>
      </c>
      <c r="FA254" s="8">
        <f>[1]Sheet1!FA254</f>
        <v>0</v>
      </c>
      <c r="FB254" s="8">
        <f>[1]Sheet1!FB254</f>
        <v>0</v>
      </c>
      <c r="FC254" s="8">
        <f>[1]Sheet1!FC254</f>
        <v>0</v>
      </c>
      <c r="FD254" s="8">
        <f>[1]Sheet1!FD254</f>
        <v>0</v>
      </c>
      <c r="FE254" s="8">
        <f>[1]Sheet1!FE254</f>
        <v>0</v>
      </c>
      <c r="FF254" s="8">
        <f>[1]Sheet1!FF254</f>
        <v>0</v>
      </c>
      <c r="FG254" s="8">
        <f>[1]Sheet1!FG254</f>
        <v>0</v>
      </c>
      <c r="FH254" s="8">
        <f>[1]Sheet1!FH254</f>
        <v>0</v>
      </c>
      <c r="FI254" s="8">
        <f>[1]Sheet1!FI254</f>
        <v>0</v>
      </c>
      <c r="FJ254" s="8">
        <f>[1]Sheet1!FJ254</f>
        <v>0</v>
      </c>
      <c r="FK254" s="8">
        <f>[1]Sheet1!FK254</f>
        <v>0</v>
      </c>
      <c r="FL254" s="8">
        <f>[1]Sheet1!FL254</f>
        <v>0</v>
      </c>
      <c r="FM254" s="8">
        <f>[1]Sheet1!FM254</f>
        <v>0</v>
      </c>
      <c r="FN254" s="8">
        <f>[1]Sheet1!FN254</f>
        <v>0</v>
      </c>
      <c r="FO254" s="8">
        <f>[1]Sheet1!FO254</f>
        <v>0</v>
      </c>
      <c r="FP254" s="8">
        <f>[1]Sheet1!FP254</f>
        <v>0</v>
      </c>
      <c r="FQ254" s="8">
        <f>[1]Sheet1!FQ254</f>
        <v>0</v>
      </c>
      <c r="FR254" s="8">
        <f>[1]Sheet1!FR254</f>
        <v>0</v>
      </c>
      <c r="FS254" s="8">
        <f>[1]Sheet1!FS254</f>
        <v>0</v>
      </c>
      <c r="FT254" s="8">
        <f>[1]Sheet1!FT254</f>
        <v>0</v>
      </c>
      <c r="FU254" s="8">
        <f>[1]Sheet1!FU254</f>
        <v>0</v>
      </c>
      <c r="FV254" s="8">
        <f>[1]Sheet1!FV254</f>
        <v>0</v>
      </c>
      <c r="FW254" s="8">
        <f>[1]Sheet1!FW254</f>
        <v>0</v>
      </c>
      <c r="FX254" s="8">
        <f>[1]Sheet1!FX254</f>
        <v>0</v>
      </c>
      <c r="FY254" s="8">
        <f>[1]Sheet1!FY254</f>
        <v>0</v>
      </c>
      <c r="FZ254" s="8">
        <f>[1]Sheet1!FZ254</f>
        <v>0</v>
      </c>
      <c r="GA254" s="8">
        <f>[1]Sheet1!GA254</f>
        <v>0</v>
      </c>
      <c r="GB254" s="8">
        <f>[1]Sheet1!GB254</f>
        <v>0</v>
      </c>
      <c r="GC254" s="8">
        <f>[1]Sheet1!GC254</f>
        <v>0</v>
      </c>
      <c r="GD254" s="8">
        <f>[1]Sheet1!GD254</f>
        <v>0</v>
      </c>
      <c r="GE254" s="8">
        <f>[1]Sheet1!GE254</f>
        <v>0</v>
      </c>
      <c r="GF254" s="8">
        <f>[1]Sheet1!GF254</f>
        <v>0</v>
      </c>
      <c r="GG254" s="8">
        <f>[1]Sheet1!GG254</f>
        <v>0</v>
      </c>
      <c r="GH254" s="8">
        <f>[1]Sheet1!GH254</f>
        <v>0</v>
      </c>
      <c r="GI254" s="8">
        <f>[1]Sheet1!GI254</f>
        <v>0</v>
      </c>
      <c r="GJ254" s="8">
        <f>[1]Sheet1!GJ254</f>
        <v>0</v>
      </c>
      <c r="GK254" s="8">
        <f>[1]Sheet1!GK254</f>
        <v>0</v>
      </c>
      <c r="GL254" s="8">
        <f>[1]Sheet1!GL254</f>
        <v>0</v>
      </c>
      <c r="GM254" s="8">
        <f>[1]Sheet1!GM254</f>
        <v>0</v>
      </c>
      <c r="GN254" s="8">
        <f>[1]Sheet1!GN254</f>
        <v>0</v>
      </c>
      <c r="GO254" s="8">
        <f>[1]Sheet1!GO254</f>
        <v>0</v>
      </c>
      <c r="GP254" s="8">
        <f>[1]Sheet1!GP254</f>
        <v>0</v>
      </c>
      <c r="GQ254" s="8">
        <f>[1]Sheet1!GQ254</f>
        <v>0</v>
      </c>
      <c r="GR254" s="8">
        <f>[1]Sheet1!GR254</f>
        <v>0</v>
      </c>
      <c r="GS254" s="8">
        <f>[1]Sheet1!GS254</f>
        <v>0</v>
      </c>
      <c r="GT254" s="8">
        <f>[1]Sheet1!GT254</f>
        <v>0</v>
      </c>
      <c r="GU254" s="8">
        <f>[1]Sheet1!GU254</f>
        <v>0</v>
      </c>
      <c r="GV254" s="8">
        <f>[1]Sheet1!GV254</f>
        <v>0</v>
      </c>
      <c r="GW254" s="8">
        <f>[1]Sheet1!GW254</f>
        <v>0</v>
      </c>
      <c r="GX254" s="8">
        <f>[1]Sheet1!GX254</f>
        <v>0</v>
      </c>
      <c r="GY254" s="8">
        <f>[1]Sheet1!GY254</f>
        <v>0</v>
      </c>
      <c r="GZ254" s="8">
        <f>[1]Sheet1!GZ254</f>
        <v>0</v>
      </c>
      <c r="HA254" s="8">
        <f>[1]Sheet1!HA254</f>
        <v>0</v>
      </c>
      <c r="HB254" s="8">
        <f>[1]Sheet1!HB254</f>
        <v>0</v>
      </c>
      <c r="HC254" s="8">
        <f>[1]Sheet1!HC254</f>
        <v>0</v>
      </c>
      <c r="HD254" s="8">
        <f>[1]Sheet1!HD254</f>
        <v>0</v>
      </c>
      <c r="HE254" s="8">
        <f>[1]Sheet1!HE254</f>
        <v>0</v>
      </c>
      <c r="HF254" s="8">
        <f>[1]Sheet1!HF254</f>
        <v>0</v>
      </c>
      <c r="HG254" s="8">
        <f>[1]Sheet1!HG254</f>
        <v>0</v>
      </c>
      <c r="HH254" s="8">
        <f>[1]Sheet1!HH254</f>
        <v>0</v>
      </c>
      <c r="HI254" s="8">
        <f>[1]Sheet1!HI254</f>
        <v>0</v>
      </c>
      <c r="HJ254" s="8">
        <f>[1]Sheet1!HJ254</f>
        <v>0</v>
      </c>
      <c r="HK254" s="8">
        <f>[1]Sheet1!HK254</f>
        <v>0</v>
      </c>
      <c r="HL254" s="8">
        <f>[1]Sheet1!HL254</f>
        <v>0</v>
      </c>
      <c r="HM254" s="8">
        <f>[1]Sheet1!HM254</f>
        <v>0</v>
      </c>
      <c r="HN254" s="8">
        <f>[1]Sheet1!HN254</f>
        <v>0</v>
      </c>
      <c r="HO254" s="8">
        <f>[1]Sheet1!HO254</f>
        <v>0</v>
      </c>
      <c r="HP254" s="8">
        <f>[1]Sheet1!HP254</f>
        <v>0</v>
      </c>
      <c r="HQ254" s="8">
        <f>[1]Sheet1!HQ254</f>
        <v>0</v>
      </c>
      <c r="HR254" s="8">
        <f>[1]Sheet1!HR254</f>
        <v>0</v>
      </c>
      <c r="HS254" s="8">
        <f>[1]Sheet1!HS254</f>
        <v>0</v>
      </c>
      <c r="HT254" s="8">
        <f>[1]Sheet1!HT254</f>
        <v>0</v>
      </c>
      <c r="HU254" s="8">
        <f>[1]Sheet1!HU254</f>
        <v>0</v>
      </c>
      <c r="HV254" s="8">
        <f>[1]Sheet1!HV254</f>
        <v>0</v>
      </c>
      <c r="HW254" s="8">
        <f>[1]Sheet1!HW254</f>
        <v>0</v>
      </c>
      <c r="HX254" s="8">
        <f>[1]Sheet1!HX254</f>
        <v>0</v>
      </c>
    </row>
    <row r="255" spans="2:232" x14ac:dyDescent="0.25">
      <c r="B255" t="s">
        <v>905</v>
      </c>
      <c r="C255" t="s">
        <v>102</v>
      </c>
      <c r="D255" s="8">
        <f>[1]Sheet1!D255</f>
        <v>4.7009999999999996</v>
      </c>
      <c r="E255" s="8">
        <f>[1]Sheet1!E255</f>
        <v>9.0999999999999998E-2</v>
      </c>
      <c r="F255" s="8">
        <f>[1]Sheet1!F255</f>
        <v>0.51800000000000002</v>
      </c>
      <c r="G255" s="8">
        <f>[1]Sheet1!G255</f>
        <v>8.9999999999999993E-3</v>
      </c>
      <c r="H255" s="8">
        <f>[1]Sheet1!H255</f>
        <v>0</v>
      </c>
      <c r="I255" s="8">
        <f>[1]Sheet1!I255</f>
        <v>2.3E-2</v>
      </c>
      <c r="J255" s="8">
        <f>[1]Sheet1!J255</f>
        <v>1.22</v>
      </c>
      <c r="K255" s="8">
        <f>[1]Sheet1!K255</f>
        <v>0.69399999999999995</v>
      </c>
      <c r="L255" s="8">
        <f>[1]Sheet1!L255</f>
        <v>0.79300000000000004</v>
      </c>
      <c r="M255" s="8">
        <f>[1]Sheet1!M255</f>
        <v>0.17899999999999999</v>
      </c>
      <c r="N255" s="8">
        <f>[1]Sheet1!N255</f>
        <v>2.25</v>
      </c>
      <c r="O255" s="8">
        <f>[1]Sheet1!O255</f>
        <v>0.17399999999999999</v>
      </c>
      <c r="P255" s="8">
        <f>[1]Sheet1!P255</f>
        <v>0</v>
      </c>
      <c r="Q255" s="8">
        <f>[1]Sheet1!Q255</f>
        <v>4.9000000000000002E-2</v>
      </c>
      <c r="R255" s="8">
        <f>[1]Sheet1!R255</f>
        <v>1E-3</v>
      </c>
      <c r="S255" s="8">
        <f>[1]Sheet1!S255</f>
        <v>5.0000000000000001E-3</v>
      </c>
      <c r="T255" s="8">
        <f>[1]Sheet1!T255</f>
        <v>3.0000000000000001E-3</v>
      </c>
      <c r="U255" s="8">
        <f>[1]Sheet1!U255</f>
        <v>1E-3</v>
      </c>
      <c r="V255" s="8">
        <f>[1]Sheet1!V255</f>
        <v>2.9000000000000001E-2</v>
      </c>
      <c r="W255" s="8">
        <f>[1]Sheet1!W255</f>
        <v>5.3999999999999999E-2</v>
      </c>
      <c r="X255" s="8">
        <f>[1]Sheet1!X255</f>
        <v>4.2999999999999997E-2</v>
      </c>
      <c r="Y255" s="8">
        <f>[1]Sheet1!Y255</f>
        <v>2.5000000000000001E-2</v>
      </c>
      <c r="Z255" s="8">
        <f>[1]Sheet1!Z255</f>
        <v>6.4619999999999997</v>
      </c>
      <c r="AA255" s="8">
        <f>[1]Sheet1!AA255</f>
        <v>60.688000000000002</v>
      </c>
      <c r="AB255" s="8">
        <f>[1]Sheet1!AB255</f>
        <v>5.1449999999999996</v>
      </c>
      <c r="AC255" s="8">
        <f>[1]Sheet1!AC255</f>
        <v>0</v>
      </c>
      <c r="AD255" s="8">
        <f>[1]Sheet1!AD255</f>
        <v>0</v>
      </c>
      <c r="AE255" s="8">
        <f>[1]Sheet1!AE255</f>
        <v>0</v>
      </c>
      <c r="AF255" s="8">
        <f>[1]Sheet1!AF255</f>
        <v>0</v>
      </c>
      <c r="AG255" s="8">
        <f>[1]Sheet1!AG255</f>
        <v>0</v>
      </c>
      <c r="AH255" s="8">
        <f>[1]Sheet1!AH255</f>
        <v>0</v>
      </c>
      <c r="AI255" s="8">
        <f>[1]Sheet1!AI255</f>
        <v>5.8000000000000003E-2</v>
      </c>
      <c r="AJ255" s="8">
        <f>[1]Sheet1!AJ255</f>
        <v>0.17499999999999999</v>
      </c>
      <c r="AK255" s="8">
        <f>[1]Sheet1!AK255</f>
        <v>0.22600000000000001</v>
      </c>
      <c r="AL255" s="8">
        <f>[1]Sheet1!AL255</f>
        <v>3.9E-2</v>
      </c>
      <c r="AM255" s="8">
        <f>[1]Sheet1!AM255</f>
        <v>0.154</v>
      </c>
      <c r="AN255" s="8">
        <f>[1]Sheet1!AN255</f>
        <v>0</v>
      </c>
      <c r="AO255" s="8">
        <f>[1]Sheet1!AO255</f>
        <v>5.0000000000000001E-3</v>
      </c>
      <c r="AP255" s="8">
        <f>[1]Sheet1!AP255</f>
        <v>0</v>
      </c>
      <c r="AQ255" s="8">
        <f>[1]Sheet1!AQ255</f>
        <v>0.13500000000000001</v>
      </c>
      <c r="AR255" s="8">
        <f>[1]Sheet1!AR255</f>
        <v>8.4000000000000005E-2</v>
      </c>
      <c r="AS255" s="8">
        <f>[1]Sheet1!AS255</f>
        <v>0.159</v>
      </c>
      <c r="AT255" s="8">
        <f>[1]Sheet1!AT255</f>
        <v>5.2999999999999999E-2</v>
      </c>
      <c r="AU255" s="8">
        <f>[1]Sheet1!AU255</f>
        <v>9.5000000000000001E-2</v>
      </c>
      <c r="AV255" s="8">
        <f>[1]Sheet1!AV255</f>
        <v>4.9000000000000002E-2</v>
      </c>
      <c r="AW255" s="8">
        <f>[1]Sheet1!AW255</f>
        <v>1.0999999999999999E-2</v>
      </c>
      <c r="AX255" s="8">
        <f>[1]Sheet1!AX255</f>
        <v>8.3000000000000004E-2</v>
      </c>
      <c r="AY255" s="8">
        <f>[1]Sheet1!AY255</f>
        <v>1.0999999999999999E-2</v>
      </c>
      <c r="AZ255" s="8">
        <f>[1]Sheet1!AZ255</f>
        <v>0.38200000000000001</v>
      </c>
      <c r="BA255" s="8">
        <f>[1]Sheet1!BA255</f>
        <v>0.192</v>
      </c>
      <c r="BB255" s="8">
        <f>[1]Sheet1!BB255</f>
        <v>1E-3</v>
      </c>
      <c r="BC255" s="8">
        <f>[1]Sheet1!BC255</f>
        <v>0.13300000000000001</v>
      </c>
      <c r="BD255" s="8">
        <f>[1]Sheet1!BD255</f>
        <v>3.2000000000000001E-2</v>
      </c>
      <c r="BE255" s="8">
        <f>[1]Sheet1!BE255</f>
        <v>6.0999999999999999E-2</v>
      </c>
      <c r="BF255" s="8">
        <f>[1]Sheet1!BF255</f>
        <v>4.2999999999999997E-2</v>
      </c>
      <c r="BG255" s="8">
        <f>[1]Sheet1!BG255</f>
        <v>0.157</v>
      </c>
      <c r="BH255" s="8">
        <f>[1]Sheet1!BH255</f>
        <v>4.0000000000000001E-3</v>
      </c>
      <c r="BI255" s="8">
        <f>[1]Sheet1!BI255</f>
        <v>0</v>
      </c>
      <c r="BJ255" s="8">
        <f>[1]Sheet1!BJ255</f>
        <v>8.0000000000000002E-3</v>
      </c>
      <c r="BK255" s="8">
        <f>[1]Sheet1!BK255</f>
        <v>3.4000000000000002E-2</v>
      </c>
      <c r="BL255" s="8">
        <f>[1]Sheet1!BL255</f>
        <v>4.0000000000000001E-3</v>
      </c>
      <c r="BM255" s="8">
        <f>[1]Sheet1!BM255</f>
        <v>0.156</v>
      </c>
      <c r="BN255" s="8">
        <f>[1]Sheet1!BN255</f>
        <v>2.5000000000000001E-2</v>
      </c>
      <c r="BO255" s="8">
        <f>[1]Sheet1!BO255</f>
        <v>0.248</v>
      </c>
      <c r="BP255" s="8">
        <f>[1]Sheet1!BP255</f>
        <v>0</v>
      </c>
      <c r="BQ255" s="8">
        <f>[1]Sheet1!BQ255</f>
        <v>0</v>
      </c>
      <c r="BR255" s="8">
        <f>[1]Sheet1!BR255</f>
        <v>0</v>
      </c>
      <c r="BS255" s="8">
        <f>[1]Sheet1!BS255</f>
        <v>0.23799999999999999</v>
      </c>
      <c r="BT255" s="8">
        <f>[1]Sheet1!BT255</f>
        <v>0</v>
      </c>
      <c r="BU255" s="8">
        <f>[1]Sheet1!BU255</f>
        <v>0.246</v>
      </c>
      <c r="BV255" s="8">
        <f>[1]Sheet1!BV255</f>
        <v>0</v>
      </c>
      <c r="BW255" s="8">
        <f>[1]Sheet1!BW255</f>
        <v>0.245</v>
      </c>
      <c r="BX255" s="8">
        <f>[1]Sheet1!BX255</f>
        <v>0.25800000000000001</v>
      </c>
      <c r="BY255" s="8">
        <f>[1]Sheet1!BY255</f>
        <v>1.8420000000000001</v>
      </c>
      <c r="BZ255" s="8">
        <f>[1]Sheet1!BZ255</f>
        <v>1.73</v>
      </c>
      <c r="CA255" s="8">
        <f>[1]Sheet1!CA255</f>
        <v>76.822000000000003</v>
      </c>
      <c r="CB255" s="8">
        <f>[1]Sheet1!CB255</f>
        <v>322.363</v>
      </c>
      <c r="CC255" s="8">
        <f>[1]Sheet1!CC255</f>
        <v>0.312</v>
      </c>
      <c r="CD255" s="8">
        <f>[1]Sheet1!CD255</f>
        <v>0.23100000000000001</v>
      </c>
      <c r="CE255" s="8">
        <f>[1]Sheet1!CE255</f>
        <v>0</v>
      </c>
      <c r="CF255" s="8">
        <f>[1]Sheet1!CF255</f>
        <v>10.778</v>
      </c>
      <c r="CG255" s="8">
        <f>[1]Sheet1!CG255</f>
        <v>0</v>
      </c>
      <c r="CH255" s="8">
        <f>[1]Sheet1!CH255</f>
        <v>0</v>
      </c>
      <c r="CI255" s="8">
        <f>[1]Sheet1!CI255</f>
        <v>0</v>
      </c>
      <c r="CJ255" s="8">
        <f>[1]Sheet1!CJ255</f>
        <v>0</v>
      </c>
      <c r="CK255" s="8">
        <f>[1]Sheet1!CK255</f>
        <v>0</v>
      </c>
      <c r="CL255" s="8">
        <f>[1]Sheet1!CL255</f>
        <v>0</v>
      </c>
      <c r="CM255" s="8">
        <f>[1]Sheet1!CM255</f>
        <v>0</v>
      </c>
      <c r="CN255" s="8">
        <f>[1]Sheet1!CN255</f>
        <v>0</v>
      </c>
      <c r="CO255" s="8">
        <f>[1]Sheet1!CO255</f>
        <v>9.8350000000000009</v>
      </c>
      <c r="CP255" s="8">
        <f>[1]Sheet1!CP255</f>
        <v>0</v>
      </c>
      <c r="CQ255" s="8">
        <f>[1]Sheet1!CQ255</f>
        <v>0</v>
      </c>
      <c r="CR255" s="8">
        <f>[1]Sheet1!CR255</f>
        <v>0.246</v>
      </c>
      <c r="CS255" s="8">
        <f>[1]Sheet1!CS255</f>
        <v>0</v>
      </c>
      <c r="CT255" s="8">
        <f>[1]Sheet1!CT255</f>
        <v>0</v>
      </c>
      <c r="CU255" s="8">
        <f>[1]Sheet1!CU255</f>
        <v>0.24299999999999999</v>
      </c>
      <c r="CV255" s="8">
        <f>[1]Sheet1!CV255</f>
        <v>0</v>
      </c>
      <c r="CW255" s="8">
        <f>[1]Sheet1!CW255</f>
        <v>0.17199999999999999</v>
      </c>
      <c r="CX255" s="8">
        <f>[1]Sheet1!CX255</f>
        <v>7.0999999999999994E-2</v>
      </c>
      <c r="CY255" s="8">
        <f>[1]Sheet1!CY255</f>
        <v>4.992</v>
      </c>
      <c r="CZ255" s="8">
        <f>[1]Sheet1!CZ255</f>
        <v>1.0669999999999999</v>
      </c>
      <c r="DA255" s="8">
        <f>[1]Sheet1!DA255</f>
        <v>0.23</v>
      </c>
      <c r="DB255" s="8">
        <f>[1]Sheet1!DB255</f>
        <v>0</v>
      </c>
      <c r="DC255" s="8">
        <f>[1]Sheet1!DC255</f>
        <v>3.6779999999999999</v>
      </c>
      <c r="DD255" s="8">
        <f>[1]Sheet1!DD255</f>
        <v>0.24299999999999999</v>
      </c>
      <c r="DE255" s="8">
        <f>[1]Sheet1!DE255</f>
        <v>6.3E-2</v>
      </c>
      <c r="DF255" s="8">
        <f>[1]Sheet1!DF255</f>
        <v>0.18099999999999999</v>
      </c>
      <c r="DG255" s="8">
        <f>[1]Sheet1!DG255</f>
        <v>0</v>
      </c>
      <c r="DH255" s="8">
        <f>[1]Sheet1!DH255</f>
        <v>1.6279999999999999</v>
      </c>
      <c r="DI255" s="8">
        <f>[1]Sheet1!DI255</f>
        <v>12.363</v>
      </c>
      <c r="DJ255" s="8">
        <f>[1]Sheet1!DJ255</f>
        <v>0.154</v>
      </c>
      <c r="DK255" s="8">
        <f>[1]Sheet1!DK255</f>
        <v>6.0999999999999999E-2</v>
      </c>
      <c r="DL255" s="8">
        <f>[1]Sheet1!DL255</f>
        <v>0.32700000000000001</v>
      </c>
      <c r="DM255" s="8">
        <f>[1]Sheet1!DM255</f>
        <v>0.151</v>
      </c>
      <c r="DN255" s="8">
        <f>[1]Sheet1!DN255</f>
        <v>0</v>
      </c>
      <c r="DO255" s="8">
        <f>[1]Sheet1!DO255</f>
        <v>0</v>
      </c>
      <c r="DP255" s="8">
        <f>[1]Sheet1!DP255</f>
        <v>0</v>
      </c>
      <c r="DQ255" s="8">
        <f>[1]Sheet1!DQ255</f>
        <v>0</v>
      </c>
      <c r="DR255" s="8">
        <f>[1]Sheet1!DR255</f>
        <v>0</v>
      </c>
      <c r="DS255" s="8">
        <f>[1]Sheet1!DS255</f>
        <v>0</v>
      </c>
      <c r="DT255" s="8">
        <f>[1]Sheet1!DT255</f>
        <v>0</v>
      </c>
      <c r="DU255" s="8">
        <f>[1]Sheet1!DU255</f>
        <v>0</v>
      </c>
      <c r="DV255" s="8">
        <f>[1]Sheet1!DV255</f>
        <v>0</v>
      </c>
      <c r="DW255" s="8">
        <f>[1]Sheet1!DW255</f>
        <v>0</v>
      </c>
      <c r="DX255" s="8">
        <f>[1]Sheet1!DX255</f>
        <v>0</v>
      </c>
      <c r="DY255" s="8">
        <f>[1]Sheet1!DY255</f>
        <v>0</v>
      </c>
      <c r="DZ255" s="8">
        <f>[1]Sheet1!DZ255</f>
        <v>0</v>
      </c>
      <c r="EA255" s="8">
        <f>[1]Sheet1!EA255</f>
        <v>0</v>
      </c>
      <c r="EB255" s="8">
        <f>[1]Sheet1!EB255</f>
        <v>0</v>
      </c>
      <c r="EC255" s="8">
        <f>[1]Sheet1!EC255</f>
        <v>0</v>
      </c>
      <c r="ED255" s="8">
        <f>[1]Sheet1!ED255</f>
        <v>0</v>
      </c>
      <c r="EE255" s="8">
        <f>[1]Sheet1!EE255</f>
        <v>0</v>
      </c>
      <c r="EF255" s="8">
        <f>[1]Sheet1!EF255</f>
        <v>0</v>
      </c>
      <c r="EG255" s="8">
        <f>[1]Sheet1!EG255</f>
        <v>0</v>
      </c>
      <c r="EH255" s="8">
        <f>[1]Sheet1!EH255</f>
        <v>0</v>
      </c>
      <c r="EI255" s="8">
        <f>[1]Sheet1!EI255</f>
        <v>0</v>
      </c>
      <c r="EJ255" s="8">
        <f>[1]Sheet1!EJ255</f>
        <v>0</v>
      </c>
      <c r="EK255" s="8">
        <f>[1]Sheet1!EK255</f>
        <v>0</v>
      </c>
      <c r="EL255" s="8">
        <f>[1]Sheet1!EL255</f>
        <v>0</v>
      </c>
      <c r="EM255" s="8">
        <f>[1]Sheet1!EM255</f>
        <v>0</v>
      </c>
      <c r="EN255" s="8">
        <f>[1]Sheet1!EN255</f>
        <v>0</v>
      </c>
      <c r="EO255" s="8">
        <f>[1]Sheet1!EO255</f>
        <v>0</v>
      </c>
      <c r="EP255" s="8">
        <f>[1]Sheet1!EP255</f>
        <v>0</v>
      </c>
      <c r="EQ255" s="8">
        <f>[1]Sheet1!EQ255</f>
        <v>0</v>
      </c>
      <c r="ER255" s="8">
        <f>[1]Sheet1!ER255</f>
        <v>0</v>
      </c>
      <c r="ES255" s="8">
        <f>[1]Sheet1!ES255</f>
        <v>0</v>
      </c>
      <c r="ET255" s="8">
        <f>[1]Sheet1!ET255</f>
        <v>0</v>
      </c>
      <c r="EU255" s="8">
        <f>[1]Sheet1!EU255</f>
        <v>0</v>
      </c>
      <c r="EV255" s="8">
        <f>[1]Sheet1!EV255</f>
        <v>0</v>
      </c>
      <c r="EW255" s="8">
        <f>[1]Sheet1!EW255</f>
        <v>0</v>
      </c>
      <c r="EX255" s="8">
        <f>[1]Sheet1!EX255</f>
        <v>0</v>
      </c>
      <c r="EY255" s="8">
        <f>[1]Sheet1!EY255</f>
        <v>0</v>
      </c>
      <c r="EZ255" s="8">
        <f>[1]Sheet1!EZ255</f>
        <v>0</v>
      </c>
      <c r="FA255" s="8">
        <f>[1]Sheet1!FA255</f>
        <v>0</v>
      </c>
      <c r="FB255" s="8">
        <f>[1]Sheet1!FB255</f>
        <v>0</v>
      </c>
      <c r="FC255" s="8">
        <f>[1]Sheet1!FC255</f>
        <v>0</v>
      </c>
      <c r="FD255" s="8">
        <f>[1]Sheet1!FD255</f>
        <v>0</v>
      </c>
      <c r="FE255" s="8">
        <f>[1]Sheet1!FE255</f>
        <v>0</v>
      </c>
      <c r="FF255" s="8">
        <f>[1]Sheet1!FF255</f>
        <v>0</v>
      </c>
      <c r="FG255" s="8">
        <f>[1]Sheet1!FG255</f>
        <v>0</v>
      </c>
      <c r="FH255" s="8">
        <f>[1]Sheet1!FH255</f>
        <v>0</v>
      </c>
      <c r="FI255" s="8">
        <f>[1]Sheet1!FI255</f>
        <v>0</v>
      </c>
      <c r="FJ255" s="8">
        <f>[1]Sheet1!FJ255</f>
        <v>0</v>
      </c>
      <c r="FK255" s="8">
        <f>[1]Sheet1!FK255</f>
        <v>0</v>
      </c>
      <c r="FL255" s="8">
        <f>[1]Sheet1!FL255</f>
        <v>0</v>
      </c>
      <c r="FM255" s="8">
        <f>[1]Sheet1!FM255</f>
        <v>0</v>
      </c>
      <c r="FN255" s="8">
        <f>[1]Sheet1!FN255</f>
        <v>0</v>
      </c>
      <c r="FO255" s="8">
        <f>[1]Sheet1!FO255</f>
        <v>0</v>
      </c>
      <c r="FP255" s="8">
        <f>[1]Sheet1!FP255</f>
        <v>0</v>
      </c>
      <c r="FQ255" s="8">
        <f>[1]Sheet1!FQ255</f>
        <v>0</v>
      </c>
      <c r="FR255" s="8">
        <f>[1]Sheet1!FR255</f>
        <v>0</v>
      </c>
      <c r="FS255" s="8">
        <f>[1]Sheet1!FS255</f>
        <v>0</v>
      </c>
      <c r="FT255" s="8">
        <f>[1]Sheet1!FT255</f>
        <v>0</v>
      </c>
      <c r="FU255" s="8">
        <f>[1]Sheet1!FU255</f>
        <v>0</v>
      </c>
      <c r="FV255" s="8">
        <f>[1]Sheet1!FV255</f>
        <v>0</v>
      </c>
      <c r="FW255" s="8">
        <f>[1]Sheet1!FW255</f>
        <v>0</v>
      </c>
      <c r="FX255" s="8">
        <f>[1]Sheet1!FX255</f>
        <v>0</v>
      </c>
      <c r="FY255" s="8">
        <f>[1]Sheet1!FY255</f>
        <v>0</v>
      </c>
      <c r="FZ255" s="8">
        <f>[1]Sheet1!FZ255</f>
        <v>0</v>
      </c>
      <c r="GA255" s="8">
        <f>[1]Sheet1!GA255</f>
        <v>0</v>
      </c>
      <c r="GB255" s="8">
        <f>[1]Sheet1!GB255</f>
        <v>0</v>
      </c>
      <c r="GC255" s="8">
        <f>[1]Sheet1!GC255</f>
        <v>0</v>
      </c>
      <c r="GD255" s="8">
        <f>[1]Sheet1!GD255</f>
        <v>0</v>
      </c>
      <c r="GE255" s="8">
        <f>[1]Sheet1!GE255</f>
        <v>0</v>
      </c>
      <c r="GF255" s="8">
        <f>[1]Sheet1!GF255</f>
        <v>0</v>
      </c>
      <c r="GG255" s="8">
        <f>[1]Sheet1!GG255</f>
        <v>0</v>
      </c>
      <c r="GH255" s="8">
        <f>[1]Sheet1!GH255</f>
        <v>0</v>
      </c>
      <c r="GI255" s="8">
        <f>[1]Sheet1!GI255</f>
        <v>0</v>
      </c>
      <c r="GJ255" s="8">
        <f>[1]Sheet1!GJ255</f>
        <v>0</v>
      </c>
      <c r="GK255" s="8">
        <f>[1]Sheet1!GK255</f>
        <v>0</v>
      </c>
      <c r="GL255" s="8">
        <f>[1]Sheet1!GL255</f>
        <v>0</v>
      </c>
      <c r="GM255" s="8">
        <f>[1]Sheet1!GM255</f>
        <v>0</v>
      </c>
      <c r="GN255" s="8">
        <f>[1]Sheet1!GN255</f>
        <v>0</v>
      </c>
      <c r="GO255" s="8">
        <f>[1]Sheet1!GO255</f>
        <v>0</v>
      </c>
      <c r="GP255" s="8">
        <f>[1]Sheet1!GP255</f>
        <v>0</v>
      </c>
      <c r="GQ255" s="8">
        <f>[1]Sheet1!GQ255</f>
        <v>0</v>
      </c>
      <c r="GR255" s="8">
        <f>[1]Sheet1!GR255</f>
        <v>0</v>
      </c>
      <c r="GS255" s="8">
        <f>[1]Sheet1!GS255</f>
        <v>0</v>
      </c>
      <c r="GT255" s="8">
        <f>[1]Sheet1!GT255</f>
        <v>0</v>
      </c>
      <c r="GU255" s="8">
        <f>[1]Sheet1!GU255</f>
        <v>0</v>
      </c>
      <c r="GV255" s="8">
        <f>[1]Sheet1!GV255</f>
        <v>0</v>
      </c>
      <c r="GW255" s="8">
        <f>[1]Sheet1!GW255</f>
        <v>0</v>
      </c>
      <c r="GX255" s="8">
        <f>[1]Sheet1!GX255</f>
        <v>0</v>
      </c>
      <c r="GY255" s="8">
        <f>[1]Sheet1!GY255</f>
        <v>0</v>
      </c>
      <c r="GZ255" s="8">
        <f>[1]Sheet1!GZ255</f>
        <v>0</v>
      </c>
      <c r="HA255" s="8">
        <f>[1]Sheet1!HA255</f>
        <v>0</v>
      </c>
      <c r="HB255" s="8">
        <f>[1]Sheet1!HB255</f>
        <v>0</v>
      </c>
      <c r="HC255" s="8">
        <f>[1]Sheet1!HC255</f>
        <v>0</v>
      </c>
      <c r="HD255" s="8">
        <f>[1]Sheet1!HD255</f>
        <v>0</v>
      </c>
      <c r="HE255" s="8">
        <f>[1]Sheet1!HE255</f>
        <v>0</v>
      </c>
      <c r="HF255" s="8">
        <f>[1]Sheet1!HF255</f>
        <v>0</v>
      </c>
      <c r="HG255" s="8">
        <f>[1]Sheet1!HG255</f>
        <v>0</v>
      </c>
      <c r="HH255" s="8">
        <f>[1]Sheet1!HH255</f>
        <v>0</v>
      </c>
      <c r="HI255" s="8">
        <f>[1]Sheet1!HI255</f>
        <v>0</v>
      </c>
      <c r="HJ255" s="8">
        <f>[1]Sheet1!HJ255</f>
        <v>0</v>
      </c>
      <c r="HK255" s="8">
        <f>[1]Sheet1!HK255</f>
        <v>0</v>
      </c>
      <c r="HL255" s="8">
        <f>[1]Sheet1!HL255</f>
        <v>0</v>
      </c>
      <c r="HM255" s="8">
        <f>[1]Sheet1!HM255</f>
        <v>0</v>
      </c>
      <c r="HN255" s="8">
        <f>[1]Sheet1!HN255</f>
        <v>0</v>
      </c>
      <c r="HO255" s="8">
        <f>[1]Sheet1!HO255</f>
        <v>0</v>
      </c>
      <c r="HP255" s="8">
        <f>[1]Sheet1!HP255</f>
        <v>0</v>
      </c>
      <c r="HQ255" s="8">
        <f>[1]Sheet1!HQ255</f>
        <v>0</v>
      </c>
      <c r="HR255" s="8">
        <f>[1]Sheet1!HR255</f>
        <v>0</v>
      </c>
      <c r="HS255" s="8">
        <f>[1]Sheet1!HS255</f>
        <v>0</v>
      </c>
      <c r="HT255" s="8">
        <f>[1]Sheet1!HT255</f>
        <v>0</v>
      </c>
      <c r="HU255" s="8">
        <f>[1]Sheet1!HU255</f>
        <v>0</v>
      </c>
      <c r="HV255" s="8">
        <f>[1]Sheet1!HV255</f>
        <v>0</v>
      </c>
      <c r="HW255" s="8">
        <f>[1]Sheet1!HW255</f>
        <v>0</v>
      </c>
      <c r="HX255" s="8">
        <f>[1]Sheet1!HX255</f>
        <v>0</v>
      </c>
    </row>
    <row r="256" spans="2:232" x14ac:dyDescent="0.25">
      <c r="B256" t="s">
        <v>906</v>
      </c>
      <c r="C256" t="s">
        <v>907</v>
      </c>
      <c r="D256" s="8">
        <f>[1]Sheet1!D256</f>
        <v>3.43</v>
      </c>
      <c r="E256" s="8">
        <f>[1]Sheet1!E256</f>
        <v>0.3</v>
      </c>
      <c r="F256" s="8">
        <f>[1]Sheet1!F256</f>
        <v>3.4990000000000001</v>
      </c>
      <c r="G256" s="8">
        <f>[1]Sheet1!G256</f>
        <v>0.26100000000000001</v>
      </c>
      <c r="H256" s="8">
        <f>[1]Sheet1!H256</f>
        <v>2E-3</v>
      </c>
      <c r="I256" s="8">
        <f>[1]Sheet1!I256</f>
        <v>0.21299999999999999</v>
      </c>
      <c r="J256" s="8">
        <f>[1]Sheet1!J256</f>
        <v>1.8360000000000001</v>
      </c>
      <c r="K256" s="8">
        <f>[1]Sheet1!K256</f>
        <v>1.8029999999999999</v>
      </c>
      <c r="L256" s="8">
        <f>[1]Sheet1!L256</f>
        <v>1.4139999999999999</v>
      </c>
      <c r="M256" s="8">
        <f>[1]Sheet1!M256</f>
        <v>1.349</v>
      </c>
      <c r="N256" s="8">
        <f>[1]Sheet1!N256</f>
        <v>3.7669999999999999</v>
      </c>
      <c r="O256" s="8">
        <f>[1]Sheet1!O256</f>
        <v>0.27500000000000002</v>
      </c>
      <c r="P256" s="8">
        <f>[1]Sheet1!P256</f>
        <v>0</v>
      </c>
      <c r="Q256" s="8">
        <f>[1]Sheet1!Q256</f>
        <v>2.6760000000000002</v>
      </c>
      <c r="R256" s="8">
        <f>[1]Sheet1!R256</f>
        <v>1.7999999999999999E-2</v>
      </c>
      <c r="S256" s="8">
        <f>[1]Sheet1!S256</f>
        <v>1.2E-2</v>
      </c>
      <c r="T256" s="8">
        <f>[1]Sheet1!T256</f>
        <v>0.83799999999999997</v>
      </c>
      <c r="U256" s="8">
        <f>[1]Sheet1!U256</f>
        <v>0.01</v>
      </c>
      <c r="V256" s="8">
        <f>[1]Sheet1!V256</f>
        <v>0.50700000000000001</v>
      </c>
      <c r="W256" s="8">
        <f>[1]Sheet1!W256</f>
        <v>0.501</v>
      </c>
      <c r="X256" s="8">
        <f>[1]Sheet1!X256</f>
        <v>4.6319999999999997</v>
      </c>
      <c r="Y256" s="8">
        <f>[1]Sheet1!Y256</f>
        <v>1.169</v>
      </c>
      <c r="Z256" s="8">
        <f>[1]Sheet1!Z256</f>
        <v>13.756</v>
      </c>
      <c r="AA256" s="8">
        <f>[1]Sheet1!AA256</f>
        <v>1.17</v>
      </c>
      <c r="AB256" s="8">
        <f>[1]Sheet1!AB256</f>
        <v>63.783000000000001</v>
      </c>
      <c r="AC256" s="8">
        <f>[1]Sheet1!AC256</f>
        <v>0</v>
      </c>
      <c r="AD256" s="8">
        <f>[1]Sheet1!AD256</f>
        <v>0</v>
      </c>
      <c r="AE256" s="8">
        <f>[1]Sheet1!AE256</f>
        <v>0</v>
      </c>
      <c r="AF256" s="8">
        <f>[1]Sheet1!AF256</f>
        <v>0</v>
      </c>
      <c r="AG256" s="8">
        <f>[1]Sheet1!AG256</f>
        <v>0</v>
      </c>
      <c r="AH256" s="8">
        <f>[1]Sheet1!AH256</f>
        <v>0</v>
      </c>
      <c r="AI256" s="8">
        <f>[1]Sheet1!AI256</f>
        <v>4.5999999999999999E-2</v>
      </c>
      <c r="AJ256" s="8">
        <f>[1]Sheet1!AJ256</f>
        <v>0.16800000000000001</v>
      </c>
      <c r="AK256" s="8">
        <f>[1]Sheet1!AK256</f>
        <v>0.72799999999999998</v>
      </c>
      <c r="AL256" s="8">
        <f>[1]Sheet1!AL256</f>
        <v>0.52400000000000002</v>
      </c>
      <c r="AM256" s="8">
        <f>[1]Sheet1!AM256</f>
        <v>0.45</v>
      </c>
      <c r="AN256" s="8">
        <f>[1]Sheet1!AN256</f>
        <v>0</v>
      </c>
      <c r="AO256" s="8">
        <f>[1]Sheet1!AO256</f>
        <v>1.359</v>
      </c>
      <c r="AP256" s="8">
        <f>[1]Sheet1!AP256</f>
        <v>2E-3</v>
      </c>
      <c r="AQ256" s="8">
        <f>[1]Sheet1!AQ256</f>
        <v>3.1309999999999998</v>
      </c>
      <c r="AR256" s="8">
        <f>[1]Sheet1!AR256</f>
        <v>3.5999999999999997E-2</v>
      </c>
      <c r="AS256" s="8">
        <f>[1]Sheet1!AS256</f>
        <v>0.36599999999999999</v>
      </c>
      <c r="AT256" s="8">
        <f>[1]Sheet1!AT256</f>
        <v>7.0000000000000001E-3</v>
      </c>
      <c r="AU256" s="8">
        <f>[1]Sheet1!AU256</f>
        <v>0.16800000000000001</v>
      </c>
      <c r="AV256" s="8">
        <f>[1]Sheet1!AV256</f>
        <v>6.7000000000000004E-2</v>
      </c>
      <c r="AW256" s="8">
        <f>[1]Sheet1!AW256</f>
        <v>0.95</v>
      </c>
      <c r="AX256" s="8">
        <f>[1]Sheet1!AX256</f>
        <v>0.14099999999999999</v>
      </c>
      <c r="AY256" s="8">
        <f>[1]Sheet1!AY256</f>
        <v>1.7000000000000001E-2</v>
      </c>
      <c r="AZ256" s="8">
        <f>[1]Sheet1!AZ256</f>
        <v>0.315</v>
      </c>
      <c r="BA256" s="8">
        <f>[1]Sheet1!BA256</f>
        <v>0.10100000000000001</v>
      </c>
      <c r="BB256" s="8">
        <f>[1]Sheet1!BB256</f>
        <v>2E-3</v>
      </c>
      <c r="BC256" s="8">
        <f>[1]Sheet1!BC256</f>
        <v>0.13500000000000001</v>
      </c>
      <c r="BD256" s="8">
        <f>[1]Sheet1!BD256</f>
        <v>8.6999999999999994E-2</v>
      </c>
      <c r="BE256" s="8">
        <f>[1]Sheet1!BE256</f>
        <v>0.13800000000000001</v>
      </c>
      <c r="BF256" s="8">
        <f>[1]Sheet1!BF256</f>
        <v>3.9E-2</v>
      </c>
      <c r="BG256" s="8">
        <f>[1]Sheet1!BG256</f>
        <v>0.18</v>
      </c>
      <c r="BH256" s="8">
        <f>[1]Sheet1!BH256</f>
        <v>9.4E-2</v>
      </c>
      <c r="BI256" s="8">
        <f>[1]Sheet1!BI256</f>
        <v>0</v>
      </c>
      <c r="BJ256" s="8">
        <f>[1]Sheet1!BJ256</f>
        <v>5.7000000000000002E-2</v>
      </c>
      <c r="BK256" s="8">
        <f>[1]Sheet1!BK256</f>
        <v>0.126</v>
      </c>
      <c r="BL256" s="8">
        <f>[1]Sheet1!BL256</f>
        <v>1.7999999999999999E-2</v>
      </c>
      <c r="BM256" s="8">
        <f>[1]Sheet1!BM256</f>
        <v>0.153</v>
      </c>
      <c r="BN256" s="8">
        <f>[1]Sheet1!BN256</f>
        <v>0</v>
      </c>
      <c r="BO256" s="8">
        <f>[1]Sheet1!BO256</f>
        <v>0</v>
      </c>
      <c r="BP256" s="8">
        <f>[1]Sheet1!BP256</f>
        <v>0</v>
      </c>
      <c r="BQ256" s="8">
        <f>[1]Sheet1!BQ256</f>
        <v>0</v>
      </c>
      <c r="BR256" s="8">
        <f>[1]Sheet1!BR256</f>
        <v>0</v>
      </c>
      <c r="BS256" s="8">
        <f>[1]Sheet1!BS256</f>
        <v>0</v>
      </c>
      <c r="BT256" s="8">
        <f>[1]Sheet1!BT256</f>
        <v>0</v>
      </c>
      <c r="BU256" s="8">
        <f>[1]Sheet1!BU256</f>
        <v>0.38800000000000001</v>
      </c>
      <c r="BV256" s="8">
        <f>[1]Sheet1!BV256</f>
        <v>0</v>
      </c>
      <c r="BW256" s="8">
        <f>[1]Sheet1!BW256</f>
        <v>1.79</v>
      </c>
      <c r="BX256" s="8">
        <f>[1]Sheet1!BX256</f>
        <v>1.242</v>
      </c>
      <c r="BY256" s="8">
        <f>[1]Sheet1!BY256</f>
        <v>5.8849999999999998</v>
      </c>
      <c r="BZ256" s="8">
        <f>[1]Sheet1!BZ256</f>
        <v>2.161</v>
      </c>
      <c r="CA256" s="8">
        <f>[1]Sheet1!CA256</f>
        <v>119.556</v>
      </c>
      <c r="CB256" s="8">
        <f>[1]Sheet1!CB256</f>
        <v>850.11099999999999</v>
      </c>
      <c r="CC256" s="8">
        <f>[1]Sheet1!CC256</f>
        <v>0.45200000000000001</v>
      </c>
      <c r="CD256" s="8">
        <f>[1]Sheet1!CD256</f>
        <v>0.497</v>
      </c>
      <c r="CE256" s="8">
        <f>[1]Sheet1!CE256</f>
        <v>0</v>
      </c>
      <c r="CF256" s="8">
        <f>[1]Sheet1!CF256</f>
        <v>11.49</v>
      </c>
      <c r="CG256" s="8">
        <f>[1]Sheet1!CG256</f>
        <v>0</v>
      </c>
      <c r="CH256" s="8">
        <f>[1]Sheet1!CH256</f>
        <v>0.17299999999999999</v>
      </c>
      <c r="CI256" s="8">
        <f>[1]Sheet1!CI256</f>
        <v>0</v>
      </c>
      <c r="CJ256" s="8">
        <f>[1]Sheet1!CJ256</f>
        <v>0</v>
      </c>
      <c r="CK256" s="8">
        <f>[1]Sheet1!CK256</f>
        <v>0</v>
      </c>
      <c r="CL256" s="8">
        <f>[1]Sheet1!CL256</f>
        <v>0</v>
      </c>
      <c r="CM256" s="8">
        <f>[1]Sheet1!CM256</f>
        <v>0</v>
      </c>
      <c r="CN256" s="8">
        <f>[1]Sheet1!CN256</f>
        <v>0</v>
      </c>
      <c r="CO256" s="8">
        <f>[1]Sheet1!CO256</f>
        <v>12.37</v>
      </c>
      <c r="CP256" s="8">
        <f>[1]Sheet1!CP256</f>
        <v>0</v>
      </c>
      <c r="CQ256" s="8">
        <f>[1]Sheet1!CQ256</f>
        <v>0</v>
      </c>
      <c r="CR256" s="8">
        <f>[1]Sheet1!CR256</f>
        <v>0</v>
      </c>
      <c r="CS256" s="8">
        <f>[1]Sheet1!CS256</f>
        <v>0</v>
      </c>
      <c r="CT256" s="8">
        <f>[1]Sheet1!CT256</f>
        <v>0.17299999999999999</v>
      </c>
      <c r="CU256" s="8">
        <f>[1]Sheet1!CU256</f>
        <v>0.39400000000000002</v>
      </c>
      <c r="CV256" s="8">
        <f>[1]Sheet1!CV256</f>
        <v>0</v>
      </c>
      <c r="CW256" s="8">
        <f>[1]Sheet1!CW256</f>
        <v>0.52100000000000002</v>
      </c>
      <c r="CX256" s="8">
        <f>[1]Sheet1!CX256</f>
        <v>0.215</v>
      </c>
      <c r="CY256" s="8">
        <f>[1]Sheet1!CY256</f>
        <v>7.4359999999999999</v>
      </c>
      <c r="CZ256" s="8">
        <f>[1]Sheet1!CZ256</f>
        <v>2.1160000000000001</v>
      </c>
      <c r="DA256" s="8">
        <f>[1]Sheet1!DA256</f>
        <v>0.32900000000000001</v>
      </c>
      <c r="DB256" s="8">
        <f>[1]Sheet1!DB256</f>
        <v>0</v>
      </c>
      <c r="DC256" s="8">
        <f>[1]Sheet1!DC256</f>
        <v>5.8129999999999997</v>
      </c>
      <c r="DD256" s="8">
        <f>[1]Sheet1!DD256</f>
        <v>0.35</v>
      </c>
      <c r="DE256" s="8">
        <f>[1]Sheet1!DE256</f>
        <v>1.7210000000000001</v>
      </c>
      <c r="DF256" s="8">
        <f>[1]Sheet1!DF256</f>
        <v>0.23100000000000001</v>
      </c>
      <c r="DG256" s="8">
        <f>[1]Sheet1!DG256</f>
        <v>0</v>
      </c>
      <c r="DH256" s="8">
        <f>[1]Sheet1!DH256</f>
        <v>1.9570000000000001</v>
      </c>
      <c r="DI256" s="8">
        <f>[1]Sheet1!DI256</f>
        <v>14.691000000000001</v>
      </c>
      <c r="DJ256" s="8">
        <f>[1]Sheet1!DJ256</f>
        <v>0.216</v>
      </c>
      <c r="DK256" s="8">
        <f>[1]Sheet1!DK256</f>
        <v>9.8000000000000004E-2</v>
      </c>
      <c r="DL256" s="8">
        <f>[1]Sheet1!DL256</f>
        <v>0.437</v>
      </c>
      <c r="DM256" s="8">
        <f>[1]Sheet1!DM256</f>
        <v>8.7999999999999995E-2</v>
      </c>
      <c r="DN256" s="8">
        <f>[1]Sheet1!DN256</f>
        <v>0</v>
      </c>
      <c r="DO256" s="8">
        <f>[1]Sheet1!DO256</f>
        <v>0</v>
      </c>
      <c r="DP256" s="8">
        <f>[1]Sheet1!DP256</f>
        <v>0</v>
      </c>
      <c r="DQ256" s="8">
        <f>[1]Sheet1!DQ256</f>
        <v>0</v>
      </c>
      <c r="DR256" s="8">
        <f>[1]Sheet1!DR256</f>
        <v>0</v>
      </c>
      <c r="DS256" s="8">
        <f>[1]Sheet1!DS256</f>
        <v>0</v>
      </c>
      <c r="DT256" s="8">
        <f>[1]Sheet1!DT256</f>
        <v>0</v>
      </c>
      <c r="DU256" s="8">
        <f>[1]Sheet1!DU256</f>
        <v>0</v>
      </c>
      <c r="DV256" s="8">
        <f>[1]Sheet1!DV256</f>
        <v>0</v>
      </c>
      <c r="DW256" s="8">
        <f>[1]Sheet1!DW256</f>
        <v>0</v>
      </c>
      <c r="DX256" s="8">
        <f>[1]Sheet1!DX256</f>
        <v>0</v>
      </c>
      <c r="DY256" s="8">
        <f>[1]Sheet1!DY256</f>
        <v>0</v>
      </c>
      <c r="DZ256" s="8">
        <f>[1]Sheet1!DZ256</f>
        <v>0</v>
      </c>
      <c r="EA256" s="8">
        <f>[1]Sheet1!EA256</f>
        <v>0</v>
      </c>
      <c r="EB256" s="8">
        <f>[1]Sheet1!EB256</f>
        <v>0</v>
      </c>
      <c r="EC256" s="8">
        <f>[1]Sheet1!EC256</f>
        <v>0</v>
      </c>
      <c r="ED256" s="8">
        <f>[1]Sheet1!ED256</f>
        <v>0</v>
      </c>
      <c r="EE256" s="8">
        <f>[1]Sheet1!EE256</f>
        <v>0</v>
      </c>
      <c r="EF256" s="8">
        <f>[1]Sheet1!EF256</f>
        <v>0</v>
      </c>
      <c r="EG256" s="8">
        <f>[1]Sheet1!EG256</f>
        <v>0</v>
      </c>
      <c r="EH256" s="8">
        <f>[1]Sheet1!EH256</f>
        <v>0</v>
      </c>
      <c r="EI256" s="8">
        <f>[1]Sheet1!EI256</f>
        <v>0</v>
      </c>
      <c r="EJ256" s="8">
        <f>[1]Sheet1!EJ256</f>
        <v>0</v>
      </c>
      <c r="EK256" s="8">
        <f>[1]Sheet1!EK256</f>
        <v>0</v>
      </c>
      <c r="EL256" s="8">
        <f>[1]Sheet1!EL256</f>
        <v>0</v>
      </c>
      <c r="EM256" s="8">
        <f>[1]Sheet1!EM256</f>
        <v>0</v>
      </c>
      <c r="EN256" s="8">
        <f>[1]Sheet1!EN256</f>
        <v>0</v>
      </c>
      <c r="EO256" s="8">
        <f>[1]Sheet1!EO256</f>
        <v>0</v>
      </c>
      <c r="EP256" s="8">
        <f>[1]Sheet1!EP256</f>
        <v>0</v>
      </c>
      <c r="EQ256" s="8">
        <f>[1]Sheet1!EQ256</f>
        <v>0</v>
      </c>
      <c r="ER256" s="8">
        <f>[1]Sheet1!ER256</f>
        <v>0</v>
      </c>
      <c r="ES256" s="8">
        <f>[1]Sheet1!ES256</f>
        <v>0</v>
      </c>
      <c r="ET256" s="8">
        <f>[1]Sheet1!ET256</f>
        <v>0</v>
      </c>
      <c r="EU256" s="8">
        <f>[1]Sheet1!EU256</f>
        <v>0</v>
      </c>
      <c r="EV256" s="8">
        <f>[1]Sheet1!EV256</f>
        <v>0</v>
      </c>
      <c r="EW256" s="8">
        <f>[1]Sheet1!EW256</f>
        <v>0</v>
      </c>
      <c r="EX256" s="8">
        <f>[1]Sheet1!EX256</f>
        <v>0</v>
      </c>
      <c r="EY256" s="8">
        <f>[1]Sheet1!EY256</f>
        <v>0</v>
      </c>
      <c r="EZ256" s="8">
        <f>[1]Sheet1!EZ256</f>
        <v>0</v>
      </c>
      <c r="FA256" s="8">
        <f>[1]Sheet1!FA256</f>
        <v>0</v>
      </c>
      <c r="FB256" s="8">
        <f>[1]Sheet1!FB256</f>
        <v>0</v>
      </c>
      <c r="FC256" s="8">
        <f>[1]Sheet1!FC256</f>
        <v>0</v>
      </c>
      <c r="FD256" s="8">
        <f>[1]Sheet1!FD256</f>
        <v>0</v>
      </c>
      <c r="FE256" s="8">
        <f>[1]Sheet1!FE256</f>
        <v>0</v>
      </c>
      <c r="FF256" s="8">
        <f>[1]Sheet1!FF256</f>
        <v>0</v>
      </c>
      <c r="FG256" s="8">
        <f>[1]Sheet1!FG256</f>
        <v>0</v>
      </c>
      <c r="FH256" s="8">
        <f>[1]Sheet1!FH256</f>
        <v>0</v>
      </c>
      <c r="FI256" s="8">
        <f>[1]Sheet1!FI256</f>
        <v>0</v>
      </c>
      <c r="FJ256" s="8">
        <f>[1]Sheet1!FJ256</f>
        <v>0</v>
      </c>
      <c r="FK256" s="8">
        <f>[1]Sheet1!FK256</f>
        <v>0</v>
      </c>
      <c r="FL256" s="8">
        <f>[1]Sheet1!FL256</f>
        <v>0</v>
      </c>
      <c r="FM256" s="8">
        <f>[1]Sheet1!FM256</f>
        <v>0</v>
      </c>
      <c r="FN256" s="8">
        <f>[1]Sheet1!FN256</f>
        <v>0</v>
      </c>
      <c r="FO256" s="8">
        <f>[1]Sheet1!FO256</f>
        <v>0</v>
      </c>
      <c r="FP256" s="8">
        <f>[1]Sheet1!FP256</f>
        <v>0</v>
      </c>
      <c r="FQ256" s="8">
        <f>[1]Sheet1!FQ256</f>
        <v>0</v>
      </c>
      <c r="FR256" s="8">
        <f>[1]Sheet1!FR256</f>
        <v>0</v>
      </c>
      <c r="FS256" s="8">
        <f>[1]Sheet1!FS256</f>
        <v>0</v>
      </c>
      <c r="FT256" s="8">
        <f>[1]Sheet1!FT256</f>
        <v>0</v>
      </c>
      <c r="FU256" s="8">
        <f>[1]Sheet1!FU256</f>
        <v>0</v>
      </c>
      <c r="FV256" s="8">
        <f>[1]Sheet1!FV256</f>
        <v>0</v>
      </c>
      <c r="FW256" s="8">
        <f>[1]Sheet1!FW256</f>
        <v>0</v>
      </c>
      <c r="FX256" s="8">
        <f>[1]Sheet1!FX256</f>
        <v>0</v>
      </c>
      <c r="FY256" s="8">
        <f>[1]Sheet1!FY256</f>
        <v>0</v>
      </c>
      <c r="FZ256" s="8">
        <f>[1]Sheet1!FZ256</f>
        <v>0</v>
      </c>
      <c r="GA256" s="8">
        <f>[1]Sheet1!GA256</f>
        <v>0</v>
      </c>
      <c r="GB256" s="8">
        <f>[1]Sheet1!GB256</f>
        <v>0</v>
      </c>
      <c r="GC256" s="8">
        <f>[1]Sheet1!GC256</f>
        <v>0</v>
      </c>
      <c r="GD256" s="8">
        <f>[1]Sheet1!GD256</f>
        <v>0</v>
      </c>
      <c r="GE256" s="8">
        <f>[1]Sheet1!GE256</f>
        <v>0</v>
      </c>
      <c r="GF256" s="8">
        <f>[1]Sheet1!GF256</f>
        <v>0</v>
      </c>
      <c r="GG256" s="8">
        <f>[1]Sheet1!GG256</f>
        <v>0</v>
      </c>
      <c r="GH256" s="8">
        <f>[1]Sheet1!GH256</f>
        <v>0</v>
      </c>
      <c r="GI256" s="8">
        <f>[1]Sheet1!GI256</f>
        <v>0</v>
      </c>
      <c r="GJ256" s="8">
        <f>[1]Sheet1!GJ256</f>
        <v>0</v>
      </c>
      <c r="GK256" s="8">
        <f>[1]Sheet1!GK256</f>
        <v>0</v>
      </c>
      <c r="GL256" s="8">
        <f>[1]Sheet1!GL256</f>
        <v>0</v>
      </c>
      <c r="GM256" s="8">
        <f>[1]Sheet1!GM256</f>
        <v>0</v>
      </c>
      <c r="GN256" s="8">
        <f>[1]Sheet1!GN256</f>
        <v>0</v>
      </c>
      <c r="GO256" s="8">
        <f>[1]Sheet1!GO256</f>
        <v>0</v>
      </c>
      <c r="GP256" s="8">
        <f>[1]Sheet1!GP256</f>
        <v>0</v>
      </c>
      <c r="GQ256" s="8">
        <f>[1]Sheet1!GQ256</f>
        <v>0</v>
      </c>
      <c r="GR256" s="8">
        <f>[1]Sheet1!GR256</f>
        <v>0</v>
      </c>
      <c r="GS256" s="8">
        <f>[1]Sheet1!GS256</f>
        <v>0</v>
      </c>
      <c r="GT256" s="8">
        <f>[1]Sheet1!GT256</f>
        <v>0</v>
      </c>
      <c r="GU256" s="8">
        <f>[1]Sheet1!GU256</f>
        <v>0</v>
      </c>
      <c r="GV256" s="8">
        <f>[1]Sheet1!GV256</f>
        <v>0</v>
      </c>
      <c r="GW256" s="8">
        <f>[1]Sheet1!GW256</f>
        <v>0</v>
      </c>
      <c r="GX256" s="8">
        <f>[1]Sheet1!GX256</f>
        <v>0</v>
      </c>
      <c r="GY256" s="8">
        <f>[1]Sheet1!GY256</f>
        <v>0</v>
      </c>
      <c r="GZ256" s="8">
        <f>[1]Sheet1!GZ256</f>
        <v>0</v>
      </c>
      <c r="HA256" s="8">
        <f>[1]Sheet1!HA256</f>
        <v>0</v>
      </c>
      <c r="HB256" s="8">
        <f>[1]Sheet1!HB256</f>
        <v>0</v>
      </c>
      <c r="HC256" s="8">
        <f>[1]Sheet1!HC256</f>
        <v>0</v>
      </c>
      <c r="HD256" s="8">
        <f>[1]Sheet1!HD256</f>
        <v>0</v>
      </c>
      <c r="HE256" s="8">
        <f>[1]Sheet1!HE256</f>
        <v>0</v>
      </c>
      <c r="HF256" s="8">
        <f>[1]Sheet1!HF256</f>
        <v>0</v>
      </c>
      <c r="HG256" s="8">
        <f>[1]Sheet1!HG256</f>
        <v>0</v>
      </c>
      <c r="HH256" s="8">
        <f>[1]Sheet1!HH256</f>
        <v>0</v>
      </c>
      <c r="HI256" s="8">
        <f>[1]Sheet1!HI256</f>
        <v>0</v>
      </c>
      <c r="HJ256" s="8">
        <f>[1]Sheet1!HJ256</f>
        <v>0</v>
      </c>
      <c r="HK256" s="8">
        <f>[1]Sheet1!HK256</f>
        <v>0</v>
      </c>
      <c r="HL256" s="8">
        <f>[1]Sheet1!HL256</f>
        <v>0</v>
      </c>
      <c r="HM256" s="8">
        <f>[1]Sheet1!HM256</f>
        <v>0</v>
      </c>
      <c r="HN256" s="8">
        <f>[1]Sheet1!HN256</f>
        <v>0</v>
      </c>
      <c r="HO256" s="8">
        <f>[1]Sheet1!HO256</f>
        <v>0</v>
      </c>
      <c r="HP256" s="8">
        <f>[1]Sheet1!HP256</f>
        <v>0</v>
      </c>
      <c r="HQ256" s="8">
        <f>[1]Sheet1!HQ256</f>
        <v>0</v>
      </c>
      <c r="HR256" s="8">
        <f>[1]Sheet1!HR256</f>
        <v>0</v>
      </c>
      <c r="HS256" s="8">
        <f>[1]Sheet1!HS256</f>
        <v>0</v>
      </c>
      <c r="HT256" s="8">
        <f>[1]Sheet1!HT256</f>
        <v>0</v>
      </c>
      <c r="HU256" s="8">
        <f>[1]Sheet1!HU256</f>
        <v>0</v>
      </c>
      <c r="HV256" s="8">
        <f>[1]Sheet1!HV256</f>
        <v>0</v>
      </c>
      <c r="HW256" s="8">
        <f>[1]Sheet1!HW256</f>
        <v>0</v>
      </c>
      <c r="HX256" s="8">
        <f>[1]Sheet1!HX256</f>
        <v>0</v>
      </c>
    </row>
    <row r="257" spans="2:232" x14ac:dyDescent="0.25">
      <c r="B257" t="s">
        <v>908</v>
      </c>
      <c r="C257" t="s">
        <v>104</v>
      </c>
      <c r="D257" s="8">
        <f>[1]Sheet1!D257</f>
        <v>0.36099999999999999</v>
      </c>
      <c r="E257" s="8">
        <f>[1]Sheet1!E257</f>
        <v>7.3999999999999996E-2</v>
      </c>
      <c r="F257" s="8">
        <f>[1]Sheet1!F257</f>
        <v>7.3999999999999996E-2</v>
      </c>
      <c r="G257" s="8">
        <f>[1]Sheet1!G257</f>
        <v>1.67</v>
      </c>
      <c r="H257" s="8">
        <f>[1]Sheet1!H257</f>
        <v>3.0000000000000001E-3</v>
      </c>
      <c r="I257" s="8">
        <f>[1]Sheet1!I257</f>
        <v>3.327</v>
      </c>
      <c r="J257" s="8">
        <f>[1]Sheet1!J257</f>
        <v>3.0310000000000001</v>
      </c>
      <c r="K257" s="8">
        <f>[1]Sheet1!K257</f>
        <v>0</v>
      </c>
      <c r="L257" s="8">
        <f>[1]Sheet1!L257</f>
        <v>0</v>
      </c>
      <c r="M257" s="8">
        <f>[1]Sheet1!M257</f>
        <v>0</v>
      </c>
      <c r="N257" s="8">
        <f>[1]Sheet1!N257</f>
        <v>3.508</v>
      </c>
      <c r="O257" s="8">
        <f>[1]Sheet1!O257</f>
        <v>0</v>
      </c>
      <c r="P257" s="8">
        <f>[1]Sheet1!P257</f>
        <v>0</v>
      </c>
      <c r="Q257" s="8">
        <f>[1]Sheet1!Q257</f>
        <v>2.8000000000000001E-2</v>
      </c>
      <c r="R257" s="8">
        <f>[1]Sheet1!R257</f>
        <v>0</v>
      </c>
      <c r="S257" s="8">
        <f>[1]Sheet1!S257</f>
        <v>8.0000000000000002E-3</v>
      </c>
      <c r="T257" s="8">
        <f>[1]Sheet1!T257</f>
        <v>4.0000000000000001E-3</v>
      </c>
      <c r="U257" s="8">
        <f>[1]Sheet1!U257</f>
        <v>2E-3</v>
      </c>
      <c r="V257" s="8">
        <f>[1]Sheet1!V257</f>
        <v>0.01</v>
      </c>
      <c r="W257" s="8">
        <f>[1]Sheet1!W257</f>
        <v>1.4999999999999999E-2</v>
      </c>
      <c r="X257" s="8">
        <f>[1]Sheet1!X257</f>
        <v>5.2999999999999999E-2</v>
      </c>
      <c r="Y257" s="8">
        <f>[1]Sheet1!Y257</f>
        <v>7.0000000000000001E-3</v>
      </c>
      <c r="Z257" s="8">
        <f>[1]Sheet1!Z257</f>
        <v>0.38</v>
      </c>
      <c r="AA257" s="8">
        <f>[1]Sheet1!AA257</f>
        <v>8.6999999999999994E-2</v>
      </c>
      <c r="AB257" s="8">
        <f>[1]Sheet1!AB257</f>
        <v>8.1059999999999999</v>
      </c>
      <c r="AC257" s="8">
        <f>[1]Sheet1!AC257</f>
        <v>10.654999999999999</v>
      </c>
      <c r="AD257" s="8">
        <f>[1]Sheet1!AD257</f>
        <v>4.2999999999999997E-2</v>
      </c>
      <c r="AE257" s="8">
        <f>[1]Sheet1!AE257</f>
        <v>102.378</v>
      </c>
      <c r="AF257" s="8">
        <f>[1]Sheet1!AF257</f>
        <v>3.2229999999999999</v>
      </c>
      <c r="AG257" s="8">
        <f>[1]Sheet1!AG257</f>
        <v>65.945999999999998</v>
      </c>
      <c r="AH257" s="8">
        <f>[1]Sheet1!AH257</f>
        <v>1.0589999999999999</v>
      </c>
      <c r="AI257" s="8">
        <f>[1]Sheet1!AI257</f>
        <v>0</v>
      </c>
      <c r="AJ257" s="8">
        <f>[1]Sheet1!AJ257</f>
        <v>0</v>
      </c>
      <c r="AK257" s="8">
        <f>[1]Sheet1!AK257</f>
        <v>0</v>
      </c>
      <c r="AL257" s="8">
        <f>[1]Sheet1!AL257</f>
        <v>0</v>
      </c>
      <c r="AM257" s="8">
        <f>[1]Sheet1!AM257</f>
        <v>3.5409999999999999</v>
      </c>
      <c r="AN257" s="8">
        <f>[1]Sheet1!AN257</f>
        <v>0</v>
      </c>
      <c r="AO257" s="8">
        <f>[1]Sheet1!AO257</f>
        <v>0.41</v>
      </c>
      <c r="AP257" s="8">
        <f>[1]Sheet1!AP257</f>
        <v>1E-3</v>
      </c>
      <c r="AQ257" s="8">
        <f>[1]Sheet1!AQ257</f>
        <v>5.7000000000000002E-2</v>
      </c>
      <c r="AR257" s="8">
        <f>[1]Sheet1!AR257</f>
        <v>1E-3</v>
      </c>
      <c r="AS257" s="8">
        <f>[1]Sheet1!AS257</f>
        <v>19.187000000000001</v>
      </c>
      <c r="AT257" s="8">
        <f>[1]Sheet1!AT257</f>
        <v>0.72899999999999998</v>
      </c>
      <c r="AU257" s="8">
        <f>[1]Sheet1!AU257</f>
        <v>0</v>
      </c>
      <c r="AV257" s="8">
        <f>[1]Sheet1!AV257</f>
        <v>0</v>
      </c>
      <c r="AW257" s="8">
        <f>[1]Sheet1!AW257</f>
        <v>0</v>
      </c>
      <c r="AX257" s="8">
        <f>[1]Sheet1!AX257</f>
        <v>0</v>
      </c>
      <c r="AY257" s="8">
        <f>[1]Sheet1!AY257</f>
        <v>0</v>
      </c>
      <c r="AZ257" s="8">
        <f>[1]Sheet1!AZ257</f>
        <v>0</v>
      </c>
      <c r="BA257" s="8">
        <f>[1]Sheet1!BA257</f>
        <v>0</v>
      </c>
      <c r="BB257" s="8">
        <f>[1]Sheet1!BB257</f>
        <v>0</v>
      </c>
      <c r="BC257" s="8">
        <f>[1]Sheet1!BC257</f>
        <v>0</v>
      </c>
      <c r="BD257" s="8">
        <f>[1]Sheet1!BD257</f>
        <v>0</v>
      </c>
      <c r="BE257" s="8">
        <f>[1]Sheet1!BE257</f>
        <v>0</v>
      </c>
      <c r="BF257" s="8">
        <f>[1]Sheet1!BF257</f>
        <v>15.291</v>
      </c>
      <c r="BG257" s="8">
        <f>[1]Sheet1!BG257</f>
        <v>5.6559999999999997</v>
      </c>
      <c r="BH257" s="8">
        <f>[1]Sheet1!BH257</f>
        <v>17.382999999999999</v>
      </c>
      <c r="BI257" s="8">
        <f>[1]Sheet1!BI257</f>
        <v>23.155000000000001</v>
      </c>
      <c r="BJ257" s="8">
        <f>[1]Sheet1!BJ257</f>
        <v>2.4180000000000001</v>
      </c>
      <c r="BK257" s="8">
        <f>[1]Sheet1!BK257</f>
        <v>0.41199999999999998</v>
      </c>
      <c r="BL257" s="8">
        <f>[1]Sheet1!BL257</f>
        <v>0.33800000000000002</v>
      </c>
      <c r="BM257" s="8">
        <f>[1]Sheet1!BM257</f>
        <v>3.9750000000000001</v>
      </c>
      <c r="BN257" s="8">
        <f>[1]Sheet1!BN257</f>
        <v>128.17099999999999</v>
      </c>
      <c r="BO257" s="8">
        <f>[1]Sheet1!BO257</f>
        <v>4.9409999999999998</v>
      </c>
      <c r="BP257" s="8">
        <f>[1]Sheet1!BP257</f>
        <v>0</v>
      </c>
      <c r="BQ257" s="8">
        <f>[1]Sheet1!BQ257</f>
        <v>0</v>
      </c>
      <c r="BR257" s="8">
        <f>[1]Sheet1!BR257</f>
        <v>0</v>
      </c>
      <c r="BS257" s="8">
        <f>[1]Sheet1!BS257</f>
        <v>0</v>
      </c>
      <c r="BT257" s="8">
        <f>[1]Sheet1!BT257</f>
        <v>0</v>
      </c>
      <c r="BU257" s="8">
        <f>[1]Sheet1!BU257</f>
        <v>2.032</v>
      </c>
      <c r="BV257" s="8">
        <f>[1]Sheet1!BV257</f>
        <v>0.51600000000000001</v>
      </c>
      <c r="BW257" s="8">
        <f>[1]Sheet1!BW257</f>
        <v>2.5329999999999999</v>
      </c>
      <c r="BX257" s="8">
        <f>[1]Sheet1!BX257</f>
        <v>0</v>
      </c>
      <c r="BY257" s="8">
        <f>[1]Sheet1!BY257</f>
        <v>0</v>
      </c>
      <c r="BZ257" s="8">
        <f>[1]Sheet1!BZ257</f>
        <v>3.9750000000000001</v>
      </c>
      <c r="CA257" s="8">
        <f>[1]Sheet1!CA257</f>
        <v>0</v>
      </c>
      <c r="CB257" s="8">
        <f>[1]Sheet1!CB257</f>
        <v>0</v>
      </c>
      <c r="CC257" s="8">
        <f>[1]Sheet1!CC257</f>
        <v>0</v>
      </c>
      <c r="CD257" s="8">
        <f>[1]Sheet1!CD257</f>
        <v>0</v>
      </c>
      <c r="CE257" s="8">
        <f>[1]Sheet1!CE257</f>
        <v>0</v>
      </c>
      <c r="CF257" s="8">
        <f>[1]Sheet1!CF257</f>
        <v>0</v>
      </c>
      <c r="CG257" s="8">
        <f>[1]Sheet1!CG257</f>
        <v>0</v>
      </c>
      <c r="CH257" s="8">
        <f>[1]Sheet1!CH257</f>
        <v>0</v>
      </c>
      <c r="CI257" s="8">
        <f>[1]Sheet1!CI257</f>
        <v>0</v>
      </c>
      <c r="CJ257" s="8">
        <f>[1]Sheet1!CJ257</f>
        <v>0</v>
      </c>
      <c r="CK257" s="8">
        <f>[1]Sheet1!CK257</f>
        <v>0</v>
      </c>
      <c r="CL257" s="8">
        <f>[1]Sheet1!CL257</f>
        <v>0</v>
      </c>
      <c r="CM257" s="8">
        <f>[1]Sheet1!CM257</f>
        <v>0</v>
      </c>
      <c r="CN257" s="8">
        <f>[1]Sheet1!CN257</f>
        <v>0</v>
      </c>
      <c r="CO257" s="8">
        <f>[1]Sheet1!CO257</f>
        <v>0</v>
      </c>
      <c r="CP257" s="8">
        <f>[1]Sheet1!CP257</f>
        <v>0</v>
      </c>
      <c r="CQ257" s="8">
        <f>[1]Sheet1!CQ257</f>
        <v>0</v>
      </c>
      <c r="CR257" s="8">
        <f>[1]Sheet1!CR257</f>
        <v>0</v>
      </c>
      <c r="CS257" s="8">
        <f>[1]Sheet1!CS257</f>
        <v>0</v>
      </c>
      <c r="CT257" s="8">
        <f>[1]Sheet1!CT257</f>
        <v>0</v>
      </c>
      <c r="CU257" s="8">
        <f>[1]Sheet1!CU257</f>
        <v>0.73199999999999998</v>
      </c>
      <c r="CV257" s="8">
        <f>[1]Sheet1!CV257</f>
        <v>0</v>
      </c>
      <c r="CW257" s="8">
        <f>[1]Sheet1!CW257</f>
        <v>0</v>
      </c>
      <c r="CX257" s="8">
        <f>[1]Sheet1!CX257</f>
        <v>0</v>
      </c>
      <c r="CY257" s="8">
        <f>[1]Sheet1!CY257</f>
        <v>0</v>
      </c>
      <c r="CZ257" s="8">
        <f>[1]Sheet1!CZ257</f>
        <v>0</v>
      </c>
      <c r="DA257" s="8">
        <f>[1]Sheet1!DA257</f>
        <v>0</v>
      </c>
      <c r="DB257" s="8">
        <f>[1]Sheet1!DB257</f>
        <v>170.88399999999999</v>
      </c>
      <c r="DC257" s="8">
        <f>[1]Sheet1!DC257</f>
        <v>69.97</v>
      </c>
      <c r="DD257" s="8">
        <f>[1]Sheet1!DD257</f>
        <v>0</v>
      </c>
      <c r="DE257" s="8">
        <f>[1]Sheet1!DE257</f>
        <v>20.855</v>
      </c>
      <c r="DF257" s="8">
        <f>[1]Sheet1!DF257</f>
        <v>9.6709999999999994</v>
      </c>
      <c r="DG257" s="8">
        <f>[1]Sheet1!DG257</f>
        <v>0</v>
      </c>
      <c r="DH257" s="8">
        <f>[1]Sheet1!DH257</f>
        <v>0</v>
      </c>
      <c r="DI257" s="8">
        <f>[1]Sheet1!DI257</f>
        <v>0</v>
      </c>
      <c r="DJ257" s="8">
        <f>[1]Sheet1!DJ257</f>
        <v>1.06</v>
      </c>
      <c r="DK257" s="8">
        <f>[1]Sheet1!DK257</f>
        <v>10.321999999999999</v>
      </c>
      <c r="DL257" s="8">
        <f>[1]Sheet1!DL257</f>
        <v>0</v>
      </c>
      <c r="DM257" s="8">
        <f>[1]Sheet1!DM257</f>
        <v>0</v>
      </c>
      <c r="DN257" s="8">
        <f>[1]Sheet1!DN257</f>
        <v>0</v>
      </c>
      <c r="DO257" s="8">
        <f>[1]Sheet1!DO257</f>
        <v>0</v>
      </c>
      <c r="DP257" s="8">
        <f>[1]Sheet1!DP257</f>
        <v>0</v>
      </c>
      <c r="DQ257" s="8">
        <f>[1]Sheet1!DQ257</f>
        <v>0</v>
      </c>
      <c r="DR257" s="8">
        <f>[1]Sheet1!DR257</f>
        <v>0</v>
      </c>
      <c r="DS257" s="8">
        <f>[1]Sheet1!DS257</f>
        <v>0</v>
      </c>
      <c r="DT257" s="8">
        <f>[1]Sheet1!DT257</f>
        <v>0</v>
      </c>
      <c r="DU257" s="8">
        <f>[1]Sheet1!DU257</f>
        <v>0</v>
      </c>
      <c r="DV257" s="8">
        <f>[1]Sheet1!DV257</f>
        <v>0</v>
      </c>
      <c r="DW257" s="8">
        <f>[1]Sheet1!DW257</f>
        <v>0</v>
      </c>
      <c r="DX257" s="8">
        <f>[1]Sheet1!DX257</f>
        <v>0</v>
      </c>
      <c r="DY257" s="8">
        <f>[1]Sheet1!DY257</f>
        <v>0</v>
      </c>
      <c r="DZ257" s="8">
        <f>[1]Sheet1!DZ257</f>
        <v>0</v>
      </c>
      <c r="EA257" s="8">
        <f>[1]Sheet1!EA257</f>
        <v>0</v>
      </c>
      <c r="EB257" s="8">
        <f>[1]Sheet1!EB257</f>
        <v>0</v>
      </c>
      <c r="EC257" s="8">
        <f>[1]Sheet1!EC257</f>
        <v>0</v>
      </c>
      <c r="ED257" s="8">
        <f>[1]Sheet1!ED257</f>
        <v>0</v>
      </c>
      <c r="EE257" s="8">
        <f>[1]Sheet1!EE257</f>
        <v>0</v>
      </c>
      <c r="EF257" s="8">
        <f>[1]Sheet1!EF257</f>
        <v>0</v>
      </c>
      <c r="EG257" s="8">
        <f>[1]Sheet1!EG257</f>
        <v>0</v>
      </c>
      <c r="EH257" s="8">
        <f>[1]Sheet1!EH257</f>
        <v>0</v>
      </c>
      <c r="EI257" s="8">
        <f>[1]Sheet1!EI257</f>
        <v>0</v>
      </c>
      <c r="EJ257" s="8">
        <f>[1]Sheet1!EJ257</f>
        <v>0</v>
      </c>
      <c r="EK257" s="8">
        <f>[1]Sheet1!EK257</f>
        <v>0</v>
      </c>
      <c r="EL257" s="8">
        <f>[1]Sheet1!EL257</f>
        <v>0</v>
      </c>
      <c r="EM257" s="8">
        <f>[1]Sheet1!EM257</f>
        <v>0</v>
      </c>
      <c r="EN257" s="8">
        <f>[1]Sheet1!EN257</f>
        <v>0</v>
      </c>
      <c r="EO257" s="8">
        <f>[1]Sheet1!EO257</f>
        <v>0</v>
      </c>
      <c r="EP257" s="8">
        <f>[1]Sheet1!EP257</f>
        <v>0</v>
      </c>
      <c r="EQ257" s="8">
        <f>[1]Sheet1!EQ257</f>
        <v>0</v>
      </c>
      <c r="ER257" s="8">
        <f>[1]Sheet1!ER257</f>
        <v>0</v>
      </c>
      <c r="ES257" s="8">
        <f>[1]Sheet1!ES257</f>
        <v>0</v>
      </c>
      <c r="ET257" s="8">
        <f>[1]Sheet1!ET257</f>
        <v>0</v>
      </c>
      <c r="EU257" s="8">
        <f>[1]Sheet1!EU257</f>
        <v>0</v>
      </c>
      <c r="EV257" s="8">
        <f>[1]Sheet1!EV257</f>
        <v>0</v>
      </c>
      <c r="EW257" s="8">
        <f>[1]Sheet1!EW257</f>
        <v>0</v>
      </c>
      <c r="EX257" s="8">
        <f>[1]Sheet1!EX257</f>
        <v>0</v>
      </c>
      <c r="EY257" s="8">
        <f>[1]Sheet1!EY257</f>
        <v>0</v>
      </c>
      <c r="EZ257" s="8">
        <f>[1]Sheet1!EZ257</f>
        <v>0</v>
      </c>
      <c r="FA257" s="8">
        <f>[1]Sheet1!FA257</f>
        <v>0</v>
      </c>
      <c r="FB257" s="8">
        <f>[1]Sheet1!FB257</f>
        <v>0</v>
      </c>
      <c r="FC257" s="8">
        <f>[1]Sheet1!FC257</f>
        <v>0</v>
      </c>
      <c r="FD257" s="8">
        <f>[1]Sheet1!FD257</f>
        <v>0</v>
      </c>
      <c r="FE257" s="8">
        <f>[1]Sheet1!FE257</f>
        <v>0</v>
      </c>
      <c r="FF257" s="8">
        <f>[1]Sheet1!FF257</f>
        <v>0</v>
      </c>
      <c r="FG257" s="8">
        <f>[1]Sheet1!FG257</f>
        <v>0</v>
      </c>
      <c r="FH257" s="8">
        <f>[1]Sheet1!FH257</f>
        <v>0</v>
      </c>
      <c r="FI257" s="8">
        <f>[1]Sheet1!FI257</f>
        <v>0</v>
      </c>
      <c r="FJ257" s="8">
        <f>[1]Sheet1!FJ257</f>
        <v>0</v>
      </c>
      <c r="FK257" s="8">
        <f>[1]Sheet1!FK257</f>
        <v>0</v>
      </c>
      <c r="FL257" s="8">
        <f>[1]Sheet1!FL257</f>
        <v>0</v>
      </c>
      <c r="FM257" s="8">
        <f>[1]Sheet1!FM257</f>
        <v>0</v>
      </c>
      <c r="FN257" s="8">
        <f>[1]Sheet1!FN257</f>
        <v>0</v>
      </c>
      <c r="FO257" s="8">
        <f>[1]Sheet1!FO257</f>
        <v>0</v>
      </c>
      <c r="FP257" s="8">
        <f>[1]Sheet1!FP257</f>
        <v>0</v>
      </c>
      <c r="FQ257" s="8">
        <f>[1]Sheet1!FQ257</f>
        <v>0</v>
      </c>
      <c r="FR257" s="8">
        <f>[1]Sheet1!FR257</f>
        <v>0</v>
      </c>
      <c r="FS257" s="8">
        <f>[1]Sheet1!FS257</f>
        <v>0</v>
      </c>
      <c r="FT257" s="8">
        <f>[1]Sheet1!FT257</f>
        <v>0</v>
      </c>
      <c r="FU257" s="8">
        <f>[1]Sheet1!FU257</f>
        <v>0</v>
      </c>
      <c r="FV257" s="8">
        <f>[1]Sheet1!FV257</f>
        <v>0</v>
      </c>
      <c r="FW257" s="8">
        <f>[1]Sheet1!FW257</f>
        <v>0</v>
      </c>
      <c r="FX257" s="8">
        <f>[1]Sheet1!FX257</f>
        <v>0</v>
      </c>
      <c r="FY257" s="8">
        <f>[1]Sheet1!FY257</f>
        <v>0</v>
      </c>
      <c r="FZ257" s="8">
        <f>[1]Sheet1!FZ257</f>
        <v>0</v>
      </c>
      <c r="GA257" s="8">
        <f>[1]Sheet1!GA257</f>
        <v>0</v>
      </c>
      <c r="GB257" s="8">
        <f>[1]Sheet1!GB257</f>
        <v>0</v>
      </c>
      <c r="GC257" s="8">
        <f>[1]Sheet1!GC257</f>
        <v>0</v>
      </c>
      <c r="GD257" s="8">
        <f>[1]Sheet1!GD257</f>
        <v>0</v>
      </c>
      <c r="GE257" s="8">
        <f>[1]Sheet1!GE257</f>
        <v>0</v>
      </c>
      <c r="GF257" s="8">
        <f>[1]Sheet1!GF257</f>
        <v>0</v>
      </c>
      <c r="GG257" s="8">
        <f>[1]Sheet1!GG257</f>
        <v>0</v>
      </c>
      <c r="GH257" s="8">
        <f>[1]Sheet1!GH257</f>
        <v>0</v>
      </c>
      <c r="GI257" s="8">
        <f>[1]Sheet1!GI257</f>
        <v>0</v>
      </c>
      <c r="GJ257" s="8">
        <f>[1]Sheet1!GJ257</f>
        <v>0</v>
      </c>
      <c r="GK257" s="8">
        <f>[1]Sheet1!GK257</f>
        <v>0</v>
      </c>
      <c r="GL257" s="8">
        <f>[1]Sheet1!GL257</f>
        <v>0</v>
      </c>
      <c r="GM257" s="8">
        <f>[1]Sheet1!GM257</f>
        <v>0</v>
      </c>
      <c r="GN257" s="8">
        <f>[1]Sheet1!GN257</f>
        <v>0</v>
      </c>
      <c r="GO257" s="8">
        <f>[1]Sheet1!GO257</f>
        <v>0</v>
      </c>
      <c r="GP257" s="8">
        <f>[1]Sheet1!GP257</f>
        <v>0</v>
      </c>
      <c r="GQ257" s="8">
        <f>[1]Sheet1!GQ257</f>
        <v>0</v>
      </c>
      <c r="GR257" s="8">
        <f>[1]Sheet1!GR257</f>
        <v>0</v>
      </c>
      <c r="GS257" s="8">
        <f>[1]Sheet1!GS257</f>
        <v>0</v>
      </c>
      <c r="GT257" s="8">
        <f>[1]Sheet1!GT257</f>
        <v>0</v>
      </c>
      <c r="GU257" s="8">
        <f>[1]Sheet1!GU257</f>
        <v>0</v>
      </c>
      <c r="GV257" s="8">
        <f>[1]Sheet1!GV257</f>
        <v>0</v>
      </c>
      <c r="GW257" s="8">
        <f>[1]Sheet1!GW257</f>
        <v>0</v>
      </c>
      <c r="GX257" s="8">
        <f>[1]Sheet1!GX257</f>
        <v>0</v>
      </c>
      <c r="GY257" s="8">
        <f>[1]Sheet1!GY257</f>
        <v>0</v>
      </c>
      <c r="GZ257" s="8">
        <f>[1]Sheet1!GZ257</f>
        <v>0</v>
      </c>
      <c r="HA257" s="8">
        <f>[1]Sheet1!HA257</f>
        <v>0</v>
      </c>
      <c r="HB257" s="8">
        <f>[1]Sheet1!HB257</f>
        <v>0</v>
      </c>
      <c r="HC257" s="8">
        <f>[1]Sheet1!HC257</f>
        <v>0</v>
      </c>
      <c r="HD257" s="8">
        <f>[1]Sheet1!HD257</f>
        <v>0</v>
      </c>
      <c r="HE257" s="8">
        <f>[1]Sheet1!HE257</f>
        <v>0</v>
      </c>
      <c r="HF257" s="8">
        <f>[1]Sheet1!HF257</f>
        <v>0</v>
      </c>
      <c r="HG257" s="8">
        <f>[1]Sheet1!HG257</f>
        <v>0</v>
      </c>
      <c r="HH257" s="8">
        <f>[1]Sheet1!HH257</f>
        <v>0</v>
      </c>
      <c r="HI257" s="8">
        <f>[1]Sheet1!HI257</f>
        <v>0</v>
      </c>
      <c r="HJ257" s="8">
        <f>[1]Sheet1!HJ257</f>
        <v>0</v>
      </c>
      <c r="HK257" s="8">
        <f>[1]Sheet1!HK257</f>
        <v>0</v>
      </c>
      <c r="HL257" s="8">
        <f>[1]Sheet1!HL257</f>
        <v>0</v>
      </c>
      <c r="HM257" s="8">
        <f>[1]Sheet1!HM257</f>
        <v>0</v>
      </c>
      <c r="HN257" s="8">
        <f>[1]Sheet1!HN257</f>
        <v>0</v>
      </c>
      <c r="HO257" s="8">
        <f>[1]Sheet1!HO257</f>
        <v>0</v>
      </c>
      <c r="HP257" s="8">
        <f>[1]Sheet1!HP257</f>
        <v>0</v>
      </c>
      <c r="HQ257" s="8">
        <f>[1]Sheet1!HQ257</f>
        <v>0</v>
      </c>
      <c r="HR257" s="8">
        <f>[1]Sheet1!HR257</f>
        <v>0</v>
      </c>
      <c r="HS257" s="8">
        <f>[1]Sheet1!HS257</f>
        <v>0</v>
      </c>
      <c r="HT257" s="8">
        <f>[1]Sheet1!HT257</f>
        <v>0</v>
      </c>
      <c r="HU257" s="8">
        <f>[1]Sheet1!HU257</f>
        <v>0</v>
      </c>
      <c r="HV257" s="8">
        <f>[1]Sheet1!HV257</f>
        <v>0</v>
      </c>
      <c r="HW257" s="8">
        <f>[1]Sheet1!HW257</f>
        <v>0</v>
      </c>
      <c r="HX257" s="8">
        <f>[1]Sheet1!HX257</f>
        <v>0</v>
      </c>
    </row>
    <row r="258" spans="2:232" x14ac:dyDescent="0.25">
      <c r="B258" t="s">
        <v>909</v>
      </c>
      <c r="C258" t="s">
        <v>105</v>
      </c>
      <c r="D258" s="8">
        <f>[1]Sheet1!D258</f>
        <v>3.0000000000000001E-3</v>
      </c>
      <c r="E258" s="8">
        <f>[1]Sheet1!E258</f>
        <v>1.2E-2</v>
      </c>
      <c r="F258" s="8">
        <f>[1]Sheet1!F258</f>
        <v>0.33500000000000002</v>
      </c>
      <c r="G258" s="8">
        <f>[1]Sheet1!G258</f>
        <v>0</v>
      </c>
      <c r="H258" s="8">
        <f>[1]Sheet1!H258</f>
        <v>0</v>
      </c>
      <c r="I258" s="8">
        <f>[1]Sheet1!I258</f>
        <v>0</v>
      </c>
      <c r="J258" s="8">
        <f>[1]Sheet1!J258</f>
        <v>0</v>
      </c>
      <c r="K258" s="8">
        <f>[1]Sheet1!K258</f>
        <v>0</v>
      </c>
      <c r="L258" s="8">
        <f>[1]Sheet1!L258</f>
        <v>0</v>
      </c>
      <c r="M258" s="8">
        <f>[1]Sheet1!M258</f>
        <v>0</v>
      </c>
      <c r="N258" s="8">
        <f>[1]Sheet1!N258</f>
        <v>0</v>
      </c>
      <c r="O258" s="8">
        <f>[1]Sheet1!O258</f>
        <v>0</v>
      </c>
      <c r="P258" s="8">
        <f>[1]Sheet1!P258</f>
        <v>0</v>
      </c>
      <c r="Q258" s="8">
        <f>[1]Sheet1!Q258</f>
        <v>0.96</v>
      </c>
      <c r="R258" s="8">
        <f>[1]Sheet1!R258</f>
        <v>4.6470000000000002</v>
      </c>
      <c r="S258" s="8">
        <f>[1]Sheet1!S258</f>
        <v>1.8640000000000001</v>
      </c>
      <c r="T258" s="8">
        <f>[1]Sheet1!T258</f>
        <v>9.7279999999999998</v>
      </c>
      <c r="U258" s="8">
        <f>[1]Sheet1!U258</f>
        <v>28.062999999999999</v>
      </c>
      <c r="V258" s="8">
        <f>[1]Sheet1!V258</f>
        <v>0.25800000000000001</v>
      </c>
      <c r="W258" s="8">
        <f>[1]Sheet1!W258</f>
        <v>0.95699999999999996</v>
      </c>
      <c r="X258" s="8">
        <f>[1]Sheet1!X258</f>
        <v>15.435</v>
      </c>
      <c r="Y258" s="8">
        <f>[1]Sheet1!Y258</f>
        <v>10.372999999999999</v>
      </c>
      <c r="Z258" s="8">
        <f>[1]Sheet1!Z258</f>
        <v>5.7560000000000002</v>
      </c>
      <c r="AA258" s="8">
        <f>[1]Sheet1!AA258</f>
        <v>2.3380000000000001</v>
      </c>
      <c r="AB258" s="8">
        <f>[1]Sheet1!AB258</f>
        <v>5.8440000000000003</v>
      </c>
      <c r="AC258" s="8">
        <f>[1]Sheet1!AC258</f>
        <v>0.50900000000000001</v>
      </c>
      <c r="AD258" s="8">
        <f>[1]Sheet1!AD258</f>
        <v>127.505</v>
      </c>
      <c r="AE258" s="8">
        <f>[1]Sheet1!AE258</f>
        <v>0.66</v>
      </c>
      <c r="AF258" s="8">
        <f>[1]Sheet1!AF258</f>
        <v>0.28799999999999998</v>
      </c>
      <c r="AG258" s="8">
        <f>[1]Sheet1!AG258</f>
        <v>3.5619999999999998</v>
      </c>
      <c r="AH258" s="8">
        <f>[1]Sheet1!AH258</f>
        <v>3.94</v>
      </c>
      <c r="AI258" s="8">
        <f>[1]Sheet1!AI258</f>
        <v>1.8260000000000001</v>
      </c>
      <c r="AJ258" s="8">
        <f>[1]Sheet1!AJ258</f>
        <v>3.528</v>
      </c>
      <c r="AK258" s="8">
        <f>[1]Sheet1!AK258</f>
        <v>4.5739999999999998</v>
      </c>
      <c r="AL258" s="8">
        <f>[1]Sheet1!AL258</f>
        <v>0.61899999999999999</v>
      </c>
      <c r="AM258" s="8">
        <f>[1]Sheet1!AM258</f>
        <v>2.77</v>
      </c>
      <c r="AN258" s="8">
        <f>[1]Sheet1!AN258</f>
        <v>5.2389999999999999</v>
      </c>
      <c r="AO258" s="8">
        <f>[1]Sheet1!AO258</f>
        <v>9.0109999999999992</v>
      </c>
      <c r="AP258" s="8">
        <f>[1]Sheet1!AP258</f>
        <v>11.734999999999999</v>
      </c>
      <c r="AQ258" s="8">
        <f>[1]Sheet1!AQ258</f>
        <v>43.095999999999997</v>
      </c>
      <c r="AR258" s="8">
        <f>[1]Sheet1!AR258</f>
        <v>1.4970000000000001</v>
      </c>
      <c r="AS258" s="8">
        <f>[1]Sheet1!AS258</f>
        <v>11.333</v>
      </c>
      <c r="AT258" s="8">
        <f>[1]Sheet1!AT258</f>
        <v>3.456</v>
      </c>
      <c r="AU258" s="8">
        <f>[1]Sheet1!AU258</f>
        <v>9.407</v>
      </c>
      <c r="AV258" s="8">
        <f>[1]Sheet1!AV258</f>
        <v>2.8050000000000002</v>
      </c>
      <c r="AW258" s="8">
        <f>[1]Sheet1!AW258</f>
        <v>20.98</v>
      </c>
      <c r="AX258" s="8">
        <f>[1]Sheet1!AX258</f>
        <v>98.912999999999997</v>
      </c>
      <c r="AY258" s="8">
        <f>[1]Sheet1!AY258</f>
        <v>43.776000000000003</v>
      </c>
      <c r="AZ258" s="8">
        <f>[1]Sheet1!AZ258</f>
        <v>0.47699999999999998</v>
      </c>
      <c r="BA258" s="8">
        <f>[1]Sheet1!BA258</f>
        <v>24.87</v>
      </c>
      <c r="BB258" s="8">
        <f>[1]Sheet1!BB258</f>
        <v>10.000999999999999</v>
      </c>
      <c r="BC258" s="8">
        <f>[1]Sheet1!BC258</f>
        <v>1.1000000000000001</v>
      </c>
      <c r="BD258" s="8">
        <f>[1]Sheet1!BD258</f>
        <v>0.57399999999999995</v>
      </c>
      <c r="BE258" s="8">
        <f>[1]Sheet1!BE258</f>
        <v>61.164999999999999</v>
      </c>
      <c r="BF258" s="8">
        <f>[1]Sheet1!BF258</f>
        <v>14.04</v>
      </c>
      <c r="BG258" s="8">
        <f>[1]Sheet1!BG258</f>
        <v>30.222999999999999</v>
      </c>
      <c r="BH258" s="8">
        <f>[1]Sheet1!BH258</f>
        <v>1.393</v>
      </c>
      <c r="BI258" s="8">
        <f>[1]Sheet1!BI258</f>
        <v>0</v>
      </c>
      <c r="BJ258" s="8">
        <f>[1]Sheet1!BJ258</f>
        <v>2.0529999999999999</v>
      </c>
      <c r="BK258" s="8">
        <f>[1]Sheet1!BK258</f>
        <v>0.623</v>
      </c>
      <c r="BL258" s="8">
        <f>[1]Sheet1!BL258</f>
        <v>0.45200000000000001</v>
      </c>
      <c r="BM258" s="8">
        <f>[1]Sheet1!BM258</f>
        <v>39.713000000000001</v>
      </c>
      <c r="BN258" s="8">
        <f>[1]Sheet1!BN258</f>
        <v>15.26</v>
      </c>
      <c r="BO258" s="8">
        <f>[1]Sheet1!BO258</f>
        <v>38.348999999999997</v>
      </c>
      <c r="BP258" s="8">
        <f>[1]Sheet1!BP258</f>
        <v>0.872</v>
      </c>
      <c r="BQ258" s="8">
        <f>[1]Sheet1!BQ258</f>
        <v>3.835</v>
      </c>
      <c r="BR258" s="8">
        <f>[1]Sheet1!BR258</f>
        <v>1.6759999999999999</v>
      </c>
      <c r="BS258" s="8">
        <f>[1]Sheet1!BS258</f>
        <v>3.0859999999999999</v>
      </c>
      <c r="BT258" s="8">
        <f>[1]Sheet1!BT258</f>
        <v>0</v>
      </c>
      <c r="BU258" s="8">
        <f>[1]Sheet1!BU258</f>
        <v>36.103000000000002</v>
      </c>
      <c r="BV258" s="8">
        <f>[1]Sheet1!BV258</f>
        <v>8.0939999999999994</v>
      </c>
      <c r="BW258" s="8">
        <f>[1]Sheet1!BW258</f>
        <v>27.83</v>
      </c>
      <c r="BX258" s="8">
        <f>[1]Sheet1!BX258</f>
        <v>81.994</v>
      </c>
      <c r="BY258" s="8">
        <f>[1]Sheet1!BY258</f>
        <v>107.178</v>
      </c>
      <c r="BZ258" s="8">
        <f>[1]Sheet1!BZ258</f>
        <v>18.408999999999999</v>
      </c>
      <c r="CA258" s="8">
        <f>[1]Sheet1!CA258</f>
        <v>4.43</v>
      </c>
      <c r="CB258" s="8">
        <f>[1]Sheet1!CB258</f>
        <v>0.755</v>
      </c>
      <c r="CC258" s="8">
        <f>[1]Sheet1!CC258</f>
        <v>25.25</v>
      </c>
      <c r="CD258" s="8">
        <f>[1]Sheet1!CD258</f>
        <v>23.145</v>
      </c>
      <c r="CE258" s="8">
        <f>[1]Sheet1!CE258</f>
        <v>3.625</v>
      </c>
      <c r="CF258" s="8">
        <f>[1]Sheet1!CF258</f>
        <v>56.158999999999999</v>
      </c>
      <c r="CG258" s="8">
        <f>[1]Sheet1!CG258</f>
        <v>43.764000000000003</v>
      </c>
      <c r="CH258" s="8">
        <f>[1]Sheet1!CH258</f>
        <v>0</v>
      </c>
      <c r="CI258" s="8">
        <f>[1]Sheet1!CI258</f>
        <v>0</v>
      </c>
      <c r="CJ258" s="8">
        <f>[1]Sheet1!CJ258</f>
        <v>0.58499999999999996</v>
      </c>
      <c r="CK258" s="8">
        <f>[1]Sheet1!CK258</f>
        <v>0</v>
      </c>
      <c r="CL258" s="8">
        <f>[1]Sheet1!CL258</f>
        <v>0</v>
      </c>
      <c r="CM258" s="8">
        <f>[1]Sheet1!CM258</f>
        <v>0</v>
      </c>
      <c r="CN258" s="8">
        <f>[1]Sheet1!CN258</f>
        <v>0</v>
      </c>
      <c r="CO258" s="8">
        <f>[1]Sheet1!CO258</f>
        <v>4.7389999999999999</v>
      </c>
      <c r="CP258" s="8">
        <f>[1]Sheet1!CP258</f>
        <v>0</v>
      </c>
      <c r="CQ258" s="8">
        <f>[1]Sheet1!CQ258</f>
        <v>0</v>
      </c>
      <c r="CR258" s="8">
        <f>[1]Sheet1!CR258</f>
        <v>0</v>
      </c>
      <c r="CS258" s="8">
        <f>[1]Sheet1!CS258</f>
        <v>0</v>
      </c>
      <c r="CT258" s="8">
        <f>[1]Sheet1!CT258</f>
        <v>0</v>
      </c>
      <c r="CU258" s="8">
        <f>[1]Sheet1!CU258</f>
        <v>53.813000000000002</v>
      </c>
      <c r="CV258" s="8">
        <f>[1]Sheet1!CV258</f>
        <v>0</v>
      </c>
      <c r="CW258" s="8">
        <f>[1]Sheet1!CW258</f>
        <v>41.927999999999997</v>
      </c>
      <c r="CX258" s="8">
        <f>[1]Sheet1!CX258</f>
        <v>23.202999999999999</v>
      </c>
      <c r="CY258" s="8">
        <f>[1]Sheet1!CY258</f>
        <v>20.021000000000001</v>
      </c>
      <c r="CZ258" s="8">
        <f>[1]Sheet1!CZ258</f>
        <v>126.502</v>
      </c>
      <c r="DA258" s="8">
        <f>[1]Sheet1!DA258</f>
        <v>28.31</v>
      </c>
      <c r="DB258" s="8">
        <f>[1]Sheet1!DB258</f>
        <v>25.067</v>
      </c>
      <c r="DC258" s="8">
        <f>[1]Sheet1!DC258</f>
        <v>47.128</v>
      </c>
      <c r="DD258" s="8">
        <f>[1]Sheet1!DD258</f>
        <v>6.0419999999999998</v>
      </c>
      <c r="DE258" s="8">
        <f>[1]Sheet1!DE258</f>
        <v>3.1469999999999998</v>
      </c>
      <c r="DF258" s="8">
        <f>[1]Sheet1!DF258</f>
        <v>1.7170000000000001</v>
      </c>
      <c r="DG258" s="8">
        <f>[1]Sheet1!DG258</f>
        <v>23.384</v>
      </c>
      <c r="DH258" s="8">
        <f>[1]Sheet1!DH258</f>
        <v>48.686</v>
      </c>
      <c r="DI258" s="8">
        <f>[1]Sheet1!DI258</f>
        <v>31.193999999999999</v>
      </c>
      <c r="DJ258" s="8">
        <f>[1]Sheet1!DJ258</f>
        <v>1.502</v>
      </c>
      <c r="DK258" s="8">
        <f>[1]Sheet1!DK258</f>
        <v>2.9089999999999998</v>
      </c>
      <c r="DL258" s="8">
        <f>[1]Sheet1!DL258</f>
        <v>14.409000000000001</v>
      </c>
      <c r="DM258" s="8">
        <f>[1]Sheet1!DM258</f>
        <v>5.7279999999999998</v>
      </c>
      <c r="DN258" s="8">
        <f>[1]Sheet1!DN258</f>
        <v>0</v>
      </c>
      <c r="DO258" s="8">
        <f>[1]Sheet1!DO258</f>
        <v>0</v>
      </c>
      <c r="DP258" s="8">
        <f>[1]Sheet1!DP258</f>
        <v>0</v>
      </c>
      <c r="DQ258" s="8">
        <f>[1]Sheet1!DQ258</f>
        <v>0</v>
      </c>
      <c r="DR258" s="8">
        <f>[1]Sheet1!DR258</f>
        <v>0</v>
      </c>
      <c r="DS258" s="8">
        <f>[1]Sheet1!DS258</f>
        <v>0</v>
      </c>
      <c r="DT258" s="8">
        <f>[1]Sheet1!DT258</f>
        <v>0</v>
      </c>
      <c r="DU258" s="8">
        <f>[1]Sheet1!DU258</f>
        <v>0</v>
      </c>
      <c r="DV258" s="8">
        <f>[1]Sheet1!DV258</f>
        <v>0</v>
      </c>
      <c r="DW258" s="8">
        <f>[1]Sheet1!DW258</f>
        <v>0</v>
      </c>
      <c r="DX258" s="8">
        <f>[1]Sheet1!DX258</f>
        <v>0</v>
      </c>
      <c r="DY258" s="8">
        <f>[1]Sheet1!DY258</f>
        <v>0</v>
      </c>
      <c r="DZ258" s="8">
        <f>[1]Sheet1!DZ258</f>
        <v>0</v>
      </c>
      <c r="EA258" s="8">
        <f>[1]Sheet1!EA258</f>
        <v>0</v>
      </c>
      <c r="EB258" s="8">
        <f>[1]Sheet1!EB258</f>
        <v>0</v>
      </c>
      <c r="EC258" s="8">
        <f>[1]Sheet1!EC258</f>
        <v>0</v>
      </c>
      <c r="ED258" s="8">
        <f>[1]Sheet1!ED258</f>
        <v>0</v>
      </c>
      <c r="EE258" s="8">
        <f>[1]Sheet1!EE258</f>
        <v>0</v>
      </c>
      <c r="EF258" s="8">
        <f>[1]Sheet1!EF258</f>
        <v>0</v>
      </c>
      <c r="EG258" s="8">
        <f>[1]Sheet1!EG258</f>
        <v>0</v>
      </c>
      <c r="EH258" s="8">
        <f>[1]Sheet1!EH258</f>
        <v>0</v>
      </c>
      <c r="EI258" s="8">
        <f>[1]Sheet1!EI258</f>
        <v>0</v>
      </c>
      <c r="EJ258" s="8">
        <f>[1]Sheet1!EJ258</f>
        <v>0</v>
      </c>
      <c r="EK258" s="8">
        <f>[1]Sheet1!EK258</f>
        <v>0</v>
      </c>
      <c r="EL258" s="8">
        <f>[1]Sheet1!EL258</f>
        <v>0</v>
      </c>
      <c r="EM258" s="8">
        <f>[1]Sheet1!EM258</f>
        <v>0</v>
      </c>
      <c r="EN258" s="8">
        <f>[1]Sheet1!EN258</f>
        <v>0</v>
      </c>
      <c r="EO258" s="8">
        <f>[1]Sheet1!EO258</f>
        <v>0</v>
      </c>
      <c r="EP258" s="8">
        <f>[1]Sheet1!EP258</f>
        <v>0</v>
      </c>
      <c r="EQ258" s="8">
        <f>[1]Sheet1!EQ258</f>
        <v>0</v>
      </c>
      <c r="ER258" s="8">
        <f>[1]Sheet1!ER258</f>
        <v>0</v>
      </c>
      <c r="ES258" s="8">
        <f>[1]Sheet1!ES258</f>
        <v>0</v>
      </c>
      <c r="ET258" s="8">
        <f>[1]Sheet1!ET258</f>
        <v>0</v>
      </c>
      <c r="EU258" s="8">
        <f>[1]Sheet1!EU258</f>
        <v>0</v>
      </c>
      <c r="EV258" s="8">
        <f>[1]Sheet1!EV258</f>
        <v>0</v>
      </c>
      <c r="EW258" s="8">
        <f>[1]Sheet1!EW258</f>
        <v>0</v>
      </c>
      <c r="EX258" s="8">
        <f>[1]Sheet1!EX258</f>
        <v>0</v>
      </c>
      <c r="EY258" s="8">
        <f>[1]Sheet1!EY258</f>
        <v>0</v>
      </c>
      <c r="EZ258" s="8">
        <f>[1]Sheet1!EZ258</f>
        <v>0</v>
      </c>
      <c r="FA258" s="8">
        <f>[1]Sheet1!FA258</f>
        <v>0</v>
      </c>
      <c r="FB258" s="8">
        <f>[1]Sheet1!FB258</f>
        <v>0</v>
      </c>
      <c r="FC258" s="8">
        <f>[1]Sheet1!FC258</f>
        <v>0</v>
      </c>
      <c r="FD258" s="8">
        <f>[1]Sheet1!FD258</f>
        <v>0</v>
      </c>
      <c r="FE258" s="8">
        <f>[1]Sheet1!FE258</f>
        <v>0</v>
      </c>
      <c r="FF258" s="8">
        <f>[1]Sheet1!FF258</f>
        <v>0</v>
      </c>
      <c r="FG258" s="8">
        <f>[1]Sheet1!FG258</f>
        <v>0</v>
      </c>
      <c r="FH258" s="8">
        <f>[1]Sheet1!FH258</f>
        <v>0</v>
      </c>
      <c r="FI258" s="8">
        <f>[1]Sheet1!FI258</f>
        <v>0</v>
      </c>
      <c r="FJ258" s="8">
        <f>[1]Sheet1!FJ258</f>
        <v>0</v>
      </c>
      <c r="FK258" s="8">
        <f>[1]Sheet1!FK258</f>
        <v>0</v>
      </c>
      <c r="FL258" s="8">
        <f>[1]Sheet1!FL258</f>
        <v>0</v>
      </c>
      <c r="FM258" s="8">
        <f>[1]Sheet1!FM258</f>
        <v>0</v>
      </c>
      <c r="FN258" s="8">
        <f>[1]Sheet1!FN258</f>
        <v>0</v>
      </c>
      <c r="FO258" s="8">
        <f>[1]Sheet1!FO258</f>
        <v>0</v>
      </c>
      <c r="FP258" s="8">
        <f>[1]Sheet1!FP258</f>
        <v>0</v>
      </c>
      <c r="FQ258" s="8">
        <f>[1]Sheet1!FQ258</f>
        <v>0</v>
      </c>
      <c r="FR258" s="8">
        <f>[1]Sheet1!FR258</f>
        <v>0</v>
      </c>
      <c r="FS258" s="8">
        <f>[1]Sheet1!FS258</f>
        <v>0</v>
      </c>
      <c r="FT258" s="8">
        <f>[1]Sheet1!FT258</f>
        <v>0</v>
      </c>
      <c r="FU258" s="8">
        <f>[1]Sheet1!FU258</f>
        <v>0</v>
      </c>
      <c r="FV258" s="8">
        <f>[1]Sheet1!FV258</f>
        <v>0</v>
      </c>
      <c r="FW258" s="8">
        <f>[1]Sheet1!FW258</f>
        <v>0</v>
      </c>
      <c r="FX258" s="8">
        <f>[1]Sheet1!FX258</f>
        <v>0</v>
      </c>
      <c r="FY258" s="8">
        <f>[1]Sheet1!FY258</f>
        <v>0</v>
      </c>
      <c r="FZ258" s="8">
        <f>[1]Sheet1!FZ258</f>
        <v>0</v>
      </c>
      <c r="GA258" s="8">
        <f>[1]Sheet1!GA258</f>
        <v>0</v>
      </c>
      <c r="GB258" s="8">
        <f>[1]Sheet1!GB258</f>
        <v>0</v>
      </c>
      <c r="GC258" s="8">
        <f>[1]Sheet1!GC258</f>
        <v>0</v>
      </c>
      <c r="GD258" s="8">
        <f>[1]Sheet1!GD258</f>
        <v>0</v>
      </c>
      <c r="GE258" s="8">
        <f>[1]Sheet1!GE258</f>
        <v>0</v>
      </c>
      <c r="GF258" s="8">
        <f>[1]Sheet1!GF258</f>
        <v>0</v>
      </c>
      <c r="GG258" s="8">
        <f>[1]Sheet1!GG258</f>
        <v>0</v>
      </c>
      <c r="GH258" s="8">
        <f>[1]Sheet1!GH258</f>
        <v>0</v>
      </c>
      <c r="GI258" s="8">
        <f>[1]Sheet1!GI258</f>
        <v>0</v>
      </c>
      <c r="GJ258" s="8">
        <f>[1]Sheet1!GJ258</f>
        <v>0</v>
      </c>
      <c r="GK258" s="8">
        <f>[1]Sheet1!GK258</f>
        <v>0</v>
      </c>
      <c r="GL258" s="8">
        <f>[1]Sheet1!GL258</f>
        <v>0</v>
      </c>
      <c r="GM258" s="8">
        <f>[1]Sheet1!GM258</f>
        <v>0</v>
      </c>
      <c r="GN258" s="8">
        <f>[1]Sheet1!GN258</f>
        <v>0</v>
      </c>
      <c r="GO258" s="8">
        <f>[1]Sheet1!GO258</f>
        <v>0</v>
      </c>
      <c r="GP258" s="8">
        <f>[1]Sheet1!GP258</f>
        <v>0</v>
      </c>
      <c r="GQ258" s="8">
        <f>[1]Sheet1!GQ258</f>
        <v>0</v>
      </c>
      <c r="GR258" s="8">
        <f>[1]Sheet1!GR258</f>
        <v>0</v>
      </c>
      <c r="GS258" s="8">
        <f>[1]Sheet1!GS258</f>
        <v>0</v>
      </c>
      <c r="GT258" s="8">
        <f>[1]Sheet1!GT258</f>
        <v>0</v>
      </c>
      <c r="GU258" s="8">
        <f>[1]Sheet1!GU258</f>
        <v>0</v>
      </c>
      <c r="GV258" s="8">
        <f>[1]Sheet1!GV258</f>
        <v>0</v>
      </c>
      <c r="GW258" s="8">
        <f>[1]Sheet1!GW258</f>
        <v>0</v>
      </c>
      <c r="GX258" s="8">
        <f>[1]Sheet1!GX258</f>
        <v>0</v>
      </c>
      <c r="GY258" s="8">
        <f>[1]Sheet1!GY258</f>
        <v>0</v>
      </c>
      <c r="GZ258" s="8">
        <f>[1]Sheet1!GZ258</f>
        <v>0</v>
      </c>
      <c r="HA258" s="8">
        <f>[1]Sheet1!HA258</f>
        <v>0</v>
      </c>
      <c r="HB258" s="8">
        <f>[1]Sheet1!HB258</f>
        <v>0</v>
      </c>
      <c r="HC258" s="8">
        <f>[1]Sheet1!HC258</f>
        <v>0</v>
      </c>
      <c r="HD258" s="8">
        <f>[1]Sheet1!HD258</f>
        <v>0</v>
      </c>
      <c r="HE258" s="8">
        <f>[1]Sheet1!HE258</f>
        <v>0</v>
      </c>
      <c r="HF258" s="8">
        <f>[1]Sheet1!HF258</f>
        <v>0</v>
      </c>
      <c r="HG258" s="8">
        <f>[1]Sheet1!HG258</f>
        <v>0</v>
      </c>
      <c r="HH258" s="8">
        <f>[1]Sheet1!HH258</f>
        <v>0</v>
      </c>
      <c r="HI258" s="8">
        <f>[1]Sheet1!HI258</f>
        <v>0</v>
      </c>
      <c r="HJ258" s="8">
        <f>[1]Sheet1!HJ258</f>
        <v>0</v>
      </c>
      <c r="HK258" s="8">
        <f>[1]Sheet1!HK258</f>
        <v>0</v>
      </c>
      <c r="HL258" s="8">
        <f>[1]Sheet1!HL258</f>
        <v>0</v>
      </c>
      <c r="HM258" s="8">
        <f>[1]Sheet1!HM258</f>
        <v>0</v>
      </c>
      <c r="HN258" s="8">
        <f>[1]Sheet1!HN258</f>
        <v>0</v>
      </c>
      <c r="HO258" s="8">
        <f>[1]Sheet1!HO258</f>
        <v>0</v>
      </c>
      <c r="HP258" s="8">
        <f>[1]Sheet1!HP258</f>
        <v>0</v>
      </c>
      <c r="HQ258" s="8">
        <f>[1]Sheet1!HQ258</f>
        <v>0</v>
      </c>
      <c r="HR258" s="8">
        <f>[1]Sheet1!HR258</f>
        <v>0</v>
      </c>
      <c r="HS258" s="8">
        <f>[1]Sheet1!HS258</f>
        <v>0</v>
      </c>
      <c r="HT258" s="8">
        <f>[1]Sheet1!HT258</f>
        <v>0</v>
      </c>
      <c r="HU258" s="8">
        <f>[1]Sheet1!HU258</f>
        <v>0</v>
      </c>
      <c r="HV258" s="8">
        <f>[1]Sheet1!HV258</f>
        <v>0</v>
      </c>
      <c r="HW258" s="8">
        <f>[1]Sheet1!HW258</f>
        <v>0</v>
      </c>
      <c r="HX258" s="8">
        <f>[1]Sheet1!HX258</f>
        <v>0</v>
      </c>
    </row>
    <row r="259" spans="2:232" x14ac:dyDescent="0.25">
      <c r="B259" t="s">
        <v>910</v>
      </c>
      <c r="C259" t="s">
        <v>106</v>
      </c>
      <c r="D259" s="8">
        <f>[1]Sheet1!D259</f>
        <v>6.1219999999999999</v>
      </c>
      <c r="E259" s="8">
        <f>[1]Sheet1!E259</f>
        <v>0.69299999999999995</v>
      </c>
      <c r="F259" s="8">
        <f>[1]Sheet1!F259</f>
        <v>11.757</v>
      </c>
      <c r="G259" s="8">
        <f>[1]Sheet1!G259</f>
        <v>2.556</v>
      </c>
      <c r="H259" s="8">
        <f>[1]Sheet1!H259</f>
        <v>0.124</v>
      </c>
      <c r="I259" s="8">
        <f>[1]Sheet1!I259</f>
        <v>10.356</v>
      </c>
      <c r="J259" s="8">
        <f>[1]Sheet1!J259</f>
        <v>8.0329999999999995</v>
      </c>
      <c r="K259" s="8">
        <f>[1]Sheet1!K259</f>
        <v>3.125</v>
      </c>
      <c r="L259" s="8">
        <f>[1]Sheet1!L259</f>
        <v>7.7729999999999997</v>
      </c>
      <c r="M259" s="8">
        <f>[1]Sheet1!M259</f>
        <v>2.589</v>
      </c>
      <c r="N259" s="8">
        <f>[1]Sheet1!N259</f>
        <v>9.4030000000000005</v>
      </c>
      <c r="O259" s="8">
        <f>[1]Sheet1!O259</f>
        <v>0.39200000000000002</v>
      </c>
      <c r="P259" s="8">
        <f>[1]Sheet1!P259</f>
        <v>0.47299999999999998</v>
      </c>
      <c r="Q259" s="8">
        <f>[1]Sheet1!Q259</f>
        <v>37.807000000000002</v>
      </c>
      <c r="R259" s="8">
        <f>[1]Sheet1!R259</f>
        <v>1.2010000000000001</v>
      </c>
      <c r="S259" s="8">
        <f>[1]Sheet1!S259</f>
        <v>7.8109999999999999</v>
      </c>
      <c r="T259" s="8">
        <f>[1]Sheet1!T259</f>
        <v>0.66</v>
      </c>
      <c r="U259" s="8">
        <f>[1]Sheet1!U259</f>
        <v>1.0740000000000001</v>
      </c>
      <c r="V259" s="8">
        <f>[1]Sheet1!V259</f>
        <v>9.0180000000000007</v>
      </c>
      <c r="W259" s="8">
        <f>[1]Sheet1!W259</f>
        <v>6.8449999999999998</v>
      </c>
      <c r="X259" s="8">
        <f>[1]Sheet1!X259</f>
        <v>19.227</v>
      </c>
      <c r="Y259" s="8">
        <f>[1]Sheet1!Y259</f>
        <v>14.724</v>
      </c>
      <c r="Z259" s="8">
        <f>[1]Sheet1!Z259</f>
        <v>2.21</v>
      </c>
      <c r="AA259" s="8">
        <f>[1]Sheet1!AA259</f>
        <v>9.7000000000000003E-2</v>
      </c>
      <c r="AB259" s="8">
        <f>[1]Sheet1!AB259</f>
        <v>1.444</v>
      </c>
      <c r="AC259" s="8">
        <f>[1]Sheet1!AC259</f>
        <v>0.245</v>
      </c>
      <c r="AD259" s="8">
        <f>[1]Sheet1!AD259</f>
        <v>1.641</v>
      </c>
      <c r="AE259" s="8">
        <f>[1]Sheet1!AE259</f>
        <v>18.884</v>
      </c>
      <c r="AF259" s="8">
        <f>[1]Sheet1!AF259</f>
        <v>0.30199999999999999</v>
      </c>
      <c r="AG259" s="8">
        <f>[1]Sheet1!AG259</f>
        <v>10.827999999999999</v>
      </c>
      <c r="AH259" s="8">
        <f>[1]Sheet1!AH259</f>
        <v>1.6739999999999999</v>
      </c>
      <c r="AI259" s="8">
        <f>[1]Sheet1!AI259</f>
        <v>0.438</v>
      </c>
      <c r="AJ259" s="8">
        <f>[1]Sheet1!AJ259</f>
        <v>5.1609999999999996</v>
      </c>
      <c r="AK259" s="8">
        <f>[1]Sheet1!AK259</f>
        <v>0.81</v>
      </c>
      <c r="AL259" s="8">
        <f>[1]Sheet1!AL259</f>
        <v>7.2210000000000001</v>
      </c>
      <c r="AM259" s="8">
        <f>[1]Sheet1!AM259</f>
        <v>8.0869999999999997</v>
      </c>
      <c r="AN259" s="8">
        <f>[1]Sheet1!AN259</f>
        <v>2.4630000000000001</v>
      </c>
      <c r="AO259" s="8">
        <f>[1]Sheet1!AO259</f>
        <v>8.6340000000000003</v>
      </c>
      <c r="AP259" s="8">
        <f>[1]Sheet1!AP259</f>
        <v>8.5999999999999993E-2</v>
      </c>
      <c r="AQ259" s="8">
        <f>[1]Sheet1!AQ259</f>
        <v>48.042000000000002</v>
      </c>
      <c r="AR259" s="8">
        <f>[1]Sheet1!AR259</f>
        <v>13.95</v>
      </c>
      <c r="AS259" s="8">
        <f>[1]Sheet1!AS259</f>
        <v>33.582999999999998</v>
      </c>
      <c r="AT259" s="8">
        <f>[1]Sheet1!AT259</f>
        <v>2.0529999999999999</v>
      </c>
      <c r="AU259" s="8">
        <f>[1]Sheet1!AU259</f>
        <v>4.4139999999999997</v>
      </c>
      <c r="AV259" s="8">
        <f>[1]Sheet1!AV259</f>
        <v>0.96499999999999997</v>
      </c>
      <c r="AW259" s="8">
        <f>[1]Sheet1!AW259</f>
        <v>3.9590000000000001</v>
      </c>
      <c r="AX259" s="8">
        <f>[1]Sheet1!AX259</f>
        <v>20.666</v>
      </c>
      <c r="AY259" s="8">
        <f>[1]Sheet1!AY259</f>
        <v>0.85799999999999998</v>
      </c>
      <c r="AZ259" s="8">
        <f>[1]Sheet1!AZ259</f>
        <v>13.993</v>
      </c>
      <c r="BA259" s="8">
        <f>[1]Sheet1!BA259</f>
        <v>1.2849999999999999</v>
      </c>
      <c r="BB259" s="8">
        <f>[1]Sheet1!BB259</f>
        <v>0.4</v>
      </c>
      <c r="BC259" s="8">
        <f>[1]Sheet1!BC259</f>
        <v>18.649000000000001</v>
      </c>
      <c r="BD259" s="8">
        <f>[1]Sheet1!BD259</f>
        <v>1.875</v>
      </c>
      <c r="BE259" s="8">
        <f>[1]Sheet1!BE259</f>
        <v>22.398</v>
      </c>
      <c r="BF259" s="8">
        <f>[1]Sheet1!BF259</f>
        <v>17.920999999999999</v>
      </c>
      <c r="BG259" s="8">
        <f>[1]Sheet1!BG259</f>
        <v>25.745999999999999</v>
      </c>
      <c r="BH259" s="8">
        <f>[1]Sheet1!BH259</f>
        <v>8.6940000000000008</v>
      </c>
      <c r="BI259" s="8">
        <f>[1]Sheet1!BI259</f>
        <v>17.992999999999999</v>
      </c>
      <c r="BJ259" s="8">
        <f>[1]Sheet1!BJ259</f>
        <v>12.396000000000001</v>
      </c>
      <c r="BK259" s="8">
        <f>[1]Sheet1!BK259</f>
        <v>2.2530000000000001</v>
      </c>
      <c r="BL259" s="8">
        <f>[1]Sheet1!BL259</f>
        <v>0.55900000000000005</v>
      </c>
      <c r="BM259" s="8">
        <f>[1]Sheet1!BM259</f>
        <v>3.552</v>
      </c>
      <c r="BN259" s="8">
        <f>[1]Sheet1!BN259</f>
        <v>37.194000000000003</v>
      </c>
      <c r="BO259" s="8">
        <f>[1]Sheet1!BO259</f>
        <v>0.70599999999999996</v>
      </c>
      <c r="BP259" s="8">
        <f>[1]Sheet1!BP259</f>
        <v>0</v>
      </c>
      <c r="BQ259" s="8">
        <f>[1]Sheet1!BQ259</f>
        <v>0</v>
      </c>
      <c r="BR259" s="8">
        <f>[1]Sheet1!BR259</f>
        <v>0</v>
      </c>
      <c r="BS259" s="8">
        <f>[1]Sheet1!BS259</f>
        <v>0</v>
      </c>
      <c r="BT259" s="8">
        <f>[1]Sheet1!BT259</f>
        <v>3.0259999999999998</v>
      </c>
      <c r="BU259" s="8">
        <f>[1]Sheet1!BU259</f>
        <v>71.921000000000006</v>
      </c>
      <c r="BV259" s="8">
        <f>[1]Sheet1!BV259</f>
        <v>72.515000000000001</v>
      </c>
      <c r="BW259" s="8">
        <f>[1]Sheet1!BW259</f>
        <v>60.887999999999998</v>
      </c>
      <c r="BX259" s="8">
        <f>[1]Sheet1!BX259</f>
        <v>111.143</v>
      </c>
      <c r="BY259" s="8">
        <f>[1]Sheet1!BY259</f>
        <v>105.489</v>
      </c>
      <c r="BZ259" s="8">
        <f>[1]Sheet1!BZ259</f>
        <v>101.61499999999999</v>
      </c>
      <c r="CA259" s="8">
        <f>[1]Sheet1!CA259</f>
        <v>27.012</v>
      </c>
      <c r="CB259" s="8">
        <f>[1]Sheet1!CB259</f>
        <v>5.8330000000000002</v>
      </c>
      <c r="CC259" s="8">
        <f>[1]Sheet1!CC259</f>
        <v>83.52</v>
      </c>
      <c r="CD259" s="8">
        <f>[1]Sheet1!CD259</f>
        <v>10.762</v>
      </c>
      <c r="CE259" s="8">
        <f>[1]Sheet1!CE259</f>
        <v>5.0869999999999997</v>
      </c>
      <c r="CF259" s="8">
        <f>[1]Sheet1!CF259</f>
        <v>0</v>
      </c>
      <c r="CG259" s="8">
        <f>[1]Sheet1!CG259</f>
        <v>3.9279999999999999</v>
      </c>
      <c r="CH259" s="8">
        <f>[1]Sheet1!CH259</f>
        <v>1.0569999999999999</v>
      </c>
      <c r="CI259" s="8">
        <f>[1]Sheet1!CI259</f>
        <v>0</v>
      </c>
      <c r="CJ259" s="8">
        <f>[1]Sheet1!CJ259</f>
        <v>3.214</v>
      </c>
      <c r="CK259" s="8">
        <f>[1]Sheet1!CK259</f>
        <v>0</v>
      </c>
      <c r="CL259" s="8">
        <f>[1]Sheet1!CL259</f>
        <v>0</v>
      </c>
      <c r="CM259" s="8">
        <f>[1]Sheet1!CM259</f>
        <v>0</v>
      </c>
      <c r="CN259" s="8">
        <f>[1]Sheet1!CN259</f>
        <v>0</v>
      </c>
      <c r="CO259" s="8">
        <f>[1]Sheet1!CO259</f>
        <v>0</v>
      </c>
      <c r="CP259" s="8">
        <f>[1]Sheet1!CP259</f>
        <v>0</v>
      </c>
      <c r="CQ259" s="8">
        <f>[1]Sheet1!CQ259</f>
        <v>0</v>
      </c>
      <c r="CR259" s="8">
        <f>[1]Sheet1!CR259</f>
        <v>10.611000000000001</v>
      </c>
      <c r="CS259" s="8">
        <f>[1]Sheet1!CS259</f>
        <v>1.306</v>
      </c>
      <c r="CT259" s="8">
        <f>[1]Sheet1!CT259</f>
        <v>0</v>
      </c>
      <c r="CU259" s="8">
        <f>[1]Sheet1!CU259</f>
        <v>23.114999999999998</v>
      </c>
      <c r="CV259" s="8">
        <f>[1]Sheet1!CV259</f>
        <v>0</v>
      </c>
      <c r="CW259" s="8">
        <f>[1]Sheet1!CW259</f>
        <v>11.927</v>
      </c>
      <c r="CX259" s="8">
        <f>[1]Sheet1!CX259</f>
        <v>13.726000000000001</v>
      </c>
      <c r="CY259" s="8">
        <f>[1]Sheet1!CY259</f>
        <v>6.5750000000000002</v>
      </c>
      <c r="CZ259" s="8">
        <f>[1]Sheet1!CZ259</f>
        <v>13.497999999999999</v>
      </c>
      <c r="DA259" s="8">
        <f>[1]Sheet1!DA259</f>
        <v>30.234000000000002</v>
      </c>
      <c r="DB259" s="8">
        <f>[1]Sheet1!DB259</f>
        <v>14.882999999999999</v>
      </c>
      <c r="DC259" s="8">
        <f>[1]Sheet1!DC259</f>
        <v>18.393999999999998</v>
      </c>
      <c r="DD259" s="8">
        <f>[1]Sheet1!DD259</f>
        <v>2.5339999999999998</v>
      </c>
      <c r="DE259" s="8">
        <f>[1]Sheet1!DE259</f>
        <v>237.232</v>
      </c>
      <c r="DF259" s="8">
        <f>[1]Sheet1!DF259</f>
        <v>67.525999999999996</v>
      </c>
      <c r="DG259" s="8">
        <f>[1]Sheet1!DG259</f>
        <v>4.165</v>
      </c>
      <c r="DH259" s="8">
        <f>[1]Sheet1!DH259</f>
        <v>5.976</v>
      </c>
      <c r="DI259" s="8">
        <f>[1]Sheet1!DI259</f>
        <v>9.2720000000000002</v>
      </c>
      <c r="DJ259" s="8">
        <f>[1]Sheet1!DJ259</f>
        <v>7.7690000000000001</v>
      </c>
      <c r="DK259" s="8">
        <f>[1]Sheet1!DK259</f>
        <v>5.5110000000000001</v>
      </c>
      <c r="DL259" s="8">
        <f>[1]Sheet1!DL259</f>
        <v>52.566000000000003</v>
      </c>
      <c r="DM259" s="8">
        <f>[1]Sheet1!DM259</f>
        <v>28.058</v>
      </c>
      <c r="DN259" s="8">
        <f>[1]Sheet1!DN259</f>
        <v>0</v>
      </c>
      <c r="DO259" s="8">
        <f>[1]Sheet1!DO259</f>
        <v>0</v>
      </c>
      <c r="DP259" s="8">
        <f>[1]Sheet1!DP259</f>
        <v>0</v>
      </c>
      <c r="DQ259" s="8">
        <f>[1]Sheet1!DQ259</f>
        <v>0</v>
      </c>
      <c r="DR259" s="8">
        <f>[1]Sheet1!DR259</f>
        <v>0</v>
      </c>
      <c r="DS259" s="8">
        <f>[1]Sheet1!DS259</f>
        <v>0</v>
      </c>
      <c r="DT259" s="8">
        <f>[1]Sheet1!DT259</f>
        <v>0</v>
      </c>
      <c r="DU259" s="8">
        <f>[1]Sheet1!DU259</f>
        <v>0</v>
      </c>
      <c r="DV259" s="8">
        <f>[1]Sheet1!DV259</f>
        <v>0</v>
      </c>
      <c r="DW259" s="8">
        <f>[1]Sheet1!DW259</f>
        <v>0</v>
      </c>
      <c r="DX259" s="8">
        <f>[1]Sheet1!DX259</f>
        <v>0</v>
      </c>
      <c r="DY259" s="8">
        <f>[1]Sheet1!DY259</f>
        <v>0</v>
      </c>
      <c r="DZ259" s="8">
        <f>[1]Sheet1!DZ259</f>
        <v>0</v>
      </c>
      <c r="EA259" s="8">
        <f>[1]Sheet1!EA259</f>
        <v>0</v>
      </c>
      <c r="EB259" s="8">
        <f>[1]Sheet1!EB259</f>
        <v>0</v>
      </c>
      <c r="EC259" s="8">
        <f>[1]Sheet1!EC259</f>
        <v>0</v>
      </c>
      <c r="ED259" s="8">
        <f>[1]Sheet1!ED259</f>
        <v>0</v>
      </c>
      <c r="EE259" s="8">
        <f>[1]Sheet1!EE259</f>
        <v>0</v>
      </c>
      <c r="EF259" s="8">
        <f>[1]Sheet1!EF259</f>
        <v>0</v>
      </c>
      <c r="EG259" s="8">
        <f>[1]Sheet1!EG259</f>
        <v>0</v>
      </c>
      <c r="EH259" s="8">
        <f>[1]Sheet1!EH259</f>
        <v>0</v>
      </c>
      <c r="EI259" s="8">
        <f>[1]Sheet1!EI259</f>
        <v>0</v>
      </c>
      <c r="EJ259" s="8">
        <f>[1]Sheet1!EJ259</f>
        <v>0</v>
      </c>
      <c r="EK259" s="8">
        <f>[1]Sheet1!EK259</f>
        <v>0</v>
      </c>
      <c r="EL259" s="8">
        <f>[1]Sheet1!EL259</f>
        <v>0</v>
      </c>
      <c r="EM259" s="8">
        <f>[1]Sheet1!EM259</f>
        <v>0</v>
      </c>
      <c r="EN259" s="8">
        <f>[1]Sheet1!EN259</f>
        <v>0</v>
      </c>
      <c r="EO259" s="8">
        <f>[1]Sheet1!EO259</f>
        <v>0</v>
      </c>
      <c r="EP259" s="8">
        <f>[1]Sheet1!EP259</f>
        <v>0</v>
      </c>
      <c r="EQ259" s="8">
        <f>[1]Sheet1!EQ259</f>
        <v>0</v>
      </c>
      <c r="ER259" s="8">
        <f>[1]Sheet1!ER259</f>
        <v>0</v>
      </c>
      <c r="ES259" s="8">
        <f>[1]Sheet1!ES259</f>
        <v>0</v>
      </c>
      <c r="ET259" s="8">
        <f>[1]Sheet1!ET259</f>
        <v>0</v>
      </c>
      <c r="EU259" s="8">
        <f>[1]Sheet1!EU259</f>
        <v>0</v>
      </c>
      <c r="EV259" s="8">
        <f>[1]Sheet1!EV259</f>
        <v>0</v>
      </c>
      <c r="EW259" s="8">
        <f>[1]Sheet1!EW259</f>
        <v>0</v>
      </c>
      <c r="EX259" s="8">
        <f>[1]Sheet1!EX259</f>
        <v>0</v>
      </c>
      <c r="EY259" s="8">
        <f>[1]Sheet1!EY259</f>
        <v>0</v>
      </c>
      <c r="EZ259" s="8">
        <f>[1]Sheet1!EZ259</f>
        <v>0</v>
      </c>
      <c r="FA259" s="8">
        <f>[1]Sheet1!FA259</f>
        <v>0</v>
      </c>
      <c r="FB259" s="8">
        <f>[1]Sheet1!FB259</f>
        <v>0</v>
      </c>
      <c r="FC259" s="8">
        <f>[1]Sheet1!FC259</f>
        <v>0</v>
      </c>
      <c r="FD259" s="8">
        <f>[1]Sheet1!FD259</f>
        <v>0</v>
      </c>
      <c r="FE259" s="8">
        <f>[1]Sheet1!FE259</f>
        <v>0</v>
      </c>
      <c r="FF259" s="8">
        <f>[1]Sheet1!FF259</f>
        <v>0</v>
      </c>
      <c r="FG259" s="8">
        <f>[1]Sheet1!FG259</f>
        <v>0</v>
      </c>
      <c r="FH259" s="8">
        <f>[1]Sheet1!FH259</f>
        <v>0</v>
      </c>
      <c r="FI259" s="8">
        <f>[1]Sheet1!FI259</f>
        <v>0</v>
      </c>
      <c r="FJ259" s="8">
        <f>[1]Sheet1!FJ259</f>
        <v>0</v>
      </c>
      <c r="FK259" s="8">
        <f>[1]Sheet1!FK259</f>
        <v>0</v>
      </c>
      <c r="FL259" s="8">
        <f>[1]Sheet1!FL259</f>
        <v>0</v>
      </c>
      <c r="FM259" s="8">
        <f>[1]Sheet1!FM259</f>
        <v>0</v>
      </c>
      <c r="FN259" s="8">
        <f>[1]Sheet1!FN259</f>
        <v>0</v>
      </c>
      <c r="FO259" s="8">
        <f>[1]Sheet1!FO259</f>
        <v>0</v>
      </c>
      <c r="FP259" s="8">
        <f>[1]Sheet1!FP259</f>
        <v>0</v>
      </c>
      <c r="FQ259" s="8">
        <f>[1]Sheet1!FQ259</f>
        <v>0</v>
      </c>
      <c r="FR259" s="8">
        <f>[1]Sheet1!FR259</f>
        <v>0</v>
      </c>
      <c r="FS259" s="8">
        <f>[1]Sheet1!FS259</f>
        <v>0</v>
      </c>
      <c r="FT259" s="8">
        <f>[1]Sheet1!FT259</f>
        <v>0</v>
      </c>
      <c r="FU259" s="8">
        <f>[1]Sheet1!FU259</f>
        <v>0</v>
      </c>
      <c r="FV259" s="8">
        <f>[1]Sheet1!FV259</f>
        <v>0</v>
      </c>
      <c r="FW259" s="8">
        <f>[1]Sheet1!FW259</f>
        <v>0</v>
      </c>
      <c r="FX259" s="8">
        <f>[1]Sheet1!FX259</f>
        <v>0</v>
      </c>
      <c r="FY259" s="8">
        <f>[1]Sheet1!FY259</f>
        <v>0</v>
      </c>
      <c r="FZ259" s="8">
        <f>[1]Sheet1!FZ259</f>
        <v>0</v>
      </c>
      <c r="GA259" s="8">
        <f>[1]Sheet1!GA259</f>
        <v>0</v>
      </c>
      <c r="GB259" s="8">
        <f>[1]Sheet1!GB259</f>
        <v>0</v>
      </c>
      <c r="GC259" s="8">
        <f>[1]Sheet1!GC259</f>
        <v>0</v>
      </c>
      <c r="GD259" s="8">
        <f>[1]Sheet1!GD259</f>
        <v>0</v>
      </c>
      <c r="GE259" s="8">
        <f>[1]Sheet1!GE259</f>
        <v>0</v>
      </c>
      <c r="GF259" s="8">
        <f>[1]Sheet1!GF259</f>
        <v>0</v>
      </c>
      <c r="GG259" s="8">
        <f>[1]Sheet1!GG259</f>
        <v>0</v>
      </c>
      <c r="GH259" s="8">
        <f>[1]Sheet1!GH259</f>
        <v>0</v>
      </c>
      <c r="GI259" s="8">
        <f>[1]Sheet1!GI259</f>
        <v>0</v>
      </c>
      <c r="GJ259" s="8">
        <f>[1]Sheet1!GJ259</f>
        <v>0</v>
      </c>
      <c r="GK259" s="8">
        <f>[1]Sheet1!GK259</f>
        <v>0</v>
      </c>
      <c r="GL259" s="8">
        <f>[1]Sheet1!GL259</f>
        <v>0</v>
      </c>
      <c r="GM259" s="8">
        <f>[1]Sheet1!GM259</f>
        <v>0</v>
      </c>
      <c r="GN259" s="8">
        <f>[1]Sheet1!GN259</f>
        <v>0</v>
      </c>
      <c r="GO259" s="8">
        <f>[1]Sheet1!GO259</f>
        <v>0</v>
      </c>
      <c r="GP259" s="8">
        <f>[1]Sheet1!GP259</f>
        <v>0</v>
      </c>
      <c r="GQ259" s="8">
        <f>[1]Sheet1!GQ259</f>
        <v>0</v>
      </c>
      <c r="GR259" s="8">
        <f>[1]Sheet1!GR259</f>
        <v>0</v>
      </c>
      <c r="GS259" s="8">
        <f>[1]Sheet1!GS259</f>
        <v>0</v>
      </c>
      <c r="GT259" s="8">
        <f>[1]Sheet1!GT259</f>
        <v>0</v>
      </c>
      <c r="GU259" s="8">
        <f>[1]Sheet1!GU259</f>
        <v>0</v>
      </c>
      <c r="GV259" s="8">
        <f>[1]Sheet1!GV259</f>
        <v>0</v>
      </c>
      <c r="GW259" s="8">
        <f>[1]Sheet1!GW259</f>
        <v>0</v>
      </c>
      <c r="GX259" s="8">
        <f>[1]Sheet1!GX259</f>
        <v>0</v>
      </c>
      <c r="GY259" s="8">
        <f>[1]Sheet1!GY259</f>
        <v>0</v>
      </c>
      <c r="GZ259" s="8">
        <f>[1]Sheet1!GZ259</f>
        <v>0</v>
      </c>
      <c r="HA259" s="8">
        <f>[1]Sheet1!HA259</f>
        <v>0</v>
      </c>
      <c r="HB259" s="8">
        <f>[1]Sheet1!HB259</f>
        <v>0</v>
      </c>
      <c r="HC259" s="8">
        <f>[1]Sheet1!HC259</f>
        <v>0</v>
      </c>
      <c r="HD259" s="8">
        <f>[1]Sheet1!HD259</f>
        <v>0</v>
      </c>
      <c r="HE259" s="8">
        <f>[1]Sheet1!HE259</f>
        <v>0</v>
      </c>
      <c r="HF259" s="8">
        <f>[1]Sheet1!HF259</f>
        <v>0</v>
      </c>
      <c r="HG259" s="8">
        <f>[1]Sheet1!HG259</f>
        <v>0</v>
      </c>
      <c r="HH259" s="8">
        <f>[1]Sheet1!HH259</f>
        <v>0</v>
      </c>
      <c r="HI259" s="8">
        <f>[1]Sheet1!HI259</f>
        <v>0</v>
      </c>
      <c r="HJ259" s="8">
        <f>[1]Sheet1!HJ259</f>
        <v>0</v>
      </c>
      <c r="HK259" s="8">
        <f>[1]Sheet1!HK259</f>
        <v>0</v>
      </c>
      <c r="HL259" s="8">
        <f>[1]Sheet1!HL259</f>
        <v>0</v>
      </c>
      <c r="HM259" s="8">
        <f>[1]Sheet1!HM259</f>
        <v>0</v>
      </c>
      <c r="HN259" s="8">
        <f>[1]Sheet1!HN259</f>
        <v>0</v>
      </c>
      <c r="HO259" s="8">
        <f>[1]Sheet1!HO259</f>
        <v>0</v>
      </c>
      <c r="HP259" s="8">
        <f>[1]Sheet1!HP259</f>
        <v>0</v>
      </c>
      <c r="HQ259" s="8">
        <f>[1]Sheet1!HQ259</f>
        <v>0</v>
      </c>
      <c r="HR259" s="8">
        <f>[1]Sheet1!HR259</f>
        <v>0</v>
      </c>
      <c r="HS259" s="8">
        <f>[1]Sheet1!HS259</f>
        <v>0</v>
      </c>
      <c r="HT259" s="8">
        <f>[1]Sheet1!HT259</f>
        <v>0</v>
      </c>
      <c r="HU259" s="8">
        <f>[1]Sheet1!HU259</f>
        <v>0</v>
      </c>
      <c r="HV259" s="8">
        <f>[1]Sheet1!HV259</f>
        <v>0</v>
      </c>
      <c r="HW259" s="8">
        <f>[1]Sheet1!HW259</f>
        <v>0</v>
      </c>
      <c r="HX259" s="8">
        <f>[1]Sheet1!HX259</f>
        <v>0</v>
      </c>
    </row>
    <row r="260" spans="2:232" x14ac:dyDescent="0.25">
      <c r="B260" t="s">
        <v>911</v>
      </c>
      <c r="C260" t="s">
        <v>107</v>
      </c>
      <c r="D260" s="8">
        <f>[1]Sheet1!D260</f>
        <v>0</v>
      </c>
      <c r="E260" s="8">
        <f>[1]Sheet1!E260</f>
        <v>0</v>
      </c>
      <c r="F260" s="8">
        <f>[1]Sheet1!F260</f>
        <v>0</v>
      </c>
      <c r="G260" s="8">
        <f>[1]Sheet1!G260</f>
        <v>0</v>
      </c>
      <c r="H260" s="8">
        <f>[1]Sheet1!H260</f>
        <v>0</v>
      </c>
      <c r="I260" s="8">
        <f>[1]Sheet1!I260</f>
        <v>0</v>
      </c>
      <c r="J260" s="8">
        <f>[1]Sheet1!J260</f>
        <v>0</v>
      </c>
      <c r="K260" s="8">
        <f>[1]Sheet1!K260</f>
        <v>0</v>
      </c>
      <c r="L260" s="8">
        <f>[1]Sheet1!L260</f>
        <v>0</v>
      </c>
      <c r="M260" s="8">
        <f>[1]Sheet1!M260</f>
        <v>0</v>
      </c>
      <c r="N260" s="8">
        <f>[1]Sheet1!N260</f>
        <v>0</v>
      </c>
      <c r="O260" s="8">
        <f>[1]Sheet1!O260</f>
        <v>0</v>
      </c>
      <c r="P260" s="8">
        <f>[1]Sheet1!P260</f>
        <v>0</v>
      </c>
      <c r="Q260" s="8">
        <f>[1]Sheet1!Q260</f>
        <v>0</v>
      </c>
      <c r="R260" s="8">
        <f>[1]Sheet1!R260</f>
        <v>0</v>
      </c>
      <c r="S260" s="8">
        <f>[1]Sheet1!S260</f>
        <v>0</v>
      </c>
      <c r="T260" s="8">
        <f>[1]Sheet1!T260</f>
        <v>0</v>
      </c>
      <c r="U260" s="8">
        <f>[1]Sheet1!U260</f>
        <v>0</v>
      </c>
      <c r="V260" s="8">
        <f>[1]Sheet1!V260</f>
        <v>0</v>
      </c>
      <c r="W260" s="8">
        <f>[1]Sheet1!W260</f>
        <v>0</v>
      </c>
      <c r="X260" s="8">
        <f>[1]Sheet1!X260</f>
        <v>0</v>
      </c>
      <c r="Y260" s="8">
        <f>[1]Sheet1!Y260</f>
        <v>0</v>
      </c>
      <c r="Z260" s="8">
        <f>[1]Sheet1!Z260</f>
        <v>0</v>
      </c>
      <c r="AA260" s="8">
        <f>[1]Sheet1!AA260</f>
        <v>0</v>
      </c>
      <c r="AB260" s="8">
        <f>[1]Sheet1!AB260</f>
        <v>0</v>
      </c>
      <c r="AC260" s="8">
        <f>[1]Sheet1!AC260</f>
        <v>4.0000000000000001E-3</v>
      </c>
      <c r="AD260" s="8">
        <f>[1]Sheet1!AD260</f>
        <v>0</v>
      </c>
      <c r="AE260" s="8">
        <f>[1]Sheet1!AE260</f>
        <v>1.841</v>
      </c>
      <c r="AF260" s="8">
        <f>[1]Sheet1!AF260</f>
        <v>0.23</v>
      </c>
      <c r="AG260" s="8">
        <f>[1]Sheet1!AG260</f>
        <v>45.118000000000002</v>
      </c>
      <c r="AH260" s="8">
        <f>[1]Sheet1!AH260</f>
        <v>0</v>
      </c>
      <c r="AI260" s="8">
        <f>[1]Sheet1!AI260</f>
        <v>0</v>
      </c>
      <c r="AJ260" s="8">
        <f>[1]Sheet1!AJ260</f>
        <v>0</v>
      </c>
      <c r="AK260" s="8">
        <f>[1]Sheet1!AK260</f>
        <v>0</v>
      </c>
      <c r="AL260" s="8">
        <f>[1]Sheet1!AL260</f>
        <v>2.3420000000000001</v>
      </c>
      <c r="AM260" s="8">
        <f>[1]Sheet1!AM260</f>
        <v>0</v>
      </c>
      <c r="AN260" s="8">
        <f>[1]Sheet1!AN260</f>
        <v>0</v>
      </c>
      <c r="AO260" s="8">
        <f>[1]Sheet1!AO260</f>
        <v>0</v>
      </c>
      <c r="AP260" s="8">
        <f>[1]Sheet1!AP260</f>
        <v>0</v>
      </c>
      <c r="AQ260" s="8">
        <f>[1]Sheet1!AQ260</f>
        <v>0</v>
      </c>
      <c r="AR260" s="8">
        <f>[1]Sheet1!AR260</f>
        <v>0</v>
      </c>
      <c r="AS260" s="8">
        <f>[1]Sheet1!AS260</f>
        <v>0</v>
      </c>
      <c r="AT260" s="8">
        <f>[1]Sheet1!AT260</f>
        <v>0</v>
      </c>
      <c r="AU260" s="8">
        <f>[1]Sheet1!AU260</f>
        <v>0</v>
      </c>
      <c r="AV260" s="8">
        <f>[1]Sheet1!AV260</f>
        <v>0</v>
      </c>
      <c r="AW260" s="8">
        <f>[1]Sheet1!AW260</f>
        <v>0</v>
      </c>
      <c r="AX260" s="8">
        <f>[1]Sheet1!AX260</f>
        <v>0.97099999999999997</v>
      </c>
      <c r="AY260" s="8">
        <f>[1]Sheet1!AY260</f>
        <v>6.0000000000000001E-3</v>
      </c>
      <c r="AZ260" s="8">
        <f>[1]Sheet1!AZ260</f>
        <v>0</v>
      </c>
      <c r="BA260" s="8">
        <f>[1]Sheet1!BA260</f>
        <v>0</v>
      </c>
      <c r="BB260" s="8">
        <f>[1]Sheet1!BB260</f>
        <v>0</v>
      </c>
      <c r="BC260" s="8">
        <f>[1]Sheet1!BC260</f>
        <v>0.22500000000000001</v>
      </c>
      <c r="BD260" s="8">
        <f>[1]Sheet1!BD260</f>
        <v>0.48599999999999999</v>
      </c>
      <c r="BE260" s="8">
        <f>[1]Sheet1!BE260</f>
        <v>1E-3</v>
      </c>
      <c r="BF260" s="8">
        <f>[1]Sheet1!BF260</f>
        <v>0</v>
      </c>
      <c r="BG260" s="8">
        <f>[1]Sheet1!BG260</f>
        <v>0</v>
      </c>
      <c r="BH260" s="8">
        <f>[1]Sheet1!BH260</f>
        <v>0</v>
      </c>
      <c r="BI260" s="8">
        <f>[1]Sheet1!BI260</f>
        <v>0</v>
      </c>
      <c r="BJ260" s="8">
        <f>[1]Sheet1!BJ260</f>
        <v>0</v>
      </c>
      <c r="BK260" s="8">
        <f>[1]Sheet1!BK260</f>
        <v>0</v>
      </c>
      <c r="BL260" s="8">
        <f>[1]Sheet1!BL260</f>
        <v>0</v>
      </c>
      <c r="BM260" s="8">
        <f>[1]Sheet1!BM260</f>
        <v>0</v>
      </c>
      <c r="BN260" s="8">
        <f>[1]Sheet1!BN260</f>
        <v>0.65500000000000003</v>
      </c>
      <c r="BO260" s="8">
        <f>[1]Sheet1!BO260</f>
        <v>2.125</v>
      </c>
      <c r="BP260" s="8">
        <f>[1]Sheet1!BP260</f>
        <v>0</v>
      </c>
      <c r="BQ260" s="8">
        <f>[1]Sheet1!BQ260</f>
        <v>0</v>
      </c>
      <c r="BR260" s="8">
        <f>[1]Sheet1!BR260</f>
        <v>0</v>
      </c>
      <c r="BS260" s="8">
        <f>[1]Sheet1!BS260</f>
        <v>0</v>
      </c>
      <c r="BT260" s="8">
        <f>[1]Sheet1!BT260</f>
        <v>0</v>
      </c>
      <c r="BU260" s="8">
        <f>[1]Sheet1!BU260</f>
        <v>0.873</v>
      </c>
      <c r="BV260" s="8">
        <f>[1]Sheet1!BV260</f>
        <v>0</v>
      </c>
      <c r="BW260" s="8">
        <f>[1]Sheet1!BW260</f>
        <v>0</v>
      </c>
      <c r="BX260" s="8">
        <f>[1]Sheet1!BX260</f>
        <v>0</v>
      </c>
      <c r="BY260" s="8">
        <f>[1]Sheet1!BY260</f>
        <v>4.2190000000000003</v>
      </c>
      <c r="BZ260" s="8">
        <f>[1]Sheet1!BZ260</f>
        <v>27.614999999999998</v>
      </c>
      <c r="CA260" s="8">
        <f>[1]Sheet1!CA260</f>
        <v>0</v>
      </c>
      <c r="CB260" s="8">
        <f>[1]Sheet1!CB260</f>
        <v>2.0830000000000002</v>
      </c>
      <c r="CC260" s="8">
        <f>[1]Sheet1!CC260</f>
        <v>0</v>
      </c>
      <c r="CD260" s="8">
        <f>[1]Sheet1!CD260</f>
        <v>0</v>
      </c>
      <c r="CE260" s="8">
        <f>[1]Sheet1!CE260</f>
        <v>0</v>
      </c>
      <c r="CF260" s="8">
        <f>[1]Sheet1!CF260</f>
        <v>0</v>
      </c>
      <c r="CG260" s="8">
        <f>[1]Sheet1!CG260</f>
        <v>0</v>
      </c>
      <c r="CH260" s="8">
        <f>[1]Sheet1!CH260</f>
        <v>0</v>
      </c>
      <c r="CI260" s="8">
        <f>[1]Sheet1!CI260</f>
        <v>0</v>
      </c>
      <c r="CJ260" s="8">
        <f>[1]Sheet1!CJ260</f>
        <v>0</v>
      </c>
      <c r="CK260" s="8">
        <f>[1]Sheet1!CK260</f>
        <v>0</v>
      </c>
      <c r="CL260" s="8">
        <f>[1]Sheet1!CL260</f>
        <v>0</v>
      </c>
      <c r="CM260" s="8">
        <f>[1]Sheet1!CM260</f>
        <v>0</v>
      </c>
      <c r="CN260" s="8">
        <f>[1]Sheet1!CN260</f>
        <v>0</v>
      </c>
      <c r="CO260" s="8">
        <f>[1]Sheet1!CO260</f>
        <v>0</v>
      </c>
      <c r="CP260" s="8">
        <f>[1]Sheet1!CP260</f>
        <v>0</v>
      </c>
      <c r="CQ260" s="8">
        <f>[1]Sheet1!CQ260</f>
        <v>0</v>
      </c>
      <c r="CR260" s="8">
        <f>[1]Sheet1!CR260</f>
        <v>0</v>
      </c>
      <c r="CS260" s="8">
        <f>[1]Sheet1!CS260</f>
        <v>0</v>
      </c>
      <c r="CT260" s="8">
        <f>[1]Sheet1!CT260</f>
        <v>0</v>
      </c>
      <c r="CU260" s="8">
        <f>[1]Sheet1!CU260</f>
        <v>5.2480000000000002</v>
      </c>
      <c r="CV260" s="8">
        <f>[1]Sheet1!CV260</f>
        <v>0</v>
      </c>
      <c r="CW260" s="8">
        <f>[1]Sheet1!CW260</f>
        <v>1.883</v>
      </c>
      <c r="CX260" s="8">
        <f>[1]Sheet1!CX260</f>
        <v>0.73699999999999999</v>
      </c>
      <c r="CY260" s="8">
        <f>[1]Sheet1!CY260</f>
        <v>0</v>
      </c>
      <c r="CZ260" s="8">
        <f>[1]Sheet1!CZ260</f>
        <v>4.6029999999999998</v>
      </c>
      <c r="DA260" s="8">
        <f>[1]Sheet1!DA260</f>
        <v>0</v>
      </c>
      <c r="DB260" s="8">
        <f>[1]Sheet1!DB260</f>
        <v>0</v>
      </c>
      <c r="DC260" s="8">
        <f>[1]Sheet1!DC260</f>
        <v>0</v>
      </c>
      <c r="DD260" s="8">
        <f>[1]Sheet1!DD260</f>
        <v>0</v>
      </c>
      <c r="DE260" s="8">
        <f>[1]Sheet1!DE260</f>
        <v>118.578</v>
      </c>
      <c r="DF260" s="8">
        <f>[1]Sheet1!DF260</f>
        <v>33.865000000000002</v>
      </c>
      <c r="DG260" s="8">
        <f>[1]Sheet1!DG260</f>
        <v>0</v>
      </c>
      <c r="DH260" s="8">
        <f>[1]Sheet1!DH260</f>
        <v>3.3660000000000001</v>
      </c>
      <c r="DI260" s="8">
        <f>[1]Sheet1!DI260</f>
        <v>3.8279999999999998</v>
      </c>
      <c r="DJ260" s="8">
        <f>[1]Sheet1!DJ260</f>
        <v>0</v>
      </c>
      <c r="DK260" s="8">
        <f>[1]Sheet1!DK260</f>
        <v>1.288</v>
      </c>
      <c r="DL260" s="8">
        <f>[1]Sheet1!DL260</f>
        <v>0</v>
      </c>
      <c r="DM260" s="8">
        <f>[1]Sheet1!DM260</f>
        <v>0</v>
      </c>
      <c r="DN260" s="8">
        <f>[1]Sheet1!DN260</f>
        <v>0</v>
      </c>
      <c r="DO260" s="8">
        <f>[1]Sheet1!DO260</f>
        <v>0</v>
      </c>
      <c r="DP260" s="8">
        <f>[1]Sheet1!DP260</f>
        <v>0</v>
      </c>
      <c r="DQ260" s="8">
        <f>[1]Sheet1!DQ260</f>
        <v>0</v>
      </c>
      <c r="DR260" s="8">
        <f>[1]Sheet1!DR260</f>
        <v>0</v>
      </c>
      <c r="DS260" s="8">
        <f>[1]Sheet1!DS260</f>
        <v>0</v>
      </c>
      <c r="DT260" s="8">
        <f>[1]Sheet1!DT260</f>
        <v>0</v>
      </c>
      <c r="DU260" s="8">
        <f>[1]Sheet1!DU260</f>
        <v>0</v>
      </c>
      <c r="DV260" s="8">
        <f>[1]Sheet1!DV260</f>
        <v>0</v>
      </c>
      <c r="DW260" s="8">
        <f>[1]Sheet1!DW260</f>
        <v>0</v>
      </c>
      <c r="DX260" s="8">
        <f>[1]Sheet1!DX260</f>
        <v>0</v>
      </c>
      <c r="DY260" s="8">
        <f>[1]Sheet1!DY260</f>
        <v>0</v>
      </c>
      <c r="DZ260" s="8">
        <f>[1]Sheet1!DZ260</f>
        <v>0</v>
      </c>
      <c r="EA260" s="8">
        <f>[1]Sheet1!EA260</f>
        <v>0</v>
      </c>
      <c r="EB260" s="8">
        <f>[1]Sheet1!EB260</f>
        <v>0</v>
      </c>
      <c r="EC260" s="8">
        <f>[1]Sheet1!EC260</f>
        <v>0</v>
      </c>
      <c r="ED260" s="8">
        <f>[1]Sheet1!ED260</f>
        <v>0</v>
      </c>
      <c r="EE260" s="8">
        <f>[1]Sheet1!EE260</f>
        <v>0</v>
      </c>
      <c r="EF260" s="8">
        <f>[1]Sheet1!EF260</f>
        <v>0</v>
      </c>
      <c r="EG260" s="8">
        <f>[1]Sheet1!EG260</f>
        <v>0</v>
      </c>
      <c r="EH260" s="8">
        <f>[1]Sheet1!EH260</f>
        <v>0</v>
      </c>
      <c r="EI260" s="8">
        <f>[1]Sheet1!EI260</f>
        <v>0</v>
      </c>
      <c r="EJ260" s="8">
        <f>[1]Sheet1!EJ260</f>
        <v>0</v>
      </c>
      <c r="EK260" s="8">
        <f>[1]Sheet1!EK260</f>
        <v>0</v>
      </c>
      <c r="EL260" s="8">
        <f>[1]Sheet1!EL260</f>
        <v>0</v>
      </c>
      <c r="EM260" s="8">
        <f>[1]Sheet1!EM260</f>
        <v>0</v>
      </c>
      <c r="EN260" s="8">
        <f>[1]Sheet1!EN260</f>
        <v>0</v>
      </c>
      <c r="EO260" s="8">
        <f>[1]Sheet1!EO260</f>
        <v>0</v>
      </c>
      <c r="EP260" s="8">
        <f>[1]Sheet1!EP260</f>
        <v>0</v>
      </c>
      <c r="EQ260" s="8">
        <f>[1]Sheet1!EQ260</f>
        <v>0</v>
      </c>
      <c r="ER260" s="8">
        <f>[1]Sheet1!ER260</f>
        <v>0</v>
      </c>
      <c r="ES260" s="8">
        <f>[1]Sheet1!ES260</f>
        <v>0</v>
      </c>
      <c r="ET260" s="8">
        <f>[1]Sheet1!ET260</f>
        <v>0</v>
      </c>
      <c r="EU260" s="8">
        <f>[1]Sheet1!EU260</f>
        <v>0</v>
      </c>
      <c r="EV260" s="8">
        <f>[1]Sheet1!EV260</f>
        <v>0</v>
      </c>
      <c r="EW260" s="8">
        <f>[1]Sheet1!EW260</f>
        <v>0</v>
      </c>
      <c r="EX260" s="8">
        <f>[1]Sheet1!EX260</f>
        <v>0</v>
      </c>
      <c r="EY260" s="8">
        <f>[1]Sheet1!EY260</f>
        <v>0</v>
      </c>
      <c r="EZ260" s="8">
        <f>[1]Sheet1!EZ260</f>
        <v>0</v>
      </c>
      <c r="FA260" s="8">
        <f>[1]Sheet1!FA260</f>
        <v>0</v>
      </c>
      <c r="FB260" s="8">
        <f>[1]Sheet1!FB260</f>
        <v>0</v>
      </c>
      <c r="FC260" s="8">
        <f>[1]Sheet1!FC260</f>
        <v>0</v>
      </c>
      <c r="FD260" s="8">
        <f>[1]Sheet1!FD260</f>
        <v>0</v>
      </c>
      <c r="FE260" s="8">
        <f>[1]Sheet1!FE260</f>
        <v>0</v>
      </c>
      <c r="FF260" s="8">
        <f>[1]Sheet1!FF260</f>
        <v>0</v>
      </c>
      <c r="FG260" s="8">
        <f>[1]Sheet1!FG260</f>
        <v>0</v>
      </c>
      <c r="FH260" s="8">
        <f>[1]Sheet1!FH260</f>
        <v>0</v>
      </c>
      <c r="FI260" s="8">
        <f>[1]Sheet1!FI260</f>
        <v>0</v>
      </c>
      <c r="FJ260" s="8">
        <f>[1]Sheet1!FJ260</f>
        <v>0</v>
      </c>
      <c r="FK260" s="8">
        <f>[1]Sheet1!FK260</f>
        <v>0</v>
      </c>
      <c r="FL260" s="8">
        <f>[1]Sheet1!FL260</f>
        <v>0</v>
      </c>
      <c r="FM260" s="8">
        <f>[1]Sheet1!FM260</f>
        <v>0</v>
      </c>
      <c r="FN260" s="8">
        <f>[1]Sheet1!FN260</f>
        <v>0</v>
      </c>
      <c r="FO260" s="8">
        <f>[1]Sheet1!FO260</f>
        <v>0</v>
      </c>
      <c r="FP260" s="8">
        <f>[1]Sheet1!FP260</f>
        <v>0</v>
      </c>
      <c r="FQ260" s="8">
        <f>[1]Sheet1!FQ260</f>
        <v>0</v>
      </c>
      <c r="FR260" s="8">
        <f>[1]Sheet1!FR260</f>
        <v>0</v>
      </c>
      <c r="FS260" s="8">
        <f>[1]Sheet1!FS260</f>
        <v>0</v>
      </c>
      <c r="FT260" s="8">
        <f>[1]Sheet1!FT260</f>
        <v>0</v>
      </c>
      <c r="FU260" s="8">
        <f>[1]Sheet1!FU260</f>
        <v>0</v>
      </c>
      <c r="FV260" s="8">
        <f>[1]Sheet1!FV260</f>
        <v>0</v>
      </c>
      <c r="FW260" s="8">
        <f>[1]Sheet1!FW260</f>
        <v>0</v>
      </c>
      <c r="FX260" s="8">
        <f>[1]Sheet1!FX260</f>
        <v>0</v>
      </c>
      <c r="FY260" s="8">
        <f>[1]Sheet1!FY260</f>
        <v>0</v>
      </c>
      <c r="FZ260" s="8">
        <f>[1]Sheet1!FZ260</f>
        <v>0</v>
      </c>
      <c r="GA260" s="8">
        <f>[1]Sheet1!GA260</f>
        <v>0</v>
      </c>
      <c r="GB260" s="8">
        <f>[1]Sheet1!GB260</f>
        <v>0</v>
      </c>
      <c r="GC260" s="8">
        <f>[1]Sheet1!GC260</f>
        <v>0</v>
      </c>
      <c r="GD260" s="8">
        <f>[1]Sheet1!GD260</f>
        <v>0</v>
      </c>
      <c r="GE260" s="8">
        <f>[1]Sheet1!GE260</f>
        <v>0</v>
      </c>
      <c r="GF260" s="8">
        <f>[1]Sheet1!GF260</f>
        <v>0</v>
      </c>
      <c r="GG260" s="8">
        <f>[1]Sheet1!GG260</f>
        <v>0</v>
      </c>
      <c r="GH260" s="8">
        <f>[1]Sheet1!GH260</f>
        <v>0</v>
      </c>
      <c r="GI260" s="8">
        <f>[1]Sheet1!GI260</f>
        <v>0</v>
      </c>
      <c r="GJ260" s="8">
        <f>[1]Sheet1!GJ260</f>
        <v>0</v>
      </c>
      <c r="GK260" s="8">
        <f>[1]Sheet1!GK260</f>
        <v>0</v>
      </c>
      <c r="GL260" s="8">
        <f>[1]Sheet1!GL260</f>
        <v>0</v>
      </c>
      <c r="GM260" s="8">
        <f>[1]Sheet1!GM260</f>
        <v>0</v>
      </c>
      <c r="GN260" s="8">
        <f>[1]Sheet1!GN260</f>
        <v>0</v>
      </c>
      <c r="GO260" s="8">
        <f>[1]Sheet1!GO260</f>
        <v>0</v>
      </c>
      <c r="GP260" s="8">
        <f>[1]Sheet1!GP260</f>
        <v>0</v>
      </c>
      <c r="GQ260" s="8">
        <f>[1]Sheet1!GQ260</f>
        <v>0</v>
      </c>
      <c r="GR260" s="8">
        <f>[1]Sheet1!GR260</f>
        <v>0</v>
      </c>
      <c r="GS260" s="8">
        <f>[1]Sheet1!GS260</f>
        <v>0</v>
      </c>
      <c r="GT260" s="8">
        <f>[1]Sheet1!GT260</f>
        <v>0</v>
      </c>
      <c r="GU260" s="8">
        <f>[1]Sheet1!GU260</f>
        <v>0</v>
      </c>
      <c r="GV260" s="8">
        <f>[1]Sheet1!GV260</f>
        <v>0</v>
      </c>
      <c r="GW260" s="8">
        <f>[1]Sheet1!GW260</f>
        <v>0</v>
      </c>
      <c r="GX260" s="8">
        <f>[1]Sheet1!GX260</f>
        <v>0</v>
      </c>
      <c r="GY260" s="8">
        <f>[1]Sheet1!GY260</f>
        <v>0</v>
      </c>
      <c r="GZ260" s="8">
        <f>[1]Sheet1!GZ260</f>
        <v>0</v>
      </c>
      <c r="HA260" s="8">
        <f>[1]Sheet1!HA260</f>
        <v>0</v>
      </c>
      <c r="HB260" s="8">
        <f>[1]Sheet1!HB260</f>
        <v>0</v>
      </c>
      <c r="HC260" s="8">
        <f>[1]Sheet1!HC260</f>
        <v>0</v>
      </c>
      <c r="HD260" s="8">
        <f>[1]Sheet1!HD260</f>
        <v>0</v>
      </c>
      <c r="HE260" s="8">
        <f>[1]Sheet1!HE260</f>
        <v>0</v>
      </c>
      <c r="HF260" s="8">
        <f>[1]Sheet1!HF260</f>
        <v>0</v>
      </c>
      <c r="HG260" s="8">
        <f>[1]Sheet1!HG260</f>
        <v>0</v>
      </c>
      <c r="HH260" s="8">
        <f>[1]Sheet1!HH260</f>
        <v>0</v>
      </c>
      <c r="HI260" s="8">
        <f>[1]Sheet1!HI260</f>
        <v>0</v>
      </c>
      <c r="HJ260" s="8">
        <f>[1]Sheet1!HJ260</f>
        <v>0</v>
      </c>
      <c r="HK260" s="8">
        <f>[1]Sheet1!HK260</f>
        <v>0</v>
      </c>
      <c r="HL260" s="8">
        <f>[1]Sheet1!HL260</f>
        <v>0</v>
      </c>
      <c r="HM260" s="8">
        <f>[1]Sheet1!HM260</f>
        <v>0</v>
      </c>
      <c r="HN260" s="8">
        <f>[1]Sheet1!HN260</f>
        <v>0</v>
      </c>
      <c r="HO260" s="8">
        <f>[1]Sheet1!HO260</f>
        <v>0</v>
      </c>
      <c r="HP260" s="8">
        <f>[1]Sheet1!HP260</f>
        <v>0</v>
      </c>
      <c r="HQ260" s="8">
        <f>[1]Sheet1!HQ260</f>
        <v>0</v>
      </c>
      <c r="HR260" s="8">
        <f>[1]Sheet1!HR260</f>
        <v>0</v>
      </c>
      <c r="HS260" s="8">
        <f>[1]Sheet1!HS260</f>
        <v>0</v>
      </c>
      <c r="HT260" s="8">
        <f>[1]Sheet1!HT260</f>
        <v>0</v>
      </c>
      <c r="HU260" s="8">
        <f>[1]Sheet1!HU260</f>
        <v>0</v>
      </c>
      <c r="HV260" s="8">
        <f>[1]Sheet1!HV260</f>
        <v>0</v>
      </c>
      <c r="HW260" s="8">
        <f>[1]Sheet1!HW260</f>
        <v>0</v>
      </c>
      <c r="HX260" s="8">
        <f>[1]Sheet1!HX260</f>
        <v>0</v>
      </c>
    </row>
    <row r="261" spans="2:232" x14ac:dyDescent="0.25">
      <c r="B261" t="s">
        <v>912</v>
      </c>
      <c r="C261" t="s">
        <v>108</v>
      </c>
      <c r="D261" s="8">
        <f>[1]Sheet1!D261</f>
        <v>20.62</v>
      </c>
      <c r="E261" s="8">
        <f>[1]Sheet1!E261</f>
        <v>4.4950000000000001</v>
      </c>
      <c r="F261" s="8">
        <f>[1]Sheet1!F261</f>
        <v>10.542999999999999</v>
      </c>
      <c r="G261" s="8">
        <f>[1]Sheet1!G261</f>
        <v>5.1360000000000001</v>
      </c>
      <c r="H261" s="8">
        <f>[1]Sheet1!H261</f>
        <v>5.7000000000000002E-2</v>
      </c>
      <c r="I261" s="8">
        <f>[1]Sheet1!I261</f>
        <v>8.1869999999999994</v>
      </c>
      <c r="J261" s="8">
        <f>[1]Sheet1!J261</f>
        <v>12.647</v>
      </c>
      <c r="K261" s="8">
        <f>[1]Sheet1!K261</f>
        <v>188.048</v>
      </c>
      <c r="L261" s="8">
        <f>[1]Sheet1!L261</f>
        <v>36.767000000000003</v>
      </c>
      <c r="M261" s="8">
        <f>[1]Sheet1!M261</f>
        <v>47.969000000000001</v>
      </c>
      <c r="N261" s="8">
        <f>[1]Sheet1!N261</f>
        <v>139.95699999999999</v>
      </c>
      <c r="O261" s="8">
        <f>[1]Sheet1!O261</f>
        <v>8.4450000000000003</v>
      </c>
      <c r="P261" s="8">
        <f>[1]Sheet1!P261</f>
        <v>19.158999999999999</v>
      </c>
      <c r="Q261" s="8">
        <f>[1]Sheet1!Q261</f>
        <v>29.885999999999999</v>
      </c>
      <c r="R261" s="8">
        <f>[1]Sheet1!R261</f>
        <v>2.3E-2</v>
      </c>
      <c r="S261" s="8">
        <f>[1]Sheet1!S261</f>
        <v>0.48899999999999999</v>
      </c>
      <c r="T261" s="8">
        <f>[1]Sheet1!T261</f>
        <v>8.7999999999999995E-2</v>
      </c>
      <c r="U261" s="8">
        <f>[1]Sheet1!U261</f>
        <v>2.9000000000000001E-2</v>
      </c>
      <c r="V261" s="8">
        <f>[1]Sheet1!V261</f>
        <v>0.376</v>
      </c>
      <c r="W261" s="8">
        <f>[1]Sheet1!W261</f>
        <v>2.8039999999999998</v>
      </c>
      <c r="X261" s="8">
        <f>[1]Sheet1!X261</f>
        <v>7.7859999999999996</v>
      </c>
      <c r="Y261" s="8">
        <f>[1]Sheet1!Y261</f>
        <v>0.55300000000000005</v>
      </c>
      <c r="Z261" s="8">
        <f>[1]Sheet1!Z261</f>
        <v>2.9420000000000002</v>
      </c>
      <c r="AA261" s="8">
        <f>[1]Sheet1!AA261</f>
        <v>0.13700000000000001</v>
      </c>
      <c r="AB261" s="8">
        <f>[1]Sheet1!AB261</f>
        <v>0.95099999999999996</v>
      </c>
      <c r="AC261" s="8">
        <f>[1]Sheet1!AC261</f>
        <v>0.29499999999999998</v>
      </c>
      <c r="AD261" s="8">
        <f>[1]Sheet1!AD261</f>
        <v>2.012</v>
      </c>
      <c r="AE261" s="8">
        <f>[1]Sheet1!AE261</f>
        <v>14.010999999999999</v>
      </c>
      <c r="AF261" s="8">
        <f>[1]Sheet1!AF261</f>
        <v>0.01</v>
      </c>
      <c r="AG261" s="8">
        <f>[1]Sheet1!AG261</f>
        <v>256.10000000000002</v>
      </c>
      <c r="AH261" s="8">
        <f>[1]Sheet1!AH261</f>
        <v>23.677</v>
      </c>
      <c r="AI261" s="8">
        <f>[1]Sheet1!AI261</f>
        <v>2.7E-2</v>
      </c>
      <c r="AJ261" s="8">
        <f>[1]Sheet1!AJ261</f>
        <v>0.62</v>
      </c>
      <c r="AK261" s="8">
        <f>[1]Sheet1!AK261</f>
        <v>0</v>
      </c>
      <c r="AL261" s="8">
        <f>[1]Sheet1!AL261</f>
        <v>13.198</v>
      </c>
      <c r="AM261" s="8">
        <f>[1]Sheet1!AM261</f>
        <v>13.14</v>
      </c>
      <c r="AN261" s="8">
        <f>[1]Sheet1!AN261</f>
        <v>6.9240000000000004</v>
      </c>
      <c r="AO261" s="8">
        <f>[1]Sheet1!AO261</f>
        <v>1.083</v>
      </c>
      <c r="AP261" s="8">
        <f>[1]Sheet1!AP261</f>
        <v>4.1000000000000002E-2</v>
      </c>
      <c r="AQ261" s="8">
        <f>[1]Sheet1!AQ261</f>
        <v>10.558</v>
      </c>
      <c r="AR261" s="8">
        <f>[1]Sheet1!AR261</f>
        <v>0.99299999999999999</v>
      </c>
      <c r="AS261" s="8">
        <f>[1]Sheet1!AS261</f>
        <v>2.3929999999999998</v>
      </c>
      <c r="AT261" s="8">
        <f>[1]Sheet1!AT261</f>
        <v>6.0999999999999999E-2</v>
      </c>
      <c r="AU261" s="8">
        <f>[1]Sheet1!AU261</f>
        <v>3.0390000000000001</v>
      </c>
      <c r="AV261" s="8">
        <f>[1]Sheet1!AV261</f>
        <v>1.0900000000000001</v>
      </c>
      <c r="AW261" s="8">
        <f>[1]Sheet1!AW261</f>
        <v>9.9939999999999998</v>
      </c>
      <c r="AX261" s="8">
        <f>[1]Sheet1!AX261</f>
        <v>6.6559999999999997</v>
      </c>
      <c r="AY261" s="8">
        <f>[1]Sheet1!AY261</f>
        <v>0.53800000000000003</v>
      </c>
      <c r="AZ261" s="8">
        <f>[1]Sheet1!AZ261</f>
        <v>5.1130000000000004</v>
      </c>
      <c r="BA261" s="8">
        <f>[1]Sheet1!BA261</f>
        <v>3.4239999999999999</v>
      </c>
      <c r="BB261" s="8">
        <f>[1]Sheet1!BB261</f>
        <v>0.21299999999999999</v>
      </c>
      <c r="BC261" s="8">
        <f>[1]Sheet1!BC261</f>
        <v>113.616</v>
      </c>
      <c r="BD261" s="8">
        <f>[1]Sheet1!BD261</f>
        <v>25.869</v>
      </c>
      <c r="BE261" s="8">
        <f>[1]Sheet1!BE261</f>
        <v>56.734999999999999</v>
      </c>
      <c r="BF261" s="8">
        <f>[1]Sheet1!BF261</f>
        <v>19.843</v>
      </c>
      <c r="BG261" s="8">
        <f>[1]Sheet1!BG261</f>
        <v>15.292999999999999</v>
      </c>
      <c r="BH261" s="8">
        <f>[1]Sheet1!BH261</f>
        <v>15.819000000000001</v>
      </c>
      <c r="BI261" s="8">
        <f>[1]Sheet1!BI261</f>
        <v>9.2810000000000006</v>
      </c>
      <c r="BJ261" s="8">
        <f>[1]Sheet1!BJ261</f>
        <v>6.8849999999999998</v>
      </c>
      <c r="BK261" s="8">
        <f>[1]Sheet1!BK261</f>
        <v>5.3479999999999999</v>
      </c>
      <c r="BL261" s="8">
        <f>[1]Sheet1!BL261</f>
        <v>3.64</v>
      </c>
      <c r="BM261" s="8">
        <f>[1]Sheet1!BM261</f>
        <v>23.73</v>
      </c>
      <c r="BN261" s="8">
        <f>[1]Sheet1!BN261</f>
        <v>11.85</v>
      </c>
      <c r="BO261" s="8">
        <f>[1]Sheet1!BO261</f>
        <v>48.404000000000003</v>
      </c>
      <c r="BP261" s="8">
        <f>[1]Sheet1!BP261</f>
        <v>10.32</v>
      </c>
      <c r="BQ261" s="8">
        <f>[1]Sheet1!BQ261</f>
        <v>16.082999999999998</v>
      </c>
      <c r="BR261" s="8">
        <f>[1]Sheet1!BR261</f>
        <v>11.817</v>
      </c>
      <c r="BS261" s="8">
        <f>[1]Sheet1!BS261</f>
        <v>2.7189999999999999</v>
      </c>
      <c r="BT261" s="8">
        <f>[1]Sheet1!BT261</f>
        <v>12.106999999999999</v>
      </c>
      <c r="BU261" s="8">
        <f>[1]Sheet1!BU261</f>
        <v>60.438000000000002</v>
      </c>
      <c r="BV261" s="8">
        <f>[1]Sheet1!BV261</f>
        <v>22.82</v>
      </c>
      <c r="BW261" s="8">
        <f>[1]Sheet1!BW261</f>
        <v>32.228000000000002</v>
      </c>
      <c r="BX261" s="8">
        <f>[1]Sheet1!BX261</f>
        <v>193.46899999999999</v>
      </c>
      <c r="BY261" s="8">
        <f>[1]Sheet1!BY261</f>
        <v>444.71</v>
      </c>
      <c r="BZ261" s="8">
        <f>[1]Sheet1!BZ261</f>
        <v>235.822</v>
      </c>
      <c r="CA261" s="8">
        <f>[1]Sheet1!CA261</f>
        <v>20.818000000000001</v>
      </c>
      <c r="CB261" s="8">
        <f>[1]Sheet1!CB261</f>
        <v>35.921999999999997</v>
      </c>
      <c r="CC261" s="8">
        <f>[1]Sheet1!CC261</f>
        <v>24.917999999999999</v>
      </c>
      <c r="CD261" s="8">
        <f>[1]Sheet1!CD261</f>
        <v>42.101999999999997</v>
      </c>
      <c r="CE261" s="8">
        <f>[1]Sheet1!CE261</f>
        <v>7.8369999999999997</v>
      </c>
      <c r="CF261" s="8">
        <f>[1]Sheet1!CF261</f>
        <v>0</v>
      </c>
      <c r="CG261" s="8">
        <f>[1]Sheet1!CG261</f>
        <v>34.076000000000001</v>
      </c>
      <c r="CH261" s="8">
        <f>[1]Sheet1!CH261</f>
        <v>17.390999999999998</v>
      </c>
      <c r="CI261" s="8">
        <f>[1]Sheet1!CI261</f>
        <v>0</v>
      </c>
      <c r="CJ261" s="8">
        <f>[1]Sheet1!CJ261</f>
        <v>15.430999999999999</v>
      </c>
      <c r="CK261" s="8">
        <f>[1]Sheet1!CK261</f>
        <v>15.708</v>
      </c>
      <c r="CL261" s="8">
        <f>[1]Sheet1!CL261</f>
        <v>0</v>
      </c>
      <c r="CM261" s="8">
        <f>[1]Sheet1!CM261</f>
        <v>46.389000000000003</v>
      </c>
      <c r="CN261" s="8">
        <f>[1]Sheet1!CN261</f>
        <v>2.0209999999999999</v>
      </c>
      <c r="CO261" s="8">
        <f>[1]Sheet1!CO261</f>
        <v>4.149</v>
      </c>
      <c r="CP261" s="8">
        <f>[1]Sheet1!CP261</f>
        <v>0</v>
      </c>
      <c r="CQ261" s="8">
        <f>[1]Sheet1!CQ261</f>
        <v>0</v>
      </c>
      <c r="CR261" s="8">
        <f>[1]Sheet1!CR261</f>
        <v>11.222</v>
      </c>
      <c r="CS261" s="8">
        <f>[1]Sheet1!CS261</f>
        <v>0</v>
      </c>
      <c r="CT261" s="8">
        <f>[1]Sheet1!CT261</f>
        <v>1.3260000000000001</v>
      </c>
      <c r="CU261" s="8">
        <f>[1]Sheet1!CU261</f>
        <v>26.388000000000002</v>
      </c>
      <c r="CV261" s="8">
        <f>[1]Sheet1!CV261</f>
        <v>0</v>
      </c>
      <c r="CW261" s="8">
        <f>[1]Sheet1!CW261</f>
        <v>48.45</v>
      </c>
      <c r="CX261" s="8">
        <f>[1]Sheet1!CX261</f>
        <v>20.204000000000001</v>
      </c>
      <c r="CY261" s="8">
        <f>[1]Sheet1!CY261</f>
        <v>67.168999999999997</v>
      </c>
      <c r="CZ261" s="8">
        <f>[1]Sheet1!CZ261</f>
        <v>74.915999999999997</v>
      </c>
      <c r="DA261" s="8">
        <f>[1]Sheet1!DA261</f>
        <v>141.786</v>
      </c>
      <c r="DB261" s="8">
        <f>[1]Sheet1!DB261</f>
        <v>48.774999999999999</v>
      </c>
      <c r="DC261" s="8">
        <f>[1]Sheet1!DC261</f>
        <v>53.883000000000003</v>
      </c>
      <c r="DD261" s="8">
        <f>[1]Sheet1!DD261</f>
        <v>11.108000000000001</v>
      </c>
      <c r="DE261" s="8">
        <f>[1]Sheet1!DE261</f>
        <v>504.11599999999999</v>
      </c>
      <c r="DF261" s="8">
        <f>[1]Sheet1!DF261</f>
        <v>574.61300000000006</v>
      </c>
      <c r="DG261" s="8">
        <f>[1]Sheet1!DG261</f>
        <v>12.743</v>
      </c>
      <c r="DH261" s="8">
        <f>[1]Sheet1!DH261</f>
        <v>38.496000000000002</v>
      </c>
      <c r="DI261" s="8">
        <f>[1]Sheet1!DI261</f>
        <v>28.792999999999999</v>
      </c>
      <c r="DJ261" s="8">
        <f>[1]Sheet1!DJ261</f>
        <v>26.155000000000001</v>
      </c>
      <c r="DK261" s="8">
        <f>[1]Sheet1!DK261</f>
        <v>21.629000000000001</v>
      </c>
      <c r="DL261" s="8">
        <f>[1]Sheet1!DL261</f>
        <v>159.62299999999999</v>
      </c>
      <c r="DM261" s="8">
        <f>[1]Sheet1!DM261</f>
        <v>84.320999999999998</v>
      </c>
      <c r="DN261" s="8">
        <f>[1]Sheet1!DN261</f>
        <v>0</v>
      </c>
      <c r="DO261" s="8">
        <f>[1]Sheet1!DO261</f>
        <v>0</v>
      </c>
      <c r="DP261" s="8">
        <f>[1]Sheet1!DP261</f>
        <v>0</v>
      </c>
      <c r="DQ261" s="8">
        <f>[1]Sheet1!DQ261</f>
        <v>0</v>
      </c>
      <c r="DR261" s="8">
        <f>[1]Sheet1!DR261</f>
        <v>0</v>
      </c>
      <c r="DS261" s="8">
        <f>[1]Sheet1!DS261</f>
        <v>0</v>
      </c>
      <c r="DT261" s="8">
        <f>[1]Sheet1!DT261</f>
        <v>0</v>
      </c>
      <c r="DU261" s="8">
        <f>[1]Sheet1!DU261</f>
        <v>0</v>
      </c>
      <c r="DV261" s="8">
        <f>[1]Sheet1!DV261</f>
        <v>0</v>
      </c>
      <c r="DW261" s="8">
        <f>[1]Sheet1!DW261</f>
        <v>0</v>
      </c>
      <c r="DX261" s="8">
        <f>[1]Sheet1!DX261</f>
        <v>0</v>
      </c>
      <c r="DY261" s="8">
        <f>[1]Sheet1!DY261</f>
        <v>0</v>
      </c>
      <c r="DZ261" s="8">
        <f>[1]Sheet1!DZ261</f>
        <v>0</v>
      </c>
      <c r="EA261" s="8">
        <f>[1]Sheet1!EA261</f>
        <v>0</v>
      </c>
      <c r="EB261" s="8">
        <f>[1]Sheet1!EB261</f>
        <v>0</v>
      </c>
      <c r="EC261" s="8">
        <f>[1]Sheet1!EC261</f>
        <v>0</v>
      </c>
      <c r="ED261" s="8">
        <f>[1]Sheet1!ED261</f>
        <v>0</v>
      </c>
      <c r="EE261" s="8">
        <f>[1]Sheet1!EE261</f>
        <v>0</v>
      </c>
      <c r="EF261" s="8">
        <f>[1]Sheet1!EF261</f>
        <v>0</v>
      </c>
      <c r="EG261" s="8">
        <f>[1]Sheet1!EG261</f>
        <v>0</v>
      </c>
      <c r="EH261" s="8">
        <f>[1]Sheet1!EH261</f>
        <v>0</v>
      </c>
      <c r="EI261" s="8">
        <f>[1]Sheet1!EI261</f>
        <v>0</v>
      </c>
      <c r="EJ261" s="8">
        <f>[1]Sheet1!EJ261</f>
        <v>0</v>
      </c>
      <c r="EK261" s="8">
        <f>[1]Sheet1!EK261</f>
        <v>0</v>
      </c>
      <c r="EL261" s="8">
        <f>[1]Sheet1!EL261</f>
        <v>0</v>
      </c>
      <c r="EM261" s="8">
        <f>[1]Sheet1!EM261</f>
        <v>0</v>
      </c>
      <c r="EN261" s="8">
        <f>[1]Sheet1!EN261</f>
        <v>0</v>
      </c>
      <c r="EO261" s="8">
        <f>[1]Sheet1!EO261</f>
        <v>0</v>
      </c>
      <c r="EP261" s="8">
        <f>[1]Sheet1!EP261</f>
        <v>0</v>
      </c>
      <c r="EQ261" s="8">
        <f>[1]Sheet1!EQ261</f>
        <v>0</v>
      </c>
      <c r="ER261" s="8">
        <f>[1]Sheet1!ER261</f>
        <v>0</v>
      </c>
      <c r="ES261" s="8">
        <f>[1]Sheet1!ES261</f>
        <v>0</v>
      </c>
      <c r="ET261" s="8">
        <f>[1]Sheet1!ET261</f>
        <v>0</v>
      </c>
      <c r="EU261" s="8">
        <f>[1]Sheet1!EU261</f>
        <v>0</v>
      </c>
      <c r="EV261" s="8">
        <f>[1]Sheet1!EV261</f>
        <v>0</v>
      </c>
      <c r="EW261" s="8">
        <f>[1]Sheet1!EW261</f>
        <v>0</v>
      </c>
      <c r="EX261" s="8">
        <f>[1]Sheet1!EX261</f>
        <v>0</v>
      </c>
      <c r="EY261" s="8">
        <f>[1]Sheet1!EY261</f>
        <v>0</v>
      </c>
      <c r="EZ261" s="8">
        <f>[1]Sheet1!EZ261</f>
        <v>0</v>
      </c>
      <c r="FA261" s="8">
        <f>[1]Sheet1!FA261</f>
        <v>0</v>
      </c>
      <c r="FB261" s="8">
        <f>[1]Sheet1!FB261</f>
        <v>0</v>
      </c>
      <c r="FC261" s="8">
        <f>[1]Sheet1!FC261</f>
        <v>0</v>
      </c>
      <c r="FD261" s="8">
        <f>[1]Sheet1!FD261</f>
        <v>0</v>
      </c>
      <c r="FE261" s="8">
        <f>[1]Sheet1!FE261</f>
        <v>0</v>
      </c>
      <c r="FF261" s="8">
        <f>[1]Sheet1!FF261</f>
        <v>0</v>
      </c>
      <c r="FG261" s="8">
        <f>[1]Sheet1!FG261</f>
        <v>0</v>
      </c>
      <c r="FH261" s="8">
        <f>[1]Sheet1!FH261</f>
        <v>0</v>
      </c>
      <c r="FI261" s="8">
        <f>[1]Sheet1!FI261</f>
        <v>0</v>
      </c>
      <c r="FJ261" s="8">
        <f>[1]Sheet1!FJ261</f>
        <v>0</v>
      </c>
      <c r="FK261" s="8">
        <f>[1]Sheet1!FK261</f>
        <v>0</v>
      </c>
      <c r="FL261" s="8">
        <f>[1]Sheet1!FL261</f>
        <v>0</v>
      </c>
      <c r="FM261" s="8">
        <f>[1]Sheet1!FM261</f>
        <v>0</v>
      </c>
      <c r="FN261" s="8">
        <f>[1]Sheet1!FN261</f>
        <v>0</v>
      </c>
      <c r="FO261" s="8">
        <f>[1]Sheet1!FO261</f>
        <v>0</v>
      </c>
      <c r="FP261" s="8">
        <f>[1]Sheet1!FP261</f>
        <v>0</v>
      </c>
      <c r="FQ261" s="8">
        <f>[1]Sheet1!FQ261</f>
        <v>0</v>
      </c>
      <c r="FR261" s="8">
        <f>[1]Sheet1!FR261</f>
        <v>0</v>
      </c>
      <c r="FS261" s="8">
        <f>[1]Sheet1!FS261</f>
        <v>0</v>
      </c>
      <c r="FT261" s="8">
        <f>[1]Sheet1!FT261</f>
        <v>0</v>
      </c>
      <c r="FU261" s="8">
        <f>[1]Sheet1!FU261</f>
        <v>0</v>
      </c>
      <c r="FV261" s="8">
        <f>[1]Sheet1!FV261</f>
        <v>0</v>
      </c>
      <c r="FW261" s="8">
        <f>[1]Sheet1!FW261</f>
        <v>0</v>
      </c>
      <c r="FX261" s="8">
        <f>[1]Sheet1!FX261</f>
        <v>0</v>
      </c>
      <c r="FY261" s="8">
        <f>[1]Sheet1!FY261</f>
        <v>0</v>
      </c>
      <c r="FZ261" s="8">
        <f>[1]Sheet1!FZ261</f>
        <v>0</v>
      </c>
      <c r="GA261" s="8">
        <f>[1]Sheet1!GA261</f>
        <v>0</v>
      </c>
      <c r="GB261" s="8">
        <f>[1]Sheet1!GB261</f>
        <v>0</v>
      </c>
      <c r="GC261" s="8">
        <f>[1]Sheet1!GC261</f>
        <v>0</v>
      </c>
      <c r="GD261" s="8">
        <f>[1]Sheet1!GD261</f>
        <v>0</v>
      </c>
      <c r="GE261" s="8">
        <f>[1]Sheet1!GE261</f>
        <v>0</v>
      </c>
      <c r="GF261" s="8">
        <f>[1]Sheet1!GF261</f>
        <v>0</v>
      </c>
      <c r="GG261" s="8">
        <f>[1]Sheet1!GG261</f>
        <v>0</v>
      </c>
      <c r="GH261" s="8">
        <f>[1]Sheet1!GH261</f>
        <v>0</v>
      </c>
      <c r="GI261" s="8">
        <f>[1]Sheet1!GI261</f>
        <v>0</v>
      </c>
      <c r="GJ261" s="8">
        <f>[1]Sheet1!GJ261</f>
        <v>0</v>
      </c>
      <c r="GK261" s="8">
        <f>[1]Sheet1!GK261</f>
        <v>0</v>
      </c>
      <c r="GL261" s="8">
        <f>[1]Sheet1!GL261</f>
        <v>0</v>
      </c>
      <c r="GM261" s="8">
        <f>[1]Sheet1!GM261</f>
        <v>0</v>
      </c>
      <c r="GN261" s="8">
        <f>[1]Sheet1!GN261</f>
        <v>0</v>
      </c>
      <c r="GO261" s="8">
        <f>[1]Sheet1!GO261</f>
        <v>0</v>
      </c>
      <c r="GP261" s="8">
        <f>[1]Sheet1!GP261</f>
        <v>0</v>
      </c>
      <c r="GQ261" s="8">
        <f>[1]Sheet1!GQ261</f>
        <v>0</v>
      </c>
      <c r="GR261" s="8">
        <f>[1]Sheet1!GR261</f>
        <v>0</v>
      </c>
      <c r="GS261" s="8">
        <f>[1]Sheet1!GS261</f>
        <v>0</v>
      </c>
      <c r="GT261" s="8">
        <f>[1]Sheet1!GT261</f>
        <v>0</v>
      </c>
      <c r="GU261" s="8">
        <f>[1]Sheet1!GU261</f>
        <v>0</v>
      </c>
      <c r="GV261" s="8">
        <f>[1]Sheet1!GV261</f>
        <v>0</v>
      </c>
      <c r="GW261" s="8">
        <f>[1]Sheet1!GW261</f>
        <v>0</v>
      </c>
      <c r="GX261" s="8">
        <f>[1]Sheet1!GX261</f>
        <v>0</v>
      </c>
      <c r="GY261" s="8">
        <f>[1]Sheet1!GY261</f>
        <v>0</v>
      </c>
      <c r="GZ261" s="8">
        <f>[1]Sheet1!GZ261</f>
        <v>0</v>
      </c>
      <c r="HA261" s="8">
        <f>[1]Sheet1!HA261</f>
        <v>0</v>
      </c>
      <c r="HB261" s="8">
        <f>[1]Sheet1!HB261</f>
        <v>0</v>
      </c>
      <c r="HC261" s="8">
        <f>[1]Sheet1!HC261</f>
        <v>0</v>
      </c>
      <c r="HD261" s="8">
        <f>[1]Sheet1!HD261</f>
        <v>0</v>
      </c>
      <c r="HE261" s="8">
        <f>[1]Sheet1!HE261</f>
        <v>0</v>
      </c>
      <c r="HF261" s="8">
        <f>[1]Sheet1!HF261</f>
        <v>0</v>
      </c>
      <c r="HG261" s="8">
        <f>[1]Sheet1!HG261</f>
        <v>0</v>
      </c>
      <c r="HH261" s="8">
        <f>[1]Sheet1!HH261</f>
        <v>0</v>
      </c>
      <c r="HI261" s="8">
        <f>[1]Sheet1!HI261</f>
        <v>0</v>
      </c>
      <c r="HJ261" s="8">
        <f>[1]Sheet1!HJ261</f>
        <v>0</v>
      </c>
      <c r="HK261" s="8">
        <f>[1]Sheet1!HK261</f>
        <v>0</v>
      </c>
      <c r="HL261" s="8">
        <f>[1]Sheet1!HL261</f>
        <v>0</v>
      </c>
      <c r="HM261" s="8">
        <f>[1]Sheet1!HM261</f>
        <v>0</v>
      </c>
      <c r="HN261" s="8">
        <f>[1]Sheet1!HN261</f>
        <v>0</v>
      </c>
      <c r="HO261" s="8">
        <f>[1]Sheet1!HO261</f>
        <v>0</v>
      </c>
      <c r="HP261" s="8">
        <f>[1]Sheet1!HP261</f>
        <v>0</v>
      </c>
      <c r="HQ261" s="8">
        <f>[1]Sheet1!HQ261</f>
        <v>0</v>
      </c>
      <c r="HR261" s="8">
        <f>[1]Sheet1!HR261</f>
        <v>0</v>
      </c>
      <c r="HS261" s="8">
        <f>[1]Sheet1!HS261</f>
        <v>0</v>
      </c>
      <c r="HT261" s="8">
        <f>[1]Sheet1!HT261</f>
        <v>0</v>
      </c>
      <c r="HU261" s="8">
        <f>[1]Sheet1!HU261</f>
        <v>0</v>
      </c>
      <c r="HV261" s="8">
        <f>[1]Sheet1!HV261</f>
        <v>0</v>
      </c>
      <c r="HW261" s="8">
        <f>[1]Sheet1!HW261</f>
        <v>0</v>
      </c>
      <c r="HX261" s="8">
        <f>[1]Sheet1!HX261</f>
        <v>0</v>
      </c>
    </row>
    <row r="262" spans="2:232" x14ac:dyDescent="0.25">
      <c r="B262" t="s">
        <v>913</v>
      </c>
      <c r="C262" t="s">
        <v>109</v>
      </c>
      <c r="D262" s="8">
        <f>[1]Sheet1!D262</f>
        <v>4.6040000000000001</v>
      </c>
      <c r="E262" s="8">
        <f>[1]Sheet1!E262</f>
        <v>5.0389999999999997</v>
      </c>
      <c r="F262" s="8">
        <f>[1]Sheet1!F262</f>
        <v>1.4570000000000001</v>
      </c>
      <c r="G262" s="8">
        <f>[1]Sheet1!G262</f>
        <v>0.182</v>
      </c>
      <c r="H262" s="8">
        <f>[1]Sheet1!H262</f>
        <v>1E-3</v>
      </c>
      <c r="I262" s="8">
        <f>[1]Sheet1!I262</f>
        <v>0.41699999999999998</v>
      </c>
      <c r="J262" s="8">
        <f>[1]Sheet1!J262</f>
        <v>11.53</v>
      </c>
      <c r="K262" s="8">
        <f>[1]Sheet1!K262</f>
        <v>46.155000000000001</v>
      </c>
      <c r="L262" s="8">
        <f>[1]Sheet1!L262</f>
        <v>22.61</v>
      </c>
      <c r="M262" s="8">
        <f>[1]Sheet1!M262</f>
        <v>12.385</v>
      </c>
      <c r="N262" s="8">
        <f>[1]Sheet1!N262</f>
        <v>27.495000000000001</v>
      </c>
      <c r="O262" s="8">
        <f>[1]Sheet1!O262</f>
        <v>0</v>
      </c>
      <c r="P262" s="8">
        <f>[1]Sheet1!P262</f>
        <v>0</v>
      </c>
      <c r="Q262" s="8">
        <f>[1]Sheet1!Q262</f>
        <v>10.006</v>
      </c>
      <c r="R262" s="8">
        <f>[1]Sheet1!R262</f>
        <v>3.1E-2</v>
      </c>
      <c r="S262" s="8">
        <f>[1]Sheet1!S262</f>
        <v>2.633</v>
      </c>
      <c r="T262" s="8">
        <f>[1]Sheet1!T262</f>
        <v>1.002</v>
      </c>
      <c r="U262" s="8">
        <f>[1]Sheet1!U262</f>
        <v>0.159</v>
      </c>
      <c r="V262" s="8">
        <f>[1]Sheet1!V262</f>
        <v>1.3540000000000001</v>
      </c>
      <c r="W262" s="8">
        <f>[1]Sheet1!W262</f>
        <v>1.7849999999999999</v>
      </c>
      <c r="X262" s="8">
        <f>[1]Sheet1!X262</f>
        <v>5.74</v>
      </c>
      <c r="Y262" s="8">
        <f>[1]Sheet1!Y262</f>
        <v>0.628</v>
      </c>
      <c r="Z262" s="8">
        <f>[1]Sheet1!Z262</f>
        <v>5.6420000000000003</v>
      </c>
      <c r="AA262" s="8">
        <f>[1]Sheet1!AA262</f>
        <v>2.4409999999999998</v>
      </c>
      <c r="AB262" s="8">
        <f>[1]Sheet1!AB262</f>
        <v>2.335</v>
      </c>
      <c r="AC262" s="8">
        <f>[1]Sheet1!AC262</f>
        <v>6.0000000000000001E-3</v>
      </c>
      <c r="AD262" s="8">
        <f>[1]Sheet1!AD262</f>
        <v>6.0609999999999999</v>
      </c>
      <c r="AE262" s="8">
        <f>[1]Sheet1!AE262</f>
        <v>2.972</v>
      </c>
      <c r="AF262" s="8">
        <f>[1]Sheet1!AF262</f>
        <v>1.7999999999999999E-2</v>
      </c>
      <c r="AG262" s="8">
        <f>[1]Sheet1!AG262</f>
        <v>5.2830000000000004</v>
      </c>
      <c r="AH262" s="8">
        <f>[1]Sheet1!AH262</f>
        <v>25.253</v>
      </c>
      <c r="AI262" s="8">
        <f>[1]Sheet1!AI262</f>
        <v>0</v>
      </c>
      <c r="AJ262" s="8">
        <f>[1]Sheet1!AJ262</f>
        <v>4.5949999999999998</v>
      </c>
      <c r="AK262" s="8">
        <f>[1]Sheet1!AK262</f>
        <v>0</v>
      </c>
      <c r="AL262" s="8">
        <f>[1]Sheet1!AL262</f>
        <v>0</v>
      </c>
      <c r="AM262" s="8">
        <f>[1]Sheet1!AM262</f>
        <v>7.5129999999999999</v>
      </c>
      <c r="AN262" s="8">
        <f>[1]Sheet1!AN262</f>
        <v>0</v>
      </c>
      <c r="AO262" s="8">
        <f>[1]Sheet1!AO262</f>
        <v>1.833</v>
      </c>
      <c r="AP262" s="8">
        <f>[1]Sheet1!AP262</f>
        <v>4.0000000000000001E-3</v>
      </c>
      <c r="AQ262" s="8">
        <f>[1]Sheet1!AQ262</f>
        <v>7.5869999999999997</v>
      </c>
      <c r="AR262" s="8">
        <f>[1]Sheet1!AR262</f>
        <v>3.1819999999999999</v>
      </c>
      <c r="AS262" s="8">
        <f>[1]Sheet1!AS262</f>
        <v>10.763999999999999</v>
      </c>
      <c r="AT262" s="8">
        <f>[1]Sheet1!AT262</f>
        <v>1.4139999999999999</v>
      </c>
      <c r="AU262" s="8">
        <f>[1]Sheet1!AU262</f>
        <v>1.92</v>
      </c>
      <c r="AV262" s="8">
        <f>[1]Sheet1!AV262</f>
        <v>0.51500000000000001</v>
      </c>
      <c r="AW262" s="8">
        <f>[1]Sheet1!AW262</f>
        <v>8.5730000000000004</v>
      </c>
      <c r="AX262" s="8">
        <f>[1]Sheet1!AX262</f>
        <v>2.4319999999999999</v>
      </c>
      <c r="AY262" s="8">
        <f>[1]Sheet1!AY262</f>
        <v>1.0069999999999999</v>
      </c>
      <c r="AZ262" s="8">
        <f>[1]Sheet1!AZ262</f>
        <v>4.585</v>
      </c>
      <c r="BA262" s="8">
        <f>[1]Sheet1!BA262</f>
        <v>2.5219999999999998</v>
      </c>
      <c r="BB262" s="8">
        <f>[1]Sheet1!BB262</f>
        <v>1.552</v>
      </c>
      <c r="BC262" s="8">
        <f>[1]Sheet1!BC262</f>
        <v>8.4550000000000001</v>
      </c>
      <c r="BD262" s="8">
        <f>[1]Sheet1!BD262</f>
        <v>1.1859999999999999</v>
      </c>
      <c r="BE262" s="8">
        <f>[1]Sheet1!BE262</f>
        <v>4.17</v>
      </c>
      <c r="BF262" s="8">
        <f>[1]Sheet1!BF262</f>
        <v>2.0470000000000002</v>
      </c>
      <c r="BG262" s="8">
        <f>[1]Sheet1!BG262</f>
        <v>3.5019999999999998</v>
      </c>
      <c r="BH262" s="8">
        <f>[1]Sheet1!BH262</f>
        <v>10.101000000000001</v>
      </c>
      <c r="BI262" s="8">
        <f>[1]Sheet1!BI262</f>
        <v>20.882999999999999</v>
      </c>
      <c r="BJ262" s="8">
        <f>[1]Sheet1!BJ262</f>
        <v>1.752</v>
      </c>
      <c r="BK262" s="8">
        <f>[1]Sheet1!BK262</f>
        <v>1.204</v>
      </c>
      <c r="BL262" s="8">
        <f>[1]Sheet1!BL262</f>
        <v>0.379</v>
      </c>
      <c r="BM262" s="8">
        <f>[1]Sheet1!BM262</f>
        <v>5.4130000000000003</v>
      </c>
      <c r="BN262" s="8">
        <f>[1]Sheet1!BN262</f>
        <v>2.0419999999999998</v>
      </c>
      <c r="BO262" s="8">
        <f>[1]Sheet1!BO262</f>
        <v>3.0129999999999999</v>
      </c>
      <c r="BP262" s="8">
        <f>[1]Sheet1!BP262</f>
        <v>19.762</v>
      </c>
      <c r="BQ262" s="8">
        <f>[1]Sheet1!BQ262</f>
        <v>26.856999999999999</v>
      </c>
      <c r="BR262" s="8">
        <f>[1]Sheet1!BR262</f>
        <v>10.101000000000001</v>
      </c>
      <c r="BS262" s="8">
        <f>[1]Sheet1!BS262</f>
        <v>0</v>
      </c>
      <c r="BT262" s="8">
        <f>[1]Sheet1!BT262</f>
        <v>0</v>
      </c>
      <c r="BU262" s="8">
        <f>[1]Sheet1!BU262</f>
        <v>51.165999999999997</v>
      </c>
      <c r="BV262" s="8">
        <f>[1]Sheet1!BV262</f>
        <v>0</v>
      </c>
      <c r="BW262" s="8">
        <f>[1]Sheet1!BW262</f>
        <v>0</v>
      </c>
      <c r="BX262" s="8">
        <f>[1]Sheet1!BX262</f>
        <v>18.902999999999999</v>
      </c>
      <c r="BY262" s="8">
        <f>[1]Sheet1!BY262</f>
        <v>90.078999999999994</v>
      </c>
      <c r="BZ262" s="8">
        <f>[1]Sheet1!BZ262</f>
        <v>22.148</v>
      </c>
      <c r="CA262" s="8">
        <f>[1]Sheet1!CA262</f>
        <v>11.145</v>
      </c>
      <c r="CB262" s="8">
        <f>[1]Sheet1!CB262</f>
        <v>4.7480000000000002</v>
      </c>
      <c r="CC262" s="8">
        <f>[1]Sheet1!CC262</f>
        <v>19.056000000000001</v>
      </c>
      <c r="CD262" s="8">
        <f>[1]Sheet1!CD262</f>
        <v>10.33</v>
      </c>
      <c r="CE262" s="8">
        <f>[1]Sheet1!CE262</f>
        <v>0</v>
      </c>
      <c r="CF262" s="8">
        <f>[1]Sheet1!CF262</f>
        <v>0</v>
      </c>
      <c r="CG262" s="8">
        <f>[1]Sheet1!CG262</f>
        <v>17.922000000000001</v>
      </c>
      <c r="CH262" s="8">
        <f>[1]Sheet1!CH262</f>
        <v>2.9790000000000001</v>
      </c>
      <c r="CI262" s="8">
        <f>[1]Sheet1!CI262</f>
        <v>0</v>
      </c>
      <c r="CJ262" s="8">
        <f>[1]Sheet1!CJ262</f>
        <v>7.71</v>
      </c>
      <c r="CK262" s="8">
        <f>[1]Sheet1!CK262</f>
        <v>0</v>
      </c>
      <c r="CL262" s="8">
        <f>[1]Sheet1!CL262</f>
        <v>0</v>
      </c>
      <c r="CM262" s="8">
        <f>[1]Sheet1!CM262</f>
        <v>20.202999999999999</v>
      </c>
      <c r="CN262" s="8">
        <f>[1]Sheet1!CN262</f>
        <v>0</v>
      </c>
      <c r="CO262" s="8">
        <f>[1]Sheet1!CO262</f>
        <v>0</v>
      </c>
      <c r="CP262" s="8">
        <f>[1]Sheet1!CP262</f>
        <v>0</v>
      </c>
      <c r="CQ262" s="8">
        <f>[1]Sheet1!CQ262</f>
        <v>0</v>
      </c>
      <c r="CR262" s="8">
        <f>[1]Sheet1!CR262</f>
        <v>0</v>
      </c>
      <c r="CS262" s="8">
        <f>[1]Sheet1!CS262</f>
        <v>0</v>
      </c>
      <c r="CT262" s="8">
        <f>[1]Sheet1!CT262</f>
        <v>0.94599999999999995</v>
      </c>
      <c r="CU262" s="8">
        <f>[1]Sheet1!CU262</f>
        <v>32.713999999999999</v>
      </c>
      <c r="CV262" s="8">
        <f>[1]Sheet1!CV262</f>
        <v>0</v>
      </c>
      <c r="CW262" s="8">
        <f>[1]Sheet1!CW262</f>
        <v>8.3290000000000006</v>
      </c>
      <c r="CX262" s="8">
        <f>[1]Sheet1!CX262</f>
        <v>21.58</v>
      </c>
      <c r="CY262" s="8">
        <f>[1]Sheet1!CY262</f>
        <v>0</v>
      </c>
      <c r="CZ262" s="8">
        <f>[1]Sheet1!CZ262</f>
        <v>3.4780000000000002</v>
      </c>
      <c r="DA262" s="8">
        <f>[1]Sheet1!DA262</f>
        <v>15.93</v>
      </c>
      <c r="DB262" s="8">
        <f>[1]Sheet1!DB262</f>
        <v>12.471</v>
      </c>
      <c r="DC262" s="8">
        <f>[1]Sheet1!DC262</f>
        <v>5.9939999999999998</v>
      </c>
      <c r="DD262" s="8">
        <f>[1]Sheet1!DD262</f>
        <v>0</v>
      </c>
      <c r="DE262" s="8">
        <f>[1]Sheet1!DE262</f>
        <v>282.45999999999998</v>
      </c>
      <c r="DF262" s="8">
        <f>[1]Sheet1!DF262</f>
        <v>50.506999999999998</v>
      </c>
      <c r="DG262" s="8">
        <f>[1]Sheet1!DG262</f>
        <v>5.0510000000000002</v>
      </c>
      <c r="DH262" s="8">
        <f>[1]Sheet1!DH262</f>
        <v>14.419</v>
      </c>
      <c r="DI262" s="8">
        <f>[1]Sheet1!DI262</f>
        <v>18.117999999999999</v>
      </c>
      <c r="DJ262" s="8">
        <f>[1]Sheet1!DJ262</f>
        <v>20.190000000000001</v>
      </c>
      <c r="DK262" s="8">
        <f>[1]Sheet1!DK262</f>
        <v>39.959000000000003</v>
      </c>
      <c r="DL262" s="8">
        <f>[1]Sheet1!DL262</f>
        <v>15.9</v>
      </c>
      <c r="DM262" s="8">
        <f>[1]Sheet1!DM262</f>
        <v>13.214</v>
      </c>
      <c r="DN262" s="8">
        <f>[1]Sheet1!DN262</f>
        <v>0</v>
      </c>
      <c r="DO262" s="8">
        <f>[1]Sheet1!DO262</f>
        <v>0</v>
      </c>
      <c r="DP262" s="8">
        <f>[1]Sheet1!DP262</f>
        <v>0</v>
      </c>
      <c r="DQ262" s="8">
        <f>[1]Sheet1!DQ262</f>
        <v>0</v>
      </c>
      <c r="DR262" s="8">
        <f>[1]Sheet1!DR262</f>
        <v>0</v>
      </c>
      <c r="DS262" s="8">
        <f>[1]Sheet1!DS262</f>
        <v>0</v>
      </c>
      <c r="DT262" s="8">
        <f>[1]Sheet1!DT262</f>
        <v>0</v>
      </c>
      <c r="DU262" s="8">
        <f>[1]Sheet1!DU262</f>
        <v>0</v>
      </c>
      <c r="DV262" s="8">
        <f>[1]Sheet1!DV262</f>
        <v>0</v>
      </c>
      <c r="DW262" s="8">
        <f>[1]Sheet1!DW262</f>
        <v>0</v>
      </c>
      <c r="DX262" s="8">
        <f>[1]Sheet1!DX262</f>
        <v>0</v>
      </c>
      <c r="DY262" s="8">
        <f>[1]Sheet1!DY262</f>
        <v>0</v>
      </c>
      <c r="DZ262" s="8">
        <f>[1]Sheet1!DZ262</f>
        <v>0</v>
      </c>
      <c r="EA262" s="8">
        <f>[1]Sheet1!EA262</f>
        <v>0</v>
      </c>
      <c r="EB262" s="8">
        <f>[1]Sheet1!EB262</f>
        <v>0</v>
      </c>
      <c r="EC262" s="8">
        <f>[1]Sheet1!EC262</f>
        <v>0</v>
      </c>
      <c r="ED262" s="8">
        <f>[1]Sheet1!ED262</f>
        <v>0</v>
      </c>
      <c r="EE262" s="8">
        <f>[1]Sheet1!EE262</f>
        <v>0</v>
      </c>
      <c r="EF262" s="8">
        <f>[1]Sheet1!EF262</f>
        <v>0</v>
      </c>
      <c r="EG262" s="8">
        <f>[1]Sheet1!EG262</f>
        <v>0</v>
      </c>
      <c r="EH262" s="8">
        <f>[1]Sheet1!EH262</f>
        <v>0</v>
      </c>
      <c r="EI262" s="8">
        <f>[1]Sheet1!EI262</f>
        <v>0</v>
      </c>
      <c r="EJ262" s="8">
        <f>[1]Sheet1!EJ262</f>
        <v>0</v>
      </c>
      <c r="EK262" s="8">
        <f>[1]Sheet1!EK262</f>
        <v>0</v>
      </c>
      <c r="EL262" s="8">
        <f>[1]Sheet1!EL262</f>
        <v>0</v>
      </c>
      <c r="EM262" s="8">
        <f>[1]Sheet1!EM262</f>
        <v>0</v>
      </c>
      <c r="EN262" s="8">
        <f>[1]Sheet1!EN262</f>
        <v>0</v>
      </c>
      <c r="EO262" s="8">
        <f>[1]Sheet1!EO262</f>
        <v>0</v>
      </c>
      <c r="EP262" s="8">
        <f>[1]Sheet1!EP262</f>
        <v>0</v>
      </c>
      <c r="EQ262" s="8">
        <f>[1]Sheet1!EQ262</f>
        <v>0</v>
      </c>
      <c r="ER262" s="8">
        <f>[1]Sheet1!ER262</f>
        <v>0</v>
      </c>
      <c r="ES262" s="8">
        <f>[1]Sheet1!ES262</f>
        <v>0</v>
      </c>
      <c r="ET262" s="8">
        <f>[1]Sheet1!ET262</f>
        <v>0</v>
      </c>
      <c r="EU262" s="8">
        <f>[1]Sheet1!EU262</f>
        <v>0</v>
      </c>
      <c r="EV262" s="8">
        <f>[1]Sheet1!EV262</f>
        <v>0</v>
      </c>
      <c r="EW262" s="8">
        <f>[1]Sheet1!EW262</f>
        <v>0</v>
      </c>
      <c r="EX262" s="8">
        <f>[1]Sheet1!EX262</f>
        <v>0</v>
      </c>
      <c r="EY262" s="8">
        <f>[1]Sheet1!EY262</f>
        <v>0</v>
      </c>
      <c r="EZ262" s="8">
        <f>[1]Sheet1!EZ262</f>
        <v>0</v>
      </c>
      <c r="FA262" s="8">
        <f>[1]Sheet1!FA262</f>
        <v>0</v>
      </c>
      <c r="FB262" s="8">
        <f>[1]Sheet1!FB262</f>
        <v>0</v>
      </c>
      <c r="FC262" s="8">
        <f>[1]Sheet1!FC262</f>
        <v>0</v>
      </c>
      <c r="FD262" s="8">
        <f>[1]Sheet1!FD262</f>
        <v>0</v>
      </c>
      <c r="FE262" s="8">
        <f>[1]Sheet1!FE262</f>
        <v>0</v>
      </c>
      <c r="FF262" s="8">
        <f>[1]Sheet1!FF262</f>
        <v>0</v>
      </c>
      <c r="FG262" s="8">
        <f>[1]Sheet1!FG262</f>
        <v>0</v>
      </c>
      <c r="FH262" s="8">
        <f>[1]Sheet1!FH262</f>
        <v>0</v>
      </c>
      <c r="FI262" s="8">
        <f>[1]Sheet1!FI262</f>
        <v>0</v>
      </c>
      <c r="FJ262" s="8">
        <f>[1]Sheet1!FJ262</f>
        <v>0</v>
      </c>
      <c r="FK262" s="8">
        <f>[1]Sheet1!FK262</f>
        <v>0</v>
      </c>
      <c r="FL262" s="8">
        <f>[1]Sheet1!FL262</f>
        <v>0</v>
      </c>
      <c r="FM262" s="8">
        <f>[1]Sheet1!FM262</f>
        <v>0</v>
      </c>
      <c r="FN262" s="8">
        <f>[1]Sheet1!FN262</f>
        <v>0</v>
      </c>
      <c r="FO262" s="8">
        <f>[1]Sheet1!FO262</f>
        <v>0</v>
      </c>
      <c r="FP262" s="8">
        <f>[1]Sheet1!FP262</f>
        <v>0</v>
      </c>
      <c r="FQ262" s="8">
        <f>[1]Sheet1!FQ262</f>
        <v>0</v>
      </c>
      <c r="FR262" s="8">
        <f>[1]Sheet1!FR262</f>
        <v>0</v>
      </c>
      <c r="FS262" s="8">
        <f>[1]Sheet1!FS262</f>
        <v>0</v>
      </c>
      <c r="FT262" s="8">
        <f>[1]Sheet1!FT262</f>
        <v>0</v>
      </c>
      <c r="FU262" s="8">
        <f>[1]Sheet1!FU262</f>
        <v>0</v>
      </c>
      <c r="FV262" s="8">
        <f>[1]Sheet1!FV262</f>
        <v>0</v>
      </c>
      <c r="FW262" s="8">
        <f>[1]Sheet1!FW262</f>
        <v>0</v>
      </c>
      <c r="FX262" s="8">
        <f>[1]Sheet1!FX262</f>
        <v>0</v>
      </c>
      <c r="FY262" s="8">
        <f>[1]Sheet1!FY262</f>
        <v>0</v>
      </c>
      <c r="FZ262" s="8">
        <f>[1]Sheet1!FZ262</f>
        <v>0</v>
      </c>
      <c r="GA262" s="8">
        <f>[1]Sheet1!GA262</f>
        <v>0</v>
      </c>
      <c r="GB262" s="8">
        <f>[1]Sheet1!GB262</f>
        <v>0</v>
      </c>
      <c r="GC262" s="8">
        <f>[1]Sheet1!GC262</f>
        <v>0</v>
      </c>
      <c r="GD262" s="8">
        <f>[1]Sheet1!GD262</f>
        <v>0</v>
      </c>
      <c r="GE262" s="8">
        <f>[1]Sheet1!GE262</f>
        <v>0</v>
      </c>
      <c r="GF262" s="8">
        <f>[1]Sheet1!GF262</f>
        <v>0</v>
      </c>
      <c r="GG262" s="8">
        <f>[1]Sheet1!GG262</f>
        <v>0</v>
      </c>
      <c r="GH262" s="8">
        <f>[1]Sheet1!GH262</f>
        <v>0</v>
      </c>
      <c r="GI262" s="8">
        <f>[1]Sheet1!GI262</f>
        <v>0</v>
      </c>
      <c r="GJ262" s="8">
        <f>[1]Sheet1!GJ262</f>
        <v>0</v>
      </c>
      <c r="GK262" s="8">
        <f>[1]Sheet1!GK262</f>
        <v>0</v>
      </c>
      <c r="GL262" s="8">
        <f>[1]Sheet1!GL262</f>
        <v>0</v>
      </c>
      <c r="GM262" s="8">
        <f>[1]Sheet1!GM262</f>
        <v>0</v>
      </c>
      <c r="GN262" s="8">
        <f>[1]Sheet1!GN262</f>
        <v>0</v>
      </c>
      <c r="GO262" s="8">
        <f>[1]Sheet1!GO262</f>
        <v>0</v>
      </c>
      <c r="GP262" s="8">
        <f>[1]Sheet1!GP262</f>
        <v>0</v>
      </c>
      <c r="GQ262" s="8">
        <f>[1]Sheet1!GQ262</f>
        <v>0</v>
      </c>
      <c r="GR262" s="8">
        <f>[1]Sheet1!GR262</f>
        <v>0</v>
      </c>
      <c r="GS262" s="8">
        <f>[1]Sheet1!GS262</f>
        <v>0</v>
      </c>
      <c r="GT262" s="8">
        <f>[1]Sheet1!GT262</f>
        <v>0</v>
      </c>
      <c r="GU262" s="8">
        <f>[1]Sheet1!GU262</f>
        <v>0</v>
      </c>
      <c r="GV262" s="8">
        <f>[1]Sheet1!GV262</f>
        <v>0</v>
      </c>
      <c r="GW262" s="8">
        <f>[1]Sheet1!GW262</f>
        <v>0</v>
      </c>
      <c r="GX262" s="8">
        <f>[1]Sheet1!GX262</f>
        <v>0</v>
      </c>
      <c r="GY262" s="8">
        <f>[1]Sheet1!GY262</f>
        <v>0</v>
      </c>
      <c r="GZ262" s="8">
        <f>[1]Sheet1!GZ262</f>
        <v>0</v>
      </c>
      <c r="HA262" s="8">
        <f>[1]Sheet1!HA262</f>
        <v>0</v>
      </c>
      <c r="HB262" s="8">
        <f>[1]Sheet1!HB262</f>
        <v>0</v>
      </c>
      <c r="HC262" s="8">
        <f>[1]Sheet1!HC262</f>
        <v>0</v>
      </c>
      <c r="HD262" s="8">
        <f>[1]Sheet1!HD262</f>
        <v>0</v>
      </c>
      <c r="HE262" s="8">
        <f>[1]Sheet1!HE262</f>
        <v>0</v>
      </c>
      <c r="HF262" s="8">
        <f>[1]Sheet1!HF262</f>
        <v>0</v>
      </c>
      <c r="HG262" s="8">
        <f>[1]Sheet1!HG262</f>
        <v>0</v>
      </c>
      <c r="HH262" s="8">
        <f>[1]Sheet1!HH262</f>
        <v>0</v>
      </c>
      <c r="HI262" s="8">
        <f>[1]Sheet1!HI262</f>
        <v>0</v>
      </c>
      <c r="HJ262" s="8">
        <f>[1]Sheet1!HJ262</f>
        <v>0</v>
      </c>
      <c r="HK262" s="8">
        <f>[1]Sheet1!HK262</f>
        <v>0</v>
      </c>
      <c r="HL262" s="8">
        <f>[1]Sheet1!HL262</f>
        <v>0</v>
      </c>
      <c r="HM262" s="8">
        <f>[1]Sheet1!HM262</f>
        <v>0</v>
      </c>
      <c r="HN262" s="8">
        <f>[1]Sheet1!HN262</f>
        <v>0</v>
      </c>
      <c r="HO262" s="8">
        <f>[1]Sheet1!HO262</f>
        <v>0</v>
      </c>
      <c r="HP262" s="8">
        <f>[1]Sheet1!HP262</f>
        <v>0</v>
      </c>
      <c r="HQ262" s="8">
        <f>[1]Sheet1!HQ262</f>
        <v>0</v>
      </c>
      <c r="HR262" s="8">
        <f>[1]Sheet1!HR262</f>
        <v>0</v>
      </c>
      <c r="HS262" s="8">
        <f>[1]Sheet1!HS262</f>
        <v>0</v>
      </c>
      <c r="HT262" s="8">
        <f>[1]Sheet1!HT262</f>
        <v>0</v>
      </c>
      <c r="HU262" s="8">
        <f>[1]Sheet1!HU262</f>
        <v>0</v>
      </c>
      <c r="HV262" s="8">
        <f>[1]Sheet1!HV262</f>
        <v>0</v>
      </c>
      <c r="HW262" s="8">
        <f>[1]Sheet1!HW262</f>
        <v>0</v>
      </c>
      <c r="HX262" s="8">
        <f>[1]Sheet1!HX262</f>
        <v>0</v>
      </c>
    </row>
    <row r="263" spans="2:232" x14ac:dyDescent="0.25">
      <c r="B263" t="s">
        <v>914</v>
      </c>
      <c r="C263" t="s">
        <v>110</v>
      </c>
      <c r="D263" s="8">
        <f>[1]Sheet1!D263</f>
        <v>0.61599999999999999</v>
      </c>
      <c r="E263" s="8">
        <f>[1]Sheet1!E263</f>
        <v>0.108</v>
      </c>
      <c r="F263" s="8">
        <f>[1]Sheet1!F263</f>
        <v>-0.23699999999999999</v>
      </c>
      <c r="G263" s="8">
        <f>[1]Sheet1!G263</f>
        <v>5.0000000000000001E-3</v>
      </c>
      <c r="H263" s="8">
        <f>[1]Sheet1!H263</f>
        <v>0</v>
      </c>
      <c r="I263" s="8">
        <f>[1]Sheet1!I263</f>
        <v>0.01</v>
      </c>
      <c r="J263" s="8">
        <f>[1]Sheet1!J263</f>
        <v>0.08</v>
      </c>
      <c r="K263" s="8">
        <f>[1]Sheet1!K263</f>
        <v>0.06</v>
      </c>
      <c r="L263" s="8">
        <f>[1]Sheet1!L263</f>
        <v>0.126</v>
      </c>
      <c r="M263" s="8">
        <f>[1]Sheet1!M263</f>
        <v>0</v>
      </c>
      <c r="N263" s="8">
        <f>[1]Sheet1!N263</f>
        <v>0.13100000000000001</v>
      </c>
      <c r="O263" s="8">
        <f>[1]Sheet1!O263</f>
        <v>0</v>
      </c>
      <c r="P263" s="8">
        <f>[1]Sheet1!P263</f>
        <v>0</v>
      </c>
      <c r="Q263" s="8">
        <f>[1]Sheet1!Q263</f>
        <v>0</v>
      </c>
      <c r="R263" s="8">
        <f>[1]Sheet1!R263</f>
        <v>0</v>
      </c>
      <c r="S263" s="8">
        <f>[1]Sheet1!S263</f>
        <v>0</v>
      </c>
      <c r="T263" s="8">
        <f>[1]Sheet1!T263</f>
        <v>0</v>
      </c>
      <c r="U263" s="8">
        <f>[1]Sheet1!U263</f>
        <v>0</v>
      </c>
      <c r="V263" s="8">
        <f>[1]Sheet1!V263</f>
        <v>0</v>
      </c>
      <c r="W263" s="8">
        <f>[1]Sheet1!W263</f>
        <v>0</v>
      </c>
      <c r="X263" s="8">
        <f>[1]Sheet1!X263</f>
        <v>0</v>
      </c>
      <c r="Y263" s="8">
        <f>[1]Sheet1!Y263</f>
        <v>0</v>
      </c>
      <c r="Z263" s="8">
        <f>[1]Sheet1!Z263</f>
        <v>0</v>
      </c>
      <c r="AA263" s="8">
        <f>[1]Sheet1!AA263</f>
        <v>0</v>
      </c>
      <c r="AB263" s="8">
        <f>[1]Sheet1!AB263</f>
        <v>0</v>
      </c>
      <c r="AC263" s="8">
        <f>[1]Sheet1!AC263</f>
        <v>0</v>
      </c>
      <c r="AD263" s="8">
        <f>[1]Sheet1!AD263</f>
        <v>0</v>
      </c>
      <c r="AE263" s="8">
        <f>[1]Sheet1!AE263</f>
        <v>0.14799999999999999</v>
      </c>
      <c r="AF263" s="8">
        <f>[1]Sheet1!AF263</f>
        <v>0</v>
      </c>
      <c r="AG263" s="8">
        <f>[1]Sheet1!AG263</f>
        <v>0</v>
      </c>
      <c r="AH263" s="8">
        <f>[1]Sheet1!AH263</f>
        <v>0</v>
      </c>
      <c r="AI263" s="8">
        <f>[1]Sheet1!AI263</f>
        <v>8.7490000000000006</v>
      </c>
      <c r="AJ263" s="8">
        <f>[1]Sheet1!AJ263</f>
        <v>119.154</v>
      </c>
      <c r="AK263" s="8">
        <f>[1]Sheet1!AK263</f>
        <v>-60.811</v>
      </c>
      <c r="AL263" s="8">
        <f>[1]Sheet1!AL263</f>
        <v>0</v>
      </c>
      <c r="AM263" s="8">
        <f>[1]Sheet1!AM263</f>
        <v>0</v>
      </c>
      <c r="AN263" s="8">
        <f>[1]Sheet1!AN263</f>
        <v>0</v>
      </c>
      <c r="AO263" s="8">
        <f>[1]Sheet1!AO263</f>
        <v>0</v>
      </c>
      <c r="AP263" s="8">
        <f>[1]Sheet1!AP263</f>
        <v>0</v>
      </c>
      <c r="AQ263" s="8">
        <f>[1]Sheet1!AQ263</f>
        <v>0</v>
      </c>
      <c r="AR263" s="8">
        <f>[1]Sheet1!AR263</f>
        <v>0</v>
      </c>
      <c r="AS263" s="8">
        <f>[1]Sheet1!AS263</f>
        <v>0</v>
      </c>
      <c r="AT263" s="8">
        <f>[1]Sheet1!AT263</f>
        <v>0</v>
      </c>
      <c r="AU263" s="8">
        <f>[1]Sheet1!AU263</f>
        <v>8.9999999999999993E-3</v>
      </c>
      <c r="AV263" s="8">
        <f>[1]Sheet1!AV263</f>
        <v>3.0000000000000001E-3</v>
      </c>
      <c r="AW263" s="8">
        <f>[1]Sheet1!AW263</f>
        <v>2.3E-2</v>
      </c>
      <c r="AX263" s="8">
        <f>[1]Sheet1!AX263</f>
        <v>2.7E-2</v>
      </c>
      <c r="AY263" s="8">
        <f>[1]Sheet1!AY263</f>
        <v>2E-3</v>
      </c>
      <c r="AZ263" s="8">
        <f>[1]Sheet1!AZ263</f>
        <v>-0.13800000000000001</v>
      </c>
      <c r="BA263" s="8">
        <f>[1]Sheet1!BA263</f>
        <v>2.9000000000000001E-2</v>
      </c>
      <c r="BB263" s="8">
        <f>[1]Sheet1!BB263</f>
        <v>0</v>
      </c>
      <c r="BC263" s="8">
        <f>[1]Sheet1!BC263</f>
        <v>0.73199999999999998</v>
      </c>
      <c r="BD263" s="8">
        <f>[1]Sheet1!BD263</f>
        <v>8.9999999999999993E-3</v>
      </c>
      <c r="BE263" s="8">
        <f>[1]Sheet1!BE263</f>
        <v>4.4999999999999998E-2</v>
      </c>
      <c r="BF263" s="8">
        <f>[1]Sheet1!BF263</f>
        <v>1.2E-2</v>
      </c>
      <c r="BG263" s="8">
        <f>[1]Sheet1!BG263</f>
        <v>7.1999999999999995E-2</v>
      </c>
      <c r="BH263" s="8">
        <f>[1]Sheet1!BH263</f>
        <v>2E-3</v>
      </c>
      <c r="BI263" s="8">
        <f>[1]Sheet1!BI263</f>
        <v>0</v>
      </c>
      <c r="BJ263" s="8">
        <f>[1]Sheet1!BJ263</f>
        <v>8.0000000000000002E-3</v>
      </c>
      <c r="BK263" s="8">
        <f>[1]Sheet1!BK263</f>
        <v>0.01</v>
      </c>
      <c r="BL263" s="8">
        <f>[1]Sheet1!BL263</f>
        <v>1E-3</v>
      </c>
      <c r="BM263" s="8">
        <f>[1]Sheet1!BM263</f>
        <v>5.0000000000000001E-3</v>
      </c>
      <c r="BN263" s="8">
        <f>[1]Sheet1!BN263</f>
        <v>148.351</v>
      </c>
      <c r="BO263" s="8">
        <f>[1]Sheet1!BO263</f>
        <v>4.4749999999999996</v>
      </c>
      <c r="BP263" s="8">
        <f>[1]Sheet1!BP263</f>
        <v>0</v>
      </c>
      <c r="BQ263" s="8">
        <f>[1]Sheet1!BQ263</f>
        <v>0</v>
      </c>
      <c r="BR263" s="8">
        <f>[1]Sheet1!BR263</f>
        <v>0</v>
      </c>
      <c r="BS263" s="8">
        <f>[1]Sheet1!BS263</f>
        <v>0.23</v>
      </c>
      <c r="BT263" s="8">
        <f>[1]Sheet1!BT263</f>
        <v>0</v>
      </c>
      <c r="BU263" s="8">
        <f>[1]Sheet1!BU263</f>
        <v>165.09399999999999</v>
      </c>
      <c r="BV263" s="8">
        <f>[1]Sheet1!BV263</f>
        <v>13.29</v>
      </c>
      <c r="BW263" s="8">
        <f>[1]Sheet1!BW263</f>
        <v>41.137999999999998</v>
      </c>
      <c r="BX263" s="8">
        <f>[1]Sheet1!BX263</f>
        <v>487.036</v>
      </c>
      <c r="BY263" s="8">
        <f>[1]Sheet1!BY263</f>
        <v>-2.169</v>
      </c>
      <c r="BZ263" s="8">
        <f>[1]Sheet1!BZ263</f>
        <v>-8.7460000000000004</v>
      </c>
      <c r="CA263" s="8">
        <f>[1]Sheet1!CA263</f>
        <v>0</v>
      </c>
      <c r="CB263" s="8">
        <f>[1]Sheet1!CB263</f>
        <v>-0.441</v>
      </c>
      <c r="CC263" s="8">
        <f>[1]Sheet1!CC263</f>
        <v>6.2E-2</v>
      </c>
      <c r="CD263" s="8">
        <f>[1]Sheet1!CD263</f>
        <v>0.09</v>
      </c>
      <c r="CE263" s="8">
        <f>[1]Sheet1!CE263</f>
        <v>0</v>
      </c>
      <c r="CF263" s="8">
        <f>[1]Sheet1!CF263</f>
        <v>0</v>
      </c>
      <c r="CG263" s="8">
        <f>[1]Sheet1!CG263</f>
        <v>0</v>
      </c>
      <c r="CH263" s="8">
        <f>[1]Sheet1!CH263</f>
        <v>0</v>
      </c>
      <c r="CI263" s="8">
        <f>[1]Sheet1!CI263</f>
        <v>0</v>
      </c>
      <c r="CJ263" s="8">
        <f>[1]Sheet1!CJ263</f>
        <v>0</v>
      </c>
      <c r="CK263" s="8">
        <f>[1]Sheet1!CK263</f>
        <v>0</v>
      </c>
      <c r="CL263" s="8">
        <f>[1]Sheet1!CL263</f>
        <v>0</v>
      </c>
      <c r="CM263" s="8">
        <f>[1]Sheet1!CM263</f>
        <v>0</v>
      </c>
      <c r="CN263" s="8">
        <f>[1]Sheet1!CN263</f>
        <v>0</v>
      </c>
      <c r="CO263" s="8">
        <f>[1]Sheet1!CO263</f>
        <v>0</v>
      </c>
      <c r="CP263" s="8">
        <f>[1]Sheet1!CP263</f>
        <v>0</v>
      </c>
      <c r="CQ263" s="8">
        <f>[1]Sheet1!CQ263</f>
        <v>0</v>
      </c>
      <c r="CR263" s="8">
        <f>[1]Sheet1!CR263</f>
        <v>0</v>
      </c>
      <c r="CS263" s="8">
        <f>[1]Sheet1!CS263</f>
        <v>0</v>
      </c>
      <c r="CT263" s="8">
        <f>[1]Sheet1!CT263</f>
        <v>0</v>
      </c>
      <c r="CU263" s="8">
        <f>[1]Sheet1!CU263</f>
        <v>0.128</v>
      </c>
      <c r="CV263" s="8">
        <f>[1]Sheet1!CV263</f>
        <v>0</v>
      </c>
      <c r="CW263" s="8">
        <f>[1]Sheet1!CW263</f>
        <v>0</v>
      </c>
      <c r="CX263" s="8">
        <f>[1]Sheet1!CX263</f>
        <v>0</v>
      </c>
      <c r="CY263" s="8">
        <f>[1]Sheet1!CY263</f>
        <v>0</v>
      </c>
      <c r="CZ263" s="8">
        <f>[1]Sheet1!CZ263</f>
        <v>8.8999999999999996E-2</v>
      </c>
      <c r="DA263" s="8">
        <f>[1]Sheet1!DA263</f>
        <v>0</v>
      </c>
      <c r="DB263" s="8">
        <f>[1]Sheet1!DB263</f>
        <v>3.1440000000000001</v>
      </c>
      <c r="DC263" s="8">
        <f>[1]Sheet1!DC263</f>
        <v>3.0230000000000001</v>
      </c>
      <c r="DD263" s="8">
        <f>[1]Sheet1!DD263</f>
        <v>0.42799999999999999</v>
      </c>
      <c r="DE263" s="8">
        <f>[1]Sheet1!DE263</f>
        <v>0</v>
      </c>
      <c r="DF263" s="8">
        <f>[1]Sheet1!DF263</f>
        <v>0</v>
      </c>
      <c r="DG263" s="8">
        <f>[1]Sheet1!DG263</f>
        <v>0</v>
      </c>
      <c r="DH263" s="8">
        <f>[1]Sheet1!DH263</f>
        <v>0</v>
      </c>
      <c r="DI263" s="8">
        <f>[1]Sheet1!DI263</f>
        <v>0</v>
      </c>
      <c r="DJ263" s="8">
        <f>[1]Sheet1!DJ263</f>
        <v>-0.124</v>
      </c>
      <c r="DK263" s="8">
        <f>[1]Sheet1!DK263</f>
        <v>14.726000000000001</v>
      </c>
      <c r="DL263" s="8">
        <f>[1]Sheet1!DL263</f>
        <v>0</v>
      </c>
      <c r="DM263" s="8">
        <f>[1]Sheet1!DM263</f>
        <v>0</v>
      </c>
      <c r="DN263" s="8">
        <f>[1]Sheet1!DN263</f>
        <v>0</v>
      </c>
      <c r="DO263" s="8">
        <f>[1]Sheet1!DO263</f>
        <v>0</v>
      </c>
      <c r="DP263" s="8">
        <f>[1]Sheet1!DP263</f>
        <v>0</v>
      </c>
      <c r="DQ263" s="8">
        <f>[1]Sheet1!DQ263</f>
        <v>0</v>
      </c>
      <c r="DR263" s="8">
        <f>[1]Sheet1!DR263</f>
        <v>0</v>
      </c>
      <c r="DS263" s="8">
        <f>[1]Sheet1!DS263</f>
        <v>0</v>
      </c>
      <c r="DT263" s="8">
        <f>[1]Sheet1!DT263</f>
        <v>0</v>
      </c>
      <c r="DU263" s="8">
        <f>[1]Sheet1!DU263</f>
        <v>0</v>
      </c>
      <c r="DV263" s="8">
        <f>[1]Sheet1!DV263</f>
        <v>0</v>
      </c>
      <c r="DW263" s="8">
        <f>[1]Sheet1!DW263</f>
        <v>0</v>
      </c>
      <c r="DX263" s="8">
        <f>[1]Sheet1!DX263</f>
        <v>0</v>
      </c>
      <c r="DY263" s="8">
        <f>[1]Sheet1!DY263</f>
        <v>0</v>
      </c>
      <c r="DZ263" s="8">
        <f>[1]Sheet1!DZ263</f>
        <v>0</v>
      </c>
      <c r="EA263" s="8">
        <f>[1]Sheet1!EA263</f>
        <v>0</v>
      </c>
      <c r="EB263" s="8">
        <f>[1]Sheet1!EB263</f>
        <v>0</v>
      </c>
      <c r="EC263" s="8">
        <f>[1]Sheet1!EC263</f>
        <v>0</v>
      </c>
      <c r="ED263" s="8">
        <f>[1]Sheet1!ED263</f>
        <v>0</v>
      </c>
      <c r="EE263" s="8">
        <f>[1]Sheet1!EE263</f>
        <v>0</v>
      </c>
      <c r="EF263" s="8">
        <f>[1]Sheet1!EF263</f>
        <v>0</v>
      </c>
      <c r="EG263" s="8">
        <f>[1]Sheet1!EG263</f>
        <v>0</v>
      </c>
      <c r="EH263" s="8">
        <f>[1]Sheet1!EH263</f>
        <v>0</v>
      </c>
      <c r="EI263" s="8">
        <f>[1]Sheet1!EI263</f>
        <v>0</v>
      </c>
      <c r="EJ263" s="8">
        <f>[1]Sheet1!EJ263</f>
        <v>0</v>
      </c>
      <c r="EK263" s="8">
        <f>[1]Sheet1!EK263</f>
        <v>0</v>
      </c>
      <c r="EL263" s="8">
        <f>[1]Sheet1!EL263</f>
        <v>0</v>
      </c>
      <c r="EM263" s="8">
        <f>[1]Sheet1!EM263</f>
        <v>0</v>
      </c>
      <c r="EN263" s="8">
        <f>[1]Sheet1!EN263</f>
        <v>0</v>
      </c>
      <c r="EO263" s="8">
        <f>[1]Sheet1!EO263</f>
        <v>0</v>
      </c>
      <c r="EP263" s="8">
        <f>[1]Sheet1!EP263</f>
        <v>0</v>
      </c>
      <c r="EQ263" s="8">
        <f>[1]Sheet1!EQ263</f>
        <v>0</v>
      </c>
      <c r="ER263" s="8">
        <f>[1]Sheet1!ER263</f>
        <v>0</v>
      </c>
      <c r="ES263" s="8">
        <f>[1]Sheet1!ES263</f>
        <v>0</v>
      </c>
      <c r="ET263" s="8">
        <f>[1]Sheet1!ET263</f>
        <v>0</v>
      </c>
      <c r="EU263" s="8">
        <f>[1]Sheet1!EU263</f>
        <v>0</v>
      </c>
      <c r="EV263" s="8">
        <f>[1]Sheet1!EV263</f>
        <v>0</v>
      </c>
      <c r="EW263" s="8">
        <f>[1]Sheet1!EW263</f>
        <v>0</v>
      </c>
      <c r="EX263" s="8">
        <f>[1]Sheet1!EX263</f>
        <v>0</v>
      </c>
      <c r="EY263" s="8">
        <f>[1]Sheet1!EY263</f>
        <v>0</v>
      </c>
      <c r="EZ263" s="8">
        <f>[1]Sheet1!EZ263</f>
        <v>0</v>
      </c>
      <c r="FA263" s="8">
        <f>[1]Sheet1!FA263</f>
        <v>0</v>
      </c>
      <c r="FB263" s="8">
        <f>[1]Sheet1!FB263</f>
        <v>0</v>
      </c>
      <c r="FC263" s="8">
        <f>[1]Sheet1!FC263</f>
        <v>0</v>
      </c>
      <c r="FD263" s="8">
        <f>[1]Sheet1!FD263</f>
        <v>0</v>
      </c>
      <c r="FE263" s="8">
        <f>[1]Sheet1!FE263</f>
        <v>0</v>
      </c>
      <c r="FF263" s="8">
        <f>[1]Sheet1!FF263</f>
        <v>0</v>
      </c>
      <c r="FG263" s="8">
        <f>[1]Sheet1!FG263</f>
        <v>0</v>
      </c>
      <c r="FH263" s="8">
        <f>[1]Sheet1!FH263</f>
        <v>0</v>
      </c>
      <c r="FI263" s="8">
        <f>[1]Sheet1!FI263</f>
        <v>0</v>
      </c>
      <c r="FJ263" s="8">
        <f>[1]Sheet1!FJ263</f>
        <v>0</v>
      </c>
      <c r="FK263" s="8">
        <f>[1]Sheet1!FK263</f>
        <v>0</v>
      </c>
      <c r="FL263" s="8">
        <f>[1]Sheet1!FL263</f>
        <v>0</v>
      </c>
      <c r="FM263" s="8">
        <f>[1]Sheet1!FM263</f>
        <v>0</v>
      </c>
      <c r="FN263" s="8">
        <f>[1]Sheet1!FN263</f>
        <v>0</v>
      </c>
      <c r="FO263" s="8">
        <f>[1]Sheet1!FO263</f>
        <v>0</v>
      </c>
      <c r="FP263" s="8">
        <f>[1]Sheet1!FP263</f>
        <v>0</v>
      </c>
      <c r="FQ263" s="8">
        <f>[1]Sheet1!FQ263</f>
        <v>0</v>
      </c>
      <c r="FR263" s="8">
        <f>[1]Sheet1!FR263</f>
        <v>0</v>
      </c>
      <c r="FS263" s="8">
        <f>[1]Sheet1!FS263</f>
        <v>0</v>
      </c>
      <c r="FT263" s="8">
        <f>[1]Sheet1!FT263</f>
        <v>0</v>
      </c>
      <c r="FU263" s="8">
        <f>[1]Sheet1!FU263</f>
        <v>0</v>
      </c>
      <c r="FV263" s="8">
        <f>[1]Sheet1!FV263</f>
        <v>0</v>
      </c>
      <c r="FW263" s="8">
        <f>[1]Sheet1!FW263</f>
        <v>0</v>
      </c>
      <c r="FX263" s="8">
        <f>[1]Sheet1!FX263</f>
        <v>0</v>
      </c>
      <c r="FY263" s="8">
        <f>[1]Sheet1!FY263</f>
        <v>0</v>
      </c>
      <c r="FZ263" s="8">
        <f>[1]Sheet1!FZ263</f>
        <v>0</v>
      </c>
      <c r="GA263" s="8">
        <f>[1]Sheet1!GA263</f>
        <v>0</v>
      </c>
      <c r="GB263" s="8">
        <f>[1]Sheet1!GB263</f>
        <v>0</v>
      </c>
      <c r="GC263" s="8">
        <f>[1]Sheet1!GC263</f>
        <v>0</v>
      </c>
      <c r="GD263" s="8">
        <f>[1]Sheet1!GD263</f>
        <v>0</v>
      </c>
      <c r="GE263" s="8">
        <f>[1]Sheet1!GE263</f>
        <v>0</v>
      </c>
      <c r="GF263" s="8">
        <f>[1]Sheet1!GF263</f>
        <v>0</v>
      </c>
      <c r="GG263" s="8">
        <f>[1]Sheet1!GG263</f>
        <v>0</v>
      </c>
      <c r="GH263" s="8">
        <f>[1]Sheet1!GH263</f>
        <v>0</v>
      </c>
      <c r="GI263" s="8">
        <f>[1]Sheet1!GI263</f>
        <v>0</v>
      </c>
      <c r="GJ263" s="8">
        <f>[1]Sheet1!GJ263</f>
        <v>0</v>
      </c>
      <c r="GK263" s="8">
        <f>[1]Sheet1!GK263</f>
        <v>0</v>
      </c>
      <c r="GL263" s="8">
        <f>[1]Sheet1!GL263</f>
        <v>0</v>
      </c>
      <c r="GM263" s="8">
        <f>[1]Sheet1!GM263</f>
        <v>0</v>
      </c>
      <c r="GN263" s="8">
        <f>[1]Sheet1!GN263</f>
        <v>0</v>
      </c>
      <c r="GO263" s="8">
        <f>[1]Sheet1!GO263</f>
        <v>0</v>
      </c>
      <c r="GP263" s="8">
        <f>[1]Sheet1!GP263</f>
        <v>0</v>
      </c>
      <c r="GQ263" s="8">
        <f>[1]Sheet1!GQ263</f>
        <v>0</v>
      </c>
      <c r="GR263" s="8">
        <f>[1]Sheet1!GR263</f>
        <v>0</v>
      </c>
      <c r="GS263" s="8">
        <f>[1]Sheet1!GS263</f>
        <v>0</v>
      </c>
      <c r="GT263" s="8">
        <f>[1]Sheet1!GT263</f>
        <v>0</v>
      </c>
      <c r="GU263" s="8">
        <f>[1]Sheet1!GU263</f>
        <v>0</v>
      </c>
      <c r="GV263" s="8">
        <f>[1]Sheet1!GV263</f>
        <v>0</v>
      </c>
      <c r="GW263" s="8">
        <f>[1]Sheet1!GW263</f>
        <v>0</v>
      </c>
      <c r="GX263" s="8">
        <f>[1]Sheet1!GX263</f>
        <v>0</v>
      </c>
      <c r="GY263" s="8">
        <f>[1]Sheet1!GY263</f>
        <v>0</v>
      </c>
      <c r="GZ263" s="8">
        <f>[1]Sheet1!GZ263</f>
        <v>0</v>
      </c>
      <c r="HA263" s="8">
        <f>[1]Sheet1!HA263</f>
        <v>0</v>
      </c>
      <c r="HB263" s="8">
        <f>[1]Sheet1!HB263</f>
        <v>0</v>
      </c>
      <c r="HC263" s="8">
        <f>[1]Sheet1!HC263</f>
        <v>0</v>
      </c>
      <c r="HD263" s="8">
        <f>[1]Sheet1!HD263</f>
        <v>0</v>
      </c>
      <c r="HE263" s="8">
        <f>[1]Sheet1!HE263</f>
        <v>0</v>
      </c>
      <c r="HF263" s="8">
        <f>[1]Sheet1!HF263</f>
        <v>0</v>
      </c>
      <c r="HG263" s="8">
        <f>[1]Sheet1!HG263</f>
        <v>0</v>
      </c>
      <c r="HH263" s="8">
        <f>[1]Sheet1!HH263</f>
        <v>0</v>
      </c>
      <c r="HI263" s="8">
        <f>[1]Sheet1!HI263</f>
        <v>0</v>
      </c>
      <c r="HJ263" s="8">
        <f>[1]Sheet1!HJ263</f>
        <v>0</v>
      </c>
      <c r="HK263" s="8">
        <f>[1]Sheet1!HK263</f>
        <v>0</v>
      </c>
      <c r="HL263" s="8">
        <f>[1]Sheet1!HL263</f>
        <v>0</v>
      </c>
      <c r="HM263" s="8">
        <f>[1]Sheet1!HM263</f>
        <v>0</v>
      </c>
      <c r="HN263" s="8">
        <f>[1]Sheet1!HN263</f>
        <v>0</v>
      </c>
      <c r="HO263" s="8">
        <f>[1]Sheet1!HO263</f>
        <v>0</v>
      </c>
      <c r="HP263" s="8">
        <f>[1]Sheet1!HP263</f>
        <v>0</v>
      </c>
      <c r="HQ263" s="8">
        <f>[1]Sheet1!HQ263</f>
        <v>0</v>
      </c>
      <c r="HR263" s="8">
        <f>[1]Sheet1!HR263</f>
        <v>0</v>
      </c>
      <c r="HS263" s="8">
        <f>[1]Sheet1!HS263</f>
        <v>0</v>
      </c>
      <c r="HT263" s="8">
        <f>[1]Sheet1!HT263</f>
        <v>0</v>
      </c>
      <c r="HU263" s="8">
        <f>[1]Sheet1!HU263</f>
        <v>0</v>
      </c>
      <c r="HV263" s="8">
        <f>[1]Sheet1!HV263</f>
        <v>0</v>
      </c>
      <c r="HW263" s="8">
        <f>[1]Sheet1!HW263</f>
        <v>0</v>
      </c>
      <c r="HX263" s="8">
        <f>[1]Sheet1!HX263</f>
        <v>0</v>
      </c>
    </row>
    <row r="264" spans="2:232" x14ac:dyDescent="0.25">
      <c r="B264" t="s">
        <v>915</v>
      </c>
      <c r="C264" t="s">
        <v>111</v>
      </c>
      <c r="D264" s="8">
        <f>[1]Sheet1!D264</f>
        <v>2.7080000000000002</v>
      </c>
      <c r="E264" s="8">
        <f>[1]Sheet1!E264</f>
        <v>0.57999999999999996</v>
      </c>
      <c r="F264" s="8">
        <f>[1]Sheet1!F264</f>
        <v>0.57499999999999996</v>
      </c>
      <c r="G264" s="8">
        <f>[1]Sheet1!G264</f>
        <v>0.19700000000000001</v>
      </c>
      <c r="H264" s="8">
        <f>[1]Sheet1!H264</f>
        <v>2E-3</v>
      </c>
      <c r="I264" s="8">
        <f>[1]Sheet1!I264</f>
        <v>0.308</v>
      </c>
      <c r="J264" s="8">
        <f>[1]Sheet1!J264</f>
        <v>0.626</v>
      </c>
      <c r="K264" s="8">
        <f>[1]Sheet1!K264</f>
        <v>0.46</v>
      </c>
      <c r="L264" s="8">
        <f>[1]Sheet1!L264</f>
        <v>0.38400000000000001</v>
      </c>
      <c r="M264" s="8">
        <f>[1]Sheet1!M264</f>
        <v>0.94399999999999995</v>
      </c>
      <c r="N264" s="8">
        <f>[1]Sheet1!N264</f>
        <v>3.617</v>
      </c>
      <c r="O264" s="8">
        <f>[1]Sheet1!O264</f>
        <v>0.441</v>
      </c>
      <c r="P264" s="8">
        <f>[1]Sheet1!P264</f>
        <v>0.50800000000000001</v>
      </c>
      <c r="Q264" s="8">
        <f>[1]Sheet1!Q264</f>
        <v>0</v>
      </c>
      <c r="R264" s="8">
        <f>[1]Sheet1!R264</f>
        <v>0.02</v>
      </c>
      <c r="S264" s="8">
        <f>[1]Sheet1!S264</f>
        <v>0</v>
      </c>
      <c r="T264" s="8">
        <f>[1]Sheet1!T264</f>
        <v>0</v>
      </c>
      <c r="U264" s="8">
        <f>[1]Sheet1!U264</f>
        <v>0</v>
      </c>
      <c r="V264" s="8">
        <f>[1]Sheet1!V264</f>
        <v>2.5000000000000001E-2</v>
      </c>
      <c r="W264" s="8">
        <f>[1]Sheet1!W264</f>
        <v>0.21199999999999999</v>
      </c>
      <c r="X264" s="8">
        <f>[1]Sheet1!X264</f>
        <v>6.0000000000000001E-3</v>
      </c>
      <c r="Y264" s="8">
        <f>[1]Sheet1!Y264</f>
        <v>0.14299999999999999</v>
      </c>
      <c r="Z264" s="8">
        <f>[1]Sheet1!Z264</f>
        <v>0.40100000000000002</v>
      </c>
      <c r="AA264" s="8">
        <f>[1]Sheet1!AA264</f>
        <v>0.10100000000000001</v>
      </c>
      <c r="AB264" s="8">
        <f>[1]Sheet1!AB264</f>
        <v>0.308</v>
      </c>
      <c r="AC264" s="8">
        <f>[1]Sheet1!AC264</f>
        <v>0</v>
      </c>
      <c r="AD264" s="8">
        <f>[1]Sheet1!AD264</f>
        <v>7.0000000000000001E-3</v>
      </c>
      <c r="AE264" s="8">
        <f>[1]Sheet1!AE264</f>
        <v>0.38700000000000001</v>
      </c>
      <c r="AF264" s="8">
        <f>[1]Sheet1!AF264</f>
        <v>0</v>
      </c>
      <c r="AG264" s="8">
        <f>[1]Sheet1!AG264</f>
        <v>0.02</v>
      </c>
      <c r="AH264" s="8">
        <f>[1]Sheet1!AH264</f>
        <v>8.0000000000000002E-3</v>
      </c>
      <c r="AI264" s="8">
        <f>[1]Sheet1!AI264</f>
        <v>1.2999999999999999E-2</v>
      </c>
      <c r="AJ264" s="8">
        <f>[1]Sheet1!AJ264</f>
        <v>0.255</v>
      </c>
      <c r="AK264" s="8">
        <f>[1]Sheet1!AK264</f>
        <v>0</v>
      </c>
      <c r="AL264" s="8">
        <f>[1]Sheet1!AL264</f>
        <v>0.26400000000000001</v>
      </c>
      <c r="AM264" s="8">
        <f>[1]Sheet1!AM264</f>
        <v>0.16300000000000001</v>
      </c>
      <c r="AN264" s="8">
        <f>[1]Sheet1!AN264</f>
        <v>2.694</v>
      </c>
      <c r="AO264" s="8">
        <f>[1]Sheet1!AO264</f>
        <v>2.5999999999999999E-2</v>
      </c>
      <c r="AP264" s="8">
        <f>[1]Sheet1!AP264</f>
        <v>0</v>
      </c>
      <c r="AQ264" s="8">
        <f>[1]Sheet1!AQ264</f>
        <v>9.1999999999999998E-2</v>
      </c>
      <c r="AR264" s="8">
        <f>[1]Sheet1!AR264</f>
        <v>2.5999999999999999E-2</v>
      </c>
      <c r="AS264" s="8">
        <f>[1]Sheet1!AS264</f>
        <v>5.2409999999999997</v>
      </c>
      <c r="AT264" s="8">
        <f>[1]Sheet1!AT264</f>
        <v>0.309</v>
      </c>
      <c r="AU264" s="8">
        <f>[1]Sheet1!AU264</f>
        <v>1.478</v>
      </c>
      <c r="AV264" s="8">
        <f>[1]Sheet1!AV264</f>
        <v>0.36199999999999999</v>
      </c>
      <c r="AW264" s="8">
        <f>[1]Sheet1!AW264</f>
        <v>0.93700000000000006</v>
      </c>
      <c r="AX264" s="8">
        <f>[1]Sheet1!AX264</f>
        <v>1.288</v>
      </c>
      <c r="AY264" s="8">
        <f>[1]Sheet1!AY264</f>
        <v>9.2999999999999999E-2</v>
      </c>
      <c r="AZ264" s="8">
        <f>[1]Sheet1!AZ264</f>
        <v>1.9630000000000001</v>
      </c>
      <c r="BA264" s="8">
        <f>[1]Sheet1!BA264</f>
        <v>1.17</v>
      </c>
      <c r="BB264" s="8">
        <f>[1]Sheet1!BB264</f>
        <v>1.4E-2</v>
      </c>
      <c r="BC264" s="8">
        <f>[1]Sheet1!BC264</f>
        <v>9.3170000000000002</v>
      </c>
      <c r="BD264" s="8">
        <f>[1]Sheet1!BD264</f>
        <v>0.55500000000000005</v>
      </c>
      <c r="BE264" s="8">
        <f>[1]Sheet1!BE264</f>
        <v>2.9670000000000001</v>
      </c>
      <c r="BF264" s="8">
        <f>[1]Sheet1!BF264</f>
        <v>1.2829999999999999</v>
      </c>
      <c r="BG264" s="8">
        <f>[1]Sheet1!BG264</f>
        <v>6.8419999999999996</v>
      </c>
      <c r="BH264" s="8">
        <f>[1]Sheet1!BH264</f>
        <v>12.544</v>
      </c>
      <c r="BI264" s="8">
        <f>[1]Sheet1!BI264</f>
        <v>15.464</v>
      </c>
      <c r="BJ264" s="8">
        <f>[1]Sheet1!BJ264</f>
        <v>0.36599999999999999</v>
      </c>
      <c r="BK264" s="8">
        <f>[1]Sheet1!BK264</f>
        <v>0.28499999999999998</v>
      </c>
      <c r="BL264" s="8">
        <f>[1]Sheet1!BL264</f>
        <v>0.18</v>
      </c>
      <c r="BM264" s="8">
        <f>[1]Sheet1!BM264</f>
        <v>2.1989999999999998</v>
      </c>
      <c r="BN264" s="8">
        <f>[1]Sheet1!BN264</f>
        <v>43.494999999999997</v>
      </c>
      <c r="BO264" s="8">
        <f>[1]Sheet1!BO264</f>
        <v>4.2519999999999998</v>
      </c>
      <c r="BP264" s="8">
        <f>[1]Sheet1!BP264</f>
        <v>0</v>
      </c>
      <c r="BQ264" s="8">
        <f>[1]Sheet1!BQ264</f>
        <v>0</v>
      </c>
      <c r="BR264" s="8">
        <f>[1]Sheet1!BR264</f>
        <v>0</v>
      </c>
      <c r="BS264" s="8">
        <f>[1]Sheet1!BS264</f>
        <v>1.016</v>
      </c>
      <c r="BT264" s="8">
        <f>[1]Sheet1!BT264</f>
        <v>0.51400000000000001</v>
      </c>
      <c r="BU264" s="8">
        <f>[1]Sheet1!BU264</f>
        <v>733.63199999999995</v>
      </c>
      <c r="BV264" s="8">
        <f>[1]Sheet1!BV264</f>
        <v>141.35</v>
      </c>
      <c r="BW264" s="8">
        <f>[1]Sheet1!BW264</f>
        <v>140.917</v>
      </c>
      <c r="BX264" s="8">
        <f>[1]Sheet1!BX264</f>
        <v>333.25900000000001</v>
      </c>
      <c r="BY264" s="8">
        <f>[1]Sheet1!BY264</f>
        <v>8.92</v>
      </c>
      <c r="BZ264" s="8">
        <f>[1]Sheet1!BZ264</f>
        <v>6.11</v>
      </c>
      <c r="CA264" s="8">
        <f>[1]Sheet1!CA264</f>
        <v>0.69099999999999995</v>
      </c>
      <c r="CB264" s="8">
        <f>[1]Sheet1!CB264</f>
        <v>0.63200000000000001</v>
      </c>
      <c r="CC264" s="8">
        <f>[1]Sheet1!CC264</f>
        <v>7.4390000000000001</v>
      </c>
      <c r="CD264" s="8">
        <f>[1]Sheet1!CD264</f>
        <v>0.78400000000000003</v>
      </c>
      <c r="CE264" s="8">
        <f>[1]Sheet1!CE264</f>
        <v>0.315</v>
      </c>
      <c r="CF264" s="8">
        <f>[1]Sheet1!CF264</f>
        <v>0</v>
      </c>
      <c r="CG264" s="8">
        <f>[1]Sheet1!CG264</f>
        <v>0.97799999999999998</v>
      </c>
      <c r="CH264" s="8">
        <f>[1]Sheet1!CH264</f>
        <v>4.5190000000000001</v>
      </c>
      <c r="CI264" s="8">
        <f>[1]Sheet1!CI264</f>
        <v>0</v>
      </c>
      <c r="CJ264" s="8">
        <f>[1]Sheet1!CJ264</f>
        <v>0.85899999999999999</v>
      </c>
      <c r="CK264" s="8">
        <f>[1]Sheet1!CK264</f>
        <v>0</v>
      </c>
      <c r="CL264" s="8">
        <f>[1]Sheet1!CL264</f>
        <v>0</v>
      </c>
      <c r="CM264" s="8">
        <f>[1]Sheet1!CM264</f>
        <v>0</v>
      </c>
      <c r="CN264" s="8">
        <f>[1]Sheet1!CN264</f>
        <v>0.14399999999999999</v>
      </c>
      <c r="CO264" s="8">
        <f>[1]Sheet1!CO264</f>
        <v>0</v>
      </c>
      <c r="CP264" s="8">
        <f>[1]Sheet1!CP264</f>
        <v>0</v>
      </c>
      <c r="CQ264" s="8">
        <f>[1]Sheet1!CQ264</f>
        <v>0</v>
      </c>
      <c r="CR264" s="8">
        <f>[1]Sheet1!CR264</f>
        <v>0.56699999999999995</v>
      </c>
      <c r="CS264" s="8">
        <f>[1]Sheet1!CS264</f>
        <v>0</v>
      </c>
      <c r="CT264" s="8">
        <f>[1]Sheet1!CT264</f>
        <v>0</v>
      </c>
      <c r="CU264" s="8">
        <f>[1]Sheet1!CU264</f>
        <v>0.28399999999999997</v>
      </c>
      <c r="CV264" s="8">
        <f>[1]Sheet1!CV264</f>
        <v>0</v>
      </c>
      <c r="CW264" s="8">
        <f>[1]Sheet1!CW264</f>
        <v>0</v>
      </c>
      <c r="CX264" s="8">
        <f>[1]Sheet1!CX264</f>
        <v>0.70799999999999996</v>
      </c>
      <c r="CY264" s="8">
        <f>[1]Sheet1!CY264</f>
        <v>0.68400000000000005</v>
      </c>
      <c r="CZ264" s="8">
        <f>[1]Sheet1!CZ264</f>
        <v>1.5640000000000001</v>
      </c>
      <c r="DA264" s="8">
        <f>[1]Sheet1!DA264</f>
        <v>1.2410000000000001</v>
      </c>
      <c r="DB264" s="8">
        <f>[1]Sheet1!DB264</f>
        <v>7.6280000000000001</v>
      </c>
      <c r="DC264" s="8">
        <f>[1]Sheet1!DC264</f>
        <v>12.026999999999999</v>
      </c>
      <c r="DD264" s="8">
        <f>[1]Sheet1!DD264</f>
        <v>3.7519999999999998</v>
      </c>
      <c r="DE264" s="8">
        <f>[1]Sheet1!DE264</f>
        <v>0.316</v>
      </c>
      <c r="DF264" s="8">
        <f>[1]Sheet1!DF264</f>
        <v>0.27</v>
      </c>
      <c r="DG264" s="8">
        <f>[1]Sheet1!DG264</f>
        <v>1.08</v>
      </c>
      <c r="DH264" s="8">
        <f>[1]Sheet1!DH264</f>
        <v>0.67400000000000004</v>
      </c>
      <c r="DI264" s="8">
        <f>[1]Sheet1!DI264</f>
        <v>0</v>
      </c>
      <c r="DJ264" s="8">
        <f>[1]Sheet1!DJ264</f>
        <v>0.42399999999999999</v>
      </c>
      <c r="DK264" s="8">
        <f>[1]Sheet1!DK264</f>
        <v>3.7869999999999999</v>
      </c>
      <c r="DL264" s="8">
        <f>[1]Sheet1!DL264</f>
        <v>0.501</v>
      </c>
      <c r="DM264" s="8">
        <f>[1]Sheet1!DM264</f>
        <v>2.1000000000000001E-2</v>
      </c>
      <c r="DN264" s="8">
        <f>[1]Sheet1!DN264</f>
        <v>0</v>
      </c>
      <c r="DO264" s="8">
        <f>[1]Sheet1!DO264</f>
        <v>0</v>
      </c>
      <c r="DP264" s="8">
        <f>[1]Sheet1!DP264</f>
        <v>0</v>
      </c>
      <c r="DQ264" s="8">
        <f>[1]Sheet1!DQ264</f>
        <v>0</v>
      </c>
      <c r="DR264" s="8">
        <f>[1]Sheet1!DR264</f>
        <v>0</v>
      </c>
      <c r="DS264" s="8">
        <f>[1]Sheet1!DS264</f>
        <v>0</v>
      </c>
      <c r="DT264" s="8">
        <f>[1]Sheet1!DT264</f>
        <v>0</v>
      </c>
      <c r="DU264" s="8">
        <f>[1]Sheet1!DU264</f>
        <v>0</v>
      </c>
      <c r="DV264" s="8">
        <f>[1]Sheet1!DV264</f>
        <v>0</v>
      </c>
      <c r="DW264" s="8">
        <f>[1]Sheet1!DW264</f>
        <v>0</v>
      </c>
      <c r="DX264" s="8">
        <f>[1]Sheet1!DX264</f>
        <v>0</v>
      </c>
      <c r="DY264" s="8">
        <f>[1]Sheet1!DY264</f>
        <v>0</v>
      </c>
      <c r="DZ264" s="8">
        <f>[1]Sheet1!DZ264</f>
        <v>0</v>
      </c>
      <c r="EA264" s="8">
        <f>[1]Sheet1!EA264</f>
        <v>0</v>
      </c>
      <c r="EB264" s="8">
        <f>[1]Sheet1!EB264</f>
        <v>0</v>
      </c>
      <c r="EC264" s="8">
        <f>[1]Sheet1!EC264</f>
        <v>0</v>
      </c>
      <c r="ED264" s="8">
        <f>[1]Sheet1!ED264</f>
        <v>0</v>
      </c>
      <c r="EE264" s="8">
        <f>[1]Sheet1!EE264</f>
        <v>0</v>
      </c>
      <c r="EF264" s="8">
        <f>[1]Sheet1!EF264</f>
        <v>0</v>
      </c>
      <c r="EG264" s="8">
        <f>[1]Sheet1!EG264</f>
        <v>0</v>
      </c>
      <c r="EH264" s="8">
        <f>[1]Sheet1!EH264</f>
        <v>0</v>
      </c>
      <c r="EI264" s="8">
        <f>[1]Sheet1!EI264</f>
        <v>0</v>
      </c>
      <c r="EJ264" s="8">
        <f>[1]Sheet1!EJ264</f>
        <v>0</v>
      </c>
      <c r="EK264" s="8">
        <f>[1]Sheet1!EK264</f>
        <v>0</v>
      </c>
      <c r="EL264" s="8">
        <f>[1]Sheet1!EL264</f>
        <v>0</v>
      </c>
      <c r="EM264" s="8">
        <f>[1]Sheet1!EM264</f>
        <v>0</v>
      </c>
      <c r="EN264" s="8">
        <f>[1]Sheet1!EN264</f>
        <v>0</v>
      </c>
      <c r="EO264" s="8">
        <f>[1]Sheet1!EO264</f>
        <v>0</v>
      </c>
      <c r="EP264" s="8">
        <f>[1]Sheet1!EP264</f>
        <v>0</v>
      </c>
      <c r="EQ264" s="8">
        <f>[1]Sheet1!EQ264</f>
        <v>0</v>
      </c>
      <c r="ER264" s="8">
        <f>[1]Sheet1!ER264</f>
        <v>0</v>
      </c>
      <c r="ES264" s="8">
        <f>[1]Sheet1!ES264</f>
        <v>0</v>
      </c>
      <c r="ET264" s="8">
        <f>[1]Sheet1!ET264</f>
        <v>0</v>
      </c>
      <c r="EU264" s="8">
        <f>[1]Sheet1!EU264</f>
        <v>0</v>
      </c>
      <c r="EV264" s="8">
        <f>[1]Sheet1!EV264</f>
        <v>0</v>
      </c>
      <c r="EW264" s="8">
        <f>[1]Sheet1!EW264</f>
        <v>0</v>
      </c>
      <c r="EX264" s="8">
        <f>[1]Sheet1!EX264</f>
        <v>0</v>
      </c>
      <c r="EY264" s="8">
        <f>[1]Sheet1!EY264</f>
        <v>0</v>
      </c>
      <c r="EZ264" s="8">
        <f>[1]Sheet1!EZ264</f>
        <v>0</v>
      </c>
      <c r="FA264" s="8">
        <f>[1]Sheet1!FA264</f>
        <v>0</v>
      </c>
      <c r="FB264" s="8">
        <f>[1]Sheet1!FB264</f>
        <v>0</v>
      </c>
      <c r="FC264" s="8">
        <f>[1]Sheet1!FC264</f>
        <v>0</v>
      </c>
      <c r="FD264" s="8">
        <f>[1]Sheet1!FD264</f>
        <v>0</v>
      </c>
      <c r="FE264" s="8">
        <f>[1]Sheet1!FE264</f>
        <v>0</v>
      </c>
      <c r="FF264" s="8">
        <f>[1]Sheet1!FF264</f>
        <v>0</v>
      </c>
      <c r="FG264" s="8">
        <f>[1]Sheet1!FG264</f>
        <v>0</v>
      </c>
      <c r="FH264" s="8">
        <f>[1]Sheet1!FH264</f>
        <v>0</v>
      </c>
      <c r="FI264" s="8">
        <f>[1]Sheet1!FI264</f>
        <v>0</v>
      </c>
      <c r="FJ264" s="8">
        <f>[1]Sheet1!FJ264</f>
        <v>0</v>
      </c>
      <c r="FK264" s="8">
        <f>[1]Sheet1!FK264</f>
        <v>0</v>
      </c>
      <c r="FL264" s="8">
        <f>[1]Sheet1!FL264</f>
        <v>0</v>
      </c>
      <c r="FM264" s="8">
        <f>[1]Sheet1!FM264</f>
        <v>0</v>
      </c>
      <c r="FN264" s="8">
        <f>[1]Sheet1!FN264</f>
        <v>0</v>
      </c>
      <c r="FO264" s="8">
        <f>[1]Sheet1!FO264</f>
        <v>0</v>
      </c>
      <c r="FP264" s="8">
        <f>[1]Sheet1!FP264</f>
        <v>0</v>
      </c>
      <c r="FQ264" s="8">
        <f>[1]Sheet1!FQ264</f>
        <v>0</v>
      </c>
      <c r="FR264" s="8">
        <f>[1]Sheet1!FR264</f>
        <v>0</v>
      </c>
      <c r="FS264" s="8">
        <f>[1]Sheet1!FS264</f>
        <v>0</v>
      </c>
      <c r="FT264" s="8">
        <f>[1]Sheet1!FT264</f>
        <v>0</v>
      </c>
      <c r="FU264" s="8">
        <f>[1]Sheet1!FU264</f>
        <v>0</v>
      </c>
      <c r="FV264" s="8">
        <f>[1]Sheet1!FV264</f>
        <v>0</v>
      </c>
      <c r="FW264" s="8">
        <f>[1]Sheet1!FW264</f>
        <v>0</v>
      </c>
      <c r="FX264" s="8">
        <f>[1]Sheet1!FX264</f>
        <v>0</v>
      </c>
      <c r="FY264" s="8">
        <f>[1]Sheet1!FY264</f>
        <v>0</v>
      </c>
      <c r="FZ264" s="8">
        <f>[1]Sheet1!FZ264</f>
        <v>0</v>
      </c>
      <c r="GA264" s="8">
        <f>[1]Sheet1!GA264</f>
        <v>0</v>
      </c>
      <c r="GB264" s="8">
        <f>[1]Sheet1!GB264</f>
        <v>0</v>
      </c>
      <c r="GC264" s="8">
        <f>[1]Sheet1!GC264</f>
        <v>0</v>
      </c>
      <c r="GD264" s="8">
        <f>[1]Sheet1!GD264</f>
        <v>0</v>
      </c>
      <c r="GE264" s="8">
        <f>[1]Sheet1!GE264</f>
        <v>0</v>
      </c>
      <c r="GF264" s="8">
        <f>[1]Sheet1!GF264</f>
        <v>0</v>
      </c>
      <c r="GG264" s="8">
        <f>[1]Sheet1!GG264</f>
        <v>0</v>
      </c>
      <c r="GH264" s="8">
        <f>[1]Sheet1!GH264</f>
        <v>0</v>
      </c>
      <c r="GI264" s="8">
        <f>[1]Sheet1!GI264</f>
        <v>0</v>
      </c>
      <c r="GJ264" s="8">
        <f>[1]Sheet1!GJ264</f>
        <v>0</v>
      </c>
      <c r="GK264" s="8">
        <f>[1]Sheet1!GK264</f>
        <v>0</v>
      </c>
      <c r="GL264" s="8">
        <f>[1]Sheet1!GL264</f>
        <v>0</v>
      </c>
      <c r="GM264" s="8">
        <f>[1]Sheet1!GM264</f>
        <v>0</v>
      </c>
      <c r="GN264" s="8">
        <f>[1]Sheet1!GN264</f>
        <v>0</v>
      </c>
      <c r="GO264" s="8">
        <f>[1]Sheet1!GO264</f>
        <v>0</v>
      </c>
      <c r="GP264" s="8">
        <f>[1]Sheet1!GP264</f>
        <v>0</v>
      </c>
      <c r="GQ264" s="8">
        <f>[1]Sheet1!GQ264</f>
        <v>0</v>
      </c>
      <c r="GR264" s="8">
        <f>[1]Sheet1!GR264</f>
        <v>0</v>
      </c>
      <c r="GS264" s="8">
        <f>[1]Sheet1!GS264</f>
        <v>0</v>
      </c>
      <c r="GT264" s="8">
        <f>[1]Sheet1!GT264</f>
        <v>0</v>
      </c>
      <c r="GU264" s="8">
        <f>[1]Sheet1!GU264</f>
        <v>0</v>
      </c>
      <c r="GV264" s="8">
        <f>[1]Sheet1!GV264</f>
        <v>0</v>
      </c>
      <c r="GW264" s="8">
        <f>[1]Sheet1!GW264</f>
        <v>0</v>
      </c>
      <c r="GX264" s="8">
        <f>[1]Sheet1!GX264</f>
        <v>0</v>
      </c>
      <c r="GY264" s="8">
        <f>[1]Sheet1!GY264</f>
        <v>0</v>
      </c>
      <c r="GZ264" s="8">
        <f>[1]Sheet1!GZ264</f>
        <v>0</v>
      </c>
      <c r="HA264" s="8">
        <f>[1]Sheet1!HA264</f>
        <v>0</v>
      </c>
      <c r="HB264" s="8">
        <f>[1]Sheet1!HB264</f>
        <v>0</v>
      </c>
      <c r="HC264" s="8">
        <f>[1]Sheet1!HC264</f>
        <v>0</v>
      </c>
      <c r="HD264" s="8">
        <f>[1]Sheet1!HD264</f>
        <v>0</v>
      </c>
      <c r="HE264" s="8">
        <f>[1]Sheet1!HE264</f>
        <v>0</v>
      </c>
      <c r="HF264" s="8">
        <f>[1]Sheet1!HF264</f>
        <v>0</v>
      </c>
      <c r="HG264" s="8">
        <f>[1]Sheet1!HG264</f>
        <v>0</v>
      </c>
      <c r="HH264" s="8">
        <f>[1]Sheet1!HH264</f>
        <v>0</v>
      </c>
      <c r="HI264" s="8">
        <f>[1]Sheet1!HI264</f>
        <v>0</v>
      </c>
      <c r="HJ264" s="8">
        <f>[1]Sheet1!HJ264</f>
        <v>0</v>
      </c>
      <c r="HK264" s="8">
        <f>[1]Sheet1!HK264</f>
        <v>0</v>
      </c>
      <c r="HL264" s="8">
        <f>[1]Sheet1!HL264</f>
        <v>0</v>
      </c>
      <c r="HM264" s="8">
        <f>[1]Sheet1!HM264</f>
        <v>0</v>
      </c>
      <c r="HN264" s="8">
        <f>[1]Sheet1!HN264</f>
        <v>0</v>
      </c>
      <c r="HO264" s="8">
        <f>[1]Sheet1!HO264</f>
        <v>0</v>
      </c>
      <c r="HP264" s="8">
        <f>[1]Sheet1!HP264</f>
        <v>0</v>
      </c>
      <c r="HQ264" s="8">
        <f>[1]Sheet1!HQ264</f>
        <v>0</v>
      </c>
      <c r="HR264" s="8">
        <f>[1]Sheet1!HR264</f>
        <v>0</v>
      </c>
      <c r="HS264" s="8">
        <f>[1]Sheet1!HS264</f>
        <v>0</v>
      </c>
      <c r="HT264" s="8">
        <f>[1]Sheet1!HT264</f>
        <v>0</v>
      </c>
      <c r="HU264" s="8">
        <f>[1]Sheet1!HU264</f>
        <v>0</v>
      </c>
      <c r="HV264" s="8">
        <f>[1]Sheet1!HV264</f>
        <v>0</v>
      </c>
      <c r="HW264" s="8">
        <f>[1]Sheet1!HW264</f>
        <v>0</v>
      </c>
      <c r="HX264" s="8">
        <f>[1]Sheet1!HX264</f>
        <v>0</v>
      </c>
    </row>
    <row r="265" spans="2:232" x14ac:dyDescent="0.25">
      <c r="B265" t="s">
        <v>916</v>
      </c>
      <c r="C265" t="s">
        <v>112</v>
      </c>
      <c r="D265" s="8">
        <f>[1]Sheet1!D265</f>
        <v>0.39</v>
      </c>
      <c r="E265" s="8">
        <f>[1]Sheet1!E265</f>
        <v>3.5000000000000003E-2</v>
      </c>
      <c r="F265" s="8">
        <f>[1]Sheet1!F265</f>
        <v>0.36599999999999999</v>
      </c>
      <c r="G265" s="8">
        <f>[1]Sheet1!G265</f>
        <v>0</v>
      </c>
      <c r="H265" s="8">
        <f>[1]Sheet1!H265</f>
        <v>0</v>
      </c>
      <c r="I265" s="8">
        <f>[1]Sheet1!I265</f>
        <v>0</v>
      </c>
      <c r="J265" s="8">
        <f>[1]Sheet1!J265</f>
        <v>0</v>
      </c>
      <c r="K265" s="8">
        <f>[1]Sheet1!K265</f>
        <v>0</v>
      </c>
      <c r="L265" s="8">
        <f>[1]Sheet1!L265</f>
        <v>0</v>
      </c>
      <c r="M265" s="8">
        <f>[1]Sheet1!M265</f>
        <v>2.69</v>
      </c>
      <c r="N265" s="8">
        <f>[1]Sheet1!N265</f>
        <v>6.2039999999999997</v>
      </c>
      <c r="O265" s="8">
        <f>[1]Sheet1!O265</f>
        <v>0.436</v>
      </c>
      <c r="P265" s="8">
        <f>[1]Sheet1!P265</f>
        <v>13.15</v>
      </c>
      <c r="Q265" s="8">
        <f>[1]Sheet1!Q265</f>
        <v>0.40400000000000003</v>
      </c>
      <c r="R265" s="8">
        <f>[1]Sheet1!R265</f>
        <v>3.1E-2</v>
      </c>
      <c r="S265" s="8">
        <f>[1]Sheet1!S265</f>
        <v>1.079</v>
      </c>
      <c r="T265" s="8">
        <f>[1]Sheet1!T265</f>
        <v>1.48</v>
      </c>
      <c r="U265" s="8">
        <f>[1]Sheet1!U265</f>
        <v>6.6000000000000003E-2</v>
      </c>
      <c r="V265" s="8">
        <f>[1]Sheet1!V265</f>
        <v>12.442</v>
      </c>
      <c r="W265" s="8">
        <f>[1]Sheet1!W265</f>
        <v>0.182</v>
      </c>
      <c r="X265" s="8">
        <f>[1]Sheet1!X265</f>
        <v>0.95</v>
      </c>
      <c r="Y265" s="8">
        <f>[1]Sheet1!Y265</f>
        <v>0.67400000000000004</v>
      </c>
      <c r="Z265" s="8">
        <f>[1]Sheet1!Z265</f>
        <v>7.3029999999999999</v>
      </c>
      <c r="AA265" s="8">
        <f>[1]Sheet1!AA265</f>
        <v>0.623</v>
      </c>
      <c r="AB265" s="8">
        <f>[1]Sheet1!AB265</f>
        <v>6.5369999999999999</v>
      </c>
      <c r="AC265" s="8">
        <f>[1]Sheet1!AC265</f>
        <v>3.0000000000000001E-3</v>
      </c>
      <c r="AD265" s="8">
        <f>[1]Sheet1!AD265</f>
        <v>0</v>
      </c>
      <c r="AE265" s="8">
        <f>[1]Sheet1!AE265</f>
        <v>0.63900000000000001</v>
      </c>
      <c r="AF265" s="8">
        <f>[1]Sheet1!AF265</f>
        <v>4.0000000000000001E-3</v>
      </c>
      <c r="AG265" s="8">
        <f>[1]Sheet1!AG265</f>
        <v>0</v>
      </c>
      <c r="AH265" s="8">
        <f>[1]Sheet1!AH265</f>
        <v>0</v>
      </c>
      <c r="AI265" s="8">
        <f>[1]Sheet1!AI265</f>
        <v>0.51200000000000001</v>
      </c>
      <c r="AJ265" s="8">
        <f>[1]Sheet1!AJ265</f>
        <v>8.9830000000000005</v>
      </c>
      <c r="AK265" s="8">
        <f>[1]Sheet1!AK265</f>
        <v>64.215000000000003</v>
      </c>
      <c r="AL265" s="8">
        <f>[1]Sheet1!AL265</f>
        <v>407.68099999999998</v>
      </c>
      <c r="AM265" s="8">
        <f>[1]Sheet1!AM265</f>
        <v>248.59299999999999</v>
      </c>
      <c r="AN265" s="8">
        <f>[1]Sheet1!AN265</f>
        <v>3.831</v>
      </c>
      <c r="AO265" s="8">
        <f>[1]Sheet1!AO265</f>
        <v>0</v>
      </c>
      <c r="AP265" s="8">
        <f>[1]Sheet1!AP265</f>
        <v>0</v>
      </c>
      <c r="AQ265" s="8">
        <f>[1]Sheet1!AQ265</f>
        <v>12.849</v>
      </c>
      <c r="AR265" s="8">
        <f>[1]Sheet1!AR265</f>
        <v>1.1459999999999999</v>
      </c>
      <c r="AS265" s="8">
        <f>[1]Sheet1!AS265</f>
        <v>10.789</v>
      </c>
      <c r="AT265" s="8">
        <f>[1]Sheet1!AT265</f>
        <v>1.518</v>
      </c>
      <c r="AU265" s="8">
        <f>[1]Sheet1!AU265</f>
        <v>3.1269999999999998</v>
      </c>
      <c r="AV265" s="8">
        <f>[1]Sheet1!AV265</f>
        <v>1.21</v>
      </c>
      <c r="AW265" s="8">
        <f>[1]Sheet1!AW265</f>
        <v>8.2720000000000002</v>
      </c>
      <c r="AX265" s="8">
        <f>[1]Sheet1!AX265</f>
        <v>23.826000000000001</v>
      </c>
      <c r="AY265" s="8">
        <f>[1]Sheet1!AY265</f>
        <v>2.7370000000000001</v>
      </c>
      <c r="AZ265" s="8">
        <f>[1]Sheet1!AZ265</f>
        <v>0.81799999999999995</v>
      </c>
      <c r="BA265" s="8">
        <f>[1]Sheet1!BA265</f>
        <v>0.76200000000000001</v>
      </c>
      <c r="BB265" s="8">
        <f>[1]Sheet1!BB265</f>
        <v>6.8000000000000005E-2</v>
      </c>
      <c r="BC265" s="8">
        <f>[1]Sheet1!BC265</f>
        <v>4.085</v>
      </c>
      <c r="BD265" s="8">
        <f>[1]Sheet1!BD265</f>
        <v>0.13900000000000001</v>
      </c>
      <c r="BE265" s="8">
        <f>[1]Sheet1!BE265</f>
        <v>1.2929999999999999</v>
      </c>
      <c r="BF265" s="8">
        <f>[1]Sheet1!BF265</f>
        <v>0.43099999999999999</v>
      </c>
      <c r="BG265" s="8">
        <f>[1]Sheet1!BG265</f>
        <v>0.36799999999999999</v>
      </c>
      <c r="BH265" s="8">
        <f>[1]Sheet1!BH265</f>
        <v>0.126</v>
      </c>
      <c r="BI265" s="8">
        <f>[1]Sheet1!BI265</f>
        <v>0</v>
      </c>
      <c r="BJ265" s="8">
        <f>[1]Sheet1!BJ265</f>
        <v>0.66900000000000004</v>
      </c>
      <c r="BK265" s="8">
        <f>[1]Sheet1!BK265</f>
        <v>2.1059999999999999</v>
      </c>
      <c r="BL265" s="8">
        <f>[1]Sheet1!BL265</f>
        <v>1.2999999999999999E-2</v>
      </c>
      <c r="BM265" s="8">
        <f>[1]Sheet1!BM265</f>
        <v>1.0129999999999999</v>
      </c>
      <c r="BN265" s="8">
        <f>[1]Sheet1!BN265</f>
        <v>0.67600000000000005</v>
      </c>
      <c r="BO265" s="8">
        <f>[1]Sheet1!BO265</f>
        <v>0.43</v>
      </c>
      <c r="BP265" s="8">
        <f>[1]Sheet1!BP265</f>
        <v>0.19700000000000001</v>
      </c>
      <c r="BQ265" s="8">
        <f>[1]Sheet1!BQ265</f>
        <v>0.30599999999999999</v>
      </c>
      <c r="BR265" s="8">
        <f>[1]Sheet1!BR265</f>
        <v>2.452</v>
      </c>
      <c r="BS265" s="8">
        <f>[1]Sheet1!BS265</f>
        <v>0</v>
      </c>
      <c r="BT265" s="8">
        <f>[1]Sheet1!BT265</f>
        <v>1.1819999999999999</v>
      </c>
      <c r="BU265" s="8">
        <f>[1]Sheet1!BU265</f>
        <v>51.863</v>
      </c>
      <c r="BV265" s="8">
        <f>[1]Sheet1!BV265</f>
        <v>1.2529999999999999</v>
      </c>
      <c r="BW265" s="8">
        <f>[1]Sheet1!BW265</f>
        <v>43.085999999999999</v>
      </c>
      <c r="BX265" s="8">
        <f>[1]Sheet1!BX265</f>
        <v>30.375</v>
      </c>
      <c r="BY265" s="8">
        <f>[1]Sheet1!BY265</f>
        <v>266.54500000000002</v>
      </c>
      <c r="BZ265" s="8">
        <f>[1]Sheet1!BZ265</f>
        <v>73.108000000000004</v>
      </c>
      <c r="CA265" s="8">
        <f>[1]Sheet1!CA265</f>
        <v>2.8580000000000001</v>
      </c>
      <c r="CB265" s="8">
        <f>[1]Sheet1!CB265</f>
        <v>10.455</v>
      </c>
      <c r="CC265" s="8">
        <f>[1]Sheet1!CC265</f>
        <v>15.462999999999999</v>
      </c>
      <c r="CD265" s="8">
        <f>[1]Sheet1!CD265</f>
        <v>2.8260000000000001</v>
      </c>
      <c r="CE265" s="8">
        <f>[1]Sheet1!CE265</f>
        <v>4.5060000000000002</v>
      </c>
      <c r="CF265" s="8">
        <f>[1]Sheet1!CF265</f>
        <v>27.023</v>
      </c>
      <c r="CG265" s="8">
        <f>[1]Sheet1!CG265</f>
        <v>14.180999999999999</v>
      </c>
      <c r="CH265" s="8">
        <f>[1]Sheet1!CH265</f>
        <v>0</v>
      </c>
      <c r="CI265" s="8">
        <f>[1]Sheet1!CI265</f>
        <v>333.851</v>
      </c>
      <c r="CJ265" s="8">
        <f>[1]Sheet1!CJ265</f>
        <v>1.2809999999999999</v>
      </c>
      <c r="CK265" s="8">
        <f>[1]Sheet1!CK265</f>
        <v>0</v>
      </c>
      <c r="CL265" s="8">
        <f>[1]Sheet1!CL265</f>
        <v>0</v>
      </c>
      <c r="CM265" s="8">
        <f>[1]Sheet1!CM265</f>
        <v>0</v>
      </c>
      <c r="CN265" s="8">
        <f>[1]Sheet1!CN265</f>
        <v>0.59199999999999997</v>
      </c>
      <c r="CO265" s="8">
        <f>[1]Sheet1!CO265</f>
        <v>12.221</v>
      </c>
      <c r="CP265" s="8">
        <f>[1]Sheet1!CP265</f>
        <v>0</v>
      </c>
      <c r="CQ265" s="8">
        <f>[1]Sheet1!CQ265</f>
        <v>0</v>
      </c>
      <c r="CR265" s="8">
        <f>[1]Sheet1!CR265</f>
        <v>1.849</v>
      </c>
      <c r="CS265" s="8">
        <f>[1]Sheet1!CS265</f>
        <v>0</v>
      </c>
      <c r="CT265" s="8">
        <f>[1]Sheet1!CT265</f>
        <v>0.58199999999999996</v>
      </c>
      <c r="CU265" s="8">
        <f>[1]Sheet1!CU265</f>
        <v>2.44</v>
      </c>
      <c r="CV265" s="8">
        <f>[1]Sheet1!CV265</f>
        <v>1.1759999999999999</v>
      </c>
      <c r="CW265" s="8">
        <f>[1]Sheet1!CW265</f>
        <v>16.722999999999999</v>
      </c>
      <c r="CX265" s="8">
        <f>[1]Sheet1!CX265</f>
        <v>6.9020000000000001</v>
      </c>
      <c r="CY265" s="8">
        <f>[1]Sheet1!CY265</f>
        <v>71.415999999999997</v>
      </c>
      <c r="CZ265" s="8">
        <f>[1]Sheet1!CZ265</f>
        <v>2.081</v>
      </c>
      <c r="DA265" s="8">
        <f>[1]Sheet1!DA265</f>
        <v>12.111000000000001</v>
      </c>
      <c r="DB265" s="8">
        <f>[1]Sheet1!DB265</f>
        <v>0.64</v>
      </c>
      <c r="DC265" s="8">
        <f>[1]Sheet1!DC265</f>
        <v>0.61499999999999999</v>
      </c>
      <c r="DD265" s="8">
        <f>[1]Sheet1!DD265</f>
        <v>0</v>
      </c>
      <c r="DE265" s="8">
        <f>[1]Sheet1!DE265</f>
        <v>2.202</v>
      </c>
      <c r="DF265" s="8">
        <f>[1]Sheet1!DF265</f>
        <v>10.848000000000001</v>
      </c>
      <c r="DG265" s="8">
        <f>[1]Sheet1!DG265</f>
        <v>8.9559999999999995</v>
      </c>
      <c r="DH265" s="8">
        <f>[1]Sheet1!DH265</f>
        <v>0.24299999999999999</v>
      </c>
      <c r="DI265" s="8">
        <f>[1]Sheet1!DI265</f>
        <v>0.313</v>
      </c>
      <c r="DJ265" s="8">
        <f>[1]Sheet1!DJ265</f>
        <v>0.33200000000000002</v>
      </c>
      <c r="DK265" s="8">
        <f>[1]Sheet1!DK265</f>
        <v>0.216</v>
      </c>
      <c r="DL265" s="8">
        <f>[1]Sheet1!DL265</f>
        <v>20.553999999999998</v>
      </c>
      <c r="DM265" s="8">
        <f>[1]Sheet1!DM265</f>
        <v>5.2679999999999998</v>
      </c>
      <c r="DN265" s="8">
        <f>[1]Sheet1!DN265</f>
        <v>0</v>
      </c>
      <c r="DO265" s="8">
        <f>[1]Sheet1!DO265</f>
        <v>0</v>
      </c>
      <c r="DP265" s="8">
        <f>[1]Sheet1!DP265</f>
        <v>0</v>
      </c>
      <c r="DQ265" s="8">
        <f>[1]Sheet1!DQ265</f>
        <v>0</v>
      </c>
      <c r="DR265" s="8">
        <f>[1]Sheet1!DR265</f>
        <v>0</v>
      </c>
      <c r="DS265" s="8">
        <f>[1]Sheet1!DS265</f>
        <v>0</v>
      </c>
      <c r="DT265" s="8">
        <f>[1]Sheet1!DT265</f>
        <v>0</v>
      </c>
      <c r="DU265" s="8">
        <f>[1]Sheet1!DU265</f>
        <v>0</v>
      </c>
      <c r="DV265" s="8">
        <f>[1]Sheet1!DV265</f>
        <v>0</v>
      </c>
      <c r="DW265" s="8">
        <f>[1]Sheet1!DW265</f>
        <v>0</v>
      </c>
      <c r="DX265" s="8">
        <f>[1]Sheet1!DX265</f>
        <v>0</v>
      </c>
      <c r="DY265" s="8">
        <f>[1]Sheet1!DY265</f>
        <v>0</v>
      </c>
      <c r="DZ265" s="8">
        <f>[1]Sheet1!DZ265</f>
        <v>0</v>
      </c>
      <c r="EA265" s="8">
        <f>[1]Sheet1!EA265</f>
        <v>0</v>
      </c>
      <c r="EB265" s="8">
        <f>[1]Sheet1!EB265</f>
        <v>0</v>
      </c>
      <c r="EC265" s="8">
        <f>[1]Sheet1!EC265</f>
        <v>0</v>
      </c>
      <c r="ED265" s="8">
        <f>[1]Sheet1!ED265</f>
        <v>0</v>
      </c>
      <c r="EE265" s="8">
        <f>[1]Sheet1!EE265</f>
        <v>0</v>
      </c>
      <c r="EF265" s="8">
        <f>[1]Sheet1!EF265</f>
        <v>0</v>
      </c>
      <c r="EG265" s="8">
        <f>[1]Sheet1!EG265</f>
        <v>0</v>
      </c>
      <c r="EH265" s="8">
        <f>[1]Sheet1!EH265</f>
        <v>0</v>
      </c>
      <c r="EI265" s="8">
        <f>[1]Sheet1!EI265</f>
        <v>0</v>
      </c>
      <c r="EJ265" s="8">
        <f>[1]Sheet1!EJ265</f>
        <v>0</v>
      </c>
      <c r="EK265" s="8">
        <f>[1]Sheet1!EK265</f>
        <v>0</v>
      </c>
      <c r="EL265" s="8">
        <f>[1]Sheet1!EL265</f>
        <v>0</v>
      </c>
      <c r="EM265" s="8">
        <f>[1]Sheet1!EM265</f>
        <v>0</v>
      </c>
      <c r="EN265" s="8">
        <f>[1]Sheet1!EN265</f>
        <v>0</v>
      </c>
      <c r="EO265" s="8">
        <f>[1]Sheet1!EO265</f>
        <v>0</v>
      </c>
      <c r="EP265" s="8">
        <f>[1]Sheet1!EP265</f>
        <v>0</v>
      </c>
      <c r="EQ265" s="8">
        <f>[1]Sheet1!EQ265</f>
        <v>0</v>
      </c>
      <c r="ER265" s="8">
        <f>[1]Sheet1!ER265</f>
        <v>0</v>
      </c>
      <c r="ES265" s="8">
        <f>[1]Sheet1!ES265</f>
        <v>0</v>
      </c>
      <c r="ET265" s="8">
        <f>[1]Sheet1!ET265</f>
        <v>0</v>
      </c>
      <c r="EU265" s="8">
        <f>[1]Sheet1!EU265</f>
        <v>0</v>
      </c>
      <c r="EV265" s="8">
        <f>[1]Sheet1!EV265</f>
        <v>0</v>
      </c>
      <c r="EW265" s="8">
        <f>[1]Sheet1!EW265</f>
        <v>0</v>
      </c>
      <c r="EX265" s="8">
        <f>[1]Sheet1!EX265</f>
        <v>0</v>
      </c>
      <c r="EY265" s="8">
        <f>[1]Sheet1!EY265</f>
        <v>0</v>
      </c>
      <c r="EZ265" s="8">
        <f>[1]Sheet1!EZ265</f>
        <v>0</v>
      </c>
      <c r="FA265" s="8">
        <f>[1]Sheet1!FA265</f>
        <v>0</v>
      </c>
      <c r="FB265" s="8">
        <f>[1]Sheet1!FB265</f>
        <v>0</v>
      </c>
      <c r="FC265" s="8">
        <f>[1]Sheet1!FC265</f>
        <v>0</v>
      </c>
      <c r="FD265" s="8">
        <f>[1]Sheet1!FD265</f>
        <v>0</v>
      </c>
      <c r="FE265" s="8">
        <f>[1]Sheet1!FE265</f>
        <v>0</v>
      </c>
      <c r="FF265" s="8">
        <f>[1]Sheet1!FF265</f>
        <v>0</v>
      </c>
      <c r="FG265" s="8">
        <f>[1]Sheet1!FG265</f>
        <v>0</v>
      </c>
      <c r="FH265" s="8">
        <f>[1]Sheet1!FH265</f>
        <v>0</v>
      </c>
      <c r="FI265" s="8">
        <f>[1]Sheet1!FI265</f>
        <v>0</v>
      </c>
      <c r="FJ265" s="8">
        <f>[1]Sheet1!FJ265</f>
        <v>0</v>
      </c>
      <c r="FK265" s="8">
        <f>[1]Sheet1!FK265</f>
        <v>0</v>
      </c>
      <c r="FL265" s="8">
        <f>[1]Sheet1!FL265</f>
        <v>0</v>
      </c>
      <c r="FM265" s="8">
        <f>[1]Sheet1!FM265</f>
        <v>0</v>
      </c>
      <c r="FN265" s="8">
        <f>[1]Sheet1!FN265</f>
        <v>0</v>
      </c>
      <c r="FO265" s="8">
        <f>[1]Sheet1!FO265</f>
        <v>0</v>
      </c>
      <c r="FP265" s="8">
        <f>[1]Sheet1!FP265</f>
        <v>0</v>
      </c>
      <c r="FQ265" s="8">
        <f>[1]Sheet1!FQ265</f>
        <v>0</v>
      </c>
      <c r="FR265" s="8">
        <f>[1]Sheet1!FR265</f>
        <v>0</v>
      </c>
      <c r="FS265" s="8">
        <f>[1]Sheet1!FS265</f>
        <v>0</v>
      </c>
      <c r="FT265" s="8">
        <f>[1]Sheet1!FT265</f>
        <v>0</v>
      </c>
      <c r="FU265" s="8">
        <f>[1]Sheet1!FU265</f>
        <v>0</v>
      </c>
      <c r="FV265" s="8">
        <f>[1]Sheet1!FV265</f>
        <v>0</v>
      </c>
      <c r="FW265" s="8">
        <f>[1]Sheet1!FW265</f>
        <v>0</v>
      </c>
      <c r="FX265" s="8">
        <f>[1]Sheet1!FX265</f>
        <v>0</v>
      </c>
      <c r="FY265" s="8">
        <f>[1]Sheet1!FY265</f>
        <v>0</v>
      </c>
      <c r="FZ265" s="8">
        <f>[1]Sheet1!FZ265</f>
        <v>0</v>
      </c>
      <c r="GA265" s="8">
        <f>[1]Sheet1!GA265</f>
        <v>0</v>
      </c>
      <c r="GB265" s="8">
        <f>[1]Sheet1!GB265</f>
        <v>0</v>
      </c>
      <c r="GC265" s="8">
        <f>[1]Sheet1!GC265</f>
        <v>0</v>
      </c>
      <c r="GD265" s="8">
        <f>[1]Sheet1!GD265</f>
        <v>0</v>
      </c>
      <c r="GE265" s="8">
        <f>[1]Sheet1!GE265</f>
        <v>0</v>
      </c>
      <c r="GF265" s="8">
        <f>[1]Sheet1!GF265</f>
        <v>0</v>
      </c>
      <c r="GG265" s="8">
        <f>[1]Sheet1!GG265</f>
        <v>0</v>
      </c>
      <c r="GH265" s="8">
        <f>[1]Sheet1!GH265</f>
        <v>0</v>
      </c>
      <c r="GI265" s="8">
        <f>[1]Sheet1!GI265</f>
        <v>0</v>
      </c>
      <c r="GJ265" s="8">
        <f>[1]Sheet1!GJ265</f>
        <v>0</v>
      </c>
      <c r="GK265" s="8">
        <f>[1]Sheet1!GK265</f>
        <v>0</v>
      </c>
      <c r="GL265" s="8">
        <f>[1]Sheet1!GL265</f>
        <v>0</v>
      </c>
      <c r="GM265" s="8">
        <f>[1]Sheet1!GM265</f>
        <v>0</v>
      </c>
      <c r="GN265" s="8">
        <f>[1]Sheet1!GN265</f>
        <v>0</v>
      </c>
      <c r="GO265" s="8">
        <f>[1]Sheet1!GO265</f>
        <v>0</v>
      </c>
      <c r="GP265" s="8">
        <f>[1]Sheet1!GP265</f>
        <v>0</v>
      </c>
      <c r="GQ265" s="8">
        <f>[1]Sheet1!GQ265</f>
        <v>0</v>
      </c>
      <c r="GR265" s="8">
        <f>[1]Sheet1!GR265</f>
        <v>0</v>
      </c>
      <c r="GS265" s="8">
        <f>[1]Sheet1!GS265</f>
        <v>0</v>
      </c>
      <c r="GT265" s="8">
        <f>[1]Sheet1!GT265</f>
        <v>0</v>
      </c>
      <c r="GU265" s="8">
        <f>[1]Sheet1!GU265</f>
        <v>0</v>
      </c>
      <c r="GV265" s="8">
        <f>[1]Sheet1!GV265</f>
        <v>0</v>
      </c>
      <c r="GW265" s="8">
        <f>[1]Sheet1!GW265</f>
        <v>0</v>
      </c>
      <c r="GX265" s="8">
        <f>[1]Sheet1!GX265</f>
        <v>0</v>
      </c>
      <c r="GY265" s="8">
        <f>[1]Sheet1!GY265</f>
        <v>0</v>
      </c>
      <c r="GZ265" s="8">
        <f>[1]Sheet1!GZ265</f>
        <v>0</v>
      </c>
      <c r="HA265" s="8">
        <f>[1]Sheet1!HA265</f>
        <v>0</v>
      </c>
      <c r="HB265" s="8">
        <f>[1]Sheet1!HB265</f>
        <v>0</v>
      </c>
      <c r="HC265" s="8">
        <f>[1]Sheet1!HC265</f>
        <v>0</v>
      </c>
      <c r="HD265" s="8">
        <f>[1]Sheet1!HD265</f>
        <v>0</v>
      </c>
      <c r="HE265" s="8">
        <f>[1]Sheet1!HE265</f>
        <v>0</v>
      </c>
      <c r="HF265" s="8">
        <f>[1]Sheet1!HF265</f>
        <v>0</v>
      </c>
      <c r="HG265" s="8">
        <f>[1]Sheet1!HG265</f>
        <v>0</v>
      </c>
      <c r="HH265" s="8">
        <f>[1]Sheet1!HH265</f>
        <v>0</v>
      </c>
      <c r="HI265" s="8">
        <f>[1]Sheet1!HI265</f>
        <v>0</v>
      </c>
      <c r="HJ265" s="8">
        <f>[1]Sheet1!HJ265</f>
        <v>0</v>
      </c>
      <c r="HK265" s="8">
        <f>[1]Sheet1!HK265</f>
        <v>0</v>
      </c>
      <c r="HL265" s="8">
        <f>[1]Sheet1!HL265</f>
        <v>0</v>
      </c>
      <c r="HM265" s="8">
        <f>[1]Sheet1!HM265</f>
        <v>0</v>
      </c>
      <c r="HN265" s="8">
        <f>[1]Sheet1!HN265</f>
        <v>0</v>
      </c>
      <c r="HO265" s="8">
        <f>[1]Sheet1!HO265</f>
        <v>0</v>
      </c>
      <c r="HP265" s="8">
        <f>[1]Sheet1!HP265</f>
        <v>0</v>
      </c>
      <c r="HQ265" s="8">
        <f>[1]Sheet1!HQ265</f>
        <v>0</v>
      </c>
      <c r="HR265" s="8">
        <f>[1]Sheet1!HR265</f>
        <v>0</v>
      </c>
      <c r="HS265" s="8">
        <f>[1]Sheet1!HS265</f>
        <v>0</v>
      </c>
      <c r="HT265" s="8">
        <f>[1]Sheet1!HT265</f>
        <v>0</v>
      </c>
      <c r="HU265" s="8">
        <f>[1]Sheet1!HU265</f>
        <v>0</v>
      </c>
      <c r="HV265" s="8">
        <f>[1]Sheet1!HV265</f>
        <v>0</v>
      </c>
      <c r="HW265" s="8">
        <f>[1]Sheet1!HW265</f>
        <v>0</v>
      </c>
      <c r="HX265" s="8">
        <f>[1]Sheet1!HX265</f>
        <v>0</v>
      </c>
    </row>
    <row r="266" spans="2:232" x14ac:dyDescent="0.25">
      <c r="B266" t="s">
        <v>917</v>
      </c>
      <c r="C266" t="s">
        <v>113</v>
      </c>
      <c r="D266" s="8">
        <f>[1]Sheet1!D266</f>
        <v>1.9379999999999999</v>
      </c>
      <c r="E266" s="8">
        <f>[1]Sheet1!E266</f>
        <v>6.5149999999999997</v>
      </c>
      <c r="F266" s="8">
        <f>[1]Sheet1!F266</f>
        <v>1.399</v>
      </c>
      <c r="G266" s="8">
        <f>[1]Sheet1!G266</f>
        <v>0</v>
      </c>
      <c r="H266" s="8">
        <f>[1]Sheet1!H266</f>
        <v>0</v>
      </c>
      <c r="I266" s="8">
        <f>[1]Sheet1!I266</f>
        <v>0</v>
      </c>
      <c r="J266" s="8">
        <f>[1]Sheet1!J266</f>
        <v>0</v>
      </c>
      <c r="K266" s="8">
        <f>[1]Sheet1!K266</f>
        <v>1.5009999999999999</v>
      </c>
      <c r="L266" s="8">
        <f>[1]Sheet1!L266</f>
        <v>1.544</v>
      </c>
      <c r="M266" s="8">
        <f>[1]Sheet1!M266</f>
        <v>0.46400000000000002</v>
      </c>
      <c r="N266" s="8">
        <f>[1]Sheet1!N266</f>
        <v>4.1079999999999997</v>
      </c>
      <c r="O266" s="8">
        <f>[1]Sheet1!O266</f>
        <v>0.22600000000000001</v>
      </c>
      <c r="P266" s="8">
        <f>[1]Sheet1!P266</f>
        <v>0.54500000000000004</v>
      </c>
      <c r="Q266" s="8">
        <f>[1]Sheet1!Q266</f>
        <v>18.163</v>
      </c>
      <c r="R266" s="8">
        <f>[1]Sheet1!R266</f>
        <v>1.4219999999999999</v>
      </c>
      <c r="S266" s="8">
        <f>[1]Sheet1!S266</f>
        <v>19.995000000000001</v>
      </c>
      <c r="T266" s="8">
        <f>[1]Sheet1!T266</f>
        <v>7.31</v>
      </c>
      <c r="U266" s="8">
        <f>[1]Sheet1!U266</f>
        <v>0.39100000000000001</v>
      </c>
      <c r="V266" s="8">
        <f>[1]Sheet1!V266</f>
        <v>5.556</v>
      </c>
      <c r="W266" s="8">
        <f>[1]Sheet1!W266</f>
        <v>3.6</v>
      </c>
      <c r="X266" s="8">
        <f>[1]Sheet1!X266</f>
        <v>14.797000000000001</v>
      </c>
      <c r="Y266" s="8">
        <f>[1]Sheet1!Y266</f>
        <v>10.15</v>
      </c>
      <c r="Z266" s="8">
        <f>[1]Sheet1!Z266</f>
        <v>12.355</v>
      </c>
      <c r="AA266" s="8">
        <f>[1]Sheet1!AA266</f>
        <v>1.5149999999999999</v>
      </c>
      <c r="AB266" s="8">
        <f>[1]Sheet1!AB266</f>
        <v>16.452999999999999</v>
      </c>
      <c r="AC266" s="8">
        <f>[1]Sheet1!AC266</f>
        <v>2E-3</v>
      </c>
      <c r="AD266" s="8">
        <f>[1]Sheet1!AD266</f>
        <v>1.4999999999999999E-2</v>
      </c>
      <c r="AE266" s="8">
        <f>[1]Sheet1!AE266</f>
        <v>1.5660000000000001</v>
      </c>
      <c r="AF266" s="8">
        <f>[1]Sheet1!AF266</f>
        <v>8.0000000000000002E-3</v>
      </c>
      <c r="AG266" s="8">
        <f>[1]Sheet1!AG266</f>
        <v>0.41</v>
      </c>
      <c r="AH266" s="8">
        <f>[1]Sheet1!AH266</f>
        <v>3.7999999999999999E-2</v>
      </c>
      <c r="AI266" s="8">
        <f>[1]Sheet1!AI266</f>
        <v>0.221</v>
      </c>
      <c r="AJ266" s="8">
        <f>[1]Sheet1!AJ266</f>
        <v>10.879</v>
      </c>
      <c r="AK266" s="8">
        <f>[1]Sheet1!AK266</f>
        <v>58.654000000000003</v>
      </c>
      <c r="AL266" s="8">
        <f>[1]Sheet1!AL266</f>
        <v>86.813999999999993</v>
      </c>
      <c r="AM266" s="8">
        <f>[1]Sheet1!AM266</f>
        <v>20.239999999999998</v>
      </c>
      <c r="AN266" s="8">
        <f>[1]Sheet1!AN266</f>
        <v>1.3049999999999999</v>
      </c>
      <c r="AO266" s="8">
        <f>[1]Sheet1!AO266</f>
        <v>21.841999999999999</v>
      </c>
      <c r="AP266" s="8">
        <f>[1]Sheet1!AP266</f>
        <v>0.11700000000000001</v>
      </c>
      <c r="AQ266" s="8">
        <f>[1]Sheet1!AQ266</f>
        <v>11.151</v>
      </c>
      <c r="AR266" s="8">
        <f>[1]Sheet1!AR266</f>
        <v>3.931</v>
      </c>
      <c r="AS266" s="8">
        <f>[1]Sheet1!AS266</f>
        <v>18.324999999999999</v>
      </c>
      <c r="AT266" s="8">
        <f>[1]Sheet1!AT266</f>
        <v>1.069</v>
      </c>
      <c r="AU266" s="8">
        <f>[1]Sheet1!AU266</f>
        <v>0.59399999999999997</v>
      </c>
      <c r="AV266" s="8">
        <f>[1]Sheet1!AV266</f>
        <v>0.16700000000000001</v>
      </c>
      <c r="AW266" s="8">
        <f>[1]Sheet1!AW266</f>
        <v>8.0269999999999992</v>
      </c>
      <c r="AX266" s="8">
        <f>[1]Sheet1!AX266</f>
        <v>1.544</v>
      </c>
      <c r="AY266" s="8">
        <f>[1]Sheet1!AY266</f>
        <v>0.45100000000000001</v>
      </c>
      <c r="AZ266" s="8">
        <f>[1]Sheet1!AZ266</f>
        <v>0.59399999999999997</v>
      </c>
      <c r="BA266" s="8">
        <f>[1]Sheet1!BA266</f>
        <v>0.43099999999999999</v>
      </c>
      <c r="BB266" s="8">
        <f>[1]Sheet1!BB266</f>
        <v>8.9999999999999993E-3</v>
      </c>
      <c r="BC266" s="8">
        <f>[1]Sheet1!BC266</f>
        <v>2.86</v>
      </c>
      <c r="BD266" s="8">
        <f>[1]Sheet1!BD266</f>
        <v>0.216</v>
      </c>
      <c r="BE266" s="8">
        <f>[1]Sheet1!BE266</f>
        <v>1.6459999999999999</v>
      </c>
      <c r="BF266" s="8">
        <f>[1]Sheet1!BF266</f>
        <v>0.81699999999999995</v>
      </c>
      <c r="BG266" s="8">
        <f>[1]Sheet1!BG266</f>
        <v>0.49</v>
      </c>
      <c r="BH266" s="8">
        <f>[1]Sheet1!BH266</f>
        <v>1.048</v>
      </c>
      <c r="BI266" s="8">
        <f>[1]Sheet1!BI266</f>
        <v>0</v>
      </c>
      <c r="BJ266" s="8">
        <f>[1]Sheet1!BJ266</f>
        <v>1.0840000000000001</v>
      </c>
      <c r="BK266" s="8">
        <f>[1]Sheet1!BK266</f>
        <v>1.0409999999999999</v>
      </c>
      <c r="BL266" s="8">
        <f>[1]Sheet1!BL266</f>
        <v>0.47599999999999998</v>
      </c>
      <c r="BM266" s="8">
        <f>[1]Sheet1!BM266</f>
        <v>2.2429999999999999</v>
      </c>
      <c r="BN266" s="8">
        <f>[1]Sheet1!BN266</f>
        <v>0.49399999999999999</v>
      </c>
      <c r="BO266" s="8">
        <f>[1]Sheet1!BO266</f>
        <v>0.13700000000000001</v>
      </c>
      <c r="BP266" s="8">
        <f>[1]Sheet1!BP266</f>
        <v>2.6349999999999998</v>
      </c>
      <c r="BQ266" s="8">
        <f>[1]Sheet1!BQ266</f>
        <v>3.3679999999999999</v>
      </c>
      <c r="BR266" s="8">
        <f>[1]Sheet1!BR266</f>
        <v>0.67200000000000004</v>
      </c>
      <c r="BS266" s="8">
        <f>[1]Sheet1!BS266</f>
        <v>1.397</v>
      </c>
      <c r="BT266" s="8">
        <f>[1]Sheet1!BT266</f>
        <v>0.89</v>
      </c>
      <c r="BU266" s="8">
        <f>[1]Sheet1!BU266</f>
        <v>37.451999999999998</v>
      </c>
      <c r="BV266" s="8">
        <f>[1]Sheet1!BV266</f>
        <v>21.957999999999998</v>
      </c>
      <c r="BW266" s="8">
        <f>[1]Sheet1!BW266</f>
        <v>49.404000000000003</v>
      </c>
      <c r="BX266" s="8">
        <f>[1]Sheet1!BX266</f>
        <v>17.236999999999998</v>
      </c>
      <c r="BY266" s="8">
        <f>[1]Sheet1!BY266</f>
        <v>66.546999999999997</v>
      </c>
      <c r="BZ266" s="8">
        <f>[1]Sheet1!BZ266</f>
        <v>72.441999999999993</v>
      </c>
      <c r="CA266" s="8">
        <f>[1]Sheet1!CA266</f>
        <v>10.484</v>
      </c>
      <c r="CB266" s="8">
        <f>[1]Sheet1!CB266</f>
        <v>58.27</v>
      </c>
      <c r="CC266" s="8">
        <f>[1]Sheet1!CC266</f>
        <v>4.7249999999999996</v>
      </c>
      <c r="CD266" s="8">
        <f>[1]Sheet1!CD266</f>
        <v>1.643</v>
      </c>
      <c r="CE266" s="8">
        <f>[1]Sheet1!CE266</f>
        <v>0.46899999999999997</v>
      </c>
      <c r="CF266" s="8">
        <f>[1]Sheet1!CF266</f>
        <v>2.4390000000000001</v>
      </c>
      <c r="CG266" s="8">
        <f>[1]Sheet1!CG266</f>
        <v>1.657</v>
      </c>
      <c r="CH266" s="8">
        <f>[1]Sheet1!CH266</f>
        <v>0.316</v>
      </c>
      <c r="CI266" s="8">
        <f>[1]Sheet1!CI266</f>
        <v>5.8570000000000002</v>
      </c>
      <c r="CJ266" s="8">
        <f>[1]Sheet1!CJ266</f>
        <v>0.59599999999999997</v>
      </c>
      <c r="CK266" s="8">
        <f>[1]Sheet1!CK266</f>
        <v>0.65</v>
      </c>
      <c r="CL266" s="8">
        <f>[1]Sheet1!CL266</f>
        <v>0.26</v>
      </c>
      <c r="CM266" s="8">
        <f>[1]Sheet1!CM266</f>
        <v>0.30099999999999999</v>
      </c>
      <c r="CN266" s="8">
        <f>[1]Sheet1!CN266</f>
        <v>0</v>
      </c>
      <c r="CO266" s="8">
        <f>[1]Sheet1!CO266</f>
        <v>7.665</v>
      </c>
      <c r="CP266" s="8">
        <f>[1]Sheet1!CP266</f>
        <v>5.9950000000000001</v>
      </c>
      <c r="CQ266" s="8">
        <f>[1]Sheet1!CQ266</f>
        <v>0.312</v>
      </c>
      <c r="CR266" s="8">
        <f>[1]Sheet1!CR266</f>
        <v>1.597</v>
      </c>
      <c r="CS266" s="8">
        <f>[1]Sheet1!CS266</f>
        <v>0</v>
      </c>
      <c r="CT266" s="8">
        <f>[1]Sheet1!CT266</f>
        <v>0</v>
      </c>
      <c r="CU266" s="8">
        <f>[1]Sheet1!CU266</f>
        <v>19.535</v>
      </c>
      <c r="CV266" s="8">
        <f>[1]Sheet1!CV266</f>
        <v>3.6539999999999999</v>
      </c>
      <c r="CW266" s="8">
        <f>[1]Sheet1!CW266</f>
        <v>23.158000000000001</v>
      </c>
      <c r="CX266" s="8">
        <f>[1]Sheet1!CX266</f>
        <v>1.9119999999999999</v>
      </c>
      <c r="CY266" s="8">
        <f>[1]Sheet1!CY266</f>
        <v>25.457000000000001</v>
      </c>
      <c r="CZ266" s="8">
        <f>[1]Sheet1!CZ266</f>
        <v>1.151</v>
      </c>
      <c r="DA266" s="8">
        <f>[1]Sheet1!DA266</f>
        <v>4.0789999999999997</v>
      </c>
      <c r="DB266" s="8">
        <f>[1]Sheet1!DB266</f>
        <v>31.337</v>
      </c>
      <c r="DC266" s="8">
        <f>[1]Sheet1!DC266</f>
        <v>39.715000000000003</v>
      </c>
      <c r="DD266" s="8">
        <f>[1]Sheet1!DD266</f>
        <v>7.4950000000000001</v>
      </c>
      <c r="DE266" s="8">
        <f>[1]Sheet1!DE266</f>
        <v>50.656999999999996</v>
      </c>
      <c r="DF266" s="8">
        <f>[1]Sheet1!DF266</f>
        <v>22.033000000000001</v>
      </c>
      <c r="DG266" s="8">
        <f>[1]Sheet1!DG266</f>
        <v>0.85299999999999998</v>
      </c>
      <c r="DH266" s="8">
        <f>[1]Sheet1!DH266</f>
        <v>0.34200000000000003</v>
      </c>
      <c r="DI266" s="8">
        <f>[1]Sheet1!DI266</f>
        <v>0.502</v>
      </c>
      <c r="DJ266" s="8">
        <f>[1]Sheet1!DJ266</f>
        <v>1.6419999999999999</v>
      </c>
      <c r="DK266" s="8">
        <f>[1]Sheet1!DK266</f>
        <v>1.6040000000000001</v>
      </c>
      <c r="DL266" s="8">
        <f>[1]Sheet1!DL266</f>
        <v>8.3759999999999994</v>
      </c>
      <c r="DM266" s="8">
        <f>[1]Sheet1!DM266</f>
        <v>3.3029999999999999</v>
      </c>
      <c r="DN266" s="8">
        <f>[1]Sheet1!DN266</f>
        <v>0</v>
      </c>
      <c r="DO266" s="8">
        <f>[1]Sheet1!DO266</f>
        <v>0</v>
      </c>
      <c r="DP266" s="8">
        <f>[1]Sheet1!DP266</f>
        <v>0</v>
      </c>
      <c r="DQ266" s="8">
        <f>[1]Sheet1!DQ266</f>
        <v>0</v>
      </c>
      <c r="DR266" s="8">
        <f>[1]Sheet1!DR266</f>
        <v>0</v>
      </c>
      <c r="DS266" s="8">
        <f>[1]Sheet1!DS266</f>
        <v>0</v>
      </c>
      <c r="DT266" s="8">
        <f>[1]Sheet1!DT266</f>
        <v>0</v>
      </c>
      <c r="DU266" s="8">
        <f>[1]Sheet1!DU266</f>
        <v>0</v>
      </c>
      <c r="DV266" s="8">
        <f>[1]Sheet1!DV266</f>
        <v>0</v>
      </c>
      <c r="DW266" s="8">
        <f>[1]Sheet1!DW266</f>
        <v>0</v>
      </c>
      <c r="DX266" s="8">
        <f>[1]Sheet1!DX266</f>
        <v>0</v>
      </c>
      <c r="DY266" s="8">
        <f>[1]Sheet1!DY266</f>
        <v>0</v>
      </c>
      <c r="DZ266" s="8">
        <f>[1]Sheet1!DZ266</f>
        <v>0</v>
      </c>
      <c r="EA266" s="8">
        <f>[1]Sheet1!EA266</f>
        <v>0</v>
      </c>
      <c r="EB266" s="8">
        <f>[1]Sheet1!EB266</f>
        <v>0</v>
      </c>
      <c r="EC266" s="8">
        <f>[1]Sheet1!EC266</f>
        <v>0</v>
      </c>
      <c r="ED266" s="8">
        <f>[1]Sheet1!ED266</f>
        <v>0</v>
      </c>
      <c r="EE266" s="8">
        <f>[1]Sheet1!EE266</f>
        <v>0</v>
      </c>
      <c r="EF266" s="8">
        <f>[1]Sheet1!EF266</f>
        <v>0</v>
      </c>
      <c r="EG266" s="8">
        <f>[1]Sheet1!EG266</f>
        <v>0</v>
      </c>
      <c r="EH266" s="8">
        <f>[1]Sheet1!EH266</f>
        <v>0</v>
      </c>
      <c r="EI266" s="8">
        <f>[1]Sheet1!EI266</f>
        <v>0</v>
      </c>
      <c r="EJ266" s="8">
        <f>[1]Sheet1!EJ266</f>
        <v>0</v>
      </c>
      <c r="EK266" s="8">
        <f>[1]Sheet1!EK266</f>
        <v>0</v>
      </c>
      <c r="EL266" s="8">
        <f>[1]Sheet1!EL266</f>
        <v>0</v>
      </c>
      <c r="EM266" s="8">
        <f>[1]Sheet1!EM266</f>
        <v>0</v>
      </c>
      <c r="EN266" s="8">
        <f>[1]Sheet1!EN266</f>
        <v>0</v>
      </c>
      <c r="EO266" s="8">
        <f>[1]Sheet1!EO266</f>
        <v>0</v>
      </c>
      <c r="EP266" s="8">
        <f>[1]Sheet1!EP266</f>
        <v>0</v>
      </c>
      <c r="EQ266" s="8">
        <f>[1]Sheet1!EQ266</f>
        <v>0</v>
      </c>
      <c r="ER266" s="8">
        <f>[1]Sheet1!ER266</f>
        <v>0</v>
      </c>
      <c r="ES266" s="8">
        <f>[1]Sheet1!ES266</f>
        <v>0</v>
      </c>
      <c r="ET266" s="8">
        <f>[1]Sheet1!ET266</f>
        <v>0</v>
      </c>
      <c r="EU266" s="8">
        <f>[1]Sheet1!EU266</f>
        <v>0</v>
      </c>
      <c r="EV266" s="8">
        <f>[1]Sheet1!EV266</f>
        <v>0</v>
      </c>
      <c r="EW266" s="8">
        <f>[1]Sheet1!EW266</f>
        <v>0</v>
      </c>
      <c r="EX266" s="8">
        <f>[1]Sheet1!EX266</f>
        <v>0</v>
      </c>
      <c r="EY266" s="8">
        <f>[1]Sheet1!EY266</f>
        <v>0</v>
      </c>
      <c r="EZ266" s="8">
        <f>[1]Sheet1!EZ266</f>
        <v>0</v>
      </c>
      <c r="FA266" s="8">
        <f>[1]Sheet1!FA266</f>
        <v>0</v>
      </c>
      <c r="FB266" s="8">
        <f>[1]Sheet1!FB266</f>
        <v>0</v>
      </c>
      <c r="FC266" s="8">
        <f>[1]Sheet1!FC266</f>
        <v>0</v>
      </c>
      <c r="FD266" s="8">
        <f>[1]Sheet1!FD266</f>
        <v>0</v>
      </c>
      <c r="FE266" s="8">
        <f>[1]Sheet1!FE266</f>
        <v>0</v>
      </c>
      <c r="FF266" s="8">
        <f>[1]Sheet1!FF266</f>
        <v>0</v>
      </c>
      <c r="FG266" s="8">
        <f>[1]Sheet1!FG266</f>
        <v>0</v>
      </c>
      <c r="FH266" s="8">
        <f>[1]Sheet1!FH266</f>
        <v>0</v>
      </c>
      <c r="FI266" s="8">
        <f>[1]Sheet1!FI266</f>
        <v>0</v>
      </c>
      <c r="FJ266" s="8">
        <f>[1]Sheet1!FJ266</f>
        <v>0</v>
      </c>
      <c r="FK266" s="8">
        <f>[1]Sheet1!FK266</f>
        <v>0</v>
      </c>
      <c r="FL266" s="8">
        <f>[1]Sheet1!FL266</f>
        <v>0</v>
      </c>
      <c r="FM266" s="8">
        <f>[1]Sheet1!FM266</f>
        <v>0</v>
      </c>
      <c r="FN266" s="8">
        <f>[1]Sheet1!FN266</f>
        <v>0</v>
      </c>
      <c r="FO266" s="8">
        <f>[1]Sheet1!FO266</f>
        <v>0</v>
      </c>
      <c r="FP266" s="8">
        <f>[1]Sheet1!FP266</f>
        <v>0</v>
      </c>
      <c r="FQ266" s="8">
        <f>[1]Sheet1!FQ266</f>
        <v>0</v>
      </c>
      <c r="FR266" s="8">
        <f>[1]Sheet1!FR266</f>
        <v>0</v>
      </c>
      <c r="FS266" s="8">
        <f>[1]Sheet1!FS266</f>
        <v>0</v>
      </c>
      <c r="FT266" s="8">
        <f>[1]Sheet1!FT266</f>
        <v>0</v>
      </c>
      <c r="FU266" s="8">
        <f>[1]Sheet1!FU266</f>
        <v>0</v>
      </c>
      <c r="FV266" s="8">
        <f>[1]Sheet1!FV266</f>
        <v>0</v>
      </c>
      <c r="FW266" s="8">
        <f>[1]Sheet1!FW266</f>
        <v>0</v>
      </c>
      <c r="FX266" s="8">
        <f>[1]Sheet1!FX266</f>
        <v>0</v>
      </c>
      <c r="FY266" s="8">
        <f>[1]Sheet1!FY266</f>
        <v>0</v>
      </c>
      <c r="FZ266" s="8">
        <f>[1]Sheet1!FZ266</f>
        <v>0</v>
      </c>
      <c r="GA266" s="8">
        <f>[1]Sheet1!GA266</f>
        <v>0</v>
      </c>
      <c r="GB266" s="8">
        <f>[1]Sheet1!GB266</f>
        <v>0</v>
      </c>
      <c r="GC266" s="8">
        <f>[1]Sheet1!GC266</f>
        <v>0</v>
      </c>
      <c r="GD266" s="8">
        <f>[1]Sheet1!GD266</f>
        <v>0</v>
      </c>
      <c r="GE266" s="8">
        <f>[1]Sheet1!GE266</f>
        <v>0</v>
      </c>
      <c r="GF266" s="8">
        <f>[1]Sheet1!GF266</f>
        <v>0</v>
      </c>
      <c r="GG266" s="8">
        <f>[1]Sheet1!GG266</f>
        <v>0</v>
      </c>
      <c r="GH266" s="8">
        <f>[1]Sheet1!GH266</f>
        <v>0</v>
      </c>
      <c r="GI266" s="8">
        <f>[1]Sheet1!GI266</f>
        <v>0</v>
      </c>
      <c r="GJ266" s="8">
        <f>[1]Sheet1!GJ266</f>
        <v>0</v>
      </c>
      <c r="GK266" s="8">
        <f>[1]Sheet1!GK266</f>
        <v>0</v>
      </c>
      <c r="GL266" s="8">
        <f>[1]Sheet1!GL266</f>
        <v>0</v>
      </c>
      <c r="GM266" s="8">
        <f>[1]Sheet1!GM266</f>
        <v>0</v>
      </c>
      <c r="GN266" s="8">
        <f>[1]Sheet1!GN266</f>
        <v>0</v>
      </c>
      <c r="GO266" s="8">
        <f>[1]Sheet1!GO266</f>
        <v>0</v>
      </c>
      <c r="GP266" s="8">
        <f>[1]Sheet1!GP266</f>
        <v>0</v>
      </c>
      <c r="GQ266" s="8">
        <f>[1]Sheet1!GQ266</f>
        <v>0</v>
      </c>
      <c r="GR266" s="8">
        <f>[1]Sheet1!GR266</f>
        <v>0</v>
      </c>
      <c r="GS266" s="8">
        <f>[1]Sheet1!GS266</f>
        <v>0</v>
      </c>
      <c r="GT266" s="8">
        <f>[1]Sheet1!GT266</f>
        <v>0</v>
      </c>
      <c r="GU266" s="8">
        <f>[1]Sheet1!GU266</f>
        <v>0</v>
      </c>
      <c r="GV266" s="8">
        <f>[1]Sheet1!GV266</f>
        <v>0</v>
      </c>
      <c r="GW266" s="8">
        <f>[1]Sheet1!GW266</f>
        <v>0</v>
      </c>
      <c r="GX266" s="8">
        <f>[1]Sheet1!GX266</f>
        <v>0</v>
      </c>
      <c r="GY266" s="8">
        <f>[1]Sheet1!GY266</f>
        <v>0</v>
      </c>
      <c r="GZ266" s="8">
        <f>[1]Sheet1!GZ266</f>
        <v>0</v>
      </c>
      <c r="HA266" s="8">
        <f>[1]Sheet1!HA266</f>
        <v>0</v>
      </c>
      <c r="HB266" s="8">
        <f>[1]Sheet1!HB266</f>
        <v>0</v>
      </c>
      <c r="HC266" s="8">
        <f>[1]Sheet1!HC266</f>
        <v>0</v>
      </c>
      <c r="HD266" s="8">
        <f>[1]Sheet1!HD266</f>
        <v>0</v>
      </c>
      <c r="HE266" s="8">
        <f>[1]Sheet1!HE266</f>
        <v>0</v>
      </c>
      <c r="HF266" s="8">
        <f>[1]Sheet1!HF266</f>
        <v>0</v>
      </c>
      <c r="HG266" s="8">
        <f>[1]Sheet1!HG266</f>
        <v>0</v>
      </c>
      <c r="HH266" s="8">
        <f>[1]Sheet1!HH266</f>
        <v>0</v>
      </c>
      <c r="HI266" s="8">
        <f>[1]Sheet1!HI266</f>
        <v>0</v>
      </c>
      <c r="HJ266" s="8">
        <f>[1]Sheet1!HJ266</f>
        <v>0</v>
      </c>
      <c r="HK266" s="8">
        <f>[1]Sheet1!HK266</f>
        <v>0</v>
      </c>
      <c r="HL266" s="8">
        <f>[1]Sheet1!HL266</f>
        <v>0</v>
      </c>
      <c r="HM266" s="8">
        <f>[1]Sheet1!HM266</f>
        <v>0</v>
      </c>
      <c r="HN266" s="8">
        <f>[1]Sheet1!HN266</f>
        <v>0</v>
      </c>
      <c r="HO266" s="8">
        <f>[1]Sheet1!HO266</f>
        <v>0</v>
      </c>
      <c r="HP266" s="8">
        <f>[1]Sheet1!HP266</f>
        <v>0</v>
      </c>
      <c r="HQ266" s="8">
        <f>[1]Sheet1!HQ266</f>
        <v>0</v>
      </c>
      <c r="HR266" s="8">
        <f>[1]Sheet1!HR266</f>
        <v>0</v>
      </c>
      <c r="HS266" s="8">
        <f>[1]Sheet1!HS266</f>
        <v>0</v>
      </c>
      <c r="HT266" s="8">
        <f>[1]Sheet1!HT266</f>
        <v>0</v>
      </c>
      <c r="HU266" s="8">
        <f>[1]Sheet1!HU266</f>
        <v>0</v>
      </c>
      <c r="HV266" s="8">
        <f>[1]Sheet1!HV266</f>
        <v>0</v>
      </c>
      <c r="HW266" s="8">
        <f>[1]Sheet1!HW266</f>
        <v>0</v>
      </c>
      <c r="HX266" s="8">
        <f>[1]Sheet1!HX266</f>
        <v>0</v>
      </c>
    </row>
    <row r="267" spans="2:232" x14ac:dyDescent="0.25">
      <c r="B267" t="s">
        <v>918</v>
      </c>
      <c r="C267" t="s">
        <v>114</v>
      </c>
      <c r="D267" s="8">
        <f>[1]Sheet1!D267</f>
        <v>8.9999999999999993E-3</v>
      </c>
      <c r="E267" s="8">
        <f>[1]Sheet1!E267</f>
        <v>0</v>
      </c>
      <c r="F267" s="8">
        <f>[1]Sheet1!F267</f>
        <v>2E-3</v>
      </c>
      <c r="G267" s="8">
        <f>[1]Sheet1!G267</f>
        <v>0</v>
      </c>
      <c r="H267" s="8">
        <f>[1]Sheet1!H267</f>
        <v>0</v>
      </c>
      <c r="I267" s="8">
        <f>[1]Sheet1!I267</f>
        <v>0</v>
      </c>
      <c r="J267" s="8">
        <f>[1]Sheet1!J267</f>
        <v>1.4999999999999999E-2</v>
      </c>
      <c r="K267" s="8">
        <f>[1]Sheet1!K267</f>
        <v>0.501</v>
      </c>
      <c r="L267" s="8">
        <f>[1]Sheet1!L267</f>
        <v>0.28299999999999997</v>
      </c>
      <c r="M267" s="8">
        <f>[1]Sheet1!M267</f>
        <v>0.125</v>
      </c>
      <c r="N267" s="8">
        <f>[1]Sheet1!N267</f>
        <v>0.55000000000000004</v>
      </c>
      <c r="O267" s="8">
        <f>[1]Sheet1!O267</f>
        <v>2.8000000000000001E-2</v>
      </c>
      <c r="P267" s="8">
        <f>[1]Sheet1!P267</f>
        <v>3.9E-2</v>
      </c>
      <c r="Q267" s="8">
        <f>[1]Sheet1!Q267</f>
        <v>6.4000000000000001E-2</v>
      </c>
      <c r="R267" s="8">
        <f>[1]Sheet1!R267</f>
        <v>1E-3</v>
      </c>
      <c r="S267" s="8">
        <f>[1]Sheet1!S267</f>
        <v>6.5000000000000002E-2</v>
      </c>
      <c r="T267" s="8">
        <f>[1]Sheet1!T267</f>
        <v>1E-3</v>
      </c>
      <c r="U267" s="8">
        <f>[1]Sheet1!U267</f>
        <v>0</v>
      </c>
      <c r="V267" s="8">
        <f>[1]Sheet1!V267</f>
        <v>2.8000000000000001E-2</v>
      </c>
      <c r="W267" s="8">
        <f>[1]Sheet1!W267</f>
        <v>3.0000000000000001E-3</v>
      </c>
      <c r="X267" s="8">
        <f>[1]Sheet1!X267</f>
        <v>6.7000000000000004E-2</v>
      </c>
      <c r="Y267" s="8">
        <f>[1]Sheet1!Y267</f>
        <v>3.9E-2</v>
      </c>
      <c r="Z267" s="8">
        <f>[1]Sheet1!Z267</f>
        <v>8.5000000000000006E-2</v>
      </c>
      <c r="AA267" s="8">
        <f>[1]Sheet1!AA267</f>
        <v>1.7000000000000001E-2</v>
      </c>
      <c r="AB267" s="8">
        <f>[1]Sheet1!AB267</f>
        <v>3.1E-2</v>
      </c>
      <c r="AC267" s="8">
        <f>[1]Sheet1!AC267</f>
        <v>0</v>
      </c>
      <c r="AD267" s="8">
        <f>[1]Sheet1!AD267</f>
        <v>0</v>
      </c>
      <c r="AE267" s="8">
        <f>[1]Sheet1!AE267</f>
        <v>3.0000000000000001E-3</v>
      </c>
      <c r="AF267" s="8">
        <f>[1]Sheet1!AF267</f>
        <v>0</v>
      </c>
      <c r="AG267" s="8">
        <f>[1]Sheet1!AG267</f>
        <v>8.0000000000000002E-3</v>
      </c>
      <c r="AH267" s="8">
        <f>[1]Sheet1!AH267</f>
        <v>1E-3</v>
      </c>
      <c r="AI267" s="8">
        <f>[1]Sheet1!AI267</f>
        <v>1.9E-2</v>
      </c>
      <c r="AJ267" s="8">
        <f>[1]Sheet1!AJ267</f>
        <v>0.14599999999999999</v>
      </c>
      <c r="AK267" s="8">
        <f>[1]Sheet1!AK267</f>
        <v>0.39200000000000002</v>
      </c>
      <c r="AL267" s="8">
        <f>[1]Sheet1!AL267</f>
        <v>1.377</v>
      </c>
      <c r="AM267" s="8">
        <f>[1]Sheet1!AM267</f>
        <v>4.63</v>
      </c>
      <c r="AN267" s="8">
        <f>[1]Sheet1!AN267</f>
        <v>0.13300000000000001</v>
      </c>
      <c r="AO267" s="8">
        <f>[1]Sheet1!AO267</f>
        <v>0.27</v>
      </c>
      <c r="AP267" s="8">
        <f>[1]Sheet1!AP267</f>
        <v>0</v>
      </c>
      <c r="AQ267" s="8">
        <f>[1]Sheet1!AQ267</f>
        <v>0.41799999999999998</v>
      </c>
      <c r="AR267" s="8">
        <f>[1]Sheet1!AR267</f>
        <v>8.9999999999999993E-3</v>
      </c>
      <c r="AS267" s="8">
        <f>[1]Sheet1!AS267</f>
        <v>0.32200000000000001</v>
      </c>
      <c r="AT267" s="8">
        <f>[1]Sheet1!AT267</f>
        <v>2E-3</v>
      </c>
      <c r="AU267" s="8">
        <f>[1]Sheet1!AU267</f>
        <v>1.0999999999999999E-2</v>
      </c>
      <c r="AV267" s="8">
        <f>[1]Sheet1!AV267</f>
        <v>3.0000000000000001E-3</v>
      </c>
      <c r="AW267" s="8">
        <f>[1]Sheet1!AW267</f>
        <v>0.127</v>
      </c>
      <c r="AX267" s="8">
        <f>[1]Sheet1!AX267</f>
        <v>0.06</v>
      </c>
      <c r="AY267" s="8">
        <f>[1]Sheet1!AY267</f>
        <v>3.0000000000000001E-3</v>
      </c>
      <c r="AZ267" s="8">
        <f>[1]Sheet1!AZ267</f>
        <v>2.5999999999999999E-2</v>
      </c>
      <c r="BA267" s="8">
        <f>[1]Sheet1!BA267</f>
        <v>5.0000000000000001E-3</v>
      </c>
      <c r="BB267" s="8">
        <f>[1]Sheet1!BB267</f>
        <v>0</v>
      </c>
      <c r="BC267" s="8">
        <f>[1]Sheet1!BC267</f>
        <v>0.34499999999999997</v>
      </c>
      <c r="BD267" s="8">
        <f>[1]Sheet1!BD267</f>
        <v>0.04</v>
      </c>
      <c r="BE267" s="8">
        <f>[1]Sheet1!BE267</f>
        <v>0.19</v>
      </c>
      <c r="BF267" s="8">
        <f>[1]Sheet1!BF267</f>
        <v>8.0000000000000002E-3</v>
      </c>
      <c r="BG267" s="8">
        <f>[1]Sheet1!BG267</f>
        <v>3.0000000000000001E-3</v>
      </c>
      <c r="BH267" s="8">
        <f>[1]Sheet1!BH267</f>
        <v>6.0000000000000001E-3</v>
      </c>
      <c r="BI267" s="8">
        <f>[1]Sheet1!BI267</f>
        <v>7.0000000000000001E-3</v>
      </c>
      <c r="BJ267" s="8">
        <f>[1]Sheet1!BJ267</f>
        <v>6.3E-2</v>
      </c>
      <c r="BK267" s="8">
        <f>[1]Sheet1!BK267</f>
        <v>9.0999999999999998E-2</v>
      </c>
      <c r="BL267" s="8">
        <f>[1]Sheet1!BL267</f>
        <v>3.0000000000000001E-3</v>
      </c>
      <c r="BM267" s="8">
        <f>[1]Sheet1!BM267</f>
        <v>9.2999999999999999E-2</v>
      </c>
      <c r="BN267" s="8">
        <f>[1]Sheet1!BN267</f>
        <v>1.7000000000000001E-2</v>
      </c>
      <c r="BO267" s="8">
        <f>[1]Sheet1!BO267</f>
        <v>7.0000000000000001E-3</v>
      </c>
      <c r="BP267" s="8">
        <f>[1]Sheet1!BP267</f>
        <v>7.5999999999999998E-2</v>
      </c>
      <c r="BQ267" s="8">
        <f>[1]Sheet1!BQ267</f>
        <v>0.10299999999999999</v>
      </c>
      <c r="BR267" s="8">
        <f>[1]Sheet1!BR267</f>
        <v>3.5999999999999997E-2</v>
      </c>
      <c r="BS267" s="8">
        <f>[1]Sheet1!BS267</f>
        <v>6.0000000000000001E-3</v>
      </c>
      <c r="BT267" s="8">
        <f>[1]Sheet1!BT267</f>
        <v>2.1999999999999999E-2</v>
      </c>
      <c r="BU267" s="8">
        <f>[1]Sheet1!BU267</f>
        <v>0.158</v>
      </c>
      <c r="BV267" s="8">
        <f>[1]Sheet1!BV267</f>
        <v>3.6999999999999998E-2</v>
      </c>
      <c r="BW267" s="8">
        <f>[1]Sheet1!BW267</f>
        <v>0.27300000000000002</v>
      </c>
      <c r="BX267" s="8">
        <f>[1]Sheet1!BX267</f>
        <v>0</v>
      </c>
      <c r="BY267" s="8">
        <f>[1]Sheet1!BY267</f>
        <v>1.8540000000000001</v>
      </c>
      <c r="BZ267" s="8">
        <f>[1]Sheet1!BZ267</f>
        <v>1.004</v>
      </c>
      <c r="CA267" s="8">
        <f>[1]Sheet1!CA267</f>
        <v>0.13800000000000001</v>
      </c>
      <c r="CB267" s="8">
        <f>[1]Sheet1!CB267</f>
        <v>0.504</v>
      </c>
      <c r="CC267" s="8">
        <f>[1]Sheet1!CC267</f>
        <v>0.316</v>
      </c>
      <c r="CD267" s="8">
        <f>[1]Sheet1!CD267</f>
        <v>6.0000000000000001E-3</v>
      </c>
      <c r="CE267" s="8">
        <f>[1]Sheet1!CE267</f>
        <v>0.05</v>
      </c>
      <c r="CF267" s="8">
        <f>[1]Sheet1!CF267</f>
        <v>3.0000000000000001E-3</v>
      </c>
      <c r="CG267" s="8">
        <f>[1]Sheet1!CG267</f>
        <v>0.94699999999999995</v>
      </c>
      <c r="CH267" s="8">
        <f>[1]Sheet1!CH267</f>
        <v>2.3E-2</v>
      </c>
      <c r="CI267" s="8">
        <f>[1]Sheet1!CI267</f>
        <v>23.768999999999998</v>
      </c>
      <c r="CJ267" s="8">
        <f>[1]Sheet1!CJ267</f>
        <v>2.5999999999999999E-2</v>
      </c>
      <c r="CK267" s="8">
        <f>[1]Sheet1!CK267</f>
        <v>4.0000000000000001E-3</v>
      </c>
      <c r="CL267" s="8">
        <f>[1]Sheet1!CL267</f>
        <v>4.0000000000000001E-3</v>
      </c>
      <c r="CM267" s="8">
        <f>[1]Sheet1!CM267</f>
        <v>1.5780000000000001</v>
      </c>
      <c r="CN267" s="8">
        <f>[1]Sheet1!CN267</f>
        <v>4.0000000000000001E-3</v>
      </c>
      <c r="CO267" s="8">
        <f>[1]Sheet1!CO267</f>
        <v>0.72</v>
      </c>
      <c r="CP267" s="8">
        <f>[1]Sheet1!CP267</f>
        <v>0.504</v>
      </c>
      <c r="CQ267" s="8">
        <f>[1]Sheet1!CQ267</f>
        <v>0.56599999999999995</v>
      </c>
      <c r="CR267" s="8">
        <f>[1]Sheet1!CR267</f>
        <v>0.126</v>
      </c>
      <c r="CS267" s="8">
        <f>[1]Sheet1!CS267</f>
        <v>0</v>
      </c>
      <c r="CT267" s="8">
        <f>[1]Sheet1!CT267</f>
        <v>0.16500000000000001</v>
      </c>
      <c r="CU267" s="8">
        <f>[1]Sheet1!CU267</f>
        <v>2.2160000000000002</v>
      </c>
      <c r="CV267" s="8">
        <f>[1]Sheet1!CV267</f>
        <v>0.41399999999999998</v>
      </c>
      <c r="CW267" s="8">
        <f>[1]Sheet1!CW267</f>
        <v>0.629</v>
      </c>
      <c r="CX267" s="8">
        <f>[1]Sheet1!CX267</f>
        <v>0.20599999999999999</v>
      </c>
      <c r="CY267" s="8">
        <f>[1]Sheet1!CY267</f>
        <v>2.6539999999999999</v>
      </c>
      <c r="CZ267" s="8">
        <f>[1]Sheet1!CZ267</f>
        <v>0.215</v>
      </c>
      <c r="DA267" s="8">
        <f>[1]Sheet1!DA267</f>
        <v>0.51</v>
      </c>
      <c r="DB267" s="8">
        <f>[1]Sheet1!DB267</f>
        <v>1.19</v>
      </c>
      <c r="DC267" s="8">
        <f>[1]Sheet1!DC267</f>
        <v>0.82199999999999995</v>
      </c>
      <c r="DD267" s="8">
        <f>[1]Sheet1!DD267</f>
        <v>0.23400000000000001</v>
      </c>
      <c r="DE267" s="8">
        <f>[1]Sheet1!DE267</f>
        <v>2.3E-2</v>
      </c>
      <c r="DF267" s="8">
        <f>[1]Sheet1!DF267</f>
        <v>0.36599999999999999</v>
      </c>
      <c r="DG267" s="8">
        <f>[1]Sheet1!DG267</f>
        <v>0.126</v>
      </c>
      <c r="DH267" s="8">
        <f>[1]Sheet1!DH267</f>
        <v>2.5999999999999999E-2</v>
      </c>
      <c r="DI267" s="8">
        <f>[1]Sheet1!DI267</f>
        <v>0.04</v>
      </c>
      <c r="DJ267" s="8">
        <f>[1]Sheet1!DJ267</f>
        <v>4.1000000000000002E-2</v>
      </c>
      <c r="DK267" s="8">
        <f>[1]Sheet1!DK267</f>
        <v>6.9000000000000006E-2</v>
      </c>
      <c r="DL267" s="8">
        <f>[1]Sheet1!DL267</f>
        <v>0.22600000000000001</v>
      </c>
      <c r="DM267" s="8">
        <f>[1]Sheet1!DM267</f>
        <v>9.9000000000000005E-2</v>
      </c>
      <c r="DN267" s="8">
        <f>[1]Sheet1!DN267</f>
        <v>0</v>
      </c>
      <c r="DO267" s="8">
        <f>[1]Sheet1!DO267</f>
        <v>0</v>
      </c>
      <c r="DP267" s="8">
        <f>[1]Sheet1!DP267</f>
        <v>0</v>
      </c>
      <c r="DQ267" s="8">
        <f>[1]Sheet1!DQ267</f>
        <v>0</v>
      </c>
      <c r="DR267" s="8">
        <f>[1]Sheet1!DR267</f>
        <v>0</v>
      </c>
      <c r="DS267" s="8">
        <f>[1]Sheet1!DS267</f>
        <v>0</v>
      </c>
      <c r="DT267" s="8">
        <f>[1]Sheet1!DT267</f>
        <v>0</v>
      </c>
      <c r="DU267" s="8">
        <f>[1]Sheet1!DU267</f>
        <v>0</v>
      </c>
      <c r="DV267" s="8">
        <f>[1]Sheet1!DV267</f>
        <v>0</v>
      </c>
      <c r="DW267" s="8">
        <f>[1]Sheet1!DW267</f>
        <v>0</v>
      </c>
      <c r="DX267" s="8">
        <f>[1]Sheet1!DX267</f>
        <v>0</v>
      </c>
      <c r="DY267" s="8">
        <f>[1]Sheet1!DY267</f>
        <v>0</v>
      </c>
      <c r="DZ267" s="8">
        <f>[1]Sheet1!DZ267</f>
        <v>0</v>
      </c>
      <c r="EA267" s="8">
        <f>[1]Sheet1!EA267</f>
        <v>0</v>
      </c>
      <c r="EB267" s="8">
        <f>[1]Sheet1!EB267</f>
        <v>0</v>
      </c>
      <c r="EC267" s="8">
        <f>[1]Sheet1!EC267</f>
        <v>0</v>
      </c>
      <c r="ED267" s="8">
        <f>[1]Sheet1!ED267</f>
        <v>0</v>
      </c>
      <c r="EE267" s="8">
        <f>[1]Sheet1!EE267</f>
        <v>0</v>
      </c>
      <c r="EF267" s="8">
        <f>[1]Sheet1!EF267</f>
        <v>0</v>
      </c>
      <c r="EG267" s="8">
        <f>[1]Sheet1!EG267</f>
        <v>0</v>
      </c>
      <c r="EH267" s="8">
        <f>[1]Sheet1!EH267</f>
        <v>0</v>
      </c>
      <c r="EI267" s="8">
        <f>[1]Sheet1!EI267</f>
        <v>0</v>
      </c>
      <c r="EJ267" s="8">
        <f>[1]Sheet1!EJ267</f>
        <v>0</v>
      </c>
      <c r="EK267" s="8">
        <f>[1]Sheet1!EK267</f>
        <v>0</v>
      </c>
      <c r="EL267" s="8">
        <f>[1]Sheet1!EL267</f>
        <v>0</v>
      </c>
      <c r="EM267" s="8">
        <f>[1]Sheet1!EM267</f>
        <v>0</v>
      </c>
      <c r="EN267" s="8">
        <f>[1]Sheet1!EN267</f>
        <v>0</v>
      </c>
      <c r="EO267" s="8">
        <f>[1]Sheet1!EO267</f>
        <v>0</v>
      </c>
      <c r="EP267" s="8">
        <f>[1]Sheet1!EP267</f>
        <v>0</v>
      </c>
      <c r="EQ267" s="8">
        <f>[1]Sheet1!EQ267</f>
        <v>0</v>
      </c>
      <c r="ER267" s="8">
        <f>[1]Sheet1!ER267</f>
        <v>0</v>
      </c>
      <c r="ES267" s="8">
        <f>[1]Sheet1!ES267</f>
        <v>0</v>
      </c>
      <c r="ET267" s="8">
        <f>[1]Sheet1!ET267</f>
        <v>0</v>
      </c>
      <c r="EU267" s="8">
        <f>[1]Sheet1!EU267</f>
        <v>0</v>
      </c>
      <c r="EV267" s="8">
        <f>[1]Sheet1!EV267</f>
        <v>0</v>
      </c>
      <c r="EW267" s="8">
        <f>[1]Sheet1!EW267</f>
        <v>0</v>
      </c>
      <c r="EX267" s="8">
        <f>[1]Sheet1!EX267</f>
        <v>0</v>
      </c>
      <c r="EY267" s="8">
        <f>[1]Sheet1!EY267</f>
        <v>0</v>
      </c>
      <c r="EZ267" s="8">
        <f>[1]Sheet1!EZ267</f>
        <v>0</v>
      </c>
      <c r="FA267" s="8">
        <f>[1]Sheet1!FA267</f>
        <v>0</v>
      </c>
      <c r="FB267" s="8">
        <f>[1]Sheet1!FB267</f>
        <v>0</v>
      </c>
      <c r="FC267" s="8">
        <f>[1]Sheet1!FC267</f>
        <v>0</v>
      </c>
      <c r="FD267" s="8">
        <f>[1]Sheet1!FD267</f>
        <v>0</v>
      </c>
      <c r="FE267" s="8">
        <f>[1]Sheet1!FE267</f>
        <v>0</v>
      </c>
      <c r="FF267" s="8">
        <f>[1]Sheet1!FF267</f>
        <v>0</v>
      </c>
      <c r="FG267" s="8">
        <f>[1]Sheet1!FG267</f>
        <v>0</v>
      </c>
      <c r="FH267" s="8">
        <f>[1]Sheet1!FH267</f>
        <v>0</v>
      </c>
      <c r="FI267" s="8">
        <f>[1]Sheet1!FI267</f>
        <v>0</v>
      </c>
      <c r="FJ267" s="8">
        <f>[1]Sheet1!FJ267</f>
        <v>0</v>
      </c>
      <c r="FK267" s="8">
        <f>[1]Sheet1!FK267</f>
        <v>0</v>
      </c>
      <c r="FL267" s="8">
        <f>[1]Sheet1!FL267</f>
        <v>0</v>
      </c>
      <c r="FM267" s="8">
        <f>[1]Sheet1!FM267</f>
        <v>0</v>
      </c>
      <c r="FN267" s="8">
        <f>[1]Sheet1!FN267</f>
        <v>0</v>
      </c>
      <c r="FO267" s="8">
        <f>[1]Sheet1!FO267</f>
        <v>0</v>
      </c>
      <c r="FP267" s="8">
        <f>[1]Sheet1!FP267</f>
        <v>0</v>
      </c>
      <c r="FQ267" s="8">
        <f>[1]Sheet1!FQ267</f>
        <v>0</v>
      </c>
      <c r="FR267" s="8">
        <f>[1]Sheet1!FR267</f>
        <v>0</v>
      </c>
      <c r="FS267" s="8">
        <f>[1]Sheet1!FS267</f>
        <v>0</v>
      </c>
      <c r="FT267" s="8">
        <f>[1]Sheet1!FT267</f>
        <v>0</v>
      </c>
      <c r="FU267" s="8">
        <f>[1]Sheet1!FU267</f>
        <v>0</v>
      </c>
      <c r="FV267" s="8">
        <f>[1]Sheet1!FV267</f>
        <v>0</v>
      </c>
      <c r="FW267" s="8">
        <f>[1]Sheet1!FW267</f>
        <v>0</v>
      </c>
      <c r="FX267" s="8">
        <f>[1]Sheet1!FX267</f>
        <v>0</v>
      </c>
      <c r="FY267" s="8">
        <f>[1]Sheet1!FY267</f>
        <v>0</v>
      </c>
      <c r="FZ267" s="8">
        <f>[1]Sheet1!FZ267</f>
        <v>0</v>
      </c>
      <c r="GA267" s="8">
        <f>[1]Sheet1!GA267</f>
        <v>0</v>
      </c>
      <c r="GB267" s="8">
        <f>[1]Sheet1!GB267</f>
        <v>0</v>
      </c>
      <c r="GC267" s="8">
        <f>[1]Sheet1!GC267</f>
        <v>0</v>
      </c>
      <c r="GD267" s="8">
        <f>[1]Sheet1!GD267</f>
        <v>0</v>
      </c>
      <c r="GE267" s="8">
        <f>[1]Sheet1!GE267</f>
        <v>0</v>
      </c>
      <c r="GF267" s="8">
        <f>[1]Sheet1!GF267</f>
        <v>0</v>
      </c>
      <c r="GG267" s="8">
        <f>[1]Sheet1!GG267</f>
        <v>0</v>
      </c>
      <c r="GH267" s="8">
        <f>[1]Sheet1!GH267</f>
        <v>0</v>
      </c>
      <c r="GI267" s="8">
        <f>[1]Sheet1!GI267</f>
        <v>0</v>
      </c>
      <c r="GJ267" s="8">
        <f>[1]Sheet1!GJ267</f>
        <v>0</v>
      </c>
      <c r="GK267" s="8">
        <f>[1]Sheet1!GK267</f>
        <v>0</v>
      </c>
      <c r="GL267" s="8">
        <f>[1]Sheet1!GL267</f>
        <v>0</v>
      </c>
      <c r="GM267" s="8">
        <f>[1]Sheet1!GM267</f>
        <v>0</v>
      </c>
      <c r="GN267" s="8">
        <f>[1]Sheet1!GN267</f>
        <v>0</v>
      </c>
      <c r="GO267" s="8">
        <f>[1]Sheet1!GO267</f>
        <v>0</v>
      </c>
      <c r="GP267" s="8">
        <f>[1]Sheet1!GP267</f>
        <v>0</v>
      </c>
      <c r="GQ267" s="8">
        <f>[1]Sheet1!GQ267</f>
        <v>0</v>
      </c>
      <c r="GR267" s="8">
        <f>[1]Sheet1!GR267</f>
        <v>0</v>
      </c>
      <c r="GS267" s="8">
        <f>[1]Sheet1!GS267</f>
        <v>0</v>
      </c>
      <c r="GT267" s="8">
        <f>[1]Sheet1!GT267</f>
        <v>0</v>
      </c>
      <c r="GU267" s="8">
        <f>[1]Sheet1!GU267</f>
        <v>0</v>
      </c>
      <c r="GV267" s="8">
        <f>[1]Sheet1!GV267</f>
        <v>0</v>
      </c>
      <c r="GW267" s="8">
        <f>[1]Sheet1!GW267</f>
        <v>0</v>
      </c>
      <c r="GX267" s="8">
        <f>[1]Sheet1!GX267</f>
        <v>0</v>
      </c>
      <c r="GY267" s="8">
        <f>[1]Sheet1!GY267</f>
        <v>0</v>
      </c>
      <c r="GZ267" s="8">
        <f>[1]Sheet1!GZ267</f>
        <v>0</v>
      </c>
      <c r="HA267" s="8">
        <f>[1]Sheet1!HA267</f>
        <v>0</v>
      </c>
      <c r="HB267" s="8">
        <f>[1]Sheet1!HB267</f>
        <v>0</v>
      </c>
      <c r="HC267" s="8">
        <f>[1]Sheet1!HC267</f>
        <v>0</v>
      </c>
      <c r="HD267" s="8">
        <f>[1]Sheet1!HD267</f>
        <v>0</v>
      </c>
      <c r="HE267" s="8">
        <f>[1]Sheet1!HE267</f>
        <v>0</v>
      </c>
      <c r="HF267" s="8">
        <f>[1]Sheet1!HF267</f>
        <v>0</v>
      </c>
      <c r="HG267" s="8">
        <f>[1]Sheet1!HG267</f>
        <v>0</v>
      </c>
      <c r="HH267" s="8">
        <f>[1]Sheet1!HH267</f>
        <v>0</v>
      </c>
      <c r="HI267" s="8">
        <f>[1]Sheet1!HI267</f>
        <v>0</v>
      </c>
      <c r="HJ267" s="8">
        <f>[1]Sheet1!HJ267</f>
        <v>0</v>
      </c>
      <c r="HK267" s="8">
        <f>[1]Sheet1!HK267</f>
        <v>0</v>
      </c>
      <c r="HL267" s="8">
        <f>[1]Sheet1!HL267</f>
        <v>0</v>
      </c>
      <c r="HM267" s="8">
        <f>[1]Sheet1!HM267</f>
        <v>0</v>
      </c>
      <c r="HN267" s="8">
        <f>[1]Sheet1!HN267</f>
        <v>0</v>
      </c>
      <c r="HO267" s="8">
        <f>[1]Sheet1!HO267</f>
        <v>0</v>
      </c>
      <c r="HP267" s="8">
        <f>[1]Sheet1!HP267</f>
        <v>0</v>
      </c>
      <c r="HQ267" s="8">
        <f>[1]Sheet1!HQ267</f>
        <v>0</v>
      </c>
      <c r="HR267" s="8">
        <f>[1]Sheet1!HR267</f>
        <v>0</v>
      </c>
      <c r="HS267" s="8">
        <f>[1]Sheet1!HS267</f>
        <v>0</v>
      </c>
      <c r="HT267" s="8">
        <f>[1]Sheet1!HT267</f>
        <v>0</v>
      </c>
      <c r="HU267" s="8">
        <f>[1]Sheet1!HU267</f>
        <v>0</v>
      </c>
      <c r="HV267" s="8">
        <f>[1]Sheet1!HV267</f>
        <v>0</v>
      </c>
      <c r="HW267" s="8">
        <f>[1]Sheet1!HW267</f>
        <v>0</v>
      </c>
      <c r="HX267" s="8">
        <f>[1]Sheet1!HX267</f>
        <v>0</v>
      </c>
    </row>
    <row r="268" spans="2:232" x14ac:dyDescent="0.25">
      <c r="B268" t="s">
        <v>919</v>
      </c>
      <c r="C268" t="s">
        <v>115</v>
      </c>
      <c r="D268" s="8">
        <f>[1]Sheet1!D268</f>
        <v>878.72299999999996</v>
      </c>
      <c r="E268" s="8">
        <f>[1]Sheet1!E268</f>
        <v>119.93</v>
      </c>
      <c r="F268" s="8">
        <f>[1]Sheet1!F268</f>
        <v>724.88900000000001</v>
      </c>
      <c r="G268" s="8">
        <f>[1]Sheet1!G268</f>
        <v>116.562</v>
      </c>
      <c r="H268" s="8">
        <f>[1]Sheet1!H268</f>
        <v>295.04599999999999</v>
      </c>
      <c r="I268" s="8">
        <f>[1]Sheet1!I268</f>
        <v>114.32899999999999</v>
      </c>
      <c r="J268" s="8">
        <f>[1]Sheet1!J268</f>
        <v>71.509</v>
      </c>
      <c r="K268" s="8">
        <f>[1]Sheet1!K268</f>
        <v>800.40899999999999</v>
      </c>
      <c r="L268" s="8">
        <f>[1]Sheet1!L268</f>
        <v>124.97199999999999</v>
      </c>
      <c r="M268" s="8">
        <f>[1]Sheet1!M268</f>
        <v>648.30999999999995</v>
      </c>
      <c r="N268" s="8">
        <f>[1]Sheet1!N268</f>
        <v>1197.636</v>
      </c>
      <c r="O268" s="8">
        <f>[1]Sheet1!O268</f>
        <v>75.061000000000007</v>
      </c>
      <c r="P268" s="8">
        <f>[1]Sheet1!P268</f>
        <v>462.39</v>
      </c>
      <c r="Q268" s="8">
        <f>[1]Sheet1!Q268</f>
        <v>22.512</v>
      </c>
      <c r="R268" s="8">
        <f>[1]Sheet1!R268</f>
        <v>1.746</v>
      </c>
      <c r="S268" s="8">
        <f>[1]Sheet1!S268</f>
        <v>9.1489999999999991</v>
      </c>
      <c r="T268" s="8">
        <f>[1]Sheet1!T268</f>
        <v>2.6259999999999999</v>
      </c>
      <c r="U268" s="8">
        <f>[1]Sheet1!U268</f>
        <v>1.7190000000000001</v>
      </c>
      <c r="V268" s="8">
        <f>[1]Sheet1!V268</f>
        <v>3.1160000000000001</v>
      </c>
      <c r="W268" s="8">
        <f>[1]Sheet1!W268</f>
        <v>10.765000000000001</v>
      </c>
      <c r="X268" s="8">
        <f>[1]Sheet1!X268</f>
        <v>8.798</v>
      </c>
      <c r="Y268" s="8">
        <f>[1]Sheet1!Y268</f>
        <v>8.4640000000000004</v>
      </c>
      <c r="Z268" s="8">
        <f>[1]Sheet1!Z268</f>
        <v>5.4630000000000001</v>
      </c>
      <c r="AA268" s="8">
        <f>[1]Sheet1!AA268</f>
        <v>4.6840000000000002</v>
      </c>
      <c r="AB268" s="8">
        <f>[1]Sheet1!AB268</f>
        <v>13.347</v>
      </c>
      <c r="AC268" s="8">
        <f>[1]Sheet1!AC268</f>
        <v>1.133</v>
      </c>
      <c r="AD268" s="8">
        <f>[1]Sheet1!AD268</f>
        <v>0.83199999999999996</v>
      </c>
      <c r="AE268" s="8">
        <f>[1]Sheet1!AE268</f>
        <v>1.4239999999999999</v>
      </c>
      <c r="AF268" s="8">
        <f>[1]Sheet1!AF268</f>
        <v>1E-3</v>
      </c>
      <c r="AG268" s="8">
        <f>[1]Sheet1!AG268</f>
        <v>6.0999999999999999E-2</v>
      </c>
      <c r="AH268" s="8">
        <f>[1]Sheet1!AH268</f>
        <v>12.173</v>
      </c>
      <c r="AI268" s="8">
        <f>[1]Sheet1!AI268</f>
        <v>8.1850000000000005</v>
      </c>
      <c r="AJ268" s="8">
        <f>[1]Sheet1!AJ268</f>
        <v>16.512</v>
      </c>
      <c r="AK268" s="8">
        <f>[1]Sheet1!AK268</f>
        <v>9.0280000000000005</v>
      </c>
      <c r="AL268" s="8">
        <f>[1]Sheet1!AL268</f>
        <v>12.907999999999999</v>
      </c>
      <c r="AM268" s="8">
        <f>[1]Sheet1!AM268</f>
        <v>15.279</v>
      </c>
      <c r="AN268" s="8">
        <f>[1]Sheet1!AN268</f>
        <v>1698.086</v>
      </c>
      <c r="AO268" s="8">
        <f>[1]Sheet1!AO268</f>
        <v>4.1550000000000002</v>
      </c>
      <c r="AP268" s="8">
        <f>[1]Sheet1!AP268</f>
        <v>4.2000000000000003E-2</v>
      </c>
      <c r="AQ268" s="8">
        <f>[1]Sheet1!AQ268</f>
        <v>597.54300000000001</v>
      </c>
      <c r="AR268" s="8">
        <f>[1]Sheet1!AR268</f>
        <v>33.048000000000002</v>
      </c>
      <c r="AS268" s="8">
        <f>[1]Sheet1!AS268</f>
        <v>249.54499999999999</v>
      </c>
      <c r="AT268" s="8">
        <f>[1]Sheet1!AT268</f>
        <v>12.648</v>
      </c>
      <c r="AU268" s="8">
        <f>[1]Sheet1!AU268</f>
        <v>8.9779999999999998</v>
      </c>
      <c r="AV268" s="8">
        <f>[1]Sheet1!AV268</f>
        <v>3.4430000000000001</v>
      </c>
      <c r="AW268" s="8">
        <f>[1]Sheet1!AW268</f>
        <v>61.960999999999999</v>
      </c>
      <c r="AX268" s="8">
        <f>[1]Sheet1!AX268</f>
        <v>9.032</v>
      </c>
      <c r="AY268" s="8">
        <f>[1]Sheet1!AY268</f>
        <v>2.3959999999999999</v>
      </c>
      <c r="AZ268" s="8">
        <f>[1]Sheet1!AZ268</f>
        <v>75.915999999999997</v>
      </c>
      <c r="BA268" s="8">
        <f>[1]Sheet1!BA268</f>
        <v>479.20699999999999</v>
      </c>
      <c r="BB268" s="8">
        <f>[1]Sheet1!BB268</f>
        <v>4.8789999999999996</v>
      </c>
      <c r="BC268" s="8">
        <f>[1]Sheet1!BC268</f>
        <v>50.765000000000001</v>
      </c>
      <c r="BD268" s="8">
        <f>[1]Sheet1!BD268</f>
        <v>13.1</v>
      </c>
      <c r="BE268" s="8">
        <f>[1]Sheet1!BE268</f>
        <v>48.411999999999999</v>
      </c>
      <c r="BF268" s="8">
        <f>[1]Sheet1!BF268</f>
        <v>10.257999999999999</v>
      </c>
      <c r="BG268" s="8">
        <f>[1]Sheet1!BG268</f>
        <v>14.933999999999999</v>
      </c>
      <c r="BH268" s="8">
        <f>[1]Sheet1!BH268</f>
        <v>34.613999999999997</v>
      </c>
      <c r="BI268" s="8">
        <f>[1]Sheet1!BI268</f>
        <v>6.9340000000000002</v>
      </c>
      <c r="BJ268" s="8">
        <f>[1]Sheet1!BJ268</f>
        <v>3.4390000000000001</v>
      </c>
      <c r="BK268" s="8">
        <f>[1]Sheet1!BK268</f>
        <v>3.3439999999999999</v>
      </c>
      <c r="BL268" s="8">
        <f>[1]Sheet1!BL268</f>
        <v>1.47</v>
      </c>
      <c r="BM268" s="8">
        <f>[1]Sheet1!BM268</f>
        <v>13.634</v>
      </c>
      <c r="BN268" s="8">
        <f>[1]Sheet1!BN268</f>
        <v>3.7509999999999999</v>
      </c>
      <c r="BO268" s="8">
        <f>[1]Sheet1!BO268</f>
        <v>8.6880000000000006</v>
      </c>
      <c r="BP268" s="8">
        <f>[1]Sheet1!BP268</f>
        <v>125.858</v>
      </c>
      <c r="BQ268" s="8">
        <f>[1]Sheet1!BQ268</f>
        <v>56.677999999999997</v>
      </c>
      <c r="BR268" s="8">
        <f>[1]Sheet1!BR268</f>
        <v>1.0049999999999999</v>
      </c>
      <c r="BS268" s="8">
        <f>[1]Sheet1!BS268</f>
        <v>103.88</v>
      </c>
      <c r="BT268" s="8">
        <f>[1]Sheet1!BT268</f>
        <v>53.289000000000001</v>
      </c>
      <c r="BU268" s="8">
        <f>[1]Sheet1!BU268</f>
        <v>663.47299999999996</v>
      </c>
      <c r="BV268" s="8">
        <f>[1]Sheet1!BV268</f>
        <v>254.84899999999999</v>
      </c>
      <c r="BW268" s="8">
        <f>[1]Sheet1!BW268</f>
        <v>342.666</v>
      </c>
      <c r="BX268" s="8">
        <f>[1]Sheet1!BX268</f>
        <v>1368.3589999999999</v>
      </c>
      <c r="BY268" s="8">
        <f>[1]Sheet1!BY268</f>
        <v>226.96</v>
      </c>
      <c r="BZ268" s="8">
        <f>[1]Sheet1!BZ268</f>
        <v>107.187</v>
      </c>
      <c r="CA268" s="8">
        <f>[1]Sheet1!CA268</f>
        <v>21.062999999999999</v>
      </c>
      <c r="CB268" s="8">
        <f>[1]Sheet1!CB268</f>
        <v>18.876999999999999</v>
      </c>
      <c r="CC268" s="8">
        <f>[1]Sheet1!CC268</f>
        <v>2196.0500000000002</v>
      </c>
      <c r="CD268" s="8">
        <f>[1]Sheet1!CD268</f>
        <v>300.66000000000003</v>
      </c>
      <c r="CE268" s="8">
        <f>[1]Sheet1!CE268</f>
        <v>217.054</v>
      </c>
      <c r="CF268" s="8">
        <f>[1]Sheet1!CF268</f>
        <v>2866.6039999999998</v>
      </c>
      <c r="CG268" s="8">
        <f>[1]Sheet1!CG268</f>
        <v>154.39099999999999</v>
      </c>
      <c r="CH268" s="8">
        <f>[1]Sheet1!CH268</f>
        <v>80.510000000000005</v>
      </c>
      <c r="CI268" s="8">
        <f>[1]Sheet1!CI268</f>
        <v>11.851000000000001</v>
      </c>
      <c r="CJ268" s="8">
        <f>[1]Sheet1!CJ268</f>
        <v>15.37</v>
      </c>
      <c r="CK268" s="8">
        <f>[1]Sheet1!CK268</f>
        <v>1.25</v>
      </c>
      <c r="CL268" s="8">
        <f>[1]Sheet1!CL268</f>
        <v>0</v>
      </c>
      <c r="CM268" s="8">
        <f>[1]Sheet1!CM268</f>
        <v>292.81200000000001</v>
      </c>
      <c r="CN268" s="8">
        <f>[1]Sheet1!CN268</f>
        <v>0.157</v>
      </c>
      <c r="CO268" s="8">
        <f>[1]Sheet1!CO268</f>
        <v>42.234000000000002</v>
      </c>
      <c r="CP268" s="8">
        <f>[1]Sheet1!CP268</f>
        <v>22.097000000000001</v>
      </c>
      <c r="CQ268" s="8">
        <f>[1]Sheet1!CQ268</f>
        <v>84.805000000000007</v>
      </c>
      <c r="CR268" s="8">
        <f>[1]Sheet1!CR268</f>
        <v>28.036000000000001</v>
      </c>
      <c r="CS268" s="8">
        <f>[1]Sheet1!CS268</f>
        <v>8.9610000000000003</v>
      </c>
      <c r="CT268" s="8">
        <f>[1]Sheet1!CT268</f>
        <v>15.52</v>
      </c>
      <c r="CU268" s="8">
        <f>[1]Sheet1!CU268</f>
        <v>175.90600000000001</v>
      </c>
      <c r="CV268" s="8">
        <f>[1]Sheet1!CV268</f>
        <v>4.0519999999999996</v>
      </c>
      <c r="CW268" s="8">
        <f>[1]Sheet1!CW268</f>
        <v>27.452000000000002</v>
      </c>
      <c r="CX268" s="8">
        <f>[1]Sheet1!CX268</f>
        <v>27.257999999999999</v>
      </c>
      <c r="CY268" s="8">
        <f>[1]Sheet1!CY268</f>
        <v>67.055999999999997</v>
      </c>
      <c r="CZ268" s="8">
        <f>[1]Sheet1!CZ268</f>
        <v>187.58699999999999</v>
      </c>
      <c r="DA268" s="8">
        <f>[1]Sheet1!DA268</f>
        <v>189.077</v>
      </c>
      <c r="DB268" s="8">
        <f>[1]Sheet1!DB268</f>
        <v>15.865</v>
      </c>
      <c r="DC268" s="8">
        <f>[1]Sheet1!DC268</f>
        <v>12.942</v>
      </c>
      <c r="DD268" s="8">
        <f>[1]Sheet1!DD268</f>
        <v>2.7639999999999998</v>
      </c>
      <c r="DE268" s="8">
        <f>[1]Sheet1!DE268</f>
        <v>59.226999999999997</v>
      </c>
      <c r="DF268" s="8">
        <f>[1]Sheet1!DF268</f>
        <v>57.463999999999999</v>
      </c>
      <c r="DG268" s="8">
        <f>[1]Sheet1!DG268</f>
        <v>2.67</v>
      </c>
      <c r="DH268" s="8">
        <f>[1]Sheet1!DH268</f>
        <v>21.472000000000001</v>
      </c>
      <c r="DI268" s="8">
        <f>[1]Sheet1!DI268</f>
        <v>1.18</v>
      </c>
      <c r="DJ268" s="8">
        <f>[1]Sheet1!DJ268</f>
        <v>106.401</v>
      </c>
      <c r="DK268" s="8">
        <f>[1]Sheet1!DK268</f>
        <v>11.34</v>
      </c>
      <c r="DL268" s="8">
        <f>[1]Sheet1!DL268</f>
        <v>36.106000000000002</v>
      </c>
      <c r="DM268" s="8">
        <f>[1]Sheet1!DM268</f>
        <v>11.472</v>
      </c>
      <c r="DN268" s="8">
        <f>[1]Sheet1!DN268</f>
        <v>0</v>
      </c>
      <c r="DO268" s="8">
        <f>[1]Sheet1!DO268</f>
        <v>0</v>
      </c>
      <c r="DP268" s="8">
        <f>[1]Sheet1!DP268</f>
        <v>0</v>
      </c>
      <c r="DQ268" s="8">
        <f>[1]Sheet1!DQ268</f>
        <v>0</v>
      </c>
      <c r="DR268" s="8">
        <f>[1]Sheet1!DR268</f>
        <v>0</v>
      </c>
      <c r="DS268" s="8">
        <f>[1]Sheet1!DS268</f>
        <v>0</v>
      </c>
      <c r="DT268" s="8">
        <f>[1]Sheet1!DT268</f>
        <v>0</v>
      </c>
      <c r="DU268" s="8">
        <f>[1]Sheet1!DU268</f>
        <v>0</v>
      </c>
      <c r="DV268" s="8">
        <f>[1]Sheet1!DV268</f>
        <v>0</v>
      </c>
      <c r="DW268" s="8">
        <f>[1]Sheet1!DW268</f>
        <v>0</v>
      </c>
      <c r="DX268" s="8">
        <f>[1]Sheet1!DX268</f>
        <v>0</v>
      </c>
      <c r="DY268" s="8">
        <f>[1]Sheet1!DY268</f>
        <v>0</v>
      </c>
      <c r="DZ268" s="8">
        <f>[1]Sheet1!DZ268</f>
        <v>0</v>
      </c>
      <c r="EA268" s="8">
        <f>[1]Sheet1!EA268</f>
        <v>0</v>
      </c>
      <c r="EB268" s="8">
        <f>[1]Sheet1!EB268</f>
        <v>0</v>
      </c>
      <c r="EC268" s="8">
        <f>[1]Sheet1!EC268</f>
        <v>0</v>
      </c>
      <c r="ED268" s="8">
        <f>[1]Sheet1!ED268</f>
        <v>0</v>
      </c>
      <c r="EE268" s="8">
        <f>[1]Sheet1!EE268</f>
        <v>0</v>
      </c>
      <c r="EF268" s="8">
        <f>[1]Sheet1!EF268</f>
        <v>0</v>
      </c>
      <c r="EG268" s="8">
        <f>[1]Sheet1!EG268</f>
        <v>0</v>
      </c>
      <c r="EH268" s="8">
        <f>[1]Sheet1!EH268</f>
        <v>0</v>
      </c>
      <c r="EI268" s="8">
        <f>[1]Sheet1!EI268</f>
        <v>0</v>
      </c>
      <c r="EJ268" s="8">
        <f>[1]Sheet1!EJ268</f>
        <v>0</v>
      </c>
      <c r="EK268" s="8">
        <f>[1]Sheet1!EK268</f>
        <v>0</v>
      </c>
      <c r="EL268" s="8">
        <f>[1]Sheet1!EL268</f>
        <v>0</v>
      </c>
      <c r="EM268" s="8">
        <f>[1]Sheet1!EM268</f>
        <v>0</v>
      </c>
      <c r="EN268" s="8">
        <f>[1]Sheet1!EN268</f>
        <v>0</v>
      </c>
      <c r="EO268" s="8">
        <f>[1]Sheet1!EO268</f>
        <v>0</v>
      </c>
      <c r="EP268" s="8">
        <f>[1]Sheet1!EP268</f>
        <v>0</v>
      </c>
      <c r="EQ268" s="8">
        <f>[1]Sheet1!EQ268</f>
        <v>0</v>
      </c>
      <c r="ER268" s="8">
        <f>[1]Sheet1!ER268</f>
        <v>0</v>
      </c>
      <c r="ES268" s="8">
        <f>[1]Sheet1!ES268</f>
        <v>0</v>
      </c>
      <c r="ET268" s="8">
        <f>[1]Sheet1!ET268</f>
        <v>0</v>
      </c>
      <c r="EU268" s="8">
        <f>[1]Sheet1!EU268</f>
        <v>0</v>
      </c>
      <c r="EV268" s="8">
        <f>[1]Sheet1!EV268</f>
        <v>0</v>
      </c>
      <c r="EW268" s="8">
        <f>[1]Sheet1!EW268</f>
        <v>0</v>
      </c>
      <c r="EX268" s="8">
        <f>[1]Sheet1!EX268</f>
        <v>0</v>
      </c>
      <c r="EY268" s="8">
        <f>[1]Sheet1!EY268</f>
        <v>0</v>
      </c>
      <c r="EZ268" s="8">
        <f>[1]Sheet1!EZ268</f>
        <v>0</v>
      </c>
      <c r="FA268" s="8">
        <f>[1]Sheet1!FA268</f>
        <v>0</v>
      </c>
      <c r="FB268" s="8">
        <f>[1]Sheet1!FB268</f>
        <v>0</v>
      </c>
      <c r="FC268" s="8">
        <f>[1]Sheet1!FC268</f>
        <v>0</v>
      </c>
      <c r="FD268" s="8">
        <f>[1]Sheet1!FD268</f>
        <v>0</v>
      </c>
      <c r="FE268" s="8">
        <f>[1]Sheet1!FE268</f>
        <v>0</v>
      </c>
      <c r="FF268" s="8">
        <f>[1]Sheet1!FF268</f>
        <v>0</v>
      </c>
      <c r="FG268" s="8">
        <f>[1]Sheet1!FG268</f>
        <v>0</v>
      </c>
      <c r="FH268" s="8">
        <f>[1]Sheet1!FH268</f>
        <v>0</v>
      </c>
      <c r="FI268" s="8">
        <f>[1]Sheet1!FI268</f>
        <v>0</v>
      </c>
      <c r="FJ268" s="8">
        <f>[1]Sheet1!FJ268</f>
        <v>0</v>
      </c>
      <c r="FK268" s="8">
        <f>[1]Sheet1!FK268</f>
        <v>0</v>
      </c>
      <c r="FL268" s="8">
        <f>[1]Sheet1!FL268</f>
        <v>0</v>
      </c>
      <c r="FM268" s="8">
        <f>[1]Sheet1!FM268</f>
        <v>0</v>
      </c>
      <c r="FN268" s="8">
        <f>[1]Sheet1!FN268</f>
        <v>0</v>
      </c>
      <c r="FO268" s="8">
        <f>[1]Sheet1!FO268</f>
        <v>0</v>
      </c>
      <c r="FP268" s="8">
        <f>[1]Sheet1!FP268</f>
        <v>0</v>
      </c>
      <c r="FQ268" s="8">
        <f>[1]Sheet1!FQ268</f>
        <v>0</v>
      </c>
      <c r="FR268" s="8">
        <f>[1]Sheet1!FR268</f>
        <v>0</v>
      </c>
      <c r="FS268" s="8">
        <f>[1]Sheet1!FS268</f>
        <v>0</v>
      </c>
      <c r="FT268" s="8">
        <f>[1]Sheet1!FT268</f>
        <v>0</v>
      </c>
      <c r="FU268" s="8">
        <f>[1]Sheet1!FU268</f>
        <v>0</v>
      </c>
      <c r="FV268" s="8">
        <f>[1]Sheet1!FV268</f>
        <v>0</v>
      </c>
      <c r="FW268" s="8">
        <f>[1]Sheet1!FW268</f>
        <v>0</v>
      </c>
      <c r="FX268" s="8">
        <f>[1]Sheet1!FX268</f>
        <v>0</v>
      </c>
      <c r="FY268" s="8">
        <f>[1]Sheet1!FY268</f>
        <v>0</v>
      </c>
      <c r="FZ268" s="8">
        <f>[1]Sheet1!FZ268</f>
        <v>0</v>
      </c>
      <c r="GA268" s="8">
        <f>[1]Sheet1!GA268</f>
        <v>0</v>
      </c>
      <c r="GB268" s="8">
        <f>[1]Sheet1!GB268</f>
        <v>0</v>
      </c>
      <c r="GC268" s="8">
        <f>[1]Sheet1!GC268</f>
        <v>0</v>
      </c>
      <c r="GD268" s="8">
        <f>[1]Sheet1!GD268</f>
        <v>0</v>
      </c>
      <c r="GE268" s="8">
        <f>[1]Sheet1!GE268</f>
        <v>0</v>
      </c>
      <c r="GF268" s="8">
        <f>[1]Sheet1!GF268</f>
        <v>0</v>
      </c>
      <c r="GG268" s="8">
        <f>[1]Sheet1!GG268</f>
        <v>0</v>
      </c>
      <c r="GH268" s="8">
        <f>[1]Sheet1!GH268</f>
        <v>0</v>
      </c>
      <c r="GI268" s="8">
        <f>[1]Sheet1!GI268</f>
        <v>0</v>
      </c>
      <c r="GJ268" s="8">
        <f>[1]Sheet1!GJ268</f>
        <v>0</v>
      </c>
      <c r="GK268" s="8">
        <f>[1]Sheet1!GK268</f>
        <v>0</v>
      </c>
      <c r="GL268" s="8">
        <f>[1]Sheet1!GL268</f>
        <v>0</v>
      </c>
      <c r="GM268" s="8">
        <f>[1]Sheet1!GM268</f>
        <v>0</v>
      </c>
      <c r="GN268" s="8">
        <f>[1]Sheet1!GN268</f>
        <v>0</v>
      </c>
      <c r="GO268" s="8">
        <f>[1]Sheet1!GO268</f>
        <v>0</v>
      </c>
      <c r="GP268" s="8">
        <f>[1]Sheet1!GP268</f>
        <v>0</v>
      </c>
      <c r="GQ268" s="8">
        <f>[1]Sheet1!GQ268</f>
        <v>0</v>
      </c>
      <c r="GR268" s="8">
        <f>[1]Sheet1!GR268</f>
        <v>0</v>
      </c>
      <c r="GS268" s="8">
        <f>[1]Sheet1!GS268</f>
        <v>0</v>
      </c>
      <c r="GT268" s="8">
        <f>[1]Sheet1!GT268</f>
        <v>0</v>
      </c>
      <c r="GU268" s="8">
        <f>[1]Sheet1!GU268</f>
        <v>0</v>
      </c>
      <c r="GV268" s="8">
        <f>[1]Sheet1!GV268</f>
        <v>0</v>
      </c>
      <c r="GW268" s="8">
        <f>[1]Sheet1!GW268</f>
        <v>0</v>
      </c>
      <c r="GX268" s="8">
        <f>[1]Sheet1!GX268</f>
        <v>0</v>
      </c>
      <c r="GY268" s="8">
        <f>[1]Sheet1!GY268</f>
        <v>0</v>
      </c>
      <c r="GZ268" s="8">
        <f>[1]Sheet1!GZ268</f>
        <v>0</v>
      </c>
      <c r="HA268" s="8">
        <f>[1]Sheet1!HA268</f>
        <v>0</v>
      </c>
      <c r="HB268" s="8">
        <f>[1]Sheet1!HB268</f>
        <v>0</v>
      </c>
      <c r="HC268" s="8">
        <f>[1]Sheet1!HC268</f>
        <v>0</v>
      </c>
      <c r="HD268" s="8">
        <f>[1]Sheet1!HD268</f>
        <v>0</v>
      </c>
      <c r="HE268" s="8">
        <f>[1]Sheet1!HE268</f>
        <v>0</v>
      </c>
      <c r="HF268" s="8">
        <f>[1]Sheet1!HF268</f>
        <v>0</v>
      </c>
      <c r="HG268" s="8">
        <f>[1]Sheet1!HG268</f>
        <v>0</v>
      </c>
      <c r="HH268" s="8">
        <f>[1]Sheet1!HH268</f>
        <v>0</v>
      </c>
      <c r="HI268" s="8">
        <f>[1]Sheet1!HI268</f>
        <v>0</v>
      </c>
      <c r="HJ268" s="8">
        <f>[1]Sheet1!HJ268</f>
        <v>0</v>
      </c>
      <c r="HK268" s="8">
        <f>[1]Sheet1!HK268</f>
        <v>0</v>
      </c>
      <c r="HL268" s="8">
        <f>[1]Sheet1!HL268</f>
        <v>0</v>
      </c>
      <c r="HM268" s="8">
        <f>[1]Sheet1!HM268</f>
        <v>0</v>
      </c>
      <c r="HN268" s="8">
        <f>[1]Sheet1!HN268</f>
        <v>0</v>
      </c>
      <c r="HO268" s="8">
        <f>[1]Sheet1!HO268</f>
        <v>0</v>
      </c>
      <c r="HP268" s="8">
        <f>[1]Sheet1!HP268</f>
        <v>0</v>
      </c>
      <c r="HQ268" s="8">
        <f>[1]Sheet1!HQ268</f>
        <v>0</v>
      </c>
      <c r="HR268" s="8">
        <f>[1]Sheet1!HR268</f>
        <v>0</v>
      </c>
      <c r="HS268" s="8">
        <f>[1]Sheet1!HS268</f>
        <v>0</v>
      </c>
      <c r="HT268" s="8">
        <f>[1]Sheet1!HT268</f>
        <v>0</v>
      </c>
      <c r="HU268" s="8">
        <f>[1]Sheet1!HU268</f>
        <v>0</v>
      </c>
      <c r="HV268" s="8">
        <f>[1]Sheet1!HV268</f>
        <v>0</v>
      </c>
      <c r="HW268" s="8">
        <f>[1]Sheet1!HW268</f>
        <v>0</v>
      </c>
      <c r="HX268" s="8">
        <f>[1]Sheet1!HX268</f>
        <v>0</v>
      </c>
    </row>
    <row r="269" spans="2:232" x14ac:dyDescent="0.25">
      <c r="B269" t="s">
        <v>920</v>
      </c>
      <c r="C269" t="s">
        <v>116</v>
      </c>
      <c r="D269" s="8">
        <f>[1]Sheet1!D269</f>
        <v>0</v>
      </c>
      <c r="E269" s="8">
        <f>[1]Sheet1!E269</f>
        <v>0</v>
      </c>
      <c r="F269" s="8">
        <f>[1]Sheet1!F269</f>
        <v>0</v>
      </c>
      <c r="G269" s="8">
        <f>[1]Sheet1!G269</f>
        <v>0</v>
      </c>
      <c r="H269" s="8">
        <f>[1]Sheet1!H269</f>
        <v>0</v>
      </c>
      <c r="I269" s="8">
        <f>[1]Sheet1!I269</f>
        <v>0</v>
      </c>
      <c r="J269" s="8">
        <f>[1]Sheet1!J269</f>
        <v>0</v>
      </c>
      <c r="K269" s="8">
        <f>[1]Sheet1!K269</f>
        <v>20.547000000000001</v>
      </c>
      <c r="L269" s="8">
        <f>[1]Sheet1!L269</f>
        <v>8.0519999999999996</v>
      </c>
      <c r="M269" s="8">
        <f>[1]Sheet1!M269</f>
        <v>8.6270000000000007</v>
      </c>
      <c r="N269" s="8">
        <f>[1]Sheet1!N269</f>
        <v>25.704000000000001</v>
      </c>
      <c r="O269" s="8">
        <f>[1]Sheet1!O269</f>
        <v>1.3260000000000001</v>
      </c>
      <c r="P269" s="8">
        <f>[1]Sheet1!P269</f>
        <v>2.93</v>
      </c>
      <c r="Q269" s="8">
        <f>[1]Sheet1!Q269</f>
        <v>2.8650000000000002</v>
      </c>
      <c r="R269" s="8">
        <f>[1]Sheet1!R269</f>
        <v>0.16400000000000001</v>
      </c>
      <c r="S269" s="8">
        <f>[1]Sheet1!S269</f>
        <v>0.06</v>
      </c>
      <c r="T269" s="8">
        <f>[1]Sheet1!T269</f>
        <v>8.8999999999999996E-2</v>
      </c>
      <c r="U269" s="8">
        <f>[1]Sheet1!U269</f>
        <v>0.39800000000000002</v>
      </c>
      <c r="V269" s="8">
        <f>[1]Sheet1!V269</f>
        <v>0.22</v>
      </c>
      <c r="W269" s="8">
        <f>[1]Sheet1!W269</f>
        <v>0.157</v>
      </c>
      <c r="X269" s="8">
        <f>[1]Sheet1!X269</f>
        <v>2.617</v>
      </c>
      <c r="Y269" s="8">
        <f>[1]Sheet1!Y269</f>
        <v>3.0659999999999998</v>
      </c>
      <c r="Z269" s="8">
        <f>[1]Sheet1!Z269</f>
        <v>0</v>
      </c>
      <c r="AA269" s="8">
        <f>[1]Sheet1!AA269</f>
        <v>0</v>
      </c>
      <c r="AB269" s="8">
        <f>[1]Sheet1!AB269</f>
        <v>0</v>
      </c>
      <c r="AC269" s="8">
        <f>[1]Sheet1!AC269</f>
        <v>0</v>
      </c>
      <c r="AD269" s="8">
        <f>[1]Sheet1!AD269</f>
        <v>0</v>
      </c>
      <c r="AE269" s="8">
        <f>[1]Sheet1!AE269</f>
        <v>0</v>
      </c>
      <c r="AF269" s="8">
        <f>[1]Sheet1!AF269</f>
        <v>0</v>
      </c>
      <c r="AG269" s="8">
        <f>[1]Sheet1!AG269</f>
        <v>0</v>
      </c>
      <c r="AH269" s="8">
        <f>[1]Sheet1!AH269</f>
        <v>0</v>
      </c>
      <c r="AI269" s="8">
        <f>[1]Sheet1!AI269</f>
        <v>1.9E-2</v>
      </c>
      <c r="AJ269" s="8">
        <f>[1]Sheet1!AJ269</f>
        <v>2.2749999999999999</v>
      </c>
      <c r="AK269" s="8">
        <f>[1]Sheet1!AK269</f>
        <v>7.4539999999999997</v>
      </c>
      <c r="AL269" s="8">
        <f>[1]Sheet1!AL269</f>
        <v>6.0570000000000004</v>
      </c>
      <c r="AM269" s="8">
        <f>[1]Sheet1!AM269</f>
        <v>0.58499999999999996</v>
      </c>
      <c r="AN269" s="8">
        <f>[1]Sheet1!AN269</f>
        <v>3.08</v>
      </c>
      <c r="AO269" s="8">
        <f>[1]Sheet1!AO269</f>
        <v>235.828</v>
      </c>
      <c r="AP269" s="8">
        <f>[1]Sheet1!AP269</f>
        <v>2E-3</v>
      </c>
      <c r="AQ269" s="8">
        <f>[1]Sheet1!AQ269</f>
        <v>0.33200000000000002</v>
      </c>
      <c r="AR269" s="8">
        <f>[1]Sheet1!AR269</f>
        <v>0.158</v>
      </c>
      <c r="AS269" s="8">
        <f>[1]Sheet1!AS269</f>
        <v>1.39</v>
      </c>
      <c r="AT269" s="8">
        <f>[1]Sheet1!AT269</f>
        <v>1.2529999999999999</v>
      </c>
      <c r="AU269" s="8">
        <f>[1]Sheet1!AU269</f>
        <v>6.27</v>
      </c>
      <c r="AV269" s="8">
        <f>[1]Sheet1!AV269</f>
        <v>0</v>
      </c>
      <c r="AW269" s="8">
        <f>[1]Sheet1!AW269</f>
        <v>0.44</v>
      </c>
      <c r="AX269" s="8">
        <f>[1]Sheet1!AX269</f>
        <v>2.4809999999999999</v>
      </c>
      <c r="AY269" s="8">
        <f>[1]Sheet1!AY269</f>
        <v>1.56</v>
      </c>
      <c r="AZ269" s="8">
        <f>[1]Sheet1!AZ269</f>
        <v>3.9180000000000001</v>
      </c>
      <c r="BA269" s="8">
        <f>[1]Sheet1!BA269</f>
        <v>2.6890000000000001</v>
      </c>
      <c r="BB269" s="8">
        <f>[1]Sheet1!BB269</f>
        <v>0.14000000000000001</v>
      </c>
      <c r="BC269" s="8">
        <f>[1]Sheet1!BC269</f>
        <v>1.2969999999999999</v>
      </c>
      <c r="BD269" s="8">
        <f>[1]Sheet1!BD269</f>
        <v>1.534</v>
      </c>
      <c r="BE269" s="8">
        <f>[1]Sheet1!BE269</f>
        <v>9.1</v>
      </c>
      <c r="BF269" s="8">
        <f>[1]Sheet1!BF269</f>
        <v>7.0000000000000007E-2</v>
      </c>
      <c r="BG269" s="8">
        <f>[1]Sheet1!BG269</f>
        <v>0.214</v>
      </c>
      <c r="BH269" s="8">
        <f>[1]Sheet1!BH269</f>
        <v>1.7410000000000001</v>
      </c>
      <c r="BI269" s="8">
        <f>[1]Sheet1!BI269</f>
        <v>0.96899999999999997</v>
      </c>
      <c r="BJ269" s="8">
        <f>[1]Sheet1!BJ269</f>
        <v>1.9670000000000001</v>
      </c>
      <c r="BK269" s="8">
        <f>[1]Sheet1!BK269</f>
        <v>8.6999999999999994E-2</v>
      </c>
      <c r="BL269" s="8">
        <f>[1]Sheet1!BL269</f>
        <v>4.3999999999999997E-2</v>
      </c>
      <c r="BM269" s="8">
        <f>[1]Sheet1!BM269</f>
        <v>0.27300000000000002</v>
      </c>
      <c r="BN269" s="8">
        <f>[1]Sheet1!BN269</f>
        <v>0.45600000000000002</v>
      </c>
      <c r="BO269" s="8">
        <f>[1]Sheet1!BO269</f>
        <v>0.105</v>
      </c>
      <c r="BP269" s="8">
        <f>[1]Sheet1!BP269</f>
        <v>0.93100000000000005</v>
      </c>
      <c r="BQ269" s="8">
        <f>[1]Sheet1!BQ269</f>
        <v>0.88200000000000001</v>
      </c>
      <c r="BR269" s="8">
        <f>[1]Sheet1!BR269</f>
        <v>0</v>
      </c>
      <c r="BS269" s="8">
        <f>[1]Sheet1!BS269</f>
        <v>0</v>
      </c>
      <c r="BT269" s="8">
        <f>[1]Sheet1!BT269</f>
        <v>0</v>
      </c>
      <c r="BU269" s="8">
        <f>[1]Sheet1!BU269</f>
        <v>0</v>
      </c>
      <c r="BV269" s="8">
        <f>[1]Sheet1!BV269</f>
        <v>7.931</v>
      </c>
      <c r="BW269" s="8">
        <f>[1]Sheet1!BW269</f>
        <v>12.154999999999999</v>
      </c>
      <c r="BX269" s="8">
        <f>[1]Sheet1!BX269</f>
        <v>38.402000000000001</v>
      </c>
      <c r="BY269" s="8">
        <f>[1]Sheet1!BY269</f>
        <v>71.305999999999997</v>
      </c>
      <c r="BZ269" s="8">
        <f>[1]Sheet1!BZ269</f>
        <v>37.51</v>
      </c>
      <c r="CA269" s="8">
        <f>[1]Sheet1!CA269</f>
        <v>1.1579999999999999</v>
      </c>
      <c r="CB269" s="8">
        <f>[1]Sheet1!CB269</f>
        <v>0.29599999999999999</v>
      </c>
      <c r="CC269" s="8">
        <f>[1]Sheet1!CC269</f>
        <v>0</v>
      </c>
      <c r="CD269" s="8">
        <f>[1]Sheet1!CD269</f>
        <v>1.171</v>
      </c>
      <c r="CE269" s="8">
        <f>[1]Sheet1!CE269</f>
        <v>0</v>
      </c>
      <c r="CF269" s="8">
        <f>[1]Sheet1!CF269</f>
        <v>0</v>
      </c>
      <c r="CG269" s="8">
        <f>[1]Sheet1!CG269</f>
        <v>0</v>
      </c>
      <c r="CH269" s="8">
        <f>[1]Sheet1!CH269</f>
        <v>0</v>
      </c>
      <c r="CI269" s="8">
        <f>[1]Sheet1!CI269</f>
        <v>0</v>
      </c>
      <c r="CJ269" s="8">
        <f>[1]Sheet1!CJ269</f>
        <v>0</v>
      </c>
      <c r="CK269" s="8">
        <f>[1]Sheet1!CK269</f>
        <v>0</v>
      </c>
      <c r="CL269" s="8">
        <f>[1]Sheet1!CL269</f>
        <v>0</v>
      </c>
      <c r="CM269" s="8">
        <f>[1]Sheet1!CM269</f>
        <v>0</v>
      </c>
      <c r="CN269" s="8">
        <f>[1]Sheet1!CN269</f>
        <v>0</v>
      </c>
      <c r="CO269" s="8">
        <f>[1]Sheet1!CO269</f>
        <v>0</v>
      </c>
      <c r="CP269" s="8">
        <f>[1]Sheet1!CP269</f>
        <v>0</v>
      </c>
      <c r="CQ269" s="8">
        <f>[1]Sheet1!CQ269</f>
        <v>0</v>
      </c>
      <c r="CR269" s="8">
        <f>[1]Sheet1!CR269</f>
        <v>0</v>
      </c>
      <c r="CS269" s="8">
        <f>[1]Sheet1!CS269</f>
        <v>0</v>
      </c>
      <c r="CT269" s="8">
        <f>[1]Sheet1!CT269</f>
        <v>0</v>
      </c>
      <c r="CU269" s="8">
        <f>[1]Sheet1!CU269</f>
        <v>5.56</v>
      </c>
      <c r="CV269" s="8">
        <f>[1]Sheet1!CV269</f>
        <v>0</v>
      </c>
      <c r="CW269" s="8">
        <f>[1]Sheet1!CW269</f>
        <v>0</v>
      </c>
      <c r="CX269" s="8">
        <f>[1]Sheet1!CX269</f>
        <v>0</v>
      </c>
      <c r="CY269" s="8">
        <f>[1]Sheet1!CY269</f>
        <v>0</v>
      </c>
      <c r="CZ269" s="8">
        <f>[1]Sheet1!CZ269</f>
        <v>0.54200000000000004</v>
      </c>
      <c r="DA269" s="8">
        <f>[1]Sheet1!DA269</f>
        <v>1.752</v>
      </c>
      <c r="DB269" s="8">
        <f>[1]Sheet1!DB269</f>
        <v>0</v>
      </c>
      <c r="DC269" s="8">
        <f>[1]Sheet1!DC269</f>
        <v>0</v>
      </c>
      <c r="DD269" s="8">
        <f>[1]Sheet1!DD269</f>
        <v>0</v>
      </c>
      <c r="DE269" s="8">
        <f>[1]Sheet1!DE269</f>
        <v>346.089</v>
      </c>
      <c r="DF269" s="8">
        <f>[1]Sheet1!DF269</f>
        <v>13.365</v>
      </c>
      <c r="DG269" s="8">
        <f>[1]Sheet1!DG269</f>
        <v>0</v>
      </c>
      <c r="DH269" s="8">
        <f>[1]Sheet1!DH269</f>
        <v>0</v>
      </c>
      <c r="DI269" s="8">
        <f>[1]Sheet1!DI269</f>
        <v>0</v>
      </c>
      <c r="DJ269" s="8">
        <f>[1]Sheet1!DJ269</f>
        <v>1.33</v>
      </c>
      <c r="DK269" s="8">
        <f>[1]Sheet1!DK269</f>
        <v>0.28399999999999997</v>
      </c>
      <c r="DL269" s="8">
        <f>[1]Sheet1!DL269</f>
        <v>4.6289999999999996</v>
      </c>
      <c r="DM269" s="8">
        <f>[1]Sheet1!DM269</f>
        <v>0.55100000000000005</v>
      </c>
      <c r="DN269" s="8">
        <f>[1]Sheet1!DN269</f>
        <v>0</v>
      </c>
      <c r="DO269" s="8">
        <f>[1]Sheet1!DO269</f>
        <v>0</v>
      </c>
      <c r="DP269" s="8">
        <f>[1]Sheet1!DP269</f>
        <v>0</v>
      </c>
      <c r="DQ269" s="8">
        <f>[1]Sheet1!DQ269</f>
        <v>0</v>
      </c>
      <c r="DR269" s="8">
        <f>[1]Sheet1!DR269</f>
        <v>0</v>
      </c>
      <c r="DS269" s="8">
        <f>[1]Sheet1!DS269</f>
        <v>0</v>
      </c>
      <c r="DT269" s="8">
        <f>[1]Sheet1!DT269</f>
        <v>0</v>
      </c>
      <c r="DU269" s="8">
        <f>[1]Sheet1!DU269</f>
        <v>0</v>
      </c>
      <c r="DV269" s="8">
        <f>[1]Sheet1!DV269</f>
        <v>0</v>
      </c>
      <c r="DW269" s="8">
        <f>[1]Sheet1!DW269</f>
        <v>0</v>
      </c>
      <c r="DX269" s="8">
        <f>[1]Sheet1!DX269</f>
        <v>0</v>
      </c>
      <c r="DY269" s="8">
        <f>[1]Sheet1!DY269</f>
        <v>0</v>
      </c>
      <c r="DZ269" s="8">
        <f>[1]Sheet1!DZ269</f>
        <v>0</v>
      </c>
      <c r="EA269" s="8">
        <f>[1]Sheet1!EA269</f>
        <v>0</v>
      </c>
      <c r="EB269" s="8">
        <f>[1]Sheet1!EB269</f>
        <v>0</v>
      </c>
      <c r="EC269" s="8">
        <f>[1]Sheet1!EC269</f>
        <v>0</v>
      </c>
      <c r="ED269" s="8">
        <f>[1]Sheet1!ED269</f>
        <v>0</v>
      </c>
      <c r="EE269" s="8">
        <f>[1]Sheet1!EE269</f>
        <v>0</v>
      </c>
      <c r="EF269" s="8">
        <f>[1]Sheet1!EF269</f>
        <v>0</v>
      </c>
      <c r="EG269" s="8">
        <f>[1]Sheet1!EG269</f>
        <v>0</v>
      </c>
      <c r="EH269" s="8">
        <f>[1]Sheet1!EH269</f>
        <v>0</v>
      </c>
      <c r="EI269" s="8">
        <f>[1]Sheet1!EI269</f>
        <v>0</v>
      </c>
      <c r="EJ269" s="8">
        <f>[1]Sheet1!EJ269</f>
        <v>0</v>
      </c>
      <c r="EK269" s="8">
        <f>[1]Sheet1!EK269</f>
        <v>0</v>
      </c>
      <c r="EL269" s="8">
        <f>[1]Sheet1!EL269</f>
        <v>0</v>
      </c>
      <c r="EM269" s="8">
        <f>[1]Sheet1!EM269</f>
        <v>0</v>
      </c>
      <c r="EN269" s="8">
        <f>[1]Sheet1!EN269</f>
        <v>0</v>
      </c>
      <c r="EO269" s="8">
        <f>[1]Sheet1!EO269</f>
        <v>0</v>
      </c>
      <c r="EP269" s="8">
        <f>[1]Sheet1!EP269</f>
        <v>0</v>
      </c>
      <c r="EQ269" s="8">
        <f>[1]Sheet1!EQ269</f>
        <v>0</v>
      </c>
      <c r="ER269" s="8">
        <f>[1]Sheet1!ER269</f>
        <v>0</v>
      </c>
      <c r="ES269" s="8">
        <f>[1]Sheet1!ES269</f>
        <v>0</v>
      </c>
      <c r="ET269" s="8">
        <f>[1]Sheet1!ET269</f>
        <v>0</v>
      </c>
      <c r="EU269" s="8">
        <f>[1]Sheet1!EU269</f>
        <v>0</v>
      </c>
      <c r="EV269" s="8">
        <f>[1]Sheet1!EV269</f>
        <v>0</v>
      </c>
      <c r="EW269" s="8">
        <f>[1]Sheet1!EW269</f>
        <v>0</v>
      </c>
      <c r="EX269" s="8">
        <f>[1]Sheet1!EX269</f>
        <v>0</v>
      </c>
      <c r="EY269" s="8">
        <f>[1]Sheet1!EY269</f>
        <v>0</v>
      </c>
      <c r="EZ269" s="8">
        <f>[1]Sheet1!EZ269</f>
        <v>0</v>
      </c>
      <c r="FA269" s="8">
        <f>[1]Sheet1!FA269</f>
        <v>0</v>
      </c>
      <c r="FB269" s="8">
        <f>[1]Sheet1!FB269</f>
        <v>0</v>
      </c>
      <c r="FC269" s="8">
        <f>[1]Sheet1!FC269</f>
        <v>0</v>
      </c>
      <c r="FD269" s="8">
        <f>[1]Sheet1!FD269</f>
        <v>0</v>
      </c>
      <c r="FE269" s="8">
        <f>[1]Sheet1!FE269</f>
        <v>0</v>
      </c>
      <c r="FF269" s="8">
        <f>[1]Sheet1!FF269</f>
        <v>0</v>
      </c>
      <c r="FG269" s="8">
        <f>[1]Sheet1!FG269</f>
        <v>0</v>
      </c>
      <c r="FH269" s="8">
        <f>[1]Sheet1!FH269</f>
        <v>0</v>
      </c>
      <c r="FI269" s="8">
        <f>[1]Sheet1!FI269</f>
        <v>0</v>
      </c>
      <c r="FJ269" s="8">
        <f>[1]Sheet1!FJ269</f>
        <v>0</v>
      </c>
      <c r="FK269" s="8">
        <f>[1]Sheet1!FK269</f>
        <v>0</v>
      </c>
      <c r="FL269" s="8">
        <f>[1]Sheet1!FL269</f>
        <v>0</v>
      </c>
      <c r="FM269" s="8">
        <f>[1]Sheet1!FM269</f>
        <v>0</v>
      </c>
      <c r="FN269" s="8">
        <f>[1]Sheet1!FN269</f>
        <v>0</v>
      </c>
      <c r="FO269" s="8">
        <f>[1]Sheet1!FO269</f>
        <v>0</v>
      </c>
      <c r="FP269" s="8">
        <f>[1]Sheet1!FP269</f>
        <v>0</v>
      </c>
      <c r="FQ269" s="8">
        <f>[1]Sheet1!FQ269</f>
        <v>0</v>
      </c>
      <c r="FR269" s="8">
        <f>[1]Sheet1!FR269</f>
        <v>0</v>
      </c>
      <c r="FS269" s="8">
        <f>[1]Sheet1!FS269</f>
        <v>0</v>
      </c>
      <c r="FT269" s="8">
        <f>[1]Sheet1!FT269</f>
        <v>0</v>
      </c>
      <c r="FU269" s="8">
        <f>[1]Sheet1!FU269</f>
        <v>0</v>
      </c>
      <c r="FV269" s="8">
        <f>[1]Sheet1!FV269</f>
        <v>0</v>
      </c>
      <c r="FW269" s="8">
        <f>[1]Sheet1!FW269</f>
        <v>0</v>
      </c>
      <c r="FX269" s="8">
        <f>[1]Sheet1!FX269</f>
        <v>0</v>
      </c>
      <c r="FY269" s="8">
        <f>[1]Sheet1!FY269</f>
        <v>0</v>
      </c>
      <c r="FZ269" s="8">
        <f>[1]Sheet1!FZ269</f>
        <v>0</v>
      </c>
      <c r="GA269" s="8">
        <f>[1]Sheet1!GA269</f>
        <v>0</v>
      </c>
      <c r="GB269" s="8">
        <f>[1]Sheet1!GB269</f>
        <v>0</v>
      </c>
      <c r="GC269" s="8">
        <f>[1]Sheet1!GC269</f>
        <v>0</v>
      </c>
      <c r="GD269" s="8">
        <f>[1]Sheet1!GD269</f>
        <v>0</v>
      </c>
      <c r="GE269" s="8">
        <f>[1]Sheet1!GE269</f>
        <v>0</v>
      </c>
      <c r="GF269" s="8">
        <f>[1]Sheet1!GF269</f>
        <v>0</v>
      </c>
      <c r="GG269" s="8">
        <f>[1]Sheet1!GG269</f>
        <v>0</v>
      </c>
      <c r="GH269" s="8">
        <f>[1]Sheet1!GH269</f>
        <v>0</v>
      </c>
      <c r="GI269" s="8">
        <f>[1]Sheet1!GI269</f>
        <v>0</v>
      </c>
      <c r="GJ269" s="8">
        <f>[1]Sheet1!GJ269</f>
        <v>0</v>
      </c>
      <c r="GK269" s="8">
        <f>[1]Sheet1!GK269</f>
        <v>0</v>
      </c>
      <c r="GL269" s="8">
        <f>[1]Sheet1!GL269</f>
        <v>0</v>
      </c>
      <c r="GM269" s="8">
        <f>[1]Sheet1!GM269</f>
        <v>0</v>
      </c>
      <c r="GN269" s="8">
        <f>[1]Sheet1!GN269</f>
        <v>0</v>
      </c>
      <c r="GO269" s="8">
        <f>[1]Sheet1!GO269</f>
        <v>0</v>
      </c>
      <c r="GP269" s="8">
        <f>[1]Sheet1!GP269</f>
        <v>0</v>
      </c>
      <c r="GQ269" s="8">
        <f>[1]Sheet1!GQ269</f>
        <v>0</v>
      </c>
      <c r="GR269" s="8">
        <f>[1]Sheet1!GR269</f>
        <v>0</v>
      </c>
      <c r="GS269" s="8">
        <f>[1]Sheet1!GS269</f>
        <v>0</v>
      </c>
      <c r="GT269" s="8">
        <f>[1]Sheet1!GT269</f>
        <v>0</v>
      </c>
      <c r="GU269" s="8">
        <f>[1]Sheet1!GU269</f>
        <v>0</v>
      </c>
      <c r="GV269" s="8">
        <f>[1]Sheet1!GV269</f>
        <v>0</v>
      </c>
      <c r="GW269" s="8">
        <f>[1]Sheet1!GW269</f>
        <v>0</v>
      </c>
      <c r="GX269" s="8">
        <f>[1]Sheet1!GX269</f>
        <v>0</v>
      </c>
      <c r="GY269" s="8">
        <f>[1]Sheet1!GY269</f>
        <v>0</v>
      </c>
      <c r="GZ269" s="8">
        <f>[1]Sheet1!GZ269</f>
        <v>0</v>
      </c>
      <c r="HA269" s="8">
        <f>[1]Sheet1!HA269</f>
        <v>0</v>
      </c>
      <c r="HB269" s="8">
        <f>[1]Sheet1!HB269</f>
        <v>0</v>
      </c>
      <c r="HC269" s="8">
        <f>[1]Sheet1!HC269</f>
        <v>0</v>
      </c>
      <c r="HD269" s="8">
        <f>[1]Sheet1!HD269</f>
        <v>0</v>
      </c>
      <c r="HE269" s="8">
        <f>[1]Sheet1!HE269</f>
        <v>0</v>
      </c>
      <c r="HF269" s="8">
        <f>[1]Sheet1!HF269</f>
        <v>0</v>
      </c>
      <c r="HG269" s="8">
        <f>[1]Sheet1!HG269</f>
        <v>0</v>
      </c>
      <c r="HH269" s="8">
        <f>[1]Sheet1!HH269</f>
        <v>0</v>
      </c>
      <c r="HI269" s="8">
        <f>[1]Sheet1!HI269</f>
        <v>0</v>
      </c>
      <c r="HJ269" s="8">
        <f>[1]Sheet1!HJ269</f>
        <v>0</v>
      </c>
      <c r="HK269" s="8">
        <f>[1]Sheet1!HK269</f>
        <v>0</v>
      </c>
      <c r="HL269" s="8">
        <f>[1]Sheet1!HL269</f>
        <v>0</v>
      </c>
      <c r="HM269" s="8">
        <f>[1]Sheet1!HM269</f>
        <v>0</v>
      </c>
      <c r="HN269" s="8">
        <f>[1]Sheet1!HN269</f>
        <v>0</v>
      </c>
      <c r="HO269" s="8">
        <f>[1]Sheet1!HO269</f>
        <v>0</v>
      </c>
      <c r="HP269" s="8">
        <f>[1]Sheet1!HP269</f>
        <v>0</v>
      </c>
      <c r="HQ269" s="8">
        <f>[1]Sheet1!HQ269</f>
        <v>0</v>
      </c>
      <c r="HR269" s="8">
        <f>[1]Sheet1!HR269</f>
        <v>0</v>
      </c>
      <c r="HS269" s="8">
        <f>[1]Sheet1!HS269</f>
        <v>0</v>
      </c>
      <c r="HT269" s="8">
        <f>[1]Sheet1!HT269</f>
        <v>0</v>
      </c>
      <c r="HU269" s="8">
        <f>[1]Sheet1!HU269</f>
        <v>0</v>
      </c>
      <c r="HV269" s="8">
        <f>[1]Sheet1!HV269</f>
        <v>0</v>
      </c>
      <c r="HW269" s="8">
        <f>[1]Sheet1!HW269</f>
        <v>0</v>
      </c>
      <c r="HX269" s="8">
        <f>[1]Sheet1!HX269</f>
        <v>0</v>
      </c>
    </row>
    <row r="270" spans="2:232" x14ac:dyDescent="0.25">
      <c r="B270" t="s">
        <v>921</v>
      </c>
      <c r="C270" t="s">
        <v>117</v>
      </c>
      <c r="D270" s="8">
        <f>[1]Sheet1!D270</f>
        <v>857.16700000000003</v>
      </c>
      <c r="E270" s="8">
        <f>[1]Sheet1!E270</f>
        <v>45.500999999999998</v>
      </c>
      <c r="F270" s="8">
        <f>[1]Sheet1!F270</f>
        <v>14.313000000000001</v>
      </c>
      <c r="G270" s="8">
        <f>[1]Sheet1!G270</f>
        <v>0.20200000000000001</v>
      </c>
      <c r="H270" s="8">
        <f>[1]Sheet1!H270</f>
        <v>0</v>
      </c>
      <c r="I270" s="8">
        <f>[1]Sheet1!I270</f>
        <v>0.189</v>
      </c>
      <c r="J270" s="8">
        <f>[1]Sheet1!J270</f>
        <v>2.71</v>
      </c>
      <c r="K270" s="8">
        <f>[1]Sheet1!K270</f>
        <v>0</v>
      </c>
      <c r="L270" s="8">
        <f>[1]Sheet1!L270</f>
        <v>0</v>
      </c>
      <c r="M270" s="8">
        <f>[1]Sheet1!M270</f>
        <v>0</v>
      </c>
      <c r="N270" s="8">
        <f>[1]Sheet1!N270</f>
        <v>0</v>
      </c>
      <c r="O270" s="8">
        <f>[1]Sheet1!O270</f>
        <v>0</v>
      </c>
      <c r="P270" s="8">
        <f>[1]Sheet1!P270</f>
        <v>0</v>
      </c>
      <c r="Q270" s="8">
        <f>[1]Sheet1!Q270</f>
        <v>0</v>
      </c>
      <c r="R270" s="8">
        <f>[1]Sheet1!R270</f>
        <v>3.1E-2</v>
      </c>
      <c r="S270" s="8">
        <f>[1]Sheet1!S270</f>
        <v>0</v>
      </c>
      <c r="T270" s="8">
        <f>[1]Sheet1!T270</f>
        <v>0.39500000000000002</v>
      </c>
      <c r="U270" s="8">
        <f>[1]Sheet1!U270</f>
        <v>0</v>
      </c>
      <c r="V270" s="8">
        <f>[1]Sheet1!V270</f>
        <v>0</v>
      </c>
      <c r="W270" s="8">
        <f>[1]Sheet1!W270</f>
        <v>0</v>
      </c>
      <c r="X270" s="8">
        <f>[1]Sheet1!X270</f>
        <v>0.38900000000000001</v>
      </c>
      <c r="Y270" s="8">
        <f>[1]Sheet1!Y270</f>
        <v>0.65300000000000002</v>
      </c>
      <c r="Z270" s="8">
        <f>[1]Sheet1!Z270</f>
        <v>0</v>
      </c>
      <c r="AA270" s="8">
        <f>[1]Sheet1!AA270</f>
        <v>0</v>
      </c>
      <c r="AB270" s="8">
        <f>[1]Sheet1!AB270</f>
        <v>0</v>
      </c>
      <c r="AC270" s="8">
        <f>[1]Sheet1!AC270</f>
        <v>0</v>
      </c>
      <c r="AD270" s="8">
        <f>[1]Sheet1!AD270</f>
        <v>0</v>
      </c>
      <c r="AE270" s="8">
        <f>[1]Sheet1!AE270</f>
        <v>0</v>
      </c>
      <c r="AF270" s="8">
        <f>[1]Sheet1!AF270</f>
        <v>0</v>
      </c>
      <c r="AG270" s="8">
        <f>[1]Sheet1!AG270</f>
        <v>0</v>
      </c>
      <c r="AH270" s="8">
        <f>[1]Sheet1!AH270</f>
        <v>0</v>
      </c>
      <c r="AI270" s="8">
        <f>[1]Sheet1!AI270</f>
        <v>0</v>
      </c>
      <c r="AJ270" s="8">
        <f>[1]Sheet1!AJ270</f>
        <v>0</v>
      </c>
      <c r="AK270" s="8">
        <f>[1]Sheet1!AK270</f>
        <v>0</v>
      </c>
      <c r="AL270" s="8">
        <f>[1]Sheet1!AL270</f>
        <v>5.0149999999999997</v>
      </c>
      <c r="AM270" s="8">
        <f>[1]Sheet1!AM270</f>
        <v>0</v>
      </c>
      <c r="AN270" s="8">
        <f>[1]Sheet1!AN270</f>
        <v>0</v>
      </c>
      <c r="AO270" s="8">
        <f>[1]Sheet1!AO270</f>
        <v>406.298</v>
      </c>
      <c r="AP270" s="8">
        <f>[1]Sheet1!AP270</f>
        <v>91.563000000000002</v>
      </c>
      <c r="AQ270" s="8">
        <f>[1]Sheet1!AQ270</f>
        <v>0</v>
      </c>
      <c r="AR270" s="8">
        <f>[1]Sheet1!AR270</f>
        <v>11.988</v>
      </c>
      <c r="AS270" s="8">
        <f>[1]Sheet1!AS270</f>
        <v>0</v>
      </c>
      <c r="AT270" s="8">
        <f>[1]Sheet1!AT270</f>
        <v>0</v>
      </c>
      <c r="AU270" s="8">
        <f>[1]Sheet1!AU270</f>
        <v>0</v>
      </c>
      <c r="AV270" s="8">
        <f>[1]Sheet1!AV270</f>
        <v>0</v>
      </c>
      <c r="AW270" s="8">
        <f>[1]Sheet1!AW270</f>
        <v>0</v>
      </c>
      <c r="AX270" s="8">
        <f>[1]Sheet1!AX270</f>
        <v>0</v>
      </c>
      <c r="AY270" s="8">
        <f>[1]Sheet1!AY270</f>
        <v>0</v>
      </c>
      <c r="AZ270" s="8">
        <f>[1]Sheet1!AZ270</f>
        <v>0</v>
      </c>
      <c r="BA270" s="8">
        <f>[1]Sheet1!BA270</f>
        <v>0</v>
      </c>
      <c r="BB270" s="8">
        <f>[1]Sheet1!BB270</f>
        <v>0</v>
      </c>
      <c r="BC270" s="8">
        <f>[1]Sheet1!BC270</f>
        <v>0</v>
      </c>
      <c r="BD270" s="8">
        <f>[1]Sheet1!BD270</f>
        <v>0</v>
      </c>
      <c r="BE270" s="8">
        <f>[1]Sheet1!BE270</f>
        <v>0</v>
      </c>
      <c r="BF270" s="8">
        <f>[1]Sheet1!BF270</f>
        <v>0</v>
      </c>
      <c r="BG270" s="8">
        <f>[1]Sheet1!BG270</f>
        <v>0</v>
      </c>
      <c r="BH270" s="8">
        <f>[1]Sheet1!BH270</f>
        <v>0</v>
      </c>
      <c r="BI270" s="8">
        <f>[1]Sheet1!BI270</f>
        <v>0</v>
      </c>
      <c r="BJ270" s="8">
        <f>[1]Sheet1!BJ270</f>
        <v>0</v>
      </c>
      <c r="BK270" s="8">
        <f>[1]Sheet1!BK270</f>
        <v>0</v>
      </c>
      <c r="BL270" s="8">
        <f>[1]Sheet1!BL270</f>
        <v>0</v>
      </c>
      <c r="BM270" s="8">
        <f>[1]Sheet1!BM270</f>
        <v>0</v>
      </c>
      <c r="BN270" s="8">
        <f>[1]Sheet1!BN270</f>
        <v>0</v>
      </c>
      <c r="BO270" s="8">
        <f>[1]Sheet1!BO270</f>
        <v>0</v>
      </c>
      <c r="BP270" s="8">
        <f>[1]Sheet1!BP270</f>
        <v>0</v>
      </c>
      <c r="BQ270" s="8">
        <f>[1]Sheet1!BQ270</f>
        <v>0</v>
      </c>
      <c r="BR270" s="8">
        <f>[1]Sheet1!BR270</f>
        <v>0</v>
      </c>
      <c r="BS270" s="8">
        <f>[1]Sheet1!BS270</f>
        <v>0</v>
      </c>
      <c r="BT270" s="8">
        <f>[1]Sheet1!BT270</f>
        <v>0</v>
      </c>
      <c r="BU270" s="8">
        <f>[1]Sheet1!BU270</f>
        <v>0</v>
      </c>
      <c r="BV270" s="8">
        <f>[1]Sheet1!BV270</f>
        <v>0</v>
      </c>
      <c r="BW270" s="8">
        <f>[1]Sheet1!BW270</f>
        <v>0</v>
      </c>
      <c r="BX270" s="8">
        <f>[1]Sheet1!BX270</f>
        <v>1.956</v>
      </c>
      <c r="BY270" s="8">
        <f>[1]Sheet1!BY270</f>
        <v>20.608000000000001</v>
      </c>
      <c r="BZ270" s="8">
        <f>[1]Sheet1!BZ270</f>
        <v>0</v>
      </c>
      <c r="CA270" s="8">
        <f>[1]Sheet1!CA270</f>
        <v>0</v>
      </c>
      <c r="CB270" s="8">
        <f>[1]Sheet1!CB270</f>
        <v>0</v>
      </c>
      <c r="CC270" s="8">
        <f>[1]Sheet1!CC270</f>
        <v>0</v>
      </c>
      <c r="CD270" s="8">
        <f>[1]Sheet1!CD270</f>
        <v>0</v>
      </c>
      <c r="CE270" s="8">
        <f>[1]Sheet1!CE270</f>
        <v>5.79</v>
      </c>
      <c r="CF270" s="8">
        <f>[1]Sheet1!CF270</f>
        <v>0</v>
      </c>
      <c r="CG270" s="8">
        <f>[1]Sheet1!CG270</f>
        <v>0</v>
      </c>
      <c r="CH270" s="8">
        <f>[1]Sheet1!CH270</f>
        <v>0</v>
      </c>
      <c r="CI270" s="8">
        <f>[1]Sheet1!CI270</f>
        <v>0</v>
      </c>
      <c r="CJ270" s="8">
        <f>[1]Sheet1!CJ270</f>
        <v>7.1820000000000004</v>
      </c>
      <c r="CK270" s="8">
        <f>[1]Sheet1!CK270</f>
        <v>0</v>
      </c>
      <c r="CL270" s="8">
        <f>[1]Sheet1!CL270</f>
        <v>0</v>
      </c>
      <c r="CM270" s="8">
        <f>[1]Sheet1!CM270</f>
        <v>0</v>
      </c>
      <c r="CN270" s="8">
        <f>[1]Sheet1!CN270</f>
        <v>0</v>
      </c>
      <c r="CO270" s="8">
        <f>[1]Sheet1!CO270</f>
        <v>0</v>
      </c>
      <c r="CP270" s="8">
        <f>[1]Sheet1!CP270</f>
        <v>0</v>
      </c>
      <c r="CQ270" s="8">
        <f>[1]Sheet1!CQ270</f>
        <v>0</v>
      </c>
      <c r="CR270" s="8">
        <f>[1]Sheet1!CR270</f>
        <v>1.865</v>
      </c>
      <c r="CS270" s="8">
        <f>[1]Sheet1!CS270</f>
        <v>0</v>
      </c>
      <c r="CT270" s="8">
        <f>[1]Sheet1!CT270</f>
        <v>0.88200000000000001</v>
      </c>
      <c r="CU270" s="8">
        <f>[1]Sheet1!CU270</f>
        <v>8.3109999999999999</v>
      </c>
      <c r="CV270" s="8">
        <f>[1]Sheet1!CV270</f>
        <v>0</v>
      </c>
      <c r="CW270" s="8">
        <f>[1]Sheet1!CW270</f>
        <v>0.82099999999999995</v>
      </c>
      <c r="CX270" s="8">
        <f>[1]Sheet1!CX270</f>
        <v>16.891999999999999</v>
      </c>
      <c r="CY270" s="8">
        <f>[1]Sheet1!CY270</f>
        <v>0</v>
      </c>
      <c r="CZ270" s="8">
        <f>[1]Sheet1!CZ270</f>
        <v>0</v>
      </c>
      <c r="DA270" s="8">
        <f>[1]Sheet1!DA270</f>
        <v>1.746</v>
      </c>
      <c r="DB270" s="8">
        <f>[1]Sheet1!DB270</f>
        <v>27.106000000000002</v>
      </c>
      <c r="DC270" s="8">
        <f>[1]Sheet1!DC270</f>
        <v>31.638999999999999</v>
      </c>
      <c r="DD270" s="8">
        <f>[1]Sheet1!DD270</f>
        <v>4.6159999999999997</v>
      </c>
      <c r="DE270" s="8">
        <f>[1]Sheet1!DE270</f>
        <v>29.344999999999999</v>
      </c>
      <c r="DF270" s="8">
        <f>[1]Sheet1!DF270</f>
        <v>11.679</v>
      </c>
      <c r="DG270" s="8">
        <f>[1]Sheet1!DG270</f>
        <v>11.015000000000001</v>
      </c>
      <c r="DH270" s="8">
        <f>[1]Sheet1!DH270</f>
        <v>765.37599999999998</v>
      </c>
      <c r="DI270" s="8">
        <f>[1]Sheet1!DI270</f>
        <v>13.212</v>
      </c>
      <c r="DJ270" s="8">
        <f>[1]Sheet1!DJ270</f>
        <v>0</v>
      </c>
      <c r="DK270" s="8">
        <f>[1]Sheet1!DK270</f>
        <v>0</v>
      </c>
      <c r="DL270" s="8">
        <f>[1]Sheet1!DL270</f>
        <v>11.753</v>
      </c>
      <c r="DM270" s="8">
        <f>[1]Sheet1!DM270</f>
        <v>0.114</v>
      </c>
      <c r="DN270" s="8">
        <f>[1]Sheet1!DN270</f>
        <v>0</v>
      </c>
      <c r="DO270" s="8">
        <f>[1]Sheet1!DO270</f>
        <v>0</v>
      </c>
      <c r="DP270" s="8">
        <f>[1]Sheet1!DP270</f>
        <v>0</v>
      </c>
      <c r="DQ270" s="8">
        <f>[1]Sheet1!DQ270</f>
        <v>0</v>
      </c>
      <c r="DR270" s="8">
        <f>[1]Sheet1!DR270</f>
        <v>0</v>
      </c>
      <c r="DS270" s="8">
        <f>[1]Sheet1!DS270</f>
        <v>0</v>
      </c>
      <c r="DT270" s="8">
        <f>[1]Sheet1!DT270</f>
        <v>0</v>
      </c>
      <c r="DU270" s="8">
        <f>[1]Sheet1!DU270</f>
        <v>0</v>
      </c>
      <c r="DV270" s="8">
        <f>[1]Sheet1!DV270</f>
        <v>0</v>
      </c>
      <c r="DW270" s="8">
        <f>[1]Sheet1!DW270</f>
        <v>0</v>
      </c>
      <c r="DX270" s="8">
        <f>[1]Sheet1!DX270</f>
        <v>0</v>
      </c>
      <c r="DY270" s="8">
        <f>[1]Sheet1!DY270</f>
        <v>0</v>
      </c>
      <c r="DZ270" s="8">
        <f>[1]Sheet1!DZ270</f>
        <v>0</v>
      </c>
      <c r="EA270" s="8">
        <f>[1]Sheet1!EA270</f>
        <v>0</v>
      </c>
      <c r="EB270" s="8">
        <f>[1]Sheet1!EB270</f>
        <v>0</v>
      </c>
      <c r="EC270" s="8">
        <f>[1]Sheet1!EC270</f>
        <v>0</v>
      </c>
      <c r="ED270" s="8">
        <f>[1]Sheet1!ED270</f>
        <v>0</v>
      </c>
      <c r="EE270" s="8">
        <f>[1]Sheet1!EE270</f>
        <v>0</v>
      </c>
      <c r="EF270" s="8">
        <f>[1]Sheet1!EF270</f>
        <v>0</v>
      </c>
      <c r="EG270" s="8">
        <f>[1]Sheet1!EG270</f>
        <v>0</v>
      </c>
      <c r="EH270" s="8">
        <f>[1]Sheet1!EH270</f>
        <v>0</v>
      </c>
      <c r="EI270" s="8">
        <f>[1]Sheet1!EI270</f>
        <v>0</v>
      </c>
      <c r="EJ270" s="8">
        <f>[1]Sheet1!EJ270</f>
        <v>0</v>
      </c>
      <c r="EK270" s="8">
        <f>[1]Sheet1!EK270</f>
        <v>0</v>
      </c>
      <c r="EL270" s="8">
        <f>[1]Sheet1!EL270</f>
        <v>0</v>
      </c>
      <c r="EM270" s="8">
        <f>[1]Sheet1!EM270</f>
        <v>0</v>
      </c>
      <c r="EN270" s="8">
        <f>[1]Sheet1!EN270</f>
        <v>0</v>
      </c>
      <c r="EO270" s="8">
        <f>[1]Sheet1!EO270</f>
        <v>0</v>
      </c>
      <c r="EP270" s="8">
        <f>[1]Sheet1!EP270</f>
        <v>0</v>
      </c>
      <c r="EQ270" s="8">
        <f>[1]Sheet1!EQ270</f>
        <v>0</v>
      </c>
      <c r="ER270" s="8">
        <f>[1]Sheet1!ER270</f>
        <v>0</v>
      </c>
      <c r="ES270" s="8">
        <f>[1]Sheet1!ES270</f>
        <v>0</v>
      </c>
      <c r="ET270" s="8">
        <f>[1]Sheet1!ET270</f>
        <v>0</v>
      </c>
      <c r="EU270" s="8">
        <f>[1]Sheet1!EU270</f>
        <v>0</v>
      </c>
      <c r="EV270" s="8">
        <f>[1]Sheet1!EV270</f>
        <v>0</v>
      </c>
      <c r="EW270" s="8">
        <f>[1]Sheet1!EW270</f>
        <v>0</v>
      </c>
      <c r="EX270" s="8">
        <f>[1]Sheet1!EX270</f>
        <v>0</v>
      </c>
      <c r="EY270" s="8">
        <f>[1]Sheet1!EY270</f>
        <v>0</v>
      </c>
      <c r="EZ270" s="8">
        <f>[1]Sheet1!EZ270</f>
        <v>0</v>
      </c>
      <c r="FA270" s="8">
        <f>[1]Sheet1!FA270</f>
        <v>0</v>
      </c>
      <c r="FB270" s="8">
        <f>[1]Sheet1!FB270</f>
        <v>0</v>
      </c>
      <c r="FC270" s="8">
        <f>[1]Sheet1!FC270</f>
        <v>0</v>
      </c>
      <c r="FD270" s="8">
        <f>[1]Sheet1!FD270</f>
        <v>0</v>
      </c>
      <c r="FE270" s="8">
        <f>[1]Sheet1!FE270</f>
        <v>0</v>
      </c>
      <c r="FF270" s="8">
        <f>[1]Sheet1!FF270</f>
        <v>0</v>
      </c>
      <c r="FG270" s="8">
        <f>[1]Sheet1!FG270</f>
        <v>0</v>
      </c>
      <c r="FH270" s="8">
        <f>[1]Sheet1!FH270</f>
        <v>0</v>
      </c>
      <c r="FI270" s="8">
        <f>[1]Sheet1!FI270</f>
        <v>0</v>
      </c>
      <c r="FJ270" s="8">
        <f>[1]Sheet1!FJ270</f>
        <v>0</v>
      </c>
      <c r="FK270" s="8">
        <f>[1]Sheet1!FK270</f>
        <v>0</v>
      </c>
      <c r="FL270" s="8">
        <f>[1]Sheet1!FL270</f>
        <v>0</v>
      </c>
      <c r="FM270" s="8">
        <f>[1]Sheet1!FM270</f>
        <v>0</v>
      </c>
      <c r="FN270" s="8">
        <f>[1]Sheet1!FN270</f>
        <v>0</v>
      </c>
      <c r="FO270" s="8">
        <f>[1]Sheet1!FO270</f>
        <v>0</v>
      </c>
      <c r="FP270" s="8">
        <f>[1]Sheet1!FP270</f>
        <v>0</v>
      </c>
      <c r="FQ270" s="8">
        <f>[1]Sheet1!FQ270</f>
        <v>0</v>
      </c>
      <c r="FR270" s="8">
        <f>[1]Sheet1!FR270</f>
        <v>0</v>
      </c>
      <c r="FS270" s="8">
        <f>[1]Sheet1!FS270</f>
        <v>0</v>
      </c>
      <c r="FT270" s="8">
        <f>[1]Sheet1!FT270</f>
        <v>0</v>
      </c>
      <c r="FU270" s="8">
        <f>[1]Sheet1!FU270</f>
        <v>0</v>
      </c>
      <c r="FV270" s="8">
        <f>[1]Sheet1!FV270</f>
        <v>0</v>
      </c>
      <c r="FW270" s="8">
        <f>[1]Sheet1!FW270</f>
        <v>0</v>
      </c>
      <c r="FX270" s="8">
        <f>[1]Sheet1!FX270</f>
        <v>0</v>
      </c>
      <c r="FY270" s="8">
        <f>[1]Sheet1!FY270</f>
        <v>0</v>
      </c>
      <c r="FZ270" s="8">
        <f>[1]Sheet1!FZ270</f>
        <v>0</v>
      </c>
      <c r="GA270" s="8">
        <f>[1]Sheet1!GA270</f>
        <v>0</v>
      </c>
      <c r="GB270" s="8">
        <f>[1]Sheet1!GB270</f>
        <v>0</v>
      </c>
      <c r="GC270" s="8">
        <f>[1]Sheet1!GC270</f>
        <v>0</v>
      </c>
      <c r="GD270" s="8">
        <f>[1]Sheet1!GD270</f>
        <v>0</v>
      </c>
      <c r="GE270" s="8">
        <f>[1]Sheet1!GE270</f>
        <v>0</v>
      </c>
      <c r="GF270" s="8">
        <f>[1]Sheet1!GF270</f>
        <v>0</v>
      </c>
      <c r="GG270" s="8">
        <f>[1]Sheet1!GG270</f>
        <v>0</v>
      </c>
      <c r="GH270" s="8">
        <f>[1]Sheet1!GH270</f>
        <v>0</v>
      </c>
      <c r="GI270" s="8">
        <f>[1]Sheet1!GI270</f>
        <v>0</v>
      </c>
      <c r="GJ270" s="8">
        <f>[1]Sheet1!GJ270</f>
        <v>0</v>
      </c>
      <c r="GK270" s="8">
        <f>[1]Sheet1!GK270</f>
        <v>0</v>
      </c>
      <c r="GL270" s="8">
        <f>[1]Sheet1!GL270</f>
        <v>0</v>
      </c>
      <c r="GM270" s="8">
        <f>[1]Sheet1!GM270</f>
        <v>0</v>
      </c>
      <c r="GN270" s="8">
        <f>[1]Sheet1!GN270</f>
        <v>0</v>
      </c>
      <c r="GO270" s="8">
        <f>[1]Sheet1!GO270</f>
        <v>0</v>
      </c>
      <c r="GP270" s="8">
        <f>[1]Sheet1!GP270</f>
        <v>0</v>
      </c>
      <c r="GQ270" s="8">
        <f>[1]Sheet1!GQ270</f>
        <v>0</v>
      </c>
      <c r="GR270" s="8">
        <f>[1]Sheet1!GR270</f>
        <v>0</v>
      </c>
      <c r="GS270" s="8">
        <f>[1]Sheet1!GS270</f>
        <v>0</v>
      </c>
      <c r="GT270" s="8">
        <f>[1]Sheet1!GT270</f>
        <v>0</v>
      </c>
      <c r="GU270" s="8">
        <f>[1]Sheet1!GU270</f>
        <v>0</v>
      </c>
      <c r="GV270" s="8">
        <f>[1]Sheet1!GV270</f>
        <v>0</v>
      </c>
      <c r="GW270" s="8">
        <f>[1]Sheet1!GW270</f>
        <v>0</v>
      </c>
      <c r="GX270" s="8">
        <f>[1]Sheet1!GX270</f>
        <v>0</v>
      </c>
      <c r="GY270" s="8">
        <f>[1]Sheet1!GY270</f>
        <v>0</v>
      </c>
      <c r="GZ270" s="8">
        <f>[1]Sheet1!GZ270</f>
        <v>0</v>
      </c>
      <c r="HA270" s="8">
        <f>[1]Sheet1!HA270</f>
        <v>0</v>
      </c>
      <c r="HB270" s="8">
        <f>[1]Sheet1!HB270</f>
        <v>0</v>
      </c>
      <c r="HC270" s="8">
        <f>[1]Sheet1!HC270</f>
        <v>0</v>
      </c>
      <c r="HD270" s="8">
        <f>[1]Sheet1!HD270</f>
        <v>0</v>
      </c>
      <c r="HE270" s="8">
        <f>[1]Sheet1!HE270</f>
        <v>0</v>
      </c>
      <c r="HF270" s="8">
        <f>[1]Sheet1!HF270</f>
        <v>0</v>
      </c>
      <c r="HG270" s="8">
        <f>[1]Sheet1!HG270</f>
        <v>0</v>
      </c>
      <c r="HH270" s="8">
        <f>[1]Sheet1!HH270</f>
        <v>0</v>
      </c>
      <c r="HI270" s="8">
        <f>[1]Sheet1!HI270</f>
        <v>0</v>
      </c>
      <c r="HJ270" s="8">
        <f>[1]Sheet1!HJ270</f>
        <v>0</v>
      </c>
      <c r="HK270" s="8">
        <f>[1]Sheet1!HK270</f>
        <v>0</v>
      </c>
      <c r="HL270" s="8">
        <f>[1]Sheet1!HL270</f>
        <v>0</v>
      </c>
      <c r="HM270" s="8">
        <f>[1]Sheet1!HM270</f>
        <v>0</v>
      </c>
      <c r="HN270" s="8">
        <f>[1]Sheet1!HN270</f>
        <v>0</v>
      </c>
      <c r="HO270" s="8">
        <f>[1]Sheet1!HO270</f>
        <v>0</v>
      </c>
      <c r="HP270" s="8">
        <f>[1]Sheet1!HP270</f>
        <v>0</v>
      </c>
      <c r="HQ270" s="8">
        <f>[1]Sheet1!HQ270</f>
        <v>0</v>
      </c>
      <c r="HR270" s="8">
        <f>[1]Sheet1!HR270</f>
        <v>0</v>
      </c>
      <c r="HS270" s="8">
        <f>[1]Sheet1!HS270</f>
        <v>0</v>
      </c>
      <c r="HT270" s="8">
        <f>[1]Sheet1!HT270</f>
        <v>0</v>
      </c>
      <c r="HU270" s="8">
        <f>[1]Sheet1!HU270</f>
        <v>0</v>
      </c>
      <c r="HV270" s="8">
        <f>[1]Sheet1!HV270</f>
        <v>0</v>
      </c>
      <c r="HW270" s="8">
        <f>[1]Sheet1!HW270</f>
        <v>0</v>
      </c>
      <c r="HX270" s="8">
        <f>[1]Sheet1!HX270</f>
        <v>0</v>
      </c>
    </row>
    <row r="271" spans="2:232" x14ac:dyDescent="0.25">
      <c r="B271" t="s">
        <v>922</v>
      </c>
      <c r="C271" t="s">
        <v>118</v>
      </c>
      <c r="D271" s="8">
        <f>[1]Sheet1!D271</f>
        <v>697.29700000000003</v>
      </c>
      <c r="E271" s="8">
        <f>[1]Sheet1!E271</f>
        <v>35.07</v>
      </c>
      <c r="F271" s="8">
        <f>[1]Sheet1!F271</f>
        <v>198.84100000000001</v>
      </c>
      <c r="G271" s="8">
        <f>[1]Sheet1!G271</f>
        <v>0.84199999999999997</v>
      </c>
      <c r="H271" s="8">
        <f>[1]Sheet1!H271</f>
        <v>4.4999999999999998E-2</v>
      </c>
      <c r="I271" s="8">
        <f>[1]Sheet1!I271</f>
        <v>2.0030000000000001</v>
      </c>
      <c r="J271" s="8">
        <f>[1]Sheet1!J271</f>
        <v>57.543999999999997</v>
      </c>
      <c r="K271" s="8">
        <f>[1]Sheet1!K271</f>
        <v>164.672</v>
      </c>
      <c r="L271" s="8">
        <f>[1]Sheet1!L271</f>
        <v>61.691000000000003</v>
      </c>
      <c r="M271" s="8">
        <f>[1]Sheet1!M271</f>
        <v>99.003</v>
      </c>
      <c r="N271" s="8">
        <f>[1]Sheet1!N271</f>
        <v>281.91399999999999</v>
      </c>
      <c r="O271" s="8">
        <f>[1]Sheet1!O271</f>
        <v>19.218</v>
      </c>
      <c r="P271" s="8">
        <f>[1]Sheet1!P271</f>
        <v>29.187000000000001</v>
      </c>
      <c r="Q271" s="8">
        <f>[1]Sheet1!Q271</f>
        <v>16.827999999999999</v>
      </c>
      <c r="R271" s="8">
        <f>[1]Sheet1!R271</f>
        <v>1.325</v>
      </c>
      <c r="S271" s="8">
        <f>[1]Sheet1!S271</f>
        <v>15.722</v>
      </c>
      <c r="T271" s="8">
        <f>[1]Sheet1!T271</f>
        <v>3.5819999999999999</v>
      </c>
      <c r="U271" s="8">
        <f>[1]Sheet1!U271</f>
        <v>1.429</v>
      </c>
      <c r="V271" s="8">
        <f>[1]Sheet1!V271</f>
        <v>13.493</v>
      </c>
      <c r="W271" s="8">
        <f>[1]Sheet1!W271</f>
        <v>6.12</v>
      </c>
      <c r="X271" s="8">
        <f>[1]Sheet1!X271</f>
        <v>63.048999999999999</v>
      </c>
      <c r="Y271" s="8">
        <f>[1]Sheet1!Y271</f>
        <v>28.158999999999999</v>
      </c>
      <c r="Z271" s="8">
        <f>[1]Sheet1!Z271</f>
        <v>11.058999999999999</v>
      </c>
      <c r="AA271" s="8">
        <f>[1]Sheet1!AA271</f>
        <v>2.11</v>
      </c>
      <c r="AB271" s="8">
        <f>[1]Sheet1!AB271</f>
        <v>10.275</v>
      </c>
      <c r="AC271" s="8">
        <f>[1]Sheet1!AC271</f>
        <v>3.6999999999999998E-2</v>
      </c>
      <c r="AD271" s="8">
        <f>[1]Sheet1!AD271</f>
        <v>0.7</v>
      </c>
      <c r="AE271" s="8">
        <f>[1]Sheet1!AE271</f>
        <v>8.8309999999999995</v>
      </c>
      <c r="AF271" s="8">
        <f>[1]Sheet1!AF271</f>
        <v>0.186</v>
      </c>
      <c r="AG271" s="8">
        <f>[1]Sheet1!AG271</f>
        <v>1.35</v>
      </c>
      <c r="AH271" s="8">
        <f>[1]Sheet1!AH271</f>
        <v>0.55800000000000005</v>
      </c>
      <c r="AI271" s="8">
        <f>[1]Sheet1!AI271</f>
        <v>8.1319999999999997</v>
      </c>
      <c r="AJ271" s="8">
        <f>[1]Sheet1!AJ271</f>
        <v>64.006</v>
      </c>
      <c r="AK271" s="8">
        <f>[1]Sheet1!AK271</f>
        <v>100.00700000000001</v>
      </c>
      <c r="AL271" s="8">
        <f>[1]Sheet1!AL271</f>
        <v>157.113</v>
      </c>
      <c r="AM271" s="8">
        <f>[1]Sheet1!AM271</f>
        <v>69.099000000000004</v>
      </c>
      <c r="AN271" s="8">
        <f>[1]Sheet1!AN271</f>
        <v>429.20400000000001</v>
      </c>
      <c r="AO271" s="8">
        <f>[1]Sheet1!AO271</f>
        <v>827.85699999999997</v>
      </c>
      <c r="AP271" s="8">
        <f>[1]Sheet1!AP271</f>
        <v>5.9290000000000003</v>
      </c>
      <c r="AQ271" s="8">
        <f>[1]Sheet1!AQ271</f>
        <v>997.12400000000002</v>
      </c>
      <c r="AR271" s="8">
        <f>[1]Sheet1!AR271</f>
        <v>131.26</v>
      </c>
      <c r="AS271" s="8">
        <f>[1]Sheet1!AS271</f>
        <v>1383.9760000000001</v>
      </c>
      <c r="AT271" s="8">
        <f>[1]Sheet1!AT271</f>
        <v>39.302</v>
      </c>
      <c r="AU271" s="8">
        <f>[1]Sheet1!AU271</f>
        <v>193.29499999999999</v>
      </c>
      <c r="AV271" s="8">
        <f>[1]Sheet1!AV271</f>
        <v>14.705</v>
      </c>
      <c r="AW271" s="8">
        <f>[1]Sheet1!AW271</f>
        <v>73.956999999999994</v>
      </c>
      <c r="AX271" s="8">
        <f>[1]Sheet1!AX271</f>
        <v>76.197000000000003</v>
      </c>
      <c r="AY271" s="8">
        <f>[1]Sheet1!AY271</f>
        <v>39.746000000000002</v>
      </c>
      <c r="AZ271" s="8">
        <f>[1]Sheet1!AZ271</f>
        <v>31.024000000000001</v>
      </c>
      <c r="BA271" s="8">
        <f>[1]Sheet1!BA271</f>
        <v>71.769000000000005</v>
      </c>
      <c r="BB271" s="8">
        <f>[1]Sheet1!BB271</f>
        <v>0.86099999999999999</v>
      </c>
      <c r="BC271" s="8">
        <f>[1]Sheet1!BC271</f>
        <v>59.134999999999998</v>
      </c>
      <c r="BD271" s="8">
        <f>[1]Sheet1!BD271</f>
        <v>16.343</v>
      </c>
      <c r="BE271" s="8">
        <f>[1]Sheet1!BE271</f>
        <v>83.897999999999996</v>
      </c>
      <c r="BF271" s="8">
        <f>[1]Sheet1!BF271</f>
        <v>38.356000000000002</v>
      </c>
      <c r="BG271" s="8">
        <f>[1]Sheet1!BG271</f>
        <v>39.729999999999997</v>
      </c>
      <c r="BH271" s="8">
        <f>[1]Sheet1!BH271</f>
        <v>41.594999999999999</v>
      </c>
      <c r="BI271" s="8">
        <f>[1]Sheet1!BI271</f>
        <v>45.481000000000002</v>
      </c>
      <c r="BJ271" s="8">
        <f>[1]Sheet1!BJ271</f>
        <v>25.931000000000001</v>
      </c>
      <c r="BK271" s="8">
        <f>[1]Sheet1!BK271</f>
        <v>56.412999999999997</v>
      </c>
      <c r="BL271" s="8">
        <f>[1]Sheet1!BL271</f>
        <v>4.8129999999999997</v>
      </c>
      <c r="BM271" s="8">
        <f>[1]Sheet1!BM271</f>
        <v>27.684000000000001</v>
      </c>
      <c r="BN271" s="8">
        <f>[1]Sheet1!BN271</f>
        <v>24.765999999999998</v>
      </c>
      <c r="BO271" s="8">
        <f>[1]Sheet1!BO271</f>
        <v>33.479999999999997</v>
      </c>
      <c r="BP271" s="8">
        <f>[1]Sheet1!BP271</f>
        <v>35.506</v>
      </c>
      <c r="BQ271" s="8">
        <f>[1]Sheet1!BQ271</f>
        <v>58.948999999999998</v>
      </c>
      <c r="BR271" s="8">
        <f>[1]Sheet1!BR271</f>
        <v>5.851</v>
      </c>
      <c r="BS271" s="8">
        <f>[1]Sheet1!BS271</f>
        <v>313.01799999999997</v>
      </c>
      <c r="BT271" s="8">
        <f>[1]Sheet1!BT271</f>
        <v>2.4870000000000001</v>
      </c>
      <c r="BU271" s="8">
        <f>[1]Sheet1!BU271</f>
        <v>107.923</v>
      </c>
      <c r="BV271" s="8">
        <f>[1]Sheet1!BV271</f>
        <v>613.38199999999995</v>
      </c>
      <c r="BW271" s="8">
        <f>[1]Sheet1!BW271</f>
        <v>520.51300000000003</v>
      </c>
      <c r="BX271" s="8">
        <f>[1]Sheet1!BX271</f>
        <v>1385.8869999999999</v>
      </c>
      <c r="BY271" s="8">
        <f>[1]Sheet1!BY271</f>
        <v>235.34800000000001</v>
      </c>
      <c r="BZ271" s="8">
        <f>[1]Sheet1!BZ271</f>
        <v>97.233999999999995</v>
      </c>
      <c r="CA271" s="8">
        <f>[1]Sheet1!CA271</f>
        <v>6.8079999999999998</v>
      </c>
      <c r="CB271" s="8">
        <f>[1]Sheet1!CB271</f>
        <v>4.0289999999999999</v>
      </c>
      <c r="CC271" s="8">
        <f>[1]Sheet1!CC271</f>
        <v>7.5369999999999999</v>
      </c>
      <c r="CD271" s="8">
        <f>[1]Sheet1!CD271</f>
        <v>17.468</v>
      </c>
      <c r="CE271" s="8">
        <f>[1]Sheet1!CE271</f>
        <v>2.9820000000000002</v>
      </c>
      <c r="CF271" s="8">
        <f>[1]Sheet1!CF271</f>
        <v>31.882999999999999</v>
      </c>
      <c r="CG271" s="8">
        <f>[1]Sheet1!CG271</f>
        <v>8.2240000000000002</v>
      </c>
      <c r="CH271" s="8">
        <f>[1]Sheet1!CH271</f>
        <v>5.1120000000000001</v>
      </c>
      <c r="CI271" s="8">
        <f>[1]Sheet1!CI271</f>
        <v>14.455</v>
      </c>
      <c r="CJ271" s="8">
        <f>[1]Sheet1!CJ271</f>
        <v>26.196000000000002</v>
      </c>
      <c r="CK271" s="8">
        <f>[1]Sheet1!CK271</f>
        <v>0</v>
      </c>
      <c r="CL271" s="8">
        <f>[1]Sheet1!CL271</f>
        <v>0</v>
      </c>
      <c r="CM271" s="8">
        <f>[1]Sheet1!CM271</f>
        <v>1.917</v>
      </c>
      <c r="CN271" s="8">
        <f>[1]Sheet1!CN271</f>
        <v>0.34499999999999997</v>
      </c>
      <c r="CO271" s="8">
        <f>[1]Sheet1!CO271</f>
        <v>1.704</v>
      </c>
      <c r="CP271" s="8">
        <f>[1]Sheet1!CP271</f>
        <v>0</v>
      </c>
      <c r="CQ271" s="8">
        <f>[1]Sheet1!CQ271</f>
        <v>0</v>
      </c>
      <c r="CR271" s="8">
        <f>[1]Sheet1!CR271</f>
        <v>37.92</v>
      </c>
      <c r="CS271" s="8">
        <f>[1]Sheet1!CS271</f>
        <v>8.859</v>
      </c>
      <c r="CT271" s="8">
        <f>[1]Sheet1!CT271</f>
        <v>2.0680000000000001</v>
      </c>
      <c r="CU271" s="8">
        <f>[1]Sheet1!CU271</f>
        <v>50.811999999999998</v>
      </c>
      <c r="CV271" s="8">
        <f>[1]Sheet1!CV271</f>
        <v>0</v>
      </c>
      <c r="CW271" s="8">
        <f>[1]Sheet1!CW271</f>
        <v>2.8359999999999999</v>
      </c>
      <c r="CX271" s="8">
        <f>[1]Sheet1!CX271</f>
        <v>78.337999999999994</v>
      </c>
      <c r="CY271" s="8">
        <f>[1]Sheet1!CY271</f>
        <v>13.394</v>
      </c>
      <c r="CZ271" s="8">
        <f>[1]Sheet1!CZ271</f>
        <v>11.282</v>
      </c>
      <c r="DA271" s="8">
        <f>[1]Sheet1!DA271</f>
        <v>27.613</v>
      </c>
      <c r="DB271" s="8">
        <f>[1]Sheet1!DB271</f>
        <v>40.752000000000002</v>
      </c>
      <c r="DC271" s="8">
        <f>[1]Sheet1!DC271</f>
        <v>66.534999999999997</v>
      </c>
      <c r="DD271" s="8">
        <f>[1]Sheet1!DD271</f>
        <v>7.8280000000000003</v>
      </c>
      <c r="DE271" s="8">
        <f>[1]Sheet1!DE271</f>
        <v>26.809000000000001</v>
      </c>
      <c r="DF271" s="8">
        <f>[1]Sheet1!DF271</f>
        <v>127.96899999999999</v>
      </c>
      <c r="DG271" s="8">
        <f>[1]Sheet1!DG271</f>
        <v>18.667999999999999</v>
      </c>
      <c r="DH271" s="8">
        <f>[1]Sheet1!DH271</f>
        <v>40.033000000000001</v>
      </c>
      <c r="DI271" s="8">
        <f>[1]Sheet1!DI271</f>
        <v>59.167000000000002</v>
      </c>
      <c r="DJ271" s="8">
        <f>[1]Sheet1!DJ271</f>
        <v>25.681000000000001</v>
      </c>
      <c r="DK271" s="8">
        <f>[1]Sheet1!DK271</f>
        <v>29.911999999999999</v>
      </c>
      <c r="DL271" s="8">
        <f>[1]Sheet1!DL271</f>
        <v>253.09700000000001</v>
      </c>
      <c r="DM271" s="8">
        <f>[1]Sheet1!DM271</f>
        <v>3.9159999999999999</v>
      </c>
      <c r="DN271" s="8">
        <f>[1]Sheet1!DN271</f>
        <v>0</v>
      </c>
      <c r="DO271" s="8">
        <f>[1]Sheet1!DO271</f>
        <v>0</v>
      </c>
      <c r="DP271" s="8">
        <f>[1]Sheet1!DP271</f>
        <v>0</v>
      </c>
      <c r="DQ271" s="8">
        <f>[1]Sheet1!DQ271</f>
        <v>0</v>
      </c>
      <c r="DR271" s="8">
        <f>[1]Sheet1!DR271</f>
        <v>0</v>
      </c>
      <c r="DS271" s="8">
        <f>[1]Sheet1!DS271</f>
        <v>0</v>
      </c>
      <c r="DT271" s="8">
        <f>[1]Sheet1!DT271</f>
        <v>0</v>
      </c>
      <c r="DU271" s="8">
        <f>[1]Sheet1!DU271</f>
        <v>0</v>
      </c>
      <c r="DV271" s="8">
        <f>[1]Sheet1!DV271</f>
        <v>0</v>
      </c>
      <c r="DW271" s="8">
        <f>[1]Sheet1!DW271</f>
        <v>0</v>
      </c>
      <c r="DX271" s="8">
        <f>[1]Sheet1!DX271</f>
        <v>0</v>
      </c>
      <c r="DY271" s="8">
        <f>[1]Sheet1!DY271</f>
        <v>0</v>
      </c>
      <c r="DZ271" s="8">
        <f>[1]Sheet1!DZ271</f>
        <v>0</v>
      </c>
      <c r="EA271" s="8">
        <f>[1]Sheet1!EA271</f>
        <v>0</v>
      </c>
      <c r="EB271" s="8">
        <f>[1]Sheet1!EB271</f>
        <v>0</v>
      </c>
      <c r="EC271" s="8">
        <f>[1]Sheet1!EC271</f>
        <v>0</v>
      </c>
      <c r="ED271" s="8">
        <f>[1]Sheet1!ED271</f>
        <v>0</v>
      </c>
      <c r="EE271" s="8">
        <f>[1]Sheet1!EE271</f>
        <v>0</v>
      </c>
      <c r="EF271" s="8">
        <f>[1]Sheet1!EF271</f>
        <v>0</v>
      </c>
      <c r="EG271" s="8">
        <f>[1]Sheet1!EG271</f>
        <v>0</v>
      </c>
      <c r="EH271" s="8">
        <f>[1]Sheet1!EH271</f>
        <v>0</v>
      </c>
      <c r="EI271" s="8">
        <f>[1]Sheet1!EI271</f>
        <v>0</v>
      </c>
      <c r="EJ271" s="8">
        <f>[1]Sheet1!EJ271</f>
        <v>0</v>
      </c>
      <c r="EK271" s="8">
        <f>[1]Sheet1!EK271</f>
        <v>0</v>
      </c>
      <c r="EL271" s="8">
        <f>[1]Sheet1!EL271</f>
        <v>0</v>
      </c>
      <c r="EM271" s="8">
        <f>[1]Sheet1!EM271</f>
        <v>0</v>
      </c>
      <c r="EN271" s="8">
        <f>[1]Sheet1!EN271</f>
        <v>0</v>
      </c>
      <c r="EO271" s="8">
        <f>[1]Sheet1!EO271</f>
        <v>0</v>
      </c>
      <c r="EP271" s="8">
        <f>[1]Sheet1!EP271</f>
        <v>0</v>
      </c>
      <c r="EQ271" s="8">
        <f>[1]Sheet1!EQ271</f>
        <v>0</v>
      </c>
      <c r="ER271" s="8">
        <f>[1]Sheet1!ER271</f>
        <v>0</v>
      </c>
      <c r="ES271" s="8">
        <f>[1]Sheet1!ES271</f>
        <v>0</v>
      </c>
      <c r="ET271" s="8">
        <f>[1]Sheet1!ET271</f>
        <v>0</v>
      </c>
      <c r="EU271" s="8">
        <f>[1]Sheet1!EU271</f>
        <v>0</v>
      </c>
      <c r="EV271" s="8">
        <f>[1]Sheet1!EV271</f>
        <v>0</v>
      </c>
      <c r="EW271" s="8">
        <f>[1]Sheet1!EW271</f>
        <v>0</v>
      </c>
      <c r="EX271" s="8">
        <f>[1]Sheet1!EX271</f>
        <v>0</v>
      </c>
      <c r="EY271" s="8">
        <f>[1]Sheet1!EY271</f>
        <v>0</v>
      </c>
      <c r="EZ271" s="8">
        <f>[1]Sheet1!EZ271</f>
        <v>0</v>
      </c>
      <c r="FA271" s="8">
        <f>[1]Sheet1!FA271</f>
        <v>0</v>
      </c>
      <c r="FB271" s="8">
        <f>[1]Sheet1!FB271</f>
        <v>0</v>
      </c>
      <c r="FC271" s="8">
        <f>[1]Sheet1!FC271</f>
        <v>0</v>
      </c>
      <c r="FD271" s="8">
        <f>[1]Sheet1!FD271</f>
        <v>0</v>
      </c>
      <c r="FE271" s="8">
        <f>[1]Sheet1!FE271</f>
        <v>0</v>
      </c>
      <c r="FF271" s="8">
        <f>[1]Sheet1!FF271</f>
        <v>0</v>
      </c>
      <c r="FG271" s="8">
        <f>[1]Sheet1!FG271</f>
        <v>0</v>
      </c>
      <c r="FH271" s="8">
        <f>[1]Sheet1!FH271</f>
        <v>0</v>
      </c>
      <c r="FI271" s="8">
        <f>[1]Sheet1!FI271</f>
        <v>0</v>
      </c>
      <c r="FJ271" s="8">
        <f>[1]Sheet1!FJ271</f>
        <v>0</v>
      </c>
      <c r="FK271" s="8">
        <f>[1]Sheet1!FK271</f>
        <v>0</v>
      </c>
      <c r="FL271" s="8">
        <f>[1]Sheet1!FL271</f>
        <v>0</v>
      </c>
      <c r="FM271" s="8">
        <f>[1]Sheet1!FM271</f>
        <v>0</v>
      </c>
      <c r="FN271" s="8">
        <f>[1]Sheet1!FN271</f>
        <v>0</v>
      </c>
      <c r="FO271" s="8">
        <f>[1]Sheet1!FO271</f>
        <v>0</v>
      </c>
      <c r="FP271" s="8">
        <f>[1]Sheet1!FP271</f>
        <v>0</v>
      </c>
      <c r="FQ271" s="8">
        <f>[1]Sheet1!FQ271</f>
        <v>0</v>
      </c>
      <c r="FR271" s="8">
        <f>[1]Sheet1!FR271</f>
        <v>0</v>
      </c>
      <c r="FS271" s="8">
        <f>[1]Sheet1!FS271</f>
        <v>0</v>
      </c>
      <c r="FT271" s="8">
        <f>[1]Sheet1!FT271</f>
        <v>0</v>
      </c>
      <c r="FU271" s="8">
        <f>[1]Sheet1!FU271</f>
        <v>0</v>
      </c>
      <c r="FV271" s="8">
        <f>[1]Sheet1!FV271</f>
        <v>0</v>
      </c>
      <c r="FW271" s="8">
        <f>[1]Sheet1!FW271</f>
        <v>0</v>
      </c>
      <c r="FX271" s="8">
        <f>[1]Sheet1!FX271</f>
        <v>0</v>
      </c>
      <c r="FY271" s="8">
        <f>[1]Sheet1!FY271</f>
        <v>0</v>
      </c>
      <c r="FZ271" s="8">
        <f>[1]Sheet1!FZ271</f>
        <v>0</v>
      </c>
      <c r="GA271" s="8">
        <f>[1]Sheet1!GA271</f>
        <v>0</v>
      </c>
      <c r="GB271" s="8">
        <f>[1]Sheet1!GB271</f>
        <v>0</v>
      </c>
      <c r="GC271" s="8">
        <f>[1]Sheet1!GC271</f>
        <v>0</v>
      </c>
      <c r="GD271" s="8">
        <f>[1]Sheet1!GD271</f>
        <v>0</v>
      </c>
      <c r="GE271" s="8">
        <f>[1]Sheet1!GE271</f>
        <v>0</v>
      </c>
      <c r="GF271" s="8">
        <f>[1]Sheet1!GF271</f>
        <v>0</v>
      </c>
      <c r="GG271" s="8">
        <f>[1]Sheet1!GG271</f>
        <v>0</v>
      </c>
      <c r="GH271" s="8">
        <f>[1]Sheet1!GH271</f>
        <v>0</v>
      </c>
      <c r="GI271" s="8">
        <f>[1]Sheet1!GI271</f>
        <v>0</v>
      </c>
      <c r="GJ271" s="8">
        <f>[1]Sheet1!GJ271</f>
        <v>0</v>
      </c>
      <c r="GK271" s="8">
        <f>[1]Sheet1!GK271</f>
        <v>0</v>
      </c>
      <c r="GL271" s="8">
        <f>[1]Sheet1!GL271</f>
        <v>0</v>
      </c>
      <c r="GM271" s="8">
        <f>[1]Sheet1!GM271</f>
        <v>0</v>
      </c>
      <c r="GN271" s="8">
        <f>[1]Sheet1!GN271</f>
        <v>0</v>
      </c>
      <c r="GO271" s="8">
        <f>[1]Sheet1!GO271</f>
        <v>0</v>
      </c>
      <c r="GP271" s="8">
        <f>[1]Sheet1!GP271</f>
        <v>0</v>
      </c>
      <c r="GQ271" s="8">
        <f>[1]Sheet1!GQ271</f>
        <v>0</v>
      </c>
      <c r="GR271" s="8">
        <f>[1]Sheet1!GR271</f>
        <v>0</v>
      </c>
      <c r="GS271" s="8">
        <f>[1]Sheet1!GS271</f>
        <v>0</v>
      </c>
      <c r="GT271" s="8">
        <f>[1]Sheet1!GT271</f>
        <v>0</v>
      </c>
      <c r="GU271" s="8">
        <f>[1]Sheet1!GU271</f>
        <v>0</v>
      </c>
      <c r="GV271" s="8">
        <f>[1]Sheet1!GV271</f>
        <v>0</v>
      </c>
      <c r="GW271" s="8">
        <f>[1]Sheet1!GW271</f>
        <v>0</v>
      </c>
      <c r="GX271" s="8">
        <f>[1]Sheet1!GX271</f>
        <v>0</v>
      </c>
      <c r="GY271" s="8">
        <f>[1]Sheet1!GY271</f>
        <v>0</v>
      </c>
      <c r="GZ271" s="8">
        <f>[1]Sheet1!GZ271</f>
        <v>0</v>
      </c>
      <c r="HA271" s="8">
        <f>[1]Sheet1!HA271</f>
        <v>0</v>
      </c>
      <c r="HB271" s="8">
        <f>[1]Sheet1!HB271</f>
        <v>0</v>
      </c>
      <c r="HC271" s="8">
        <f>[1]Sheet1!HC271</f>
        <v>0</v>
      </c>
      <c r="HD271" s="8">
        <f>[1]Sheet1!HD271</f>
        <v>0</v>
      </c>
      <c r="HE271" s="8">
        <f>[1]Sheet1!HE271</f>
        <v>0</v>
      </c>
      <c r="HF271" s="8">
        <f>[1]Sheet1!HF271</f>
        <v>0</v>
      </c>
      <c r="HG271" s="8">
        <f>[1]Sheet1!HG271</f>
        <v>0</v>
      </c>
      <c r="HH271" s="8">
        <f>[1]Sheet1!HH271</f>
        <v>0</v>
      </c>
      <c r="HI271" s="8">
        <f>[1]Sheet1!HI271</f>
        <v>0</v>
      </c>
      <c r="HJ271" s="8">
        <f>[1]Sheet1!HJ271</f>
        <v>0</v>
      </c>
      <c r="HK271" s="8">
        <f>[1]Sheet1!HK271</f>
        <v>0</v>
      </c>
      <c r="HL271" s="8">
        <f>[1]Sheet1!HL271</f>
        <v>0</v>
      </c>
      <c r="HM271" s="8">
        <f>[1]Sheet1!HM271</f>
        <v>0</v>
      </c>
      <c r="HN271" s="8">
        <f>[1]Sheet1!HN271</f>
        <v>0</v>
      </c>
      <c r="HO271" s="8">
        <f>[1]Sheet1!HO271</f>
        <v>0</v>
      </c>
      <c r="HP271" s="8">
        <f>[1]Sheet1!HP271</f>
        <v>0</v>
      </c>
      <c r="HQ271" s="8">
        <f>[1]Sheet1!HQ271</f>
        <v>0</v>
      </c>
      <c r="HR271" s="8">
        <f>[1]Sheet1!HR271</f>
        <v>0</v>
      </c>
      <c r="HS271" s="8">
        <f>[1]Sheet1!HS271</f>
        <v>0</v>
      </c>
      <c r="HT271" s="8">
        <f>[1]Sheet1!HT271</f>
        <v>0</v>
      </c>
      <c r="HU271" s="8">
        <f>[1]Sheet1!HU271</f>
        <v>0</v>
      </c>
      <c r="HV271" s="8">
        <f>[1]Sheet1!HV271</f>
        <v>0</v>
      </c>
      <c r="HW271" s="8">
        <f>[1]Sheet1!HW271</f>
        <v>0</v>
      </c>
      <c r="HX271" s="8">
        <f>[1]Sheet1!HX271</f>
        <v>0</v>
      </c>
    </row>
    <row r="272" spans="2:232" x14ac:dyDescent="0.25">
      <c r="B272" t="s">
        <v>923</v>
      </c>
      <c r="C272" t="s">
        <v>119</v>
      </c>
      <c r="D272" s="8">
        <f>[1]Sheet1!D272</f>
        <v>0.19700000000000001</v>
      </c>
      <c r="E272" s="8">
        <f>[1]Sheet1!E272</f>
        <v>1.2E-2</v>
      </c>
      <c r="F272" s="8">
        <f>[1]Sheet1!F272</f>
        <v>3.4000000000000002E-2</v>
      </c>
      <c r="G272" s="8">
        <f>[1]Sheet1!G272</f>
        <v>0.53</v>
      </c>
      <c r="H272" s="8">
        <f>[1]Sheet1!H272</f>
        <v>1E-3</v>
      </c>
      <c r="I272" s="8">
        <f>[1]Sheet1!I272</f>
        <v>1.038</v>
      </c>
      <c r="J272" s="8">
        <f>[1]Sheet1!J272</f>
        <v>2.7029999999999998</v>
      </c>
      <c r="K272" s="8">
        <f>[1]Sheet1!K272</f>
        <v>29.777000000000001</v>
      </c>
      <c r="L272" s="8">
        <f>[1]Sheet1!L272</f>
        <v>10.926</v>
      </c>
      <c r="M272" s="8">
        <f>[1]Sheet1!M272</f>
        <v>3.8109999999999999</v>
      </c>
      <c r="N272" s="8">
        <f>[1]Sheet1!N272</f>
        <v>10.101000000000001</v>
      </c>
      <c r="O272" s="8">
        <f>[1]Sheet1!O272</f>
        <v>0.69199999999999995</v>
      </c>
      <c r="P272" s="8">
        <f>[1]Sheet1!P272</f>
        <v>0.29799999999999999</v>
      </c>
      <c r="Q272" s="8">
        <f>[1]Sheet1!Q272</f>
        <v>32.752000000000002</v>
      </c>
      <c r="R272" s="8">
        <f>[1]Sheet1!R272</f>
        <v>6.6000000000000003E-2</v>
      </c>
      <c r="S272" s="8">
        <f>[1]Sheet1!S272</f>
        <v>0.29799999999999999</v>
      </c>
      <c r="T272" s="8">
        <f>[1]Sheet1!T272</f>
        <v>0.128</v>
      </c>
      <c r="U272" s="8">
        <f>[1]Sheet1!U272</f>
        <v>5.6000000000000001E-2</v>
      </c>
      <c r="V272" s="8">
        <f>[1]Sheet1!V272</f>
        <v>0.30599999999999999</v>
      </c>
      <c r="W272" s="8">
        <f>[1]Sheet1!W272</f>
        <v>0.39200000000000002</v>
      </c>
      <c r="X272" s="8">
        <f>[1]Sheet1!X272</f>
        <v>1.849</v>
      </c>
      <c r="Y272" s="8">
        <f>[1]Sheet1!Y272</f>
        <v>0.36299999999999999</v>
      </c>
      <c r="Z272" s="8">
        <f>[1]Sheet1!Z272</f>
        <v>11.215999999999999</v>
      </c>
      <c r="AA272" s="8">
        <f>[1]Sheet1!AA272</f>
        <v>0.32900000000000001</v>
      </c>
      <c r="AB272" s="8">
        <f>[1]Sheet1!AB272</f>
        <v>5.9969999999999999</v>
      </c>
      <c r="AC272" s="8">
        <f>[1]Sheet1!AC272</f>
        <v>3.0000000000000001E-3</v>
      </c>
      <c r="AD272" s="8">
        <f>[1]Sheet1!AD272</f>
        <v>0</v>
      </c>
      <c r="AE272" s="8">
        <f>[1]Sheet1!AE272</f>
        <v>0.17699999999999999</v>
      </c>
      <c r="AF272" s="8">
        <f>[1]Sheet1!AF272</f>
        <v>5.0000000000000001E-3</v>
      </c>
      <c r="AG272" s="8">
        <f>[1]Sheet1!AG272</f>
        <v>3.0000000000000001E-3</v>
      </c>
      <c r="AH272" s="8">
        <f>[1]Sheet1!AH272</f>
        <v>0</v>
      </c>
      <c r="AI272" s="8">
        <f>[1]Sheet1!AI272</f>
        <v>0</v>
      </c>
      <c r="AJ272" s="8">
        <f>[1]Sheet1!AJ272</f>
        <v>0</v>
      </c>
      <c r="AK272" s="8">
        <f>[1]Sheet1!AK272</f>
        <v>0</v>
      </c>
      <c r="AL272" s="8">
        <f>[1]Sheet1!AL272</f>
        <v>1.0189999999999999</v>
      </c>
      <c r="AM272" s="8">
        <f>[1]Sheet1!AM272</f>
        <v>0</v>
      </c>
      <c r="AN272" s="8">
        <f>[1]Sheet1!AN272</f>
        <v>0</v>
      </c>
      <c r="AO272" s="8">
        <f>[1]Sheet1!AO272</f>
        <v>26.414999999999999</v>
      </c>
      <c r="AP272" s="8">
        <f>[1]Sheet1!AP272</f>
        <v>7.2999999999999995E-2</v>
      </c>
      <c r="AQ272" s="8">
        <f>[1]Sheet1!AQ272</f>
        <v>28.821999999999999</v>
      </c>
      <c r="AR272" s="8">
        <f>[1]Sheet1!AR272</f>
        <v>66.114000000000004</v>
      </c>
      <c r="AS272" s="8">
        <f>[1]Sheet1!AS272</f>
        <v>1.365</v>
      </c>
      <c r="AT272" s="8">
        <f>[1]Sheet1!AT272</f>
        <v>8.3109999999999999</v>
      </c>
      <c r="AU272" s="8">
        <f>[1]Sheet1!AU272</f>
        <v>4.5490000000000004</v>
      </c>
      <c r="AV272" s="8">
        <f>[1]Sheet1!AV272</f>
        <v>1.345</v>
      </c>
      <c r="AW272" s="8">
        <f>[1]Sheet1!AW272</f>
        <v>7.6260000000000003</v>
      </c>
      <c r="AX272" s="8">
        <f>[1]Sheet1!AX272</f>
        <v>1.3640000000000001</v>
      </c>
      <c r="AY272" s="8">
        <f>[1]Sheet1!AY272</f>
        <v>0.86199999999999999</v>
      </c>
      <c r="AZ272" s="8">
        <f>[1]Sheet1!AZ272</f>
        <v>0.65400000000000003</v>
      </c>
      <c r="BA272" s="8">
        <f>[1]Sheet1!BA272</f>
        <v>5.1999999999999998E-2</v>
      </c>
      <c r="BB272" s="8">
        <f>[1]Sheet1!BB272</f>
        <v>1.4999999999999999E-2</v>
      </c>
      <c r="BC272" s="8">
        <f>[1]Sheet1!BC272</f>
        <v>4.2999999999999997E-2</v>
      </c>
      <c r="BD272" s="8">
        <f>[1]Sheet1!BD272</f>
        <v>4.7E-2</v>
      </c>
      <c r="BE272" s="8">
        <f>[1]Sheet1!BE272</f>
        <v>0.219</v>
      </c>
      <c r="BF272" s="8">
        <f>[1]Sheet1!BF272</f>
        <v>0</v>
      </c>
      <c r="BG272" s="8">
        <f>[1]Sheet1!BG272</f>
        <v>0</v>
      </c>
      <c r="BH272" s="8">
        <f>[1]Sheet1!BH272</f>
        <v>0</v>
      </c>
      <c r="BI272" s="8">
        <f>[1]Sheet1!BI272</f>
        <v>0</v>
      </c>
      <c r="BJ272" s="8">
        <f>[1]Sheet1!BJ272</f>
        <v>2.3969999999999998</v>
      </c>
      <c r="BK272" s="8">
        <f>[1]Sheet1!BK272</f>
        <v>3.0459999999999998</v>
      </c>
      <c r="BL272" s="8">
        <f>[1]Sheet1!BL272</f>
        <v>0.64800000000000002</v>
      </c>
      <c r="BM272" s="8">
        <f>[1]Sheet1!BM272</f>
        <v>10.6</v>
      </c>
      <c r="BN272" s="8">
        <f>[1]Sheet1!BN272</f>
        <v>0</v>
      </c>
      <c r="BO272" s="8">
        <f>[1]Sheet1!BO272</f>
        <v>0</v>
      </c>
      <c r="BP272" s="8">
        <f>[1]Sheet1!BP272</f>
        <v>6.4249999999999998</v>
      </c>
      <c r="BQ272" s="8">
        <f>[1]Sheet1!BQ272</f>
        <v>3.6840000000000002</v>
      </c>
      <c r="BR272" s="8">
        <f>[1]Sheet1!BR272</f>
        <v>0</v>
      </c>
      <c r="BS272" s="8">
        <f>[1]Sheet1!BS272</f>
        <v>20.187000000000001</v>
      </c>
      <c r="BT272" s="8">
        <f>[1]Sheet1!BT272</f>
        <v>0.67100000000000004</v>
      </c>
      <c r="BU272" s="8">
        <f>[1]Sheet1!BU272</f>
        <v>15.071999999999999</v>
      </c>
      <c r="BV272" s="8">
        <f>[1]Sheet1!BV272</f>
        <v>0.93400000000000005</v>
      </c>
      <c r="BW272" s="8">
        <f>[1]Sheet1!BW272</f>
        <v>3.8879999999999999</v>
      </c>
      <c r="BX272" s="8">
        <f>[1]Sheet1!BX272</f>
        <v>72.495999999999995</v>
      </c>
      <c r="BY272" s="8">
        <f>[1]Sheet1!BY272</f>
        <v>350.97899999999998</v>
      </c>
      <c r="BZ272" s="8">
        <f>[1]Sheet1!BZ272</f>
        <v>119.617</v>
      </c>
      <c r="CA272" s="8">
        <f>[1]Sheet1!CA272</f>
        <v>28.76</v>
      </c>
      <c r="CB272" s="8">
        <f>[1]Sheet1!CB272</f>
        <v>67.659000000000006</v>
      </c>
      <c r="CC272" s="8">
        <f>[1]Sheet1!CC272</f>
        <v>15.949</v>
      </c>
      <c r="CD272" s="8">
        <f>[1]Sheet1!CD272</f>
        <v>27.788</v>
      </c>
      <c r="CE272" s="8">
        <f>[1]Sheet1!CE272</f>
        <v>0</v>
      </c>
      <c r="CF272" s="8">
        <f>[1]Sheet1!CF272</f>
        <v>0</v>
      </c>
      <c r="CG272" s="8">
        <f>[1]Sheet1!CG272</f>
        <v>0.44700000000000001</v>
      </c>
      <c r="CH272" s="8">
        <f>[1]Sheet1!CH272</f>
        <v>2.9089999999999998</v>
      </c>
      <c r="CI272" s="8">
        <f>[1]Sheet1!CI272</f>
        <v>0.318</v>
      </c>
      <c r="CJ272" s="8">
        <f>[1]Sheet1!CJ272</f>
        <v>0.38500000000000001</v>
      </c>
      <c r="CK272" s="8">
        <f>[1]Sheet1!CK272</f>
        <v>1.99</v>
      </c>
      <c r="CL272" s="8">
        <f>[1]Sheet1!CL272</f>
        <v>0</v>
      </c>
      <c r="CM272" s="8">
        <f>[1]Sheet1!CM272</f>
        <v>0</v>
      </c>
      <c r="CN272" s="8">
        <f>[1]Sheet1!CN272</f>
        <v>0</v>
      </c>
      <c r="CO272" s="8">
        <f>[1]Sheet1!CO272</f>
        <v>0.90100000000000002</v>
      </c>
      <c r="CP272" s="8">
        <f>[1]Sheet1!CP272</f>
        <v>0</v>
      </c>
      <c r="CQ272" s="8">
        <f>[1]Sheet1!CQ272</f>
        <v>0</v>
      </c>
      <c r="CR272" s="8">
        <f>[1]Sheet1!CR272</f>
        <v>52.341999999999999</v>
      </c>
      <c r="CS272" s="8">
        <f>[1]Sheet1!CS272</f>
        <v>0</v>
      </c>
      <c r="CT272" s="8">
        <f>[1]Sheet1!CT272</f>
        <v>2.379</v>
      </c>
      <c r="CU272" s="8">
        <f>[1]Sheet1!CU272</f>
        <v>62.927999999999997</v>
      </c>
      <c r="CV272" s="8">
        <f>[1]Sheet1!CV272</f>
        <v>0</v>
      </c>
      <c r="CW272" s="8">
        <f>[1]Sheet1!CW272</f>
        <v>40.918999999999997</v>
      </c>
      <c r="CX272" s="8">
        <f>[1]Sheet1!CX272</f>
        <v>90.811999999999998</v>
      </c>
      <c r="CY272" s="8">
        <f>[1]Sheet1!CY272</f>
        <v>1.6930000000000001</v>
      </c>
      <c r="CZ272" s="8">
        <f>[1]Sheet1!CZ272</f>
        <v>9.4009999999999998</v>
      </c>
      <c r="DA272" s="8">
        <f>[1]Sheet1!DA272</f>
        <v>13.597</v>
      </c>
      <c r="DB272" s="8">
        <f>[1]Sheet1!DB272</f>
        <v>28.728999999999999</v>
      </c>
      <c r="DC272" s="8">
        <f>[1]Sheet1!DC272</f>
        <v>30.617000000000001</v>
      </c>
      <c r="DD272" s="8">
        <f>[1]Sheet1!DD272</f>
        <v>4.7009999999999996</v>
      </c>
      <c r="DE272" s="8">
        <f>[1]Sheet1!DE272</f>
        <v>61.427999999999997</v>
      </c>
      <c r="DF272" s="8">
        <f>[1]Sheet1!DF272</f>
        <v>67.222999999999999</v>
      </c>
      <c r="DG272" s="8">
        <f>[1]Sheet1!DG272</f>
        <v>0.318</v>
      </c>
      <c r="DH272" s="8">
        <f>[1]Sheet1!DH272</f>
        <v>8.98</v>
      </c>
      <c r="DI272" s="8">
        <f>[1]Sheet1!DI272</f>
        <v>3.1459999999999999</v>
      </c>
      <c r="DJ272" s="8">
        <f>[1]Sheet1!DJ272</f>
        <v>7.8769999999999998</v>
      </c>
      <c r="DK272" s="8">
        <f>[1]Sheet1!DK272</f>
        <v>5.9160000000000004</v>
      </c>
      <c r="DL272" s="8">
        <f>[1]Sheet1!DL272</f>
        <v>136.04300000000001</v>
      </c>
      <c r="DM272" s="8">
        <f>[1]Sheet1!DM272</f>
        <v>1.915</v>
      </c>
      <c r="DN272" s="8">
        <f>[1]Sheet1!DN272</f>
        <v>0</v>
      </c>
      <c r="DO272" s="8">
        <f>[1]Sheet1!DO272</f>
        <v>0</v>
      </c>
      <c r="DP272" s="8">
        <f>[1]Sheet1!DP272</f>
        <v>0</v>
      </c>
      <c r="DQ272" s="8">
        <f>[1]Sheet1!DQ272</f>
        <v>0</v>
      </c>
      <c r="DR272" s="8">
        <f>[1]Sheet1!DR272</f>
        <v>0</v>
      </c>
      <c r="DS272" s="8">
        <f>[1]Sheet1!DS272</f>
        <v>0</v>
      </c>
      <c r="DT272" s="8">
        <f>[1]Sheet1!DT272</f>
        <v>0</v>
      </c>
      <c r="DU272" s="8">
        <f>[1]Sheet1!DU272</f>
        <v>0</v>
      </c>
      <c r="DV272" s="8">
        <f>[1]Sheet1!DV272</f>
        <v>0</v>
      </c>
      <c r="DW272" s="8">
        <f>[1]Sheet1!DW272</f>
        <v>0</v>
      </c>
      <c r="DX272" s="8">
        <f>[1]Sheet1!DX272</f>
        <v>0</v>
      </c>
      <c r="DY272" s="8">
        <f>[1]Sheet1!DY272</f>
        <v>0</v>
      </c>
      <c r="DZ272" s="8">
        <f>[1]Sheet1!DZ272</f>
        <v>0</v>
      </c>
      <c r="EA272" s="8">
        <f>[1]Sheet1!EA272</f>
        <v>0</v>
      </c>
      <c r="EB272" s="8">
        <f>[1]Sheet1!EB272</f>
        <v>0</v>
      </c>
      <c r="EC272" s="8">
        <f>[1]Sheet1!EC272</f>
        <v>0</v>
      </c>
      <c r="ED272" s="8">
        <f>[1]Sheet1!ED272</f>
        <v>0</v>
      </c>
      <c r="EE272" s="8">
        <f>[1]Sheet1!EE272</f>
        <v>0</v>
      </c>
      <c r="EF272" s="8">
        <f>[1]Sheet1!EF272</f>
        <v>0</v>
      </c>
      <c r="EG272" s="8">
        <f>[1]Sheet1!EG272</f>
        <v>0</v>
      </c>
      <c r="EH272" s="8">
        <f>[1]Sheet1!EH272</f>
        <v>0</v>
      </c>
      <c r="EI272" s="8">
        <f>[1]Sheet1!EI272</f>
        <v>0</v>
      </c>
      <c r="EJ272" s="8">
        <f>[1]Sheet1!EJ272</f>
        <v>0</v>
      </c>
      <c r="EK272" s="8">
        <f>[1]Sheet1!EK272</f>
        <v>0</v>
      </c>
      <c r="EL272" s="8">
        <f>[1]Sheet1!EL272</f>
        <v>0</v>
      </c>
      <c r="EM272" s="8">
        <f>[1]Sheet1!EM272</f>
        <v>0</v>
      </c>
      <c r="EN272" s="8">
        <f>[1]Sheet1!EN272</f>
        <v>0</v>
      </c>
      <c r="EO272" s="8">
        <f>[1]Sheet1!EO272</f>
        <v>0</v>
      </c>
      <c r="EP272" s="8">
        <f>[1]Sheet1!EP272</f>
        <v>0</v>
      </c>
      <c r="EQ272" s="8">
        <f>[1]Sheet1!EQ272</f>
        <v>0</v>
      </c>
      <c r="ER272" s="8">
        <f>[1]Sheet1!ER272</f>
        <v>0</v>
      </c>
      <c r="ES272" s="8">
        <f>[1]Sheet1!ES272</f>
        <v>0</v>
      </c>
      <c r="ET272" s="8">
        <f>[1]Sheet1!ET272</f>
        <v>0</v>
      </c>
      <c r="EU272" s="8">
        <f>[1]Sheet1!EU272</f>
        <v>0</v>
      </c>
      <c r="EV272" s="8">
        <f>[1]Sheet1!EV272</f>
        <v>0</v>
      </c>
      <c r="EW272" s="8">
        <f>[1]Sheet1!EW272</f>
        <v>0</v>
      </c>
      <c r="EX272" s="8">
        <f>[1]Sheet1!EX272</f>
        <v>0</v>
      </c>
      <c r="EY272" s="8">
        <f>[1]Sheet1!EY272</f>
        <v>0</v>
      </c>
      <c r="EZ272" s="8">
        <f>[1]Sheet1!EZ272</f>
        <v>0</v>
      </c>
      <c r="FA272" s="8">
        <f>[1]Sheet1!FA272</f>
        <v>0</v>
      </c>
      <c r="FB272" s="8">
        <f>[1]Sheet1!FB272</f>
        <v>0</v>
      </c>
      <c r="FC272" s="8">
        <f>[1]Sheet1!FC272</f>
        <v>0</v>
      </c>
      <c r="FD272" s="8">
        <f>[1]Sheet1!FD272</f>
        <v>0</v>
      </c>
      <c r="FE272" s="8">
        <f>[1]Sheet1!FE272</f>
        <v>0</v>
      </c>
      <c r="FF272" s="8">
        <f>[1]Sheet1!FF272</f>
        <v>0</v>
      </c>
      <c r="FG272" s="8">
        <f>[1]Sheet1!FG272</f>
        <v>0</v>
      </c>
      <c r="FH272" s="8">
        <f>[1]Sheet1!FH272</f>
        <v>0</v>
      </c>
      <c r="FI272" s="8">
        <f>[1]Sheet1!FI272</f>
        <v>0</v>
      </c>
      <c r="FJ272" s="8">
        <f>[1]Sheet1!FJ272</f>
        <v>0</v>
      </c>
      <c r="FK272" s="8">
        <f>[1]Sheet1!FK272</f>
        <v>0</v>
      </c>
      <c r="FL272" s="8">
        <f>[1]Sheet1!FL272</f>
        <v>0</v>
      </c>
      <c r="FM272" s="8">
        <f>[1]Sheet1!FM272</f>
        <v>0</v>
      </c>
      <c r="FN272" s="8">
        <f>[1]Sheet1!FN272</f>
        <v>0</v>
      </c>
      <c r="FO272" s="8">
        <f>[1]Sheet1!FO272</f>
        <v>0</v>
      </c>
      <c r="FP272" s="8">
        <f>[1]Sheet1!FP272</f>
        <v>0</v>
      </c>
      <c r="FQ272" s="8">
        <f>[1]Sheet1!FQ272</f>
        <v>0</v>
      </c>
      <c r="FR272" s="8">
        <f>[1]Sheet1!FR272</f>
        <v>0</v>
      </c>
      <c r="FS272" s="8">
        <f>[1]Sheet1!FS272</f>
        <v>0</v>
      </c>
      <c r="FT272" s="8">
        <f>[1]Sheet1!FT272</f>
        <v>0</v>
      </c>
      <c r="FU272" s="8">
        <f>[1]Sheet1!FU272</f>
        <v>0</v>
      </c>
      <c r="FV272" s="8">
        <f>[1]Sheet1!FV272</f>
        <v>0</v>
      </c>
      <c r="FW272" s="8">
        <f>[1]Sheet1!FW272</f>
        <v>0</v>
      </c>
      <c r="FX272" s="8">
        <f>[1]Sheet1!FX272</f>
        <v>0</v>
      </c>
      <c r="FY272" s="8">
        <f>[1]Sheet1!FY272</f>
        <v>0</v>
      </c>
      <c r="FZ272" s="8">
        <f>[1]Sheet1!FZ272</f>
        <v>0</v>
      </c>
      <c r="GA272" s="8">
        <f>[1]Sheet1!GA272</f>
        <v>0</v>
      </c>
      <c r="GB272" s="8">
        <f>[1]Sheet1!GB272</f>
        <v>0</v>
      </c>
      <c r="GC272" s="8">
        <f>[1]Sheet1!GC272</f>
        <v>0</v>
      </c>
      <c r="GD272" s="8">
        <f>[1]Sheet1!GD272</f>
        <v>0</v>
      </c>
      <c r="GE272" s="8">
        <f>[1]Sheet1!GE272</f>
        <v>0</v>
      </c>
      <c r="GF272" s="8">
        <f>[1]Sheet1!GF272</f>
        <v>0</v>
      </c>
      <c r="GG272" s="8">
        <f>[1]Sheet1!GG272</f>
        <v>0</v>
      </c>
      <c r="GH272" s="8">
        <f>[1]Sheet1!GH272</f>
        <v>0</v>
      </c>
      <c r="GI272" s="8">
        <f>[1]Sheet1!GI272</f>
        <v>0</v>
      </c>
      <c r="GJ272" s="8">
        <f>[1]Sheet1!GJ272</f>
        <v>0</v>
      </c>
      <c r="GK272" s="8">
        <f>[1]Sheet1!GK272</f>
        <v>0</v>
      </c>
      <c r="GL272" s="8">
        <f>[1]Sheet1!GL272</f>
        <v>0</v>
      </c>
      <c r="GM272" s="8">
        <f>[1]Sheet1!GM272</f>
        <v>0</v>
      </c>
      <c r="GN272" s="8">
        <f>[1]Sheet1!GN272</f>
        <v>0</v>
      </c>
      <c r="GO272" s="8">
        <f>[1]Sheet1!GO272</f>
        <v>0</v>
      </c>
      <c r="GP272" s="8">
        <f>[1]Sheet1!GP272</f>
        <v>0</v>
      </c>
      <c r="GQ272" s="8">
        <f>[1]Sheet1!GQ272</f>
        <v>0</v>
      </c>
      <c r="GR272" s="8">
        <f>[1]Sheet1!GR272</f>
        <v>0</v>
      </c>
      <c r="GS272" s="8">
        <f>[1]Sheet1!GS272</f>
        <v>0</v>
      </c>
      <c r="GT272" s="8">
        <f>[1]Sheet1!GT272</f>
        <v>0</v>
      </c>
      <c r="GU272" s="8">
        <f>[1]Sheet1!GU272</f>
        <v>0</v>
      </c>
      <c r="GV272" s="8">
        <f>[1]Sheet1!GV272</f>
        <v>0</v>
      </c>
      <c r="GW272" s="8">
        <f>[1]Sheet1!GW272</f>
        <v>0</v>
      </c>
      <c r="GX272" s="8">
        <f>[1]Sheet1!GX272</f>
        <v>0</v>
      </c>
      <c r="GY272" s="8">
        <f>[1]Sheet1!GY272</f>
        <v>0</v>
      </c>
      <c r="GZ272" s="8">
        <f>[1]Sheet1!GZ272</f>
        <v>0</v>
      </c>
      <c r="HA272" s="8">
        <f>[1]Sheet1!HA272</f>
        <v>0</v>
      </c>
      <c r="HB272" s="8">
        <f>[1]Sheet1!HB272</f>
        <v>0</v>
      </c>
      <c r="HC272" s="8">
        <f>[1]Sheet1!HC272</f>
        <v>0</v>
      </c>
      <c r="HD272" s="8">
        <f>[1]Sheet1!HD272</f>
        <v>0</v>
      </c>
      <c r="HE272" s="8">
        <f>[1]Sheet1!HE272</f>
        <v>0</v>
      </c>
      <c r="HF272" s="8">
        <f>[1]Sheet1!HF272</f>
        <v>0</v>
      </c>
      <c r="HG272" s="8">
        <f>[1]Sheet1!HG272</f>
        <v>0</v>
      </c>
      <c r="HH272" s="8">
        <f>[1]Sheet1!HH272</f>
        <v>0</v>
      </c>
      <c r="HI272" s="8">
        <f>[1]Sheet1!HI272</f>
        <v>0</v>
      </c>
      <c r="HJ272" s="8">
        <f>[1]Sheet1!HJ272</f>
        <v>0</v>
      </c>
      <c r="HK272" s="8">
        <f>[1]Sheet1!HK272</f>
        <v>0</v>
      </c>
      <c r="HL272" s="8">
        <f>[1]Sheet1!HL272</f>
        <v>0</v>
      </c>
      <c r="HM272" s="8">
        <f>[1]Sheet1!HM272</f>
        <v>0</v>
      </c>
      <c r="HN272" s="8">
        <f>[1]Sheet1!HN272</f>
        <v>0</v>
      </c>
      <c r="HO272" s="8">
        <f>[1]Sheet1!HO272</f>
        <v>0</v>
      </c>
      <c r="HP272" s="8">
        <f>[1]Sheet1!HP272</f>
        <v>0</v>
      </c>
      <c r="HQ272" s="8">
        <f>[1]Sheet1!HQ272</f>
        <v>0</v>
      </c>
      <c r="HR272" s="8">
        <f>[1]Sheet1!HR272</f>
        <v>0</v>
      </c>
      <c r="HS272" s="8">
        <f>[1]Sheet1!HS272</f>
        <v>0</v>
      </c>
      <c r="HT272" s="8">
        <f>[1]Sheet1!HT272</f>
        <v>0</v>
      </c>
      <c r="HU272" s="8">
        <f>[1]Sheet1!HU272</f>
        <v>0</v>
      </c>
      <c r="HV272" s="8">
        <f>[1]Sheet1!HV272</f>
        <v>0</v>
      </c>
      <c r="HW272" s="8">
        <f>[1]Sheet1!HW272</f>
        <v>0</v>
      </c>
      <c r="HX272" s="8">
        <f>[1]Sheet1!HX272</f>
        <v>0</v>
      </c>
    </row>
    <row r="273" spans="2:232" x14ac:dyDescent="0.25">
      <c r="B273" t="s">
        <v>924</v>
      </c>
      <c r="C273" t="s">
        <v>120</v>
      </c>
      <c r="D273" s="8">
        <f>[1]Sheet1!D273</f>
        <v>12.044</v>
      </c>
      <c r="E273" s="8">
        <f>[1]Sheet1!E273</f>
        <v>1.1240000000000001</v>
      </c>
      <c r="F273" s="8">
        <f>[1]Sheet1!F273</f>
        <v>14.250999999999999</v>
      </c>
      <c r="G273" s="8">
        <f>[1]Sheet1!G273</f>
        <v>3.9910000000000001</v>
      </c>
      <c r="H273" s="8">
        <f>[1]Sheet1!H273</f>
        <v>0.02</v>
      </c>
      <c r="I273" s="8">
        <f>[1]Sheet1!I273</f>
        <v>6.6619999999999999</v>
      </c>
      <c r="J273" s="8">
        <f>[1]Sheet1!J273</f>
        <v>6.48</v>
      </c>
      <c r="K273" s="8">
        <f>[1]Sheet1!K273</f>
        <v>31.667999999999999</v>
      </c>
      <c r="L273" s="8">
        <f>[1]Sheet1!L273</f>
        <v>7.37</v>
      </c>
      <c r="M273" s="8">
        <f>[1]Sheet1!M273</f>
        <v>33.249000000000002</v>
      </c>
      <c r="N273" s="8">
        <f>[1]Sheet1!N273</f>
        <v>44.366</v>
      </c>
      <c r="O273" s="8">
        <f>[1]Sheet1!O273</f>
        <v>25.082999999999998</v>
      </c>
      <c r="P273" s="8">
        <f>[1]Sheet1!P273</f>
        <v>24.934999999999999</v>
      </c>
      <c r="Q273" s="8">
        <f>[1]Sheet1!Q273</f>
        <v>76.052999999999997</v>
      </c>
      <c r="R273" s="8">
        <f>[1]Sheet1!R273</f>
        <v>1.81</v>
      </c>
      <c r="S273" s="8">
        <f>[1]Sheet1!S273</f>
        <v>112.47499999999999</v>
      </c>
      <c r="T273" s="8">
        <f>[1]Sheet1!T273</f>
        <v>20.274999999999999</v>
      </c>
      <c r="U273" s="8">
        <f>[1]Sheet1!U273</f>
        <v>3.2770000000000001</v>
      </c>
      <c r="V273" s="8">
        <f>[1]Sheet1!V273</f>
        <v>14.752000000000001</v>
      </c>
      <c r="W273" s="8">
        <f>[1]Sheet1!W273</f>
        <v>17.030999999999999</v>
      </c>
      <c r="X273" s="8">
        <f>[1]Sheet1!X273</f>
        <v>42.322000000000003</v>
      </c>
      <c r="Y273" s="8">
        <f>[1]Sheet1!Y273</f>
        <v>21.54</v>
      </c>
      <c r="Z273" s="8">
        <f>[1]Sheet1!Z273</f>
        <v>219.679</v>
      </c>
      <c r="AA273" s="8">
        <f>[1]Sheet1!AA273</f>
        <v>5.6619999999999999</v>
      </c>
      <c r="AB273" s="8">
        <f>[1]Sheet1!AB273</f>
        <v>20.702000000000002</v>
      </c>
      <c r="AC273" s="8">
        <f>[1]Sheet1!AC273</f>
        <v>6.0000000000000001E-3</v>
      </c>
      <c r="AD273" s="8">
        <f>[1]Sheet1!AD273</f>
        <v>0.16700000000000001</v>
      </c>
      <c r="AE273" s="8">
        <f>[1]Sheet1!AE273</f>
        <v>14.993</v>
      </c>
      <c r="AF273" s="8">
        <f>[1]Sheet1!AF273</f>
        <v>1.6E-2</v>
      </c>
      <c r="AG273" s="8">
        <f>[1]Sheet1!AG273</f>
        <v>2.3679999999999999</v>
      </c>
      <c r="AH273" s="8">
        <f>[1]Sheet1!AH273</f>
        <v>0.17499999999999999</v>
      </c>
      <c r="AI273" s="8">
        <f>[1]Sheet1!AI273</f>
        <v>1.4079999999999999</v>
      </c>
      <c r="AJ273" s="8">
        <f>[1]Sheet1!AJ273</f>
        <v>44.966999999999999</v>
      </c>
      <c r="AK273" s="8">
        <f>[1]Sheet1!AK273</f>
        <v>14.429</v>
      </c>
      <c r="AL273" s="8">
        <f>[1]Sheet1!AL273</f>
        <v>135.44800000000001</v>
      </c>
      <c r="AM273" s="8">
        <f>[1]Sheet1!AM273</f>
        <v>178.976</v>
      </c>
      <c r="AN273" s="8">
        <f>[1]Sheet1!AN273</f>
        <v>35.33</v>
      </c>
      <c r="AO273" s="8">
        <f>[1]Sheet1!AO273</f>
        <v>153.381</v>
      </c>
      <c r="AP273" s="8">
        <f>[1]Sheet1!AP273</f>
        <v>0.67200000000000004</v>
      </c>
      <c r="AQ273" s="8">
        <f>[1]Sheet1!AQ273</f>
        <v>194.82400000000001</v>
      </c>
      <c r="AR273" s="8">
        <f>[1]Sheet1!AR273</f>
        <v>85.652000000000001</v>
      </c>
      <c r="AS273" s="8">
        <f>[1]Sheet1!AS273</f>
        <v>42.218000000000004</v>
      </c>
      <c r="AT273" s="8">
        <f>[1]Sheet1!AT273</f>
        <v>9.7000000000000003E-2</v>
      </c>
      <c r="AU273" s="8">
        <f>[1]Sheet1!AU273</f>
        <v>19.899000000000001</v>
      </c>
      <c r="AV273" s="8">
        <f>[1]Sheet1!AV273</f>
        <v>2.1120000000000001</v>
      </c>
      <c r="AW273" s="8">
        <f>[1]Sheet1!AW273</f>
        <v>10.129</v>
      </c>
      <c r="AX273" s="8">
        <f>[1]Sheet1!AX273</f>
        <v>8.6300000000000008</v>
      </c>
      <c r="AY273" s="8">
        <f>[1]Sheet1!AY273</f>
        <v>6.0140000000000002</v>
      </c>
      <c r="AZ273" s="8">
        <f>[1]Sheet1!AZ273</f>
        <v>7.4829999999999997</v>
      </c>
      <c r="BA273" s="8">
        <f>[1]Sheet1!BA273</f>
        <v>4.601</v>
      </c>
      <c r="BB273" s="8">
        <f>[1]Sheet1!BB273</f>
        <v>0.20200000000000001</v>
      </c>
      <c r="BC273" s="8">
        <f>[1]Sheet1!BC273</f>
        <v>37.030999999999999</v>
      </c>
      <c r="BD273" s="8">
        <f>[1]Sheet1!BD273</f>
        <v>6.258</v>
      </c>
      <c r="BE273" s="8">
        <f>[1]Sheet1!BE273</f>
        <v>20.414999999999999</v>
      </c>
      <c r="BF273" s="8">
        <f>[1]Sheet1!BF273</f>
        <v>227.49</v>
      </c>
      <c r="BG273" s="8">
        <f>[1]Sheet1!BG273</f>
        <v>7.3559999999999999</v>
      </c>
      <c r="BH273" s="8">
        <f>[1]Sheet1!BH273</f>
        <v>17.738</v>
      </c>
      <c r="BI273" s="8">
        <f>[1]Sheet1!BI273</f>
        <v>191.77699999999999</v>
      </c>
      <c r="BJ273" s="8">
        <f>[1]Sheet1!BJ273</f>
        <v>43.582999999999998</v>
      </c>
      <c r="BK273" s="8">
        <f>[1]Sheet1!BK273</f>
        <v>32.17</v>
      </c>
      <c r="BL273" s="8">
        <f>[1]Sheet1!BL273</f>
        <v>10.206</v>
      </c>
      <c r="BM273" s="8">
        <f>[1]Sheet1!BM273</f>
        <v>60.447000000000003</v>
      </c>
      <c r="BN273" s="8">
        <f>[1]Sheet1!BN273</f>
        <v>34.496000000000002</v>
      </c>
      <c r="BO273" s="8">
        <f>[1]Sheet1!BO273</f>
        <v>45.472999999999999</v>
      </c>
      <c r="BP273" s="8">
        <f>[1]Sheet1!BP273</f>
        <v>2.431</v>
      </c>
      <c r="BQ273" s="8">
        <f>[1]Sheet1!BQ273</f>
        <v>4.3380000000000001</v>
      </c>
      <c r="BR273" s="8">
        <f>[1]Sheet1!BR273</f>
        <v>0.20100000000000001</v>
      </c>
      <c r="BS273" s="8">
        <f>[1]Sheet1!BS273</f>
        <v>45.725999999999999</v>
      </c>
      <c r="BT273" s="8">
        <f>[1]Sheet1!BT273</f>
        <v>2.21</v>
      </c>
      <c r="BU273" s="8">
        <f>[1]Sheet1!BU273</f>
        <v>332.25299999999999</v>
      </c>
      <c r="BV273" s="8">
        <f>[1]Sheet1!BV273</f>
        <v>166.02699999999999</v>
      </c>
      <c r="BW273" s="8">
        <f>[1]Sheet1!BW273</f>
        <v>478.18900000000002</v>
      </c>
      <c r="BX273" s="8">
        <f>[1]Sheet1!BX273</f>
        <v>1682.923</v>
      </c>
      <c r="BY273" s="8">
        <f>[1]Sheet1!BY273</f>
        <v>453.85199999999998</v>
      </c>
      <c r="BZ273" s="8">
        <f>[1]Sheet1!BZ273</f>
        <v>275.35000000000002</v>
      </c>
      <c r="CA273" s="8">
        <f>[1]Sheet1!CA273</f>
        <v>26.585999999999999</v>
      </c>
      <c r="CB273" s="8">
        <f>[1]Sheet1!CB273</f>
        <v>29.911000000000001</v>
      </c>
      <c r="CC273" s="8">
        <f>[1]Sheet1!CC273</f>
        <v>470.53500000000003</v>
      </c>
      <c r="CD273" s="8">
        <f>[1]Sheet1!CD273</f>
        <v>5.3029999999999999</v>
      </c>
      <c r="CE273" s="8">
        <f>[1]Sheet1!CE273</f>
        <v>5.2229999999999999</v>
      </c>
      <c r="CF273" s="8">
        <f>[1]Sheet1!CF273</f>
        <v>67.930999999999997</v>
      </c>
      <c r="CG273" s="8">
        <f>[1]Sheet1!CG273</f>
        <v>92.39</v>
      </c>
      <c r="CH273" s="8">
        <f>[1]Sheet1!CH273</f>
        <v>10.558</v>
      </c>
      <c r="CI273" s="8">
        <f>[1]Sheet1!CI273</f>
        <v>29.768999999999998</v>
      </c>
      <c r="CJ273" s="8">
        <f>[1]Sheet1!CJ273</f>
        <v>5.3140000000000001</v>
      </c>
      <c r="CK273" s="8">
        <f>[1]Sheet1!CK273</f>
        <v>0</v>
      </c>
      <c r="CL273" s="8">
        <f>[1]Sheet1!CL273</f>
        <v>0</v>
      </c>
      <c r="CM273" s="8">
        <f>[1]Sheet1!CM273</f>
        <v>0</v>
      </c>
      <c r="CN273" s="8">
        <f>[1]Sheet1!CN273</f>
        <v>0.499</v>
      </c>
      <c r="CO273" s="8">
        <f>[1]Sheet1!CO273</f>
        <v>0</v>
      </c>
      <c r="CP273" s="8">
        <f>[1]Sheet1!CP273</f>
        <v>0</v>
      </c>
      <c r="CQ273" s="8">
        <f>[1]Sheet1!CQ273</f>
        <v>0</v>
      </c>
      <c r="CR273" s="8">
        <f>[1]Sheet1!CR273</f>
        <v>10.452999999999999</v>
      </c>
      <c r="CS273" s="8">
        <f>[1]Sheet1!CS273</f>
        <v>147.54300000000001</v>
      </c>
      <c r="CT273" s="8">
        <f>[1]Sheet1!CT273</f>
        <v>0.85499999999999998</v>
      </c>
      <c r="CU273" s="8">
        <f>[1]Sheet1!CU273</f>
        <v>19.38</v>
      </c>
      <c r="CV273" s="8">
        <f>[1]Sheet1!CV273</f>
        <v>0</v>
      </c>
      <c r="CW273" s="8">
        <f>[1]Sheet1!CW273</f>
        <v>10.855</v>
      </c>
      <c r="CX273" s="8">
        <f>[1]Sheet1!CX273</f>
        <v>18.431000000000001</v>
      </c>
      <c r="CY273" s="8">
        <f>[1]Sheet1!CY273</f>
        <v>41.527000000000001</v>
      </c>
      <c r="CZ273" s="8">
        <f>[1]Sheet1!CZ273</f>
        <v>32.805999999999997</v>
      </c>
      <c r="DA273" s="8">
        <f>[1]Sheet1!DA273</f>
        <v>8.0359999999999996</v>
      </c>
      <c r="DB273" s="8">
        <f>[1]Sheet1!DB273</f>
        <v>35.825000000000003</v>
      </c>
      <c r="DC273" s="8">
        <f>[1]Sheet1!DC273</f>
        <v>45.375</v>
      </c>
      <c r="DD273" s="8">
        <f>[1]Sheet1!DD273</f>
        <v>7.3239999999999998</v>
      </c>
      <c r="DE273" s="8">
        <f>[1]Sheet1!DE273</f>
        <v>52.177999999999997</v>
      </c>
      <c r="DF273" s="8">
        <f>[1]Sheet1!DF273</f>
        <v>32.017000000000003</v>
      </c>
      <c r="DG273" s="8">
        <f>[1]Sheet1!DG273</f>
        <v>7.1289999999999996</v>
      </c>
      <c r="DH273" s="8">
        <f>[1]Sheet1!DH273</f>
        <v>4.6680000000000001</v>
      </c>
      <c r="DI273" s="8">
        <f>[1]Sheet1!DI273</f>
        <v>4.1589999999999998</v>
      </c>
      <c r="DJ273" s="8">
        <f>[1]Sheet1!DJ273</f>
        <v>86.863</v>
      </c>
      <c r="DK273" s="8">
        <f>[1]Sheet1!DK273</f>
        <v>28.027999999999999</v>
      </c>
      <c r="DL273" s="8">
        <f>[1]Sheet1!DL273</f>
        <v>54.183999999999997</v>
      </c>
      <c r="DM273" s="8">
        <f>[1]Sheet1!DM273</f>
        <v>1.7509999999999999</v>
      </c>
      <c r="DN273" s="8">
        <f>[1]Sheet1!DN273</f>
        <v>0</v>
      </c>
      <c r="DO273" s="8">
        <f>[1]Sheet1!DO273</f>
        <v>0</v>
      </c>
      <c r="DP273" s="8">
        <f>[1]Sheet1!DP273</f>
        <v>0</v>
      </c>
      <c r="DQ273" s="8">
        <f>[1]Sheet1!DQ273</f>
        <v>0</v>
      </c>
      <c r="DR273" s="8">
        <f>[1]Sheet1!DR273</f>
        <v>0</v>
      </c>
      <c r="DS273" s="8">
        <f>[1]Sheet1!DS273</f>
        <v>0</v>
      </c>
      <c r="DT273" s="8">
        <f>[1]Sheet1!DT273</f>
        <v>0</v>
      </c>
      <c r="DU273" s="8">
        <f>[1]Sheet1!DU273</f>
        <v>0</v>
      </c>
      <c r="DV273" s="8">
        <f>[1]Sheet1!DV273</f>
        <v>0</v>
      </c>
      <c r="DW273" s="8">
        <f>[1]Sheet1!DW273</f>
        <v>0</v>
      </c>
      <c r="DX273" s="8">
        <f>[1]Sheet1!DX273</f>
        <v>0</v>
      </c>
      <c r="DY273" s="8">
        <f>[1]Sheet1!DY273</f>
        <v>0</v>
      </c>
      <c r="DZ273" s="8">
        <f>[1]Sheet1!DZ273</f>
        <v>0</v>
      </c>
      <c r="EA273" s="8">
        <f>[1]Sheet1!EA273</f>
        <v>0</v>
      </c>
      <c r="EB273" s="8">
        <f>[1]Sheet1!EB273</f>
        <v>0</v>
      </c>
      <c r="EC273" s="8">
        <f>[1]Sheet1!EC273</f>
        <v>0</v>
      </c>
      <c r="ED273" s="8">
        <f>[1]Sheet1!ED273</f>
        <v>0</v>
      </c>
      <c r="EE273" s="8">
        <f>[1]Sheet1!EE273</f>
        <v>0</v>
      </c>
      <c r="EF273" s="8">
        <f>[1]Sheet1!EF273</f>
        <v>0</v>
      </c>
      <c r="EG273" s="8">
        <f>[1]Sheet1!EG273</f>
        <v>0</v>
      </c>
      <c r="EH273" s="8">
        <f>[1]Sheet1!EH273</f>
        <v>0</v>
      </c>
      <c r="EI273" s="8">
        <f>[1]Sheet1!EI273</f>
        <v>0</v>
      </c>
      <c r="EJ273" s="8">
        <f>[1]Sheet1!EJ273</f>
        <v>0</v>
      </c>
      <c r="EK273" s="8">
        <f>[1]Sheet1!EK273</f>
        <v>0</v>
      </c>
      <c r="EL273" s="8">
        <f>[1]Sheet1!EL273</f>
        <v>0</v>
      </c>
      <c r="EM273" s="8">
        <f>[1]Sheet1!EM273</f>
        <v>0</v>
      </c>
      <c r="EN273" s="8">
        <f>[1]Sheet1!EN273</f>
        <v>0</v>
      </c>
      <c r="EO273" s="8">
        <f>[1]Sheet1!EO273</f>
        <v>0</v>
      </c>
      <c r="EP273" s="8">
        <f>[1]Sheet1!EP273</f>
        <v>0</v>
      </c>
      <c r="EQ273" s="8">
        <f>[1]Sheet1!EQ273</f>
        <v>0</v>
      </c>
      <c r="ER273" s="8">
        <f>[1]Sheet1!ER273</f>
        <v>0</v>
      </c>
      <c r="ES273" s="8">
        <f>[1]Sheet1!ES273</f>
        <v>0</v>
      </c>
      <c r="ET273" s="8">
        <f>[1]Sheet1!ET273</f>
        <v>0</v>
      </c>
      <c r="EU273" s="8">
        <f>[1]Sheet1!EU273</f>
        <v>0</v>
      </c>
      <c r="EV273" s="8">
        <f>[1]Sheet1!EV273</f>
        <v>0</v>
      </c>
      <c r="EW273" s="8">
        <f>[1]Sheet1!EW273</f>
        <v>0</v>
      </c>
      <c r="EX273" s="8">
        <f>[1]Sheet1!EX273</f>
        <v>0</v>
      </c>
      <c r="EY273" s="8">
        <f>[1]Sheet1!EY273</f>
        <v>0</v>
      </c>
      <c r="EZ273" s="8">
        <f>[1]Sheet1!EZ273</f>
        <v>0</v>
      </c>
      <c r="FA273" s="8">
        <f>[1]Sheet1!FA273</f>
        <v>0</v>
      </c>
      <c r="FB273" s="8">
        <f>[1]Sheet1!FB273</f>
        <v>0</v>
      </c>
      <c r="FC273" s="8">
        <f>[1]Sheet1!FC273</f>
        <v>0</v>
      </c>
      <c r="FD273" s="8">
        <f>[1]Sheet1!FD273</f>
        <v>0</v>
      </c>
      <c r="FE273" s="8">
        <f>[1]Sheet1!FE273</f>
        <v>0</v>
      </c>
      <c r="FF273" s="8">
        <f>[1]Sheet1!FF273</f>
        <v>0</v>
      </c>
      <c r="FG273" s="8">
        <f>[1]Sheet1!FG273</f>
        <v>0</v>
      </c>
      <c r="FH273" s="8">
        <f>[1]Sheet1!FH273</f>
        <v>0</v>
      </c>
      <c r="FI273" s="8">
        <f>[1]Sheet1!FI273</f>
        <v>0</v>
      </c>
      <c r="FJ273" s="8">
        <f>[1]Sheet1!FJ273</f>
        <v>0</v>
      </c>
      <c r="FK273" s="8">
        <f>[1]Sheet1!FK273</f>
        <v>0</v>
      </c>
      <c r="FL273" s="8">
        <f>[1]Sheet1!FL273</f>
        <v>0</v>
      </c>
      <c r="FM273" s="8">
        <f>[1]Sheet1!FM273</f>
        <v>0</v>
      </c>
      <c r="FN273" s="8">
        <f>[1]Sheet1!FN273</f>
        <v>0</v>
      </c>
      <c r="FO273" s="8">
        <f>[1]Sheet1!FO273</f>
        <v>0</v>
      </c>
      <c r="FP273" s="8">
        <f>[1]Sheet1!FP273</f>
        <v>0</v>
      </c>
      <c r="FQ273" s="8">
        <f>[1]Sheet1!FQ273</f>
        <v>0</v>
      </c>
      <c r="FR273" s="8">
        <f>[1]Sheet1!FR273</f>
        <v>0</v>
      </c>
      <c r="FS273" s="8">
        <f>[1]Sheet1!FS273</f>
        <v>0</v>
      </c>
      <c r="FT273" s="8">
        <f>[1]Sheet1!FT273</f>
        <v>0</v>
      </c>
      <c r="FU273" s="8">
        <f>[1]Sheet1!FU273</f>
        <v>0</v>
      </c>
      <c r="FV273" s="8">
        <f>[1]Sheet1!FV273</f>
        <v>0</v>
      </c>
      <c r="FW273" s="8">
        <f>[1]Sheet1!FW273</f>
        <v>0</v>
      </c>
      <c r="FX273" s="8">
        <f>[1]Sheet1!FX273</f>
        <v>0</v>
      </c>
      <c r="FY273" s="8">
        <f>[1]Sheet1!FY273</f>
        <v>0</v>
      </c>
      <c r="FZ273" s="8">
        <f>[1]Sheet1!FZ273</f>
        <v>0</v>
      </c>
      <c r="GA273" s="8">
        <f>[1]Sheet1!GA273</f>
        <v>0</v>
      </c>
      <c r="GB273" s="8">
        <f>[1]Sheet1!GB273</f>
        <v>0</v>
      </c>
      <c r="GC273" s="8">
        <f>[1]Sheet1!GC273</f>
        <v>0</v>
      </c>
      <c r="GD273" s="8">
        <f>[1]Sheet1!GD273</f>
        <v>0</v>
      </c>
      <c r="GE273" s="8">
        <f>[1]Sheet1!GE273</f>
        <v>0</v>
      </c>
      <c r="GF273" s="8">
        <f>[1]Sheet1!GF273</f>
        <v>0</v>
      </c>
      <c r="GG273" s="8">
        <f>[1]Sheet1!GG273</f>
        <v>0</v>
      </c>
      <c r="GH273" s="8">
        <f>[1]Sheet1!GH273</f>
        <v>0</v>
      </c>
      <c r="GI273" s="8">
        <f>[1]Sheet1!GI273</f>
        <v>0</v>
      </c>
      <c r="GJ273" s="8">
        <f>[1]Sheet1!GJ273</f>
        <v>0</v>
      </c>
      <c r="GK273" s="8">
        <f>[1]Sheet1!GK273</f>
        <v>0</v>
      </c>
      <c r="GL273" s="8">
        <f>[1]Sheet1!GL273</f>
        <v>0</v>
      </c>
      <c r="GM273" s="8">
        <f>[1]Sheet1!GM273</f>
        <v>0</v>
      </c>
      <c r="GN273" s="8">
        <f>[1]Sheet1!GN273</f>
        <v>0</v>
      </c>
      <c r="GO273" s="8">
        <f>[1]Sheet1!GO273</f>
        <v>0</v>
      </c>
      <c r="GP273" s="8">
        <f>[1]Sheet1!GP273</f>
        <v>0</v>
      </c>
      <c r="GQ273" s="8">
        <f>[1]Sheet1!GQ273</f>
        <v>0</v>
      </c>
      <c r="GR273" s="8">
        <f>[1]Sheet1!GR273</f>
        <v>0</v>
      </c>
      <c r="GS273" s="8">
        <f>[1]Sheet1!GS273</f>
        <v>0</v>
      </c>
      <c r="GT273" s="8">
        <f>[1]Sheet1!GT273</f>
        <v>0</v>
      </c>
      <c r="GU273" s="8">
        <f>[1]Sheet1!GU273</f>
        <v>0</v>
      </c>
      <c r="GV273" s="8">
        <f>[1]Sheet1!GV273</f>
        <v>0</v>
      </c>
      <c r="GW273" s="8">
        <f>[1]Sheet1!GW273</f>
        <v>0</v>
      </c>
      <c r="GX273" s="8">
        <f>[1]Sheet1!GX273</f>
        <v>0</v>
      </c>
      <c r="GY273" s="8">
        <f>[1]Sheet1!GY273</f>
        <v>0</v>
      </c>
      <c r="GZ273" s="8">
        <f>[1]Sheet1!GZ273</f>
        <v>0</v>
      </c>
      <c r="HA273" s="8">
        <f>[1]Sheet1!HA273</f>
        <v>0</v>
      </c>
      <c r="HB273" s="8">
        <f>[1]Sheet1!HB273</f>
        <v>0</v>
      </c>
      <c r="HC273" s="8">
        <f>[1]Sheet1!HC273</f>
        <v>0</v>
      </c>
      <c r="HD273" s="8">
        <f>[1]Sheet1!HD273</f>
        <v>0</v>
      </c>
      <c r="HE273" s="8">
        <f>[1]Sheet1!HE273</f>
        <v>0</v>
      </c>
      <c r="HF273" s="8">
        <f>[1]Sheet1!HF273</f>
        <v>0</v>
      </c>
      <c r="HG273" s="8">
        <f>[1]Sheet1!HG273</f>
        <v>0</v>
      </c>
      <c r="HH273" s="8">
        <f>[1]Sheet1!HH273</f>
        <v>0</v>
      </c>
      <c r="HI273" s="8">
        <f>[1]Sheet1!HI273</f>
        <v>0</v>
      </c>
      <c r="HJ273" s="8">
        <f>[1]Sheet1!HJ273</f>
        <v>0</v>
      </c>
      <c r="HK273" s="8">
        <f>[1]Sheet1!HK273</f>
        <v>0</v>
      </c>
      <c r="HL273" s="8">
        <f>[1]Sheet1!HL273</f>
        <v>0</v>
      </c>
      <c r="HM273" s="8">
        <f>[1]Sheet1!HM273</f>
        <v>0</v>
      </c>
      <c r="HN273" s="8">
        <f>[1]Sheet1!HN273</f>
        <v>0</v>
      </c>
      <c r="HO273" s="8">
        <f>[1]Sheet1!HO273</f>
        <v>0</v>
      </c>
      <c r="HP273" s="8">
        <f>[1]Sheet1!HP273</f>
        <v>0</v>
      </c>
      <c r="HQ273" s="8">
        <f>[1]Sheet1!HQ273</f>
        <v>0</v>
      </c>
      <c r="HR273" s="8">
        <f>[1]Sheet1!HR273</f>
        <v>0</v>
      </c>
      <c r="HS273" s="8">
        <f>[1]Sheet1!HS273</f>
        <v>0</v>
      </c>
      <c r="HT273" s="8">
        <f>[1]Sheet1!HT273</f>
        <v>0</v>
      </c>
      <c r="HU273" s="8">
        <f>[1]Sheet1!HU273</f>
        <v>0</v>
      </c>
      <c r="HV273" s="8">
        <f>[1]Sheet1!HV273</f>
        <v>0</v>
      </c>
      <c r="HW273" s="8">
        <f>[1]Sheet1!HW273</f>
        <v>0</v>
      </c>
      <c r="HX273" s="8">
        <f>[1]Sheet1!HX273</f>
        <v>0</v>
      </c>
    </row>
    <row r="274" spans="2:232" x14ac:dyDescent="0.25">
      <c r="B274" t="s">
        <v>925</v>
      </c>
      <c r="C274" t="s">
        <v>121</v>
      </c>
      <c r="D274" s="8">
        <f>[1]Sheet1!D274</f>
        <v>0.38900000000000001</v>
      </c>
      <c r="E274" s="8">
        <f>[1]Sheet1!E274</f>
        <v>3.5999999999999997E-2</v>
      </c>
      <c r="F274" s="8">
        <f>[1]Sheet1!F274</f>
        <v>0.04</v>
      </c>
      <c r="G274" s="8">
        <f>[1]Sheet1!G274</f>
        <v>4.9729999999999999</v>
      </c>
      <c r="H274" s="8">
        <f>[1]Sheet1!H274</f>
        <v>2E-3</v>
      </c>
      <c r="I274" s="8">
        <f>[1]Sheet1!I274</f>
        <v>4.9489999999999998</v>
      </c>
      <c r="J274" s="8">
        <f>[1]Sheet1!J274</f>
        <v>1.6359999999999999</v>
      </c>
      <c r="K274" s="8">
        <f>[1]Sheet1!K274</f>
        <v>38.146000000000001</v>
      </c>
      <c r="L274" s="8">
        <f>[1]Sheet1!L274</f>
        <v>14.837999999999999</v>
      </c>
      <c r="M274" s="8">
        <f>[1]Sheet1!M274</f>
        <v>11.634</v>
      </c>
      <c r="N274" s="8">
        <f>[1]Sheet1!N274</f>
        <v>33.857999999999997</v>
      </c>
      <c r="O274" s="8">
        <f>[1]Sheet1!O274</f>
        <v>0.85</v>
      </c>
      <c r="P274" s="8">
        <f>[1]Sheet1!P274</f>
        <v>1.839</v>
      </c>
      <c r="Q274" s="8">
        <f>[1]Sheet1!Q274</f>
        <v>0.22</v>
      </c>
      <c r="R274" s="8">
        <f>[1]Sheet1!R274</f>
        <v>6.6000000000000003E-2</v>
      </c>
      <c r="S274" s="8">
        <f>[1]Sheet1!S274</f>
        <v>0.10100000000000001</v>
      </c>
      <c r="T274" s="8">
        <f>[1]Sheet1!T274</f>
        <v>4.0000000000000001E-3</v>
      </c>
      <c r="U274" s="8">
        <f>[1]Sheet1!U274</f>
        <v>2E-3</v>
      </c>
      <c r="V274" s="8">
        <f>[1]Sheet1!V274</f>
        <v>3.9E-2</v>
      </c>
      <c r="W274" s="8">
        <f>[1]Sheet1!W274</f>
        <v>0.48299999999999998</v>
      </c>
      <c r="X274" s="8">
        <f>[1]Sheet1!X274</f>
        <v>0.19500000000000001</v>
      </c>
      <c r="Y274" s="8">
        <f>[1]Sheet1!Y274</f>
        <v>0.52600000000000002</v>
      </c>
      <c r="Z274" s="8">
        <f>[1]Sheet1!Z274</f>
        <v>0</v>
      </c>
      <c r="AA274" s="8">
        <f>[1]Sheet1!AA274</f>
        <v>0</v>
      </c>
      <c r="AB274" s="8">
        <f>[1]Sheet1!AB274</f>
        <v>0</v>
      </c>
      <c r="AC274" s="8">
        <f>[1]Sheet1!AC274</f>
        <v>0</v>
      </c>
      <c r="AD274" s="8">
        <f>[1]Sheet1!AD274</f>
        <v>0.03</v>
      </c>
      <c r="AE274" s="8">
        <f>[1]Sheet1!AE274</f>
        <v>0.49099999999999999</v>
      </c>
      <c r="AF274" s="8">
        <f>[1]Sheet1!AF274</f>
        <v>0</v>
      </c>
      <c r="AG274" s="8">
        <f>[1]Sheet1!AG274</f>
        <v>0.46</v>
      </c>
      <c r="AH274" s="8">
        <f>[1]Sheet1!AH274</f>
        <v>0.46400000000000002</v>
      </c>
      <c r="AI274" s="8">
        <f>[1]Sheet1!AI274</f>
        <v>5.3999999999999999E-2</v>
      </c>
      <c r="AJ274" s="8">
        <f>[1]Sheet1!AJ274</f>
        <v>0.61199999999999999</v>
      </c>
      <c r="AK274" s="8">
        <f>[1]Sheet1!AK274</f>
        <v>0.45600000000000002</v>
      </c>
      <c r="AL274" s="8">
        <f>[1]Sheet1!AL274</f>
        <v>1.611</v>
      </c>
      <c r="AM274" s="8">
        <f>[1]Sheet1!AM274</f>
        <v>1.675</v>
      </c>
      <c r="AN274" s="8">
        <f>[1]Sheet1!AN274</f>
        <v>0</v>
      </c>
      <c r="AO274" s="8">
        <f>[1]Sheet1!AO274</f>
        <v>3.3000000000000002E-2</v>
      </c>
      <c r="AP274" s="8">
        <f>[1]Sheet1!AP274</f>
        <v>0</v>
      </c>
      <c r="AQ274" s="8">
        <f>[1]Sheet1!AQ274</f>
        <v>1.343</v>
      </c>
      <c r="AR274" s="8">
        <f>[1]Sheet1!AR274</f>
        <v>8.2000000000000003E-2</v>
      </c>
      <c r="AS274" s="8">
        <f>[1]Sheet1!AS274</f>
        <v>4.4480000000000004</v>
      </c>
      <c r="AT274" s="8">
        <f>[1]Sheet1!AT274</f>
        <v>8.0519999999999996</v>
      </c>
      <c r="AU274" s="8">
        <f>[1]Sheet1!AU274</f>
        <v>6.5000000000000002E-2</v>
      </c>
      <c r="AV274" s="8">
        <f>[1]Sheet1!AV274</f>
        <v>2.5999999999999999E-2</v>
      </c>
      <c r="AW274" s="8">
        <f>[1]Sheet1!AW274</f>
        <v>0.13700000000000001</v>
      </c>
      <c r="AX274" s="8">
        <f>[1]Sheet1!AX274</f>
        <v>0.52200000000000002</v>
      </c>
      <c r="AY274" s="8">
        <f>[1]Sheet1!AY274</f>
        <v>0.02</v>
      </c>
      <c r="AZ274" s="8">
        <f>[1]Sheet1!AZ274</f>
        <v>1.802</v>
      </c>
      <c r="BA274" s="8">
        <f>[1]Sheet1!BA274</f>
        <v>6.8000000000000005E-2</v>
      </c>
      <c r="BB274" s="8">
        <f>[1]Sheet1!BB274</f>
        <v>5.7000000000000002E-2</v>
      </c>
      <c r="BC274" s="8">
        <f>[1]Sheet1!BC274</f>
        <v>0.71799999999999997</v>
      </c>
      <c r="BD274" s="8">
        <f>[1]Sheet1!BD274</f>
        <v>0.93</v>
      </c>
      <c r="BE274" s="8">
        <f>[1]Sheet1!BE274</f>
        <v>1.4450000000000001</v>
      </c>
      <c r="BF274" s="8">
        <f>[1]Sheet1!BF274</f>
        <v>46.453000000000003</v>
      </c>
      <c r="BG274" s="8">
        <f>[1]Sheet1!BG274</f>
        <v>10.321999999999999</v>
      </c>
      <c r="BH274" s="8">
        <f>[1]Sheet1!BH274</f>
        <v>18.141999999999999</v>
      </c>
      <c r="BI274" s="8">
        <f>[1]Sheet1!BI274</f>
        <v>20.812999999999999</v>
      </c>
      <c r="BJ274" s="8">
        <f>[1]Sheet1!BJ274</f>
        <v>1.2909999999999999</v>
      </c>
      <c r="BK274" s="8">
        <f>[1]Sheet1!BK274</f>
        <v>0.30199999999999999</v>
      </c>
      <c r="BL274" s="8">
        <f>[1]Sheet1!BL274</f>
        <v>0.89300000000000002</v>
      </c>
      <c r="BM274" s="8">
        <f>[1]Sheet1!BM274</f>
        <v>19.542000000000002</v>
      </c>
      <c r="BN274" s="8">
        <f>[1]Sheet1!BN274</f>
        <v>9.6389999999999993</v>
      </c>
      <c r="BO274" s="8">
        <f>[1]Sheet1!BO274</f>
        <v>0.56499999999999995</v>
      </c>
      <c r="BP274" s="8">
        <f>[1]Sheet1!BP274</f>
        <v>12.897</v>
      </c>
      <c r="BQ274" s="8">
        <f>[1]Sheet1!BQ274</f>
        <v>16.901</v>
      </c>
      <c r="BR274" s="8">
        <f>[1]Sheet1!BR274</f>
        <v>1.516</v>
      </c>
      <c r="BS274" s="8">
        <f>[1]Sheet1!BS274</f>
        <v>2.4319999999999999</v>
      </c>
      <c r="BT274" s="8">
        <f>[1]Sheet1!BT274</f>
        <v>1.137</v>
      </c>
      <c r="BU274" s="8">
        <f>[1]Sheet1!BU274</f>
        <v>1.59</v>
      </c>
      <c r="BV274" s="8">
        <f>[1]Sheet1!BV274</f>
        <v>23.474</v>
      </c>
      <c r="BW274" s="8">
        <f>[1]Sheet1!BW274</f>
        <v>39.109000000000002</v>
      </c>
      <c r="BX274" s="8">
        <f>[1]Sheet1!BX274</f>
        <v>45.521999999999998</v>
      </c>
      <c r="BY274" s="8">
        <f>[1]Sheet1!BY274</f>
        <v>147.565</v>
      </c>
      <c r="BZ274" s="8">
        <f>[1]Sheet1!BZ274</f>
        <v>22.391999999999999</v>
      </c>
      <c r="CA274" s="8">
        <f>[1]Sheet1!CA274</f>
        <v>9.48</v>
      </c>
      <c r="CB274" s="8">
        <f>[1]Sheet1!CB274</f>
        <v>1.327</v>
      </c>
      <c r="CC274" s="8">
        <f>[1]Sheet1!CC274</f>
        <v>4.4210000000000003</v>
      </c>
      <c r="CD274" s="8">
        <f>[1]Sheet1!CD274</f>
        <v>1.518</v>
      </c>
      <c r="CE274" s="8">
        <f>[1]Sheet1!CE274</f>
        <v>0</v>
      </c>
      <c r="CF274" s="8">
        <f>[1]Sheet1!CF274</f>
        <v>0</v>
      </c>
      <c r="CG274" s="8">
        <f>[1]Sheet1!CG274</f>
        <v>3.2909999999999999</v>
      </c>
      <c r="CH274" s="8">
        <f>[1]Sheet1!CH274</f>
        <v>0</v>
      </c>
      <c r="CI274" s="8">
        <f>[1]Sheet1!CI274</f>
        <v>0</v>
      </c>
      <c r="CJ274" s="8">
        <f>[1]Sheet1!CJ274</f>
        <v>0</v>
      </c>
      <c r="CK274" s="8">
        <f>[1]Sheet1!CK274</f>
        <v>0</v>
      </c>
      <c r="CL274" s="8">
        <f>[1]Sheet1!CL274</f>
        <v>0</v>
      </c>
      <c r="CM274" s="8">
        <f>[1]Sheet1!CM274</f>
        <v>0</v>
      </c>
      <c r="CN274" s="8">
        <f>[1]Sheet1!CN274</f>
        <v>0</v>
      </c>
      <c r="CO274" s="8">
        <f>[1]Sheet1!CO274</f>
        <v>0</v>
      </c>
      <c r="CP274" s="8">
        <f>[1]Sheet1!CP274</f>
        <v>0</v>
      </c>
      <c r="CQ274" s="8">
        <f>[1]Sheet1!CQ274</f>
        <v>0</v>
      </c>
      <c r="CR274" s="8">
        <f>[1]Sheet1!CR274</f>
        <v>0.79300000000000004</v>
      </c>
      <c r="CS274" s="8">
        <f>[1]Sheet1!CS274</f>
        <v>0</v>
      </c>
      <c r="CT274" s="8">
        <f>[1]Sheet1!CT274</f>
        <v>0</v>
      </c>
      <c r="CU274" s="8">
        <f>[1]Sheet1!CU274</f>
        <v>24.689</v>
      </c>
      <c r="CV274" s="8">
        <f>[1]Sheet1!CV274</f>
        <v>0</v>
      </c>
      <c r="CW274" s="8">
        <f>[1]Sheet1!CW274</f>
        <v>3.6539999999999999</v>
      </c>
      <c r="CX274" s="8">
        <f>[1]Sheet1!CX274</f>
        <v>10.023999999999999</v>
      </c>
      <c r="CY274" s="8">
        <f>[1]Sheet1!CY274</f>
        <v>50.691000000000003</v>
      </c>
      <c r="CZ274" s="8">
        <f>[1]Sheet1!CZ274</f>
        <v>69.17</v>
      </c>
      <c r="DA274" s="8">
        <f>[1]Sheet1!DA274</f>
        <v>15.035</v>
      </c>
      <c r="DB274" s="8">
        <f>[1]Sheet1!DB274</f>
        <v>4.452</v>
      </c>
      <c r="DC274" s="8">
        <f>[1]Sheet1!DC274</f>
        <v>5.1319999999999997</v>
      </c>
      <c r="DD274" s="8">
        <f>[1]Sheet1!DD274</f>
        <v>0.80900000000000005</v>
      </c>
      <c r="DE274" s="8">
        <f>[1]Sheet1!DE274</f>
        <v>40.619999999999997</v>
      </c>
      <c r="DF274" s="8">
        <f>[1]Sheet1!DF274</f>
        <v>16.687999999999999</v>
      </c>
      <c r="DG274" s="8">
        <f>[1]Sheet1!DG274</f>
        <v>0.57699999999999996</v>
      </c>
      <c r="DH274" s="8">
        <f>[1]Sheet1!DH274</f>
        <v>0</v>
      </c>
      <c r="DI274" s="8">
        <f>[1]Sheet1!DI274</f>
        <v>0</v>
      </c>
      <c r="DJ274" s="8">
        <f>[1]Sheet1!DJ274</f>
        <v>9.6999999999999993</v>
      </c>
      <c r="DK274" s="8">
        <f>[1]Sheet1!DK274</f>
        <v>40.765999999999998</v>
      </c>
      <c r="DL274" s="8">
        <f>[1]Sheet1!DL274</f>
        <v>57.723999999999997</v>
      </c>
      <c r="DM274" s="8">
        <f>[1]Sheet1!DM274</f>
        <v>3.4460000000000002</v>
      </c>
      <c r="DN274" s="8">
        <f>[1]Sheet1!DN274</f>
        <v>0</v>
      </c>
      <c r="DO274" s="8">
        <f>[1]Sheet1!DO274</f>
        <v>0</v>
      </c>
      <c r="DP274" s="8">
        <f>[1]Sheet1!DP274</f>
        <v>0</v>
      </c>
      <c r="DQ274" s="8">
        <f>[1]Sheet1!DQ274</f>
        <v>0</v>
      </c>
      <c r="DR274" s="8">
        <f>[1]Sheet1!DR274</f>
        <v>0</v>
      </c>
      <c r="DS274" s="8">
        <f>[1]Sheet1!DS274</f>
        <v>0</v>
      </c>
      <c r="DT274" s="8">
        <f>[1]Sheet1!DT274</f>
        <v>0</v>
      </c>
      <c r="DU274" s="8">
        <f>[1]Sheet1!DU274</f>
        <v>0</v>
      </c>
      <c r="DV274" s="8">
        <f>[1]Sheet1!DV274</f>
        <v>0</v>
      </c>
      <c r="DW274" s="8">
        <f>[1]Sheet1!DW274</f>
        <v>0</v>
      </c>
      <c r="DX274" s="8">
        <f>[1]Sheet1!DX274</f>
        <v>0</v>
      </c>
      <c r="DY274" s="8">
        <f>[1]Sheet1!DY274</f>
        <v>0</v>
      </c>
      <c r="DZ274" s="8">
        <f>[1]Sheet1!DZ274</f>
        <v>0</v>
      </c>
      <c r="EA274" s="8">
        <f>[1]Sheet1!EA274</f>
        <v>0</v>
      </c>
      <c r="EB274" s="8">
        <f>[1]Sheet1!EB274</f>
        <v>0</v>
      </c>
      <c r="EC274" s="8">
        <f>[1]Sheet1!EC274</f>
        <v>0</v>
      </c>
      <c r="ED274" s="8">
        <f>[1]Sheet1!ED274</f>
        <v>0</v>
      </c>
      <c r="EE274" s="8">
        <f>[1]Sheet1!EE274</f>
        <v>0</v>
      </c>
      <c r="EF274" s="8">
        <f>[1]Sheet1!EF274</f>
        <v>0</v>
      </c>
      <c r="EG274" s="8">
        <f>[1]Sheet1!EG274</f>
        <v>0</v>
      </c>
      <c r="EH274" s="8">
        <f>[1]Sheet1!EH274</f>
        <v>0</v>
      </c>
      <c r="EI274" s="8">
        <f>[1]Sheet1!EI274</f>
        <v>0</v>
      </c>
      <c r="EJ274" s="8">
        <f>[1]Sheet1!EJ274</f>
        <v>0</v>
      </c>
      <c r="EK274" s="8">
        <f>[1]Sheet1!EK274</f>
        <v>0</v>
      </c>
      <c r="EL274" s="8">
        <f>[1]Sheet1!EL274</f>
        <v>0</v>
      </c>
      <c r="EM274" s="8">
        <f>[1]Sheet1!EM274</f>
        <v>0</v>
      </c>
      <c r="EN274" s="8">
        <f>[1]Sheet1!EN274</f>
        <v>0</v>
      </c>
      <c r="EO274" s="8">
        <f>[1]Sheet1!EO274</f>
        <v>0</v>
      </c>
      <c r="EP274" s="8">
        <f>[1]Sheet1!EP274</f>
        <v>0</v>
      </c>
      <c r="EQ274" s="8">
        <f>[1]Sheet1!EQ274</f>
        <v>0</v>
      </c>
      <c r="ER274" s="8">
        <f>[1]Sheet1!ER274</f>
        <v>0</v>
      </c>
      <c r="ES274" s="8">
        <f>[1]Sheet1!ES274</f>
        <v>0</v>
      </c>
      <c r="ET274" s="8">
        <f>[1]Sheet1!ET274</f>
        <v>0</v>
      </c>
      <c r="EU274" s="8">
        <f>[1]Sheet1!EU274</f>
        <v>0</v>
      </c>
      <c r="EV274" s="8">
        <f>[1]Sheet1!EV274</f>
        <v>0</v>
      </c>
      <c r="EW274" s="8">
        <f>[1]Sheet1!EW274</f>
        <v>0</v>
      </c>
      <c r="EX274" s="8">
        <f>[1]Sheet1!EX274</f>
        <v>0</v>
      </c>
      <c r="EY274" s="8">
        <f>[1]Sheet1!EY274</f>
        <v>0</v>
      </c>
      <c r="EZ274" s="8">
        <f>[1]Sheet1!EZ274</f>
        <v>0</v>
      </c>
      <c r="FA274" s="8">
        <f>[1]Sheet1!FA274</f>
        <v>0</v>
      </c>
      <c r="FB274" s="8">
        <f>[1]Sheet1!FB274</f>
        <v>0</v>
      </c>
      <c r="FC274" s="8">
        <f>[1]Sheet1!FC274</f>
        <v>0</v>
      </c>
      <c r="FD274" s="8">
        <f>[1]Sheet1!FD274</f>
        <v>0</v>
      </c>
      <c r="FE274" s="8">
        <f>[1]Sheet1!FE274</f>
        <v>0</v>
      </c>
      <c r="FF274" s="8">
        <f>[1]Sheet1!FF274</f>
        <v>0</v>
      </c>
      <c r="FG274" s="8">
        <f>[1]Sheet1!FG274</f>
        <v>0</v>
      </c>
      <c r="FH274" s="8">
        <f>[1]Sheet1!FH274</f>
        <v>0</v>
      </c>
      <c r="FI274" s="8">
        <f>[1]Sheet1!FI274</f>
        <v>0</v>
      </c>
      <c r="FJ274" s="8">
        <f>[1]Sheet1!FJ274</f>
        <v>0</v>
      </c>
      <c r="FK274" s="8">
        <f>[1]Sheet1!FK274</f>
        <v>0</v>
      </c>
      <c r="FL274" s="8">
        <f>[1]Sheet1!FL274</f>
        <v>0</v>
      </c>
      <c r="FM274" s="8">
        <f>[1]Sheet1!FM274</f>
        <v>0</v>
      </c>
      <c r="FN274" s="8">
        <f>[1]Sheet1!FN274</f>
        <v>0</v>
      </c>
      <c r="FO274" s="8">
        <f>[1]Sheet1!FO274</f>
        <v>0</v>
      </c>
      <c r="FP274" s="8">
        <f>[1]Sheet1!FP274</f>
        <v>0</v>
      </c>
      <c r="FQ274" s="8">
        <f>[1]Sheet1!FQ274</f>
        <v>0</v>
      </c>
      <c r="FR274" s="8">
        <f>[1]Sheet1!FR274</f>
        <v>0</v>
      </c>
      <c r="FS274" s="8">
        <f>[1]Sheet1!FS274</f>
        <v>0</v>
      </c>
      <c r="FT274" s="8">
        <f>[1]Sheet1!FT274</f>
        <v>0</v>
      </c>
      <c r="FU274" s="8">
        <f>[1]Sheet1!FU274</f>
        <v>0</v>
      </c>
      <c r="FV274" s="8">
        <f>[1]Sheet1!FV274</f>
        <v>0</v>
      </c>
      <c r="FW274" s="8">
        <f>[1]Sheet1!FW274</f>
        <v>0</v>
      </c>
      <c r="FX274" s="8">
        <f>[1]Sheet1!FX274</f>
        <v>0</v>
      </c>
      <c r="FY274" s="8">
        <f>[1]Sheet1!FY274</f>
        <v>0</v>
      </c>
      <c r="FZ274" s="8">
        <f>[1]Sheet1!FZ274</f>
        <v>0</v>
      </c>
      <c r="GA274" s="8">
        <f>[1]Sheet1!GA274</f>
        <v>0</v>
      </c>
      <c r="GB274" s="8">
        <f>[1]Sheet1!GB274</f>
        <v>0</v>
      </c>
      <c r="GC274" s="8">
        <f>[1]Sheet1!GC274</f>
        <v>0</v>
      </c>
      <c r="GD274" s="8">
        <f>[1]Sheet1!GD274</f>
        <v>0</v>
      </c>
      <c r="GE274" s="8">
        <f>[1]Sheet1!GE274</f>
        <v>0</v>
      </c>
      <c r="GF274" s="8">
        <f>[1]Sheet1!GF274</f>
        <v>0</v>
      </c>
      <c r="GG274" s="8">
        <f>[1]Sheet1!GG274</f>
        <v>0</v>
      </c>
      <c r="GH274" s="8">
        <f>[1]Sheet1!GH274</f>
        <v>0</v>
      </c>
      <c r="GI274" s="8">
        <f>[1]Sheet1!GI274</f>
        <v>0</v>
      </c>
      <c r="GJ274" s="8">
        <f>[1]Sheet1!GJ274</f>
        <v>0</v>
      </c>
      <c r="GK274" s="8">
        <f>[1]Sheet1!GK274</f>
        <v>0</v>
      </c>
      <c r="GL274" s="8">
        <f>[1]Sheet1!GL274</f>
        <v>0</v>
      </c>
      <c r="GM274" s="8">
        <f>[1]Sheet1!GM274</f>
        <v>0</v>
      </c>
      <c r="GN274" s="8">
        <f>[1]Sheet1!GN274</f>
        <v>0</v>
      </c>
      <c r="GO274" s="8">
        <f>[1]Sheet1!GO274</f>
        <v>0</v>
      </c>
      <c r="GP274" s="8">
        <f>[1]Sheet1!GP274</f>
        <v>0</v>
      </c>
      <c r="GQ274" s="8">
        <f>[1]Sheet1!GQ274</f>
        <v>0</v>
      </c>
      <c r="GR274" s="8">
        <f>[1]Sheet1!GR274</f>
        <v>0</v>
      </c>
      <c r="GS274" s="8">
        <f>[1]Sheet1!GS274</f>
        <v>0</v>
      </c>
      <c r="GT274" s="8">
        <f>[1]Sheet1!GT274</f>
        <v>0</v>
      </c>
      <c r="GU274" s="8">
        <f>[1]Sheet1!GU274</f>
        <v>0</v>
      </c>
      <c r="GV274" s="8">
        <f>[1]Sheet1!GV274</f>
        <v>0</v>
      </c>
      <c r="GW274" s="8">
        <f>[1]Sheet1!GW274</f>
        <v>0</v>
      </c>
      <c r="GX274" s="8">
        <f>[1]Sheet1!GX274</f>
        <v>0</v>
      </c>
      <c r="GY274" s="8">
        <f>[1]Sheet1!GY274</f>
        <v>0</v>
      </c>
      <c r="GZ274" s="8">
        <f>[1]Sheet1!GZ274</f>
        <v>0</v>
      </c>
      <c r="HA274" s="8">
        <f>[1]Sheet1!HA274</f>
        <v>0</v>
      </c>
      <c r="HB274" s="8">
        <f>[1]Sheet1!HB274</f>
        <v>0</v>
      </c>
      <c r="HC274" s="8">
        <f>[1]Sheet1!HC274</f>
        <v>0</v>
      </c>
      <c r="HD274" s="8">
        <f>[1]Sheet1!HD274</f>
        <v>0</v>
      </c>
      <c r="HE274" s="8">
        <f>[1]Sheet1!HE274</f>
        <v>0</v>
      </c>
      <c r="HF274" s="8">
        <f>[1]Sheet1!HF274</f>
        <v>0</v>
      </c>
      <c r="HG274" s="8">
        <f>[1]Sheet1!HG274</f>
        <v>0</v>
      </c>
      <c r="HH274" s="8">
        <f>[1]Sheet1!HH274</f>
        <v>0</v>
      </c>
      <c r="HI274" s="8">
        <f>[1]Sheet1!HI274</f>
        <v>0</v>
      </c>
      <c r="HJ274" s="8">
        <f>[1]Sheet1!HJ274</f>
        <v>0</v>
      </c>
      <c r="HK274" s="8">
        <f>[1]Sheet1!HK274</f>
        <v>0</v>
      </c>
      <c r="HL274" s="8">
        <f>[1]Sheet1!HL274</f>
        <v>0</v>
      </c>
      <c r="HM274" s="8">
        <f>[1]Sheet1!HM274</f>
        <v>0</v>
      </c>
      <c r="HN274" s="8">
        <f>[1]Sheet1!HN274</f>
        <v>0</v>
      </c>
      <c r="HO274" s="8">
        <f>[1]Sheet1!HO274</f>
        <v>0</v>
      </c>
      <c r="HP274" s="8">
        <f>[1]Sheet1!HP274</f>
        <v>0</v>
      </c>
      <c r="HQ274" s="8">
        <f>[1]Sheet1!HQ274</f>
        <v>0</v>
      </c>
      <c r="HR274" s="8">
        <f>[1]Sheet1!HR274</f>
        <v>0</v>
      </c>
      <c r="HS274" s="8">
        <f>[1]Sheet1!HS274</f>
        <v>0</v>
      </c>
      <c r="HT274" s="8">
        <f>[1]Sheet1!HT274</f>
        <v>0</v>
      </c>
      <c r="HU274" s="8">
        <f>[1]Sheet1!HU274</f>
        <v>0</v>
      </c>
      <c r="HV274" s="8">
        <f>[1]Sheet1!HV274</f>
        <v>0</v>
      </c>
      <c r="HW274" s="8">
        <f>[1]Sheet1!HW274</f>
        <v>0</v>
      </c>
      <c r="HX274" s="8">
        <f>[1]Sheet1!HX274</f>
        <v>0</v>
      </c>
    </row>
    <row r="275" spans="2:232" x14ac:dyDescent="0.25">
      <c r="B275" t="s">
        <v>926</v>
      </c>
      <c r="C275" t="s">
        <v>122</v>
      </c>
      <c r="D275" s="8">
        <f>[1]Sheet1!D275</f>
        <v>0</v>
      </c>
      <c r="E275" s="8">
        <f>[1]Sheet1!E275</f>
        <v>0</v>
      </c>
      <c r="F275" s="8">
        <f>[1]Sheet1!F275</f>
        <v>0</v>
      </c>
      <c r="G275" s="8">
        <f>[1]Sheet1!G275</f>
        <v>0</v>
      </c>
      <c r="H275" s="8">
        <f>[1]Sheet1!H275</f>
        <v>0</v>
      </c>
      <c r="I275" s="8">
        <f>[1]Sheet1!I275</f>
        <v>0</v>
      </c>
      <c r="J275" s="8">
        <f>[1]Sheet1!J275</f>
        <v>0</v>
      </c>
      <c r="K275" s="8">
        <f>[1]Sheet1!K275</f>
        <v>0</v>
      </c>
      <c r="L275" s="8">
        <f>[1]Sheet1!L275</f>
        <v>0</v>
      </c>
      <c r="M275" s="8">
        <f>[1]Sheet1!M275</f>
        <v>0</v>
      </c>
      <c r="N275" s="8">
        <f>[1]Sheet1!N275</f>
        <v>0</v>
      </c>
      <c r="O275" s="8">
        <f>[1]Sheet1!O275</f>
        <v>0</v>
      </c>
      <c r="P275" s="8">
        <f>[1]Sheet1!P275</f>
        <v>0</v>
      </c>
      <c r="Q275" s="8">
        <f>[1]Sheet1!Q275</f>
        <v>0</v>
      </c>
      <c r="R275" s="8">
        <f>[1]Sheet1!R275</f>
        <v>4.2000000000000003E-2</v>
      </c>
      <c r="S275" s="8">
        <f>[1]Sheet1!S275</f>
        <v>0</v>
      </c>
      <c r="T275" s="8">
        <f>[1]Sheet1!T275</f>
        <v>8.5519999999999996</v>
      </c>
      <c r="U275" s="8">
        <f>[1]Sheet1!U275</f>
        <v>0.27100000000000002</v>
      </c>
      <c r="V275" s="8">
        <f>[1]Sheet1!V275</f>
        <v>0.65800000000000003</v>
      </c>
      <c r="W275" s="8">
        <f>[1]Sheet1!W275</f>
        <v>1.7999999999999999E-2</v>
      </c>
      <c r="X275" s="8">
        <f>[1]Sheet1!X275</f>
        <v>0.72199999999999998</v>
      </c>
      <c r="Y275" s="8">
        <f>[1]Sheet1!Y275</f>
        <v>5.5860000000000003</v>
      </c>
      <c r="Z275" s="8">
        <f>[1]Sheet1!Z275</f>
        <v>18.827000000000002</v>
      </c>
      <c r="AA275" s="8">
        <f>[1]Sheet1!AA275</f>
        <v>2.976</v>
      </c>
      <c r="AB275" s="8">
        <f>[1]Sheet1!AB275</f>
        <v>18.372</v>
      </c>
      <c r="AC275" s="8">
        <f>[1]Sheet1!AC275</f>
        <v>0</v>
      </c>
      <c r="AD275" s="8">
        <f>[1]Sheet1!AD275</f>
        <v>0</v>
      </c>
      <c r="AE275" s="8">
        <f>[1]Sheet1!AE275</f>
        <v>0</v>
      </c>
      <c r="AF275" s="8">
        <f>[1]Sheet1!AF275</f>
        <v>0</v>
      </c>
      <c r="AG275" s="8">
        <f>[1]Sheet1!AG275</f>
        <v>0</v>
      </c>
      <c r="AH275" s="8">
        <f>[1]Sheet1!AH275</f>
        <v>0</v>
      </c>
      <c r="AI275" s="8">
        <f>[1]Sheet1!AI275</f>
        <v>10.013</v>
      </c>
      <c r="AJ275" s="8">
        <f>[1]Sheet1!AJ275</f>
        <v>20.619</v>
      </c>
      <c r="AK275" s="8">
        <f>[1]Sheet1!AK275</f>
        <v>0</v>
      </c>
      <c r="AL275" s="8">
        <f>[1]Sheet1!AL275</f>
        <v>0.24099999999999999</v>
      </c>
      <c r="AM275" s="8">
        <f>[1]Sheet1!AM275</f>
        <v>0</v>
      </c>
      <c r="AN275" s="8">
        <f>[1]Sheet1!AN275</f>
        <v>0</v>
      </c>
      <c r="AO275" s="8">
        <f>[1]Sheet1!AO275</f>
        <v>23.651</v>
      </c>
      <c r="AP275" s="8">
        <f>[1]Sheet1!AP275</f>
        <v>2.1999999999999999E-2</v>
      </c>
      <c r="AQ275" s="8">
        <f>[1]Sheet1!AQ275</f>
        <v>7.9589999999999996</v>
      </c>
      <c r="AR275" s="8">
        <f>[1]Sheet1!AR275</f>
        <v>3.9620000000000002</v>
      </c>
      <c r="AS275" s="8">
        <f>[1]Sheet1!AS275</f>
        <v>0.23599999999999999</v>
      </c>
      <c r="AT275" s="8">
        <f>[1]Sheet1!AT275</f>
        <v>0</v>
      </c>
      <c r="AU275" s="8">
        <f>[1]Sheet1!AU275</f>
        <v>20.378</v>
      </c>
      <c r="AV275" s="8">
        <f>[1]Sheet1!AV275</f>
        <v>2E-3</v>
      </c>
      <c r="AW275" s="8">
        <f>[1]Sheet1!AW275</f>
        <v>1E-3</v>
      </c>
      <c r="AX275" s="8">
        <f>[1]Sheet1!AX275</f>
        <v>1.4E-2</v>
      </c>
      <c r="AY275" s="8">
        <f>[1]Sheet1!AY275</f>
        <v>1.4999999999999999E-2</v>
      </c>
      <c r="AZ275" s="8">
        <f>[1]Sheet1!AZ275</f>
        <v>0</v>
      </c>
      <c r="BA275" s="8">
        <f>[1]Sheet1!BA275</f>
        <v>0</v>
      </c>
      <c r="BB275" s="8">
        <f>[1]Sheet1!BB275</f>
        <v>1E-3</v>
      </c>
      <c r="BC275" s="8">
        <f>[1]Sheet1!BC275</f>
        <v>179.94800000000001</v>
      </c>
      <c r="BD275" s="8">
        <f>[1]Sheet1!BD275</f>
        <v>0.251</v>
      </c>
      <c r="BE275" s="8">
        <f>[1]Sheet1!BE275</f>
        <v>0.79600000000000004</v>
      </c>
      <c r="BF275" s="8">
        <f>[1]Sheet1!BF275</f>
        <v>57.822000000000003</v>
      </c>
      <c r="BG275" s="8">
        <f>[1]Sheet1!BG275</f>
        <v>6.1050000000000004</v>
      </c>
      <c r="BH275" s="8">
        <f>[1]Sheet1!BH275</f>
        <v>5.8849999999999998</v>
      </c>
      <c r="BI275" s="8">
        <f>[1]Sheet1!BI275</f>
        <v>25.257999999999999</v>
      </c>
      <c r="BJ275" s="8">
        <f>[1]Sheet1!BJ275</f>
        <v>3.073</v>
      </c>
      <c r="BK275" s="8">
        <f>[1]Sheet1!BK275</f>
        <v>2.1469999999999998</v>
      </c>
      <c r="BL275" s="8">
        <f>[1]Sheet1!BL275</f>
        <v>3.169</v>
      </c>
      <c r="BM275" s="8">
        <f>[1]Sheet1!BM275</f>
        <v>6.992</v>
      </c>
      <c r="BN275" s="8">
        <f>[1]Sheet1!BN275</f>
        <v>13.836</v>
      </c>
      <c r="BO275" s="8">
        <f>[1]Sheet1!BO275</f>
        <v>0.38800000000000001</v>
      </c>
      <c r="BP275" s="8">
        <f>[1]Sheet1!BP275</f>
        <v>0</v>
      </c>
      <c r="BQ275" s="8">
        <f>[1]Sheet1!BQ275</f>
        <v>0</v>
      </c>
      <c r="BR275" s="8">
        <f>[1]Sheet1!BR275</f>
        <v>0</v>
      </c>
      <c r="BS275" s="8">
        <f>[1]Sheet1!BS275</f>
        <v>0</v>
      </c>
      <c r="BT275" s="8">
        <f>[1]Sheet1!BT275</f>
        <v>0</v>
      </c>
      <c r="BU275" s="8">
        <f>[1]Sheet1!BU275</f>
        <v>8.6189999999999998</v>
      </c>
      <c r="BV275" s="8">
        <f>[1]Sheet1!BV275</f>
        <v>13.18</v>
      </c>
      <c r="BW275" s="8">
        <f>[1]Sheet1!BW275</f>
        <v>28.623000000000001</v>
      </c>
      <c r="BX275" s="8">
        <f>[1]Sheet1!BX275</f>
        <v>92.001000000000005</v>
      </c>
      <c r="BY275" s="8">
        <f>[1]Sheet1!BY275</f>
        <v>32.578000000000003</v>
      </c>
      <c r="BZ275" s="8">
        <f>[1]Sheet1!BZ275</f>
        <v>3.7890000000000001</v>
      </c>
      <c r="CA275" s="8">
        <f>[1]Sheet1!CA275</f>
        <v>0.624</v>
      </c>
      <c r="CB275" s="8">
        <f>[1]Sheet1!CB275</f>
        <v>1.4039999999999999</v>
      </c>
      <c r="CC275" s="8">
        <f>[1]Sheet1!CC275</f>
        <v>0</v>
      </c>
      <c r="CD275" s="8">
        <f>[1]Sheet1!CD275</f>
        <v>0</v>
      </c>
      <c r="CE275" s="8">
        <f>[1]Sheet1!CE275</f>
        <v>0</v>
      </c>
      <c r="CF275" s="8">
        <f>[1]Sheet1!CF275</f>
        <v>0</v>
      </c>
      <c r="CG275" s="8">
        <f>[1]Sheet1!CG275</f>
        <v>0</v>
      </c>
      <c r="CH275" s="8">
        <f>[1]Sheet1!CH275</f>
        <v>0</v>
      </c>
      <c r="CI275" s="8">
        <f>[1]Sheet1!CI275</f>
        <v>0</v>
      </c>
      <c r="CJ275" s="8">
        <f>[1]Sheet1!CJ275</f>
        <v>0</v>
      </c>
      <c r="CK275" s="8">
        <f>[1]Sheet1!CK275</f>
        <v>0</v>
      </c>
      <c r="CL275" s="8">
        <f>[1]Sheet1!CL275</f>
        <v>0</v>
      </c>
      <c r="CM275" s="8">
        <f>[1]Sheet1!CM275</f>
        <v>0</v>
      </c>
      <c r="CN275" s="8">
        <f>[1]Sheet1!CN275</f>
        <v>0</v>
      </c>
      <c r="CO275" s="8">
        <f>[1]Sheet1!CO275</f>
        <v>0</v>
      </c>
      <c r="CP275" s="8">
        <f>[1]Sheet1!CP275</f>
        <v>0</v>
      </c>
      <c r="CQ275" s="8">
        <f>[1]Sheet1!CQ275</f>
        <v>0</v>
      </c>
      <c r="CR275" s="8">
        <f>[1]Sheet1!CR275</f>
        <v>0.80800000000000005</v>
      </c>
      <c r="CS275" s="8">
        <f>[1]Sheet1!CS275</f>
        <v>0</v>
      </c>
      <c r="CT275" s="8">
        <f>[1]Sheet1!CT275</f>
        <v>0</v>
      </c>
      <c r="CU275" s="8">
        <f>[1]Sheet1!CU275</f>
        <v>3.6040000000000001</v>
      </c>
      <c r="CV275" s="8">
        <f>[1]Sheet1!CV275</f>
        <v>0</v>
      </c>
      <c r="CW275" s="8">
        <f>[1]Sheet1!CW275</f>
        <v>0</v>
      </c>
      <c r="CX275" s="8">
        <f>[1]Sheet1!CX275</f>
        <v>0.13500000000000001</v>
      </c>
      <c r="CY275" s="8">
        <f>[1]Sheet1!CY275</f>
        <v>0.13</v>
      </c>
      <c r="CZ275" s="8">
        <f>[1]Sheet1!CZ275</f>
        <v>0.86899999999999999</v>
      </c>
      <c r="DA275" s="8">
        <f>[1]Sheet1!DA275</f>
        <v>0.126</v>
      </c>
      <c r="DB275" s="8">
        <f>[1]Sheet1!DB275</f>
        <v>0.69799999999999995</v>
      </c>
      <c r="DC275" s="8">
        <f>[1]Sheet1!DC275</f>
        <v>0.67100000000000004</v>
      </c>
      <c r="DD275" s="8">
        <f>[1]Sheet1!DD275</f>
        <v>0.13300000000000001</v>
      </c>
      <c r="DE275" s="8">
        <f>[1]Sheet1!DE275</f>
        <v>0.59299999999999997</v>
      </c>
      <c r="DF275" s="8">
        <f>[1]Sheet1!DF275</f>
        <v>0.10100000000000001</v>
      </c>
      <c r="DG275" s="8">
        <f>[1]Sheet1!DG275</f>
        <v>0</v>
      </c>
      <c r="DH275" s="8">
        <f>[1]Sheet1!DH275</f>
        <v>0</v>
      </c>
      <c r="DI275" s="8">
        <f>[1]Sheet1!DI275</f>
        <v>0</v>
      </c>
      <c r="DJ275" s="8">
        <f>[1]Sheet1!DJ275</f>
        <v>29.620999999999999</v>
      </c>
      <c r="DK275" s="8">
        <f>[1]Sheet1!DK275</f>
        <v>4.9669999999999996</v>
      </c>
      <c r="DL275" s="8">
        <f>[1]Sheet1!DL275</f>
        <v>0.35399999999999998</v>
      </c>
      <c r="DM275" s="8">
        <f>[1]Sheet1!DM275</f>
        <v>0.04</v>
      </c>
      <c r="DN275" s="8">
        <f>[1]Sheet1!DN275</f>
        <v>0</v>
      </c>
      <c r="DO275" s="8">
        <f>[1]Sheet1!DO275</f>
        <v>0</v>
      </c>
      <c r="DP275" s="8">
        <f>[1]Sheet1!DP275</f>
        <v>0</v>
      </c>
      <c r="DQ275" s="8">
        <f>[1]Sheet1!DQ275</f>
        <v>0</v>
      </c>
      <c r="DR275" s="8">
        <f>[1]Sheet1!DR275</f>
        <v>0</v>
      </c>
      <c r="DS275" s="8">
        <f>[1]Sheet1!DS275</f>
        <v>0</v>
      </c>
      <c r="DT275" s="8">
        <f>[1]Sheet1!DT275</f>
        <v>0</v>
      </c>
      <c r="DU275" s="8">
        <f>[1]Sheet1!DU275</f>
        <v>0</v>
      </c>
      <c r="DV275" s="8">
        <f>[1]Sheet1!DV275</f>
        <v>0</v>
      </c>
      <c r="DW275" s="8">
        <f>[1]Sheet1!DW275</f>
        <v>0</v>
      </c>
      <c r="DX275" s="8">
        <f>[1]Sheet1!DX275</f>
        <v>0</v>
      </c>
      <c r="DY275" s="8">
        <f>[1]Sheet1!DY275</f>
        <v>0</v>
      </c>
      <c r="DZ275" s="8">
        <f>[1]Sheet1!DZ275</f>
        <v>0</v>
      </c>
      <c r="EA275" s="8">
        <f>[1]Sheet1!EA275</f>
        <v>0</v>
      </c>
      <c r="EB275" s="8">
        <f>[1]Sheet1!EB275</f>
        <v>0</v>
      </c>
      <c r="EC275" s="8">
        <f>[1]Sheet1!EC275</f>
        <v>0</v>
      </c>
      <c r="ED275" s="8">
        <f>[1]Sheet1!ED275</f>
        <v>0</v>
      </c>
      <c r="EE275" s="8">
        <f>[1]Sheet1!EE275</f>
        <v>0</v>
      </c>
      <c r="EF275" s="8">
        <f>[1]Sheet1!EF275</f>
        <v>0</v>
      </c>
      <c r="EG275" s="8">
        <f>[1]Sheet1!EG275</f>
        <v>0</v>
      </c>
      <c r="EH275" s="8">
        <f>[1]Sheet1!EH275</f>
        <v>0</v>
      </c>
      <c r="EI275" s="8">
        <f>[1]Sheet1!EI275</f>
        <v>0</v>
      </c>
      <c r="EJ275" s="8">
        <f>[1]Sheet1!EJ275</f>
        <v>0</v>
      </c>
      <c r="EK275" s="8">
        <f>[1]Sheet1!EK275</f>
        <v>0</v>
      </c>
      <c r="EL275" s="8">
        <f>[1]Sheet1!EL275</f>
        <v>0</v>
      </c>
      <c r="EM275" s="8">
        <f>[1]Sheet1!EM275</f>
        <v>0</v>
      </c>
      <c r="EN275" s="8">
        <f>[1]Sheet1!EN275</f>
        <v>0</v>
      </c>
      <c r="EO275" s="8">
        <f>[1]Sheet1!EO275</f>
        <v>0</v>
      </c>
      <c r="EP275" s="8">
        <f>[1]Sheet1!EP275</f>
        <v>0</v>
      </c>
      <c r="EQ275" s="8">
        <f>[1]Sheet1!EQ275</f>
        <v>0</v>
      </c>
      <c r="ER275" s="8">
        <f>[1]Sheet1!ER275</f>
        <v>0</v>
      </c>
      <c r="ES275" s="8">
        <f>[1]Sheet1!ES275</f>
        <v>0</v>
      </c>
      <c r="ET275" s="8">
        <f>[1]Sheet1!ET275</f>
        <v>0</v>
      </c>
      <c r="EU275" s="8">
        <f>[1]Sheet1!EU275</f>
        <v>0</v>
      </c>
      <c r="EV275" s="8">
        <f>[1]Sheet1!EV275</f>
        <v>0</v>
      </c>
      <c r="EW275" s="8">
        <f>[1]Sheet1!EW275</f>
        <v>0</v>
      </c>
      <c r="EX275" s="8">
        <f>[1]Sheet1!EX275</f>
        <v>0</v>
      </c>
      <c r="EY275" s="8">
        <f>[1]Sheet1!EY275</f>
        <v>0</v>
      </c>
      <c r="EZ275" s="8">
        <f>[1]Sheet1!EZ275</f>
        <v>0</v>
      </c>
      <c r="FA275" s="8">
        <f>[1]Sheet1!FA275</f>
        <v>0</v>
      </c>
      <c r="FB275" s="8">
        <f>[1]Sheet1!FB275</f>
        <v>0</v>
      </c>
      <c r="FC275" s="8">
        <f>[1]Sheet1!FC275</f>
        <v>0</v>
      </c>
      <c r="FD275" s="8">
        <f>[1]Sheet1!FD275</f>
        <v>0</v>
      </c>
      <c r="FE275" s="8">
        <f>[1]Sheet1!FE275</f>
        <v>0</v>
      </c>
      <c r="FF275" s="8">
        <f>[1]Sheet1!FF275</f>
        <v>0</v>
      </c>
      <c r="FG275" s="8">
        <f>[1]Sheet1!FG275</f>
        <v>0</v>
      </c>
      <c r="FH275" s="8">
        <f>[1]Sheet1!FH275</f>
        <v>0</v>
      </c>
      <c r="FI275" s="8">
        <f>[1]Sheet1!FI275</f>
        <v>0</v>
      </c>
      <c r="FJ275" s="8">
        <f>[1]Sheet1!FJ275</f>
        <v>0</v>
      </c>
      <c r="FK275" s="8">
        <f>[1]Sheet1!FK275</f>
        <v>0</v>
      </c>
      <c r="FL275" s="8">
        <f>[1]Sheet1!FL275</f>
        <v>0</v>
      </c>
      <c r="FM275" s="8">
        <f>[1]Sheet1!FM275</f>
        <v>0</v>
      </c>
      <c r="FN275" s="8">
        <f>[1]Sheet1!FN275</f>
        <v>0</v>
      </c>
      <c r="FO275" s="8">
        <f>[1]Sheet1!FO275</f>
        <v>0</v>
      </c>
      <c r="FP275" s="8">
        <f>[1]Sheet1!FP275</f>
        <v>0</v>
      </c>
      <c r="FQ275" s="8">
        <f>[1]Sheet1!FQ275</f>
        <v>0</v>
      </c>
      <c r="FR275" s="8">
        <f>[1]Sheet1!FR275</f>
        <v>0</v>
      </c>
      <c r="FS275" s="8">
        <f>[1]Sheet1!FS275</f>
        <v>0</v>
      </c>
      <c r="FT275" s="8">
        <f>[1]Sheet1!FT275</f>
        <v>0</v>
      </c>
      <c r="FU275" s="8">
        <f>[1]Sheet1!FU275</f>
        <v>0</v>
      </c>
      <c r="FV275" s="8">
        <f>[1]Sheet1!FV275</f>
        <v>0</v>
      </c>
      <c r="FW275" s="8">
        <f>[1]Sheet1!FW275</f>
        <v>0</v>
      </c>
      <c r="FX275" s="8">
        <f>[1]Sheet1!FX275</f>
        <v>0</v>
      </c>
      <c r="FY275" s="8">
        <f>[1]Sheet1!FY275</f>
        <v>0</v>
      </c>
      <c r="FZ275" s="8">
        <f>[1]Sheet1!FZ275</f>
        <v>0</v>
      </c>
      <c r="GA275" s="8">
        <f>[1]Sheet1!GA275</f>
        <v>0</v>
      </c>
      <c r="GB275" s="8">
        <f>[1]Sheet1!GB275</f>
        <v>0</v>
      </c>
      <c r="GC275" s="8">
        <f>[1]Sheet1!GC275</f>
        <v>0</v>
      </c>
      <c r="GD275" s="8">
        <f>[1]Sheet1!GD275</f>
        <v>0</v>
      </c>
      <c r="GE275" s="8">
        <f>[1]Sheet1!GE275</f>
        <v>0</v>
      </c>
      <c r="GF275" s="8">
        <f>[1]Sheet1!GF275</f>
        <v>0</v>
      </c>
      <c r="GG275" s="8">
        <f>[1]Sheet1!GG275</f>
        <v>0</v>
      </c>
      <c r="GH275" s="8">
        <f>[1]Sheet1!GH275</f>
        <v>0</v>
      </c>
      <c r="GI275" s="8">
        <f>[1]Sheet1!GI275</f>
        <v>0</v>
      </c>
      <c r="GJ275" s="8">
        <f>[1]Sheet1!GJ275</f>
        <v>0</v>
      </c>
      <c r="GK275" s="8">
        <f>[1]Sheet1!GK275</f>
        <v>0</v>
      </c>
      <c r="GL275" s="8">
        <f>[1]Sheet1!GL275</f>
        <v>0</v>
      </c>
      <c r="GM275" s="8">
        <f>[1]Sheet1!GM275</f>
        <v>0</v>
      </c>
      <c r="GN275" s="8">
        <f>[1]Sheet1!GN275</f>
        <v>0</v>
      </c>
      <c r="GO275" s="8">
        <f>[1]Sheet1!GO275</f>
        <v>0</v>
      </c>
      <c r="GP275" s="8">
        <f>[1]Sheet1!GP275</f>
        <v>0</v>
      </c>
      <c r="GQ275" s="8">
        <f>[1]Sheet1!GQ275</f>
        <v>0</v>
      </c>
      <c r="GR275" s="8">
        <f>[1]Sheet1!GR275</f>
        <v>0</v>
      </c>
      <c r="GS275" s="8">
        <f>[1]Sheet1!GS275</f>
        <v>0</v>
      </c>
      <c r="GT275" s="8">
        <f>[1]Sheet1!GT275</f>
        <v>0</v>
      </c>
      <c r="GU275" s="8">
        <f>[1]Sheet1!GU275</f>
        <v>0</v>
      </c>
      <c r="GV275" s="8">
        <f>[1]Sheet1!GV275</f>
        <v>0</v>
      </c>
      <c r="GW275" s="8">
        <f>[1]Sheet1!GW275</f>
        <v>0</v>
      </c>
      <c r="GX275" s="8">
        <f>[1]Sheet1!GX275</f>
        <v>0</v>
      </c>
      <c r="GY275" s="8">
        <f>[1]Sheet1!GY275</f>
        <v>0</v>
      </c>
      <c r="GZ275" s="8">
        <f>[1]Sheet1!GZ275</f>
        <v>0</v>
      </c>
      <c r="HA275" s="8">
        <f>[1]Sheet1!HA275</f>
        <v>0</v>
      </c>
      <c r="HB275" s="8">
        <f>[1]Sheet1!HB275</f>
        <v>0</v>
      </c>
      <c r="HC275" s="8">
        <f>[1]Sheet1!HC275</f>
        <v>0</v>
      </c>
      <c r="HD275" s="8">
        <f>[1]Sheet1!HD275</f>
        <v>0</v>
      </c>
      <c r="HE275" s="8">
        <f>[1]Sheet1!HE275</f>
        <v>0</v>
      </c>
      <c r="HF275" s="8">
        <f>[1]Sheet1!HF275</f>
        <v>0</v>
      </c>
      <c r="HG275" s="8">
        <f>[1]Sheet1!HG275</f>
        <v>0</v>
      </c>
      <c r="HH275" s="8">
        <f>[1]Sheet1!HH275</f>
        <v>0</v>
      </c>
      <c r="HI275" s="8">
        <f>[1]Sheet1!HI275</f>
        <v>0</v>
      </c>
      <c r="HJ275" s="8">
        <f>[1]Sheet1!HJ275</f>
        <v>0</v>
      </c>
      <c r="HK275" s="8">
        <f>[1]Sheet1!HK275</f>
        <v>0</v>
      </c>
      <c r="HL275" s="8">
        <f>[1]Sheet1!HL275</f>
        <v>0</v>
      </c>
      <c r="HM275" s="8">
        <f>[1]Sheet1!HM275</f>
        <v>0</v>
      </c>
      <c r="HN275" s="8">
        <f>[1]Sheet1!HN275</f>
        <v>0</v>
      </c>
      <c r="HO275" s="8">
        <f>[1]Sheet1!HO275</f>
        <v>0</v>
      </c>
      <c r="HP275" s="8">
        <f>[1]Sheet1!HP275</f>
        <v>0</v>
      </c>
      <c r="HQ275" s="8">
        <f>[1]Sheet1!HQ275</f>
        <v>0</v>
      </c>
      <c r="HR275" s="8">
        <f>[1]Sheet1!HR275</f>
        <v>0</v>
      </c>
      <c r="HS275" s="8">
        <f>[1]Sheet1!HS275</f>
        <v>0</v>
      </c>
      <c r="HT275" s="8">
        <f>[1]Sheet1!HT275</f>
        <v>0</v>
      </c>
      <c r="HU275" s="8">
        <f>[1]Sheet1!HU275</f>
        <v>0</v>
      </c>
      <c r="HV275" s="8">
        <f>[1]Sheet1!HV275</f>
        <v>0</v>
      </c>
      <c r="HW275" s="8">
        <f>[1]Sheet1!HW275</f>
        <v>0</v>
      </c>
      <c r="HX275" s="8">
        <f>[1]Sheet1!HX275</f>
        <v>0</v>
      </c>
    </row>
    <row r="276" spans="2:232" x14ac:dyDescent="0.25">
      <c r="B276" t="s">
        <v>927</v>
      </c>
      <c r="C276" t="s">
        <v>123</v>
      </c>
      <c r="D276" s="8">
        <f>[1]Sheet1!D276</f>
        <v>0</v>
      </c>
      <c r="E276" s="8">
        <f>[1]Sheet1!E276</f>
        <v>0</v>
      </c>
      <c r="F276" s="8">
        <f>[1]Sheet1!F276</f>
        <v>0</v>
      </c>
      <c r="G276" s="8">
        <f>[1]Sheet1!G276</f>
        <v>0</v>
      </c>
      <c r="H276" s="8">
        <f>[1]Sheet1!H276</f>
        <v>0</v>
      </c>
      <c r="I276" s="8">
        <f>[1]Sheet1!I276</f>
        <v>0</v>
      </c>
      <c r="J276" s="8">
        <f>[1]Sheet1!J276</f>
        <v>0</v>
      </c>
      <c r="K276" s="8">
        <f>[1]Sheet1!K276</f>
        <v>0</v>
      </c>
      <c r="L276" s="8">
        <f>[1]Sheet1!L276</f>
        <v>0</v>
      </c>
      <c r="M276" s="8">
        <f>[1]Sheet1!M276</f>
        <v>0</v>
      </c>
      <c r="N276" s="8">
        <f>[1]Sheet1!N276</f>
        <v>0</v>
      </c>
      <c r="O276" s="8">
        <f>[1]Sheet1!O276</f>
        <v>0</v>
      </c>
      <c r="P276" s="8">
        <f>[1]Sheet1!P276</f>
        <v>0</v>
      </c>
      <c r="Q276" s="8">
        <f>[1]Sheet1!Q276</f>
        <v>0</v>
      </c>
      <c r="R276" s="8">
        <f>[1]Sheet1!R276</f>
        <v>0</v>
      </c>
      <c r="S276" s="8">
        <f>[1]Sheet1!S276</f>
        <v>0</v>
      </c>
      <c r="T276" s="8">
        <f>[1]Sheet1!T276</f>
        <v>0</v>
      </c>
      <c r="U276" s="8">
        <f>[1]Sheet1!U276</f>
        <v>0</v>
      </c>
      <c r="V276" s="8">
        <f>[1]Sheet1!V276</f>
        <v>0</v>
      </c>
      <c r="W276" s="8">
        <f>[1]Sheet1!W276</f>
        <v>0</v>
      </c>
      <c r="X276" s="8">
        <f>[1]Sheet1!X276</f>
        <v>0</v>
      </c>
      <c r="Y276" s="8">
        <f>[1]Sheet1!Y276</f>
        <v>0</v>
      </c>
      <c r="Z276" s="8">
        <f>[1]Sheet1!Z276</f>
        <v>0</v>
      </c>
      <c r="AA276" s="8">
        <f>[1]Sheet1!AA276</f>
        <v>0</v>
      </c>
      <c r="AB276" s="8">
        <f>[1]Sheet1!AB276</f>
        <v>0</v>
      </c>
      <c r="AC276" s="8">
        <f>[1]Sheet1!AC276</f>
        <v>0</v>
      </c>
      <c r="AD276" s="8">
        <f>[1]Sheet1!AD276</f>
        <v>0</v>
      </c>
      <c r="AE276" s="8">
        <f>[1]Sheet1!AE276</f>
        <v>0</v>
      </c>
      <c r="AF276" s="8">
        <f>[1]Sheet1!AF276</f>
        <v>0</v>
      </c>
      <c r="AG276" s="8">
        <f>[1]Sheet1!AG276</f>
        <v>0</v>
      </c>
      <c r="AH276" s="8">
        <f>[1]Sheet1!AH276</f>
        <v>0</v>
      </c>
      <c r="AI276" s="8">
        <f>[1]Sheet1!AI276</f>
        <v>0</v>
      </c>
      <c r="AJ276" s="8">
        <f>[1]Sheet1!AJ276</f>
        <v>0</v>
      </c>
      <c r="AK276" s="8">
        <f>[1]Sheet1!AK276</f>
        <v>0</v>
      </c>
      <c r="AL276" s="8">
        <f>[1]Sheet1!AL276</f>
        <v>0</v>
      </c>
      <c r="AM276" s="8">
        <f>[1]Sheet1!AM276</f>
        <v>0</v>
      </c>
      <c r="AN276" s="8">
        <f>[1]Sheet1!AN276</f>
        <v>0</v>
      </c>
      <c r="AO276" s="8">
        <f>[1]Sheet1!AO276</f>
        <v>0</v>
      </c>
      <c r="AP276" s="8">
        <f>[1]Sheet1!AP276</f>
        <v>0</v>
      </c>
      <c r="AQ276" s="8">
        <f>[1]Sheet1!AQ276</f>
        <v>0</v>
      </c>
      <c r="AR276" s="8">
        <f>[1]Sheet1!AR276</f>
        <v>0</v>
      </c>
      <c r="AS276" s="8">
        <f>[1]Sheet1!AS276</f>
        <v>0</v>
      </c>
      <c r="AT276" s="8">
        <f>[1]Sheet1!AT276</f>
        <v>0</v>
      </c>
      <c r="AU276" s="8">
        <f>[1]Sheet1!AU276</f>
        <v>0.14699999999999999</v>
      </c>
      <c r="AV276" s="8">
        <f>[1]Sheet1!AV276</f>
        <v>0.34899999999999998</v>
      </c>
      <c r="AW276" s="8">
        <f>[1]Sheet1!AW276</f>
        <v>0.96399999999999997</v>
      </c>
      <c r="AX276" s="8">
        <f>[1]Sheet1!AX276</f>
        <v>0</v>
      </c>
      <c r="AY276" s="8">
        <f>[1]Sheet1!AY276</f>
        <v>3.0000000000000001E-3</v>
      </c>
      <c r="AZ276" s="8">
        <f>[1]Sheet1!AZ276</f>
        <v>0</v>
      </c>
      <c r="BA276" s="8">
        <f>[1]Sheet1!BA276</f>
        <v>5.5830000000000002</v>
      </c>
      <c r="BB276" s="8">
        <f>[1]Sheet1!BB276</f>
        <v>2.7E-2</v>
      </c>
      <c r="BC276" s="8">
        <f>[1]Sheet1!BC276</f>
        <v>4.1059999999999999</v>
      </c>
      <c r="BD276" s="8">
        <f>[1]Sheet1!BD276</f>
        <v>0.23300000000000001</v>
      </c>
      <c r="BE276" s="8">
        <f>[1]Sheet1!BE276</f>
        <v>10.933</v>
      </c>
      <c r="BF276" s="8">
        <f>[1]Sheet1!BF276</f>
        <v>0</v>
      </c>
      <c r="BG276" s="8">
        <f>[1]Sheet1!BG276</f>
        <v>0</v>
      </c>
      <c r="BH276" s="8">
        <f>[1]Sheet1!BH276</f>
        <v>0</v>
      </c>
      <c r="BI276" s="8">
        <f>[1]Sheet1!BI276</f>
        <v>0</v>
      </c>
      <c r="BJ276" s="8">
        <f>[1]Sheet1!BJ276</f>
        <v>0</v>
      </c>
      <c r="BK276" s="8">
        <f>[1]Sheet1!BK276</f>
        <v>0</v>
      </c>
      <c r="BL276" s="8">
        <f>[1]Sheet1!BL276</f>
        <v>0.42399999999999999</v>
      </c>
      <c r="BM276" s="8">
        <f>[1]Sheet1!BM276</f>
        <v>0.36799999999999999</v>
      </c>
      <c r="BN276" s="8">
        <f>[1]Sheet1!BN276</f>
        <v>0</v>
      </c>
      <c r="BO276" s="8">
        <f>[1]Sheet1!BO276</f>
        <v>0</v>
      </c>
      <c r="BP276" s="8">
        <f>[1]Sheet1!BP276</f>
        <v>0</v>
      </c>
      <c r="BQ276" s="8">
        <f>[1]Sheet1!BQ276</f>
        <v>0</v>
      </c>
      <c r="BR276" s="8">
        <f>[1]Sheet1!BR276</f>
        <v>0</v>
      </c>
      <c r="BS276" s="8">
        <f>[1]Sheet1!BS276</f>
        <v>0</v>
      </c>
      <c r="BT276" s="8">
        <f>[1]Sheet1!BT276</f>
        <v>0</v>
      </c>
      <c r="BU276" s="8">
        <f>[1]Sheet1!BU276</f>
        <v>207.51900000000001</v>
      </c>
      <c r="BV276" s="8">
        <f>[1]Sheet1!BV276</f>
        <v>13.526999999999999</v>
      </c>
      <c r="BW276" s="8">
        <f>[1]Sheet1!BW276</f>
        <v>39.21</v>
      </c>
      <c r="BX276" s="8">
        <f>[1]Sheet1!BX276</f>
        <v>731.74800000000005</v>
      </c>
      <c r="BY276" s="8">
        <f>[1]Sheet1!BY276</f>
        <v>0</v>
      </c>
      <c r="BZ276" s="8">
        <f>[1]Sheet1!BZ276</f>
        <v>0</v>
      </c>
      <c r="CA276" s="8">
        <f>[1]Sheet1!CA276</f>
        <v>4.8780000000000001</v>
      </c>
      <c r="CB276" s="8">
        <f>[1]Sheet1!CB276</f>
        <v>11.561999999999999</v>
      </c>
      <c r="CC276" s="8">
        <f>[1]Sheet1!CC276</f>
        <v>0</v>
      </c>
      <c r="CD276" s="8">
        <f>[1]Sheet1!CD276</f>
        <v>0</v>
      </c>
      <c r="CE276" s="8">
        <f>[1]Sheet1!CE276</f>
        <v>0</v>
      </c>
      <c r="CF276" s="8">
        <f>[1]Sheet1!CF276</f>
        <v>0</v>
      </c>
      <c r="CG276" s="8">
        <f>[1]Sheet1!CG276</f>
        <v>0</v>
      </c>
      <c r="CH276" s="8">
        <f>[1]Sheet1!CH276</f>
        <v>0</v>
      </c>
      <c r="CI276" s="8">
        <f>[1]Sheet1!CI276</f>
        <v>0</v>
      </c>
      <c r="CJ276" s="8">
        <f>[1]Sheet1!CJ276</f>
        <v>0</v>
      </c>
      <c r="CK276" s="8">
        <f>[1]Sheet1!CK276</f>
        <v>0</v>
      </c>
      <c r="CL276" s="8">
        <f>[1]Sheet1!CL276</f>
        <v>0</v>
      </c>
      <c r="CM276" s="8">
        <f>[1]Sheet1!CM276</f>
        <v>0</v>
      </c>
      <c r="CN276" s="8">
        <f>[1]Sheet1!CN276</f>
        <v>0</v>
      </c>
      <c r="CO276" s="8">
        <f>[1]Sheet1!CO276</f>
        <v>0</v>
      </c>
      <c r="CP276" s="8">
        <f>[1]Sheet1!CP276</f>
        <v>0</v>
      </c>
      <c r="CQ276" s="8">
        <f>[1]Sheet1!CQ276</f>
        <v>0</v>
      </c>
      <c r="CR276" s="8">
        <f>[1]Sheet1!CR276</f>
        <v>0</v>
      </c>
      <c r="CS276" s="8">
        <f>[1]Sheet1!CS276</f>
        <v>11.491</v>
      </c>
      <c r="CT276" s="8">
        <f>[1]Sheet1!CT276</f>
        <v>0</v>
      </c>
      <c r="CU276" s="8">
        <f>[1]Sheet1!CU276</f>
        <v>1.42</v>
      </c>
      <c r="CV276" s="8">
        <f>[1]Sheet1!CV276</f>
        <v>0</v>
      </c>
      <c r="CW276" s="8">
        <f>[1]Sheet1!CW276</f>
        <v>0</v>
      </c>
      <c r="CX276" s="8">
        <f>[1]Sheet1!CX276</f>
        <v>0</v>
      </c>
      <c r="CY276" s="8">
        <f>[1]Sheet1!CY276</f>
        <v>0</v>
      </c>
      <c r="CZ276" s="8">
        <f>[1]Sheet1!CZ276</f>
        <v>0</v>
      </c>
      <c r="DA276" s="8">
        <f>[1]Sheet1!DA276</f>
        <v>0</v>
      </c>
      <c r="DB276" s="8">
        <f>[1]Sheet1!DB276</f>
        <v>4.2169999999999996</v>
      </c>
      <c r="DC276" s="8">
        <f>[1]Sheet1!DC276</f>
        <v>5.9619999999999997</v>
      </c>
      <c r="DD276" s="8">
        <f>[1]Sheet1!DD276</f>
        <v>0.23699999999999999</v>
      </c>
      <c r="DE276" s="8">
        <f>[1]Sheet1!DE276</f>
        <v>13.058</v>
      </c>
      <c r="DF276" s="8">
        <f>[1]Sheet1!DF276</f>
        <v>22.091000000000001</v>
      </c>
      <c r="DG276" s="8">
        <f>[1]Sheet1!DG276</f>
        <v>0</v>
      </c>
      <c r="DH276" s="8">
        <f>[1]Sheet1!DH276</f>
        <v>0</v>
      </c>
      <c r="DI276" s="8">
        <f>[1]Sheet1!DI276</f>
        <v>0</v>
      </c>
      <c r="DJ276" s="8">
        <f>[1]Sheet1!DJ276</f>
        <v>0</v>
      </c>
      <c r="DK276" s="8">
        <f>[1]Sheet1!DK276</f>
        <v>0</v>
      </c>
      <c r="DL276" s="8">
        <f>[1]Sheet1!DL276</f>
        <v>0</v>
      </c>
      <c r="DM276" s="8">
        <f>[1]Sheet1!DM276</f>
        <v>0</v>
      </c>
      <c r="DN276" s="8">
        <f>[1]Sheet1!DN276</f>
        <v>0</v>
      </c>
      <c r="DO276" s="8">
        <f>[1]Sheet1!DO276</f>
        <v>0</v>
      </c>
      <c r="DP276" s="8">
        <f>[1]Sheet1!DP276</f>
        <v>0</v>
      </c>
      <c r="DQ276" s="8">
        <f>[1]Sheet1!DQ276</f>
        <v>0</v>
      </c>
      <c r="DR276" s="8">
        <f>[1]Sheet1!DR276</f>
        <v>0</v>
      </c>
      <c r="DS276" s="8">
        <f>[1]Sheet1!DS276</f>
        <v>0</v>
      </c>
      <c r="DT276" s="8">
        <f>[1]Sheet1!DT276</f>
        <v>0</v>
      </c>
      <c r="DU276" s="8">
        <f>[1]Sheet1!DU276</f>
        <v>0</v>
      </c>
      <c r="DV276" s="8">
        <f>[1]Sheet1!DV276</f>
        <v>0</v>
      </c>
      <c r="DW276" s="8">
        <f>[1]Sheet1!DW276</f>
        <v>0</v>
      </c>
      <c r="DX276" s="8">
        <f>[1]Sheet1!DX276</f>
        <v>0</v>
      </c>
      <c r="DY276" s="8">
        <f>[1]Sheet1!DY276</f>
        <v>0</v>
      </c>
      <c r="DZ276" s="8">
        <f>[1]Sheet1!DZ276</f>
        <v>0</v>
      </c>
      <c r="EA276" s="8">
        <f>[1]Sheet1!EA276</f>
        <v>0</v>
      </c>
      <c r="EB276" s="8">
        <f>[1]Sheet1!EB276</f>
        <v>0</v>
      </c>
      <c r="EC276" s="8">
        <f>[1]Sheet1!EC276</f>
        <v>0</v>
      </c>
      <c r="ED276" s="8">
        <f>[1]Sheet1!ED276</f>
        <v>0</v>
      </c>
      <c r="EE276" s="8">
        <f>[1]Sheet1!EE276</f>
        <v>0</v>
      </c>
      <c r="EF276" s="8">
        <f>[1]Sheet1!EF276</f>
        <v>0</v>
      </c>
      <c r="EG276" s="8">
        <f>[1]Sheet1!EG276</f>
        <v>0</v>
      </c>
      <c r="EH276" s="8">
        <f>[1]Sheet1!EH276</f>
        <v>0</v>
      </c>
      <c r="EI276" s="8">
        <f>[1]Sheet1!EI276</f>
        <v>0</v>
      </c>
      <c r="EJ276" s="8">
        <f>[1]Sheet1!EJ276</f>
        <v>0</v>
      </c>
      <c r="EK276" s="8">
        <f>[1]Sheet1!EK276</f>
        <v>0</v>
      </c>
      <c r="EL276" s="8">
        <f>[1]Sheet1!EL276</f>
        <v>0</v>
      </c>
      <c r="EM276" s="8">
        <f>[1]Sheet1!EM276</f>
        <v>0</v>
      </c>
      <c r="EN276" s="8">
        <f>[1]Sheet1!EN276</f>
        <v>0</v>
      </c>
      <c r="EO276" s="8">
        <f>[1]Sheet1!EO276</f>
        <v>0</v>
      </c>
      <c r="EP276" s="8">
        <f>[1]Sheet1!EP276</f>
        <v>0</v>
      </c>
      <c r="EQ276" s="8">
        <f>[1]Sheet1!EQ276</f>
        <v>0</v>
      </c>
      <c r="ER276" s="8">
        <f>[1]Sheet1!ER276</f>
        <v>0</v>
      </c>
      <c r="ES276" s="8">
        <f>[1]Sheet1!ES276</f>
        <v>0</v>
      </c>
      <c r="ET276" s="8">
        <f>[1]Sheet1!ET276</f>
        <v>0</v>
      </c>
      <c r="EU276" s="8">
        <f>[1]Sheet1!EU276</f>
        <v>0</v>
      </c>
      <c r="EV276" s="8">
        <f>[1]Sheet1!EV276</f>
        <v>0</v>
      </c>
      <c r="EW276" s="8">
        <f>[1]Sheet1!EW276</f>
        <v>0</v>
      </c>
      <c r="EX276" s="8">
        <f>[1]Sheet1!EX276</f>
        <v>0</v>
      </c>
      <c r="EY276" s="8">
        <f>[1]Sheet1!EY276</f>
        <v>0</v>
      </c>
      <c r="EZ276" s="8">
        <f>[1]Sheet1!EZ276</f>
        <v>0</v>
      </c>
      <c r="FA276" s="8">
        <f>[1]Sheet1!FA276</f>
        <v>0</v>
      </c>
      <c r="FB276" s="8">
        <f>[1]Sheet1!FB276</f>
        <v>0</v>
      </c>
      <c r="FC276" s="8">
        <f>[1]Sheet1!FC276</f>
        <v>0</v>
      </c>
      <c r="FD276" s="8">
        <f>[1]Sheet1!FD276</f>
        <v>0</v>
      </c>
      <c r="FE276" s="8">
        <f>[1]Sheet1!FE276</f>
        <v>0</v>
      </c>
      <c r="FF276" s="8">
        <f>[1]Sheet1!FF276</f>
        <v>0</v>
      </c>
      <c r="FG276" s="8">
        <f>[1]Sheet1!FG276</f>
        <v>0</v>
      </c>
      <c r="FH276" s="8">
        <f>[1]Sheet1!FH276</f>
        <v>0</v>
      </c>
      <c r="FI276" s="8">
        <f>[1]Sheet1!FI276</f>
        <v>0</v>
      </c>
      <c r="FJ276" s="8">
        <f>[1]Sheet1!FJ276</f>
        <v>0</v>
      </c>
      <c r="FK276" s="8">
        <f>[1]Sheet1!FK276</f>
        <v>0</v>
      </c>
      <c r="FL276" s="8">
        <f>[1]Sheet1!FL276</f>
        <v>0</v>
      </c>
      <c r="FM276" s="8">
        <f>[1]Sheet1!FM276</f>
        <v>0</v>
      </c>
      <c r="FN276" s="8">
        <f>[1]Sheet1!FN276</f>
        <v>0</v>
      </c>
      <c r="FO276" s="8">
        <f>[1]Sheet1!FO276</f>
        <v>0</v>
      </c>
      <c r="FP276" s="8">
        <f>[1]Sheet1!FP276</f>
        <v>0</v>
      </c>
      <c r="FQ276" s="8">
        <f>[1]Sheet1!FQ276</f>
        <v>0</v>
      </c>
      <c r="FR276" s="8">
        <f>[1]Sheet1!FR276</f>
        <v>0</v>
      </c>
      <c r="FS276" s="8">
        <f>[1]Sheet1!FS276</f>
        <v>0</v>
      </c>
      <c r="FT276" s="8">
        <f>[1]Sheet1!FT276</f>
        <v>0</v>
      </c>
      <c r="FU276" s="8">
        <f>[1]Sheet1!FU276</f>
        <v>0</v>
      </c>
      <c r="FV276" s="8">
        <f>[1]Sheet1!FV276</f>
        <v>0</v>
      </c>
      <c r="FW276" s="8">
        <f>[1]Sheet1!FW276</f>
        <v>0</v>
      </c>
      <c r="FX276" s="8">
        <f>[1]Sheet1!FX276</f>
        <v>0</v>
      </c>
      <c r="FY276" s="8">
        <f>[1]Sheet1!FY276</f>
        <v>0</v>
      </c>
      <c r="FZ276" s="8">
        <f>[1]Sheet1!FZ276</f>
        <v>0</v>
      </c>
      <c r="GA276" s="8">
        <f>[1]Sheet1!GA276</f>
        <v>0</v>
      </c>
      <c r="GB276" s="8">
        <f>[1]Sheet1!GB276</f>
        <v>0</v>
      </c>
      <c r="GC276" s="8">
        <f>[1]Sheet1!GC276</f>
        <v>0</v>
      </c>
      <c r="GD276" s="8">
        <f>[1]Sheet1!GD276</f>
        <v>0</v>
      </c>
      <c r="GE276" s="8">
        <f>[1]Sheet1!GE276</f>
        <v>0</v>
      </c>
      <c r="GF276" s="8">
        <f>[1]Sheet1!GF276</f>
        <v>0</v>
      </c>
      <c r="GG276" s="8">
        <f>[1]Sheet1!GG276</f>
        <v>0</v>
      </c>
      <c r="GH276" s="8">
        <f>[1]Sheet1!GH276</f>
        <v>0</v>
      </c>
      <c r="GI276" s="8">
        <f>[1]Sheet1!GI276</f>
        <v>0</v>
      </c>
      <c r="GJ276" s="8">
        <f>[1]Sheet1!GJ276</f>
        <v>0</v>
      </c>
      <c r="GK276" s="8">
        <f>[1]Sheet1!GK276</f>
        <v>0</v>
      </c>
      <c r="GL276" s="8">
        <f>[1]Sheet1!GL276</f>
        <v>0</v>
      </c>
      <c r="GM276" s="8">
        <f>[1]Sheet1!GM276</f>
        <v>0</v>
      </c>
      <c r="GN276" s="8">
        <f>[1]Sheet1!GN276</f>
        <v>0</v>
      </c>
      <c r="GO276" s="8">
        <f>[1]Sheet1!GO276</f>
        <v>0</v>
      </c>
      <c r="GP276" s="8">
        <f>[1]Sheet1!GP276</f>
        <v>0</v>
      </c>
      <c r="GQ276" s="8">
        <f>[1]Sheet1!GQ276</f>
        <v>0</v>
      </c>
      <c r="GR276" s="8">
        <f>[1]Sheet1!GR276</f>
        <v>0</v>
      </c>
      <c r="GS276" s="8">
        <f>[1]Sheet1!GS276</f>
        <v>0</v>
      </c>
      <c r="GT276" s="8">
        <f>[1]Sheet1!GT276</f>
        <v>0</v>
      </c>
      <c r="GU276" s="8">
        <f>[1]Sheet1!GU276</f>
        <v>0</v>
      </c>
      <c r="GV276" s="8">
        <f>[1]Sheet1!GV276</f>
        <v>0</v>
      </c>
      <c r="GW276" s="8">
        <f>[1]Sheet1!GW276</f>
        <v>0</v>
      </c>
      <c r="GX276" s="8">
        <f>[1]Sheet1!GX276</f>
        <v>0</v>
      </c>
      <c r="GY276" s="8">
        <f>[1]Sheet1!GY276</f>
        <v>0</v>
      </c>
      <c r="GZ276" s="8">
        <f>[1]Sheet1!GZ276</f>
        <v>0</v>
      </c>
      <c r="HA276" s="8">
        <f>[1]Sheet1!HA276</f>
        <v>0</v>
      </c>
      <c r="HB276" s="8">
        <f>[1]Sheet1!HB276</f>
        <v>0</v>
      </c>
      <c r="HC276" s="8">
        <f>[1]Sheet1!HC276</f>
        <v>0</v>
      </c>
      <c r="HD276" s="8">
        <f>[1]Sheet1!HD276</f>
        <v>0</v>
      </c>
      <c r="HE276" s="8">
        <f>[1]Sheet1!HE276</f>
        <v>0</v>
      </c>
      <c r="HF276" s="8">
        <f>[1]Sheet1!HF276</f>
        <v>0</v>
      </c>
      <c r="HG276" s="8">
        <f>[1]Sheet1!HG276</f>
        <v>0</v>
      </c>
      <c r="HH276" s="8">
        <f>[1]Sheet1!HH276</f>
        <v>0</v>
      </c>
      <c r="HI276" s="8">
        <f>[1]Sheet1!HI276</f>
        <v>0</v>
      </c>
      <c r="HJ276" s="8">
        <f>[1]Sheet1!HJ276</f>
        <v>0</v>
      </c>
      <c r="HK276" s="8">
        <f>[1]Sheet1!HK276</f>
        <v>0</v>
      </c>
      <c r="HL276" s="8">
        <f>[1]Sheet1!HL276</f>
        <v>0</v>
      </c>
      <c r="HM276" s="8">
        <f>[1]Sheet1!HM276</f>
        <v>0</v>
      </c>
      <c r="HN276" s="8">
        <f>[1]Sheet1!HN276</f>
        <v>0</v>
      </c>
      <c r="HO276" s="8">
        <f>[1]Sheet1!HO276</f>
        <v>0</v>
      </c>
      <c r="HP276" s="8">
        <f>[1]Sheet1!HP276</f>
        <v>0</v>
      </c>
      <c r="HQ276" s="8">
        <f>[1]Sheet1!HQ276</f>
        <v>0</v>
      </c>
      <c r="HR276" s="8">
        <f>[1]Sheet1!HR276</f>
        <v>0</v>
      </c>
      <c r="HS276" s="8">
        <f>[1]Sheet1!HS276</f>
        <v>0</v>
      </c>
      <c r="HT276" s="8">
        <f>[1]Sheet1!HT276</f>
        <v>0</v>
      </c>
      <c r="HU276" s="8">
        <f>[1]Sheet1!HU276</f>
        <v>0</v>
      </c>
      <c r="HV276" s="8">
        <f>[1]Sheet1!HV276</f>
        <v>0</v>
      </c>
      <c r="HW276" s="8">
        <f>[1]Sheet1!HW276</f>
        <v>0</v>
      </c>
      <c r="HX276" s="8">
        <f>[1]Sheet1!HX276</f>
        <v>0</v>
      </c>
    </row>
    <row r="277" spans="2:232" x14ac:dyDescent="0.25">
      <c r="B277" t="s">
        <v>928</v>
      </c>
      <c r="C277" t="s">
        <v>124</v>
      </c>
      <c r="D277" s="8">
        <f>[1]Sheet1!D277</f>
        <v>9.5000000000000001E-2</v>
      </c>
      <c r="E277" s="8">
        <f>[1]Sheet1!E277</f>
        <v>0</v>
      </c>
      <c r="F277" s="8">
        <f>[1]Sheet1!F277</f>
        <v>0</v>
      </c>
      <c r="G277" s="8">
        <f>[1]Sheet1!G277</f>
        <v>0</v>
      </c>
      <c r="H277" s="8">
        <f>[1]Sheet1!H277</f>
        <v>8.9999999999999993E-3</v>
      </c>
      <c r="I277" s="8">
        <f>[1]Sheet1!I277</f>
        <v>0</v>
      </c>
      <c r="J277" s="8">
        <f>[1]Sheet1!J277</f>
        <v>0.16</v>
      </c>
      <c r="K277" s="8">
        <f>[1]Sheet1!K277</f>
        <v>0.92400000000000004</v>
      </c>
      <c r="L277" s="8">
        <f>[1]Sheet1!L277</f>
        <v>0.184</v>
      </c>
      <c r="M277" s="8">
        <f>[1]Sheet1!M277</f>
        <v>0.82699999999999996</v>
      </c>
      <c r="N277" s="8">
        <f>[1]Sheet1!N277</f>
        <v>3.09</v>
      </c>
      <c r="O277" s="8">
        <f>[1]Sheet1!O277</f>
        <v>0.13600000000000001</v>
      </c>
      <c r="P277" s="8">
        <f>[1]Sheet1!P277</f>
        <v>1.254</v>
      </c>
      <c r="Q277" s="8">
        <f>[1]Sheet1!Q277</f>
        <v>0</v>
      </c>
      <c r="R277" s="8">
        <f>[1]Sheet1!R277</f>
        <v>0</v>
      </c>
      <c r="S277" s="8">
        <f>[1]Sheet1!S277</f>
        <v>0</v>
      </c>
      <c r="T277" s="8">
        <f>[1]Sheet1!T277</f>
        <v>0</v>
      </c>
      <c r="U277" s="8">
        <f>[1]Sheet1!U277</f>
        <v>0</v>
      </c>
      <c r="V277" s="8">
        <f>[1]Sheet1!V277</f>
        <v>0</v>
      </c>
      <c r="W277" s="8">
        <f>[1]Sheet1!W277</f>
        <v>0</v>
      </c>
      <c r="X277" s="8">
        <f>[1]Sheet1!X277</f>
        <v>0</v>
      </c>
      <c r="Y277" s="8">
        <f>[1]Sheet1!Y277</f>
        <v>0</v>
      </c>
      <c r="Z277" s="8">
        <f>[1]Sheet1!Z277</f>
        <v>0</v>
      </c>
      <c r="AA277" s="8">
        <f>[1]Sheet1!AA277</f>
        <v>0</v>
      </c>
      <c r="AB277" s="8">
        <f>[1]Sheet1!AB277</f>
        <v>0</v>
      </c>
      <c r="AC277" s="8">
        <f>[1]Sheet1!AC277</f>
        <v>0</v>
      </c>
      <c r="AD277" s="8">
        <f>[1]Sheet1!AD277</f>
        <v>0</v>
      </c>
      <c r="AE277" s="8">
        <f>[1]Sheet1!AE277</f>
        <v>0</v>
      </c>
      <c r="AF277" s="8">
        <f>[1]Sheet1!AF277</f>
        <v>0</v>
      </c>
      <c r="AG277" s="8">
        <f>[1]Sheet1!AG277</f>
        <v>0</v>
      </c>
      <c r="AH277" s="8">
        <f>[1]Sheet1!AH277</f>
        <v>0</v>
      </c>
      <c r="AI277" s="8">
        <f>[1]Sheet1!AI277</f>
        <v>0</v>
      </c>
      <c r="AJ277" s="8">
        <f>[1]Sheet1!AJ277</f>
        <v>0</v>
      </c>
      <c r="AK277" s="8">
        <f>[1]Sheet1!AK277</f>
        <v>0</v>
      </c>
      <c r="AL277" s="8">
        <f>[1]Sheet1!AL277</f>
        <v>0</v>
      </c>
      <c r="AM277" s="8">
        <f>[1]Sheet1!AM277</f>
        <v>0</v>
      </c>
      <c r="AN277" s="8">
        <f>[1]Sheet1!AN277</f>
        <v>0</v>
      </c>
      <c r="AO277" s="8">
        <f>[1]Sheet1!AO277</f>
        <v>0</v>
      </c>
      <c r="AP277" s="8">
        <f>[1]Sheet1!AP277</f>
        <v>0</v>
      </c>
      <c r="AQ277" s="8">
        <f>[1]Sheet1!AQ277</f>
        <v>0.314</v>
      </c>
      <c r="AR277" s="8">
        <f>[1]Sheet1!AR277</f>
        <v>4.0000000000000001E-3</v>
      </c>
      <c r="AS277" s="8">
        <f>[1]Sheet1!AS277</f>
        <v>0</v>
      </c>
      <c r="AT277" s="8">
        <f>[1]Sheet1!AT277</f>
        <v>0</v>
      </c>
      <c r="AU277" s="8">
        <f>[1]Sheet1!AU277</f>
        <v>2E-3</v>
      </c>
      <c r="AV277" s="8">
        <f>[1]Sheet1!AV277</f>
        <v>0.621</v>
      </c>
      <c r="AW277" s="8">
        <f>[1]Sheet1!AW277</f>
        <v>140.124</v>
      </c>
      <c r="AX277" s="8">
        <f>[1]Sheet1!AX277</f>
        <v>18.073</v>
      </c>
      <c r="AY277" s="8">
        <f>[1]Sheet1!AY277</f>
        <v>1.7210000000000001</v>
      </c>
      <c r="AZ277" s="8">
        <f>[1]Sheet1!AZ277</f>
        <v>1.966</v>
      </c>
      <c r="BA277" s="8">
        <f>[1]Sheet1!BA277</f>
        <v>0.81699999999999995</v>
      </c>
      <c r="BB277" s="8">
        <f>[1]Sheet1!BB277</f>
        <v>2.7E-2</v>
      </c>
      <c r="BC277" s="8">
        <f>[1]Sheet1!BC277</f>
        <v>0.26500000000000001</v>
      </c>
      <c r="BD277" s="8">
        <f>[1]Sheet1!BD277</f>
        <v>2E-3</v>
      </c>
      <c r="BE277" s="8">
        <f>[1]Sheet1!BE277</f>
        <v>7.9000000000000001E-2</v>
      </c>
      <c r="BF277" s="8">
        <f>[1]Sheet1!BF277</f>
        <v>0</v>
      </c>
      <c r="BG277" s="8">
        <f>[1]Sheet1!BG277</f>
        <v>0</v>
      </c>
      <c r="BH277" s="8">
        <f>[1]Sheet1!BH277</f>
        <v>0</v>
      </c>
      <c r="BI277" s="8">
        <f>[1]Sheet1!BI277</f>
        <v>0</v>
      </c>
      <c r="BJ277" s="8">
        <f>[1]Sheet1!BJ277</f>
        <v>0.13300000000000001</v>
      </c>
      <c r="BK277" s="8">
        <f>[1]Sheet1!BK277</f>
        <v>0</v>
      </c>
      <c r="BL277" s="8">
        <f>[1]Sheet1!BL277</f>
        <v>0</v>
      </c>
      <c r="BM277" s="8">
        <f>[1]Sheet1!BM277</f>
        <v>0</v>
      </c>
      <c r="BN277" s="8">
        <f>[1]Sheet1!BN277</f>
        <v>0</v>
      </c>
      <c r="BO277" s="8">
        <f>[1]Sheet1!BO277</f>
        <v>0</v>
      </c>
      <c r="BP277" s="8">
        <f>[1]Sheet1!BP277</f>
        <v>2.3639999999999999</v>
      </c>
      <c r="BQ277" s="8">
        <f>[1]Sheet1!BQ277</f>
        <v>2.742</v>
      </c>
      <c r="BR277" s="8">
        <f>[1]Sheet1!BR277</f>
        <v>0.20699999999999999</v>
      </c>
      <c r="BS277" s="8">
        <f>[1]Sheet1!BS277</f>
        <v>10.455</v>
      </c>
      <c r="BT277" s="8">
        <f>[1]Sheet1!BT277</f>
        <v>7.0999999999999994E-2</v>
      </c>
      <c r="BU277" s="8">
        <f>[1]Sheet1!BU277</f>
        <v>24.574999999999999</v>
      </c>
      <c r="BV277" s="8">
        <f>[1]Sheet1!BV277</f>
        <v>10.385999999999999</v>
      </c>
      <c r="BW277" s="8">
        <f>[1]Sheet1!BW277</f>
        <v>3.379</v>
      </c>
      <c r="BX277" s="8">
        <f>[1]Sheet1!BX277</f>
        <v>42.08</v>
      </c>
      <c r="BY277" s="8">
        <f>[1]Sheet1!BY277</f>
        <v>0</v>
      </c>
      <c r="BZ277" s="8">
        <f>[1]Sheet1!BZ277</f>
        <v>0</v>
      </c>
      <c r="CA277" s="8">
        <f>[1]Sheet1!CA277</f>
        <v>0</v>
      </c>
      <c r="CB277" s="8">
        <f>[1]Sheet1!CB277</f>
        <v>0</v>
      </c>
      <c r="CC277" s="8">
        <f>[1]Sheet1!CC277</f>
        <v>0</v>
      </c>
      <c r="CD277" s="8">
        <f>[1]Sheet1!CD277</f>
        <v>0</v>
      </c>
      <c r="CE277" s="8">
        <f>[1]Sheet1!CE277</f>
        <v>0</v>
      </c>
      <c r="CF277" s="8">
        <f>[1]Sheet1!CF277</f>
        <v>0</v>
      </c>
      <c r="CG277" s="8">
        <f>[1]Sheet1!CG277</f>
        <v>0</v>
      </c>
      <c r="CH277" s="8">
        <f>[1]Sheet1!CH277</f>
        <v>0</v>
      </c>
      <c r="CI277" s="8">
        <f>[1]Sheet1!CI277</f>
        <v>0</v>
      </c>
      <c r="CJ277" s="8">
        <f>[1]Sheet1!CJ277</f>
        <v>0</v>
      </c>
      <c r="CK277" s="8">
        <f>[1]Sheet1!CK277</f>
        <v>0</v>
      </c>
      <c r="CL277" s="8">
        <f>[1]Sheet1!CL277</f>
        <v>0</v>
      </c>
      <c r="CM277" s="8">
        <f>[1]Sheet1!CM277</f>
        <v>0</v>
      </c>
      <c r="CN277" s="8">
        <f>[1]Sheet1!CN277</f>
        <v>0</v>
      </c>
      <c r="CO277" s="8">
        <f>[1]Sheet1!CO277</f>
        <v>0</v>
      </c>
      <c r="CP277" s="8">
        <f>[1]Sheet1!CP277</f>
        <v>0</v>
      </c>
      <c r="CQ277" s="8">
        <f>[1]Sheet1!CQ277</f>
        <v>0</v>
      </c>
      <c r="CR277" s="8">
        <f>[1]Sheet1!CR277</f>
        <v>0.28999999999999998</v>
      </c>
      <c r="CS277" s="8">
        <f>[1]Sheet1!CS277</f>
        <v>0.95</v>
      </c>
      <c r="CT277" s="8">
        <f>[1]Sheet1!CT277</f>
        <v>0</v>
      </c>
      <c r="CU277" s="8">
        <f>[1]Sheet1!CU277</f>
        <v>0.73699999999999999</v>
      </c>
      <c r="CV277" s="8">
        <f>[1]Sheet1!CV277</f>
        <v>0</v>
      </c>
      <c r="CW277" s="8">
        <f>[1]Sheet1!CW277</f>
        <v>0</v>
      </c>
      <c r="CX277" s="8">
        <f>[1]Sheet1!CX277</f>
        <v>0</v>
      </c>
      <c r="CY277" s="8">
        <f>[1]Sheet1!CY277</f>
        <v>0</v>
      </c>
      <c r="CZ277" s="8">
        <f>[1]Sheet1!CZ277</f>
        <v>0</v>
      </c>
      <c r="DA277" s="8">
        <f>[1]Sheet1!DA277</f>
        <v>0</v>
      </c>
      <c r="DB277" s="8">
        <f>[1]Sheet1!DB277</f>
        <v>0</v>
      </c>
      <c r="DC277" s="8">
        <f>[1]Sheet1!DC277</f>
        <v>0</v>
      </c>
      <c r="DD277" s="8">
        <f>[1]Sheet1!DD277</f>
        <v>0</v>
      </c>
      <c r="DE277" s="8">
        <f>[1]Sheet1!DE277</f>
        <v>0</v>
      </c>
      <c r="DF277" s="8">
        <f>[1]Sheet1!DF277</f>
        <v>0</v>
      </c>
      <c r="DG277" s="8">
        <f>[1]Sheet1!DG277</f>
        <v>0</v>
      </c>
      <c r="DH277" s="8">
        <f>[1]Sheet1!DH277</f>
        <v>0</v>
      </c>
      <c r="DI277" s="8">
        <f>[1]Sheet1!DI277</f>
        <v>0</v>
      </c>
      <c r="DJ277" s="8">
        <f>[1]Sheet1!DJ277</f>
        <v>2E-3</v>
      </c>
      <c r="DK277" s="8">
        <f>[1]Sheet1!DK277</f>
        <v>6.3E-2</v>
      </c>
      <c r="DL277" s="8">
        <f>[1]Sheet1!DL277</f>
        <v>0</v>
      </c>
      <c r="DM277" s="8">
        <f>[1]Sheet1!DM277</f>
        <v>0</v>
      </c>
      <c r="DN277" s="8">
        <f>[1]Sheet1!DN277</f>
        <v>0</v>
      </c>
      <c r="DO277" s="8">
        <f>[1]Sheet1!DO277</f>
        <v>0</v>
      </c>
      <c r="DP277" s="8">
        <f>[1]Sheet1!DP277</f>
        <v>0</v>
      </c>
      <c r="DQ277" s="8">
        <f>[1]Sheet1!DQ277</f>
        <v>0</v>
      </c>
      <c r="DR277" s="8">
        <f>[1]Sheet1!DR277</f>
        <v>0</v>
      </c>
      <c r="DS277" s="8">
        <f>[1]Sheet1!DS277</f>
        <v>0</v>
      </c>
      <c r="DT277" s="8">
        <f>[1]Sheet1!DT277</f>
        <v>0</v>
      </c>
      <c r="DU277" s="8">
        <f>[1]Sheet1!DU277</f>
        <v>0</v>
      </c>
      <c r="DV277" s="8">
        <f>[1]Sheet1!DV277</f>
        <v>0</v>
      </c>
      <c r="DW277" s="8">
        <f>[1]Sheet1!DW277</f>
        <v>0</v>
      </c>
      <c r="DX277" s="8">
        <f>[1]Sheet1!DX277</f>
        <v>0</v>
      </c>
      <c r="DY277" s="8">
        <f>[1]Sheet1!DY277</f>
        <v>0</v>
      </c>
      <c r="DZ277" s="8">
        <f>[1]Sheet1!DZ277</f>
        <v>0</v>
      </c>
      <c r="EA277" s="8">
        <f>[1]Sheet1!EA277</f>
        <v>0</v>
      </c>
      <c r="EB277" s="8">
        <f>[1]Sheet1!EB277</f>
        <v>0</v>
      </c>
      <c r="EC277" s="8">
        <f>[1]Sheet1!EC277</f>
        <v>0</v>
      </c>
      <c r="ED277" s="8">
        <f>[1]Sheet1!ED277</f>
        <v>0</v>
      </c>
      <c r="EE277" s="8">
        <f>[1]Sheet1!EE277</f>
        <v>0</v>
      </c>
      <c r="EF277" s="8">
        <f>[1]Sheet1!EF277</f>
        <v>0</v>
      </c>
      <c r="EG277" s="8">
        <f>[1]Sheet1!EG277</f>
        <v>0</v>
      </c>
      <c r="EH277" s="8">
        <f>[1]Sheet1!EH277</f>
        <v>0</v>
      </c>
      <c r="EI277" s="8">
        <f>[1]Sheet1!EI277</f>
        <v>0</v>
      </c>
      <c r="EJ277" s="8">
        <f>[1]Sheet1!EJ277</f>
        <v>0</v>
      </c>
      <c r="EK277" s="8">
        <f>[1]Sheet1!EK277</f>
        <v>0</v>
      </c>
      <c r="EL277" s="8">
        <f>[1]Sheet1!EL277</f>
        <v>0</v>
      </c>
      <c r="EM277" s="8">
        <f>[1]Sheet1!EM277</f>
        <v>0</v>
      </c>
      <c r="EN277" s="8">
        <f>[1]Sheet1!EN277</f>
        <v>0</v>
      </c>
      <c r="EO277" s="8">
        <f>[1]Sheet1!EO277</f>
        <v>0</v>
      </c>
      <c r="EP277" s="8">
        <f>[1]Sheet1!EP277</f>
        <v>0</v>
      </c>
      <c r="EQ277" s="8">
        <f>[1]Sheet1!EQ277</f>
        <v>0</v>
      </c>
      <c r="ER277" s="8">
        <f>[1]Sheet1!ER277</f>
        <v>0</v>
      </c>
      <c r="ES277" s="8">
        <f>[1]Sheet1!ES277</f>
        <v>0</v>
      </c>
      <c r="ET277" s="8">
        <f>[1]Sheet1!ET277</f>
        <v>0</v>
      </c>
      <c r="EU277" s="8">
        <f>[1]Sheet1!EU277</f>
        <v>0</v>
      </c>
      <c r="EV277" s="8">
        <f>[1]Sheet1!EV277</f>
        <v>0</v>
      </c>
      <c r="EW277" s="8">
        <f>[1]Sheet1!EW277</f>
        <v>0</v>
      </c>
      <c r="EX277" s="8">
        <f>[1]Sheet1!EX277</f>
        <v>0</v>
      </c>
      <c r="EY277" s="8">
        <f>[1]Sheet1!EY277</f>
        <v>0</v>
      </c>
      <c r="EZ277" s="8">
        <f>[1]Sheet1!EZ277</f>
        <v>0</v>
      </c>
      <c r="FA277" s="8">
        <f>[1]Sheet1!FA277</f>
        <v>0</v>
      </c>
      <c r="FB277" s="8">
        <f>[1]Sheet1!FB277</f>
        <v>0</v>
      </c>
      <c r="FC277" s="8">
        <f>[1]Sheet1!FC277</f>
        <v>0</v>
      </c>
      <c r="FD277" s="8">
        <f>[1]Sheet1!FD277</f>
        <v>0</v>
      </c>
      <c r="FE277" s="8">
        <f>[1]Sheet1!FE277</f>
        <v>0</v>
      </c>
      <c r="FF277" s="8">
        <f>[1]Sheet1!FF277</f>
        <v>0</v>
      </c>
      <c r="FG277" s="8">
        <f>[1]Sheet1!FG277</f>
        <v>0</v>
      </c>
      <c r="FH277" s="8">
        <f>[1]Sheet1!FH277</f>
        <v>0</v>
      </c>
      <c r="FI277" s="8">
        <f>[1]Sheet1!FI277</f>
        <v>0</v>
      </c>
      <c r="FJ277" s="8">
        <f>[1]Sheet1!FJ277</f>
        <v>0</v>
      </c>
      <c r="FK277" s="8">
        <f>[1]Sheet1!FK277</f>
        <v>0</v>
      </c>
      <c r="FL277" s="8">
        <f>[1]Sheet1!FL277</f>
        <v>0</v>
      </c>
      <c r="FM277" s="8">
        <f>[1]Sheet1!FM277</f>
        <v>0</v>
      </c>
      <c r="FN277" s="8">
        <f>[1]Sheet1!FN277</f>
        <v>0</v>
      </c>
      <c r="FO277" s="8">
        <f>[1]Sheet1!FO277</f>
        <v>0</v>
      </c>
      <c r="FP277" s="8">
        <f>[1]Sheet1!FP277</f>
        <v>0</v>
      </c>
      <c r="FQ277" s="8">
        <f>[1]Sheet1!FQ277</f>
        <v>0</v>
      </c>
      <c r="FR277" s="8">
        <f>[1]Sheet1!FR277</f>
        <v>0</v>
      </c>
      <c r="FS277" s="8">
        <f>[1]Sheet1!FS277</f>
        <v>0</v>
      </c>
      <c r="FT277" s="8">
        <f>[1]Sheet1!FT277</f>
        <v>0</v>
      </c>
      <c r="FU277" s="8">
        <f>[1]Sheet1!FU277</f>
        <v>0</v>
      </c>
      <c r="FV277" s="8">
        <f>[1]Sheet1!FV277</f>
        <v>0</v>
      </c>
      <c r="FW277" s="8">
        <f>[1]Sheet1!FW277</f>
        <v>0</v>
      </c>
      <c r="FX277" s="8">
        <f>[1]Sheet1!FX277</f>
        <v>0</v>
      </c>
      <c r="FY277" s="8">
        <f>[1]Sheet1!FY277</f>
        <v>0</v>
      </c>
      <c r="FZ277" s="8">
        <f>[1]Sheet1!FZ277</f>
        <v>0</v>
      </c>
      <c r="GA277" s="8">
        <f>[1]Sheet1!GA277</f>
        <v>0</v>
      </c>
      <c r="GB277" s="8">
        <f>[1]Sheet1!GB277</f>
        <v>0</v>
      </c>
      <c r="GC277" s="8">
        <f>[1]Sheet1!GC277</f>
        <v>0</v>
      </c>
      <c r="GD277" s="8">
        <f>[1]Sheet1!GD277</f>
        <v>0</v>
      </c>
      <c r="GE277" s="8">
        <f>[1]Sheet1!GE277</f>
        <v>0</v>
      </c>
      <c r="GF277" s="8">
        <f>[1]Sheet1!GF277</f>
        <v>0</v>
      </c>
      <c r="GG277" s="8">
        <f>[1]Sheet1!GG277</f>
        <v>0</v>
      </c>
      <c r="GH277" s="8">
        <f>[1]Sheet1!GH277</f>
        <v>0</v>
      </c>
      <c r="GI277" s="8">
        <f>[1]Sheet1!GI277</f>
        <v>0</v>
      </c>
      <c r="GJ277" s="8">
        <f>[1]Sheet1!GJ277</f>
        <v>0</v>
      </c>
      <c r="GK277" s="8">
        <f>[1]Sheet1!GK277</f>
        <v>0</v>
      </c>
      <c r="GL277" s="8">
        <f>[1]Sheet1!GL277</f>
        <v>0</v>
      </c>
      <c r="GM277" s="8">
        <f>[1]Sheet1!GM277</f>
        <v>0</v>
      </c>
      <c r="GN277" s="8">
        <f>[1]Sheet1!GN277</f>
        <v>0</v>
      </c>
      <c r="GO277" s="8">
        <f>[1]Sheet1!GO277</f>
        <v>0</v>
      </c>
      <c r="GP277" s="8">
        <f>[1]Sheet1!GP277</f>
        <v>0</v>
      </c>
      <c r="GQ277" s="8">
        <f>[1]Sheet1!GQ277</f>
        <v>0</v>
      </c>
      <c r="GR277" s="8">
        <f>[1]Sheet1!GR277</f>
        <v>0</v>
      </c>
      <c r="GS277" s="8">
        <f>[1]Sheet1!GS277</f>
        <v>0</v>
      </c>
      <c r="GT277" s="8">
        <f>[1]Sheet1!GT277</f>
        <v>0</v>
      </c>
      <c r="GU277" s="8">
        <f>[1]Sheet1!GU277</f>
        <v>0</v>
      </c>
      <c r="GV277" s="8">
        <f>[1]Sheet1!GV277</f>
        <v>0</v>
      </c>
      <c r="GW277" s="8">
        <f>[1]Sheet1!GW277</f>
        <v>0</v>
      </c>
      <c r="GX277" s="8">
        <f>[1]Sheet1!GX277</f>
        <v>0</v>
      </c>
      <c r="GY277" s="8">
        <f>[1]Sheet1!GY277</f>
        <v>0</v>
      </c>
      <c r="GZ277" s="8">
        <f>[1]Sheet1!GZ277</f>
        <v>0</v>
      </c>
      <c r="HA277" s="8">
        <f>[1]Sheet1!HA277</f>
        <v>0</v>
      </c>
      <c r="HB277" s="8">
        <f>[1]Sheet1!HB277</f>
        <v>0</v>
      </c>
      <c r="HC277" s="8">
        <f>[1]Sheet1!HC277</f>
        <v>0</v>
      </c>
      <c r="HD277" s="8">
        <f>[1]Sheet1!HD277</f>
        <v>0</v>
      </c>
      <c r="HE277" s="8">
        <f>[1]Sheet1!HE277</f>
        <v>0</v>
      </c>
      <c r="HF277" s="8">
        <f>[1]Sheet1!HF277</f>
        <v>0</v>
      </c>
      <c r="HG277" s="8">
        <f>[1]Sheet1!HG277</f>
        <v>0</v>
      </c>
      <c r="HH277" s="8">
        <f>[1]Sheet1!HH277</f>
        <v>0</v>
      </c>
      <c r="HI277" s="8">
        <f>[1]Sheet1!HI277</f>
        <v>0</v>
      </c>
      <c r="HJ277" s="8">
        <f>[1]Sheet1!HJ277</f>
        <v>0</v>
      </c>
      <c r="HK277" s="8">
        <f>[1]Sheet1!HK277</f>
        <v>0</v>
      </c>
      <c r="HL277" s="8">
        <f>[1]Sheet1!HL277</f>
        <v>0</v>
      </c>
      <c r="HM277" s="8">
        <f>[1]Sheet1!HM277</f>
        <v>0</v>
      </c>
      <c r="HN277" s="8">
        <f>[1]Sheet1!HN277</f>
        <v>0</v>
      </c>
      <c r="HO277" s="8">
        <f>[1]Sheet1!HO277</f>
        <v>0</v>
      </c>
      <c r="HP277" s="8">
        <f>[1]Sheet1!HP277</f>
        <v>0</v>
      </c>
      <c r="HQ277" s="8">
        <f>[1]Sheet1!HQ277</f>
        <v>0</v>
      </c>
      <c r="HR277" s="8">
        <f>[1]Sheet1!HR277</f>
        <v>0</v>
      </c>
      <c r="HS277" s="8">
        <f>[1]Sheet1!HS277</f>
        <v>0</v>
      </c>
      <c r="HT277" s="8">
        <f>[1]Sheet1!HT277</f>
        <v>0</v>
      </c>
      <c r="HU277" s="8">
        <f>[1]Sheet1!HU277</f>
        <v>0</v>
      </c>
      <c r="HV277" s="8">
        <f>[1]Sheet1!HV277</f>
        <v>0</v>
      </c>
      <c r="HW277" s="8">
        <f>[1]Sheet1!HW277</f>
        <v>0</v>
      </c>
      <c r="HX277" s="8">
        <f>[1]Sheet1!HX277</f>
        <v>0</v>
      </c>
    </row>
    <row r="278" spans="2:232" x14ac:dyDescent="0.25">
      <c r="B278" t="s">
        <v>929</v>
      </c>
      <c r="C278" t="s">
        <v>125</v>
      </c>
      <c r="D278" s="8">
        <f>[1]Sheet1!D278</f>
        <v>0</v>
      </c>
      <c r="E278" s="8">
        <f>[1]Sheet1!E278</f>
        <v>0</v>
      </c>
      <c r="F278" s="8">
        <f>[1]Sheet1!F278</f>
        <v>0</v>
      </c>
      <c r="G278" s="8">
        <f>[1]Sheet1!G278</f>
        <v>0</v>
      </c>
      <c r="H278" s="8">
        <f>[1]Sheet1!H278</f>
        <v>0</v>
      </c>
      <c r="I278" s="8">
        <f>[1]Sheet1!I278</f>
        <v>0</v>
      </c>
      <c r="J278" s="8">
        <f>[1]Sheet1!J278</f>
        <v>0</v>
      </c>
      <c r="K278" s="8">
        <f>[1]Sheet1!K278</f>
        <v>0.14799999999999999</v>
      </c>
      <c r="L278" s="8">
        <f>[1]Sheet1!L278</f>
        <v>0</v>
      </c>
      <c r="M278" s="8">
        <f>[1]Sheet1!M278</f>
        <v>0.127</v>
      </c>
      <c r="N278" s="8">
        <f>[1]Sheet1!N278</f>
        <v>0.83499999999999996</v>
      </c>
      <c r="O278" s="8">
        <f>[1]Sheet1!O278</f>
        <v>0</v>
      </c>
      <c r="P278" s="8">
        <f>[1]Sheet1!P278</f>
        <v>0</v>
      </c>
      <c r="Q278" s="8">
        <f>[1]Sheet1!Q278</f>
        <v>0</v>
      </c>
      <c r="R278" s="8">
        <f>[1]Sheet1!R278</f>
        <v>0</v>
      </c>
      <c r="S278" s="8">
        <f>[1]Sheet1!S278</f>
        <v>0</v>
      </c>
      <c r="T278" s="8">
        <f>[1]Sheet1!T278</f>
        <v>0</v>
      </c>
      <c r="U278" s="8">
        <f>[1]Sheet1!U278</f>
        <v>0</v>
      </c>
      <c r="V278" s="8">
        <f>[1]Sheet1!V278</f>
        <v>0</v>
      </c>
      <c r="W278" s="8">
        <f>[1]Sheet1!W278</f>
        <v>0</v>
      </c>
      <c r="X278" s="8">
        <f>[1]Sheet1!X278</f>
        <v>0</v>
      </c>
      <c r="Y278" s="8">
        <f>[1]Sheet1!Y278</f>
        <v>0</v>
      </c>
      <c r="Z278" s="8">
        <f>[1]Sheet1!Z278</f>
        <v>0</v>
      </c>
      <c r="AA278" s="8">
        <f>[1]Sheet1!AA278</f>
        <v>0</v>
      </c>
      <c r="AB278" s="8">
        <f>[1]Sheet1!AB278</f>
        <v>0</v>
      </c>
      <c r="AC278" s="8">
        <f>[1]Sheet1!AC278</f>
        <v>0</v>
      </c>
      <c r="AD278" s="8">
        <f>[1]Sheet1!AD278</f>
        <v>0</v>
      </c>
      <c r="AE278" s="8">
        <f>[1]Sheet1!AE278</f>
        <v>0</v>
      </c>
      <c r="AF278" s="8">
        <f>[1]Sheet1!AF278</f>
        <v>0</v>
      </c>
      <c r="AG278" s="8">
        <f>[1]Sheet1!AG278</f>
        <v>0</v>
      </c>
      <c r="AH278" s="8">
        <f>[1]Sheet1!AH278</f>
        <v>0</v>
      </c>
      <c r="AI278" s="8">
        <f>[1]Sheet1!AI278</f>
        <v>1E-3</v>
      </c>
      <c r="AJ278" s="8">
        <f>[1]Sheet1!AJ278</f>
        <v>0.20399999999999999</v>
      </c>
      <c r="AK278" s="8">
        <f>[1]Sheet1!AK278</f>
        <v>0</v>
      </c>
      <c r="AL278" s="8">
        <f>[1]Sheet1!AL278</f>
        <v>0</v>
      </c>
      <c r="AM278" s="8">
        <f>[1]Sheet1!AM278</f>
        <v>0</v>
      </c>
      <c r="AN278" s="8">
        <f>[1]Sheet1!AN278</f>
        <v>0</v>
      </c>
      <c r="AO278" s="8">
        <f>[1]Sheet1!AO278</f>
        <v>0</v>
      </c>
      <c r="AP278" s="8">
        <f>[1]Sheet1!AP278</f>
        <v>0</v>
      </c>
      <c r="AQ278" s="8">
        <f>[1]Sheet1!AQ278</f>
        <v>0</v>
      </c>
      <c r="AR278" s="8">
        <f>[1]Sheet1!AR278</f>
        <v>0</v>
      </c>
      <c r="AS278" s="8">
        <f>[1]Sheet1!AS278</f>
        <v>0</v>
      </c>
      <c r="AT278" s="8">
        <f>[1]Sheet1!AT278</f>
        <v>0</v>
      </c>
      <c r="AU278" s="8">
        <f>[1]Sheet1!AU278</f>
        <v>2E-3</v>
      </c>
      <c r="AV278" s="8">
        <f>[1]Sheet1!AV278</f>
        <v>0.27300000000000002</v>
      </c>
      <c r="AW278" s="8">
        <f>[1]Sheet1!AW278</f>
        <v>2.7E-2</v>
      </c>
      <c r="AX278" s="8">
        <f>[1]Sheet1!AX278</f>
        <v>2.5579999999999998</v>
      </c>
      <c r="AY278" s="8">
        <f>[1]Sheet1!AY278</f>
        <v>2.9000000000000001E-2</v>
      </c>
      <c r="AZ278" s="8">
        <f>[1]Sheet1!AZ278</f>
        <v>0.192</v>
      </c>
      <c r="BA278" s="8">
        <f>[1]Sheet1!BA278</f>
        <v>8.8999999999999996E-2</v>
      </c>
      <c r="BB278" s="8">
        <f>[1]Sheet1!BB278</f>
        <v>3.0000000000000001E-3</v>
      </c>
      <c r="BC278" s="8">
        <f>[1]Sheet1!BC278</f>
        <v>0.8</v>
      </c>
      <c r="BD278" s="8">
        <f>[1]Sheet1!BD278</f>
        <v>0</v>
      </c>
      <c r="BE278" s="8">
        <f>[1]Sheet1!BE278</f>
        <v>0</v>
      </c>
      <c r="BF278" s="8">
        <f>[1]Sheet1!BF278</f>
        <v>0</v>
      </c>
      <c r="BG278" s="8">
        <f>[1]Sheet1!BG278</f>
        <v>0</v>
      </c>
      <c r="BH278" s="8">
        <f>[1]Sheet1!BH278</f>
        <v>0</v>
      </c>
      <c r="BI278" s="8">
        <f>[1]Sheet1!BI278</f>
        <v>0</v>
      </c>
      <c r="BJ278" s="8">
        <f>[1]Sheet1!BJ278</f>
        <v>0</v>
      </c>
      <c r="BK278" s="8">
        <f>[1]Sheet1!BK278</f>
        <v>0</v>
      </c>
      <c r="BL278" s="8">
        <f>[1]Sheet1!BL278</f>
        <v>0</v>
      </c>
      <c r="BM278" s="8">
        <f>[1]Sheet1!BM278</f>
        <v>0.14699999999999999</v>
      </c>
      <c r="BN278" s="8">
        <f>[1]Sheet1!BN278</f>
        <v>0</v>
      </c>
      <c r="BO278" s="8">
        <f>[1]Sheet1!BO278</f>
        <v>0</v>
      </c>
      <c r="BP278" s="8">
        <f>[1]Sheet1!BP278</f>
        <v>2.1539999999999999</v>
      </c>
      <c r="BQ278" s="8">
        <f>[1]Sheet1!BQ278</f>
        <v>1.36</v>
      </c>
      <c r="BR278" s="8">
        <f>[1]Sheet1!BR278</f>
        <v>0</v>
      </c>
      <c r="BS278" s="8">
        <f>[1]Sheet1!BS278</f>
        <v>0</v>
      </c>
      <c r="BT278" s="8">
        <f>[1]Sheet1!BT278</f>
        <v>0</v>
      </c>
      <c r="BU278" s="8">
        <f>[1]Sheet1!BU278</f>
        <v>47.387</v>
      </c>
      <c r="BV278" s="8">
        <f>[1]Sheet1!BV278</f>
        <v>52.612000000000002</v>
      </c>
      <c r="BW278" s="8">
        <f>[1]Sheet1!BW278</f>
        <v>30.472999999999999</v>
      </c>
      <c r="BX278" s="8">
        <f>[1]Sheet1!BX278</f>
        <v>284.08300000000003</v>
      </c>
      <c r="BY278" s="8">
        <f>[1]Sheet1!BY278</f>
        <v>0.187</v>
      </c>
      <c r="BZ278" s="8">
        <f>[1]Sheet1!BZ278</f>
        <v>0.158</v>
      </c>
      <c r="CA278" s="8">
        <f>[1]Sheet1!CA278</f>
        <v>0</v>
      </c>
      <c r="CB278" s="8">
        <f>[1]Sheet1!CB278</f>
        <v>0</v>
      </c>
      <c r="CC278" s="8">
        <f>[1]Sheet1!CC278</f>
        <v>0</v>
      </c>
      <c r="CD278" s="8">
        <f>[1]Sheet1!CD278</f>
        <v>0</v>
      </c>
      <c r="CE278" s="8">
        <f>[1]Sheet1!CE278</f>
        <v>0</v>
      </c>
      <c r="CF278" s="8">
        <f>[1]Sheet1!CF278</f>
        <v>0</v>
      </c>
      <c r="CG278" s="8">
        <f>[1]Sheet1!CG278</f>
        <v>0</v>
      </c>
      <c r="CH278" s="8">
        <f>[1]Sheet1!CH278</f>
        <v>0</v>
      </c>
      <c r="CI278" s="8">
        <f>[1]Sheet1!CI278</f>
        <v>0</v>
      </c>
      <c r="CJ278" s="8">
        <f>[1]Sheet1!CJ278</f>
        <v>0</v>
      </c>
      <c r="CK278" s="8">
        <f>[1]Sheet1!CK278</f>
        <v>0</v>
      </c>
      <c r="CL278" s="8">
        <f>[1]Sheet1!CL278</f>
        <v>0</v>
      </c>
      <c r="CM278" s="8">
        <f>[1]Sheet1!CM278</f>
        <v>0</v>
      </c>
      <c r="CN278" s="8">
        <f>[1]Sheet1!CN278</f>
        <v>0</v>
      </c>
      <c r="CO278" s="8">
        <f>[1]Sheet1!CO278</f>
        <v>0</v>
      </c>
      <c r="CP278" s="8">
        <f>[1]Sheet1!CP278</f>
        <v>0</v>
      </c>
      <c r="CQ278" s="8">
        <f>[1]Sheet1!CQ278</f>
        <v>0</v>
      </c>
      <c r="CR278" s="8">
        <f>[1]Sheet1!CR278</f>
        <v>0</v>
      </c>
      <c r="CS278" s="8">
        <f>[1]Sheet1!CS278</f>
        <v>0.215</v>
      </c>
      <c r="CT278" s="8">
        <f>[1]Sheet1!CT278</f>
        <v>0</v>
      </c>
      <c r="CU278" s="8">
        <f>[1]Sheet1!CU278</f>
        <v>0</v>
      </c>
      <c r="CV278" s="8">
        <f>[1]Sheet1!CV278</f>
        <v>0</v>
      </c>
      <c r="CW278" s="8">
        <f>[1]Sheet1!CW278</f>
        <v>0</v>
      </c>
      <c r="CX278" s="8">
        <f>[1]Sheet1!CX278</f>
        <v>0</v>
      </c>
      <c r="CY278" s="8">
        <f>[1]Sheet1!CY278</f>
        <v>0</v>
      </c>
      <c r="CZ278" s="8">
        <f>[1]Sheet1!CZ278</f>
        <v>0</v>
      </c>
      <c r="DA278" s="8">
        <f>[1]Sheet1!DA278</f>
        <v>0</v>
      </c>
      <c r="DB278" s="8">
        <f>[1]Sheet1!DB278</f>
        <v>0</v>
      </c>
      <c r="DC278" s="8">
        <f>[1]Sheet1!DC278</f>
        <v>0</v>
      </c>
      <c r="DD278" s="8">
        <f>[1]Sheet1!DD278</f>
        <v>0</v>
      </c>
      <c r="DE278" s="8">
        <f>[1]Sheet1!DE278</f>
        <v>0</v>
      </c>
      <c r="DF278" s="8">
        <f>[1]Sheet1!DF278</f>
        <v>0</v>
      </c>
      <c r="DG278" s="8">
        <f>[1]Sheet1!DG278</f>
        <v>0</v>
      </c>
      <c r="DH278" s="8">
        <f>[1]Sheet1!DH278</f>
        <v>0</v>
      </c>
      <c r="DI278" s="8">
        <f>[1]Sheet1!DI278</f>
        <v>0</v>
      </c>
      <c r="DJ278" s="8">
        <f>[1]Sheet1!DJ278</f>
        <v>5.0000000000000001E-3</v>
      </c>
      <c r="DK278" s="8">
        <f>[1]Sheet1!DK278</f>
        <v>0.379</v>
      </c>
      <c r="DL278" s="8">
        <f>[1]Sheet1!DL278</f>
        <v>0</v>
      </c>
      <c r="DM278" s="8">
        <f>[1]Sheet1!DM278</f>
        <v>0</v>
      </c>
      <c r="DN278" s="8">
        <f>[1]Sheet1!DN278</f>
        <v>0</v>
      </c>
      <c r="DO278" s="8">
        <f>[1]Sheet1!DO278</f>
        <v>0</v>
      </c>
      <c r="DP278" s="8">
        <f>[1]Sheet1!DP278</f>
        <v>0</v>
      </c>
      <c r="DQ278" s="8">
        <f>[1]Sheet1!DQ278</f>
        <v>0</v>
      </c>
      <c r="DR278" s="8">
        <f>[1]Sheet1!DR278</f>
        <v>0</v>
      </c>
      <c r="DS278" s="8">
        <f>[1]Sheet1!DS278</f>
        <v>0</v>
      </c>
      <c r="DT278" s="8">
        <f>[1]Sheet1!DT278</f>
        <v>0</v>
      </c>
      <c r="DU278" s="8">
        <f>[1]Sheet1!DU278</f>
        <v>0</v>
      </c>
      <c r="DV278" s="8">
        <f>[1]Sheet1!DV278</f>
        <v>0</v>
      </c>
      <c r="DW278" s="8">
        <f>[1]Sheet1!DW278</f>
        <v>0</v>
      </c>
      <c r="DX278" s="8">
        <f>[1]Sheet1!DX278</f>
        <v>0</v>
      </c>
      <c r="DY278" s="8">
        <f>[1]Sheet1!DY278</f>
        <v>0</v>
      </c>
      <c r="DZ278" s="8">
        <f>[1]Sheet1!DZ278</f>
        <v>0</v>
      </c>
      <c r="EA278" s="8">
        <f>[1]Sheet1!EA278</f>
        <v>0</v>
      </c>
      <c r="EB278" s="8">
        <f>[1]Sheet1!EB278</f>
        <v>0</v>
      </c>
      <c r="EC278" s="8">
        <f>[1]Sheet1!EC278</f>
        <v>0</v>
      </c>
      <c r="ED278" s="8">
        <f>[1]Sheet1!ED278</f>
        <v>0</v>
      </c>
      <c r="EE278" s="8">
        <f>[1]Sheet1!EE278</f>
        <v>0</v>
      </c>
      <c r="EF278" s="8">
        <f>[1]Sheet1!EF278</f>
        <v>0</v>
      </c>
      <c r="EG278" s="8">
        <f>[1]Sheet1!EG278</f>
        <v>0</v>
      </c>
      <c r="EH278" s="8">
        <f>[1]Sheet1!EH278</f>
        <v>0</v>
      </c>
      <c r="EI278" s="8">
        <f>[1]Sheet1!EI278</f>
        <v>0</v>
      </c>
      <c r="EJ278" s="8">
        <f>[1]Sheet1!EJ278</f>
        <v>0</v>
      </c>
      <c r="EK278" s="8">
        <f>[1]Sheet1!EK278</f>
        <v>0</v>
      </c>
      <c r="EL278" s="8">
        <f>[1]Sheet1!EL278</f>
        <v>0</v>
      </c>
      <c r="EM278" s="8">
        <f>[1]Sheet1!EM278</f>
        <v>0</v>
      </c>
      <c r="EN278" s="8">
        <f>[1]Sheet1!EN278</f>
        <v>0</v>
      </c>
      <c r="EO278" s="8">
        <f>[1]Sheet1!EO278</f>
        <v>0</v>
      </c>
      <c r="EP278" s="8">
        <f>[1]Sheet1!EP278</f>
        <v>0</v>
      </c>
      <c r="EQ278" s="8">
        <f>[1]Sheet1!EQ278</f>
        <v>0</v>
      </c>
      <c r="ER278" s="8">
        <f>[1]Sheet1!ER278</f>
        <v>0</v>
      </c>
      <c r="ES278" s="8">
        <f>[1]Sheet1!ES278</f>
        <v>0</v>
      </c>
      <c r="ET278" s="8">
        <f>[1]Sheet1!ET278</f>
        <v>0</v>
      </c>
      <c r="EU278" s="8">
        <f>[1]Sheet1!EU278</f>
        <v>0</v>
      </c>
      <c r="EV278" s="8">
        <f>[1]Sheet1!EV278</f>
        <v>0</v>
      </c>
      <c r="EW278" s="8">
        <f>[1]Sheet1!EW278</f>
        <v>0</v>
      </c>
      <c r="EX278" s="8">
        <f>[1]Sheet1!EX278</f>
        <v>0</v>
      </c>
      <c r="EY278" s="8">
        <f>[1]Sheet1!EY278</f>
        <v>0</v>
      </c>
      <c r="EZ278" s="8">
        <f>[1]Sheet1!EZ278</f>
        <v>0</v>
      </c>
      <c r="FA278" s="8">
        <f>[1]Sheet1!FA278</f>
        <v>0</v>
      </c>
      <c r="FB278" s="8">
        <f>[1]Sheet1!FB278</f>
        <v>0</v>
      </c>
      <c r="FC278" s="8">
        <f>[1]Sheet1!FC278</f>
        <v>0</v>
      </c>
      <c r="FD278" s="8">
        <f>[1]Sheet1!FD278</f>
        <v>0</v>
      </c>
      <c r="FE278" s="8">
        <f>[1]Sheet1!FE278</f>
        <v>0</v>
      </c>
      <c r="FF278" s="8">
        <f>[1]Sheet1!FF278</f>
        <v>0</v>
      </c>
      <c r="FG278" s="8">
        <f>[1]Sheet1!FG278</f>
        <v>0</v>
      </c>
      <c r="FH278" s="8">
        <f>[1]Sheet1!FH278</f>
        <v>0</v>
      </c>
      <c r="FI278" s="8">
        <f>[1]Sheet1!FI278</f>
        <v>0</v>
      </c>
      <c r="FJ278" s="8">
        <f>[1]Sheet1!FJ278</f>
        <v>0</v>
      </c>
      <c r="FK278" s="8">
        <f>[1]Sheet1!FK278</f>
        <v>0</v>
      </c>
      <c r="FL278" s="8">
        <f>[1]Sheet1!FL278</f>
        <v>0</v>
      </c>
      <c r="FM278" s="8">
        <f>[1]Sheet1!FM278</f>
        <v>0</v>
      </c>
      <c r="FN278" s="8">
        <f>[1]Sheet1!FN278</f>
        <v>0</v>
      </c>
      <c r="FO278" s="8">
        <f>[1]Sheet1!FO278</f>
        <v>0</v>
      </c>
      <c r="FP278" s="8">
        <f>[1]Sheet1!FP278</f>
        <v>0</v>
      </c>
      <c r="FQ278" s="8">
        <f>[1]Sheet1!FQ278</f>
        <v>0</v>
      </c>
      <c r="FR278" s="8">
        <f>[1]Sheet1!FR278</f>
        <v>0</v>
      </c>
      <c r="FS278" s="8">
        <f>[1]Sheet1!FS278</f>
        <v>0</v>
      </c>
      <c r="FT278" s="8">
        <f>[1]Sheet1!FT278</f>
        <v>0</v>
      </c>
      <c r="FU278" s="8">
        <f>[1]Sheet1!FU278</f>
        <v>0</v>
      </c>
      <c r="FV278" s="8">
        <f>[1]Sheet1!FV278</f>
        <v>0</v>
      </c>
      <c r="FW278" s="8">
        <f>[1]Sheet1!FW278</f>
        <v>0</v>
      </c>
      <c r="FX278" s="8">
        <f>[1]Sheet1!FX278</f>
        <v>0</v>
      </c>
      <c r="FY278" s="8">
        <f>[1]Sheet1!FY278</f>
        <v>0</v>
      </c>
      <c r="FZ278" s="8">
        <f>[1]Sheet1!FZ278</f>
        <v>0</v>
      </c>
      <c r="GA278" s="8">
        <f>[1]Sheet1!GA278</f>
        <v>0</v>
      </c>
      <c r="GB278" s="8">
        <f>[1]Sheet1!GB278</f>
        <v>0</v>
      </c>
      <c r="GC278" s="8">
        <f>[1]Sheet1!GC278</f>
        <v>0</v>
      </c>
      <c r="GD278" s="8">
        <f>[1]Sheet1!GD278</f>
        <v>0</v>
      </c>
      <c r="GE278" s="8">
        <f>[1]Sheet1!GE278</f>
        <v>0</v>
      </c>
      <c r="GF278" s="8">
        <f>[1]Sheet1!GF278</f>
        <v>0</v>
      </c>
      <c r="GG278" s="8">
        <f>[1]Sheet1!GG278</f>
        <v>0</v>
      </c>
      <c r="GH278" s="8">
        <f>[1]Sheet1!GH278</f>
        <v>0</v>
      </c>
      <c r="GI278" s="8">
        <f>[1]Sheet1!GI278</f>
        <v>0</v>
      </c>
      <c r="GJ278" s="8">
        <f>[1]Sheet1!GJ278</f>
        <v>0</v>
      </c>
      <c r="GK278" s="8">
        <f>[1]Sheet1!GK278</f>
        <v>0</v>
      </c>
      <c r="GL278" s="8">
        <f>[1]Sheet1!GL278</f>
        <v>0</v>
      </c>
      <c r="GM278" s="8">
        <f>[1]Sheet1!GM278</f>
        <v>0</v>
      </c>
      <c r="GN278" s="8">
        <f>[1]Sheet1!GN278</f>
        <v>0</v>
      </c>
      <c r="GO278" s="8">
        <f>[1]Sheet1!GO278</f>
        <v>0</v>
      </c>
      <c r="GP278" s="8">
        <f>[1]Sheet1!GP278</f>
        <v>0</v>
      </c>
      <c r="GQ278" s="8">
        <f>[1]Sheet1!GQ278</f>
        <v>0</v>
      </c>
      <c r="GR278" s="8">
        <f>[1]Sheet1!GR278</f>
        <v>0</v>
      </c>
      <c r="GS278" s="8">
        <f>[1]Sheet1!GS278</f>
        <v>0</v>
      </c>
      <c r="GT278" s="8">
        <f>[1]Sheet1!GT278</f>
        <v>0</v>
      </c>
      <c r="GU278" s="8">
        <f>[1]Sheet1!GU278</f>
        <v>0</v>
      </c>
      <c r="GV278" s="8">
        <f>[1]Sheet1!GV278</f>
        <v>0</v>
      </c>
      <c r="GW278" s="8">
        <f>[1]Sheet1!GW278</f>
        <v>0</v>
      </c>
      <c r="GX278" s="8">
        <f>[1]Sheet1!GX278</f>
        <v>0</v>
      </c>
      <c r="GY278" s="8">
        <f>[1]Sheet1!GY278</f>
        <v>0</v>
      </c>
      <c r="GZ278" s="8">
        <f>[1]Sheet1!GZ278</f>
        <v>0</v>
      </c>
      <c r="HA278" s="8">
        <f>[1]Sheet1!HA278</f>
        <v>0</v>
      </c>
      <c r="HB278" s="8">
        <f>[1]Sheet1!HB278</f>
        <v>0</v>
      </c>
      <c r="HC278" s="8">
        <f>[1]Sheet1!HC278</f>
        <v>0</v>
      </c>
      <c r="HD278" s="8">
        <f>[1]Sheet1!HD278</f>
        <v>0</v>
      </c>
      <c r="HE278" s="8">
        <f>[1]Sheet1!HE278</f>
        <v>0</v>
      </c>
      <c r="HF278" s="8">
        <f>[1]Sheet1!HF278</f>
        <v>0</v>
      </c>
      <c r="HG278" s="8">
        <f>[1]Sheet1!HG278</f>
        <v>0</v>
      </c>
      <c r="HH278" s="8">
        <f>[1]Sheet1!HH278</f>
        <v>0</v>
      </c>
      <c r="HI278" s="8">
        <f>[1]Sheet1!HI278</f>
        <v>0</v>
      </c>
      <c r="HJ278" s="8">
        <f>[1]Sheet1!HJ278</f>
        <v>0</v>
      </c>
      <c r="HK278" s="8">
        <f>[1]Sheet1!HK278</f>
        <v>0</v>
      </c>
      <c r="HL278" s="8">
        <f>[1]Sheet1!HL278</f>
        <v>0</v>
      </c>
      <c r="HM278" s="8">
        <f>[1]Sheet1!HM278</f>
        <v>0</v>
      </c>
      <c r="HN278" s="8">
        <f>[1]Sheet1!HN278</f>
        <v>0</v>
      </c>
      <c r="HO278" s="8">
        <f>[1]Sheet1!HO278</f>
        <v>0</v>
      </c>
      <c r="HP278" s="8">
        <f>[1]Sheet1!HP278</f>
        <v>0</v>
      </c>
      <c r="HQ278" s="8">
        <f>[1]Sheet1!HQ278</f>
        <v>0</v>
      </c>
      <c r="HR278" s="8">
        <f>[1]Sheet1!HR278</f>
        <v>0</v>
      </c>
      <c r="HS278" s="8">
        <f>[1]Sheet1!HS278</f>
        <v>0</v>
      </c>
      <c r="HT278" s="8">
        <f>[1]Sheet1!HT278</f>
        <v>0</v>
      </c>
      <c r="HU278" s="8">
        <f>[1]Sheet1!HU278</f>
        <v>0</v>
      </c>
      <c r="HV278" s="8">
        <f>[1]Sheet1!HV278</f>
        <v>0</v>
      </c>
      <c r="HW278" s="8">
        <f>[1]Sheet1!HW278</f>
        <v>0</v>
      </c>
      <c r="HX278" s="8">
        <f>[1]Sheet1!HX278</f>
        <v>0</v>
      </c>
    </row>
    <row r="279" spans="2:232" x14ac:dyDescent="0.25">
      <c r="B279" t="s">
        <v>930</v>
      </c>
      <c r="C279" t="s">
        <v>126</v>
      </c>
      <c r="D279" s="8">
        <f>[1]Sheet1!D279</f>
        <v>0</v>
      </c>
      <c r="E279" s="8">
        <f>[1]Sheet1!E279</f>
        <v>0</v>
      </c>
      <c r="F279" s="8">
        <f>[1]Sheet1!F279</f>
        <v>0</v>
      </c>
      <c r="G279" s="8">
        <f>[1]Sheet1!G279</f>
        <v>0</v>
      </c>
      <c r="H279" s="8">
        <f>[1]Sheet1!H279</f>
        <v>0</v>
      </c>
      <c r="I279" s="8">
        <f>[1]Sheet1!I279</f>
        <v>0</v>
      </c>
      <c r="J279" s="8">
        <f>[1]Sheet1!J279</f>
        <v>0</v>
      </c>
      <c r="K279" s="8">
        <f>[1]Sheet1!K279</f>
        <v>5.1580000000000004</v>
      </c>
      <c r="L279" s="8">
        <f>[1]Sheet1!L279</f>
        <v>1.6679999999999999</v>
      </c>
      <c r="M279" s="8">
        <f>[1]Sheet1!M279</f>
        <v>1.2629999999999999</v>
      </c>
      <c r="N279" s="8">
        <f>[1]Sheet1!N279</f>
        <v>2.4860000000000002</v>
      </c>
      <c r="O279" s="8">
        <f>[1]Sheet1!O279</f>
        <v>0.126</v>
      </c>
      <c r="P279" s="8">
        <f>[1]Sheet1!P279</f>
        <v>2.0089999999999999</v>
      </c>
      <c r="Q279" s="8">
        <f>[1]Sheet1!Q279</f>
        <v>0</v>
      </c>
      <c r="R279" s="8">
        <f>[1]Sheet1!R279</f>
        <v>0</v>
      </c>
      <c r="S279" s="8">
        <f>[1]Sheet1!S279</f>
        <v>0</v>
      </c>
      <c r="T279" s="8">
        <f>[1]Sheet1!T279</f>
        <v>0</v>
      </c>
      <c r="U279" s="8">
        <f>[1]Sheet1!U279</f>
        <v>0</v>
      </c>
      <c r="V279" s="8">
        <f>[1]Sheet1!V279</f>
        <v>0</v>
      </c>
      <c r="W279" s="8">
        <f>[1]Sheet1!W279</f>
        <v>0</v>
      </c>
      <c r="X279" s="8">
        <f>[1]Sheet1!X279</f>
        <v>0</v>
      </c>
      <c r="Y279" s="8">
        <f>[1]Sheet1!Y279</f>
        <v>0</v>
      </c>
      <c r="Z279" s="8">
        <f>[1]Sheet1!Z279</f>
        <v>0</v>
      </c>
      <c r="AA279" s="8">
        <f>[1]Sheet1!AA279</f>
        <v>0</v>
      </c>
      <c r="AB279" s="8">
        <f>[1]Sheet1!AB279</f>
        <v>0</v>
      </c>
      <c r="AC279" s="8">
        <f>[1]Sheet1!AC279</f>
        <v>0</v>
      </c>
      <c r="AD279" s="8">
        <f>[1]Sheet1!AD279</f>
        <v>0</v>
      </c>
      <c r="AE279" s="8">
        <f>[1]Sheet1!AE279</f>
        <v>0</v>
      </c>
      <c r="AF279" s="8">
        <f>[1]Sheet1!AF279</f>
        <v>0</v>
      </c>
      <c r="AG279" s="8">
        <f>[1]Sheet1!AG279</f>
        <v>0</v>
      </c>
      <c r="AH279" s="8">
        <f>[1]Sheet1!AH279</f>
        <v>0</v>
      </c>
      <c r="AI279" s="8">
        <f>[1]Sheet1!AI279</f>
        <v>0</v>
      </c>
      <c r="AJ279" s="8">
        <f>[1]Sheet1!AJ279</f>
        <v>0</v>
      </c>
      <c r="AK279" s="8">
        <f>[1]Sheet1!AK279</f>
        <v>0</v>
      </c>
      <c r="AL279" s="8">
        <f>[1]Sheet1!AL279</f>
        <v>0</v>
      </c>
      <c r="AM279" s="8">
        <f>[1]Sheet1!AM279</f>
        <v>0</v>
      </c>
      <c r="AN279" s="8">
        <f>[1]Sheet1!AN279</f>
        <v>0</v>
      </c>
      <c r="AO279" s="8">
        <f>[1]Sheet1!AO279</f>
        <v>0.13600000000000001</v>
      </c>
      <c r="AP279" s="8">
        <f>[1]Sheet1!AP279</f>
        <v>0</v>
      </c>
      <c r="AQ279" s="8">
        <f>[1]Sheet1!AQ279</f>
        <v>3.504</v>
      </c>
      <c r="AR279" s="8">
        <f>[1]Sheet1!AR279</f>
        <v>0.27600000000000002</v>
      </c>
      <c r="AS279" s="8">
        <f>[1]Sheet1!AS279</f>
        <v>7.2149999999999999</v>
      </c>
      <c r="AT279" s="8">
        <f>[1]Sheet1!AT279</f>
        <v>4.5999999999999999E-2</v>
      </c>
      <c r="AU279" s="8">
        <f>[1]Sheet1!AU279</f>
        <v>36.81</v>
      </c>
      <c r="AV279" s="8">
        <f>[1]Sheet1!AV279</f>
        <v>58.648000000000003</v>
      </c>
      <c r="AW279" s="8">
        <f>[1]Sheet1!AW279</f>
        <v>31.908000000000001</v>
      </c>
      <c r="AX279" s="8">
        <f>[1]Sheet1!AX279</f>
        <v>20.004000000000001</v>
      </c>
      <c r="AY279" s="8">
        <f>[1]Sheet1!AY279</f>
        <v>11.967000000000001</v>
      </c>
      <c r="AZ279" s="8">
        <f>[1]Sheet1!AZ279</f>
        <v>1.819</v>
      </c>
      <c r="BA279" s="8">
        <f>[1]Sheet1!BA279</f>
        <v>1.214</v>
      </c>
      <c r="BB279" s="8">
        <f>[1]Sheet1!BB279</f>
        <v>2.3E-2</v>
      </c>
      <c r="BC279" s="8">
        <f>[1]Sheet1!BC279</f>
        <v>2.0409999999999999</v>
      </c>
      <c r="BD279" s="8">
        <f>[1]Sheet1!BD279</f>
        <v>0.33800000000000002</v>
      </c>
      <c r="BE279" s="8">
        <f>[1]Sheet1!BE279</f>
        <v>1.3049999999999999</v>
      </c>
      <c r="BF279" s="8">
        <f>[1]Sheet1!BF279</f>
        <v>0</v>
      </c>
      <c r="BG279" s="8">
        <f>[1]Sheet1!BG279</f>
        <v>0</v>
      </c>
      <c r="BH279" s="8">
        <f>[1]Sheet1!BH279</f>
        <v>0</v>
      </c>
      <c r="BI279" s="8">
        <f>[1]Sheet1!BI279</f>
        <v>0</v>
      </c>
      <c r="BJ279" s="8">
        <f>[1]Sheet1!BJ279</f>
        <v>0</v>
      </c>
      <c r="BK279" s="8">
        <f>[1]Sheet1!BK279</f>
        <v>0</v>
      </c>
      <c r="BL279" s="8">
        <f>[1]Sheet1!BL279</f>
        <v>0</v>
      </c>
      <c r="BM279" s="8">
        <f>[1]Sheet1!BM279</f>
        <v>0</v>
      </c>
      <c r="BN279" s="8">
        <f>[1]Sheet1!BN279</f>
        <v>0.21099999999999999</v>
      </c>
      <c r="BO279" s="8">
        <f>[1]Sheet1!BO279</f>
        <v>0.21199999999999999</v>
      </c>
      <c r="BP279" s="8">
        <f>[1]Sheet1!BP279</f>
        <v>1.1240000000000001</v>
      </c>
      <c r="BQ279" s="8">
        <f>[1]Sheet1!BQ279</f>
        <v>1.68</v>
      </c>
      <c r="BR279" s="8">
        <f>[1]Sheet1!BR279</f>
        <v>0</v>
      </c>
      <c r="BS279" s="8">
        <f>[1]Sheet1!BS279</f>
        <v>2.089</v>
      </c>
      <c r="BT279" s="8">
        <f>[1]Sheet1!BT279</f>
        <v>0.68300000000000005</v>
      </c>
      <c r="BU279" s="8">
        <f>[1]Sheet1!BU279</f>
        <v>107.474</v>
      </c>
      <c r="BV279" s="8">
        <f>[1]Sheet1!BV279</f>
        <v>54.021000000000001</v>
      </c>
      <c r="BW279" s="8">
        <f>[1]Sheet1!BW279</f>
        <v>122.607</v>
      </c>
      <c r="BX279" s="8">
        <f>[1]Sheet1!BX279</f>
        <v>285.86700000000002</v>
      </c>
      <c r="BY279" s="8">
        <f>[1]Sheet1!BY279</f>
        <v>0</v>
      </c>
      <c r="BZ279" s="8">
        <f>[1]Sheet1!BZ279</f>
        <v>0</v>
      </c>
      <c r="CA279" s="8">
        <f>[1]Sheet1!CA279</f>
        <v>0</v>
      </c>
      <c r="CB279" s="8">
        <f>[1]Sheet1!CB279</f>
        <v>0</v>
      </c>
      <c r="CC279" s="8">
        <f>[1]Sheet1!CC279</f>
        <v>0</v>
      </c>
      <c r="CD279" s="8">
        <f>[1]Sheet1!CD279</f>
        <v>0</v>
      </c>
      <c r="CE279" s="8">
        <f>[1]Sheet1!CE279</f>
        <v>0</v>
      </c>
      <c r="CF279" s="8">
        <f>[1]Sheet1!CF279</f>
        <v>0</v>
      </c>
      <c r="CG279" s="8">
        <f>[1]Sheet1!CG279</f>
        <v>0</v>
      </c>
      <c r="CH279" s="8">
        <f>[1]Sheet1!CH279</f>
        <v>0</v>
      </c>
      <c r="CI279" s="8">
        <f>[1]Sheet1!CI279</f>
        <v>0</v>
      </c>
      <c r="CJ279" s="8">
        <f>[1]Sheet1!CJ279</f>
        <v>0</v>
      </c>
      <c r="CK279" s="8">
        <f>[1]Sheet1!CK279</f>
        <v>0</v>
      </c>
      <c r="CL279" s="8">
        <f>[1]Sheet1!CL279</f>
        <v>0</v>
      </c>
      <c r="CM279" s="8">
        <f>[1]Sheet1!CM279</f>
        <v>0</v>
      </c>
      <c r="CN279" s="8">
        <f>[1]Sheet1!CN279</f>
        <v>0</v>
      </c>
      <c r="CO279" s="8">
        <f>[1]Sheet1!CO279</f>
        <v>0</v>
      </c>
      <c r="CP279" s="8">
        <f>[1]Sheet1!CP279</f>
        <v>0</v>
      </c>
      <c r="CQ279" s="8">
        <f>[1]Sheet1!CQ279</f>
        <v>0</v>
      </c>
      <c r="CR279" s="8">
        <f>[1]Sheet1!CR279</f>
        <v>0</v>
      </c>
      <c r="CS279" s="8">
        <f>[1]Sheet1!CS279</f>
        <v>0</v>
      </c>
      <c r="CT279" s="8">
        <f>[1]Sheet1!CT279</f>
        <v>0</v>
      </c>
      <c r="CU279" s="8">
        <f>[1]Sheet1!CU279</f>
        <v>1.966</v>
      </c>
      <c r="CV279" s="8">
        <f>[1]Sheet1!CV279</f>
        <v>0</v>
      </c>
      <c r="CW279" s="8">
        <f>[1]Sheet1!CW279</f>
        <v>0</v>
      </c>
      <c r="CX279" s="8">
        <f>[1]Sheet1!CX279</f>
        <v>0</v>
      </c>
      <c r="CY279" s="8">
        <f>[1]Sheet1!CY279</f>
        <v>0.99</v>
      </c>
      <c r="CZ279" s="8">
        <f>[1]Sheet1!CZ279</f>
        <v>0.72699999999999998</v>
      </c>
      <c r="DA279" s="8">
        <f>[1]Sheet1!DA279</f>
        <v>0.93700000000000006</v>
      </c>
      <c r="DB279" s="8">
        <f>[1]Sheet1!DB279</f>
        <v>0.2</v>
      </c>
      <c r="DC279" s="8">
        <f>[1]Sheet1!DC279</f>
        <v>0</v>
      </c>
      <c r="DD279" s="8">
        <f>[1]Sheet1!DD279</f>
        <v>0</v>
      </c>
      <c r="DE279" s="8">
        <f>[1]Sheet1!DE279</f>
        <v>0</v>
      </c>
      <c r="DF279" s="8">
        <f>[1]Sheet1!DF279</f>
        <v>0</v>
      </c>
      <c r="DG279" s="8">
        <f>[1]Sheet1!DG279</f>
        <v>0.126</v>
      </c>
      <c r="DH279" s="8">
        <f>[1]Sheet1!DH279</f>
        <v>0</v>
      </c>
      <c r="DI279" s="8">
        <f>[1]Sheet1!DI279</f>
        <v>0</v>
      </c>
      <c r="DJ279" s="8">
        <f>[1]Sheet1!DJ279</f>
        <v>9.7000000000000003E-2</v>
      </c>
      <c r="DK279" s="8">
        <f>[1]Sheet1!DK279</f>
        <v>0.56699999999999995</v>
      </c>
      <c r="DL279" s="8">
        <f>[1]Sheet1!DL279</f>
        <v>24.093</v>
      </c>
      <c r="DM279" s="8">
        <f>[1]Sheet1!DM279</f>
        <v>0.14099999999999999</v>
      </c>
      <c r="DN279" s="8">
        <f>[1]Sheet1!DN279</f>
        <v>0</v>
      </c>
      <c r="DO279" s="8">
        <f>[1]Sheet1!DO279</f>
        <v>0</v>
      </c>
      <c r="DP279" s="8">
        <f>[1]Sheet1!DP279</f>
        <v>0</v>
      </c>
      <c r="DQ279" s="8">
        <f>[1]Sheet1!DQ279</f>
        <v>0</v>
      </c>
      <c r="DR279" s="8">
        <f>[1]Sheet1!DR279</f>
        <v>0</v>
      </c>
      <c r="DS279" s="8">
        <f>[1]Sheet1!DS279</f>
        <v>0</v>
      </c>
      <c r="DT279" s="8">
        <f>[1]Sheet1!DT279</f>
        <v>0</v>
      </c>
      <c r="DU279" s="8">
        <f>[1]Sheet1!DU279</f>
        <v>0</v>
      </c>
      <c r="DV279" s="8">
        <f>[1]Sheet1!DV279</f>
        <v>0</v>
      </c>
      <c r="DW279" s="8">
        <f>[1]Sheet1!DW279</f>
        <v>0</v>
      </c>
      <c r="DX279" s="8">
        <f>[1]Sheet1!DX279</f>
        <v>0</v>
      </c>
      <c r="DY279" s="8">
        <f>[1]Sheet1!DY279</f>
        <v>0</v>
      </c>
      <c r="DZ279" s="8">
        <f>[1]Sheet1!DZ279</f>
        <v>0</v>
      </c>
      <c r="EA279" s="8">
        <f>[1]Sheet1!EA279</f>
        <v>0</v>
      </c>
      <c r="EB279" s="8">
        <f>[1]Sheet1!EB279</f>
        <v>0</v>
      </c>
      <c r="EC279" s="8">
        <f>[1]Sheet1!EC279</f>
        <v>0</v>
      </c>
      <c r="ED279" s="8">
        <f>[1]Sheet1!ED279</f>
        <v>0</v>
      </c>
      <c r="EE279" s="8">
        <f>[1]Sheet1!EE279</f>
        <v>0</v>
      </c>
      <c r="EF279" s="8">
        <f>[1]Sheet1!EF279</f>
        <v>0</v>
      </c>
      <c r="EG279" s="8">
        <f>[1]Sheet1!EG279</f>
        <v>0</v>
      </c>
      <c r="EH279" s="8">
        <f>[1]Sheet1!EH279</f>
        <v>0</v>
      </c>
      <c r="EI279" s="8">
        <f>[1]Sheet1!EI279</f>
        <v>0</v>
      </c>
      <c r="EJ279" s="8">
        <f>[1]Sheet1!EJ279</f>
        <v>0</v>
      </c>
      <c r="EK279" s="8">
        <f>[1]Sheet1!EK279</f>
        <v>0</v>
      </c>
      <c r="EL279" s="8">
        <f>[1]Sheet1!EL279</f>
        <v>0</v>
      </c>
      <c r="EM279" s="8">
        <f>[1]Sheet1!EM279</f>
        <v>0</v>
      </c>
      <c r="EN279" s="8">
        <f>[1]Sheet1!EN279</f>
        <v>0</v>
      </c>
      <c r="EO279" s="8">
        <f>[1]Sheet1!EO279</f>
        <v>0</v>
      </c>
      <c r="EP279" s="8">
        <f>[1]Sheet1!EP279</f>
        <v>0</v>
      </c>
      <c r="EQ279" s="8">
        <f>[1]Sheet1!EQ279</f>
        <v>0</v>
      </c>
      <c r="ER279" s="8">
        <f>[1]Sheet1!ER279</f>
        <v>0</v>
      </c>
      <c r="ES279" s="8">
        <f>[1]Sheet1!ES279</f>
        <v>0</v>
      </c>
      <c r="ET279" s="8">
        <f>[1]Sheet1!ET279</f>
        <v>0</v>
      </c>
      <c r="EU279" s="8">
        <f>[1]Sheet1!EU279</f>
        <v>0</v>
      </c>
      <c r="EV279" s="8">
        <f>[1]Sheet1!EV279</f>
        <v>0</v>
      </c>
      <c r="EW279" s="8">
        <f>[1]Sheet1!EW279</f>
        <v>0</v>
      </c>
      <c r="EX279" s="8">
        <f>[1]Sheet1!EX279</f>
        <v>0</v>
      </c>
      <c r="EY279" s="8">
        <f>[1]Sheet1!EY279</f>
        <v>0</v>
      </c>
      <c r="EZ279" s="8">
        <f>[1]Sheet1!EZ279</f>
        <v>0</v>
      </c>
      <c r="FA279" s="8">
        <f>[1]Sheet1!FA279</f>
        <v>0</v>
      </c>
      <c r="FB279" s="8">
        <f>[1]Sheet1!FB279</f>
        <v>0</v>
      </c>
      <c r="FC279" s="8">
        <f>[1]Sheet1!FC279</f>
        <v>0</v>
      </c>
      <c r="FD279" s="8">
        <f>[1]Sheet1!FD279</f>
        <v>0</v>
      </c>
      <c r="FE279" s="8">
        <f>[1]Sheet1!FE279</f>
        <v>0</v>
      </c>
      <c r="FF279" s="8">
        <f>[1]Sheet1!FF279</f>
        <v>0</v>
      </c>
      <c r="FG279" s="8">
        <f>[1]Sheet1!FG279</f>
        <v>0</v>
      </c>
      <c r="FH279" s="8">
        <f>[1]Sheet1!FH279</f>
        <v>0</v>
      </c>
      <c r="FI279" s="8">
        <f>[1]Sheet1!FI279</f>
        <v>0</v>
      </c>
      <c r="FJ279" s="8">
        <f>[1]Sheet1!FJ279</f>
        <v>0</v>
      </c>
      <c r="FK279" s="8">
        <f>[1]Sheet1!FK279</f>
        <v>0</v>
      </c>
      <c r="FL279" s="8">
        <f>[1]Sheet1!FL279</f>
        <v>0</v>
      </c>
      <c r="FM279" s="8">
        <f>[1]Sheet1!FM279</f>
        <v>0</v>
      </c>
      <c r="FN279" s="8">
        <f>[1]Sheet1!FN279</f>
        <v>0</v>
      </c>
      <c r="FO279" s="8">
        <f>[1]Sheet1!FO279</f>
        <v>0</v>
      </c>
      <c r="FP279" s="8">
        <f>[1]Sheet1!FP279</f>
        <v>0</v>
      </c>
      <c r="FQ279" s="8">
        <f>[1]Sheet1!FQ279</f>
        <v>0</v>
      </c>
      <c r="FR279" s="8">
        <f>[1]Sheet1!FR279</f>
        <v>0</v>
      </c>
      <c r="FS279" s="8">
        <f>[1]Sheet1!FS279</f>
        <v>0</v>
      </c>
      <c r="FT279" s="8">
        <f>[1]Sheet1!FT279</f>
        <v>0</v>
      </c>
      <c r="FU279" s="8">
        <f>[1]Sheet1!FU279</f>
        <v>0</v>
      </c>
      <c r="FV279" s="8">
        <f>[1]Sheet1!FV279</f>
        <v>0</v>
      </c>
      <c r="FW279" s="8">
        <f>[1]Sheet1!FW279</f>
        <v>0</v>
      </c>
      <c r="FX279" s="8">
        <f>[1]Sheet1!FX279</f>
        <v>0</v>
      </c>
      <c r="FY279" s="8">
        <f>[1]Sheet1!FY279</f>
        <v>0</v>
      </c>
      <c r="FZ279" s="8">
        <f>[1]Sheet1!FZ279</f>
        <v>0</v>
      </c>
      <c r="GA279" s="8">
        <f>[1]Sheet1!GA279</f>
        <v>0</v>
      </c>
      <c r="GB279" s="8">
        <f>[1]Sheet1!GB279</f>
        <v>0</v>
      </c>
      <c r="GC279" s="8">
        <f>[1]Sheet1!GC279</f>
        <v>0</v>
      </c>
      <c r="GD279" s="8">
        <f>[1]Sheet1!GD279</f>
        <v>0</v>
      </c>
      <c r="GE279" s="8">
        <f>[1]Sheet1!GE279</f>
        <v>0</v>
      </c>
      <c r="GF279" s="8">
        <f>[1]Sheet1!GF279</f>
        <v>0</v>
      </c>
      <c r="GG279" s="8">
        <f>[1]Sheet1!GG279</f>
        <v>0</v>
      </c>
      <c r="GH279" s="8">
        <f>[1]Sheet1!GH279</f>
        <v>0</v>
      </c>
      <c r="GI279" s="8">
        <f>[1]Sheet1!GI279</f>
        <v>0</v>
      </c>
      <c r="GJ279" s="8">
        <f>[1]Sheet1!GJ279</f>
        <v>0</v>
      </c>
      <c r="GK279" s="8">
        <f>[1]Sheet1!GK279</f>
        <v>0</v>
      </c>
      <c r="GL279" s="8">
        <f>[1]Sheet1!GL279</f>
        <v>0</v>
      </c>
      <c r="GM279" s="8">
        <f>[1]Sheet1!GM279</f>
        <v>0</v>
      </c>
      <c r="GN279" s="8">
        <f>[1]Sheet1!GN279</f>
        <v>0</v>
      </c>
      <c r="GO279" s="8">
        <f>[1]Sheet1!GO279</f>
        <v>0</v>
      </c>
      <c r="GP279" s="8">
        <f>[1]Sheet1!GP279</f>
        <v>0</v>
      </c>
      <c r="GQ279" s="8">
        <f>[1]Sheet1!GQ279</f>
        <v>0</v>
      </c>
      <c r="GR279" s="8">
        <f>[1]Sheet1!GR279</f>
        <v>0</v>
      </c>
      <c r="GS279" s="8">
        <f>[1]Sheet1!GS279</f>
        <v>0</v>
      </c>
      <c r="GT279" s="8">
        <f>[1]Sheet1!GT279</f>
        <v>0</v>
      </c>
      <c r="GU279" s="8">
        <f>[1]Sheet1!GU279</f>
        <v>0</v>
      </c>
      <c r="GV279" s="8">
        <f>[1]Sheet1!GV279</f>
        <v>0</v>
      </c>
      <c r="GW279" s="8">
        <f>[1]Sheet1!GW279</f>
        <v>0</v>
      </c>
      <c r="GX279" s="8">
        <f>[1]Sheet1!GX279</f>
        <v>0</v>
      </c>
      <c r="GY279" s="8">
        <f>[1]Sheet1!GY279</f>
        <v>0</v>
      </c>
      <c r="GZ279" s="8">
        <f>[1]Sheet1!GZ279</f>
        <v>0</v>
      </c>
      <c r="HA279" s="8">
        <f>[1]Sheet1!HA279</f>
        <v>0</v>
      </c>
      <c r="HB279" s="8">
        <f>[1]Sheet1!HB279</f>
        <v>0</v>
      </c>
      <c r="HC279" s="8">
        <f>[1]Sheet1!HC279</f>
        <v>0</v>
      </c>
      <c r="HD279" s="8">
        <f>[1]Sheet1!HD279</f>
        <v>0</v>
      </c>
      <c r="HE279" s="8">
        <f>[1]Sheet1!HE279</f>
        <v>0</v>
      </c>
      <c r="HF279" s="8">
        <f>[1]Sheet1!HF279</f>
        <v>0</v>
      </c>
      <c r="HG279" s="8">
        <f>[1]Sheet1!HG279</f>
        <v>0</v>
      </c>
      <c r="HH279" s="8">
        <f>[1]Sheet1!HH279</f>
        <v>0</v>
      </c>
      <c r="HI279" s="8">
        <f>[1]Sheet1!HI279</f>
        <v>0</v>
      </c>
      <c r="HJ279" s="8">
        <f>[1]Sheet1!HJ279</f>
        <v>0</v>
      </c>
      <c r="HK279" s="8">
        <f>[1]Sheet1!HK279</f>
        <v>0</v>
      </c>
      <c r="HL279" s="8">
        <f>[1]Sheet1!HL279</f>
        <v>0</v>
      </c>
      <c r="HM279" s="8">
        <f>[1]Sheet1!HM279</f>
        <v>0</v>
      </c>
      <c r="HN279" s="8">
        <f>[1]Sheet1!HN279</f>
        <v>0</v>
      </c>
      <c r="HO279" s="8">
        <f>[1]Sheet1!HO279</f>
        <v>0</v>
      </c>
      <c r="HP279" s="8">
        <f>[1]Sheet1!HP279</f>
        <v>0</v>
      </c>
      <c r="HQ279" s="8">
        <f>[1]Sheet1!HQ279</f>
        <v>0</v>
      </c>
      <c r="HR279" s="8">
        <f>[1]Sheet1!HR279</f>
        <v>0</v>
      </c>
      <c r="HS279" s="8">
        <f>[1]Sheet1!HS279</f>
        <v>0</v>
      </c>
      <c r="HT279" s="8">
        <f>[1]Sheet1!HT279</f>
        <v>0</v>
      </c>
      <c r="HU279" s="8">
        <f>[1]Sheet1!HU279</f>
        <v>0</v>
      </c>
      <c r="HV279" s="8">
        <f>[1]Sheet1!HV279</f>
        <v>0</v>
      </c>
      <c r="HW279" s="8">
        <f>[1]Sheet1!HW279</f>
        <v>0</v>
      </c>
      <c r="HX279" s="8">
        <f>[1]Sheet1!HX279</f>
        <v>0</v>
      </c>
    </row>
    <row r="280" spans="2:232" x14ac:dyDescent="0.25">
      <c r="B280" t="s">
        <v>931</v>
      </c>
      <c r="C280" t="s">
        <v>127</v>
      </c>
      <c r="D280" s="8">
        <f>[1]Sheet1!D280</f>
        <v>0</v>
      </c>
      <c r="E280" s="8">
        <f>[1]Sheet1!E280</f>
        <v>0</v>
      </c>
      <c r="F280" s="8">
        <f>[1]Sheet1!F280</f>
        <v>0</v>
      </c>
      <c r="G280" s="8">
        <f>[1]Sheet1!G280</f>
        <v>1E-3</v>
      </c>
      <c r="H280" s="8">
        <f>[1]Sheet1!H280</f>
        <v>1E-3</v>
      </c>
      <c r="I280" s="8">
        <f>[1]Sheet1!I280</f>
        <v>3.0000000000000001E-3</v>
      </c>
      <c r="J280" s="8">
        <f>[1]Sheet1!J280</f>
        <v>0.115</v>
      </c>
      <c r="K280" s="8">
        <f>[1]Sheet1!K280</f>
        <v>129.20400000000001</v>
      </c>
      <c r="L280" s="8">
        <f>[1]Sheet1!L280</f>
        <v>43.643000000000001</v>
      </c>
      <c r="M280" s="8">
        <f>[1]Sheet1!M280</f>
        <v>27.212</v>
      </c>
      <c r="N280" s="8">
        <f>[1]Sheet1!N280</f>
        <v>90.614000000000004</v>
      </c>
      <c r="O280" s="8">
        <f>[1]Sheet1!O280</f>
        <v>4.3079999999999998</v>
      </c>
      <c r="P280" s="8">
        <f>[1]Sheet1!P280</f>
        <v>82.522000000000006</v>
      </c>
      <c r="Q280" s="8">
        <f>[1]Sheet1!Q280</f>
        <v>4.0000000000000001E-3</v>
      </c>
      <c r="R280" s="8">
        <f>[1]Sheet1!R280</f>
        <v>8.0000000000000002E-3</v>
      </c>
      <c r="S280" s="8">
        <f>[1]Sheet1!S280</f>
        <v>3.0000000000000001E-3</v>
      </c>
      <c r="T280" s="8">
        <f>[1]Sheet1!T280</f>
        <v>3.0000000000000001E-3</v>
      </c>
      <c r="U280" s="8">
        <f>[1]Sheet1!U280</f>
        <v>1E-3</v>
      </c>
      <c r="V280" s="8">
        <f>[1]Sheet1!V280</f>
        <v>3.0000000000000001E-3</v>
      </c>
      <c r="W280" s="8">
        <f>[1]Sheet1!W280</f>
        <v>0.215</v>
      </c>
      <c r="X280" s="8">
        <f>[1]Sheet1!X280</f>
        <v>1.9E-2</v>
      </c>
      <c r="Y280" s="8">
        <f>[1]Sheet1!Y280</f>
        <v>5.8000000000000003E-2</v>
      </c>
      <c r="Z280" s="8">
        <f>[1]Sheet1!Z280</f>
        <v>0</v>
      </c>
      <c r="AA280" s="8">
        <f>[1]Sheet1!AA280</f>
        <v>0</v>
      </c>
      <c r="AB280" s="8">
        <f>[1]Sheet1!AB280</f>
        <v>0</v>
      </c>
      <c r="AC280" s="8">
        <f>[1]Sheet1!AC280</f>
        <v>0</v>
      </c>
      <c r="AD280" s="8">
        <f>[1]Sheet1!AD280</f>
        <v>3.0000000000000001E-3</v>
      </c>
      <c r="AE280" s="8">
        <f>[1]Sheet1!AE280</f>
        <v>1.98</v>
      </c>
      <c r="AF280" s="8">
        <f>[1]Sheet1!AF280</f>
        <v>0</v>
      </c>
      <c r="AG280" s="8">
        <f>[1]Sheet1!AG280</f>
        <v>1E-3</v>
      </c>
      <c r="AH280" s="8">
        <f>[1]Sheet1!AH280</f>
        <v>0</v>
      </c>
      <c r="AI280" s="8">
        <f>[1]Sheet1!AI280</f>
        <v>4.9000000000000002E-2</v>
      </c>
      <c r="AJ280" s="8">
        <f>[1]Sheet1!AJ280</f>
        <v>7.6859999999999999</v>
      </c>
      <c r="AK280" s="8">
        <f>[1]Sheet1!AK280</f>
        <v>1.4E-2</v>
      </c>
      <c r="AL280" s="8">
        <f>[1]Sheet1!AL280</f>
        <v>0.36399999999999999</v>
      </c>
      <c r="AM280" s="8">
        <f>[1]Sheet1!AM280</f>
        <v>0.252</v>
      </c>
      <c r="AN280" s="8">
        <f>[1]Sheet1!AN280</f>
        <v>0</v>
      </c>
      <c r="AO280" s="8">
        <f>[1]Sheet1!AO280</f>
        <v>8.5999999999999993E-2</v>
      </c>
      <c r="AP280" s="8">
        <f>[1]Sheet1!AP280</f>
        <v>0</v>
      </c>
      <c r="AQ280" s="8">
        <f>[1]Sheet1!AQ280</f>
        <v>1.81</v>
      </c>
      <c r="AR280" s="8">
        <f>[1]Sheet1!AR280</f>
        <v>9.9000000000000005E-2</v>
      </c>
      <c r="AS280" s="8">
        <f>[1]Sheet1!AS280</f>
        <v>4.101</v>
      </c>
      <c r="AT280" s="8">
        <f>[1]Sheet1!AT280</f>
        <v>4.7E-2</v>
      </c>
      <c r="AU280" s="8">
        <f>[1]Sheet1!AU280</f>
        <v>0.69099999999999995</v>
      </c>
      <c r="AV280" s="8">
        <f>[1]Sheet1!AV280</f>
        <v>2.7E-2</v>
      </c>
      <c r="AW280" s="8">
        <f>[1]Sheet1!AW280</f>
        <v>3.2549999999999999</v>
      </c>
      <c r="AX280" s="8">
        <f>[1]Sheet1!AX280</f>
        <v>39.015000000000001</v>
      </c>
      <c r="AY280" s="8">
        <f>[1]Sheet1!AY280</f>
        <v>6.2E-2</v>
      </c>
      <c r="AZ280" s="8">
        <f>[1]Sheet1!AZ280</f>
        <v>305.08300000000003</v>
      </c>
      <c r="BA280" s="8">
        <f>[1]Sheet1!BA280</f>
        <v>2.7130000000000001</v>
      </c>
      <c r="BB280" s="8">
        <f>[1]Sheet1!BB280</f>
        <v>30.242000000000001</v>
      </c>
      <c r="BC280" s="8">
        <f>[1]Sheet1!BC280</f>
        <v>612.70500000000004</v>
      </c>
      <c r="BD280" s="8">
        <f>[1]Sheet1!BD280</f>
        <v>145.12200000000001</v>
      </c>
      <c r="BE280" s="8">
        <f>[1]Sheet1!BE280</f>
        <v>608.79999999999995</v>
      </c>
      <c r="BF280" s="8">
        <f>[1]Sheet1!BF280</f>
        <v>181.411</v>
      </c>
      <c r="BG280" s="8">
        <f>[1]Sheet1!BG280</f>
        <v>176.553</v>
      </c>
      <c r="BH280" s="8">
        <f>[1]Sheet1!BH280</f>
        <v>67.637</v>
      </c>
      <c r="BI280" s="8">
        <f>[1]Sheet1!BI280</f>
        <v>27.035</v>
      </c>
      <c r="BJ280" s="8">
        <f>[1]Sheet1!BJ280</f>
        <v>30.044</v>
      </c>
      <c r="BK280" s="8">
        <f>[1]Sheet1!BK280</f>
        <v>36.936</v>
      </c>
      <c r="BL280" s="8">
        <f>[1]Sheet1!BL280</f>
        <v>11.209</v>
      </c>
      <c r="BM280" s="8">
        <f>[1]Sheet1!BM280</f>
        <v>288.56400000000002</v>
      </c>
      <c r="BN280" s="8">
        <f>[1]Sheet1!BN280</f>
        <v>173.27799999999999</v>
      </c>
      <c r="BO280" s="8">
        <f>[1]Sheet1!BO280</f>
        <v>25.786999999999999</v>
      </c>
      <c r="BP280" s="8">
        <f>[1]Sheet1!BP280</f>
        <v>7.5309999999999997</v>
      </c>
      <c r="BQ280" s="8">
        <f>[1]Sheet1!BQ280</f>
        <v>14.108000000000001</v>
      </c>
      <c r="BR280" s="8">
        <f>[1]Sheet1!BR280</f>
        <v>19.079000000000001</v>
      </c>
      <c r="BS280" s="8">
        <f>[1]Sheet1!BS280</f>
        <v>27.210999999999999</v>
      </c>
      <c r="BT280" s="8">
        <f>[1]Sheet1!BT280</f>
        <v>0.84599999999999997</v>
      </c>
      <c r="BU280" s="8">
        <f>[1]Sheet1!BU280</f>
        <v>279.10899999999998</v>
      </c>
      <c r="BV280" s="8">
        <f>[1]Sheet1!BV280</f>
        <v>211.35</v>
      </c>
      <c r="BW280" s="8">
        <f>[1]Sheet1!BW280</f>
        <v>585.04899999999998</v>
      </c>
      <c r="BX280" s="8">
        <f>[1]Sheet1!BX280</f>
        <v>2045.2170000000001</v>
      </c>
      <c r="BY280" s="8">
        <f>[1]Sheet1!BY280</f>
        <v>61.762</v>
      </c>
      <c r="BZ280" s="8">
        <f>[1]Sheet1!BZ280</f>
        <v>21.228000000000002</v>
      </c>
      <c r="CA280" s="8">
        <f>[1]Sheet1!CA280</f>
        <v>0</v>
      </c>
      <c r="CB280" s="8">
        <f>[1]Sheet1!CB280</f>
        <v>0.97799999999999998</v>
      </c>
      <c r="CC280" s="8">
        <f>[1]Sheet1!CC280</f>
        <v>0.222</v>
      </c>
      <c r="CD280" s="8">
        <f>[1]Sheet1!CD280</f>
        <v>2.581</v>
      </c>
      <c r="CE280" s="8">
        <f>[1]Sheet1!CE280</f>
        <v>0</v>
      </c>
      <c r="CF280" s="8">
        <f>[1]Sheet1!CF280</f>
        <v>0</v>
      </c>
      <c r="CG280" s="8">
        <f>[1]Sheet1!CG280</f>
        <v>0.441</v>
      </c>
      <c r="CH280" s="8">
        <f>[1]Sheet1!CH280</f>
        <v>0</v>
      </c>
      <c r="CI280" s="8">
        <f>[1]Sheet1!CI280</f>
        <v>0</v>
      </c>
      <c r="CJ280" s="8">
        <f>[1]Sheet1!CJ280</f>
        <v>0.38500000000000001</v>
      </c>
      <c r="CK280" s="8">
        <f>[1]Sheet1!CK280</f>
        <v>0</v>
      </c>
      <c r="CL280" s="8">
        <f>[1]Sheet1!CL280</f>
        <v>0</v>
      </c>
      <c r="CM280" s="8">
        <f>[1]Sheet1!CM280</f>
        <v>0</v>
      </c>
      <c r="CN280" s="8">
        <f>[1]Sheet1!CN280</f>
        <v>0</v>
      </c>
      <c r="CO280" s="8">
        <f>[1]Sheet1!CO280</f>
        <v>0</v>
      </c>
      <c r="CP280" s="8">
        <f>[1]Sheet1!CP280</f>
        <v>0</v>
      </c>
      <c r="CQ280" s="8">
        <f>[1]Sheet1!CQ280</f>
        <v>0</v>
      </c>
      <c r="CR280" s="8">
        <f>[1]Sheet1!CR280</f>
        <v>2.6669999999999998</v>
      </c>
      <c r="CS280" s="8">
        <f>[1]Sheet1!CS280</f>
        <v>17.718</v>
      </c>
      <c r="CT280" s="8">
        <f>[1]Sheet1!CT280</f>
        <v>0.46200000000000002</v>
      </c>
      <c r="CU280" s="8">
        <f>[1]Sheet1!CU280</f>
        <v>1.304</v>
      </c>
      <c r="CV280" s="8">
        <f>[1]Sheet1!CV280</f>
        <v>0</v>
      </c>
      <c r="CW280" s="8">
        <f>[1]Sheet1!CW280</f>
        <v>1.1539999999999999</v>
      </c>
      <c r="CX280" s="8">
        <f>[1]Sheet1!CX280</f>
        <v>0.47599999999999998</v>
      </c>
      <c r="CY280" s="8">
        <f>[1]Sheet1!CY280</f>
        <v>3.8929999999999998</v>
      </c>
      <c r="CZ280" s="8">
        <f>[1]Sheet1!CZ280</f>
        <v>5.6760000000000002</v>
      </c>
      <c r="DA280" s="8">
        <f>[1]Sheet1!DA280</f>
        <v>1.89</v>
      </c>
      <c r="DB280" s="8">
        <f>[1]Sheet1!DB280</f>
        <v>0.66700000000000004</v>
      </c>
      <c r="DC280" s="8">
        <f>[1]Sheet1!DC280</f>
        <v>1.282</v>
      </c>
      <c r="DD280" s="8">
        <f>[1]Sheet1!DD280</f>
        <v>0</v>
      </c>
      <c r="DE280" s="8">
        <f>[1]Sheet1!DE280</f>
        <v>0.11600000000000001</v>
      </c>
      <c r="DF280" s="8">
        <f>[1]Sheet1!DF280</f>
        <v>0.86499999999999999</v>
      </c>
      <c r="DG280" s="8">
        <f>[1]Sheet1!DG280</f>
        <v>0.56100000000000005</v>
      </c>
      <c r="DH280" s="8">
        <f>[1]Sheet1!DH280</f>
        <v>0.34300000000000003</v>
      </c>
      <c r="DI280" s="8">
        <f>[1]Sheet1!DI280</f>
        <v>0.44400000000000001</v>
      </c>
      <c r="DJ280" s="8">
        <f>[1]Sheet1!DJ280</f>
        <v>2.5649999999999999</v>
      </c>
      <c r="DK280" s="8">
        <f>[1]Sheet1!DK280</f>
        <v>91.475999999999999</v>
      </c>
      <c r="DL280" s="8">
        <f>[1]Sheet1!DL280</f>
        <v>6.88</v>
      </c>
      <c r="DM280" s="8">
        <f>[1]Sheet1!DM280</f>
        <v>0.154</v>
      </c>
      <c r="DN280" s="8">
        <f>[1]Sheet1!DN280</f>
        <v>0</v>
      </c>
      <c r="DO280" s="8">
        <f>[1]Sheet1!DO280</f>
        <v>0</v>
      </c>
      <c r="DP280" s="8">
        <f>[1]Sheet1!DP280</f>
        <v>0</v>
      </c>
      <c r="DQ280" s="8">
        <f>[1]Sheet1!DQ280</f>
        <v>0</v>
      </c>
      <c r="DR280" s="8">
        <f>[1]Sheet1!DR280</f>
        <v>0</v>
      </c>
      <c r="DS280" s="8">
        <f>[1]Sheet1!DS280</f>
        <v>0</v>
      </c>
      <c r="DT280" s="8">
        <f>[1]Sheet1!DT280</f>
        <v>0</v>
      </c>
      <c r="DU280" s="8">
        <f>[1]Sheet1!DU280</f>
        <v>0</v>
      </c>
      <c r="DV280" s="8">
        <f>[1]Sheet1!DV280</f>
        <v>0</v>
      </c>
      <c r="DW280" s="8">
        <f>[1]Sheet1!DW280</f>
        <v>0</v>
      </c>
      <c r="DX280" s="8">
        <f>[1]Sheet1!DX280</f>
        <v>0</v>
      </c>
      <c r="DY280" s="8">
        <f>[1]Sheet1!DY280</f>
        <v>0</v>
      </c>
      <c r="DZ280" s="8">
        <f>[1]Sheet1!DZ280</f>
        <v>0</v>
      </c>
      <c r="EA280" s="8">
        <f>[1]Sheet1!EA280</f>
        <v>0</v>
      </c>
      <c r="EB280" s="8">
        <f>[1]Sheet1!EB280</f>
        <v>0</v>
      </c>
      <c r="EC280" s="8">
        <f>[1]Sheet1!EC280</f>
        <v>0</v>
      </c>
      <c r="ED280" s="8">
        <f>[1]Sheet1!ED280</f>
        <v>0</v>
      </c>
      <c r="EE280" s="8">
        <f>[1]Sheet1!EE280</f>
        <v>0</v>
      </c>
      <c r="EF280" s="8">
        <f>[1]Sheet1!EF280</f>
        <v>0</v>
      </c>
      <c r="EG280" s="8">
        <f>[1]Sheet1!EG280</f>
        <v>0</v>
      </c>
      <c r="EH280" s="8">
        <f>[1]Sheet1!EH280</f>
        <v>0</v>
      </c>
      <c r="EI280" s="8">
        <f>[1]Sheet1!EI280</f>
        <v>0</v>
      </c>
      <c r="EJ280" s="8">
        <f>[1]Sheet1!EJ280</f>
        <v>0</v>
      </c>
      <c r="EK280" s="8">
        <f>[1]Sheet1!EK280</f>
        <v>0</v>
      </c>
      <c r="EL280" s="8">
        <f>[1]Sheet1!EL280</f>
        <v>0</v>
      </c>
      <c r="EM280" s="8">
        <f>[1]Sheet1!EM280</f>
        <v>0</v>
      </c>
      <c r="EN280" s="8">
        <f>[1]Sheet1!EN280</f>
        <v>0</v>
      </c>
      <c r="EO280" s="8">
        <f>[1]Sheet1!EO280</f>
        <v>0</v>
      </c>
      <c r="EP280" s="8">
        <f>[1]Sheet1!EP280</f>
        <v>0</v>
      </c>
      <c r="EQ280" s="8">
        <f>[1]Sheet1!EQ280</f>
        <v>0</v>
      </c>
      <c r="ER280" s="8">
        <f>[1]Sheet1!ER280</f>
        <v>0</v>
      </c>
      <c r="ES280" s="8">
        <f>[1]Sheet1!ES280</f>
        <v>0</v>
      </c>
      <c r="ET280" s="8">
        <f>[1]Sheet1!ET280</f>
        <v>0</v>
      </c>
      <c r="EU280" s="8">
        <f>[1]Sheet1!EU280</f>
        <v>0</v>
      </c>
      <c r="EV280" s="8">
        <f>[1]Sheet1!EV280</f>
        <v>0</v>
      </c>
      <c r="EW280" s="8">
        <f>[1]Sheet1!EW280</f>
        <v>0</v>
      </c>
      <c r="EX280" s="8">
        <f>[1]Sheet1!EX280</f>
        <v>0</v>
      </c>
      <c r="EY280" s="8">
        <f>[1]Sheet1!EY280</f>
        <v>0</v>
      </c>
      <c r="EZ280" s="8">
        <f>[1]Sheet1!EZ280</f>
        <v>0</v>
      </c>
      <c r="FA280" s="8">
        <f>[1]Sheet1!FA280</f>
        <v>0</v>
      </c>
      <c r="FB280" s="8">
        <f>[1]Sheet1!FB280</f>
        <v>0</v>
      </c>
      <c r="FC280" s="8">
        <f>[1]Sheet1!FC280</f>
        <v>0</v>
      </c>
      <c r="FD280" s="8">
        <f>[1]Sheet1!FD280</f>
        <v>0</v>
      </c>
      <c r="FE280" s="8">
        <f>[1]Sheet1!FE280</f>
        <v>0</v>
      </c>
      <c r="FF280" s="8">
        <f>[1]Sheet1!FF280</f>
        <v>0</v>
      </c>
      <c r="FG280" s="8">
        <f>[1]Sheet1!FG280</f>
        <v>0</v>
      </c>
      <c r="FH280" s="8">
        <f>[1]Sheet1!FH280</f>
        <v>0</v>
      </c>
      <c r="FI280" s="8">
        <f>[1]Sheet1!FI280</f>
        <v>0</v>
      </c>
      <c r="FJ280" s="8">
        <f>[1]Sheet1!FJ280</f>
        <v>0</v>
      </c>
      <c r="FK280" s="8">
        <f>[1]Sheet1!FK280</f>
        <v>0</v>
      </c>
      <c r="FL280" s="8">
        <f>[1]Sheet1!FL280</f>
        <v>0</v>
      </c>
      <c r="FM280" s="8">
        <f>[1]Sheet1!FM280</f>
        <v>0</v>
      </c>
      <c r="FN280" s="8">
        <f>[1]Sheet1!FN280</f>
        <v>0</v>
      </c>
      <c r="FO280" s="8">
        <f>[1]Sheet1!FO280</f>
        <v>0</v>
      </c>
      <c r="FP280" s="8">
        <f>[1]Sheet1!FP280</f>
        <v>0</v>
      </c>
      <c r="FQ280" s="8">
        <f>[1]Sheet1!FQ280</f>
        <v>0</v>
      </c>
      <c r="FR280" s="8">
        <f>[1]Sheet1!FR280</f>
        <v>0</v>
      </c>
      <c r="FS280" s="8">
        <f>[1]Sheet1!FS280</f>
        <v>0</v>
      </c>
      <c r="FT280" s="8">
        <f>[1]Sheet1!FT280</f>
        <v>0</v>
      </c>
      <c r="FU280" s="8">
        <f>[1]Sheet1!FU280</f>
        <v>0</v>
      </c>
      <c r="FV280" s="8">
        <f>[1]Sheet1!FV280</f>
        <v>0</v>
      </c>
      <c r="FW280" s="8">
        <f>[1]Sheet1!FW280</f>
        <v>0</v>
      </c>
      <c r="FX280" s="8">
        <f>[1]Sheet1!FX280</f>
        <v>0</v>
      </c>
      <c r="FY280" s="8">
        <f>[1]Sheet1!FY280</f>
        <v>0</v>
      </c>
      <c r="FZ280" s="8">
        <f>[1]Sheet1!FZ280</f>
        <v>0</v>
      </c>
      <c r="GA280" s="8">
        <f>[1]Sheet1!GA280</f>
        <v>0</v>
      </c>
      <c r="GB280" s="8">
        <f>[1]Sheet1!GB280</f>
        <v>0</v>
      </c>
      <c r="GC280" s="8">
        <f>[1]Sheet1!GC280</f>
        <v>0</v>
      </c>
      <c r="GD280" s="8">
        <f>[1]Sheet1!GD280</f>
        <v>0</v>
      </c>
      <c r="GE280" s="8">
        <f>[1]Sheet1!GE280</f>
        <v>0</v>
      </c>
      <c r="GF280" s="8">
        <f>[1]Sheet1!GF280</f>
        <v>0</v>
      </c>
      <c r="GG280" s="8">
        <f>[1]Sheet1!GG280</f>
        <v>0</v>
      </c>
      <c r="GH280" s="8">
        <f>[1]Sheet1!GH280</f>
        <v>0</v>
      </c>
      <c r="GI280" s="8">
        <f>[1]Sheet1!GI280</f>
        <v>0</v>
      </c>
      <c r="GJ280" s="8">
        <f>[1]Sheet1!GJ280</f>
        <v>0</v>
      </c>
      <c r="GK280" s="8">
        <f>[1]Sheet1!GK280</f>
        <v>0</v>
      </c>
      <c r="GL280" s="8">
        <f>[1]Sheet1!GL280</f>
        <v>0</v>
      </c>
      <c r="GM280" s="8">
        <f>[1]Sheet1!GM280</f>
        <v>0</v>
      </c>
      <c r="GN280" s="8">
        <f>[1]Sheet1!GN280</f>
        <v>0</v>
      </c>
      <c r="GO280" s="8">
        <f>[1]Sheet1!GO280</f>
        <v>0</v>
      </c>
      <c r="GP280" s="8">
        <f>[1]Sheet1!GP280</f>
        <v>0</v>
      </c>
      <c r="GQ280" s="8">
        <f>[1]Sheet1!GQ280</f>
        <v>0</v>
      </c>
      <c r="GR280" s="8">
        <f>[1]Sheet1!GR280</f>
        <v>0</v>
      </c>
      <c r="GS280" s="8">
        <f>[1]Sheet1!GS280</f>
        <v>0</v>
      </c>
      <c r="GT280" s="8">
        <f>[1]Sheet1!GT280</f>
        <v>0</v>
      </c>
      <c r="GU280" s="8">
        <f>[1]Sheet1!GU280</f>
        <v>0</v>
      </c>
      <c r="GV280" s="8">
        <f>[1]Sheet1!GV280</f>
        <v>0</v>
      </c>
      <c r="GW280" s="8">
        <f>[1]Sheet1!GW280</f>
        <v>0</v>
      </c>
      <c r="GX280" s="8">
        <f>[1]Sheet1!GX280</f>
        <v>0</v>
      </c>
      <c r="GY280" s="8">
        <f>[1]Sheet1!GY280</f>
        <v>0</v>
      </c>
      <c r="GZ280" s="8">
        <f>[1]Sheet1!GZ280</f>
        <v>0</v>
      </c>
      <c r="HA280" s="8">
        <f>[1]Sheet1!HA280</f>
        <v>0</v>
      </c>
      <c r="HB280" s="8">
        <f>[1]Sheet1!HB280</f>
        <v>0</v>
      </c>
      <c r="HC280" s="8">
        <f>[1]Sheet1!HC280</f>
        <v>0</v>
      </c>
      <c r="HD280" s="8">
        <f>[1]Sheet1!HD280</f>
        <v>0</v>
      </c>
      <c r="HE280" s="8">
        <f>[1]Sheet1!HE280</f>
        <v>0</v>
      </c>
      <c r="HF280" s="8">
        <f>[1]Sheet1!HF280</f>
        <v>0</v>
      </c>
      <c r="HG280" s="8">
        <f>[1]Sheet1!HG280</f>
        <v>0</v>
      </c>
      <c r="HH280" s="8">
        <f>[1]Sheet1!HH280</f>
        <v>0</v>
      </c>
      <c r="HI280" s="8">
        <f>[1]Sheet1!HI280</f>
        <v>0</v>
      </c>
      <c r="HJ280" s="8">
        <f>[1]Sheet1!HJ280</f>
        <v>0</v>
      </c>
      <c r="HK280" s="8">
        <f>[1]Sheet1!HK280</f>
        <v>0</v>
      </c>
      <c r="HL280" s="8">
        <f>[1]Sheet1!HL280</f>
        <v>0</v>
      </c>
      <c r="HM280" s="8">
        <f>[1]Sheet1!HM280</f>
        <v>0</v>
      </c>
      <c r="HN280" s="8">
        <f>[1]Sheet1!HN280</f>
        <v>0</v>
      </c>
      <c r="HO280" s="8">
        <f>[1]Sheet1!HO280</f>
        <v>0</v>
      </c>
      <c r="HP280" s="8">
        <f>[1]Sheet1!HP280</f>
        <v>0</v>
      </c>
      <c r="HQ280" s="8">
        <f>[1]Sheet1!HQ280</f>
        <v>0</v>
      </c>
      <c r="HR280" s="8">
        <f>[1]Sheet1!HR280</f>
        <v>0</v>
      </c>
      <c r="HS280" s="8">
        <f>[1]Sheet1!HS280</f>
        <v>0</v>
      </c>
      <c r="HT280" s="8">
        <f>[1]Sheet1!HT280</f>
        <v>0</v>
      </c>
      <c r="HU280" s="8">
        <f>[1]Sheet1!HU280</f>
        <v>0</v>
      </c>
      <c r="HV280" s="8">
        <f>[1]Sheet1!HV280</f>
        <v>0</v>
      </c>
      <c r="HW280" s="8">
        <f>[1]Sheet1!HW280</f>
        <v>0</v>
      </c>
      <c r="HX280" s="8">
        <f>[1]Sheet1!HX280</f>
        <v>0</v>
      </c>
    </row>
    <row r="281" spans="2:232" x14ac:dyDescent="0.25">
      <c r="B281" t="s">
        <v>932</v>
      </c>
      <c r="C281" t="s">
        <v>128</v>
      </c>
      <c r="D281" s="8">
        <f>[1]Sheet1!D281</f>
        <v>0</v>
      </c>
      <c r="E281" s="8">
        <f>[1]Sheet1!E281</f>
        <v>0</v>
      </c>
      <c r="F281" s="8">
        <f>[1]Sheet1!F281</f>
        <v>0</v>
      </c>
      <c r="G281" s="8">
        <f>[1]Sheet1!G281</f>
        <v>0</v>
      </c>
      <c r="H281" s="8">
        <f>[1]Sheet1!H281</f>
        <v>0</v>
      </c>
      <c r="I281" s="8">
        <f>[1]Sheet1!I281</f>
        <v>0</v>
      </c>
      <c r="J281" s="8">
        <f>[1]Sheet1!J281</f>
        <v>0</v>
      </c>
      <c r="K281" s="8">
        <f>[1]Sheet1!K281</f>
        <v>0.52200000000000002</v>
      </c>
      <c r="L281" s="8">
        <f>[1]Sheet1!L281</f>
        <v>0.16900000000000001</v>
      </c>
      <c r="M281" s="8">
        <f>[1]Sheet1!M281</f>
        <v>0.66400000000000003</v>
      </c>
      <c r="N281" s="8">
        <f>[1]Sheet1!N281</f>
        <v>16.818999999999999</v>
      </c>
      <c r="O281" s="8">
        <f>[1]Sheet1!O281</f>
        <v>0.43</v>
      </c>
      <c r="P281" s="8">
        <f>[1]Sheet1!P281</f>
        <v>0</v>
      </c>
      <c r="Q281" s="8">
        <f>[1]Sheet1!Q281</f>
        <v>3.0000000000000001E-3</v>
      </c>
      <c r="R281" s="8">
        <f>[1]Sheet1!R281</f>
        <v>0</v>
      </c>
      <c r="S281" s="8">
        <f>[1]Sheet1!S281</f>
        <v>5.1210000000000004</v>
      </c>
      <c r="T281" s="8">
        <f>[1]Sheet1!T281</f>
        <v>1E-3</v>
      </c>
      <c r="U281" s="8">
        <f>[1]Sheet1!U281</f>
        <v>0</v>
      </c>
      <c r="V281" s="8">
        <f>[1]Sheet1!V281</f>
        <v>7.0000000000000001E-3</v>
      </c>
      <c r="W281" s="8">
        <f>[1]Sheet1!W281</f>
        <v>1.0999999999999999E-2</v>
      </c>
      <c r="X281" s="8">
        <f>[1]Sheet1!X281</f>
        <v>3.7509999999999999</v>
      </c>
      <c r="Y281" s="8">
        <f>[1]Sheet1!Y281</f>
        <v>3.0000000000000001E-3</v>
      </c>
      <c r="Z281" s="8">
        <f>[1]Sheet1!Z281</f>
        <v>0</v>
      </c>
      <c r="AA281" s="8">
        <f>[1]Sheet1!AA281</f>
        <v>0</v>
      </c>
      <c r="AB281" s="8">
        <f>[1]Sheet1!AB281</f>
        <v>0</v>
      </c>
      <c r="AC281" s="8">
        <f>[1]Sheet1!AC281</f>
        <v>0</v>
      </c>
      <c r="AD281" s="8">
        <f>[1]Sheet1!AD281</f>
        <v>7.0000000000000001E-3</v>
      </c>
      <c r="AE281" s="8">
        <f>[1]Sheet1!AE281</f>
        <v>1.4650000000000001</v>
      </c>
      <c r="AF281" s="8">
        <f>[1]Sheet1!AF281</f>
        <v>0</v>
      </c>
      <c r="AG281" s="8">
        <f>[1]Sheet1!AG281</f>
        <v>8.0000000000000002E-3</v>
      </c>
      <c r="AH281" s="8">
        <f>[1]Sheet1!AH281</f>
        <v>0</v>
      </c>
      <c r="AI281" s="8">
        <f>[1]Sheet1!AI281</f>
        <v>0.28699999999999998</v>
      </c>
      <c r="AJ281" s="8">
        <f>[1]Sheet1!AJ281</f>
        <v>19.001000000000001</v>
      </c>
      <c r="AK281" s="8">
        <f>[1]Sheet1!AK281</f>
        <v>0</v>
      </c>
      <c r="AL281" s="8">
        <f>[1]Sheet1!AL281</f>
        <v>21.655000000000001</v>
      </c>
      <c r="AM281" s="8">
        <f>[1]Sheet1!AM281</f>
        <v>0.49299999999999999</v>
      </c>
      <c r="AN281" s="8">
        <f>[1]Sheet1!AN281</f>
        <v>0</v>
      </c>
      <c r="AO281" s="8">
        <f>[1]Sheet1!AO281</f>
        <v>0.4</v>
      </c>
      <c r="AP281" s="8">
        <f>[1]Sheet1!AP281</f>
        <v>0</v>
      </c>
      <c r="AQ281" s="8">
        <f>[1]Sheet1!AQ281</f>
        <v>2.863</v>
      </c>
      <c r="AR281" s="8">
        <f>[1]Sheet1!AR281</f>
        <v>0.376</v>
      </c>
      <c r="AS281" s="8">
        <f>[1]Sheet1!AS281</f>
        <v>34.765000000000001</v>
      </c>
      <c r="AT281" s="8">
        <f>[1]Sheet1!AT281</f>
        <v>5.8000000000000003E-2</v>
      </c>
      <c r="AU281" s="8">
        <f>[1]Sheet1!AU281</f>
        <v>5.01</v>
      </c>
      <c r="AV281" s="8">
        <f>[1]Sheet1!AV281</f>
        <v>3.1E-2</v>
      </c>
      <c r="AW281" s="8">
        <f>[1]Sheet1!AW281</f>
        <v>0.22500000000000001</v>
      </c>
      <c r="AX281" s="8">
        <f>[1]Sheet1!AX281</f>
        <v>0.20399999999999999</v>
      </c>
      <c r="AY281" s="8">
        <f>[1]Sheet1!AY281</f>
        <v>0.154</v>
      </c>
      <c r="AZ281" s="8">
        <f>[1]Sheet1!AZ281</f>
        <v>8.77</v>
      </c>
      <c r="BA281" s="8">
        <f>[1]Sheet1!BA281</f>
        <v>820.779</v>
      </c>
      <c r="BB281" s="8">
        <f>[1]Sheet1!BB281</f>
        <v>25.027999999999999</v>
      </c>
      <c r="BC281" s="8">
        <f>[1]Sheet1!BC281</f>
        <v>597.15499999999997</v>
      </c>
      <c r="BD281" s="8">
        <f>[1]Sheet1!BD281</f>
        <v>183.738</v>
      </c>
      <c r="BE281" s="8">
        <f>[1]Sheet1!BE281</f>
        <v>752.65200000000004</v>
      </c>
      <c r="BF281" s="8">
        <f>[1]Sheet1!BF281</f>
        <v>38.378</v>
      </c>
      <c r="BG281" s="8">
        <f>[1]Sheet1!BG281</f>
        <v>89.941000000000003</v>
      </c>
      <c r="BH281" s="8">
        <f>[1]Sheet1!BH281</f>
        <v>25.463000000000001</v>
      </c>
      <c r="BI281" s="8">
        <f>[1]Sheet1!BI281</f>
        <v>155.22300000000001</v>
      </c>
      <c r="BJ281" s="8">
        <f>[1]Sheet1!BJ281</f>
        <v>48.960999999999999</v>
      </c>
      <c r="BK281" s="8">
        <f>[1]Sheet1!BK281</f>
        <v>131.15199999999999</v>
      </c>
      <c r="BL281" s="8">
        <f>[1]Sheet1!BL281</f>
        <v>19.155999999999999</v>
      </c>
      <c r="BM281" s="8">
        <f>[1]Sheet1!BM281</f>
        <v>137.78800000000001</v>
      </c>
      <c r="BN281" s="8">
        <f>[1]Sheet1!BN281</f>
        <v>29.954999999999998</v>
      </c>
      <c r="BO281" s="8">
        <f>[1]Sheet1!BO281</f>
        <v>70.691000000000003</v>
      </c>
      <c r="BP281" s="8">
        <f>[1]Sheet1!BP281</f>
        <v>0</v>
      </c>
      <c r="BQ281" s="8">
        <f>[1]Sheet1!BQ281</f>
        <v>0</v>
      </c>
      <c r="BR281" s="8">
        <f>[1]Sheet1!BR281</f>
        <v>0</v>
      </c>
      <c r="BS281" s="8">
        <f>[1]Sheet1!BS281</f>
        <v>0.875</v>
      </c>
      <c r="BT281" s="8">
        <f>[1]Sheet1!BT281</f>
        <v>0</v>
      </c>
      <c r="BU281" s="8">
        <f>[1]Sheet1!BU281</f>
        <v>41.133000000000003</v>
      </c>
      <c r="BV281" s="8">
        <f>[1]Sheet1!BV281</f>
        <v>19.917000000000002</v>
      </c>
      <c r="BW281" s="8">
        <f>[1]Sheet1!BW281</f>
        <v>27.282</v>
      </c>
      <c r="BX281" s="8">
        <f>[1]Sheet1!BX281</f>
        <v>53.411000000000001</v>
      </c>
      <c r="BY281" s="8">
        <f>[1]Sheet1!BY281</f>
        <v>76.58</v>
      </c>
      <c r="BZ281" s="8">
        <f>[1]Sheet1!BZ281</f>
        <v>3.226</v>
      </c>
      <c r="CA281" s="8">
        <f>[1]Sheet1!CA281</f>
        <v>2.2919999999999998</v>
      </c>
      <c r="CB281" s="8">
        <f>[1]Sheet1!CB281</f>
        <v>5.625</v>
      </c>
      <c r="CC281" s="8">
        <f>[1]Sheet1!CC281</f>
        <v>0</v>
      </c>
      <c r="CD281" s="8">
        <f>[1]Sheet1!CD281</f>
        <v>1.847</v>
      </c>
      <c r="CE281" s="8">
        <f>[1]Sheet1!CE281</f>
        <v>0</v>
      </c>
      <c r="CF281" s="8">
        <f>[1]Sheet1!CF281</f>
        <v>0</v>
      </c>
      <c r="CG281" s="8">
        <f>[1]Sheet1!CG281</f>
        <v>0</v>
      </c>
      <c r="CH281" s="8">
        <f>[1]Sheet1!CH281</f>
        <v>0</v>
      </c>
      <c r="CI281" s="8">
        <f>[1]Sheet1!CI281</f>
        <v>0</v>
      </c>
      <c r="CJ281" s="8">
        <f>[1]Sheet1!CJ281</f>
        <v>0</v>
      </c>
      <c r="CK281" s="8">
        <f>[1]Sheet1!CK281</f>
        <v>0</v>
      </c>
      <c r="CL281" s="8">
        <f>[1]Sheet1!CL281</f>
        <v>0</v>
      </c>
      <c r="CM281" s="8">
        <f>[1]Sheet1!CM281</f>
        <v>0</v>
      </c>
      <c r="CN281" s="8">
        <f>[1]Sheet1!CN281</f>
        <v>0</v>
      </c>
      <c r="CO281" s="8">
        <f>[1]Sheet1!CO281</f>
        <v>0</v>
      </c>
      <c r="CP281" s="8">
        <f>[1]Sheet1!CP281</f>
        <v>0</v>
      </c>
      <c r="CQ281" s="8">
        <f>[1]Sheet1!CQ281</f>
        <v>0</v>
      </c>
      <c r="CR281" s="8">
        <f>[1]Sheet1!CR281</f>
        <v>0</v>
      </c>
      <c r="CS281" s="8">
        <f>[1]Sheet1!CS281</f>
        <v>0</v>
      </c>
      <c r="CT281" s="8">
        <f>[1]Sheet1!CT281</f>
        <v>0</v>
      </c>
      <c r="CU281" s="8">
        <f>[1]Sheet1!CU281</f>
        <v>3.536</v>
      </c>
      <c r="CV281" s="8">
        <f>[1]Sheet1!CV281</f>
        <v>0</v>
      </c>
      <c r="CW281" s="8">
        <f>[1]Sheet1!CW281</f>
        <v>1.038</v>
      </c>
      <c r="CX281" s="8">
        <f>[1]Sheet1!CX281</f>
        <v>0.42799999999999999</v>
      </c>
      <c r="CY281" s="8">
        <f>[1]Sheet1!CY281</f>
        <v>1.7889999999999999</v>
      </c>
      <c r="CZ281" s="8">
        <f>[1]Sheet1!CZ281</f>
        <v>2.7970000000000002</v>
      </c>
      <c r="DA281" s="8">
        <f>[1]Sheet1!DA281</f>
        <v>0.53300000000000003</v>
      </c>
      <c r="DB281" s="8">
        <f>[1]Sheet1!DB281</f>
        <v>2.855</v>
      </c>
      <c r="DC281" s="8">
        <f>[1]Sheet1!DC281</f>
        <v>4.2240000000000002</v>
      </c>
      <c r="DD281" s="8">
        <f>[1]Sheet1!DD281</f>
        <v>0</v>
      </c>
      <c r="DE281" s="8">
        <f>[1]Sheet1!DE281</f>
        <v>3.169</v>
      </c>
      <c r="DF281" s="8">
        <f>[1]Sheet1!DF281</f>
        <v>7.6550000000000002</v>
      </c>
      <c r="DG281" s="8">
        <f>[1]Sheet1!DG281</f>
        <v>0</v>
      </c>
      <c r="DH281" s="8">
        <f>[1]Sheet1!DH281</f>
        <v>0.309</v>
      </c>
      <c r="DI281" s="8">
        <f>[1]Sheet1!DI281</f>
        <v>1.004</v>
      </c>
      <c r="DJ281" s="8">
        <f>[1]Sheet1!DJ281</f>
        <v>3.2389999999999999</v>
      </c>
      <c r="DK281" s="8">
        <f>[1]Sheet1!DK281</f>
        <v>17.492999999999999</v>
      </c>
      <c r="DL281" s="8">
        <f>[1]Sheet1!DL281</f>
        <v>0</v>
      </c>
      <c r="DM281" s="8">
        <f>[1]Sheet1!DM281</f>
        <v>0</v>
      </c>
      <c r="DN281" s="8">
        <f>[1]Sheet1!DN281</f>
        <v>0</v>
      </c>
      <c r="DO281" s="8">
        <f>[1]Sheet1!DO281</f>
        <v>0</v>
      </c>
      <c r="DP281" s="8">
        <f>[1]Sheet1!DP281</f>
        <v>0</v>
      </c>
      <c r="DQ281" s="8">
        <f>[1]Sheet1!DQ281</f>
        <v>0</v>
      </c>
      <c r="DR281" s="8">
        <f>[1]Sheet1!DR281</f>
        <v>0</v>
      </c>
      <c r="DS281" s="8">
        <f>[1]Sheet1!DS281</f>
        <v>0</v>
      </c>
      <c r="DT281" s="8">
        <f>[1]Sheet1!DT281</f>
        <v>0</v>
      </c>
      <c r="DU281" s="8">
        <f>[1]Sheet1!DU281</f>
        <v>0</v>
      </c>
      <c r="DV281" s="8">
        <f>[1]Sheet1!DV281</f>
        <v>0</v>
      </c>
      <c r="DW281" s="8">
        <f>[1]Sheet1!DW281</f>
        <v>0</v>
      </c>
      <c r="DX281" s="8">
        <f>[1]Sheet1!DX281</f>
        <v>0</v>
      </c>
      <c r="DY281" s="8">
        <f>[1]Sheet1!DY281</f>
        <v>0</v>
      </c>
      <c r="DZ281" s="8">
        <f>[1]Sheet1!DZ281</f>
        <v>0</v>
      </c>
      <c r="EA281" s="8">
        <f>[1]Sheet1!EA281</f>
        <v>0</v>
      </c>
      <c r="EB281" s="8">
        <f>[1]Sheet1!EB281</f>
        <v>0</v>
      </c>
      <c r="EC281" s="8">
        <f>[1]Sheet1!EC281</f>
        <v>0</v>
      </c>
      <c r="ED281" s="8">
        <f>[1]Sheet1!ED281</f>
        <v>0</v>
      </c>
      <c r="EE281" s="8">
        <f>[1]Sheet1!EE281</f>
        <v>0</v>
      </c>
      <c r="EF281" s="8">
        <f>[1]Sheet1!EF281</f>
        <v>0</v>
      </c>
      <c r="EG281" s="8">
        <f>[1]Sheet1!EG281</f>
        <v>0</v>
      </c>
      <c r="EH281" s="8">
        <f>[1]Sheet1!EH281</f>
        <v>0</v>
      </c>
      <c r="EI281" s="8">
        <f>[1]Sheet1!EI281</f>
        <v>0</v>
      </c>
      <c r="EJ281" s="8">
        <f>[1]Sheet1!EJ281</f>
        <v>0</v>
      </c>
      <c r="EK281" s="8">
        <f>[1]Sheet1!EK281</f>
        <v>0</v>
      </c>
      <c r="EL281" s="8">
        <f>[1]Sheet1!EL281</f>
        <v>0</v>
      </c>
      <c r="EM281" s="8">
        <f>[1]Sheet1!EM281</f>
        <v>0</v>
      </c>
      <c r="EN281" s="8">
        <f>[1]Sheet1!EN281</f>
        <v>0</v>
      </c>
      <c r="EO281" s="8">
        <f>[1]Sheet1!EO281</f>
        <v>0</v>
      </c>
      <c r="EP281" s="8">
        <f>[1]Sheet1!EP281</f>
        <v>0</v>
      </c>
      <c r="EQ281" s="8">
        <f>[1]Sheet1!EQ281</f>
        <v>0</v>
      </c>
      <c r="ER281" s="8">
        <f>[1]Sheet1!ER281</f>
        <v>0</v>
      </c>
      <c r="ES281" s="8">
        <f>[1]Sheet1!ES281</f>
        <v>0</v>
      </c>
      <c r="ET281" s="8">
        <f>[1]Sheet1!ET281</f>
        <v>0</v>
      </c>
      <c r="EU281" s="8">
        <f>[1]Sheet1!EU281</f>
        <v>0</v>
      </c>
      <c r="EV281" s="8">
        <f>[1]Sheet1!EV281</f>
        <v>0</v>
      </c>
      <c r="EW281" s="8">
        <f>[1]Sheet1!EW281</f>
        <v>0</v>
      </c>
      <c r="EX281" s="8">
        <f>[1]Sheet1!EX281</f>
        <v>0</v>
      </c>
      <c r="EY281" s="8">
        <f>[1]Sheet1!EY281</f>
        <v>0</v>
      </c>
      <c r="EZ281" s="8">
        <f>[1]Sheet1!EZ281</f>
        <v>0</v>
      </c>
      <c r="FA281" s="8">
        <f>[1]Sheet1!FA281</f>
        <v>0</v>
      </c>
      <c r="FB281" s="8">
        <f>[1]Sheet1!FB281</f>
        <v>0</v>
      </c>
      <c r="FC281" s="8">
        <f>[1]Sheet1!FC281</f>
        <v>0</v>
      </c>
      <c r="FD281" s="8">
        <f>[1]Sheet1!FD281</f>
        <v>0</v>
      </c>
      <c r="FE281" s="8">
        <f>[1]Sheet1!FE281</f>
        <v>0</v>
      </c>
      <c r="FF281" s="8">
        <f>[1]Sheet1!FF281</f>
        <v>0</v>
      </c>
      <c r="FG281" s="8">
        <f>[1]Sheet1!FG281</f>
        <v>0</v>
      </c>
      <c r="FH281" s="8">
        <f>[1]Sheet1!FH281</f>
        <v>0</v>
      </c>
      <c r="FI281" s="8">
        <f>[1]Sheet1!FI281</f>
        <v>0</v>
      </c>
      <c r="FJ281" s="8">
        <f>[1]Sheet1!FJ281</f>
        <v>0</v>
      </c>
      <c r="FK281" s="8">
        <f>[1]Sheet1!FK281</f>
        <v>0</v>
      </c>
      <c r="FL281" s="8">
        <f>[1]Sheet1!FL281</f>
        <v>0</v>
      </c>
      <c r="FM281" s="8">
        <f>[1]Sheet1!FM281</f>
        <v>0</v>
      </c>
      <c r="FN281" s="8">
        <f>[1]Sheet1!FN281</f>
        <v>0</v>
      </c>
      <c r="FO281" s="8">
        <f>[1]Sheet1!FO281</f>
        <v>0</v>
      </c>
      <c r="FP281" s="8">
        <f>[1]Sheet1!FP281</f>
        <v>0</v>
      </c>
      <c r="FQ281" s="8">
        <f>[1]Sheet1!FQ281</f>
        <v>0</v>
      </c>
      <c r="FR281" s="8">
        <f>[1]Sheet1!FR281</f>
        <v>0</v>
      </c>
      <c r="FS281" s="8">
        <f>[1]Sheet1!FS281</f>
        <v>0</v>
      </c>
      <c r="FT281" s="8">
        <f>[1]Sheet1!FT281</f>
        <v>0</v>
      </c>
      <c r="FU281" s="8">
        <f>[1]Sheet1!FU281</f>
        <v>0</v>
      </c>
      <c r="FV281" s="8">
        <f>[1]Sheet1!FV281</f>
        <v>0</v>
      </c>
      <c r="FW281" s="8">
        <f>[1]Sheet1!FW281</f>
        <v>0</v>
      </c>
      <c r="FX281" s="8">
        <f>[1]Sheet1!FX281</f>
        <v>0</v>
      </c>
      <c r="FY281" s="8">
        <f>[1]Sheet1!FY281</f>
        <v>0</v>
      </c>
      <c r="FZ281" s="8">
        <f>[1]Sheet1!FZ281</f>
        <v>0</v>
      </c>
      <c r="GA281" s="8">
        <f>[1]Sheet1!GA281</f>
        <v>0</v>
      </c>
      <c r="GB281" s="8">
        <f>[1]Sheet1!GB281</f>
        <v>0</v>
      </c>
      <c r="GC281" s="8">
        <f>[1]Sheet1!GC281</f>
        <v>0</v>
      </c>
      <c r="GD281" s="8">
        <f>[1]Sheet1!GD281</f>
        <v>0</v>
      </c>
      <c r="GE281" s="8">
        <f>[1]Sheet1!GE281</f>
        <v>0</v>
      </c>
      <c r="GF281" s="8">
        <f>[1]Sheet1!GF281</f>
        <v>0</v>
      </c>
      <c r="GG281" s="8">
        <f>[1]Sheet1!GG281</f>
        <v>0</v>
      </c>
      <c r="GH281" s="8">
        <f>[1]Sheet1!GH281</f>
        <v>0</v>
      </c>
      <c r="GI281" s="8">
        <f>[1]Sheet1!GI281</f>
        <v>0</v>
      </c>
      <c r="GJ281" s="8">
        <f>[1]Sheet1!GJ281</f>
        <v>0</v>
      </c>
      <c r="GK281" s="8">
        <f>[1]Sheet1!GK281</f>
        <v>0</v>
      </c>
      <c r="GL281" s="8">
        <f>[1]Sheet1!GL281</f>
        <v>0</v>
      </c>
      <c r="GM281" s="8">
        <f>[1]Sheet1!GM281</f>
        <v>0</v>
      </c>
      <c r="GN281" s="8">
        <f>[1]Sheet1!GN281</f>
        <v>0</v>
      </c>
      <c r="GO281" s="8">
        <f>[1]Sheet1!GO281</f>
        <v>0</v>
      </c>
      <c r="GP281" s="8">
        <f>[1]Sheet1!GP281</f>
        <v>0</v>
      </c>
      <c r="GQ281" s="8">
        <f>[1]Sheet1!GQ281</f>
        <v>0</v>
      </c>
      <c r="GR281" s="8">
        <f>[1]Sheet1!GR281</f>
        <v>0</v>
      </c>
      <c r="GS281" s="8">
        <f>[1]Sheet1!GS281</f>
        <v>0</v>
      </c>
      <c r="GT281" s="8">
        <f>[1]Sheet1!GT281</f>
        <v>0</v>
      </c>
      <c r="GU281" s="8">
        <f>[1]Sheet1!GU281</f>
        <v>0</v>
      </c>
      <c r="GV281" s="8">
        <f>[1]Sheet1!GV281</f>
        <v>0</v>
      </c>
      <c r="GW281" s="8">
        <f>[1]Sheet1!GW281</f>
        <v>0</v>
      </c>
      <c r="GX281" s="8">
        <f>[1]Sheet1!GX281</f>
        <v>0</v>
      </c>
      <c r="GY281" s="8">
        <f>[1]Sheet1!GY281</f>
        <v>0</v>
      </c>
      <c r="GZ281" s="8">
        <f>[1]Sheet1!GZ281</f>
        <v>0</v>
      </c>
      <c r="HA281" s="8">
        <f>[1]Sheet1!HA281</f>
        <v>0</v>
      </c>
      <c r="HB281" s="8">
        <f>[1]Sheet1!HB281</f>
        <v>0</v>
      </c>
      <c r="HC281" s="8">
        <f>[1]Sheet1!HC281</f>
        <v>0</v>
      </c>
      <c r="HD281" s="8">
        <f>[1]Sheet1!HD281</f>
        <v>0</v>
      </c>
      <c r="HE281" s="8">
        <f>[1]Sheet1!HE281</f>
        <v>0</v>
      </c>
      <c r="HF281" s="8">
        <f>[1]Sheet1!HF281</f>
        <v>0</v>
      </c>
      <c r="HG281" s="8">
        <f>[1]Sheet1!HG281</f>
        <v>0</v>
      </c>
      <c r="HH281" s="8">
        <f>[1]Sheet1!HH281</f>
        <v>0</v>
      </c>
      <c r="HI281" s="8">
        <f>[1]Sheet1!HI281</f>
        <v>0</v>
      </c>
      <c r="HJ281" s="8">
        <f>[1]Sheet1!HJ281</f>
        <v>0</v>
      </c>
      <c r="HK281" s="8">
        <f>[1]Sheet1!HK281</f>
        <v>0</v>
      </c>
      <c r="HL281" s="8">
        <f>[1]Sheet1!HL281</f>
        <v>0</v>
      </c>
      <c r="HM281" s="8">
        <f>[1]Sheet1!HM281</f>
        <v>0</v>
      </c>
      <c r="HN281" s="8">
        <f>[1]Sheet1!HN281</f>
        <v>0</v>
      </c>
      <c r="HO281" s="8">
        <f>[1]Sheet1!HO281</f>
        <v>0</v>
      </c>
      <c r="HP281" s="8">
        <f>[1]Sheet1!HP281</f>
        <v>0</v>
      </c>
      <c r="HQ281" s="8">
        <f>[1]Sheet1!HQ281</f>
        <v>0</v>
      </c>
      <c r="HR281" s="8">
        <f>[1]Sheet1!HR281</f>
        <v>0</v>
      </c>
      <c r="HS281" s="8">
        <f>[1]Sheet1!HS281</f>
        <v>0</v>
      </c>
      <c r="HT281" s="8">
        <f>[1]Sheet1!HT281</f>
        <v>0</v>
      </c>
      <c r="HU281" s="8">
        <f>[1]Sheet1!HU281</f>
        <v>0</v>
      </c>
      <c r="HV281" s="8">
        <f>[1]Sheet1!HV281</f>
        <v>0</v>
      </c>
      <c r="HW281" s="8">
        <f>[1]Sheet1!HW281</f>
        <v>0</v>
      </c>
      <c r="HX281" s="8">
        <f>[1]Sheet1!HX281</f>
        <v>0</v>
      </c>
    </row>
    <row r="282" spans="2:232" x14ac:dyDescent="0.25">
      <c r="B282" t="s">
        <v>933</v>
      </c>
      <c r="C282" t="s">
        <v>129</v>
      </c>
      <c r="D282" s="8">
        <f>[1]Sheet1!D282</f>
        <v>0</v>
      </c>
      <c r="E282" s="8">
        <f>[1]Sheet1!E282</f>
        <v>0</v>
      </c>
      <c r="F282" s="8">
        <f>[1]Sheet1!F282</f>
        <v>0</v>
      </c>
      <c r="G282" s="8">
        <f>[1]Sheet1!G282</f>
        <v>0</v>
      </c>
      <c r="H282" s="8">
        <f>[1]Sheet1!H282</f>
        <v>0</v>
      </c>
      <c r="I282" s="8">
        <f>[1]Sheet1!I282</f>
        <v>0</v>
      </c>
      <c r="J282" s="8">
        <f>[1]Sheet1!J282</f>
        <v>0</v>
      </c>
      <c r="K282" s="8">
        <f>[1]Sheet1!K282</f>
        <v>10.747999999999999</v>
      </c>
      <c r="L282" s="8">
        <f>[1]Sheet1!L282</f>
        <v>2.3490000000000002</v>
      </c>
      <c r="M282" s="8">
        <f>[1]Sheet1!M282</f>
        <v>1.304</v>
      </c>
      <c r="N282" s="8">
        <f>[1]Sheet1!N282</f>
        <v>5.5369999999999999</v>
      </c>
      <c r="O282" s="8">
        <f>[1]Sheet1!O282</f>
        <v>0.159</v>
      </c>
      <c r="P282" s="8">
        <f>[1]Sheet1!P282</f>
        <v>4.7809999999999997</v>
      </c>
      <c r="Q282" s="8">
        <f>[1]Sheet1!Q282</f>
        <v>0</v>
      </c>
      <c r="R282" s="8">
        <f>[1]Sheet1!R282</f>
        <v>0</v>
      </c>
      <c r="S282" s="8">
        <f>[1]Sheet1!S282</f>
        <v>0</v>
      </c>
      <c r="T282" s="8">
        <f>[1]Sheet1!T282</f>
        <v>0</v>
      </c>
      <c r="U282" s="8">
        <f>[1]Sheet1!U282</f>
        <v>0</v>
      </c>
      <c r="V282" s="8">
        <f>[1]Sheet1!V282</f>
        <v>0</v>
      </c>
      <c r="W282" s="8">
        <f>[1]Sheet1!W282</f>
        <v>0</v>
      </c>
      <c r="X282" s="8">
        <f>[1]Sheet1!X282</f>
        <v>0</v>
      </c>
      <c r="Y282" s="8">
        <f>[1]Sheet1!Y282</f>
        <v>0</v>
      </c>
      <c r="Z282" s="8">
        <f>[1]Sheet1!Z282</f>
        <v>0</v>
      </c>
      <c r="AA282" s="8">
        <f>[1]Sheet1!AA282</f>
        <v>0</v>
      </c>
      <c r="AB282" s="8">
        <f>[1]Sheet1!AB282</f>
        <v>0</v>
      </c>
      <c r="AC282" s="8">
        <f>[1]Sheet1!AC282</f>
        <v>0</v>
      </c>
      <c r="AD282" s="8">
        <f>[1]Sheet1!AD282</f>
        <v>0</v>
      </c>
      <c r="AE282" s="8">
        <f>[1]Sheet1!AE282</f>
        <v>0</v>
      </c>
      <c r="AF282" s="8">
        <f>[1]Sheet1!AF282</f>
        <v>0</v>
      </c>
      <c r="AG282" s="8">
        <f>[1]Sheet1!AG282</f>
        <v>0</v>
      </c>
      <c r="AH282" s="8">
        <f>[1]Sheet1!AH282</f>
        <v>0</v>
      </c>
      <c r="AI282" s="8">
        <f>[1]Sheet1!AI282</f>
        <v>3.4000000000000002E-2</v>
      </c>
      <c r="AJ282" s="8">
        <f>[1]Sheet1!AJ282</f>
        <v>0.17599999999999999</v>
      </c>
      <c r="AK282" s="8">
        <f>[1]Sheet1!AK282</f>
        <v>0</v>
      </c>
      <c r="AL282" s="8">
        <f>[1]Sheet1!AL282</f>
        <v>0</v>
      </c>
      <c r="AM282" s="8">
        <f>[1]Sheet1!AM282</f>
        <v>0</v>
      </c>
      <c r="AN282" s="8">
        <f>[1]Sheet1!AN282</f>
        <v>0</v>
      </c>
      <c r="AO282" s="8">
        <f>[1]Sheet1!AO282</f>
        <v>0</v>
      </c>
      <c r="AP282" s="8">
        <f>[1]Sheet1!AP282</f>
        <v>0</v>
      </c>
      <c r="AQ282" s="8">
        <f>[1]Sheet1!AQ282</f>
        <v>0</v>
      </c>
      <c r="AR282" s="8">
        <f>[1]Sheet1!AR282</f>
        <v>0</v>
      </c>
      <c r="AS282" s="8">
        <f>[1]Sheet1!AS282</f>
        <v>0.187</v>
      </c>
      <c r="AT282" s="8">
        <f>[1]Sheet1!AT282</f>
        <v>8.9999999999999993E-3</v>
      </c>
      <c r="AU282" s="8">
        <f>[1]Sheet1!AU282</f>
        <v>0.02</v>
      </c>
      <c r="AV282" s="8">
        <f>[1]Sheet1!AV282</f>
        <v>0</v>
      </c>
      <c r="AW282" s="8">
        <f>[1]Sheet1!AW282</f>
        <v>2.3E-2</v>
      </c>
      <c r="AX282" s="8">
        <f>[1]Sheet1!AX282</f>
        <v>4.1950000000000003</v>
      </c>
      <c r="AY282" s="8">
        <f>[1]Sheet1!AY282</f>
        <v>2.7E-2</v>
      </c>
      <c r="AZ282" s="8">
        <f>[1]Sheet1!AZ282</f>
        <v>3.774</v>
      </c>
      <c r="BA282" s="8">
        <f>[1]Sheet1!BA282</f>
        <v>0.34799999999999998</v>
      </c>
      <c r="BB282" s="8">
        <f>[1]Sheet1!BB282</f>
        <v>2.5999999999999999E-2</v>
      </c>
      <c r="BC282" s="8">
        <f>[1]Sheet1!BC282</f>
        <v>26.079000000000001</v>
      </c>
      <c r="BD282" s="8">
        <f>[1]Sheet1!BD282</f>
        <v>1.004</v>
      </c>
      <c r="BE282" s="8">
        <f>[1]Sheet1!BE282</f>
        <v>3.3679999999999999</v>
      </c>
      <c r="BF282" s="8">
        <f>[1]Sheet1!BF282</f>
        <v>1.915</v>
      </c>
      <c r="BG282" s="8">
        <f>[1]Sheet1!BG282</f>
        <v>1.4390000000000001</v>
      </c>
      <c r="BH282" s="8">
        <f>[1]Sheet1!BH282</f>
        <v>25.352</v>
      </c>
      <c r="BI282" s="8">
        <f>[1]Sheet1!BI282</f>
        <v>0</v>
      </c>
      <c r="BJ282" s="8">
        <f>[1]Sheet1!BJ282</f>
        <v>0.36699999999999999</v>
      </c>
      <c r="BK282" s="8">
        <f>[1]Sheet1!BK282</f>
        <v>1.6060000000000001</v>
      </c>
      <c r="BL282" s="8">
        <f>[1]Sheet1!BL282</f>
        <v>0.24299999999999999</v>
      </c>
      <c r="BM282" s="8">
        <f>[1]Sheet1!BM282</f>
        <v>12.545</v>
      </c>
      <c r="BN282" s="8">
        <f>[1]Sheet1!BN282</f>
        <v>1.7190000000000001</v>
      </c>
      <c r="BO282" s="8">
        <f>[1]Sheet1!BO282</f>
        <v>0.52400000000000002</v>
      </c>
      <c r="BP282" s="8">
        <f>[1]Sheet1!BP282</f>
        <v>0.67</v>
      </c>
      <c r="BQ282" s="8">
        <f>[1]Sheet1!BQ282</f>
        <v>1.1619999999999999</v>
      </c>
      <c r="BR282" s="8">
        <f>[1]Sheet1!BR282</f>
        <v>0.47199999999999998</v>
      </c>
      <c r="BS282" s="8">
        <f>[1]Sheet1!BS282</f>
        <v>0.65100000000000002</v>
      </c>
      <c r="BT282" s="8">
        <f>[1]Sheet1!BT282</f>
        <v>0</v>
      </c>
      <c r="BU282" s="8">
        <f>[1]Sheet1!BU282</f>
        <v>0.89800000000000002</v>
      </c>
      <c r="BV282" s="8">
        <f>[1]Sheet1!BV282</f>
        <v>2.0499999999999998</v>
      </c>
      <c r="BW282" s="8">
        <f>[1]Sheet1!BW282</f>
        <v>4.4749999999999996</v>
      </c>
      <c r="BX282" s="8">
        <f>[1]Sheet1!BX282</f>
        <v>7.0490000000000004</v>
      </c>
      <c r="BY282" s="8">
        <f>[1]Sheet1!BY282</f>
        <v>3.359</v>
      </c>
      <c r="BZ282" s="8">
        <f>[1]Sheet1!BZ282</f>
        <v>2.2519999999999998</v>
      </c>
      <c r="CA282" s="8">
        <f>[1]Sheet1!CA282</f>
        <v>0</v>
      </c>
      <c r="CB282" s="8">
        <f>[1]Sheet1!CB282</f>
        <v>0.21199999999999999</v>
      </c>
      <c r="CC282" s="8">
        <f>[1]Sheet1!CC282</f>
        <v>0</v>
      </c>
      <c r="CD282" s="8">
        <f>[1]Sheet1!CD282</f>
        <v>2.101</v>
      </c>
      <c r="CE282" s="8">
        <f>[1]Sheet1!CE282</f>
        <v>0.27800000000000002</v>
      </c>
      <c r="CF282" s="8">
        <f>[1]Sheet1!CF282</f>
        <v>0</v>
      </c>
      <c r="CG282" s="8">
        <f>[1]Sheet1!CG282</f>
        <v>0.57299999999999995</v>
      </c>
      <c r="CH282" s="8">
        <f>[1]Sheet1!CH282</f>
        <v>0</v>
      </c>
      <c r="CI282" s="8">
        <f>[1]Sheet1!CI282</f>
        <v>0</v>
      </c>
      <c r="CJ282" s="8">
        <f>[1]Sheet1!CJ282</f>
        <v>0</v>
      </c>
      <c r="CK282" s="8">
        <f>[1]Sheet1!CK282</f>
        <v>0</v>
      </c>
      <c r="CL282" s="8">
        <f>[1]Sheet1!CL282</f>
        <v>0</v>
      </c>
      <c r="CM282" s="8">
        <f>[1]Sheet1!CM282</f>
        <v>0</v>
      </c>
      <c r="CN282" s="8">
        <f>[1]Sheet1!CN282</f>
        <v>0</v>
      </c>
      <c r="CO282" s="8">
        <f>[1]Sheet1!CO282</f>
        <v>0</v>
      </c>
      <c r="CP282" s="8">
        <f>[1]Sheet1!CP282</f>
        <v>0</v>
      </c>
      <c r="CQ282" s="8">
        <f>[1]Sheet1!CQ282</f>
        <v>0</v>
      </c>
      <c r="CR282" s="8">
        <f>[1]Sheet1!CR282</f>
        <v>0</v>
      </c>
      <c r="CS282" s="8">
        <f>[1]Sheet1!CS282</f>
        <v>0</v>
      </c>
      <c r="CT282" s="8">
        <f>[1]Sheet1!CT282</f>
        <v>0</v>
      </c>
      <c r="CU282" s="8">
        <f>[1]Sheet1!CU282</f>
        <v>0.44400000000000001</v>
      </c>
      <c r="CV282" s="8">
        <f>[1]Sheet1!CV282</f>
        <v>0</v>
      </c>
      <c r="CW282" s="8">
        <f>[1]Sheet1!CW282</f>
        <v>0.157</v>
      </c>
      <c r="CX282" s="8">
        <f>[1]Sheet1!CX282</f>
        <v>6.5000000000000002E-2</v>
      </c>
      <c r="CY282" s="8">
        <f>[1]Sheet1!CY282</f>
        <v>0</v>
      </c>
      <c r="CZ282" s="8">
        <f>[1]Sheet1!CZ282</f>
        <v>0.19500000000000001</v>
      </c>
      <c r="DA282" s="8">
        <f>[1]Sheet1!DA282</f>
        <v>0.21</v>
      </c>
      <c r="DB282" s="8">
        <f>[1]Sheet1!DB282</f>
        <v>0</v>
      </c>
      <c r="DC282" s="8">
        <f>[1]Sheet1!DC282</f>
        <v>0</v>
      </c>
      <c r="DD282" s="8">
        <f>[1]Sheet1!DD282</f>
        <v>0</v>
      </c>
      <c r="DE282" s="8">
        <f>[1]Sheet1!DE282</f>
        <v>0</v>
      </c>
      <c r="DF282" s="8">
        <f>[1]Sheet1!DF282</f>
        <v>0</v>
      </c>
      <c r="DG282" s="8">
        <f>[1]Sheet1!DG282</f>
        <v>0</v>
      </c>
      <c r="DH282" s="8">
        <f>[1]Sheet1!DH282</f>
        <v>8.7999999999999995E-2</v>
      </c>
      <c r="DI282" s="8">
        <f>[1]Sheet1!DI282</f>
        <v>0.114</v>
      </c>
      <c r="DJ282" s="8">
        <f>[1]Sheet1!DJ282</f>
        <v>4.8000000000000001E-2</v>
      </c>
      <c r="DK282" s="8">
        <f>[1]Sheet1!DK282</f>
        <v>2.9929999999999999</v>
      </c>
      <c r="DL282" s="8">
        <f>[1]Sheet1!DL282</f>
        <v>0.19500000000000001</v>
      </c>
      <c r="DM282" s="8">
        <f>[1]Sheet1!DM282</f>
        <v>2.4E-2</v>
      </c>
      <c r="DN282" s="8">
        <f>[1]Sheet1!DN282</f>
        <v>0</v>
      </c>
      <c r="DO282" s="8">
        <f>[1]Sheet1!DO282</f>
        <v>0</v>
      </c>
      <c r="DP282" s="8">
        <f>[1]Sheet1!DP282</f>
        <v>0</v>
      </c>
      <c r="DQ282" s="8">
        <f>[1]Sheet1!DQ282</f>
        <v>0</v>
      </c>
      <c r="DR282" s="8">
        <f>[1]Sheet1!DR282</f>
        <v>0</v>
      </c>
      <c r="DS282" s="8">
        <f>[1]Sheet1!DS282</f>
        <v>0</v>
      </c>
      <c r="DT282" s="8">
        <f>[1]Sheet1!DT282</f>
        <v>0</v>
      </c>
      <c r="DU282" s="8">
        <f>[1]Sheet1!DU282</f>
        <v>0</v>
      </c>
      <c r="DV282" s="8">
        <f>[1]Sheet1!DV282</f>
        <v>0</v>
      </c>
      <c r="DW282" s="8">
        <f>[1]Sheet1!DW282</f>
        <v>0</v>
      </c>
      <c r="DX282" s="8">
        <f>[1]Sheet1!DX282</f>
        <v>0</v>
      </c>
      <c r="DY282" s="8">
        <f>[1]Sheet1!DY282</f>
        <v>0</v>
      </c>
      <c r="DZ282" s="8">
        <f>[1]Sheet1!DZ282</f>
        <v>0</v>
      </c>
      <c r="EA282" s="8">
        <f>[1]Sheet1!EA282</f>
        <v>0</v>
      </c>
      <c r="EB282" s="8">
        <f>[1]Sheet1!EB282</f>
        <v>0</v>
      </c>
      <c r="EC282" s="8">
        <f>[1]Sheet1!EC282</f>
        <v>0</v>
      </c>
      <c r="ED282" s="8">
        <f>[1]Sheet1!ED282</f>
        <v>0</v>
      </c>
      <c r="EE282" s="8">
        <f>[1]Sheet1!EE282</f>
        <v>0</v>
      </c>
      <c r="EF282" s="8">
        <f>[1]Sheet1!EF282</f>
        <v>0</v>
      </c>
      <c r="EG282" s="8">
        <f>[1]Sheet1!EG282</f>
        <v>0</v>
      </c>
      <c r="EH282" s="8">
        <f>[1]Sheet1!EH282</f>
        <v>0</v>
      </c>
      <c r="EI282" s="8">
        <f>[1]Sheet1!EI282</f>
        <v>0</v>
      </c>
      <c r="EJ282" s="8">
        <f>[1]Sheet1!EJ282</f>
        <v>0</v>
      </c>
      <c r="EK282" s="8">
        <f>[1]Sheet1!EK282</f>
        <v>0</v>
      </c>
      <c r="EL282" s="8">
        <f>[1]Sheet1!EL282</f>
        <v>0</v>
      </c>
      <c r="EM282" s="8">
        <f>[1]Sheet1!EM282</f>
        <v>0</v>
      </c>
      <c r="EN282" s="8">
        <f>[1]Sheet1!EN282</f>
        <v>0</v>
      </c>
      <c r="EO282" s="8">
        <f>[1]Sheet1!EO282</f>
        <v>0</v>
      </c>
      <c r="EP282" s="8">
        <f>[1]Sheet1!EP282</f>
        <v>0</v>
      </c>
      <c r="EQ282" s="8">
        <f>[1]Sheet1!EQ282</f>
        <v>0</v>
      </c>
      <c r="ER282" s="8">
        <f>[1]Sheet1!ER282</f>
        <v>0</v>
      </c>
      <c r="ES282" s="8">
        <f>[1]Sheet1!ES282</f>
        <v>0</v>
      </c>
      <c r="ET282" s="8">
        <f>[1]Sheet1!ET282</f>
        <v>0</v>
      </c>
      <c r="EU282" s="8">
        <f>[1]Sheet1!EU282</f>
        <v>0</v>
      </c>
      <c r="EV282" s="8">
        <f>[1]Sheet1!EV282</f>
        <v>0</v>
      </c>
      <c r="EW282" s="8">
        <f>[1]Sheet1!EW282</f>
        <v>0</v>
      </c>
      <c r="EX282" s="8">
        <f>[1]Sheet1!EX282</f>
        <v>0</v>
      </c>
      <c r="EY282" s="8">
        <f>[1]Sheet1!EY282</f>
        <v>0</v>
      </c>
      <c r="EZ282" s="8">
        <f>[1]Sheet1!EZ282</f>
        <v>0</v>
      </c>
      <c r="FA282" s="8">
        <f>[1]Sheet1!FA282</f>
        <v>0</v>
      </c>
      <c r="FB282" s="8">
        <f>[1]Sheet1!FB282</f>
        <v>0</v>
      </c>
      <c r="FC282" s="8">
        <f>[1]Sheet1!FC282</f>
        <v>0</v>
      </c>
      <c r="FD282" s="8">
        <f>[1]Sheet1!FD282</f>
        <v>0</v>
      </c>
      <c r="FE282" s="8">
        <f>[1]Sheet1!FE282</f>
        <v>0</v>
      </c>
      <c r="FF282" s="8">
        <f>[1]Sheet1!FF282</f>
        <v>0</v>
      </c>
      <c r="FG282" s="8">
        <f>[1]Sheet1!FG282</f>
        <v>0</v>
      </c>
      <c r="FH282" s="8">
        <f>[1]Sheet1!FH282</f>
        <v>0</v>
      </c>
      <c r="FI282" s="8">
        <f>[1]Sheet1!FI282</f>
        <v>0</v>
      </c>
      <c r="FJ282" s="8">
        <f>[1]Sheet1!FJ282</f>
        <v>0</v>
      </c>
      <c r="FK282" s="8">
        <f>[1]Sheet1!FK282</f>
        <v>0</v>
      </c>
      <c r="FL282" s="8">
        <f>[1]Sheet1!FL282</f>
        <v>0</v>
      </c>
      <c r="FM282" s="8">
        <f>[1]Sheet1!FM282</f>
        <v>0</v>
      </c>
      <c r="FN282" s="8">
        <f>[1]Sheet1!FN282</f>
        <v>0</v>
      </c>
      <c r="FO282" s="8">
        <f>[1]Sheet1!FO282</f>
        <v>0</v>
      </c>
      <c r="FP282" s="8">
        <f>[1]Sheet1!FP282</f>
        <v>0</v>
      </c>
      <c r="FQ282" s="8">
        <f>[1]Sheet1!FQ282</f>
        <v>0</v>
      </c>
      <c r="FR282" s="8">
        <f>[1]Sheet1!FR282</f>
        <v>0</v>
      </c>
      <c r="FS282" s="8">
        <f>[1]Sheet1!FS282</f>
        <v>0</v>
      </c>
      <c r="FT282" s="8">
        <f>[1]Sheet1!FT282</f>
        <v>0</v>
      </c>
      <c r="FU282" s="8">
        <f>[1]Sheet1!FU282</f>
        <v>0</v>
      </c>
      <c r="FV282" s="8">
        <f>[1]Sheet1!FV282</f>
        <v>0</v>
      </c>
      <c r="FW282" s="8">
        <f>[1]Sheet1!FW282</f>
        <v>0</v>
      </c>
      <c r="FX282" s="8">
        <f>[1]Sheet1!FX282</f>
        <v>0</v>
      </c>
      <c r="FY282" s="8">
        <f>[1]Sheet1!FY282</f>
        <v>0</v>
      </c>
      <c r="FZ282" s="8">
        <f>[1]Sheet1!FZ282</f>
        <v>0</v>
      </c>
      <c r="GA282" s="8">
        <f>[1]Sheet1!GA282</f>
        <v>0</v>
      </c>
      <c r="GB282" s="8">
        <f>[1]Sheet1!GB282</f>
        <v>0</v>
      </c>
      <c r="GC282" s="8">
        <f>[1]Sheet1!GC282</f>
        <v>0</v>
      </c>
      <c r="GD282" s="8">
        <f>[1]Sheet1!GD282</f>
        <v>0</v>
      </c>
      <c r="GE282" s="8">
        <f>[1]Sheet1!GE282</f>
        <v>0</v>
      </c>
      <c r="GF282" s="8">
        <f>[1]Sheet1!GF282</f>
        <v>0</v>
      </c>
      <c r="GG282" s="8">
        <f>[1]Sheet1!GG282</f>
        <v>0</v>
      </c>
      <c r="GH282" s="8">
        <f>[1]Sheet1!GH282</f>
        <v>0</v>
      </c>
      <c r="GI282" s="8">
        <f>[1]Sheet1!GI282</f>
        <v>0</v>
      </c>
      <c r="GJ282" s="8">
        <f>[1]Sheet1!GJ282</f>
        <v>0</v>
      </c>
      <c r="GK282" s="8">
        <f>[1]Sheet1!GK282</f>
        <v>0</v>
      </c>
      <c r="GL282" s="8">
        <f>[1]Sheet1!GL282</f>
        <v>0</v>
      </c>
      <c r="GM282" s="8">
        <f>[1]Sheet1!GM282</f>
        <v>0</v>
      </c>
      <c r="GN282" s="8">
        <f>[1]Sheet1!GN282</f>
        <v>0</v>
      </c>
      <c r="GO282" s="8">
        <f>[1]Sheet1!GO282</f>
        <v>0</v>
      </c>
      <c r="GP282" s="8">
        <f>[1]Sheet1!GP282</f>
        <v>0</v>
      </c>
      <c r="GQ282" s="8">
        <f>[1]Sheet1!GQ282</f>
        <v>0</v>
      </c>
      <c r="GR282" s="8">
        <f>[1]Sheet1!GR282</f>
        <v>0</v>
      </c>
      <c r="GS282" s="8">
        <f>[1]Sheet1!GS282</f>
        <v>0</v>
      </c>
      <c r="GT282" s="8">
        <f>[1]Sheet1!GT282</f>
        <v>0</v>
      </c>
      <c r="GU282" s="8">
        <f>[1]Sheet1!GU282</f>
        <v>0</v>
      </c>
      <c r="GV282" s="8">
        <f>[1]Sheet1!GV282</f>
        <v>0</v>
      </c>
      <c r="GW282" s="8">
        <f>[1]Sheet1!GW282</f>
        <v>0</v>
      </c>
      <c r="GX282" s="8">
        <f>[1]Sheet1!GX282</f>
        <v>0</v>
      </c>
      <c r="GY282" s="8">
        <f>[1]Sheet1!GY282</f>
        <v>0</v>
      </c>
      <c r="GZ282" s="8">
        <f>[1]Sheet1!GZ282</f>
        <v>0</v>
      </c>
      <c r="HA282" s="8">
        <f>[1]Sheet1!HA282</f>
        <v>0</v>
      </c>
      <c r="HB282" s="8">
        <f>[1]Sheet1!HB282</f>
        <v>0</v>
      </c>
      <c r="HC282" s="8">
        <f>[1]Sheet1!HC282</f>
        <v>0</v>
      </c>
      <c r="HD282" s="8">
        <f>[1]Sheet1!HD282</f>
        <v>0</v>
      </c>
      <c r="HE282" s="8">
        <f>[1]Sheet1!HE282</f>
        <v>0</v>
      </c>
      <c r="HF282" s="8">
        <f>[1]Sheet1!HF282</f>
        <v>0</v>
      </c>
      <c r="HG282" s="8">
        <f>[1]Sheet1!HG282</f>
        <v>0</v>
      </c>
      <c r="HH282" s="8">
        <f>[1]Sheet1!HH282</f>
        <v>0</v>
      </c>
      <c r="HI282" s="8">
        <f>[1]Sheet1!HI282</f>
        <v>0</v>
      </c>
      <c r="HJ282" s="8">
        <f>[1]Sheet1!HJ282</f>
        <v>0</v>
      </c>
      <c r="HK282" s="8">
        <f>[1]Sheet1!HK282</f>
        <v>0</v>
      </c>
      <c r="HL282" s="8">
        <f>[1]Sheet1!HL282</f>
        <v>0</v>
      </c>
      <c r="HM282" s="8">
        <f>[1]Sheet1!HM282</f>
        <v>0</v>
      </c>
      <c r="HN282" s="8">
        <f>[1]Sheet1!HN282</f>
        <v>0</v>
      </c>
      <c r="HO282" s="8">
        <f>[1]Sheet1!HO282</f>
        <v>0</v>
      </c>
      <c r="HP282" s="8">
        <f>[1]Sheet1!HP282</f>
        <v>0</v>
      </c>
      <c r="HQ282" s="8">
        <f>[1]Sheet1!HQ282</f>
        <v>0</v>
      </c>
      <c r="HR282" s="8">
        <f>[1]Sheet1!HR282</f>
        <v>0</v>
      </c>
      <c r="HS282" s="8">
        <f>[1]Sheet1!HS282</f>
        <v>0</v>
      </c>
      <c r="HT282" s="8">
        <f>[1]Sheet1!HT282</f>
        <v>0</v>
      </c>
      <c r="HU282" s="8">
        <f>[1]Sheet1!HU282</f>
        <v>0</v>
      </c>
      <c r="HV282" s="8">
        <f>[1]Sheet1!HV282</f>
        <v>0</v>
      </c>
      <c r="HW282" s="8">
        <f>[1]Sheet1!HW282</f>
        <v>0</v>
      </c>
      <c r="HX282" s="8">
        <f>[1]Sheet1!HX282</f>
        <v>0</v>
      </c>
    </row>
    <row r="283" spans="2:232" x14ac:dyDescent="0.25">
      <c r="B283" t="s">
        <v>934</v>
      </c>
      <c r="C283" t="s">
        <v>130</v>
      </c>
      <c r="D283" s="8">
        <f>[1]Sheet1!D283</f>
        <v>4.0000000000000001E-3</v>
      </c>
      <c r="E283" s="8">
        <f>[1]Sheet1!E283</f>
        <v>0</v>
      </c>
      <c r="F283" s="8">
        <f>[1]Sheet1!F283</f>
        <v>0</v>
      </c>
      <c r="G283" s="8">
        <f>[1]Sheet1!G283</f>
        <v>0.26700000000000002</v>
      </c>
      <c r="H283" s="8">
        <f>[1]Sheet1!H283</f>
        <v>2.5999999999999999E-2</v>
      </c>
      <c r="I283" s="8">
        <f>[1]Sheet1!I283</f>
        <v>0.629</v>
      </c>
      <c r="J283" s="8">
        <f>[1]Sheet1!J283</f>
        <v>3.0819999999999999</v>
      </c>
      <c r="K283" s="8">
        <f>[1]Sheet1!K283</f>
        <v>162.63200000000001</v>
      </c>
      <c r="L283" s="8">
        <f>[1]Sheet1!L283</f>
        <v>40.137</v>
      </c>
      <c r="M283" s="8">
        <f>[1]Sheet1!M283</f>
        <v>126.907</v>
      </c>
      <c r="N283" s="8">
        <f>[1]Sheet1!N283</f>
        <v>206.715</v>
      </c>
      <c r="O283" s="8">
        <f>[1]Sheet1!O283</f>
        <v>3.673</v>
      </c>
      <c r="P283" s="8">
        <f>[1]Sheet1!P283</f>
        <v>56.716999999999999</v>
      </c>
      <c r="Q283" s="8">
        <f>[1]Sheet1!Q283</f>
        <v>2E-3</v>
      </c>
      <c r="R283" s="8">
        <f>[1]Sheet1!R283</f>
        <v>3.0000000000000001E-3</v>
      </c>
      <c r="S283" s="8">
        <f>[1]Sheet1!S283</f>
        <v>7.0000000000000001E-3</v>
      </c>
      <c r="T283" s="8">
        <f>[1]Sheet1!T283</f>
        <v>0</v>
      </c>
      <c r="U283" s="8">
        <f>[1]Sheet1!U283</f>
        <v>8.0000000000000002E-3</v>
      </c>
      <c r="V283" s="8">
        <f>[1]Sheet1!V283</f>
        <v>0.30599999999999999</v>
      </c>
      <c r="W283" s="8">
        <f>[1]Sheet1!W283</f>
        <v>3.7999999999999999E-2</v>
      </c>
      <c r="X283" s="8">
        <f>[1]Sheet1!X283</f>
        <v>1E-3</v>
      </c>
      <c r="Y283" s="8">
        <f>[1]Sheet1!Y283</f>
        <v>2.4E-2</v>
      </c>
      <c r="Z283" s="8">
        <f>[1]Sheet1!Z283</f>
        <v>1.1859999999999999</v>
      </c>
      <c r="AA283" s="8">
        <f>[1]Sheet1!AA283</f>
        <v>1.41</v>
      </c>
      <c r="AB283" s="8">
        <f>[1]Sheet1!AB283</f>
        <v>2E-3</v>
      </c>
      <c r="AC283" s="8">
        <f>[1]Sheet1!AC283</f>
        <v>0</v>
      </c>
      <c r="AD283" s="8">
        <f>[1]Sheet1!AD283</f>
        <v>1E-3</v>
      </c>
      <c r="AE283" s="8">
        <f>[1]Sheet1!AE283</f>
        <v>1.0999999999999999E-2</v>
      </c>
      <c r="AF283" s="8">
        <f>[1]Sheet1!AF283</f>
        <v>0</v>
      </c>
      <c r="AG283" s="8">
        <f>[1]Sheet1!AG283</f>
        <v>1E-3</v>
      </c>
      <c r="AH283" s="8">
        <f>[1]Sheet1!AH283</f>
        <v>0</v>
      </c>
      <c r="AI283" s="8">
        <f>[1]Sheet1!AI283</f>
        <v>0</v>
      </c>
      <c r="AJ283" s="8">
        <f>[1]Sheet1!AJ283</f>
        <v>1.323</v>
      </c>
      <c r="AK283" s="8">
        <f>[1]Sheet1!AK283</f>
        <v>0</v>
      </c>
      <c r="AL283" s="8">
        <f>[1]Sheet1!AL283</f>
        <v>2E-3</v>
      </c>
      <c r="AM283" s="8">
        <f>[1]Sheet1!AM283</f>
        <v>0</v>
      </c>
      <c r="AN283" s="8">
        <f>[1]Sheet1!AN283</f>
        <v>0</v>
      </c>
      <c r="AO283" s="8">
        <f>[1]Sheet1!AO283</f>
        <v>0.05</v>
      </c>
      <c r="AP283" s="8">
        <f>[1]Sheet1!AP283</f>
        <v>0</v>
      </c>
      <c r="AQ283" s="8">
        <f>[1]Sheet1!AQ283</f>
        <v>1.099</v>
      </c>
      <c r="AR283" s="8">
        <f>[1]Sheet1!AR283</f>
        <v>2.1999999999999999E-2</v>
      </c>
      <c r="AS283" s="8">
        <f>[1]Sheet1!AS283</f>
        <v>11.531000000000001</v>
      </c>
      <c r="AT283" s="8">
        <f>[1]Sheet1!AT283</f>
        <v>0</v>
      </c>
      <c r="AU283" s="8">
        <f>[1]Sheet1!AU283</f>
        <v>5.5979999999999999</v>
      </c>
      <c r="AV283" s="8">
        <f>[1]Sheet1!AV283</f>
        <v>2E-3</v>
      </c>
      <c r="AW283" s="8">
        <f>[1]Sheet1!AW283</f>
        <v>2.38</v>
      </c>
      <c r="AX283" s="8">
        <f>[1]Sheet1!AX283</f>
        <v>97.873999999999995</v>
      </c>
      <c r="AY283" s="8">
        <f>[1]Sheet1!AY283</f>
        <v>82.308999999999997</v>
      </c>
      <c r="AZ283" s="8">
        <f>[1]Sheet1!AZ283</f>
        <v>11.416</v>
      </c>
      <c r="BA283" s="8">
        <f>[1]Sheet1!BA283</f>
        <v>0</v>
      </c>
      <c r="BB283" s="8">
        <f>[1]Sheet1!BB283</f>
        <v>4.0000000000000001E-3</v>
      </c>
      <c r="BC283" s="8">
        <f>[1]Sheet1!BC283</f>
        <v>58.213000000000001</v>
      </c>
      <c r="BD283" s="8">
        <f>[1]Sheet1!BD283</f>
        <v>2.4020000000000001</v>
      </c>
      <c r="BE283" s="8">
        <f>[1]Sheet1!BE283</f>
        <v>9.0090000000000003</v>
      </c>
      <c r="BF283" s="8">
        <f>[1]Sheet1!BF283</f>
        <v>0.30299999999999999</v>
      </c>
      <c r="BG283" s="8">
        <f>[1]Sheet1!BG283</f>
        <v>7.1909999999999998</v>
      </c>
      <c r="BH283" s="8">
        <f>[1]Sheet1!BH283</f>
        <v>49.808999999999997</v>
      </c>
      <c r="BI283" s="8">
        <f>[1]Sheet1!BI283</f>
        <v>0</v>
      </c>
      <c r="BJ283" s="8">
        <f>[1]Sheet1!BJ283</f>
        <v>2.5</v>
      </c>
      <c r="BK283" s="8">
        <f>[1]Sheet1!BK283</f>
        <v>32.561999999999998</v>
      </c>
      <c r="BL283" s="8">
        <f>[1]Sheet1!BL283</f>
        <v>0.29399999999999998</v>
      </c>
      <c r="BM283" s="8">
        <f>[1]Sheet1!BM283</f>
        <v>94.694999999999993</v>
      </c>
      <c r="BN283" s="8">
        <f>[1]Sheet1!BN283</f>
        <v>7.7859999999999996</v>
      </c>
      <c r="BO283" s="8">
        <f>[1]Sheet1!BO283</f>
        <v>5.851</v>
      </c>
      <c r="BP283" s="8">
        <f>[1]Sheet1!BP283</f>
        <v>8.4640000000000004</v>
      </c>
      <c r="BQ283" s="8">
        <f>[1]Sheet1!BQ283</f>
        <v>13.13</v>
      </c>
      <c r="BR283" s="8">
        <f>[1]Sheet1!BR283</f>
        <v>0</v>
      </c>
      <c r="BS283" s="8">
        <f>[1]Sheet1!BS283</f>
        <v>0.32300000000000001</v>
      </c>
      <c r="BT283" s="8">
        <f>[1]Sheet1!BT283</f>
        <v>0</v>
      </c>
      <c r="BU283" s="8">
        <f>[1]Sheet1!BU283</f>
        <v>513.12699999999995</v>
      </c>
      <c r="BV283" s="8">
        <f>[1]Sheet1!BV283</f>
        <v>288.28899999999999</v>
      </c>
      <c r="BW283" s="8">
        <f>[1]Sheet1!BW283</f>
        <v>742.54200000000003</v>
      </c>
      <c r="BX283" s="8">
        <f>[1]Sheet1!BX283</f>
        <v>600.93499999999995</v>
      </c>
      <c r="BY283" s="8">
        <f>[1]Sheet1!BY283</f>
        <v>15.076000000000001</v>
      </c>
      <c r="BZ283" s="8">
        <f>[1]Sheet1!BZ283</f>
        <v>7.4630000000000001</v>
      </c>
      <c r="CA283" s="8">
        <f>[1]Sheet1!CA283</f>
        <v>0</v>
      </c>
      <c r="CB283" s="8">
        <f>[1]Sheet1!CB283</f>
        <v>0.14399999999999999</v>
      </c>
      <c r="CC283" s="8">
        <f>[1]Sheet1!CC283</f>
        <v>0</v>
      </c>
      <c r="CD283" s="8">
        <f>[1]Sheet1!CD283</f>
        <v>201.27500000000001</v>
      </c>
      <c r="CE283" s="8">
        <f>[1]Sheet1!CE283</f>
        <v>7.2999999999999995E-2</v>
      </c>
      <c r="CF283" s="8">
        <f>[1]Sheet1!CF283</f>
        <v>0</v>
      </c>
      <c r="CG283" s="8">
        <f>[1]Sheet1!CG283</f>
        <v>2.4350000000000001</v>
      </c>
      <c r="CH283" s="8">
        <f>[1]Sheet1!CH283</f>
        <v>0</v>
      </c>
      <c r="CI283" s="8">
        <f>[1]Sheet1!CI283</f>
        <v>0</v>
      </c>
      <c r="CJ283" s="8">
        <f>[1]Sheet1!CJ283</f>
        <v>0.22800000000000001</v>
      </c>
      <c r="CK283" s="8">
        <f>[1]Sheet1!CK283</f>
        <v>0</v>
      </c>
      <c r="CL283" s="8">
        <f>[1]Sheet1!CL283</f>
        <v>0</v>
      </c>
      <c r="CM283" s="8">
        <f>[1]Sheet1!CM283</f>
        <v>0</v>
      </c>
      <c r="CN283" s="8">
        <f>[1]Sheet1!CN283</f>
        <v>0</v>
      </c>
      <c r="CO283" s="8">
        <f>[1]Sheet1!CO283</f>
        <v>0</v>
      </c>
      <c r="CP283" s="8">
        <f>[1]Sheet1!CP283</f>
        <v>0</v>
      </c>
      <c r="CQ283" s="8">
        <f>[1]Sheet1!CQ283</f>
        <v>0</v>
      </c>
      <c r="CR283" s="8">
        <f>[1]Sheet1!CR283</f>
        <v>0.159</v>
      </c>
      <c r="CS283" s="8">
        <f>[1]Sheet1!CS283</f>
        <v>0</v>
      </c>
      <c r="CT283" s="8">
        <f>[1]Sheet1!CT283</f>
        <v>0</v>
      </c>
      <c r="CU283" s="8">
        <f>[1]Sheet1!CU283</f>
        <v>0.13</v>
      </c>
      <c r="CV283" s="8">
        <f>[1]Sheet1!CV283</f>
        <v>0</v>
      </c>
      <c r="CW283" s="8">
        <f>[1]Sheet1!CW283</f>
        <v>0.495</v>
      </c>
      <c r="CX283" s="8">
        <f>[1]Sheet1!CX283</f>
        <v>0.20399999999999999</v>
      </c>
      <c r="CY283" s="8">
        <f>[1]Sheet1!CY283</f>
        <v>0.32300000000000001</v>
      </c>
      <c r="CZ283" s="8">
        <f>[1]Sheet1!CZ283</f>
        <v>4.7080000000000002</v>
      </c>
      <c r="DA283" s="8">
        <f>[1]Sheet1!DA283</f>
        <v>0</v>
      </c>
      <c r="DB283" s="8">
        <f>[1]Sheet1!DB283</f>
        <v>45.548000000000002</v>
      </c>
      <c r="DC283" s="8">
        <f>[1]Sheet1!DC283</f>
        <v>52.351999999999997</v>
      </c>
      <c r="DD283" s="8">
        <f>[1]Sheet1!DD283</f>
        <v>10.465999999999999</v>
      </c>
      <c r="DE283" s="8">
        <f>[1]Sheet1!DE283</f>
        <v>1.871</v>
      </c>
      <c r="DF283" s="8">
        <f>[1]Sheet1!DF283</f>
        <v>0.52100000000000002</v>
      </c>
      <c r="DG283" s="8">
        <f>[1]Sheet1!DG283</f>
        <v>4.7370000000000001</v>
      </c>
      <c r="DH283" s="8">
        <f>[1]Sheet1!DH283</f>
        <v>2.5000000000000001E-2</v>
      </c>
      <c r="DI283" s="8">
        <f>[1]Sheet1!DI283</f>
        <v>3.3000000000000002E-2</v>
      </c>
      <c r="DJ283" s="8">
        <f>[1]Sheet1!DJ283</f>
        <v>5.6000000000000001E-2</v>
      </c>
      <c r="DK283" s="8">
        <f>[1]Sheet1!DK283</f>
        <v>18.861000000000001</v>
      </c>
      <c r="DL283" s="8">
        <f>[1]Sheet1!DL283</f>
        <v>0.42199999999999999</v>
      </c>
      <c r="DM283" s="8">
        <f>[1]Sheet1!DM283</f>
        <v>0</v>
      </c>
      <c r="DN283" s="8">
        <f>[1]Sheet1!DN283</f>
        <v>0</v>
      </c>
      <c r="DO283" s="8">
        <f>[1]Sheet1!DO283</f>
        <v>0</v>
      </c>
      <c r="DP283" s="8">
        <f>[1]Sheet1!DP283</f>
        <v>0</v>
      </c>
      <c r="DQ283" s="8">
        <f>[1]Sheet1!DQ283</f>
        <v>0</v>
      </c>
      <c r="DR283" s="8">
        <f>[1]Sheet1!DR283</f>
        <v>0</v>
      </c>
      <c r="DS283" s="8">
        <f>[1]Sheet1!DS283</f>
        <v>0</v>
      </c>
      <c r="DT283" s="8">
        <f>[1]Sheet1!DT283</f>
        <v>0</v>
      </c>
      <c r="DU283" s="8">
        <f>[1]Sheet1!DU283</f>
        <v>0</v>
      </c>
      <c r="DV283" s="8">
        <f>[1]Sheet1!DV283</f>
        <v>0</v>
      </c>
      <c r="DW283" s="8">
        <f>[1]Sheet1!DW283</f>
        <v>0</v>
      </c>
      <c r="DX283" s="8">
        <f>[1]Sheet1!DX283</f>
        <v>0</v>
      </c>
      <c r="DY283" s="8">
        <f>[1]Sheet1!DY283</f>
        <v>0</v>
      </c>
      <c r="DZ283" s="8">
        <f>[1]Sheet1!DZ283</f>
        <v>0</v>
      </c>
      <c r="EA283" s="8">
        <f>[1]Sheet1!EA283</f>
        <v>0</v>
      </c>
      <c r="EB283" s="8">
        <f>[1]Sheet1!EB283</f>
        <v>0</v>
      </c>
      <c r="EC283" s="8">
        <f>[1]Sheet1!EC283</f>
        <v>0</v>
      </c>
      <c r="ED283" s="8">
        <f>[1]Sheet1!ED283</f>
        <v>0</v>
      </c>
      <c r="EE283" s="8">
        <f>[1]Sheet1!EE283</f>
        <v>0</v>
      </c>
      <c r="EF283" s="8">
        <f>[1]Sheet1!EF283</f>
        <v>0</v>
      </c>
      <c r="EG283" s="8">
        <f>[1]Sheet1!EG283</f>
        <v>0</v>
      </c>
      <c r="EH283" s="8">
        <f>[1]Sheet1!EH283</f>
        <v>0</v>
      </c>
      <c r="EI283" s="8">
        <f>[1]Sheet1!EI283</f>
        <v>0</v>
      </c>
      <c r="EJ283" s="8">
        <f>[1]Sheet1!EJ283</f>
        <v>0</v>
      </c>
      <c r="EK283" s="8">
        <f>[1]Sheet1!EK283</f>
        <v>0</v>
      </c>
      <c r="EL283" s="8">
        <f>[1]Sheet1!EL283</f>
        <v>0</v>
      </c>
      <c r="EM283" s="8">
        <f>[1]Sheet1!EM283</f>
        <v>0</v>
      </c>
      <c r="EN283" s="8">
        <f>[1]Sheet1!EN283</f>
        <v>0</v>
      </c>
      <c r="EO283" s="8">
        <f>[1]Sheet1!EO283</f>
        <v>0</v>
      </c>
      <c r="EP283" s="8">
        <f>[1]Sheet1!EP283</f>
        <v>0</v>
      </c>
      <c r="EQ283" s="8">
        <f>[1]Sheet1!EQ283</f>
        <v>0</v>
      </c>
      <c r="ER283" s="8">
        <f>[1]Sheet1!ER283</f>
        <v>0</v>
      </c>
      <c r="ES283" s="8">
        <f>[1]Sheet1!ES283</f>
        <v>0</v>
      </c>
      <c r="ET283" s="8">
        <f>[1]Sheet1!ET283</f>
        <v>0</v>
      </c>
      <c r="EU283" s="8">
        <f>[1]Sheet1!EU283</f>
        <v>0</v>
      </c>
      <c r="EV283" s="8">
        <f>[1]Sheet1!EV283</f>
        <v>0</v>
      </c>
      <c r="EW283" s="8">
        <f>[1]Sheet1!EW283</f>
        <v>0</v>
      </c>
      <c r="EX283" s="8">
        <f>[1]Sheet1!EX283</f>
        <v>0</v>
      </c>
      <c r="EY283" s="8">
        <f>[1]Sheet1!EY283</f>
        <v>0</v>
      </c>
      <c r="EZ283" s="8">
        <f>[1]Sheet1!EZ283</f>
        <v>0</v>
      </c>
      <c r="FA283" s="8">
        <f>[1]Sheet1!FA283</f>
        <v>0</v>
      </c>
      <c r="FB283" s="8">
        <f>[1]Sheet1!FB283</f>
        <v>0</v>
      </c>
      <c r="FC283" s="8">
        <f>[1]Sheet1!FC283</f>
        <v>0</v>
      </c>
      <c r="FD283" s="8">
        <f>[1]Sheet1!FD283</f>
        <v>0</v>
      </c>
      <c r="FE283" s="8">
        <f>[1]Sheet1!FE283</f>
        <v>0</v>
      </c>
      <c r="FF283" s="8">
        <f>[1]Sheet1!FF283</f>
        <v>0</v>
      </c>
      <c r="FG283" s="8">
        <f>[1]Sheet1!FG283</f>
        <v>0</v>
      </c>
      <c r="FH283" s="8">
        <f>[1]Sheet1!FH283</f>
        <v>0</v>
      </c>
      <c r="FI283" s="8">
        <f>[1]Sheet1!FI283</f>
        <v>0</v>
      </c>
      <c r="FJ283" s="8">
        <f>[1]Sheet1!FJ283</f>
        <v>0</v>
      </c>
      <c r="FK283" s="8">
        <f>[1]Sheet1!FK283</f>
        <v>0</v>
      </c>
      <c r="FL283" s="8">
        <f>[1]Sheet1!FL283</f>
        <v>0</v>
      </c>
      <c r="FM283" s="8">
        <f>[1]Sheet1!FM283</f>
        <v>0</v>
      </c>
      <c r="FN283" s="8">
        <f>[1]Sheet1!FN283</f>
        <v>0</v>
      </c>
      <c r="FO283" s="8">
        <f>[1]Sheet1!FO283</f>
        <v>0</v>
      </c>
      <c r="FP283" s="8">
        <f>[1]Sheet1!FP283</f>
        <v>0</v>
      </c>
      <c r="FQ283" s="8">
        <f>[1]Sheet1!FQ283</f>
        <v>0</v>
      </c>
      <c r="FR283" s="8">
        <f>[1]Sheet1!FR283</f>
        <v>0</v>
      </c>
      <c r="FS283" s="8">
        <f>[1]Sheet1!FS283</f>
        <v>0</v>
      </c>
      <c r="FT283" s="8">
        <f>[1]Sheet1!FT283</f>
        <v>0</v>
      </c>
      <c r="FU283" s="8">
        <f>[1]Sheet1!FU283</f>
        <v>0</v>
      </c>
      <c r="FV283" s="8">
        <f>[1]Sheet1!FV283</f>
        <v>0</v>
      </c>
      <c r="FW283" s="8">
        <f>[1]Sheet1!FW283</f>
        <v>0</v>
      </c>
      <c r="FX283" s="8">
        <f>[1]Sheet1!FX283</f>
        <v>0</v>
      </c>
      <c r="FY283" s="8">
        <f>[1]Sheet1!FY283</f>
        <v>0</v>
      </c>
      <c r="FZ283" s="8">
        <f>[1]Sheet1!FZ283</f>
        <v>0</v>
      </c>
      <c r="GA283" s="8">
        <f>[1]Sheet1!GA283</f>
        <v>0</v>
      </c>
      <c r="GB283" s="8">
        <f>[1]Sheet1!GB283</f>
        <v>0</v>
      </c>
      <c r="GC283" s="8">
        <f>[1]Sheet1!GC283</f>
        <v>0</v>
      </c>
      <c r="GD283" s="8">
        <f>[1]Sheet1!GD283</f>
        <v>0</v>
      </c>
      <c r="GE283" s="8">
        <f>[1]Sheet1!GE283</f>
        <v>0</v>
      </c>
      <c r="GF283" s="8">
        <f>[1]Sheet1!GF283</f>
        <v>0</v>
      </c>
      <c r="GG283" s="8">
        <f>[1]Sheet1!GG283</f>
        <v>0</v>
      </c>
      <c r="GH283" s="8">
        <f>[1]Sheet1!GH283</f>
        <v>0</v>
      </c>
      <c r="GI283" s="8">
        <f>[1]Sheet1!GI283</f>
        <v>0</v>
      </c>
      <c r="GJ283" s="8">
        <f>[1]Sheet1!GJ283</f>
        <v>0</v>
      </c>
      <c r="GK283" s="8">
        <f>[1]Sheet1!GK283</f>
        <v>0</v>
      </c>
      <c r="GL283" s="8">
        <f>[1]Sheet1!GL283</f>
        <v>0</v>
      </c>
      <c r="GM283" s="8">
        <f>[1]Sheet1!GM283</f>
        <v>0</v>
      </c>
      <c r="GN283" s="8">
        <f>[1]Sheet1!GN283</f>
        <v>0</v>
      </c>
      <c r="GO283" s="8">
        <f>[1]Sheet1!GO283</f>
        <v>0</v>
      </c>
      <c r="GP283" s="8">
        <f>[1]Sheet1!GP283</f>
        <v>0</v>
      </c>
      <c r="GQ283" s="8">
        <f>[1]Sheet1!GQ283</f>
        <v>0</v>
      </c>
      <c r="GR283" s="8">
        <f>[1]Sheet1!GR283</f>
        <v>0</v>
      </c>
      <c r="GS283" s="8">
        <f>[1]Sheet1!GS283</f>
        <v>0</v>
      </c>
      <c r="GT283" s="8">
        <f>[1]Sheet1!GT283</f>
        <v>0</v>
      </c>
      <c r="GU283" s="8">
        <f>[1]Sheet1!GU283</f>
        <v>0</v>
      </c>
      <c r="GV283" s="8">
        <f>[1]Sheet1!GV283</f>
        <v>0</v>
      </c>
      <c r="GW283" s="8">
        <f>[1]Sheet1!GW283</f>
        <v>0</v>
      </c>
      <c r="GX283" s="8">
        <f>[1]Sheet1!GX283</f>
        <v>0</v>
      </c>
      <c r="GY283" s="8">
        <f>[1]Sheet1!GY283</f>
        <v>0</v>
      </c>
      <c r="GZ283" s="8">
        <f>[1]Sheet1!GZ283</f>
        <v>0</v>
      </c>
      <c r="HA283" s="8">
        <f>[1]Sheet1!HA283</f>
        <v>0</v>
      </c>
      <c r="HB283" s="8">
        <f>[1]Sheet1!HB283</f>
        <v>0</v>
      </c>
      <c r="HC283" s="8">
        <f>[1]Sheet1!HC283</f>
        <v>0</v>
      </c>
      <c r="HD283" s="8">
        <f>[1]Sheet1!HD283</f>
        <v>0</v>
      </c>
      <c r="HE283" s="8">
        <f>[1]Sheet1!HE283</f>
        <v>0</v>
      </c>
      <c r="HF283" s="8">
        <f>[1]Sheet1!HF283</f>
        <v>0</v>
      </c>
      <c r="HG283" s="8">
        <f>[1]Sheet1!HG283</f>
        <v>0</v>
      </c>
      <c r="HH283" s="8">
        <f>[1]Sheet1!HH283</f>
        <v>0</v>
      </c>
      <c r="HI283" s="8">
        <f>[1]Sheet1!HI283</f>
        <v>0</v>
      </c>
      <c r="HJ283" s="8">
        <f>[1]Sheet1!HJ283</f>
        <v>0</v>
      </c>
      <c r="HK283" s="8">
        <f>[1]Sheet1!HK283</f>
        <v>0</v>
      </c>
      <c r="HL283" s="8">
        <f>[1]Sheet1!HL283</f>
        <v>0</v>
      </c>
      <c r="HM283" s="8">
        <f>[1]Sheet1!HM283</f>
        <v>0</v>
      </c>
      <c r="HN283" s="8">
        <f>[1]Sheet1!HN283</f>
        <v>0</v>
      </c>
      <c r="HO283" s="8">
        <f>[1]Sheet1!HO283</f>
        <v>0</v>
      </c>
      <c r="HP283" s="8">
        <f>[1]Sheet1!HP283</f>
        <v>0</v>
      </c>
      <c r="HQ283" s="8">
        <f>[1]Sheet1!HQ283</f>
        <v>0</v>
      </c>
      <c r="HR283" s="8">
        <f>[1]Sheet1!HR283</f>
        <v>0</v>
      </c>
      <c r="HS283" s="8">
        <f>[1]Sheet1!HS283</f>
        <v>0</v>
      </c>
      <c r="HT283" s="8">
        <f>[1]Sheet1!HT283</f>
        <v>0</v>
      </c>
      <c r="HU283" s="8">
        <f>[1]Sheet1!HU283</f>
        <v>0</v>
      </c>
      <c r="HV283" s="8">
        <f>[1]Sheet1!HV283</f>
        <v>0</v>
      </c>
      <c r="HW283" s="8">
        <f>[1]Sheet1!HW283</f>
        <v>0</v>
      </c>
      <c r="HX283" s="8">
        <f>[1]Sheet1!HX283</f>
        <v>0</v>
      </c>
    </row>
    <row r="284" spans="2:232" x14ac:dyDescent="0.25">
      <c r="B284" t="s">
        <v>935</v>
      </c>
      <c r="C284" t="s">
        <v>131</v>
      </c>
      <c r="D284" s="8">
        <f>[1]Sheet1!D284</f>
        <v>0.66200000000000003</v>
      </c>
      <c r="E284" s="8">
        <f>[1]Sheet1!E284</f>
        <v>0</v>
      </c>
      <c r="F284" s="8">
        <f>[1]Sheet1!F284</f>
        <v>2.5999999999999999E-2</v>
      </c>
      <c r="G284" s="8">
        <f>[1]Sheet1!G284</f>
        <v>0.22</v>
      </c>
      <c r="H284" s="8">
        <f>[1]Sheet1!H284</f>
        <v>1E-3</v>
      </c>
      <c r="I284" s="8">
        <f>[1]Sheet1!I284</f>
        <v>0.19800000000000001</v>
      </c>
      <c r="J284" s="8">
        <f>[1]Sheet1!J284</f>
        <v>0.76300000000000001</v>
      </c>
      <c r="K284" s="8">
        <f>[1]Sheet1!K284</f>
        <v>1.371</v>
      </c>
      <c r="L284" s="8">
        <f>[1]Sheet1!L284</f>
        <v>0.55800000000000005</v>
      </c>
      <c r="M284" s="8">
        <f>[1]Sheet1!M284</f>
        <v>6.1239999999999997</v>
      </c>
      <c r="N284" s="8">
        <f>[1]Sheet1!N284</f>
        <v>19.367000000000001</v>
      </c>
      <c r="O284" s="8">
        <f>[1]Sheet1!O284</f>
        <v>0.33600000000000002</v>
      </c>
      <c r="P284" s="8">
        <f>[1]Sheet1!P284</f>
        <v>0.82799999999999996</v>
      </c>
      <c r="Q284" s="8">
        <f>[1]Sheet1!Q284</f>
        <v>0.23200000000000001</v>
      </c>
      <c r="R284" s="8">
        <f>[1]Sheet1!R284</f>
        <v>3.4000000000000002E-2</v>
      </c>
      <c r="S284" s="8">
        <f>[1]Sheet1!S284</f>
        <v>1.25</v>
      </c>
      <c r="T284" s="8">
        <f>[1]Sheet1!T284</f>
        <v>0.28899999999999998</v>
      </c>
      <c r="U284" s="8">
        <f>[1]Sheet1!U284</f>
        <v>2.7E-2</v>
      </c>
      <c r="V284" s="8">
        <f>[1]Sheet1!V284</f>
        <v>1.1080000000000001</v>
      </c>
      <c r="W284" s="8">
        <f>[1]Sheet1!W284</f>
        <v>9.5000000000000001E-2</v>
      </c>
      <c r="X284" s="8">
        <f>[1]Sheet1!X284</f>
        <v>0.13500000000000001</v>
      </c>
      <c r="Y284" s="8">
        <f>[1]Sheet1!Y284</f>
        <v>0.42399999999999999</v>
      </c>
      <c r="Z284" s="8">
        <f>[1]Sheet1!Z284</f>
        <v>33.552999999999997</v>
      </c>
      <c r="AA284" s="8">
        <f>[1]Sheet1!AA284</f>
        <v>7.5510000000000002</v>
      </c>
      <c r="AB284" s="8">
        <f>[1]Sheet1!AB284</f>
        <v>6.2709999999999999</v>
      </c>
      <c r="AC284" s="8">
        <f>[1]Sheet1!AC284</f>
        <v>0</v>
      </c>
      <c r="AD284" s="8">
        <f>[1]Sheet1!AD284</f>
        <v>1E-3</v>
      </c>
      <c r="AE284" s="8">
        <f>[1]Sheet1!AE284</f>
        <v>0.13300000000000001</v>
      </c>
      <c r="AF284" s="8">
        <f>[1]Sheet1!AF284</f>
        <v>0</v>
      </c>
      <c r="AG284" s="8">
        <f>[1]Sheet1!AG284</f>
        <v>1E-3</v>
      </c>
      <c r="AH284" s="8">
        <f>[1]Sheet1!AH284</f>
        <v>0</v>
      </c>
      <c r="AI284" s="8">
        <f>[1]Sheet1!AI284</f>
        <v>1.6E-2</v>
      </c>
      <c r="AJ284" s="8">
        <f>[1]Sheet1!AJ284</f>
        <v>1.6639999999999999</v>
      </c>
      <c r="AK284" s="8">
        <f>[1]Sheet1!AK284</f>
        <v>1E-3</v>
      </c>
      <c r="AL284" s="8">
        <f>[1]Sheet1!AL284</f>
        <v>0.11700000000000001</v>
      </c>
      <c r="AM284" s="8">
        <f>[1]Sheet1!AM284</f>
        <v>0</v>
      </c>
      <c r="AN284" s="8">
        <f>[1]Sheet1!AN284</f>
        <v>2.54</v>
      </c>
      <c r="AO284" s="8">
        <f>[1]Sheet1!AO284</f>
        <v>1.333</v>
      </c>
      <c r="AP284" s="8">
        <f>[1]Sheet1!AP284</f>
        <v>0</v>
      </c>
      <c r="AQ284" s="8">
        <f>[1]Sheet1!AQ284</f>
        <v>2.008</v>
      </c>
      <c r="AR284" s="8">
        <f>[1]Sheet1!AR284</f>
        <v>8.4000000000000005E-2</v>
      </c>
      <c r="AS284" s="8">
        <f>[1]Sheet1!AS284</f>
        <v>4.12</v>
      </c>
      <c r="AT284" s="8">
        <f>[1]Sheet1!AT284</f>
        <v>0</v>
      </c>
      <c r="AU284" s="8">
        <f>[1]Sheet1!AU284</f>
        <v>2.8000000000000001E-2</v>
      </c>
      <c r="AV284" s="8">
        <f>[1]Sheet1!AV284</f>
        <v>5.1999999999999998E-2</v>
      </c>
      <c r="AW284" s="8">
        <f>[1]Sheet1!AW284</f>
        <v>0.19500000000000001</v>
      </c>
      <c r="AX284" s="8">
        <f>[1]Sheet1!AX284</f>
        <v>0.109</v>
      </c>
      <c r="AY284" s="8">
        <f>[1]Sheet1!AY284</f>
        <v>2.5000000000000001E-2</v>
      </c>
      <c r="AZ284" s="8">
        <f>[1]Sheet1!AZ284</f>
        <v>6.6079999999999997</v>
      </c>
      <c r="BA284" s="8">
        <f>[1]Sheet1!BA284</f>
        <v>6.2E-2</v>
      </c>
      <c r="BB284" s="8">
        <f>[1]Sheet1!BB284</f>
        <v>1.7999999999999999E-2</v>
      </c>
      <c r="BC284" s="8">
        <f>[1]Sheet1!BC284</f>
        <v>6.1390000000000002</v>
      </c>
      <c r="BD284" s="8">
        <f>[1]Sheet1!BD284</f>
        <v>18.079999999999998</v>
      </c>
      <c r="BE284" s="8">
        <f>[1]Sheet1!BE284</f>
        <v>13.999000000000001</v>
      </c>
      <c r="BF284" s="8">
        <f>[1]Sheet1!BF284</f>
        <v>5.2380000000000004</v>
      </c>
      <c r="BG284" s="8">
        <f>[1]Sheet1!BG284</f>
        <v>1.6759999999999999</v>
      </c>
      <c r="BH284" s="8">
        <f>[1]Sheet1!BH284</f>
        <v>0.82099999999999995</v>
      </c>
      <c r="BI284" s="8">
        <f>[1]Sheet1!BI284</f>
        <v>0</v>
      </c>
      <c r="BJ284" s="8">
        <f>[1]Sheet1!BJ284</f>
        <v>0.32600000000000001</v>
      </c>
      <c r="BK284" s="8">
        <f>[1]Sheet1!BK284</f>
        <v>5.35</v>
      </c>
      <c r="BL284" s="8">
        <f>[1]Sheet1!BL284</f>
        <v>0.20499999999999999</v>
      </c>
      <c r="BM284" s="8">
        <f>[1]Sheet1!BM284</f>
        <v>1.2410000000000001</v>
      </c>
      <c r="BN284" s="8">
        <f>[1]Sheet1!BN284</f>
        <v>0.435</v>
      </c>
      <c r="BO284" s="8">
        <f>[1]Sheet1!BO284</f>
        <v>2.3039999999999998</v>
      </c>
      <c r="BP284" s="8">
        <f>[1]Sheet1!BP284</f>
        <v>0.41499999999999998</v>
      </c>
      <c r="BQ284" s="8">
        <f>[1]Sheet1!BQ284</f>
        <v>0.30299999999999999</v>
      </c>
      <c r="BR284" s="8">
        <f>[1]Sheet1!BR284</f>
        <v>2.9390000000000001</v>
      </c>
      <c r="BS284" s="8">
        <f>[1]Sheet1!BS284</f>
        <v>3.863</v>
      </c>
      <c r="BT284" s="8">
        <f>[1]Sheet1!BT284</f>
        <v>0</v>
      </c>
      <c r="BU284" s="8">
        <f>[1]Sheet1!BU284</f>
        <v>179.078</v>
      </c>
      <c r="BV284" s="8">
        <f>[1]Sheet1!BV284</f>
        <v>31.207000000000001</v>
      </c>
      <c r="BW284" s="8">
        <f>[1]Sheet1!BW284</f>
        <v>35.927999999999997</v>
      </c>
      <c r="BX284" s="8">
        <f>[1]Sheet1!BX284</f>
        <v>66.992000000000004</v>
      </c>
      <c r="BY284" s="8">
        <f>[1]Sheet1!BY284</f>
        <v>5.181</v>
      </c>
      <c r="BZ284" s="8">
        <f>[1]Sheet1!BZ284</f>
        <v>32.165999999999997</v>
      </c>
      <c r="CA284" s="8">
        <f>[1]Sheet1!CA284</f>
        <v>16.623999999999999</v>
      </c>
      <c r="CB284" s="8">
        <f>[1]Sheet1!CB284</f>
        <v>51.695999999999998</v>
      </c>
      <c r="CC284" s="8">
        <f>[1]Sheet1!CC284</f>
        <v>3.0169999999999999</v>
      </c>
      <c r="CD284" s="8">
        <f>[1]Sheet1!CD284</f>
        <v>2.5710000000000002</v>
      </c>
      <c r="CE284" s="8">
        <f>[1]Sheet1!CE284</f>
        <v>2.5960000000000001</v>
      </c>
      <c r="CF284" s="8">
        <f>[1]Sheet1!CF284</f>
        <v>0</v>
      </c>
      <c r="CG284" s="8">
        <f>[1]Sheet1!CG284</f>
        <v>20.507999999999999</v>
      </c>
      <c r="CH284" s="8">
        <f>[1]Sheet1!CH284</f>
        <v>0.91900000000000004</v>
      </c>
      <c r="CI284" s="8">
        <f>[1]Sheet1!CI284</f>
        <v>0</v>
      </c>
      <c r="CJ284" s="8">
        <f>[1]Sheet1!CJ284</f>
        <v>6.7130000000000001</v>
      </c>
      <c r="CK284" s="8">
        <f>[1]Sheet1!CK284</f>
        <v>0</v>
      </c>
      <c r="CL284" s="8">
        <f>[1]Sheet1!CL284</f>
        <v>0</v>
      </c>
      <c r="CM284" s="8">
        <f>[1]Sheet1!CM284</f>
        <v>0</v>
      </c>
      <c r="CN284" s="8">
        <f>[1]Sheet1!CN284</f>
        <v>2.1160000000000001</v>
      </c>
      <c r="CO284" s="8">
        <f>[1]Sheet1!CO284</f>
        <v>0</v>
      </c>
      <c r="CP284" s="8">
        <f>[1]Sheet1!CP284</f>
        <v>0</v>
      </c>
      <c r="CQ284" s="8">
        <f>[1]Sheet1!CQ284</f>
        <v>0</v>
      </c>
      <c r="CR284" s="8">
        <f>[1]Sheet1!CR284</f>
        <v>4.8550000000000004</v>
      </c>
      <c r="CS284" s="8">
        <f>[1]Sheet1!CS284</f>
        <v>10.63</v>
      </c>
      <c r="CT284" s="8">
        <f>[1]Sheet1!CT284</f>
        <v>0.69399999999999995</v>
      </c>
      <c r="CU284" s="8">
        <f>[1]Sheet1!CU284</f>
        <v>0.59099999999999997</v>
      </c>
      <c r="CV284" s="8">
        <f>[1]Sheet1!CV284</f>
        <v>0</v>
      </c>
      <c r="CW284" s="8">
        <f>[1]Sheet1!CW284</f>
        <v>9.7360000000000007</v>
      </c>
      <c r="CX284" s="8">
        <f>[1]Sheet1!CX284</f>
        <v>4.1319999999999997</v>
      </c>
      <c r="CY284" s="8">
        <f>[1]Sheet1!CY284</f>
        <v>5.43</v>
      </c>
      <c r="CZ284" s="8">
        <f>[1]Sheet1!CZ284</f>
        <v>6.9340000000000002</v>
      </c>
      <c r="DA284" s="8">
        <f>[1]Sheet1!DA284</f>
        <v>6.5750000000000002</v>
      </c>
      <c r="DB284" s="8">
        <f>[1]Sheet1!DB284</f>
        <v>7.72</v>
      </c>
      <c r="DC284" s="8">
        <f>[1]Sheet1!DC284</f>
        <v>8.0570000000000004</v>
      </c>
      <c r="DD284" s="8">
        <f>[1]Sheet1!DD284</f>
        <v>1.4530000000000001</v>
      </c>
      <c r="DE284" s="8">
        <f>[1]Sheet1!DE284</f>
        <v>54.941000000000003</v>
      </c>
      <c r="DF284" s="8">
        <f>[1]Sheet1!DF284</f>
        <v>7.0640000000000001</v>
      </c>
      <c r="DG284" s="8">
        <f>[1]Sheet1!DG284</f>
        <v>11.45</v>
      </c>
      <c r="DH284" s="8">
        <f>[1]Sheet1!DH284</f>
        <v>1.0149999999999999</v>
      </c>
      <c r="DI284" s="8">
        <f>[1]Sheet1!DI284</f>
        <v>15.228</v>
      </c>
      <c r="DJ284" s="8">
        <f>[1]Sheet1!DJ284</f>
        <v>9.2999999999999999E-2</v>
      </c>
      <c r="DK284" s="8">
        <f>[1]Sheet1!DK284</f>
        <v>0.91600000000000004</v>
      </c>
      <c r="DL284" s="8">
        <f>[1]Sheet1!DL284</f>
        <v>2.919</v>
      </c>
      <c r="DM284" s="8">
        <f>[1]Sheet1!DM284</f>
        <v>8.49</v>
      </c>
      <c r="DN284" s="8">
        <f>[1]Sheet1!DN284</f>
        <v>0</v>
      </c>
      <c r="DO284" s="8">
        <f>[1]Sheet1!DO284</f>
        <v>0</v>
      </c>
      <c r="DP284" s="8">
        <f>[1]Sheet1!DP284</f>
        <v>0</v>
      </c>
      <c r="DQ284" s="8">
        <f>[1]Sheet1!DQ284</f>
        <v>0</v>
      </c>
      <c r="DR284" s="8">
        <f>[1]Sheet1!DR284</f>
        <v>0</v>
      </c>
      <c r="DS284" s="8">
        <f>[1]Sheet1!DS284</f>
        <v>0</v>
      </c>
      <c r="DT284" s="8">
        <f>[1]Sheet1!DT284</f>
        <v>0</v>
      </c>
      <c r="DU284" s="8">
        <f>[1]Sheet1!DU284</f>
        <v>0</v>
      </c>
      <c r="DV284" s="8">
        <f>[1]Sheet1!DV284</f>
        <v>0</v>
      </c>
      <c r="DW284" s="8">
        <f>[1]Sheet1!DW284</f>
        <v>0</v>
      </c>
      <c r="DX284" s="8">
        <f>[1]Sheet1!DX284</f>
        <v>0</v>
      </c>
      <c r="DY284" s="8">
        <f>[1]Sheet1!DY284</f>
        <v>0</v>
      </c>
      <c r="DZ284" s="8">
        <f>[1]Sheet1!DZ284</f>
        <v>0</v>
      </c>
      <c r="EA284" s="8">
        <f>[1]Sheet1!EA284</f>
        <v>0</v>
      </c>
      <c r="EB284" s="8">
        <f>[1]Sheet1!EB284</f>
        <v>0</v>
      </c>
      <c r="EC284" s="8">
        <f>[1]Sheet1!EC284</f>
        <v>0</v>
      </c>
      <c r="ED284" s="8">
        <f>[1]Sheet1!ED284</f>
        <v>0</v>
      </c>
      <c r="EE284" s="8">
        <f>[1]Sheet1!EE284</f>
        <v>0</v>
      </c>
      <c r="EF284" s="8">
        <f>[1]Sheet1!EF284</f>
        <v>0</v>
      </c>
      <c r="EG284" s="8">
        <f>[1]Sheet1!EG284</f>
        <v>0</v>
      </c>
      <c r="EH284" s="8">
        <f>[1]Sheet1!EH284</f>
        <v>0</v>
      </c>
      <c r="EI284" s="8">
        <f>[1]Sheet1!EI284</f>
        <v>0</v>
      </c>
      <c r="EJ284" s="8">
        <f>[1]Sheet1!EJ284</f>
        <v>0</v>
      </c>
      <c r="EK284" s="8">
        <f>[1]Sheet1!EK284</f>
        <v>0</v>
      </c>
      <c r="EL284" s="8">
        <f>[1]Sheet1!EL284</f>
        <v>0</v>
      </c>
      <c r="EM284" s="8">
        <f>[1]Sheet1!EM284</f>
        <v>0</v>
      </c>
      <c r="EN284" s="8">
        <f>[1]Sheet1!EN284</f>
        <v>0</v>
      </c>
      <c r="EO284" s="8">
        <f>[1]Sheet1!EO284</f>
        <v>0</v>
      </c>
      <c r="EP284" s="8">
        <f>[1]Sheet1!EP284</f>
        <v>0</v>
      </c>
      <c r="EQ284" s="8">
        <f>[1]Sheet1!EQ284</f>
        <v>0</v>
      </c>
      <c r="ER284" s="8">
        <f>[1]Sheet1!ER284</f>
        <v>0</v>
      </c>
      <c r="ES284" s="8">
        <f>[1]Sheet1!ES284</f>
        <v>0</v>
      </c>
      <c r="ET284" s="8">
        <f>[1]Sheet1!ET284</f>
        <v>0</v>
      </c>
      <c r="EU284" s="8">
        <f>[1]Sheet1!EU284</f>
        <v>0</v>
      </c>
      <c r="EV284" s="8">
        <f>[1]Sheet1!EV284</f>
        <v>0</v>
      </c>
      <c r="EW284" s="8">
        <f>[1]Sheet1!EW284</f>
        <v>0</v>
      </c>
      <c r="EX284" s="8">
        <f>[1]Sheet1!EX284</f>
        <v>0</v>
      </c>
      <c r="EY284" s="8">
        <f>[1]Sheet1!EY284</f>
        <v>0</v>
      </c>
      <c r="EZ284" s="8">
        <f>[1]Sheet1!EZ284</f>
        <v>0</v>
      </c>
      <c r="FA284" s="8">
        <f>[1]Sheet1!FA284</f>
        <v>0</v>
      </c>
      <c r="FB284" s="8">
        <f>[1]Sheet1!FB284</f>
        <v>0</v>
      </c>
      <c r="FC284" s="8">
        <f>[1]Sheet1!FC284</f>
        <v>0</v>
      </c>
      <c r="FD284" s="8">
        <f>[1]Sheet1!FD284</f>
        <v>0</v>
      </c>
      <c r="FE284" s="8">
        <f>[1]Sheet1!FE284</f>
        <v>0</v>
      </c>
      <c r="FF284" s="8">
        <f>[1]Sheet1!FF284</f>
        <v>0</v>
      </c>
      <c r="FG284" s="8">
        <f>[1]Sheet1!FG284</f>
        <v>0</v>
      </c>
      <c r="FH284" s="8">
        <f>[1]Sheet1!FH284</f>
        <v>0</v>
      </c>
      <c r="FI284" s="8">
        <f>[1]Sheet1!FI284</f>
        <v>0</v>
      </c>
      <c r="FJ284" s="8">
        <f>[1]Sheet1!FJ284</f>
        <v>0</v>
      </c>
      <c r="FK284" s="8">
        <f>[1]Sheet1!FK284</f>
        <v>0</v>
      </c>
      <c r="FL284" s="8">
        <f>[1]Sheet1!FL284</f>
        <v>0</v>
      </c>
      <c r="FM284" s="8">
        <f>[1]Sheet1!FM284</f>
        <v>0</v>
      </c>
      <c r="FN284" s="8">
        <f>[1]Sheet1!FN284</f>
        <v>0</v>
      </c>
      <c r="FO284" s="8">
        <f>[1]Sheet1!FO284</f>
        <v>0</v>
      </c>
      <c r="FP284" s="8">
        <f>[1]Sheet1!FP284</f>
        <v>0</v>
      </c>
      <c r="FQ284" s="8">
        <f>[1]Sheet1!FQ284</f>
        <v>0</v>
      </c>
      <c r="FR284" s="8">
        <f>[1]Sheet1!FR284</f>
        <v>0</v>
      </c>
      <c r="FS284" s="8">
        <f>[1]Sheet1!FS284</f>
        <v>0</v>
      </c>
      <c r="FT284" s="8">
        <f>[1]Sheet1!FT284</f>
        <v>0</v>
      </c>
      <c r="FU284" s="8">
        <f>[1]Sheet1!FU284</f>
        <v>0</v>
      </c>
      <c r="FV284" s="8">
        <f>[1]Sheet1!FV284</f>
        <v>0</v>
      </c>
      <c r="FW284" s="8">
        <f>[1]Sheet1!FW284</f>
        <v>0</v>
      </c>
      <c r="FX284" s="8">
        <f>[1]Sheet1!FX284</f>
        <v>0</v>
      </c>
      <c r="FY284" s="8">
        <f>[1]Sheet1!FY284</f>
        <v>0</v>
      </c>
      <c r="FZ284" s="8">
        <f>[1]Sheet1!FZ284</f>
        <v>0</v>
      </c>
      <c r="GA284" s="8">
        <f>[1]Sheet1!GA284</f>
        <v>0</v>
      </c>
      <c r="GB284" s="8">
        <f>[1]Sheet1!GB284</f>
        <v>0</v>
      </c>
      <c r="GC284" s="8">
        <f>[1]Sheet1!GC284</f>
        <v>0</v>
      </c>
      <c r="GD284" s="8">
        <f>[1]Sheet1!GD284</f>
        <v>0</v>
      </c>
      <c r="GE284" s="8">
        <f>[1]Sheet1!GE284</f>
        <v>0</v>
      </c>
      <c r="GF284" s="8">
        <f>[1]Sheet1!GF284</f>
        <v>0</v>
      </c>
      <c r="GG284" s="8">
        <f>[1]Sheet1!GG284</f>
        <v>0</v>
      </c>
      <c r="GH284" s="8">
        <f>[1]Sheet1!GH284</f>
        <v>0</v>
      </c>
      <c r="GI284" s="8">
        <f>[1]Sheet1!GI284</f>
        <v>0</v>
      </c>
      <c r="GJ284" s="8">
        <f>[1]Sheet1!GJ284</f>
        <v>0</v>
      </c>
      <c r="GK284" s="8">
        <f>[1]Sheet1!GK284</f>
        <v>0</v>
      </c>
      <c r="GL284" s="8">
        <f>[1]Sheet1!GL284</f>
        <v>0</v>
      </c>
      <c r="GM284" s="8">
        <f>[1]Sheet1!GM284</f>
        <v>0</v>
      </c>
      <c r="GN284" s="8">
        <f>[1]Sheet1!GN284</f>
        <v>0</v>
      </c>
      <c r="GO284" s="8">
        <f>[1]Sheet1!GO284</f>
        <v>0</v>
      </c>
      <c r="GP284" s="8">
        <f>[1]Sheet1!GP284</f>
        <v>0</v>
      </c>
      <c r="GQ284" s="8">
        <f>[1]Sheet1!GQ284</f>
        <v>0</v>
      </c>
      <c r="GR284" s="8">
        <f>[1]Sheet1!GR284</f>
        <v>0</v>
      </c>
      <c r="GS284" s="8">
        <f>[1]Sheet1!GS284</f>
        <v>0</v>
      </c>
      <c r="GT284" s="8">
        <f>[1]Sheet1!GT284</f>
        <v>0</v>
      </c>
      <c r="GU284" s="8">
        <f>[1]Sheet1!GU284</f>
        <v>0</v>
      </c>
      <c r="GV284" s="8">
        <f>[1]Sheet1!GV284</f>
        <v>0</v>
      </c>
      <c r="GW284" s="8">
        <f>[1]Sheet1!GW284</f>
        <v>0</v>
      </c>
      <c r="GX284" s="8">
        <f>[1]Sheet1!GX284</f>
        <v>0</v>
      </c>
      <c r="GY284" s="8">
        <f>[1]Sheet1!GY284</f>
        <v>0</v>
      </c>
      <c r="GZ284" s="8">
        <f>[1]Sheet1!GZ284</f>
        <v>0</v>
      </c>
      <c r="HA284" s="8">
        <f>[1]Sheet1!HA284</f>
        <v>0</v>
      </c>
      <c r="HB284" s="8">
        <f>[1]Sheet1!HB284</f>
        <v>0</v>
      </c>
      <c r="HC284" s="8">
        <f>[1]Sheet1!HC284</f>
        <v>0</v>
      </c>
      <c r="HD284" s="8">
        <f>[1]Sheet1!HD284</f>
        <v>0</v>
      </c>
      <c r="HE284" s="8">
        <f>[1]Sheet1!HE284</f>
        <v>0</v>
      </c>
      <c r="HF284" s="8">
        <f>[1]Sheet1!HF284</f>
        <v>0</v>
      </c>
      <c r="HG284" s="8">
        <f>[1]Sheet1!HG284</f>
        <v>0</v>
      </c>
      <c r="HH284" s="8">
        <f>[1]Sheet1!HH284</f>
        <v>0</v>
      </c>
      <c r="HI284" s="8">
        <f>[1]Sheet1!HI284</f>
        <v>0</v>
      </c>
      <c r="HJ284" s="8">
        <f>[1]Sheet1!HJ284</f>
        <v>0</v>
      </c>
      <c r="HK284" s="8">
        <f>[1]Sheet1!HK284</f>
        <v>0</v>
      </c>
      <c r="HL284" s="8">
        <f>[1]Sheet1!HL284</f>
        <v>0</v>
      </c>
      <c r="HM284" s="8">
        <f>[1]Sheet1!HM284</f>
        <v>0</v>
      </c>
      <c r="HN284" s="8">
        <f>[1]Sheet1!HN284</f>
        <v>0</v>
      </c>
      <c r="HO284" s="8">
        <f>[1]Sheet1!HO284</f>
        <v>0</v>
      </c>
      <c r="HP284" s="8">
        <f>[1]Sheet1!HP284</f>
        <v>0</v>
      </c>
      <c r="HQ284" s="8">
        <f>[1]Sheet1!HQ284</f>
        <v>0</v>
      </c>
      <c r="HR284" s="8">
        <f>[1]Sheet1!HR284</f>
        <v>0</v>
      </c>
      <c r="HS284" s="8">
        <f>[1]Sheet1!HS284</f>
        <v>0</v>
      </c>
      <c r="HT284" s="8">
        <f>[1]Sheet1!HT284</f>
        <v>0</v>
      </c>
      <c r="HU284" s="8">
        <f>[1]Sheet1!HU284</f>
        <v>0</v>
      </c>
      <c r="HV284" s="8">
        <f>[1]Sheet1!HV284</f>
        <v>0</v>
      </c>
      <c r="HW284" s="8">
        <f>[1]Sheet1!HW284</f>
        <v>0</v>
      </c>
      <c r="HX284" s="8">
        <f>[1]Sheet1!HX284</f>
        <v>0</v>
      </c>
    </row>
    <row r="285" spans="2:232" x14ac:dyDescent="0.25">
      <c r="B285" t="s">
        <v>936</v>
      </c>
      <c r="C285" t="s">
        <v>132</v>
      </c>
      <c r="D285" s="8">
        <f>[1]Sheet1!D285</f>
        <v>9.6660000000000004</v>
      </c>
      <c r="E285" s="8">
        <f>[1]Sheet1!E285</f>
        <v>0.97399999999999998</v>
      </c>
      <c r="F285" s="8">
        <f>[1]Sheet1!F285</f>
        <v>3.51</v>
      </c>
      <c r="G285" s="8">
        <f>[1]Sheet1!G285</f>
        <v>2.9660000000000002</v>
      </c>
      <c r="H285" s="8">
        <f>[1]Sheet1!H285</f>
        <v>4.2999999999999997E-2</v>
      </c>
      <c r="I285" s="8">
        <f>[1]Sheet1!I285</f>
        <v>11.343</v>
      </c>
      <c r="J285" s="8">
        <f>[1]Sheet1!J285</f>
        <v>8.7430000000000003</v>
      </c>
      <c r="K285" s="8">
        <f>[1]Sheet1!K285</f>
        <v>166.09800000000001</v>
      </c>
      <c r="L285" s="8">
        <f>[1]Sheet1!L285</f>
        <v>58.774000000000001</v>
      </c>
      <c r="M285" s="8">
        <f>[1]Sheet1!M285</f>
        <v>22.481000000000002</v>
      </c>
      <c r="N285" s="8">
        <f>[1]Sheet1!N285</f>
        <v>76.346000000000004</v>
      </c>
      <c r="O285" s="8">
        <f>[1]Sheet1!O285</f>
        <v>2.637</v>
      </c>
      <c r="P285" s="8">
        <f>[1]Sheet1!P285</f>
        <v>2.125</v>
      </c>
      <c r="Q285" s="8">
        <f>[1]Sheet1!Q285</f>
        <v>3.2829999999999999</v>
      </c>
      <c r="R285" s="8">
        <f>[1]Sheet1!R285</f>
        <v>4.2999999999999997E-2</v>
      </c>
      <c r="S285" s="8">
        <f>[1]Sheet1!S285</f>
        <v>0.39100000000000001</v>
      </c>
      <c r="T285" s="8">
        <f>[1]Sheet1!T285</f>
        <v>0.06</v>
      </c>
      <c r="U285" s="8">
        <f>[1]Sheet1!U285</f>
        <v>2.3E-2</v>
      </c>
      <c r="V285" s="8">
        <f>[1]Sheet1!V285</f>
        <v>0.186</v>
      </c>
      <c r="W285" s="8">
        <f>[1]Sheet1!W285</f>
        <v>0.65900000000000003</v>
      </c>
      <c r="X285" s="8">
        <f>[1]Sheet1!X285</f>
        <v>1.39</v>
      </c>
      <c r="Y285" s="8">
        <f>[1]Sheet1!Y285</f>
        <v>1.0740000000000001</v>
      </c>
      <c r="Z285" s="8">
        <f>[1]Sheet1!Z285</f>
        <v>0.84899999999999998</v>
      </c>
      <c r="AA285" s="8">
        <f>[1]Sheet1!AA285</f>
        <v>0.224</v>
      </c>
      <c r="AB285" s="8">
        <f>[1]Sheet1!AB285</f>
        <v>0.88</v>
      </c>
      <c r="AC285" s="8">
        <f>[1]Sheet1!AC285</f>
        <v>0</v>
      </c>
      <c r="AD285" s="8">
        <f>[1]Sheet1!AD285</f>
        <v>1E-3</v>
      </c>
      <c r="AE285" s="8">
        <f>[1]Sheet1!AE285</f>
        <v>0.56299999999999994</v>
      </c>
      <c r="AF285" s="8">
        <f>[1]Sheet1!AF285</f>
        <v>0</v>
      </c>
      <c r="AG285" s="8">
        <f>[1]Sheet1!AG285</f>
        <v>4.0000000000000001E-3</v>
      </c>
      <c r="AH285" s="8">
        <f>[1]Sheet1!AH285</f>
        <v>1E-3</v>
      </c>
      <c r="AI285" s="8">
        <f>[1]Sheet1!AI285</f>
        <v>13.888</v>
      </c>
      <c r="AJ285" s="8">
        <f>[1]Sheet1!AJ285</f>
        <v>109.152</v>
      </c>
      <c r="AK285" s="8">
        <f>[1]Sheet1!AK285</f>
        <v>4.8140000000000001</v>
      </c>
      <c r="AL285" s="8">
        <f>[1]Sheet1!AL285</f>
        <v>3.597</v>
      </c>
      <c r="AM285" s="8">
        <f>[1]Sheet1!AM285</f>
        <v>1.18</v>
      </c>
      <c r="AN285" s="8">
        <f>[1]Sheet1!AN285</f>
        <v>1.5720000000000001</v>
      </c>
      <c r="AO285" s="8">
        <f>[1]Sheet1!AO285</f>
        <v>8.6440000000000001</v>
      </c>
      <c r="AP285" s="8">
        <f>[1]Sheet1!AP285</f>
        <v>1.0999999999999999E-2</v>
      </c>
      <c r="AQ285" s="8">
        <f>[1]Sheet1!AQ285</f>
        <v>31.221</v>
      </c>
      <c r="AR285" s="8">
        <f>[1]Sheet1!AR285</f>
        <v>2.113</v>
      </c>
      <c r="AS285" s="8">
        <f>[1]Sheet1!AS285</f>
        <v>13.847</v>
      </c>
      <c r="AT285" s="8">
        <f>[1]Sheet1!AT285</f>
        <v>0.317</v>
      </c>
      <c r="AU285" s="8">
        <f>[1]Sheet1!AU285</f>
        <v>3.391</v>
      </c>
      <c r="AV285" s="8">
        <f>[1]Sheet1!AV285</f>
        <v>0.95299999999999996</v>
      </c>
      <c r="AW285" s="8">
        <f>[1]Sheet1!AW285</f>
        <v>1.855</v>
      </c>
      <c r="AX285" s="8">
        <f>[1]Sheet1!AX285</f>
        <v>1.4950000000000001</v>
      </c>
      <c r="AY285" s="8">
        <f>[1]Sheet1!AY285</f>
        <v>0.23899999999999999</v>
      </c>
      <c r="AZ285" s="8">
        <f>[1]Sheet1!AZ285</f>
        <v>10.285</v>
      </c>
      <c r="BA285" s="8">
        <f>[1]Sheet1!BA285</f>
        <v>1.706</v>
      </c>
      <c r="BB285" s="8">
        <f>[1]Sheet1!BB285</f>
        <v>0.65</v>
      </c>
      <c r="BC285" s="8">
        <f>[1]Sheet1!BC285</f>
        <v>143.047</v>
      </c>
      <c r="BD285" s="8">
        <f>[1]Sheet1!BD285</f>
        <v>9.5459999999999994</v>
      </c>
      <c r="BE285" s="8">
        <f>[1]Sheet1!BE285</f>
        <v>50.31</v>
      </c>
      <c r="BF285" s="8">
        <f>[1]Sheet1!BF285</f>
        <v>50.692</v>
      </c>
      <c r="BG285" s="8">
        <f>[1]Sheet1!BG285</f>
        <v>14.670999999999999</v>
      </c>
      <c r="BH285" s="8">
        <f>[1]Sheet1!BH285</f>
        <v>14.225</v>
      </c>
      <c r="BI285" s="8">
        <f>[1]Sheet1!BI285</f>
        <v>14.56</v>
      </c>
      <c r="BJ285" s="8">
        <f>[1]Sheet1!BJ285</f>
        <v>4.5039999999999996</v>
      </c>
      <c r="BK285" s="8">
        <f>[1]Sheet1!BK285</f>
        <v>5.99</v>
      </c>
      <c r="BL285" s="8">
        <f>[1]Sheet1!BL285</f>
        <v>3.18</v>
      </c>
      <c r="BM285" s="8">
        <f>[1]Sheet1!BM285</f>
        <v>34.246000000000002</v>
      </c>
      <c r="BN285" s="8">
        <f>[1]Sheet1!BN285</f>
        <v>25.716999999999999</v>
      </c>
      <c r="BO285" s="8">
        <f>[1]Sheet1!BO285</f>
        <v>1.536</v>
      </c>
      <c r="BP285" s="8">
        <f>[1]Sheet1!BP285</f>
        <v>10.275</v>
      </c>
      <c r="BQ285" s="8">
        <f>[1]Sheet1!BQ285</f>
        <v>15.471</v>
      </c>
      <c r="BR285" s="8">
        <f>[1]Sheet1!BR285</f>
        <v>4.03</v>
      </c>
      <c r="BS285" s="8">
        <f>[1]Sheet1!BS285</f>
        <v>133.86099999999999</v>
      </c>
      <c r="BT285" s="8">
        <f>[1]Sheet1!BT285</f>
        <v>2.286</v>
      </c>
      <c r="BU285" s="8">
        <f>[1]Sheet1!BU285</f>
        <v>405.50799999999998</v>
      </c>
      <c r="BV285" s="8">
        <f>[1]Sheet1!BV285</f>
        <v>110.913</v>
      </c>
      <c r="BW285" s="8">
        <f>[1]Sheet1!BW285</f>
        <v>411.99099999999999</v>
      </c>
      <c r="BX285" s="8">
        <f>[1]Sheet1!BX285</f>
        <v>664.29499999999996</v>
      </c>
      <c r="BY285" s="8">
        <f>[1]Sheet1!BY285</f>
        <v>128.22900000000001</v>
      </c>
      <c r="BZ285" s="8">
        <f>[1]Sheet1!BZ285</f>
        <v>144.99</v>
      </c>
      <c r="CA285" s="8">
        <f>[1]Sheet1!CA285</f>
        <v>5.218</v>
      </c>
      <c r="CB285" s="8">
        <f>[1]Sheet1!CB285</f>
        <v>16.161999999999999</v>
      </c>
      <c r="CC285" s="8">
        <f>[1]Sheet1!CC285</f>
        <v>7.11</v>
      </c>
      <c r="CD285" s="8">
        <f>[1]Sheet1!CD285</f>
        <v>1.5249999999999999</v>
      </c>
      <c r="CE285" s="8">
        <f>[1]Sheet1!CE285</f>
        <v>1.014</v>
      </c>
      <c r="CF285" s="8">
        <f>[1]Sheet1!CF285</f>
        <v>3.827</v>
      </c>
      <c r="CG285" s="8">
        <f>[1]Sheet1!CG285</f>
        <v>2.0920000000000001</v>
      </c>
      <c r="CH285" s="8">
        <f>[1]Sheet1!CH285</f>
        <v>0.27300000000000002</v>
      </c>
      <c r="CI285" s="8">
        <f>[1]Sheet1!CI285</f>
        <v>0</v>
      </c>
      <c r="CJ285" s="8">
        <f>[1]Sheet1!CJ285</f>
        <v>10.003</v>
      </c>
      <c r="CK285" s="8">
        <f>[1]Sheet1!CK285</f>
        <v>0</v>
      </c>
      <c r="CL285" s="8">
        <f>[1]Sheet1!CL285</f>
        <v>0</v>
      </c>
      <c r="CM285" s="8">
        <f>[1]Sheet1!CM285</f>
        <v>0</v>
      </c>
      <c r="CN285" s="8">
        <f>[1]Sheet1!CN285</f>
        <v>0.27200000000000002</v>
      </c>
      <c r="CO285" s="8">
        <f>[1]Sheet1!CO285</f>
        <v>1.6950000000000001</v>
      </c>
      <c r="CP285" s="8">
        <f>[1]Sheet1!CP285</f>
        <v>0</v>
      </c>
      <c r="CQ285" s="8">
        <f>[1]Sheet1!CQ285</f>
        <v>0</v>
      </c>
      <c r="CR285" s="8">
        <f>[1]Sheet1!CR285</f>
        <v>4.266</v>
      </c>
      <c r="CS285" s="8">
        <f>[1]Sheet1!CS285</f>
        <v>63.075000000000003</v>
      </c>
      <c r="CT285" s="8">
        <f>[1]Sheet1!CT285</f>
        <v>0.71399999999999997</v>
      </c>
      <c r="CU285" s="8">
        <f>[1]Sheet1!CU285</f>
        <v>12.693</v>
      </c>
      <c r="CV285" s="8">
        <f>[1]Sheet1!CV285</f>
        <v>0</v>
      </c>
      <c r="CW285" s="8">
        <f>[1]Sheet1!CW285</f>
        <v>4.391</v>
      </c>
      <c r="CX285" s="8">
        <f>[1]Sheet1!CX285</f>
        <v>5.0819999999999999</v>
      </c>
      <c r="CY285" s="8">
        <f>[1]Sheet1!CY285</f>
        <v>15.012</v>
      </c>
      <c r="CZ285" s="8">
        <f>[1]Sheet1!CZ285</f>
        <v>227.45099999999999</v>
      </c>
      <c r="DA285" s="8">
        <f>[1]Sheet1!DA285</f>
        <v>29.207999999999998</v>
      </c>
      <c r="DB285" s="8">
        <f>[1]Sheet1!DB285</f>
        <v>11.103</v>
      </c>
      <c r="DC285" s="8">
        <f>[1]Sheet1!DC285</f>
        <v>13.973000000000001</v>
      </c>
      <c r="DD285" s="8">
        <f>[1]Sheet1!DD285</f>
        <v>1.5860000000000001</v>
      </c>
      <c r="DE285" s="8">
        <f>[1]Sheet1!DE285</f>
        <v>22.484999999999999</v>
      </c>
      <c r="DF285" s="8">
        <f>[1]Sheet1!DF285</f>
        <v>20.399999999999999</v>
      </c>
      <c r="DG285" s="8">
        <f>[1]Sheet1!DG285</f>
        <v>10.95</v>
      </c>
      <c r="DH285" s="8">
        <f>[1]Sheet1!DH285</f>
        <v>13.923</v>
      </c>
      <c r="DI285" s="8">
        <f>[1]Sheet1!DI285</f>
        <v>28.568000000000001</v>
      </c>
      <c r="DJ285" s="8">
        <f>[1]Sheet1!DJ285</f>
        <v>20.032</v>
      </c>
      <c r="DK285" s="8">
        <f>[1]Sheet1!DK285</f>
        <v>43.676000000000002</v>
      </c>
      <c r="DL285" s="8">
        <f>[1]Sheet1!DL285</f>
        <v>47.162999999999997</v>
      </c>
      <c r="DM285" s="8">
        <f>[1]Sheet1!DM285</f>
        <v>11.28</v>
      </c>
      <c r="DN285" s="8">
        <f>[1]Sheet1!DN285</f>
        <v>0</v>
      </c>
      <c r="DO285" s="8">
        <f>[1]Sheet1!DO285</f>
        <v>0</v>
      </c>
      <c r="DP285" s="8">
        <f>[1]Sheet1!DP285</f>
        <v>0</v>
      </c>
      <c r="DQ285" s="8">
        <f>[1]Sheet1!DQ285</f>
        <v>0</v>
      </c>
      <c r="DR285" s="8">
        <f>[1]Sheet1!DR285</f>
        <v>0</v>
      </c>
      <c r="DS285" s="8">
        <f>[1]Sheet1!DS285</f>
        <v>0</v>
      </c>
      <c r="DT285" s="8">
        <f>[1]Sheet1!DT285</f>
        <v>0</v>
      </c>
      <c r="DU285" s="8">
        <f>[1]Sheet1!DU285</f>
        <v>0</v>
      </c>
      <c r="DV285" s="8">
        <f>[1]Sheet1!DV285</f>
        <v>0</v>
      </c>
      <c r="DW285" s="8">
        <f>[1]Sheet1!DW285</f>
        <v>0</v>
      </c>
      <c r="DX285" s="8">
        <f>[1]Sheet1!DX285</f>
        <v>0</v>
      </c>
      <c r="DY285" s="8">
        <f>[1]Sheet1!DY285</f>
        <v>0</v>
      </c>
      <c r="DZ285" s="8">
        <f>[1]Sheet1!DZ285</f>
        <v>0</v>
      </c>
      <c r="EA285" s="8">
        <f>[1]Sheet1!EA285</f>
        <v>0</v>
      </c>
      <c r="EB285" s="8">
        <f>[1]Sheet1!EB285</f>
        <v>0</v>
      </c>
      <c r="EC285" s="8">
        <f>[1]Sheet1!EC285</f>
        <v>0</v>
      </c>
      <c r="ED285" s="8">
        <f>[1]Sheet1!ED285</f>
        <v>0</v>
      </c>
      <c r="EE285" s="8">
        <f>[1]Sheet1!EE285</f>
        <v>0</v>
      </c>
      <c r="EF285" s="8">
        <f>[1]Sheet1!EF285</f>
        <v>0</v>
      </c>
      <c r="EG285" s="8">
        <f>[1]Sheet1!EG285</f>
        <v>0</v>
      </c>
      <c r="EH285" s="8">
        <f>[1]Sheet1!EH285</f>
        <v>0</v>
      </c>
      <c r="EI285" s="8">
        <f>[1]Sheet1!EI285</f>
        <v>0</v>
      </c>
      <c r="EJ285" s="8">
        <f>[1]Sheet1!EJ285</f>
        <v>0</v>
      </c>
      <c r="EK285" s="8">
        <f>[1]Sheet1!EK285</f>
        <v>0</v>
      </c>
      <c r="EL285" s="8">
        <f>[1]Sheet1!EL285</f>
        <v>0</v>
      </c>
      <c r="EM285" s="8">
        <f>[1]Sheet1!EM285</f>
        <v>0</v>
      </c>
      <c r="EN285" s="8">
        <f>[1]Sheet1!EN285</f>
        <v>0</v>
      </c>
      <c r="EO285" s="8">
        <f>[1]Sheet1!EO285</f>
        <v>0</v>
      </c>
      <c r="EP285" s="8">
        <f>[1]Sheet1!EP285</f>
        <v>0</v>
      </c>
      <c r="EQ285" s="8">
        <f>[1]Sheet1!EQ285</f>
        <v>0</v>
      </c>
      <c r="ER285" s="8">
        <f>[1]Sheet1!ER285</f>
        <v>0</v>
      </c>
      <c r="ES285" s="8">
        <f>[1]Sheet1!ES285</f>
        <v>0</v>
      </c>
      <c r="ET285" s="8">
        <f>[1]Sheet1!ET285</f>
        <v>0</v>
      </c>
      <c r="EU285" s="8">
        <f>[1]Sheet1!EU285</f>
        <v>0</v>
      </c>
      <c r="EV285" s="8">
        <f>[1]Sheet1!EV285</f>
        <v>0</v>
      </c>
      <c r="EW285" s="8">
        <f>[1]Sheet1!EW285</f>
        <v>0</v>
      </c>
      <c r="EX285" s="8">
        <f>[1]Sheet1!EX285</f>
        <v>0</v>
      </c>
      <c r="EY285" s="8">
        <f>[1]Sheet1!EY285</f>
        <v>0</v>
      </c>
      <c r="EZ285" s="8">
        <f>[1]Sheet1!EZ285</f>
        <v>0</v>
      </c>
      <c r="FA285" s="8">
        <f>[1]Sheet1!FA285</f>
        <v>0</v>
      </c>
      <c r="FB285" s="8">
        <f>[1]Sheet1!FB285</f>
        <v>0</v>
      </c>
      <c r="FC285" s="8">
        <f>[1]Sheet1!FC285</f>
        <v>0</v>
      </c>
      <c r="FD285" s="8">
        <f>[1]Sheet1!FD285</f>
        <v>0</v>
      </c>
      <c r="FE285" s="8">
        <f>[1]Sheet1!FE285</f>
        <v>0</v>
      </c>
      <c r="FF285" s="8">
        <f>[1]Sheet1!FF285</f>
        <v>0</v>
      </c>
      <c r="FG285" s="8">
        <f>[1]Sheet1!FG285</f>
        <v>0</v>
      </c>
      <c r="FH285" s="8">
        <f>[1]Sheet1!FH285</f>
        <v>0</v>
      </c>
      <c r="FI285" s="8">
        <f>[1]Sheet1!FI285</f>
        <v>0</v>
      </c>
      <c r="FJ285" s="8">
        <f>[1]Sheet1!FJ285</f>
        <v>0</v>
      </c>
      <c r="FK285" s="8">
        <f>[1]Sheet1!FK285</f>
        <v>0</v>
      </c>
      <c r="FL285" s="8">
        <f>[1]Sheet1!FL285</f>
        <v>0</v>
      </c>
      <c r="FM285" s="8">
        <f>[1]Sheet1!FM285</f>
        <v>0</v>
      </c>
      <c r="FN285" s="8">
        <f>[1]Sheet1!FN285</f>
        <v>0</v>
      </c>
      <c r="FO285" s="8">
        <f>[1]Sheet1!FO285</f>
        <v>0</v>
      </c>
      <c r="FP285" s="8">
        <f>[1]Sheet1!FP285</f>
        <v>0</v>
      </c>
      <c r="FQ285" s="8">
        <f>[1]Sheet1!FQ285</f>
        <v>0</v>
      </c>
      <c r="FR285" s="8">
        <f>[1]Sheet1!FR285</f>
        <v>0</v>
      </c>
      <c r="FS285" s="8">
        <f>[1]Sheet1!FS285</f>
        <v>0</v>
      </c>
      <c r="FT285" s="8">
        <f>[1]Sheet1!FT285</f>
        <v>0</v>
      </c>
      <c r="FU285" s="8">
        <f>[1]Sheet1!FU285</f>
        <v>0</v>
      </c>
      <c r="FV285" s="8">
        <f>[1]Sheet1!FV285</f>
        <v>0</v>
      </c>
      <c r="FW285" s="8">
        <f>[1]Sheet1!FW285</f>
        <v>0</v>
      </c>
      <c r="FX285" s="8">
        <f>[1]Sheet1!FX285</f>
        <v>0</v>
      </c>
      <c r="FY285" s="8">
        <f>[1]Sheet1!FY285</f>
        <v>0</v>
      </c>
      <c r="FZ285" s="8">
        <f>[1]Sheet1!FZ285</f>
        <v>0</v>
      </c>
      <c r="GA285" s="8">
        <f>[1]Sheet1!GA285</f>
        <v>0</v>
      </c>
      <c r="GB285" s="8">
        <f>[1]Sheet1!GB285</f>
        <v>0</v>
      </c>
      <c r="GC285" s="8">
        <f>[1]Sheet1!GC285</f>
        <v>0</v>
      </c>
      <c r="GD285" s="8">
        <f>[1]Sheet1!GD285</f>
        <v>0</v>
      </c>
      <c r="GE285" s="8">
        <f>[1]Sheet1!GE285</f>
        <v>0</v>
      </c>
      <c r="GF285" s="8">
        <f>[1]Sheet1!GF285</f>
        <v>0</v>
      </c>
      <c r="GG285" s="8">
        <f>[1]Sheet1!GG285</f>
        <v>0</v>
      </c>
      <c r="GH285" s="8">
        <f>[1]Sheet1!GH285</f>
        <v>0</v>
      </c>
      <c r="GI285" s="8">
        <f>[1]Sheet1!GI285</f>
        <v>0</v>
      </c>
      <c r="GJ285" s="8">
        <f>[1]Sheet1!GJ285</f>
        <v>0</v>
      </c>
      <c r="GK285" s="8">
        <f>[1]Sheet1!GK285</f>
        <v>0</v>
      </c>
      <c r="GL285" s="8">
        <f>[1]Sheet1!GL285</f>
        <v>0</v>
      </c>
      <c r="GM285" s="8">
        <f>[1]Sheet1!GM285</f>
        <v>0</v>
      </c>
      <c r="GN285" s="8">
        <f>[1]Sheet1!GN285</f>
        <v>0</v>
      </c>
      <c r="GO285" s="8">
        <f>[1]Sheet1!GO285</f>
        <v>0</v>
      </c>
      <c r="GP285" s="8">
        <f>[1]Sheet1!GP285</f>
        <v>0</v>
      </c>
      <c r="GQ285" s="8">
        <f>[1]Sheet1!GQ285</f>
        <v>0</v>
      </c>
      <c r="GR285" s="8">
        <f>[1]Sheet1!GR285</f>
        <v>0</v>
      </c>
      <c r="GS285" s="8">
        <f>[1]Sheet1!GS285</f>
        <v>0</v>
      </c>
      <c r="GT285" s="8">
        <f>[1]Sheet1!GT285</f>
        <v>0</v>
      </c>
      <c r="GU285" s="8">
        <f>[1]Sheet1!GU285</f>
        <v>0</v>
      </c>
      <c r="GV285" s="8">
        <f>[1]Sheet1!GV285</f>
        <v>0</v>
      </c>
      <c r="GW285" s="8">
        <f>[1]Sheet1!GW285</f>
        <v>0</v>
      </c>
      <c r="GX285" s="8">
        <f>[1]Sheet1!GX285</f>
        <v>0</v>
      </c>
      <c r="GY285" s="8">
        <f>[1]Sheet1!GY285</f>
        <v>0</v>
      </c>
      <c r="GZ285" s="8">
        <f>[1]Sheet1!GZ285</f>
        <v>0</v>
      </c>
      <c r="HA285" s="8">
        <f>[1]Sheet1!HA285</f>
        <v>0</v>
      </c>
      <c r="HB285" s="8">
        <f>[1]Sheet1!HB285</f>
        <v>0</v>
      </c>
      <c r="HC285" s="8">
        <f>[1]Sheet1!HC285</f>
        <v>0</v>
      </c>
      <c r="HD285" s="8">
        <f>[1]Sheet1!HD285</f>
        <v>0</v>
      </c>
      <c r="HE285" s="8">
        <f>[1]Sheet1!HE285</f>
        <v>0</v>
      </c>
      <c r="HF285" s="8">
        <f>[1]Sheet1!HF285</f>
        <v>0</v>
      </c>
      <c r="HG285" s="8">
        <f>[1]Sheet1!HG285</f>
        <v>0</v>
      </c>
      <c r="HH285" s="8">
        <f>[1]Sheet1!HH285</f>
        <v>0</v>
      </c>
      <c r="HI285" s="8">
        <f>[1]Sheet1!HI285</f>
        <v>0</v>
      </c>
      <c r="HJ285" s="8">
        <f>[1]Sheet1!HJ285</f>
        <v>0</v>
      </c>
      <c r="HK285" s="8">
        <f>[1]Sheet1!HK285</f>
        <v>0</v>
      </c>
      <c r="HL285" s="8">
        <f>[1]Sheet1!HL285</f>
        <v>0</v>
      </c>
      <c r="HM285" s="8">
        <f>[1]Sheet1!HM285</f>
        <v>0</v>
      </c>
      <c r="HN285" s="8">
        <f>[1]Sheet1!HN285</f>
        <v>0</v>
      </c>
      <c r="HO285" s="8">
        <f>[1]Sheet1!HO285</f>
        <v>0</v>
      </c>
      <c r="HP285" s="8">
        <f>[1]Sheet1!HP285</f>
        <v>0</v>
      </c>
      <c r="HQ285" s="8">
        <f>[1]Sheet1!HQ285</f>
        <v>0</v>
      </c>
      <c r="HR285" s="8">
        <f>[1]Sheet1!HR285</f>
        <v>0</v>
      </c>
      <c r="HS285" s="8">
        <f>[1]Sheet1!HS285</f>
        <v>0</v>
      </c>
      <c r="HT285" s="8">
        <f>[1]Sheet1!HT285</f>
        <v>0</v>
      </c>
      <c r="HU285" s="8">
        <f>[1]Sheet1!HU285</f>
        <v>0</v>
      </c>
      <c r="HV285" s="8">
        <f>[1]Sheet1!HV285</f>
        <v>0</v>
      </c>
      <c r="HW285" s="8">
        <f>[1]Sheet1!HW285</f>
        <v>0</v>
      </c>
      <c r="HX285" s="8">
        <f>[1]Sheet1!HX285</f>
        <v>0</v>
      </c>
    </row>
    <row r="286" spans="2:232" x14ac:dyDescent="0.25">
      <c r="B286" t="s">
        <v>937</v>
      </c>
      <c r="C286" t="s">
        <v>133</v>
      </c>
      <c r="D286" s="8">
        <f>[1]Sheet1!D286</f>
        <v>5.718</v>
      </c>
      <c r="E286" s="8">
        <f>[1]Sheet1!E286</f>
        <v>0.39500000000000002</v>
      </c>
      <c r="F286" s="8">
        <f>[1]Sheet1!F286</f>
        <v>2.06</v>
      </c>
      <c r="G286" s="8">
        <f>[1]Sheet1!G286</f>
        <v>2.0870000000000002</v>
      </c>
      <c r="H286" s="8">
        <f>[1]Sheet1!H286</f>
        <v>8.0000000000000002E-3</v>
      </c>
      <c r="I286" s="8">
        <f>[1]Sheet1!I286</f>
        <v>5.25</v>
      </c>
      <c r="J286" s="8">
        <f>[1]Sheet1!J286</f>
        <v>2.3109999999999999</v>
      </c>
      <c r="K286" s="8">
        <f>[1]Sheet1!K286</f>
        <v>18.856999999999999</v>
      </c>
      <c r="L286" s="8">
        <f>[1]Sheet1!L286</f>
        <v>8.9640000000000004</v>
      </c>
      <c r="M286" s="8">
        <f>[1]Sheet1!M286</f>
        <v>7.7089999999999996</v>
      </c>
      <c r="N286" s="8">
        <f>[1]Sheet1!N286</f>
        <v>23.164000000000001</v>
      </c>
      <c r="O286" s="8">
        <f>[1]Sheet1!O286</f>
        <v>0.93</v>
      </c>
      <c r="P286" s="8">
        <f>[1]Sheet1!P286</f>
        <v>6.3760000000000003</v>
      </c>
      <c r="Q286" s="8">
        <f>[1]Sheet1!Q286</f>
        <v>0</v>
      </c>
      <c r="R286" s="8">
        <f>[1]Sheet1!R286</f>
        <v>1.0999999999999999E-2</v>
      </c>
      <c r="S286" s="8">
        <f>[1]Sheet1!S286</f>
        <v>0</v>
      </c>
      <c r="T286" s="8">
        <f>[1]Sheet1!T286</f>
        <v>2.4E-2</v>
      </c>
      <c r="U286" s="8">
        <f>[1]Sheet1!U286</f>
        <v>8.0000000000000002E-3</v>
      </c>
      <c r="V286" s="8">
        <f>[1]Sheet1!V286</f>
        <v>5.3999999999999999E-2</v>
      </c>
      <c r="W286" s="8">
        <f>[1]Sheet1!W286</f>
        <v>1.47</v>
      </c>
      <c r="X286" s="8">
        <f>[1]Sheet1!X286</f>
        <v>0.40100000000000002</v>
      </c>
      <c r="Y286" s="8">
        <f>[1]Sheet1!Y286</f>
        <v>0.125</v>
      </c>
      <c r="Z286" s="8">
        <f>[1]Sheet1!Z286</f>
        <v>0</v>
      </c>
      <c r="AA286" s="8">
        <f>[1]Sheet1!AA286</f>
        <v>0</v>
      </c>
      <c r="AB286" s="8">
        <f>[1]Sheet1!AB286</f>
        <v>0</v>
      </c>
      <c r="AC286" s="8">
        <f>[1]Sheet1!AC286</f>
        <v>0</v>
      </c>
      <c r="AD286" s="8">
        <f>[1]Sheet1!AD286</f>
        <v>1E-3</v>
      </c>
      <c r="AE286" s="8">
        <f>[1]Sheet1!AE286</f>
        <v>0.32500000000000001</v>
      </c>
      <c r="AF286" s="8">
        <f>[1]Sheet1!AF286</f>
        <v>0</v>
      </c>
      <c r="AG286" s="8">
        <f>[1]Sheet1!AG286</f>
        <v>0</v>
      </c>
      <c r="AH286" s="8">
        <f>[1]Sheet1!AH286</f>
        <v>0</v>
      </c>
      <c r="AI286" s="8">
        <f>[1]Sheet1!AI286</f>
        <v>2E-3</v>
      </c>
      <c r="AJ286" s="8">
        <f>[1]Sheet1!AJ286</f>
        <v>0.53100000000000003</v>
      </c>
      <c r="AK286" s="8">
        <f>[1]Sheet1!AK286</f>
        <v>0</v>
      </c>
      <c r="AL286" s="8">
        <f>[1]Sheet1!AL286</f>
        <v>0</v>
      </c>
      <c r="AM286" s="8">
        <f>[1]Sheet1!AM286</f>
        <v>0</v>
      </c>
      <c r="AN286" s="8">
        <f>[1]Sheet1!AN286</f>
        <v>0</v>
      </c>
      <c r="AO286" s="8">
        <f>[1]Sheet1!AO286</f>
        <v>0</v>
      </c>
      <c r="AP286" s="8">
        <f>[1]Sheet1!AP286</f>
        <v>0</v>
      </c>
      <c r="AQ286" s="8">
        <f>[1]Sheet1!AQ286</f>
        <v>0</v>
      </c>
      <c r="AR286" s="8">
        <f>[1]Sheet1!AR286</f>
        <v>0</v>
      </c>
      <c r="AS286" s="8">
        <f>[1]Sheet1!AS286</f>
        <v>0</v>
      </c>
      <c r="AT286" s="8">
        <f>[1]Sheet1!AT286</f>
        <v>0</v>
      </c>
      <c r="AU286" s="8">
        <f>[1]Sheet1!AU286</f>
        <v>8.9130000000000003</v>
      </c>
      <c r="AV286" s="8">
        <f>[1]Sheet1!AV286</f>
        <v>0.19</v>
      </c>
      <c r="AW286" s="8">
        <f>[1]Sheet1!AW286</f>
        <v>1.9359999999999999</v>
      </c>
      <c r="AX286" s="8">
        <f>[1]Sheet1!AX286</f>
        <v>1.5349999999999999</v>
      </c>
      <c r="AY286" s="8">
        <f>[1]Sheet1!AY286</f>
        <v>0.47399999999999998</v>
      </c>
      <c r="AZ286" s="8">
        <f>[1]Sheet1!AZ286</f>
        <v>3.14</v>
      </c>
      <c r="BA286" s="8">
        <f>[1]Sheet1!BA286</f>
        <v>1.7989999999999999</v>
      </c>
      <c r="BB286" s="8">
        <f>[1]Sheet1!BB286</f>
        <v>5.3999999999999999E-2</v>
      </c>
      <c r="BC286" s="8">
        <f>[1]Sheet1!BC286</f>
        <v>5.9059999999999997</v>
      </c>
      <c r="BD286" s="8">
        <f>[1]Sheet1!BD286</f>
        <v>0.53400000000000003</v>
      </c>
      <c r="BE286" s="8">
        <f>[1]Sheet1!BE286</f>
        <v>1.0720000000000001</v>
      </c>
      <c r="BF286" s="8">
        <f>[1]Sheet1!BF286</f>
        <v>1858.2560000000001</v>
      </c>
      <c r="BG286" s="8">
        <f>[1]Sheet1!BG286</f>
        <v>0.75600000000000001</v>
      </c>
      <c r="BH286" s="8">
        <f>[1]Sheet1!BH286</f>
        <v>0.57999999999999996</v>
      </c>
      <c r="BI286" s="8">
        <f>[1]Sheet1!BI286</f>
        <v>0</v>
      </c>
      <c r="BJ286" s="8">
        <f>[1]Sheet1!BJ286</f>
        <v>3.5859999999999999</v>
      </c>
      <c r="BK286" s="8">
        <f>[1]Sheet1!BK286</f>
        <v>6.8019999999999996</v>
      </c>
      <c r="BL286" s="8">
        <f>[1]Sheet1!BL286</f>
        <v>4.5670000000000002</v>
      </c>
      <c r="BM286" s="8">
        <f>[1]Sheet1!BM286</f>
        <v>24.969000000000001</v>
      </c>
      <c r="BN286" s="8">
        <f>[1]Sheet1!BN286</f>
        <v>1.6679999999999999</v>
      </c>
      <c r="BO286" s="8">
        <f>[1]Sheet1!BO286</f>
        <v>5.7770000000000001</v>
      </c>
      <c r="BP286" s="8">
        <f>[1]Sheet1!BP286</f>
        <v>0.52200000000000002</v>
      </c>
      <c r="BQ286" s="8">
        <f>[1]Sheet1!BQ286</f>
        <v>0.80700000000000005</v>
      </c>
      <c r="BR286" s="8">
        <f>[1]Sheet1!BR286</f>
        <v>0</v>
      </c>
      <c r="BS286" s="8">
        <f>[1]Sheet1!BS286</f>
        <v>1.3620000000000001</v>
      </c>
      <c r="BT286" s="8">
        <f>[1]Sheet1!BT286</f>
        <v>0</v>
      </c>
      <c r="BU286" s="8">
        <f>[1]Sheet1!BU286</f>
        <v>49.787999999999997</v>
      </c>
      <c r="BV286" s="8">
        <f>[1]Sheet1!BV286</f>
        <v>24.082000000000001</v>
      </c>
      <c r="BW286" s="8">
        <f>[1]Sheet1!BW286</f>
        <v>72.912000000000006</v>
      </c>
      <c r="BX286" s="8">
        <f>[1]Sheet1!BX286</f>
        <v>139.56899999999999</v>
      </c>
      <c r="BY286" s="8">
        <f>[1]Sheet1!BY286</f>
        <v>60.347999999999999</v>
      </c>
      <c r="BZ286" s="8">
        <f>[1]Sheet1!BZ286</f>
        <v>103.32299999999999</v>
      </c>
      <c r="CA286" s="8">
        <f>[1]Sheet1!CA286</f>
        <v>2.0049999999999999</v>
      </c>
      <c r="CB286" s="8">
        <f>[1]Sheet1!CB286</f>
        <v>2.1629999999999998</v>
      </c>
      <c r="CC286" s="8">
        <f>[1]Sheet1!CC286</f>
        <v>807.09400000000005</v>
      </c>
      <c r="CD286" s="8">
        <f>[1]Sheet1!CD286</f>
        <v>1.2090000000000001</v>
      </c>
      <c r="CE286" s="8">
        <f>[1]Sheet1!CE286</f>
        <v>2.9470000000000001</v>
      </c>
      <c r="CF286" s="8">
        <f>[1]Sheet1!CF286</f>
        <v>0</v>
      </c>
      <c r="CG286" s="8">
        <f>[1]Sheet1!CG286</f>
        <v>26.256</v>
      </c>
      <c r="CH286" s="8">
        <f>[1]Sheet1!CH286</f>
        <v>42.466999999999999</v>
      </c>
      <c r="CI286" s="8">
        <f>[1]Sheet1!CI286</f>
        <v>0</v>
      </c>
      <c r="CJ286" s="8">
        <f>[1]Sheet1!CJ286</f>
        <v>2.879</v>
      </c>
      <c r="CK286" s="8">
        <f>[1]Sheet1!CK286</f>
        <v>0</v>
      </c>
      <c r="CL286" s="8">
        <f>[1]Sheet1!CL286</f>
        <v>0</v>
      </c>
      <c r="CM286" s="8">
        <f>[1]Sheet1!CM286</f>
        <v>0</v>
      </c>
      <c r="CN286" s="8">
        <f>[1]Sheet1!CN286</f>
        <v>0</v>
      </c>
      <c r="CO286" s="8">
        <f>[1]Sheet1!CO286</f>
        <v>1.1830000000000001</v>
      </c>
      <c r="CP286" s="8">
        <f>[1]Sheet1!CP286</f>
        <v>0</v>
      </c>
      <c r="CQ286" s="8">
        <f>[1]Sheet1!CQ286</f>
        <v>0</v>
      </c>
      <c r="CR286" s="8">
        <f>[1]Sheet1!CR286</f>
        <v>2.4260000000000002</v>
      </c>
      <c r="CS286" s="8">
        <f>[1]Sheet1!CS286</f>
        <v>0</v>
      </c>
      <c r="CT286" s="8">
        <f>[1]Sheet1!CT286</f>
        <v>0.58899999999999997</v>
      </c>
      <c r="CU286" s="8">
        <f>[1]Sheet1!CU286</f>
        <v>5.8529999999999998</v>
      </c>
      <c r="CV286" s="8">
        <f>[1]Sheet1!CV286</f>
        <v>0</v>
      </c>
      <c r="CW286" s="8">
        <f>[1]Sheet1!CW286</f>
        <v>7.3849999999999998</v>
      </c>
      <c r="CX286" s="8">
        <f>[1]Sheet1!CX286</f>
        <v>2.887</v>
      </c>
      <c r="CY286" s="8">
        <f>[1]Sheet1!CY286</f>
        <v>3.4649999999999999</v>
      </c>
      <c r="CZ286" s="8">
        <f>[1]Sheet1!CZ286</f>
        <v>180.81700000000001</v>
      </c>
      <c r="DA286" s="8">
        <f>[1]Sheet1!DA286</f>
        <v>7.4050000000000002</v>
      </c>
      <c r="DB286" s="8">
        <f>[1]Sheet1!DB286</f>
        <v>16.835999999999999</v>
      </c>
      <c r="DC286" s="8">
        <f>[1]Sheet1!DC286</f>
        <v>43.420999999999999</v>
      </c>
      <c r="DD286" s="8">
        <f>[1]Sheet1!DD286</f>
        <v>4.8319999999999999</v>
      </c>
      <c r="DE286" s="8">
        <f>[1]Sheet1!DE286</f>
        <v>2.5070000000000001</v>
      </c>
      <c r="DF286" s="8">
        <f>[1]Sheet1!DF286</f>
        <v>7.5439999999999996</v>
      </c>
      <c r="DG286" s="8">
        <f>[1]Sheet1!DG286</f>
        <v>3.8029999999999999</v>
      </c>
      <c r="DH286" s="8">
        <f>[1]Sheet1!DH286</f>
        <v>2.7730000000000001</v>
      </c>
      <c r="DI286" s="8">
        <f>[1]Sheet1!DI286</f>
        <v>3.722</v>
      </c>
      <c r="DJ286" s="8">
        <f>[1]Sheet1!DJ286</f>
        <v>2545.7649999999999</v>
      </c>
      <c r="DK286" s="8">
        <f>[1]Sheet1!DK286</f>
        <v>62.387999999999998</v>
      </c>
      <c r="DL286" s="8">
        <f>[1]Sheet1!DL286</f>
        <v>5.9260000000000002</v>
      </c>
      <c r="DM286" s="8">
        <f>[1]Sheet1!DM286</f>
        <v>0.70699999999999996</v>
      </c>
      <c r="DN286" s="8">
        <f>[1]Sheet1!DN286</f>
        <v>0</v>
      </c>
      <c r="DO286" s="8">
        <f>[1]Sheet1!DO286</f>
        <v>0</v>
      </c>
      <c r="DP286" s="8">
        <f>[1]Sheet1!DP286</f>
        <v>0</v>
      </c>
      <c r="DQ286" s="8">
        <f>[1]Sheet1!DQ286</f>
        <v>0</v>
      </c>
      <c r="DR286" s="8">
        <f>[1]Sheet1!DR286</f>
        <v>0</v>
      </c>
      <c r="DS286" s="8">
        <f>[1]Sheet1!DS286</f>
        <v>0</v>
      </c>
      <c r="DT286" s="8">
        <f>[1]Sheet1!DT286</f>
        <v>0</v>
      </c>
      <c r="DU286" s="8">
        <f>[1]Sheet1!DU286</f>
        <v>0</v>
      </c>
      <c r="DV286" s="8">
        <f>[1]Sheet1!DV286</f>
        <v>0</v>
      </c>
      <c r="DW286" s="8">
        <f>[1]Sheet1!DW286</f>
        <v>0</v>
      </c>
      <c r="DX286" s="8">
        <f>[1]Sheet1!DX286</f>
        <v>0</v>
      </c>
      <c r="DY286" s="8">
        <f>[1]Sheet1!DY286</f>
        <v>0</v>
      </c>
      <c r="DZ286" s="8">
        <f>[1]Sheet1!DZ286</f>
        <v>0</v>
      </c>
      <c r="EA286" s="8">
        <f>[1]Sheet1!EA286</f>
        <v>0</v>
      </c>
      <c r="EB286" s="8">
        <f>[1]Sheet1!EB286</f>
        <v>0</v>
      </c>
      <c r="EC286" s="8">
        <f>[1]Sheet1!EC286</f>
        <v>0</v>
      </c>
      <c r="ED286" s="8">
        <f>[1]Sheet1!ED286</f>
        <v>0</v>
      </c>
      <c r="EE286" s="8">
        <f>[1]Sheet1!EE286</f>
        <v>0</v>
      </c>
      <c r="EF286" s="8">
        <f>[1]Sheet1!EF286</f>
        <v>0</v>
      </c>
      <c r="EG286" s="8">
        <f>[1]Sheet1!EG286</f>
        <v>0</v>
      </c>
      <c r="EH286" s="8">
        <f>[1]Sheet1!EH286</f>
        <v>0</v>
      </c>
      <c r="EI286" s="8">
        <f>[1]Sheet1!EI286</f>
        <v>0</v>
      </c>
      <c r="EJ286" s="8">
        <f>[1]Sheet1!EJ286</f>
        <v>0</v>
      </c>
      <c r="EK286" s="8">
        <f>[1]Sheet1!EK286</f>
        <v>0</v>
      </c>
      <c r="EL286" s="8">
        <f>[1]Sheet1!EL286</f>
        <v>0</v>
      </c>
      <c r="EM286" s="8">
        <f>[1]Sheet1!EM286</f>
        <v>0</v>
      </c>
      <c r="EN286" s="8">
        <f>[1]Sheet1!EN286</f>
        <v>0</v>
      </c>
      <c r="EO286" s="8">
        <f>[1]Sheet1!EO286</f>
        <v>0</v>
      </c>
      <c r="EP286" s="8">
        <f>[1]Sheet1!EP286</f>
        <v>0</v>
      </c>
      <c r="EQ286" s="8">
        <f>[1]Sheet1!EQ286</f>
        <v>0</v>
      </c>
      <c r="ER286" s="8">
        <f>[1]Sheet1!ER286</f>
        <v>0</v>
      </c>
      <c r="ES286" s="8">
        <f>[1]Sheet1!ES286</f>
        <v>0</v>
      </c>
      <c r="ET286" s="8">
        <f>[1]Sheet1!ET286</f>
        <v>0</v>
      </c>
      <c r="EU286" s="8">
        <f>[1]Sheet1!EU286</f>
        <v>0</v>
      </c>
      <c r="EV286" s="8">
        <f>[1]Sheet1!EV286</f>
        <v>0</v>
      </c>
      <c r="EW286" s="8">
        <f>[1]Sheet1!EW286</f>
        <v>0</v>
      </c>
      <c r="EX286" s="8">
        <f>[1]Sheet1!EX286</f>
        <v>0</v>
      </c>
      <c r="EY286" s="8">
        <f>[1]Sheet1!EY286</f>
        <v>0</v>
      </c>
      <c r="EZ286" s="8">
        <f>[1]Sheet1!EZ286</f>
        <v>0</v>
      </c>
      <c r="FA286" s="8">
        <f>[1]Sheet1!FA286</f>
        <v>0</v>
      </c>
      <c r="FB286" s="8">
        <f>[1]Sheet1!FB286</f>
        <v>0</v>
      </c>
      <c r="FC286" s="8">
        <f>[1]Sheet1!FC286</f>
        <v>0</v>
      </c>
      <c r="FD286" s="8">
        <f>[1]Sheet1!FD286</f>
        <v>0</v>
      </c>
      <c r="FE286" s="8">
        <f>[1]Sheet1!FE286</f>
        <v>0</v>
      </c>
      <c r="FF286" s="8">
        <f>[1]Sheet1!FF286</f>
        <v>0</v>
      </c>
      <c r="FG286" s="8">
        <f>[1]Sheet1!FG286</f>
        <v>0</v>
      </c>
      <c r="FH286" s="8">
        <f>[1]Sheet1!FH286</f>
        <v>0</v>
      </c>
      <c r="FI286" s="8">
        <f>[1]Sheet1!FI286</f>
        <v>0</v>
      </c>
      <c r="FJ286" s="8">
        <f>[1]Sheet1!FJ286</f>
        <v>0</v>
      </c>
      <c r="FK286" s="8">
        <f>[1]Sheet1!FK286</f>
        <v>0</v>
      </c>
      <c r="FL286" s="8">
        <f>[1]Sheet1!FL286</f>
        <v>0</v>
      </c>
      <c r="FM286" s="8">
        <f>[1]Sheet1!FM286</f>
        <v>0</v>
      </c>
      <c r="FN286" s="8">
        <f>[1]Sheet1!FN286</f>
        <v>0</v>
      </c>
      <c r="FO286" s="8">
        <f>[1]Sheet1!FO286</f>
        <v>0</v>
      </c>
      <c r="FP286" s="8">
        <f>[1]Sheet1!FP286</f>
        <v>0</v>
      </c>
      <c r="FQ286" s="8">
        <f>[1]Sheet1!FQ286</f>
        <v>0</v>
      </c>
      <c r="FR286" s="8">
        <f>[1]Sheet1!FR286</f>
        <v>0</v>
      </c>
      <c r="FS286" s="8">
        <f>[1]Sheet1!FS286</f>
        <v>0</v>
      </c>
      <c r="FT286" s="8">
        <f>[1]Sheet1!FT286</f>
        <v>0</v>
      </c>
      <c r="FU286" s="8">
        <f>[1]Sheet1!FU286</f>
        <v>0</v>
      </c>
      <c r="FV286" s="8">
        <f>[1]Sheet1!FV286</f>
        <v>0</v>
      </c>
      <c r="FW286" s="8">
        <f>[1]Sheet1!FW286</f>
        <v>0</v>
      </c>
      <c r="FX286" s="8">
        <f>[1]Sheet1!FX286</f>
        <v>0</v>
      </c>
      <c r="FY286" s="8">
        <f>[1]Sheet1!FY286</f>
        <v>0</v>
      </c>
      <c r="FZ286" s="8">
        <f>[1]Sheet1!FZ286</f>
        <v>0</v>
      </c>
      <c r="GA286" s="8">
        <f>[1]Sheet1!GA286</f>
        <v>0</v>
      </c>
      <c r="GB286" s="8">
        <f>[1]Sheet1!GB286</f>
        <v>0</v>
      </c>
      <c r="GC286" s="8">
        <f>[1]Sheet1!GC286</f>
        <v>0</v>
      </c>
      <c r="GD286" s="8">
        <f>[1]Sheet1!GD286</f>
        <v>0</v>
      </c>
      <c r="GE286" s="8">
        <f>[1]Sheet1!GE286</f>
        <v>0</v>
      </c>
      <c r="GF286" s="8">
        <f>[1]Sheet1!GF286</f>
        <v>0</v>
      </c>
      <c r="GG286" s="8">
        <f>[1]Sheet1!GG286</f>
        <v>0</v>
      </c>
      <c r="GH286" s="8">
        <f>[1]Sheet1!GH286</f>
        <v>0</v>
      </c>
      <c r="GI286" s="8">
        <f>[1]Sheet1!GI286</f>
        <v>0</v>
      </c>
      <c r="GJ286" s="8">
        <f>[1]Sheet1!GJ286</f>
        <v>0</v>
      </c>
      <c r="GK286" s="8">
        <f>[1]Sheet1!GK286</f>
        <v>0</v>
      </c>
      <c r="GL286" s="8">
        <f>[1]Sheet1!GL286</f>
        <v>0</v>
      </c>
      <c r="GM286" s="8">
        <f>[1]Sheet1!GM286</f>
        <v>0</v>
      </c>
      <c r="GN286" s="8">
        <f>[1]Sheet1!GN286</f>
        <v>0</v>
      </c>
      <c r="GO286" s="8">
        <f>[1]Sheet1!GO286</f>
        <v>0</v>
      </c>
      <c r="GP286" s="8">
        <f>[1]Sheet1!GP286</f>
        <v>0</v>
      </c>
      <c r="GQ286" s="8">
        <f>[1]Sheet1!GQ286</f>
        <v>0</v>
      </c>
      <c r="GR286" s="8">
        <f>[1]Sheet1!GR286</f>
        <v>0</v>
      </c>
      <c r="GS286" s="8">
        <f>[1]Sheet1!GS286</f>
        <v>0</v>
      </c>
      <c r="GT286" s="8">
        <f>[1]Sheet1!GT286</f>
        <v>0</v>
      </c>
      <c r="GU286" s="8">
        <f>[1]Sheet1!GU286</f>
        <v>0</v>
      </c>
      <c r="GV286" s="8">
        <f>[1]Sheet1!GV286</f>
        <v>0</v>
      </c>
      <c r="GW286" s="8">
        <f>[1]Sheet1!GW286</f>
        <v>0</v>
      </c>
      <c r="GX286" s="8">
        <f>[1]Sheet1!GX286</f>
        <v>0</v>
      </c>
      <c r="GY286" s="8">
        <f>[1]Sheet1!GY286</f>
        <v>0</v>
      </c>
      <c r="GZ286" s="8">
        <f>[1]Sheet1!GZ286</f>
        <v>0</v>
      </c>
      <c r="HA286" s="8">
        <f>[1]Sheet1!HA286</f>
        <v>0</v>
      </c>
      <c r="HB286" s="8">
        <f>[1]Sheet1!HB286</f>
        <v>0</v>
      </c>
      <c r="HC286" s="8">
        <f>[1]Sheet1!HC286</f>
        <v>0</v>
      </c>
      <c r="HD286" s="8">
        <f>[1]Sheet1!HD286</f>
        <v>0</v>
      </c>
      <c r="HE286" s="8">
        <f>[1]Sheet1!HE286</f>
        <v>0</v>
      </c>
      <c r="HF286" s="8">
        <f>[1]Sheet1!HF286</f>
        <v>0</v>
      </c>
      <c r="HG286" s="8">
        <f>[1]Sheet1!HG286</f>
        <v>0</v>
      </c>
      <c r="HH286" s="8">
        <f>[1]Sheet1!HH286</f>
        <v>0</v>
      </c>
      <c r="HI286" s="8">
        <f>[1]Sheet1!HI286</f>
        <v>0</v>
      </c>
      <c r="HJ286" s="8">
        <f>[1]Sheet1!HJ286</f>
        <v>0</v>
      </c>
      <c r="HK286" s="8">
        <f>[1]Sheet1!HK286</f>
        <v>0</v>
      </c>
      <c r="HL286" s="8">
        <f>[1]Sheet1!HL286</f>
        <v>0</v>
      </c>
      <c r="HM286" s="8">
        <f>[1]Sheet1!HM286</f>
        <v>0</v>
      </c>
      <c r="HN286" s="8">
        <f>[1]Sheet1!HN286</f>
        <v>0</v>
      </c>
      <c r="HO286" s="8">
        <f>[1]Sheet1!HO286</f>
        <v>0</v>
      </c>
      <c r="HP286" s="8">
        <f>[1]Sheet1!HP286</f>
        <v>0</v>
      </c>
      <c r="HQ286" s="8">
        <f>[1]Sheet1!HQ286</f>
        <v>0</v>
      </c>
      <c r="HR286" s="8">
        <f>[1]Sheet1!HR286</f>
        <v>0</v>
      </c>
      <c r="HS286" s="8">
        <f>[1]Sheet1!HS286</f>
        <v>0</v>
      </c>
      <c r="HT286" s="8">
        <f>[1]Sheet1!HT286</f>
        <v>0</v>
      </c>
      <c r="HU286" s="8">
        <f>[1]Sheet1!HU286</f>
        <v>0</v>
      </c>
      <c r="HV286" s="8">
        <f>[1]Sheet1!HV286</f>
        <v>0</v>
      </c>
      <c r="HW286" s="8">
        <f>[1]Sheet1!HW286</f>
        <v>0</v>
      </c>
      <c r="HX286" s="8">
        <f>[1]Sheet1!HX286</f>
        <v>0</v>
      </c>
    </row>
    <row r="287" spans="2:232" x14ac:dyDescent="0.25">
      <c r="B287" t="s">
        <v>938</v>
      </c>
      <c r="C287" t="s">
        <v>134</v>
      </c>
      <c r="D287" s="8">
        <f>[1]Sheet1!D287</f>
        <v>0</v>
      </c>
      <c r="E287" s="8">
        <f>[1]Sheet1!E287</f>
        <v>0</v>
      </c>
      <c r="F287" s="8">
        <f>[1]Sheet1!F287</f>
        <v>0</v>
      </c>
      <c r="G287" s="8">
        <f>[1]Sheet1!G287</f>
        <v>1.256</v>
      </c>
      <c r="H287" s="8">
        <f>[1]Sheet1!H287</f>
        <v>0</v>
      </c>
      <c r="I287" s="8">
        <f>[1]Sheet1!I287</f>
        <v>3.7669999999999999</v>
      </c>
      <c r="J287" s="8">
        <f>[1]Sheet1!J287</f>
        <v>0.58199999999999996</v>
      </c>
      <c r="K287" s="8">
        <f>[1]Sheet1!K287</f>
        <v>0</v>
      </c>
      <c r="L287" s="8">
        <f>[1]Sheet1!L287</f>
        <v>0</v>
      </c>
      <c r="M287" s="8">
        <f>[1]Sheet1!M287</f>
        <v>0</v>
      </c>
      <c r="N287" s="8">
        <f>[1]Sheet1!N287</f>
        <v>0</v>
      </c>
      <c r="O287" s="8">
        <f>[1]Sheet1!O287</f>
        <v>0</v>
      </c>
      <c r="P287" s="8">
        <f>[1]Sheet1!P287</f>
        <v>0</v>
      </c>
      <c r="Q287" s="8">
        <f>[1]Sheet1!Q287</f>
        <v>0</v>
      </c>
      <c r="R287" s="8">
        <f>[1]Sheet1!R287</f>
        <v>0</v>
      </c>
      <c r="S287" s="8">
        <f>[1]Sheet1!S287</f>
        <v>0</v>
      </c>
      <c r="T287" s="8">
        <f>[1]Sheet1!T287</f>
        <v>0</v>
      </c>
      <c r="U287" s="8">
        <f>[1]Sheet1!U287</f>
        <v>0</v>
      </c>
      <c r="V287" s="8">
        <f>[1]Sheet1!V287</f>
        <v>0</v>
      </c>
      <c r="W287" s="8">
        <f>[1]Sheet1!W287</f>
        <v>0</v>
      </c>
      <c r="X287" s="8">
        <f>[1]Sheet1!X287</f>
        <v>0</v>
      </c>
      <c r="Y287" s="8">
        <f>[1]Sheet1!Y287</f>
        <v>0</v>
      </c>
      <c r="Z287" s="8">
        <f>[1]Sheet1!Z287</f>
        <v>0</v>
      </c>
      <c r="AA287" s="8">
        <f>[1]Sheet1!AA287</f>
        <v>0</v>
      </c>
      <c r="AB287" s="8">
        <f>[1]Sheet1!AB287</f>
        <v>0</v>
      </c>
      <c r="AC287" s="8">
        <f>[1]Sheet1!AC287</f>
        <v>0</v>
      </c>
      <c r="AD287" s="8">
        <f>[1]Sheet1!AD287</f>
        <v>0</v>
      </c>
      <c r="AE287" s="8">
        <f>[1]Sheet1!AE287</f>
        <v>0</v>
      </c>
      <c r="AF287" s="8">
        <f>[1]Sheet1!AF287</f>
        <v>0</v>
      </c>
      <c r="AG287" s="8">
        <f>[1]Sheet1!AG287</f>
        <v>0</v>
      </c>
      <c r="AH287" s="8">
        <f>[1]Sheet1!AH287</f>
        <v>0</v>
      </c>
      <c r="AI287" s="8">
        <f>[1]Sheet1!AI287</f>
        <v>0</v>
      </c>
      <c r="AJ287" s="8">
        <f>[1]Sheet1!AJ287</f>
        <v>0</v>
      </c>
      <c r="AK287" s="8">
        <f>[1]Sheet1!AK287</f>
        <v>0</v>
      </c>
      <c r="AL287" s="8">
        <f>[1]Sheet1!AL287</f>
        <v>0</v>
      </c>
      <c r="AM287" s="8">
        <f>[1]Sheet1!AM287</f>
        <v>0</v>
      </c>
      <c r="AN287" s="8">
        <f>[1]Sheet1!AN287</f>
        <v>0</v>
      </c>
      <c r="AO287" s="8">
        <f>[1]Sheet1!AO287</f>
        <v>0</v>
      </c>
      <c r="AP287" s="8">
        <f>[1]Sheet1!AP287</f>
        <v>0</v>
      </c>
      <c r="AQ287" s="8">
        <f>[1]Sheet1!AQ287</f>
        <v>0</v>
      </c>
      <c r="AR287" s="8">
        <f>[1]Sheet1!AR287</f>
        <v>0</v>
      </c>
      <c r="AS287" s="8">
        <f>[1]Sheet1!AS287</f>
        <v>0</v>
      </c>
      <c r="AT287" s="8">
        <f>[1]Sheet1!AT287</f>
        <v>0</v>
      </c>
      <c r="AU287" s="8">
        <f>[1]Sheet1!AU287</f>
        <v>0</v>
      </c>
      <c r="AV287" s="8">
        <f>[1]Sheet1!AV287</f>
        <v>0</v>
      </c>
      <c r="AW287" s="8">
        <f>[1]Sheet1!AW287</f>
        <v>0</v>
      </c>
      <c r="AX287" s="8">
        <f>[1]Sheet1!AX287</f>
        <v>0</v>
      </c>
      <c r="AY287" s="8">
        <f>[1]Sheet1!AY287</f>
        <v>0</v>
      </c>
      <c r="AZ287" s="8">
        <f>[1]Sheet1!AZ287</f>
        <v>0</v>
      </c>
      <c r="BA287" s="8">
        <f>[1]Sheet1!BA287</f>
        <v>0</v>
      </c>
      <c r="BB287" s="8">
        <f>[1]Sheet1!BB287</f>
        <v>0</v>
      </c>
      <c r="BC287" s="8">
        <f>[1]Sheet1!BC287</f>
        <v>0</v>
      </c>
      <c r="BD287" s="8">
        <f>[1]Sheet1!BD287</f>
        <v>0</v>
      </c>
      <c r="BE287" s="8">
        <f>[1]Sheet1!BE287</f>
        <v>0</v>
      </c>
      <c r="BF287" s="8">
        <f>[1]Sheet1!BF287</f>
        <v>0</v>
      </c>
      <c r="BG287" s="8">
        <f>[1]Sheet1!BG287</f>
        <v>4.0119999999999996</v>
      </c>
      <c r="BH287" s="8">
        <f>[1]Sheet1!BH287</f>
        <v>0</v>
      </c>
      <c r="BI287" s="8">
        <f>[1]Sheet1!BI287</f>
        <v>0</v>
      </c>
      <c r="BJ287" s="8">
        <f>[1]Sheet1!BJ287</f>
        <v>0</v>
      </c>
      <c r="BK287" s="8">
        <f>[1]Sheet1!BK287</f>
        <v>0</v>
      </c>
      <c r="BL287" s="8">
        <f>[1]Sheet1!BL287</f>
        <v>0</v>
      </c>
      <c r="BM287" s="8">
        <f>[1]Sheet1!BM287</f>
        <v>0</v>
      </c>
      <c r="BN287" s="8">
        <f>[1]Sheet1!BN287</f>
        <v>0</v>
      </c>
      <c r="BO287" s="8">
        <f>[1]Sheet1!BO287</f>
        <v>0</v>
      </c>
      <c r="BP287" s="8">
        <f>[1]Sheet1!BP287</f>
        <v>0</v>
      </c>
      <c r="BQ287" s="8">
        <f>[1]Sheet1!BQ287</f>
        <v>0</v>
      </c>
      <c r="BR287" s="8">
        <f>[1]Sheet1!BR287</f>
        <v>0</v>
      </c>
      <c r="BS287" s="8">
        <f>[1]Sheet1!BS287</f>
        <v>0</v>
      </c>
      <c r="BT287" s="8">
        <f>[1]Sheet1!BT287</f>
        <v>0</v>
      </c>
      <c r="BU287" s="8">
        <f>[1]Sheet1!BU287</f>
        <v>0</v>
      </c>
      <c r="BV287" s="8">
        <f>[1]Sheet1!BV287</f>
        <v>0</v>
      </c>
      <c r="BW287" s="8">
        <f>[1]Sheet1!BW287</f>
        <v>0</v>
      </c>
      <c r="BX287" s="8">
        <f>[1]Sheet1!BX287</f>
        <v>0</v>
      </c>
      <c r="BY287" s="8">
        <f>[1]Sheet1!BY287</f>
        <v>0.745</v>
      </c>
      <c r="BZ287" s="8">
        <f>[1]Sheet1!BZ287</f>
        <v>0.28000000000000003</v>
      </c>
      <c r="CA287" s="8">
        <f>[1]Sheet1!CA287</f>
        <v>0</v>
      </c>
      <c r="CB287" s="8">
        <f>[1]Sheet1!CB287</f>
        <v>0</v>
      </c>
      <c r="CC287" s="8">
        <f>[1]Sheet1!CC287</f>
        <v>0</v>
      </c>
      <c r="CD287" s="8">
        <f>[1]Sheet1!CD287</f>
        <v>0</v>
      </c>
      <c r="CE287" s="8">
        <f>[1]Sheet1!CE287</f>
        <v>12.304</v>
      </c>
      <c r="CF287" s="8">
        <f>[1]Sheet1!CF287</f>
        <v>0</v>
      </c>
      <c r="CG287" s="8">
        <f>[1]Sheet1!CG287</f>
        <v>0</v>
      </c>
      <c r="CH287" s="8">
        <f>[1]Sheet1!CH287</f>
        <v>3.3109999999999999</v>
      </c>
      <c r="CI287" s="8">
        <f>[1]Sheet1!CI287</f>
        <v>0</v>
      </c>
      <c r="CJ287" s="8">
        <f>[1]Sheet1!CJ287</f>
        <v>0</v>
      </c>
      <c r="CK287" s="8">
        <f>[1]Sheet1!CK287</f>
        <v>0</v>
      </c>
      <c r="CL287" s="8">
        <f>[1]Sheet1!CL287</f>
        <v>0</v>
      </c>
      <c r="CM287" s="8">
        <f>[1]Sheet1!CM287</f>
        <v>0</v>
      </c>
      <c r="CN287" s="8">
        <f>[1]Sheet1!CN287</f>
        <v>0</v>
      </c>
      <c r="CO287" s="8">
        <f>[1]Sheet1!CO287</f>
        <v>0</v>
      </c>
      <c r="CP287" s="8">
        <f>[1]Sheet1!CP287</f>
        <v>0</v>
      </c>
      <c r="CQ287" s="8">
        <f>[1]Sheet1!CQ287</f>
        <v>0</v>
      </c>
      <c r="CR287" s="8">
        <f>[1]Sheet1!CR287</f>
        <v>0</v>
      </c>
      <c r="CS287" s="8">
        <f>[1]Sheet1!CS287</f>
        <v>0</v>
      </c>
      <c r="CT287" s="8">
        <f>[1]Sheet1!CT287</f>
        <v>0</v>
      </c>
      <c r="CU287" s="8">
        <f>[1]Sheet1!CU287</f>
        <v>0</v>
      </c>
      <c r="CV287" s="8">
        <f>[1]Sheet1!CV287</f>
        <v>0</v>
      </c>
      <c r="CW287" s="8">
        <f>[1]Sheet1!CW287</f>
        <v>0</v>
      </c>
      <c r="CX287" s="8">
        <f>[1]Sheet1!CX287</f>
        <v>0</v>
      </c>
      <c r="CY287" s="8">
        <f>[1]Sheet1!CY287</f>
        <v>3.4000000000000002E-2</v>
      </c>
      <c r="CZ287" s="8">
        <f>[1]Sheet1!CZ287</f>
        <v>6.5830000000000002</v>
      </c>
      <c r="DA287" s="8">
        <f>[1]Sheet1!DA287</f>
        <v>3.3000000000000002E-2</v>
      </c>
      <c r="DB287" s="8">
        <f>[1]Sheet1!DB287</f>
        <v>0</v>
      </c>
      <c r="DC287" s="8">
        <f>[1]Sheet1!DC287</f>
        <v>0</v>
      </c>
      <c r="DD287" s="8">
        <f>[1]Sheet1!DD287</f>
        <v>0</v>
      </c>
      <c r="DE287" s="8">
        <f>[1]Sheet1!DE287</f>
        <v>0</v>
      </c>
      <c r="DF287" s="8">
        <f>[1]Sheet1!DF287</f>
        <v>0</v>
      </c>
      <c r="DG287" s="8">
        <f>[1]Sheet1!DG287</f>
        <v>0</v>
      </c>
      <c r="DH287" s="8">
        <f>[1]Sheet1!DH287</f>
        <v>3.3000000000000002E-2</v>
      </c>
      <c r="DI287" s="8">
        <f>[1]Sheet1!DI287</f>
        <v>0</v>
      </c>
      <c r="DJ287" s="8">
        <f>[1]Sheet1!DJ287</f>
        <v>0</v>
      </c>
      <c r="DK287" s="8">
        <f>[1]Sheet1!DK287</f>
        <v>0</v>
      </c>
      <c r="DL287" s="8">
        <f>[1]Sheet1!DL287</f>
        <v>0</v>
      </c>
      <c r="DM287" s="8">
        <f>[1]Sheet1!DM287</f>
        <v>0</v>
      </c>
      <c r="DN287" s="8">
        <f>[1]Sheet1!DN287</f>
        <v>0</v>
      </c>
      <c r="DO287" s="8">
        <f>[1]Sheet1!DO287</f>
        <v>0</v>
      </c>
      <c r="DP287" s="8">
        <f>[1]Sheet1!DP287</f>
        <v>0</v>
      </c>
      <c r="DQ287" s="8">
        <f>[1]Sheet1!DQ287</f>
        <v>0</v>
      </c>
      <c r="DR287" s="8">
        <f>[1]Sheet1!DR287</f>
        <v>0</v>
      </c>
      <c r="DS287" s="8">
        <f>[1]Sheet1!DS287</f>
        <v>0</v>
      </c>
      <c r="DT287" s="8">
        <f>[1]Sheet1!DT287</f>
        <v>0</v>
      </c>
      <c r="DU287" s="8">
        <f>[1]Sheet1!DU287</f>
        <v>0</v>
      </c>
      <c r="DV287" s="8">
        <f>[1]Sheet1!DV287</f>
        <v>0</v>
      </c>
      <c r="DW287" s="8">
        <f>[1]Sheet1!DW287</f>
        <v>0</v>
      </c>
      <c r="DX287" s="8">
        <f>[1]Sheet1!DX287</f>
        <v>0</v>
      </c>
      <c r="DY287" s="8">
        <f>[1]Sheet1!DY287</f>
        <v>0</v>
      </c>
      <c r="DZ287" s="8">
        <f>[1]Sheet1!DZ287</f>
        <v>0</v>
      </c>
      <c r="EA287" s="8">
        <f>[1]Sheet1!EA287</f>
        <v>0</v>
      </c>
      <c r="EB287" s="8">
        <f>[1]Sheet1!EB287</f>
        <v>0</v>
      </c>
      <c r="EC287" s="8">
        <f>[1]Sheet1!EC287</f>
        <v>0</v>
      </c>
      <c r="ED287" s="8">
        <f>[1]Sheet1!ED287</f>
        <v>0</v>
      </c>
      <c r="EE287" s="8">
        <f>[1]Sheet1!EE287</f>
        <v>0</v>
      </c>
      <c r="EF287" s="8">
        <f>[1]Sheet1!EF287</f>
        <v>0</v>
      </c>
      <c r="EG287" s="8">
        <f>[1]Sheet1!EG287</f>
        <v>0</v>
      </c>
      <c r="EH287" s="8">
        <f>[1]Sheet1!EH287</f>
        <v>0</v>
      </c>
      <c r="EI287" s="8">
        <f>[1]Sheet1!EI287</f>
        <v>0</v>
      </c>
      <c r="EJ287" s="8">
        <f>[1]Sheet1!EJ287</f>
        <v>0</v>
      </c>
      <c r="EK287" s="8">
        <f>[1]Sheet1!EK287</f>
        <v>0</v>
      </c>
      <c r="EL287" s="8">
        <f>[1]Sheet1!EL287</f>
        <v>0</v>
      </c>
      <c r="EM287" s="8">
        <f>[1]Sheet1!EM287</f>
        <v>0</v>
      </c>
      <c r="EN287" s="8">
        <f>[1]Sheet1!EN287</f>
        <v>0</v>
      </c>
      <c r="EO287" s="8">
        <f>[1]Sheet1!EO287</f>
        <v>0</v>
      </c>
      <c r="EP287" s="8">
        <f>[1]Sheet1!EP287</f>
        <v>0</v>
      </c>
      <c r="EQ287" s="8">
        <f>[1]Sheet1!EQ287</f>
        <v>0</v>
      </c>
      <c r="ER287" s="8">
        <f>[1]Sheet1!ER287</f>
        <v>0</v>
      </c>
      <c r="ES287" s="8">
        <f>[1]Sheet1!ES287</f>
        <v>0</v>
      </c>
      <c r="ET287" s="8">
        <f>[1]Sheet1!ET287</f>
        <v>0</v>
      </c>
      <c r="EU287" s="8">
        <f>[1]Sheet1!EU287</f>
        <v>0</v>
      </c>
      <c r="EV287" s="8">
        <f>[1]Sheet1!EV287</f>
        <v>0</v>
      </c>
      <c r="EW287" s="8">
        <f>[1]Sheet1!EW287</f>
        <v>0</v>
      </c>
      <c r="EX287" s="8">
        <f>[1]Sheet1!EX287</f>
        <v>0</v>
      </c>
      <c r="EY287" s="8">
        <f>[1]Sheet1!EY287</f>
        <v>0</v>
      </c>
      <c r="EZ287" s="8">
        <f>[1]Sheet1!EZ287</f>
        <v>0</v>
      </c>
      <c r="FA287" s="8">
        <f>[1]Sheet1!FA287</f>
        <v>0</v>
      </c>
      <c r="FB287" s="8">
        <f>[1]Sheet1!FB287</f>
        <v>0</v>
      </c>
      <c r="FC287" s="8">
        <f>[1]Sheet1!FC287</f>
        <v>0</v>
      </c>
      <c r="FD287" s="8">
        <f>[1]Sheet1!FD287</f>
        <v>0</v>
      </c>
      <c r="FE287" s="8">
        <f>[1]Sheet1!FE287</f>
        <v>0</v>
      </c>
      <c r="FF287" s="8">
        <f>[1]Sheet1!FF287</f>
        <v>0</v>
      </c>
      <c r="FG287" s="8">
        <f>[1]Sheet1!FG287</f>
        <v>0</v>
      </c>
      <c r="FH287" s="8">
        <f>[1]Sheet1!FH287</f>
        <v>0</v>
      </c>
      <c r="FI287" s="8">
        <f>[1]Sheet1!FI287</f>
        <v>0</v>
      </c>
      <c r="FJ287" s="8">
        <f>[1]Sheet1!FJ287</f>
        <v>0</v>
      </c>
      <c r="FK287" s="8">
        <f>[1]Sheet1!FK287</f>
        <v>0</v>
      </c>
      <c r="FL287" s="8">
        <f>[1]Sheet1!FL287</f>
        <v>0</v>
      </c>
      <c r="FM287" s="8">
        <f>[1]Sheet1!FM287</f>
        <v>0</v>
      </c>
      <c r="FN287" s="8">
        <f>[1]Sheet1!FN287</f>
        <v>0</v>
      </c>
      <c r="FO287" s="8">
        <f>[1]Sheet1!FO287</f>
        <v>0</v>
      </c>
      <c r="FP287" s="8">
        <f>[1]Sheet1!FP287</f>
        <v>0</v>
      </c>
      <c r="FQ287" s="8">
        <f>[1]Sheet1!FQ287</f>
        <v>0</v>
      </c>
      <c r="FR287" s="8">
        <f>[1]Sheet1!FR287</f>
        <v>0</v>
      </c>
      <c r="FS287" s="8">
        <f>[1]Sheet1!FS287</f>
        <v>0</v>
      </c>
      <c r="FT287" s="8">
        <f>[1]Sheet1!FT287</f>
        <v>0</v>
      </c>
      <c r="FU287" s="8">
        <f>[1]Sheet1!FU287</f>
        <v>0</v>
      </c>
      <c r="FV287" s="8">
        <f>[1]Sheet1!FV287</f>
        <v>0</v>
      </c>
      <c r="FW287" s="8">
        <f>[1]Sheet1!FW287</f>
        <v>0</v>
      </c>
      <c r="FX287" s="8">
        <f>[1]Sheet1!FX287</f>
        <v>0</v>
      </c>
      <c r="FY287" s="8">
        <f>[1]Sheet1!FY287</f>
        <v>0</v>
      </c>
      <c r="FZ287" s="8">
        <f>[1]Sheet1!FZ287</f>
        <v>0</v>
      </c>
      <c r="GA287" s="8">
        <f>[1]Sheet1!GA287</f>
        <v>0</v>
      </c>
      <c r="GB287" s="8">
        <f>[1]Sheet1!GB287</f>
        <v>0</v>
      </c>
      <c r="GC287" s="8">
        <f>[1]Sheet1!GC287</f>
        <v>0</v>
      </c>
      <c r="GD287" s="8">
        <f>[1]Sheet1!GD287</f>
        <v>0</v>
      </c>
      <c r="GE287" s="8">
        <f>[1]Sheet1!GE287</f>
        <v>0</v>
      </c>
      <c r="GF287" s="8">
        <f>[1]Sheet1!GF287</f>
        <v>0</v>
      </c>
      <c r="GG287" s="8">
        <f>[1]Sheet1!GG287</f>
        <v>0</v>
      </c>
      <c r="GH287" s="8">
        <f>[1]Sheet1!GH287</f>
        <v>0</v>
      </c>
      <c r="GI287" s="8">
        <f>[1]Sheet1!GI287</f>
        <v>0</v>
      </c>
      <c r="GJ287" s="8">
        <f>[1]Sheet1!GJ287</f>
        <v>0</v>
      </c>
      <c r="GK287" s="8">
        <f>[1]Sheet1!GK287</f>
        <v>0</v>
      </c>
      <c r="GL287" s="8">
        <f>[1]Sheet1!GL287</f>
        <v>0</v>
      </c>
      <c r="GM287" s="8">
        <f>[1]Sheet1!GM287</f>
        <v>0</v>
      </c>
      <c r="GN287" s="8">
        <f>[1]Sheet1!GN287</f>
        <v>0</v>
      </c>
      <c r="GO287" s="8">
        <f>[1]Sheet1!GO287</f>
        <v>0</v>
      </c>
      <c r="GP287" s="8">
        <f>[1]Sheet1!GP287</f>
        <v>0</v>
      </c>
      <c r="GQ287" s="8">
        <f>[1]Sheet1!GQ287</f>
        <v>0</v>
      </c>
      <c r="GR287" s="8">
        <f>[1]Sheet1!GR287</f>
        <v>0</v>
      </c>
      <c r="GS287" s="8">
        <f>[1]Sheet1!GS287</f>
        <v>0</v>
      </c>
      <c r="GT287" s="8">
        <f>[1]Sheet1!GT287</f>
        <v>0</v>
      </c>
      <c r="GU287" s="8">
        <f>[1]Sheet1!GU287</f>
        <v>0</v>
      </c>
      <c r="GV287" s="8">
        <f>[1]Sheet1!GV287</f>
        <v>0</v>
      </c>
      <c r="GW287" s="8">
        <f>[1]Sheet1!GW287</f>
        <v>0</v>
      </c>
      <c r="GX287" s="8">
        <f>[1]Sheet1!GX287</f>
        <v>0</v>
      </c>
      <c r="GY287" s="8">
        <f>[1]Sheet1!GY287</f>
        <v>0</v>
      </c>
      <c r="GZ287" s="8">
        <f>[1]Sheet1!GZ287</f>
        <v>0</v>
      </c>
      <c r="HA287" s="8">
        <f>[1]Sheet1!HA287</f>
        <v>0</v>
      </c>
      <c r="HB287" s="8">
        <f>[1]Sheet1!HB287</f>
        <v>0</v>
      </c>
      <c r="HC287" s="8">
        <f>[1]Sheet1!HC287</f>
        <v>0</v>
      </c>
      <c r="HD287" s="8">
        <f>[1]Sheet1!HD287</f>
        <v>0</v>
      </c>
      <c r="HE287" s="8">
        <f>[1]Sheet1!HE287</f>
        <v>0</v>
      </c>
      <c r="HF287" s="8">
        <f>[1]Sheet1!HF287</f>
        <v>0</v>
      </c>
      <c r="HG287" s="8">
        <f>[1]Sheet1!HG287</f>
        <v>0</v>
      </c>
      <c r="HH287" s="8">
        <f>[1]Sheet1!HH287</f>
        <v>0</v>
      </c>
      <c r="HI287" s="8">
        <f>[1]Sheet1!HI287</f>
        <v>0</v>
      </c>
      <c r="HJ287" s="8">
        <f>[1]Sheet1!HJ287</f>
        <v>0</v>
      </c>
      <c r="HK287" s="8">
        <f>[1]Sheet1!HK287</f>
        <v>0</v>
      </c>
      <c r="HL287" s="8">
        <f>[1]Sheet1!HL287</f>
        <v>0</v>
      </c>
      <c r="HM287" s="8">
        <f>[1]Sheet1!HM287</f>
        <v>0</v>
      </c>
      <c r="HN287" s="8">
        <f>[1]Sheet1!HN287</f>
        <v>0</v>
      </c>
      <c r="HO287" s="8">
        <f>[1]Sheet1!HO287</f>
        <v>0</v>
      </c>
      <c r="HP287" s="8">
        <f>[1]Sheet1!HP287</f>
        <v>0</v>
      </c>
      <c r="HQ287" s="8">
        <f>[1]Sheet1!HQ287</f>
        <v>0</v>
      </c>
      <c r="HR287" s="8">
        <f>[1]Sheet1!HR287</f>
        <v>0</v>
      </c>
      <c r="HS287" s="8">
        <f>[1]Sheet1!HS287</f>
        <v>0</v>
      </c>
      <c r="HT287" s="8">
        <f>[1]Sheet1!HT287</f>
        <v>0</v>
      </c>
      <c r="HU287" s="8">
        <f>[1]Sheet1!HU287</f>
        <v>0</v>
      </c>
      <c r="HV287" s="8">
        <f>[1]Sheet1!HV287</f>
        <v>0</v>
      </c>
      <c r="HW287" s="8">
        <f>[1]Sheet1!HW287</f>
        <v>0</v>
      </c>
      <c r="HX287" s="8">
        <f>[1]Sheet1!HX287</f>
        <v>0</v>
      </c>
    </row>
    <row r="288" spans="2:232" x14ac:dyDescent="0.25">
      <c r="B288" t="s">
        <v>939</v>
      </c>
      <c r="C288" t="s">
        <v>135</v>
      </c>
      <c r="D288" s="8">
        <f>[1]Sheet1!D288</f>
        <v>0</v>
      </c>
      <c r="E288" s="8">
        <f>[1]Sheet1!E288</f>
        <v>0</v>
      </c>
      <c r="F288" s="8">
        <f>[1]Sheet1!F288</f>
        <v>0</v>
      </c>
      <c r="G288" s="8">
        <f>[1]Sheet1!G288</f>
        <v>0</v>
      </c>
      <c r="H288" s="8">
        <f>[1]Sheet1!H288</f>
        <v>0</v>
      </c>
      <c r="I288" s="8">
        <f>[1]Sheet1!I288</f>
        <v>0</v>
      </c>
      <c r="J288" s="8">
        <f>[1]Sheet1!J288</f>
        <v>0</v>
      </c>
      <c r="K288" s="8">
        <f>[1]Sheet1!K288</f>
        <v>0</v>
      </c>
      <c r="L288" s="8">
        <f>[1]Sheet1!L288</f>
        <v>0</v>
      </c>
      <c r="M288" s="8">
        <f>[1]Sheet1!M288</f>
        <v>0</v>
      </c>
      <c r="N288" s="8">
        <f>[1]Sheet1!N288</f>
        <v>0</v>
      </c>
      <c r="O288" s="8">
        <f>[1]Sheet1!O288</f>
        <v>0</v>
      </c>
      <c r="P288" s="8">
        <f>[1]Sheet1!P288</f>
        <v>0</v>
      </c>
      <c r="Q288" s="8">
        <f>[1]Sheet1!Q288</f>
        <v>0</v>
      </c>
      <c r="R288" s="8">
        <f>[1]Sheet1!R288</f>
        <v>0</v>
      </c>
      <c r="S288" s="8">
        <f>[1]Sheet1!S288</f>
        <v>0</v>
      </c>
      <c r="T288" s="8">
        <f>[1]Sheet1!T288</f>
        <v>0</v>
      </c>
      <c r="U288" s="8">
        <f>[1]Sheet1!U288</f>
        <v>0</v>
      </c>
      <c r="V288" s="8">
        <f>[1]Sheet1!V288</f>
        <v>0</v>
      </c>
      <c r="W288" s="8">
        <f>[1]Sheet1!W288</f>
        <v>0</v>
      </c>
      <c r="X288" s="8">
        <f>[1]Sheet1!X288</f>
        <v>0</v>
      </c>
      <c r="Y288" s="8">
        <f>[1]Sheet1!Y288</f>
        <v>0</v>
      </c>
      <c r="Z288" s="8">
        <f>[1]Sheet1!Z288</f>
        <v>0</v>
      </c>
      <c r="AA288" s="8">
        <f>[1]Sheet1!AA288</f>
        <v>0</v>
      </c>
      <c r="AB288" s="8">
        <f>[1]Sheet1!AB288</f>
        <v>0</v>
      </c>
      <c r="AC288" s="8">
        <f>[1]Sheet1!AC288</f>
        <v>0</v>
      </c>
      <c r="AD288" s="8">
        <f>[1]Sheet1!AD288</f>
        <v>0</v>
      </c>
      <c r="AE288" s="8">
        <f>[1]Sheet1!AE288</f>
        <v>0</v>
      </c>
      <c r="AF288" s="8">
        <f>[1]Sheet1!AF288</f>
        <v>0</v>
      </c>
      <c r="AG288" s="8">
        <f>[1]Sheet1!AG288</f>
        <v>0</v>
      </c>
      <c r="AH288" s="8">
        <f>[1]Sheet1!AH288</f>
        <v>0</v>
      </c>
      <c r="AI288" s="8">
        <f>[1]Sheet1!AI288</f>
        <v>0</v>
      </c>
      <c r="AJ288" s="8">
        <f>[1]Sheet1!AJ288</f>
        <v>0</v>
      </c>
      <c r="AK288" s="8">
        <f>[1]Sheet1!AK288</f>
        <v>0</v>
      </c>
      <c r="AL288" s="8">
        <f>[1]Sheet1!AL288</f>
        <v>0</v>
      </c>
      <c r="AM288" s="8">
        <f>[1]Sheet1!AM288</f>
        <v>0</v>
      </c>
      <c r="AN288" s="8">
        <f>[1]Sheet1!AN288</f>
        <v>0</v>
      </c>
      <c r="AO288" s="8">
        <f>[1]Sheet1!AO288</f>
        <v>0</v>
      </c>
      <c r="AP288" s="8">
        <f>[1]Sheet1!AP288</f>
        <v>0</v>
      </c>
      <c r="AQ288" s="8">
        <f>[1]Sheet1!AQ288</f>
        <v>0</v>
      </c>
      <c r="AR288" s="8">
        <f>[1]Sheet1!AR288</f>
        <v>0</v>
      </c>
      <c r="AS288" s="8">
        <f>[1]Sheet1!AS288</f>
        <v>0</v>
      </c>
      <c r="AT288" s="8">
        <f>[1]Sheet1!AT288</f>
        <v>0</v>
      </c>
      <c r="AU288" s="8">
        <f>[1]Sheet1!AU288</f>
        <v>0</v>
      </c>
      <c r="AV288" s="8">
        <f>[1]Sheet1!AV288</f>
        <v>0</v>
      </c>
      <c r="AW288" s="8">
        <f>[1]Sheet1!AW288</f>
        <v>0</v>
      </c>
      <c r="AX288" s="8">
        <f>[1]Sheet1!AX288</f>
        <v>0</v>
      </c>
      <c r="AY288" s="8">
        <f>[1]Sheet1!AY288</f>
        <v>0</v>
      </c>
      <c r="AZ288" s="8">
        <f>[1]Sheet1!AZ288</f>
        <v>0</v>
      </c>
      <c r="BA288" s="8">
        <f>[1]Sheet1!BA288</f>
        <v>0</v>
      </c>
      <c r="BB288" s="8">
        <f>[1]Sheet1!BB288</f>
        <v>0</v>
      </c>
      <c r="BC288" s="8">
        <f>[1]Sheet1!BC288</f>
        <v>0</v>
      </c>
      <c r="BD288" s="8">
        <f>[1]Sheet1!BD288</f>
        <v>0</v>
      </c>
      <c r="BE288" s="8">
        <f>[1]Sheet1!BE288</f>
        <v>0</v>
      </c>
      <c r="BF288" s="8">
        <f>[1]Sheet1!BF288</f>
        <v>0</v>
      </c>
      <c r="BG288" s="8">
        <f>[1]Sheet1!BG288</f>
        <v>0</v>
      </c>
      <c r="BH288" s="8">
        <f>[1]Sheet1!BH288</f>
        <v>0</v>
      </c>
      <c r="BI288" s="8">
        <f>[1]Sheet1!BI288</f>
        <v>0</v>
      </c>
      <c r="BJ288" s="8">
        <f>[1]Sheet1!BJ288</f>
        <v>0</v>
      </c>
      <c r="BK288" s="8">
        <f>[1]Sheet1!BK288</f>
        <v>0</v>
      </c>
      <c r="BL288" s="8">
        <f>[1]Sheet1!BL288</f>
        <v>0</v>
      </c>
      <c r="BM288" s="8">
        <f>[1]Sheet1!BM288</f>
        <v>0</v>
      </c>
      <c r="BN288" s="8">
        <f>[1]Sheet1!BN288</f>
        <v>0</v>
      </c>
      <c r="BO288" s="8">
        <f>[1]Sheet1!BO288</f>
        <v>0</v>
      </c>
      <c r="BP288" s="8">
        <f>[1]Sheet1!BP288</f>
        <v>0</v>
      </c>
      <c r="BQ288" s="8">
        <f>[1]Sheet1!BQ288</f>
        <v>0</v>
      </c>
      <c r="BR288" s="8">
        <f>[1]Sheet1!BR288</f>
        <v>0</v>
      </c>
      <c r="BS288" s="8">
        <f>[1]Sheet1!BS288</f>
        <v>0</v>
      </c>
      <c r="BT288" s="8">
        <f>[1]Sheet1!BT288</f>
        <v>0</v>
      </c>
      <c r="BU288" s="8">
        <f>[1]Sheet1!BU288</f>
        <v>0</v>
      </c>
      <c r="BV288" s="8">
        <f>[1]Sheet1!BV288</f>
        <v>0</v>
      </c>
      <c r="BW288" s="8">
        <f>[1]Sheet1!BW288</f>
        <v>0</v>
      </c>
      <c r="BX288" s="8">
        <f>[1]Sheet1!BX288</f>
        <v>0</v>
      </c>
      <c r="BY288" s="8">
        <f>[1]Sheet1!BY288</f>
        <v>0</v>
      </c>
      <c r="BZ288" s="8">
        <f>[1]Sheet1!BZ288</f>
        <v>0</v>
      </c>
      <c r="CA288" s="8">
        <f>[1]Sheet1!CA288</f>
        <v>0</v>
      </c>
      <c r="CB288" s="8">
        <f>[1]Sheet1!CB288</f>
        <v>0</v>
      </c>
      <c r="CC288" s="8">
        <f>[1]Sheet1!CC288</f>
        <v>0</v>
      </c>
      <c r="CD288" s="8">
        <f>[1]Sheet1!CD288</f>
        <v>0</v>
      </c>
      <c r="CE288" s="8">
        <f>[1]Sheet1!CE288</f>
        <v>0</v>
      </c>
      <c r="CF288" s="8">
        <f>[1]Sheet1!CF288</f>
        <v>0</v>
      </c>
      <c r="CG288" s="8">
        <f>[1]Sheet1!CG288</f>
        <v>0</v>
      </c>
      <c r="CH288" s="8">
        <f>[1]Sheet1!CH288</f>
        <v>0</v>
      </c>
      <c r="CI288" s="8">
        <f>[1]Sheet1!CI288</f>
        <v>0</v>
      </c>
      <c r="CJ288" s="8">
        <f>[1]Sheet1!CJ288</f>
        <v>0</v>
      </c>
      <c r="CK288" s="8">
        <f>[1]Sheet1!CK288</f>
        <v>0</v>
      </c>
      <c r="CL288" s="8">
        <f>[1]Sheet1!CL288</f>
        <v>0</v>
      </c>
      <c r="CM288" s="8">
        <f>[1]Sheet1!CM288</f>
        <v>0</v>
      </c>
      <c r="CN288" s="8">
        <f>[1]Sheet1!CN288</f>
        <v>0</v>
      </c>
      <c r="CO288" s="8">
        <f>[1]Sheet1!CO288</f>
        <v>0</v>
      </c>
      <c r="CP288" s="8">
        <f>[1]Sheet1!CP288</f>
        <v>0</v>
      </c>
      <c r="CQ288" s="8">
        <f>[1]Sheet1!CQ288</f>
        <v>0</v>
      </c>
      <c r="CR288" s="8">
        <f>[1]Sheet1!CR288</f>
        <v>0</v>
      </c>
      <c r="CS288" s="8">
        <f>[1]Sheet1!CS288</f>
        <v>0</v>
      </c>
      <c r="CT288" s="8">
        <f>[1]Sheet1!CT288</f>
        <v>0</v>
      </c>
      <c r="CU288" s="8">
        <f>[1]Sheet1!CU288</f>
        <v>0</v>
      </c>
      <c r="CV288" s="8">
        <f>[1]Sheet1!CV288</f>
        <v>0</v>
      </c>
      <c r="CW288" s="8">
        <f>[1]Sheet1!CW288</f>
        <v>0</v>
      </c>
      <c r="CX288" s="8">
        <f>[1]Sheet1!CX288</f>
        <v>0</v>
      </c>
      <c r="CY288" s="8">
        <f>[1]Sheet1!CY288</f>
        <v>0</v>
      </c>
      <c r="CZ288" s="8">
        <f>[1]Sheet1!CZ288</f>
        <v>0</v>
      </c>
      <c r="DA288" s="8">
        <f>[1]Sheet1!DA288</f>
        <v>0</v>
      </c>
      <c r="DB288" s="8">
        <f>[1]Sheet1!DB288</f>
        <v>0</v>
      </c>
      <c r="DC288" s="8">
        <f>[1]Sheet1!DC288</f>
        <v>0</v>
      </c>
      <c r="DD288" s="8">
        <f>[1]Sheet1!DD288</f>
        <v>0</v>
      </c>
      <c r="DE288" s="8">
        <f>[1]Sheet1!DE288</f>
        <v>0</v>
      </c>
      <c r="DF288" s="8">
        <f>[1]Sheet1!DF288</f>
        <v>0</v>
      </c>
      <c r="DG288" s="8">
        <f>[1]Sheet1!DG288</f>
        <v>0</v>
      </c>
      <c r="DH288" s="8">
        <f>[1]Sheet1!DH288</f>
        <v>0</v>
      </c>
      <c r="DI288" s="8">
        <f>[1]Sheet1!DI288</f>
        <v>0</v>
      </c>
      <c r="DJ288" s="8">
        <f>[1]Sheet1!DJ288</f>
        <v>0</v>
      </c>
      <c r="DK288" s="8">
        <f>[1]Sheet1!DK288</f>
        <v>0</v>
      </c>
      <c r="DL288" s="8">
        <f>[1]Sheet1!DL288</f>
        <v>0</v>
      </c>
      <c r="DM288" s="8">
        <f>[1]Sheet1!DM288</f>
        <v>0</v>
      </c>
      <c r="DN288" s="8">
        <f>[1]Sheet1!DN288</f>
        <v>0</v>
      </c>
      <c r="DO288" s="8">
        <f>[1]Sheet1!DO288</f>
        <v>0</v>
      </c>
      <c r="DP288" s="8">
        <f>[1]Sheet1!DP288</f>
        <v>0</v>
      </c>
      <c r="DQ288" s="8">
        <f>[1]Sheet1!DQ288</f>
        <v>0</v>
      </c>
      <c r="DR288" s="8">
        <f>[1]Sheet1!DR288</f>
        <v>0</v>
      </c>
      <c r="DS288" s="8">
        <f>[1]Sheet1!DS288</f>
        <v>0</v>
      </c>
      <c r="DT288" s="8">
        <f>[1]Sheet1!DT288</f>
        <v>0</v>
      </c>
      <c r="DU288" s="8">
        <f>[1]Sheet1!DU288</f>
        <v>0</v>
      </c>
      <c r="DV288" s="8">
        <f>[1]Sheet1!DV288</f>
        <v>0</v>
      </c>
      <c r="DW288" s="8">
        <f>[1]Sheet1!DW288</f>
        <v>0</v>
      </c>
      <c r="DX288" s="8">
        <f>[1]Sheet1!DX288</f>
        <v>0</v>
      </c>
      <c r="DY288" s="8">
        <f>[1]Sheet1!DY288</f>
        <v>0</v>
      </c>
      <c r="DZ288" s="8">
        <f>[1]Sheet1!DZ288</f>
        <v>0</v>
      </c>
      <c r="EA288" s="8">
        <f>[1]Sheet1!EA288</f>
        <v>0</v>
      </c>
      <c r="EB288" s="8">
        <f>[1]Sheet1!EB288</f>
        <v>0</v>
      </c>
      <c r="EC288" s="8">
        <f>[1]Sheet1!EC288</f>
        <v>0</v>
      </c>
      <c r="ED288" s="8">
        <f>[1]Sheet1!ED288</f>
        <v>0</v>
      </c>
      <c r="EE288" s="8">
        <f>[1]Sheet1!EE288</f>
        <v>0</v>
      </c>
      <c r="EF288" s="8">
        <f>[1]Sheet1!EF288</f>
        <v>0</v>
      </c>
      <c r="EG288" s="8">
        <f>[1]Sheet1!EG288</f>
        <v>0</v>
      </c>
      <c r="EH288" s="8">
        <f>[1]Sheet1!EH288</f>
        <v>0</v>
      </c>
      <c r="EI288" s="8">
        <f>[1]Sheet1!EI288</f>
        <v>0</v>
      </c>
      <c r="EJ288" s="8">
        <f>[1]Sheet1!EJ288</f>
        <v>0</v>
      </c>
      <c r="EK288" s="8">
        <f>[1]Sheet1!EK288</f>
        <v>0</v>
      </c>
      <c r="EL288" s="8">
        <f>[1]Sheet1!EL288</f>
        <v>0</v>
      </c>
      <c r="EM288" s="8">
        <f>[1]Sheet1!EM288</f>
        <v>0</v>
      </c>
      <c r="EN288" s="8">
        <f>[1]Sheet1!EN288</f>
        <v>0</v>
      </c>
      <c r="EO288" s="8">
        <f>[1]Sheet1!EO288</f>
        <v>0</v>
      </c>
      <c r="EP288" s="8">
        <f>[1]Sheet1!EP288</f>
        <v>0</v>
      </c>
      <c r="EQ288" s="8">
        <f>[1]Sheet1!EQ288</f>
        <v>0</v>
      </c>
      <c r="ER288" s="8">
        <f>[1]Sheet1!ER288</f>
        <v>0</v>
      </c>
      <c r="ES288" s="8">
        <f>[1]Sheet1!ES288</f>
        <v>0</v>
      </c>
      <c r="ET288" s="8">
        <f>[1]Sheet1!ET288</f>
        <v>0</v>
      </c>
      <c r="EU288" s="8">
        <f>[1]Sheet1!EU288</f>
        <v>0</v>
      </c>
      <c r="EV288" s="8">
        <f>[1]Sheet1!EV288</f>
        <v>0</v>
      </c>
      <c r="EW288" s="8">
        <f>[1]Sheet1!EW288</f>
        <v>0</v>
      </c>
      <c r="EX288" s="8">
        <f>[1]Sheet1!EX288</f>
        <v>0</v>
      </c>
      <c r="EY288" s="8">
        <f>[1]Sheet1!EY288</f>
        <v>0</v>
      </c>
      <c r="EZ288" s="8">
        <f>[1]Sheet1!EZ288</f>
        <v>0</v>
      </c>
      <c r="FA288" s="8">
        <f>[1]Sheet1!FA288</f>
        <v>0</v>
      </c>
      <c r="FB288" s="8">
        <f>[1]Sheet1!FB288</f>
        <v>0</v>
      </c>
      <c r="FC288" s="8">
        <f>[1]Sheet1!FC288</f>
        <v>0</v>
      </c>
      <c r="FD288" s="8">
        <f>[1]Sheet1!FD288</f>
        <v>0</v>
      </c>
      <c r="FE288" s="8">
        <f>[1]Sheet1!FE288</f>
        <v>0</v>
      </c>
      <c r="FF288" s="8">
        <f>[1]Sheet1!FF288</f>
        <v>0</v>
      </c>
      <c r="FG288" s="8">
        <f>[1]Sheet1!FG288</f>
        <v>0</v>
      </c>
      <c r="FH288" s="8">
        <f>[1]Sheet1!FH288</f>
        <v>0</v>
      </c>
      <c r="FI288" s="8">
        <f>[1]Sheet1!FI288</f>
        <v>0</v>
      </c>
      <c r="FJ288" s="8">
        <f>[1]Sheet1!FJ288</f>
        <v>0</v>
      </c>
      <c r="FK288" s="8">
        <f>[1]Sheet1!FK288</f>
        <v>0</v>
      </c>
      <c r="FL288" s="8">
        <f>[1]Sheet1!FL288</f>
        <v>0</v>
      </c>
      <c r="FM288" s="8">
        <f>[1]Sheet1!FM288</f>
        <v>0</v>
      </c>
      <c r="FN288" s="8">
        <f>[1]Sheet1!FN288</f>
        <v>0</v>
      </c>
      <c r="FO288" s="8">
        <f>[1]Sheet1!FO288</f>
        <v>0</v>
      </c>
      <c r="FP288" s="8">
        <f>[1]Sheet1!FP288</f>
        <v>0</v>
      </c>
      <c r="FQ288" s="8">
        <f>[1]Sheet1!FQ288</f>
        <v>0</v>
      </c>
      <c r="FR288" s="8">
        <f>[1]Sheet1!FR288</f>
        <v>0</v>
      </c>
      <c r="FS288" s="8">
        <f>[1]Sheet1!FS288</f>
        <v>0</v>
      </c>
      <c r="FT288" s="8">
        <f>[1]Sheet1!FT288</f>
        <v>0</v>
      </c>
      <c r="FU288" s="8">
        <f>[1]Sheet1!FU288</f>
        <v>0</v>
      </c>
      <c r="FV288" s="8">
        <f>[1]Sheet1!FV288</f>
        <v>0</v>
      </c>
      <c r="FW288" s="8">
        <f>[1]Sheet1!FW288</f>
        <v>0</v>
      </c>
      <c r="FX288" s="8">
        <f>[1]Sheet1!FX288</f>
        <v>0</v>
      </c>
      <c r="FY288" s="8">
        <f>[1]Sheet1!FY288</f>
        <v>0</v>
      </c>
      <c r="FZ288" s="8">
        <f>[1]Sheet1!FZ288</f>
        <v>0</v>
      </c>
      <c r="GA288" s="8">
        <f>[1]Sheet1!GA288</f>
        <v>0</v>
      </c>
      <c r="GB288" s="8">
        <f>[1]Sheet1!GB288</f>
        <v>0</v>
      </c>
      <c r="GC288" s="8">
        <f>[1]Sheet1!GC288</f>
        <v>0</v>
      </c>
      <c r="GD288" s="8">
        <f>[1]Sheet1!GD288</f>
        <v>0</v>
      </c>
      <c r="GE288" s="8">
        <f>[1]Sheet1!GE288</f>
        <v>0</v>
      </c>
      <c r="GF288" s="8">
        <f>[1]Sheet1!GF288</f>
        <v>0</v>
      </c>
      <c r="GG288" s="8">
        <f>[1]Sheet1!GG288</f>
        <v>0</v>
      </c>
      <c r="GH288" s="8">
        <f>[1]Sheet1!GH288</f>
        <v>0</v>
      </c>
      <c r="GI288" s="8">
        <f>[1]Sheet1!GI288</f>
        <v>0</v>
      </c>
      <c r="GJ288" s="8">
        <f>[1]Sheet1!GJ288</f>
        <v>0</v>
      </c>
      <c r="GK288" s="8">
        <f>[1]Sheet1!GK288</f>
        <v>0</v>
      </c>
      <c r="GL288" s="8">
        <f>[1]Sheet1!GL288</f>
        <v>0</v>
      </c>
      <c r="GM288" s="8">
        <f>[1]Sheet1!GM288</f>
        <v>0</v>
      </c>
      <c r="GN288" s="8">
        <f>[1]Sheet1!GN288</f>
        <v>0</v>
      </c>
      <c r="GO288" s="8">
        <f>[1]Sheet1!GO288</f>
        <v>0</v>
      </c>
      <c r="GP288" s="8">
        <f>[1]Sheet1!GP288</f>
        <v>0</v>
      </c>
      <c r="GQ288" s="8">
        <f>[1]Sheet1!GQ288</f>
        <v>0</v>
      </c>
      <c r="GR288" s="8">
        <f>[1]Sheet1!GR288</f>
        <v>0</v>
      </c>
      <c r="GS288" s="8">
        <f>[1]Sheet1!GS288</f>
        <v>0</v>
      </c>
      <c r="GT288" s="8">
        <f>[1]Sheet1!GT288</f>
        <v>0</v>
      </c>
      <c r="GU288" s="8">
        <f>[1]Sheet1!GU288</f>
        <v>0</v>
      </c>
      <c r="GV288" s="8">
        <f>[1]Sheet1!GV288</f>
        <v>0</v>
      </c>
      <c r="GW288" s="8">
        <f>[1]Sheet1!GW288</f>
        <v>0</v>
      </c>
      <c r="GX288" s="8">
        <f>[1]Sheet1!GX288</f>
        <v>0</v>
      </c>
      <c r="GY288" s="8">
        <f>[1]Sheet1!GY288</f>
        <v>0</v>
      </c>
      <c r="GZ288" s="8">
        <f>[1]Sheet1!GZ288</f>
        <v>0</v>
      </c>
      <c r="HA288" s="8">
        <f>[1]Sheet1!HA288</f>
        <v>0</v>
      </c>
      <c r="HB288" s="8">
        <f>[1]Sheet1!HB288</f>
        <v>0</v>
      </c>
      <c r="HC288" s="8">
        <f>[1]Sheet1!HC288</f>
        <v>0</v>
      </c>
      <c r="HD288" s="8">
        <f>[1]Sheet1!HD288</f>
        <v>0</v>
      </c>
      <c r="HE288" s="8">
        <f>[1]Sheet1!HE288</f>
        <v>0</v>
      </c>
      <c r="HF288" s="8">
        <f>[1]Sheet1!HF288</f>
        <v>0</v>
      </c>
      <c r="HG288" s="8">
        <f>[1]Sheet1!HG288</f>
        <v>0</v>
      </c>
      <c r="HH288" s="8">
        <f>[1]Sheet1!HH288</f>
        <v>0</v>
      </c>
      <c r="HI288" s="8">
        <f>[1]Sheet1!HI288</f>
        <v>0</v>
      </c>
      <c r="HJ288" s="8">
        <f>[1]Sheet1!HJ288</f>
        <v>0</v>
      </c>
      <c r="HK288" s="8">
        <f>[1]Sheet1!HK288</f>
        <v>0</v>
      </c>
      <c r="HL288" s="8">
        <f>[1]Sheet1!HL288</f>
        <v>0</v>
      </c>
      <c r="HM288" s="8">
        <f>[1]Sheet1!HM288</f>
        <v>0</v>
      </c>
      <c r="HN288" s="8">
        <f>[1]Sheet1!HN288</f>
        <v>0</v>
      </c>
      <c r="HO288" s="8">
        <f>[1]Sheet1!HO288</f>
        <v>0</v>
      </c>
      <c r="HP288" s="8">
        <f>[1]Sheet1!HP288</f>
        <v>0</v>
      </c>
      <c r="HQ288" s="8">
        <f>[1]Sheet1!HQ288</f>
        <v>0</v>
      </c>
      <c r="HR288" s="8">
        <f>[1]Sheet1!HR288</f>
        <v>0</v>
      </c>
      <c r="HS288" s="8">
        <f>[1]Sheet1!HS288</f>
        <v>0</v>
      </c>
      <c r="HT288" s="8">
        <f>[1]Sheet1!HT288</f>
        <v>0</v>
      </c>
      <c r="HU288" s="8">
        <f>[1]Sheet1!HU288</f>
        <v>0</v>
      </c>
      <c r="HV288" s="8">
        <f>[1]Sheet1!HV288</f>
        <v>0</v>
      </c>
      <c r="HW288" s="8">
        <f>[1]Sheet1!HW288</f>
        <v>0</v>
      </c>
      <c r="HX288" s="8">
        <f>[1]Sheet1!HX288</f>
        <v>0</v>
      </c>
    </row>
    <row r="289" spans="2:232" x14ac:dyDescent="0.25">
      <c r="B289" t="s">
        <v>940</v>
      </c>
      <c r="C289" t="s">
        <v>136</v>
      </c>
      <c r="D289" s="8">
        <f>[1]Sheet1!D289</f>
        <v>1.056</v>
      </c>
      <c r="E289" s="8">
        <f>[1]Sheet1!E289</f>
        <v>4.8000000000000001E-2</v>
      </c>
      <c r="F289" s="8">
        <f>[1]Sheet1!F289</f>
        <v>9.5000000000000001E-2</v>
      </c>
      <c r="G289" s="8">
        <f>[1]Sheet1!G289</f>
        <v>0</v>
      </c>
      <c r="H289" s="8">
        <f>[1]Sheet1!H289</f>
        <v>0</v>
      </c>
      <c r="I289" s="8">
        <f>[1]Sheet1!I289</f>
        <v>0</v>
      </c>
      <c r="J289" s="8">
        <f>[1]Sheet1!J289</f>
        <v>6.3E-2</v>
      </c>
      <c r="K289" s="8">
        <f>[1]Sheet1!K289</f>
        <v>0</v>
      </c>
      <c r="L289" s="8">
        <f>[1]Sheet1!L289</f>
        <v>0</v>
      </c>
      <c r="M289" s="8">
        <f>[1]Sheet1!M289</f>
        <v>0</v>
      </c>
      <c r="N289" s="8">
        <f>[1]Sheet1!N289</f>
        <v>0</v>
      </c>
      <c r="O289" s="8">
        <f>[1]Sheet1!O289</f>
        <v>0</v>
      </c>
      <c r="P289" s="8">
        <f>[1]Sheet1!P289</f>
        <v>0</v>
      </c>
      <c r="Q289" s="8">
        <f>[1]Sheet1!Q289</f>
        <v>0</v>
      </c>
      <c r="R289" s="8">
        <f>[1]Sheet1!R289</f>
        <v>0</v>
      </c>
      <c r="S289" s="8">
        <f>[1]Sheet1!S289</f>
        <v>0</v>
      </c>
      <c r="T289" s="8">
        <f>[1]Sheet1!T289</f>
        <v>0</v>
      </c>
      <c r="U289" s="8">
        <f>[1]Sheet1!U289</f>
        <v>0</v>
      </c>
      <c r="V289" s="8">
        <f>[1]Sheet1!V289</f>
        <v>0</v>
      </c>
      <c r="W289" s="8">
        <f>[1]Sheet1!W289</f>
        <v>0</v>
      </c>
      <c r="X289" s="8">
        <f>[1]Sheet1!X289</f>
        <v>0</v>
      </c>
      <c r="Y289" s="8">
        <f>[1]Sheet1!Y289</f>
        <v>0</v>
      </c>
      <c r="Z289" s="8">
        <f>[1]Sheet1!Z289</f>
        <v>0</v>
      </c>
      <c r="AA289" s="8">
        <f>[1]Sheet1!AA289</f>
        <v>0</v>
      </c>
      <c r="AB289" s="8">
        <f>[1]Sheet1!AB289</f>
        <v>0</v>
      </c>
      <c r="AC289" s="8">
        <f>[1]Sheet1!AC289</f>
        <v>0</v>
      </c>
      <c r="AD289" s="8">
        <f>[1]Sheet1!AD289</f>
        <v>0</v>
      </c>
      <c r="AE289" s="8">
        <f>[1]Sheet1!AE289</f>
        <v>0</v>
      </c>
      <c r="AF289" s="8">
        <f>[1]Sheet1!AF289</f>
        <v>0</v>
      </c>
      <c r="AG289" s="8">
        <f>[1]Sheet1!AG289</f>
        <v>0</v>
      </c>
      <c r="AH289" s="8">
        <f>[1]Sheet1!AH289</f>
        <v>0</v>
      </c>
      <c r="AI289" s="8">
        <f>[1]Sheet1!AI289</f>
        <v>0</v>
      </c>
      <c r="AJ289" s="8">
        <f>[1]Sheet1!AJ289</f>
        <v>0</v>
      </c>
      <c r="AK289" s="8">
        <f>[1]Sheet1!AK289</f>
        <v>0</v>
      </c>
      <c r="AL289" s="8">
        <f>[1]Sheet1!AL289</f>
        <v>0</v>
      </c>
      <c r="AM289" s="8">
        <f>[1]Sheet1!AM289</f>
        <v>0</v>
      </c>
      <c r="AN289" s="8">
        <f>[1]Sheet1!AN289</f>
        <v>0</v>
      </c>
      <c r="AO289" s="8">
        <f>[1]Sheet1!AO289</f>
        <v>0</v>
      </c>
      <c r="AP289" s="8">
        <f>[1]Sheet1!AP289</f>
        <v>0</v>
      </c>
      <c r="AQ289" s="8">
        <f>[1]Sheet1!AQ289</f>
        <v>0</v>
      </c>
      <c r="AR289" s="8">
        <f>[1]Sheet1!AR289</f>
        <v>0</v>
      </c>
      <c r="AS289" s="8">
        <f>[1]Sheet1!AS289</f>
        <v>0</v>
      </c>
      <c r="AT289" s="8">
        <f>[1]Sheet1!AT289</f>
        <v>0</v>
      </c>
      <c r="AU289" s="8">
        <f>[1]Sheet1!AU289</f>
        <v>0</v>
      </c>
      <c r="AV289" s="8">
        <f>[1]Sheet1!AV289</f>
        <v>0</v>
      </c>
      <c r="AW289" s="8">
        <f>[1]Sheet1!AW289</f>
        <v>0</v>
      </c>
      <c r="AX289" s="8">
        <f>[1]Sheet1!AX289</f>
        <v>0</v>
      </c>
      <c r="AY289" s="8">
        <f>[1]Sheet1!AY289</f>
        <v>0</v>
      </c>
      <c r="AZ289" s="8">
        <f>[1]Sheet1!AZ289</f>
        <v>0</v>
      </c>
      <c r="BA289" s="8">
        <f>[1]Sheet1!BA289</f>
        <v>0</v>
      </c>
      <c r="BB289" s="8">
        <f>[1]Sheet1!BB289</f>
        <v>0</v>
      </c>
      <c r="BC289" s="8">
        <f>[1]Sheet1!BC289</f>
        <v>0</v>
      </c>
      <c r="BD289" s="8">
        <f>[1]Sheet1!BD289</f>
        <v>0</v>
      </c>
      <c r="BE289" s="8">
        <f>[1]Sheet1!BE289</f>
        <v>0</v>
      </c>
      <c r="BF289" s="8">
        <f>[1]Sheet1!BF289</f>
        <v>0</v>
      </c>
      <c r="BG289" s="8">
        <f>[1]Sheet1!BG289</f>
        <v>0</v>
      </c>
      <c r="BH289" s="8">
        <f>[1]Sheet1!BH289</f>
        <v>0</v>
      </c>
      <c r="BI289" s="8">
        <f>[1]Sheet1!BI289</f>
        <v>268.01400000000001</v>
      </c>
      <c r="BJ289" s="8">
        <f>[1]Sheet1!BJ289</f>
        <v>0</v>
      </c>
      <c r="BK289" s="8">
        <f>[1]Sheet1!BK289</f>
        <v>0</v>
      </c>
      <c r="BL289" s="8">
        <f>[1]Sheet1!BL289</f>
        <v>0</v>
      </c>
      <c r="BM289" s="8">
        <f>[1]Sheet1!BM289</f>
        <v>0</v>
      </c>
      <c r="BN289" s="8">
        <f>[1]Sheet1!BN289</f>
        <v>0</v>
      </c>
      <c r="BO289" s="8">
        <f>[1]Sheet1!BO289</f>
        <v>0</v>
      </c>
      <c r="BP289" s="8">
        <f>[1]Sheet1!BP289</f>
        <v>0</v>
      </c>
      <c r="BQ289" s="8">
        <f>[1]Sheet1!BQ289</f>
        <v>0</v>
      </c>
      <c r="BR289" s="8">
        <f>[1]Sheet1!BR289</f>
        <v>0</v>
      </c>
      <c r="BS289" s="8">
        <f>[1]Sheet1!BS289</f>
        <v>0</v>
      </c>
      <c r="BT289" s="8">
        <f>[1]Sheet1!BT289</f>
        <v>0</v>
      </c>
      <c r="BU289" s="8">
        <f>[1]Sheet1!BU289</f>
        <v>0</v>
      </c>
      <c r="BV289" s="8">
        <f>[1]Sheet1!BV289</f>
        <v>0</v>
      </c>
      <c r="BW289" s="8">
        <f>[1]Sheet1!BW289</f>
        <v>0</v>
      </c>
      <c r="BX289" s="8">
        <f>[1]Sheet1!BX289</f>
        <v>0</v>
      </c>
      <c r="BY289" s="8">
        <f>[1]Sheet1!BY289</f>
        <v>0</v>
      </c>
      <c r="BZ289" s="8">
        <f>[1]Sheet1!BZ289</f>
        <v>0</v>
      </c>
      <c r="CA289" s="8">
        <f>[1]Sheet1!CA289</f>
        <v>0</v>
      </c>
      <c r="CB289" s="8">
        <f>[1]Sheet1!CB289</f>
        <v>0</v>
      </c>
      <c r="CC289" s="8">
        <f>[1]Sheet1!CC289</f>
        <v>0</v>
      </c>
      <c r="CD289" s="8">
        <f>[1]Sheet1!CD289</f>
        <v>0</v>
      </c>
      <c r="CE289" s="8">
        <f>[1]Sheet1!CE289</f>
        <v>3.081</v>
      </c>
      <c r="CF289" s="8">
        <f>[1]Sheet1!CF289</f>
        <v>358.44499999999999</v>
      </c>
      <c r="CG289" s="8">
        <f>[1]Sheet1!CG289</f>
        <v>16.837</v>
      </c>
      <c r="CH289" s="8">
        <f>[1]Sheet1!CH289</f>
        <v>5.1109999999999998</v>
      </c>
      <c r="CI289" s="8">
        <f>[1]Sheet1!CI289</f>
        <v>0</v>
      </c>
      <c r="CJ289" s="8">
        <f>[1]Sheet1!CJ289</f>
        <v>0</v>
      </c>
      <c r="CK289" s="8">
        <f>[1]Sheet1!CK289</f>
        <v>0</v>
      </c>
      <c r="CL289" s="8">
        <f>[1]Sheet1!CL289</f>
        <v>0</v>
      </c>
      <c r="CM289" s="8">
        <f>[1]Sheet1!CM289</f>
        <v>0</v>
      </c>
      <c r="CN289" s="8">
        <f>[1]Sheet1!CN289</f>
        <v>0</v>
      </c>
      <c r="CO289" s="8">
        <f>[1]Sheet1!CO289</f>
        <v>0</v>
      </c>
      <c r="CP289" s="8">
        <f>[1]Sheet1!CP289</f>
        <v>0</v>
      </c>
      <c r="CQ289" s="8">
        <f>[1]Sheet1!CQ289</f>
        <v>0</v>
      </c>
      <c r="CR289" s="8">
        <f>[1]Sheet1!CR289</f>
        <v>0</v>
      </c>
      <c r="CS289" s="8">
        <f>[1]Sheet1!CS289</f>
        <v>0</v>
      </c>
      <c r="CT289" s="8">
        <f>[1]Sheet1!CT289</f>
        <v>0</v>
      </c>
      <c r="CU289" s="8">
        <f>[1]Sheet1!CU289</f>
        <v>0</v>
      </c>
      <c r="CV289" s="8">
        <f>[1]Sheet1!CV289</f>
        <v>0</v>
      </c>
      <c r="CW289" s="8">
        <f>[1]Sheet1!CW289</f>
        <v>0</v>
      </c>
      <c r="CX289" s="8">
        <f>[1]Sheet1!CX289</f>
        <v>0</v>
      </c>
      <c r="CY289" s="8">
        <f>[1]Sheet1!CY289</f>
        <v>6.6459999999999999</v>
      </c>
      <c r="CZ289" s="8">
        <f>[1]Sheet1!CZ289</f>
        <v>55.767000000000003</v>
      </c>
      <c r="DA289" s="8">
        <f>[1]Sheet1!DA289</f>
        <v>0</v>
      </c>
      <c r="DB289" s="8">
        <f>[1]Sheet1!DB289</f>
        <v>0</v>
      </c>
      <c r="DC289" s="8">
        <f>[1]Sheet1!DC289</f>
        <v>2.2909999999999999</v>
      </c>
      <c r="DD289" s="8">
        <f>[1]Sheet1!DD289</f>
        <v>1.133</v>
      </c>
      <c r="DE289" s="8">
        <f>[1]Sheet1!DE289</f>
        <v>0</v>
      </c>
      <c r="DF289" s="8">
        <f>[1]Sheet1!DF289</f>
        <v>0</v>
      </c>
      <c r="DG289" s="8">
        <f>[1]Sheet1!DG289</f>
        <v>0</v>
      </c>
      <c r="DH289" s="8">
        <f>[1]Sheet1!DH289</f>
        <v>0</v>
      </c>
      <c r="DI289" s="8">
        <f>[1]Sheet1!DI289</f>
        <v>0</v>
      </c>
      <c r="DJ289" s="8">
        <f>[1]Sheet1!DJ289</f>
        <v>0</v>
      </c>
      <c r="DK289" s="8">
        <f>[1]Sheet1!DK289</f>
        <v>0</v>
      </c>
      <c r="DL289" s="8">
        <f>[1]Sheet1!DL289</f>
        <v>0</v>
      </c>
      <c r="DM289" s="8">
        <f>[1]Sheet1!DM289</f>
        <v>0</v>
      </c>
      <c r="DN289" s="8">
        <f>[1]Sheet1!DN289</f>
        <v>0</v>
      </c>
      <c r="DO289" s="8">
        <f>[1]Sheet1!DO289</f>
        <v>0</v>
      </c>
      <c r="DP289" s="8">
        <f>[1]Sheet1!DP289</f>
        <v>0</v>
      </c>
      <c r="DQ289" s="8">
        <f>[1]Sheet1!DQ289</f>
        <v>0</v>
      </c>
      <c r="DR289" s="8">
        <f>[1]Sheet1!DR289</f>
        <v>0</v>
      </c>
      <c r="DS289" s="8">
        <f>[1]Sheet1!DS289</f>
        <v>0</v>
      </c>
      <c r="DT289" s="8">
        <f>[1]Sheet1!DT289</f>
        <v>0</v>
      </c>
      <c r="DU289" s="8">
        <f>[1]Sheet1!DU289</f>
        <v>0</v>
      </c>
      <c r="DV289" s="8">
        <f>[1]Sheet1!DV289</f>
        <v>0</v>
      </c>
      <c r="DW289" s="8">
        <f>[1]Sheet1!DW289</f>
        <v>0</v>
      </c>
      <c r="DX289" s="8">
        <f>[1]Sheet1!DX289</f>
        <v>0</v>
      </c>
      <c r="DY289" s="8">
        <f>[1]Sheet1!DY289</f>
        <v>0</v>
      </c>
      <c r="DZ289" s="8">
        <f>[1]Sheet1!DZ289</f>
        <v>0</v>
      </c>
      <c r="EA289" s="8">
        <f>[1]Sheet1!EA289</f>
        <v>0</v>
      </c>
      <c r="EB289" s="8">
        <f>[1]Sheet1!EB289</f>
        <v>0</v>
      </c>
      <c r="EC289" s="8">
        <f>[1]Sheet1!EC289</f>
        <v>0</v>
      </c>
      <c r="ED289" s="8">
        <f>[1]Sheet1!ED289</f>
        <v>0</v>
      </c>
      <c r="EE289" s="8">
        <f>[1]Sheet1!EE289</f>
        <v>0</v>
      </c>
      <c r="EF289" s="8">
        <f>[1]Sheet1!EF289</f>
        <v>0</v>
      </c>
      <c r="EG289" s="8">
        <f>[1]Sheet1!EG289</f>
        <v>0</v>
      </c>
      <c r="EH289" s="8">
        <f>[1]Sheet1!EH289</f>
        <v>0</v>
      </c>
      <c r="EI289" s="8">
        <f>[1]Sheet1!EI289</f>
        <v>0</v>
      </c>
      <c r="EJ289" s="8">
        <f>[1]Sheet1!EJ289</f>
        <v>0</v>
      </c>
      <c r="EK289" s="8">
        <f>[1]Sheet1!EK289</f>
        <v>0</v>
      </c>
      <c r="EL289" s="8">
        <f>[1]Sheet1!EL289</f>
        <v>0</v>
      </c>
      <c r="EM289" s="8">
        <f>[1]Sheet1!EM289</f>
        <v>0</v>
      </c>
      <c r="EN289" s="8">
        <f>[1]Sheet1!EN289</f>
        <v>0</v>
      </c>
      <c r="EO289" s="8">
        <f>[1]Sheet1!EO289</f>
        <v>0</v>
      </c>
      <c r="EP289" s="8">
        <f>[1]Sheet1!EP289</f>
        <v>0</v>
      </c>
      <c r="EQ289" s="8">
        <f>[1]Sheet1!EQ289</f>
        <v>0</v>
      </c>
      <c r="ER289" s="8">
        <f>[1]Sheet1!ER289</f>
        <v>0</v>
      </c>
      <c r="ES289" s="8">
        <f>[1]Sheet1!ES289</f>
        <v>0</v>
      </c>
      <c r="ET289" s="8">
        <f>[1]Sheet1!ET289</f>
        <v>0</v>
      </c>
      <c r="EU289" s="8">
        <f>[1]Sheet1!EU289</f>
        <v>0</v>
      </c>
      <c r="EV289" s="8">
        <f>[1]Sheet1!EV289</f>
        <v>0</v>
      </c>
      <c r="EW289" s="8">
        <f>[1]Sheet1!EW289</f>
        <v>0</v>
      </c>
      <c r="EX289" s="8">
        <f>[1]Sheet1!EX289</f>
        <v>0</v>
      </c>
      <c r="EY289" s="8">
        <f>[1]Sheet1!EY289</f>
        <v>0</v>
      </c>
      <c r="EZ289" s="8">
        <f>[1]Sheet1!EZ289</f>
        <v>0</v>
      </c>
      <c r="FA289" s="8">
        <f>[1]Sheet1!FA289</f>
        <v>0</v>
      </c>
      <c r="FB289" s="8">
        <f>[1]Sheet1!FB289</f>
        <v>0</v>
      </c>
      <c r="FC289" s="8">
        <f>[1]Sheet1!FC289</f>
        <v>0</v>
      </c>
      <c r="FD289" s="8">
        <f>[1]Sheet1!FD289</f>
        <v>0</v>
      </c>
      <c r="FE289" s="8">
        <f>[1]Sheet1!FE289</f>
        <v>0</v>
      </c>
      <c r="FF289" s="8">
        <f>[1]Sheet1!FF289</f>
        <v>0</v>
      </c>
      <c r="FG289" s="8">
        <f>[1]Sheet1!FG289</f>
        <v>0</v>
      </c>
      <c r="FH289" s="8">
        <f>[1]Sheet1!FH289</f>
        <v>0</v>
      </c>
      <c r="FI289" s="8">
        <f>[1]Sheet1!FI289</f>
        <v>0</v>
      </c>
      <c r="FJ289" s="8">
        <f>[1]Sheet1!FJ289</f>
        <v>0</v>
      </c>
      <c r="FK289" s="8">
        <f>[1]Sheet1!FK289</f>
        <v>0</v>
      </c>
      <c r="FL289" s="8">
        <f>[1]Sheet1!FL289</f>
        <v>0</v>
      </c>
      <c r="FM289" s="8">
        <f>[1]Sheet1!FM289</f>
        <v>0</v>
      </c>
      <c r="FN289" s="8">
        <f>[1]Sheet1!FN289</f>
        <v>0</v>
      </c>
      <c r="FO289" s="8">
        <f>[1]Sheet1!FO289</f>
        <v>0</v>
      </c>
      <c r="FP289" s="8">
        <f>[1]Sheet1!FP289</f>
        <v>0</v>
      </c>
      <c r="FQ289" s="8">
        <f>[1]Sheet1!FQ289</f>
        <v>0</v>
      </c>
      <c r="FR289" s="8">
        <f>[1]Sheet1!FR289</f>
        <v>0</v>
      </c>
      <c r="FS289" s="8">
        <f>[1]Sheet1!FS289</f>
        <v>0</v>
      </c>
      <c r="FT289" s="8">
        <f>[1]Sheet1!FT289</f>
        <v>0</v>
      </c>
      <c r="FU289" s="8">
        <f>[1]Sheet1!FU289</f>
        <v>0</v>
      </c>
      <c r="FV289" s="8">
        <f>[1]Sheet1!FV289</f>
        <v>0</v>
      </c>
      <c r="FW289" s="8">
        <f>[1]Sheet1!FW289</f>
        <v>0</v>
      </c>
      <c r="FX289" s="8">
        <f>[1]Sheet1!FX289</f>
        <v>0</v>
      </c>
      <c r="FY289" s="8">
        <f>[1]Sheet1!FY289</f>
        <v>0</v>
      </c>
      <c r="FZ289" s="8">
        <f>[1]Sheet1!FZ289</f>
        <v>0</v>
      </c>
      <c r="GA289" s="8">
        <f>[1]Sheet1!GA289</f>
        <v>0</v>
      </c>
      <c r="GB289" s="8">
        <f>[1]Sheet1!GB289</f>
        <v>0</v>
      </c>
      <c r="GC289" s="8">
        <f>[1]Sheet1!GC289</f>
        <v>0</v>
      </c>
      <c r="GD289" s="8">
        <f>[1]Sheet1!GD289</f>
        <v>0</v>
      </c>
      <c r="GE289" s="8">
        <f>[1]Sheet1!GE289</f>
        <v>0</v>
      </c>
      <c r="GF289" s="8">
        <f>[1]Sheet1!GF289</f>
        <v>0</v>
      </c>
      <c r="GG289" s="8">
        <f>[1]Sheet1!GG289</f>
        <v>0</v>
      </c>
      <c r="GH289" s="8">
        <f>[1]Sheet1!GH289</f>
        <v>0</v>
      </c>
      <c r="GI289" s="8">
        <f>[1]Sheet1!GI289</f>
        <v>0</v>
      </c>
      <c r="GJ289" s="8">
        <f>[1]Sheet1!GJ289</f>
        <v>0</v>
      </c>
      <c r="GK289" s="8">
        <f>[1]Sheet1!GK289</f>
        <v>0</v>
      </c>
      <c r="GL289" s="8">
        <f>[1]Sheet1!GL289</f>
        <v>0</v>
      </c>
      <c r="GM289" s="8">
        <f>[1]Sheet1!GM289</f>
        <v>0</v>
      </c>
      <c r="GN289" s="8">
        <f>[1]Sheet1!GN289</f>
        <v>0</v>
      </c>
      <c r="GO289" s="8">
        <f>[1]Sheet1!GO289</f>
        <v>0</v>
      </c>
      <c r="GP289" s="8">
        <f>[1]Sheet1!GP289</f>
        <v>0</v>
      </c>
      <c r="GQ289" s="8">
        <f>[1]Sheet1!GQ289</f>
        <v>0</v>
      </c>
      <c r="GR289" s="8">
        <f>[1]Sheet1!GR289</f>
        <v>0</v>
      </c>
      <c r="GS289" s="8">
        <f>[1]Sheet1!GS289</f>
        <v>0</v>
      </c>
      <c r="GT289" s="8">
        <f>[1]Sheet1!GT289</f>
        <v>0</v>
      </c>
      <c r="GU289" s="8">
        <f>[1]Sheet1!GU289</f>
        <v>0</v>
      </c>
      <c r="GV289" s="8">
        <f>[1]Sheet1!GV289</f>
        <v>0</v>
      </c>
      <c r="GW289" s="8">
        <f>[1]Sheet1!GW289</f>
        <v>0</v>
      </c>
      <c r="GX289" s="8">
        <f>[1]Sheet1!GX289</f>
        <v>0</v>
      </c>
      <c r="GY289" s="8">
        <f>[1]Sheet1!GY289</f>
        <v>0</v>
      </c>
      <c r="GZ289" s="8">
        <f>[1]Sheet1!GZ289</f>
        <v>0</v>
      </c>
      <c r="HA289" s="8">
        <f>[1]Sheet1!HA289</f>
        <v>0</v>
      </c>
      <c r="HB289" s="8">
        <f>[1]Sheet1!HB289</f>
        <v>0</v>
      </c>
      <c r="HC289" s="8">
        <f>[1]Sheet1!HC289</f>
        <v>0</v>
      </c>
      <c r="HD289" s="8">
        <f>[1]Sheet1!HD289</f>
        <v>0</v>
      </c>
      <c r="HE289" s="8">
        <f>[1]Sheet1!HE289</f>
        <v>0</v>
      </c>
      <c r="HF289" s="8">
        <f>[1]Sheet1!HF289</f>
        <v>0</v>
      </c>
      <c r="HG289" s="8">
        <f>[1]Sheet1!HG289</f>
        <v>0</v>
      </c>
      <c r="HH289" s="8">
        <f>[1]Sheet1!HH289</f>
        <v>0</v>
      </c>
      <c r="HI289" s="8">
        <f>[1]Sheet1!HI289</f>
        <v>0</v>
      </c>
      <c r="HJ289" s="8">
        <f>[1]Sheet1!HJ289</f>
        <v>0</v>
      </c>
      <c r="HK289" s="8">
        <f>[1]Sheet1!HK289</f>
        <v>0</v>
      </c>
      <c r="HL289" s="8">
        <f>[1]Sheet1!HL289</f>
        <v>0</v>
      </c>
      <c r="HM289" s="8">
        <f>[1]Sheet1!HM289</f>
        <v>0</v>
      </c>
      <c r="HN289" s="8">
        <f>[1]Sheet1!HN289</f>
        <v>0</v>
      </c>
      <c r="HO289" s="8">
        <f>[1]Sheet1!HO289</f>
        <v>0</v>
      </c>
      <c r="HP289" s="8">
        <f>[1]Sheet1!HP289</f>
        <v>0</v>
      </c>
      <c r="HQ289" s="8">
        <f>[1]Sheet1!HQ289</f>
        <v>0</v>
      </c>
      <c r="HR289" s="8">
        <f>[1]Sheet1!HR289</f>
        <v>0</v>
      </c>
      <c r="HS289" s="8">
        <f>[1]Sheet1!HS289</f>
        <v>0</v>
      </c>
      <c r="HT289" s="8">
        <f>[1]Sheet1!HT289</f>
        <v>0</v>
      </c>
      <c r="HU289" s="8">
        <f>[1]Sheet1!HU289</f>
        <v>0</v>
      </c>
      <c r="HV289" s="8">
        <f>[1]Sheet1!HV289</f>
        <v>0</v>
      </c>
      <c r="HW289" s="8">
        <f>[1]Sheet1!HW289</f>
        <v>0</v>
      </c>
      <c r="HX289" s="8">
        <f>[1]Sheet1!HX289</f>
        <v>0</v>
      </c>
    </row>
    <row r="290" spans="2:232" x14ac:dyDescent="0.25">
      <c r="B290" t="s">
        <v>941</v>
      </c>
      <c r="C290" t="s">
        <v>137</v>
      </c>
      <c r="D290" s="8">
        <f>[1]Sheet1!D290</f>
        <v>6.657</v>
      </c>
      <c r="E290" s="8">
        <f>[1]Sheet1!E290</f>
        <v>1.4219999999999999</v>
      </c>
      <c r="F290" s="8">
        <f>[1]Sheet1!F290</f>
        <v>1.9810000000000001</v>
      </c>
      <c r="G290" s="8">
        <f>[1]Sheet1!G290</f>
        <v>2.605</v>
      </c>
      <c r="H290" s="8">
        <f>[1]Sheet1!H290</f>
        <v>3.3000000000000002E-2</v>
      </c>
      <c r="I290" s="8">
        <f>[1]Sheet1!I290</f>
        <v>6.0810000000000004</v>
      </c>
      <c r="J290" s="8">
        <f>[1]Sheet1!J290</f>
        <v>9.5350000000000001</v>
      </c>
      <c r="K290" s="8">
        <f>[1]Sheet1!K290</f>
        <v>83.804000000000002</v>
      </c>
      <c r="L290" s="8">
        <f>[1]Sheet1!L290</f>
        <v>34.826999999999998</v>
      </c>
      <c r="M290" s="8">
        <f>[1]Sheet1!M290</f>
        <v>38.389000000000003</v>
      </c>
      <c r="N290" s="8">
        <f>[1]Sheet1!N290</f>
        <v>132.29400000000001</v>
      </c>
      <c r="O290" s="8">
        <f>[1]Sheet1!O290</f>
        <v>11.073</v>
      </c>
      <c r="P290" s="8">
        <f>[1]Sheet1!P290</f>
        <v>32.832000000000001</v>
      </c>
      <c r="Q290" s="8">
        <f>[1]Sheet1!Q290</f>
        <v>1.389</v>
      </c>
      <c r="R290" s="8">
        <f>[1]Sheet1!R290</f>
        <v>0.154</v>
      </c>
      <c r="S290" s="8">
        <f>[1]Sheet1!S290</f>
        <v>0.27100000000000002</v>
      </c>
      <c r="T290" s="8">
        <f>[1]Sheet1!T290</f>
        <v>0.28899999999999998</v>
      </c>
      <c r="U290" s="8">
        <f>[1]Sheet1!U290</f>
        <v>0.12</v>
      </c>
      <c r="V290" s="8">
        <f>[1]Sheet1!V290</f>
        <v>0.66500000000000004</v>
      </c>
      <c r="W290" s="8">
        <f>[1]Sheet1!W290</f>
        <v>0.435</v>
      </c>
      <c r="X290" s="8">
        <f>[1]Sheet1!X290</f>
        <v>3.5950000000000002</v>
      </c>
      <c r="Y290" s="8">
        <f>[1]Sheet1!Y290</f>
        <v>1.448</v>
      </c>
      <c r="Z290" s="8">
        <f>[1]Sheet1!Z290</f>
        <v>3.577</v>
      </c>
      <c r="AA290" s="8">
        <f>[1]Sheet1!AA290</f>
        <v>0.95099999999999996</v>
      </c>
      <c r="AB290" s="8">
        <f>[1]Sheet1!AB290</f>
        <v>3.9119999999999999</v>
      </c>
      <c r="AC290" s="8">
        <f>[1]Sheet1!AC290</f>
        <v>9.0999999999999998E-2</v>
      </c>
      <c r="AD290" s="8">
        <f>[1]Sheet1!AD290</f>
        <v>0.20599999999999999</v>
      </c>
      <c r="AE290" s="8">
        <f>[1]Sheet1!AE290</f>
        <v>0.92600000000000005</v>
      </c>
      <c r="AF290" s="8">
        <f>[1]Sheet1!AF290</f>
        <v>8.4000000000000005E-2</v>
      </c>
      <c r="AG290" s="8">
        <f>[1]Sheet1!AG290</f>
        <v>1.742</v>
      </c>
      <c r="AH290" s="8">
        <f>[1]Sheet1!AH290</f>
        <v>0.13700000000000001</v>
      </c>
      <c r="AI290" s="8">
        <f>[1]Sheet1!AI290</f>
        <v>1.0880000000000001</v>
      </c>
      <c r="AJ290" s="8">
        <f>[1]Sheet1!AJ290</f>
        <v>3.5529999999999999</v>
      </c>
      <c r="AK290" s="8">
        <f>[1]Sheet1!AK290</f>
        <v>6.032</v>
      </c>
      <c r="AL290" s="8">
        <f>[1]Sheet1!AL290</f>
        <v>6.4180000000000001</v>
      </c>
      <c r="AM290" s="8">
        <f>[1]Sheet1!AM290</f>
        <v>4.2069999999999999</v>
      </c>
      <c r="AN290" s="8">
        <f>[1]Sheet1!AN290</f>
        <v>6.4080000000000004</v>
      </c>
      <c r="AO290" s="8">
        <f>[1]Sheet1!AO290</f>
        <v>1.5289999999999999</v>
      </c>
      <c r="AP290" s="8">
        <f>[1]Sheet1!AP290</f>
        <v>9.0999999999999998E-2</v>
      </c>
      <c r="AQ290" s="8">
        <f>[1]Sheet1!AQ290</f>
        <v>5.5919999999999996</v>
      </c>
      <c r="AR290" s="8">
        <f>[1]Sheet1!AR290</f>
        <v>0.61699999999999999</v>
      </c>
      <c r="AS290" s="8">
        <f>[1]Sheet1!AS290</f>
        <v>6.84</v>
      </c>
      <c r="AT290" s="8">
        <f>[1]Sheet1!AT290</f>
        <v>2.133</v>
      </c>
      <c r="AU290" s="8">
        <f>[1]Sheet1!AU290</f>
        <v>1.875</v>
      </c>
      <c r="AV290" s="8">
        <f>[1]Sheet1!AV290</f>
        <v>0.58699999999999997</v>
      </c>
      <c r="AW290" s="8">
        <f>[1]Sheet1!AW290</f>
        <v>1.4179999999999999</v>
      </c>
      <c r="AX290" s="8">
        <f>[1]Sheet1!AX290</f>
        <v>0.47299999999999998</v>
      </c>
      <c r="AY290" s="8">
        <f>[1]Sheet1!AY290</f>
        <v>0.41</v>
      </c>
      <c r="AZ290" s="8">
        <f>[1]Sheet1!AZ290</f>
        <v>7.7670000000000003</v>
      </c>
      <c r="BA290" s="8">
        <f>[1]Sheet1!BA290</f>
        <v>6.7640000000000002</v>
      </c>
      <c r="BB290" s="8">
        <f>[1]Sheet1!BB290</f>
        <v>0.64800000000000002</v>
      </c>
      <c r="BC290" s="8">
        <f>[1]Sheet1!BC290</f>
        <v>10.502000000000001</v>
      </c>
      <c r="BD290" s="8">
        <f>[1]Sheet1!BD290</f>
        <v>2.7709999999999999</v>
      </c>
      <c r="BE290" s="8">
        <f>[1]Sheet1!BE290</f>
        <v>8.2850000000000001</v>
      </c>
      <c r="BF290" s="8">
        <f>[1]Sheet1!BF290</f>
        <v>7.6360000000000001</v>
      </c>
      <c r="BG290" s="8">
        <f>[1]Sheet1!BG290</f>
        <v>73.891000000000005</v>
      </c>
      <c r="BH290" s="8">
        <f>[1]Sheet1!BH290</f>
        <v>25.785</v>
      </c>
      <c r="BI290" s="8">
        <f>[1]Sheet1!BI290</f>
        <v>76.828000000000003</v>
      </c>
      <c r="BJ290" s="8">
        <f>[1]Sheet1!BJ290</f>
        <v>1485.204</v>
      </c>
      <c r="BK290" s="8">
        <f>[1]Sheet1!BK290</f>
        <v>234.374</v>
      </c>
      <c r="BL290" s="8">
        <f>[1]Sheet1!BL290</f>
        <v>53.902999999999999</v>
      </c>
      <c r="BM290" s="8">
        <f>[1]Sheet1!BM290</f>
        <v>880.78099999999995</v>
      </c>
      <c r="BN290" s="8">
        <f>[1]Sheet1!BN290</f>
        <v>12.204000000000001</v>
      </c>
      <c r="BO290" s="8">
        <f>[1]Sheet1!BO290</f>
        <v>23.003</v>
      </c>
      <c r="BP290" s="8">
        <f>[1]Sheet1!BP290</f>
        <v>9.4510000000000005</v>
      </c>
      <c r="BQ290" s="8">
        <f>[1]Sheet1!BQ290</f>
        <v>8.7200000000000006</v>
      </c>
      <c r="BR290" s="8">
        <f>[1]Sheet1!BR290</f>
        <v>8.4190000000000005</v>
      </c>
      <c r="BS290" s="8">
        <f>[1]Sheet1!BS290</f>
        <v>66.44</v>
      </c>
      <c r="BT290" s="8">
        <f>[1]Sheet1!BT290</f>
        <v>17.123999999999999</v>
      </c>
      <c r="BU290" s="8">
        <f>[1]Sheet1!BU290</f>
        <v>264.19900000000001</v>
      </c>
      <c r="BV290" s="8">
        <f>[1]Sheet1!BV290</f>
        <v>224.49600000000001</v>
      </c>
      <c r="BW290" s="8">
        <f>[1]Sheet1!BW290</f>
        <v>431.56299999999999</v>
      </c>
      <c r="BX290" s="8">
        <f>[1]Sheet1!BX290</f>
        <v>1281.7570000000001</v>
      </c>
      <c r="BY290" s="8">
        <f>[1]Sheet1!BY290</f>
        <v>212.89400000000001</v>
      </c>
      <c r="BZ290" s="8">
        <f>[1]Sheet1!BZ290</f>
        <v>42.987000000000002</v>
      </c>
      <c r="CA290" s="8">
        <f>[1]Sheet1!CA290</f>
        <v>76.358000000000004</v>
      </c>
      <c r="CB290" s="8">
        <f>[1]Sheet1!CB290</f>
        <v>70.429000000000002</v>
      </c>
      <c r="CC290" s="8">
        <f>[1]Sheet1!CC290</f>
        <v>74.113</v>
      </c>
      <c r="CD290" s="8">
        <f>[1]Sheet1!CD290</f>
        <v>10.186</v>
      </c>
      <c r="CE290" s="8">
        <f>[1]Sheet1!CE290</f>
        <v>8.1940000000000008</v>
      </c>
      <c r="CF290" s="8">
        <f>[1]Sheet1!CF290</f>
        <v>75.197999999999993</v>
      </c>
      <c r="CG290" s="8">
        <f>[1]Sheet1!CG290</f>
        <v>341.82900000000001</v>
      </c>
      <c r="CH290" s="8">
        <f>[1]Sheet1!CH290</f>
        <v>64.474000000000004</v>
      </c>
      <c r="CI290" s="8">
        <f>[1]Sheet1!CI290</f>
        <v>54.331000000000003</v>
      </c>
      <c r="CJ290" s="8">
        <f>[1]Sheet1!CJ290</f>
        <v>110.161</v>
      </c>
      <c r="CK290" s="8">
        <f>[1]Sheet1!CK290</f>
        <v>296.815</v>
      </c>
      <c r="CL290" s="8">
        <f>[1]Sheet1!CL290</f>
        <v>76.650000000000006</v>
      </c>
      <c r="CM290" s="8">
        <f>[1]Sheet1!CM290</f>
        <v>1008.277</v>
      </c>
      <c r="CN290" s="8">
        <f>[1]Sheet1!CN290</f>
        <v>15.144</v>
      </c>
      <c r="CO290" s="8">
        <f>[1]Sheet1!CO290</f>
        <v>67.846999999999994</v>
      </c>
      <c r="CP290" s="8">
        <f>[1]Sheet1!CP290</f>
        <v>78.483000000000004</v>
      </c>
      <c r="CQ290" s="8">
        <f>[1]Sheet1!CQ290</f>
        <v>2.335</v>
      </c>
      <c r="CR290" s="8">
        <f>[1]Sheet1!CR290</f>
        <v>102.11799999999999</v>
      </c>
      <c r="CS290" s="8">
        <f>[1]Sheet1!CS290</f>
        <v>29.594999999999999</v>
      </c>
      <c r="CT290" s="8">
        <f>[1]Sheet1!CT290</f>
        <v>2.9740000000000002</v>
      </c>
      <c r="CU290" s="8">
        <f>[1]Sheet1!CU290</f>
        <v>323.74700000000001</v>
      </c>
      <c r="CV290" s="8">
        <f>[1]Sheet1!CV290</f>
        <v>375.80799999999999</v>
      </c>
      <c r="CW290" s="8">
        <f>[1]Sheet1!CW290</f>
        <v>165.30699999999999</v>
      </c>
      <c r="CX290" s="8">
        <f>[1]Sheet1!CX290</f>
        <v>31.916</v>
      </c>
      <c r="CY290" s="8">
        <f>[1]Sheet1!CY290</f>
        <v>83.914000000000001</v>
      </c>
      <c r="CZ290" s="8">
        <f>[1]Sheet1!CZ290</f>
        <v>122.157</v>
      </c>
      <c r="DA290" s="8">
        <f>[1]Sheet1!DA290</f>
        <v>111.53100000000001</v>
      </c>
      <c r="DB290" s="8">
        <f>[1]Sheet1!DB290</f>
        <v>698.76199999999994</v>
      </c>
      <c r="DC290" s="8">
        <f>[1]Sheet1!DC290</f>
        <v>619.55200000000002</v>
      </c>
      <c r="DD290" s="8">
        <f>[1]Sheet1!DD290</f>
        <v>53.484000000000002</v>
      </c>
      <c r="DE290" s="8">
        <f>[1]Sheet1!DE290</f>
        <v>3814.3180000000002</v>
      </c>
      <c r="DF290" s="8">
        <f>[1]Sheet1!DF290</f>
        <v>179.053</v>
      </c>
      <c r="DG290" s="8">
        <f>[1]Sheet1!DG290</f>
        <v>114.77500000000001</v>
      </c>
      <c r="DH290" s="8">
        <f>[1]Sheet1!DH290</f>
        <v>81.335999999999999</v>
      </c>
      <c r="DI290" s="8">
        <f>[1]Sheet1!DI290</f>
        <v>108.03</v>
      </c>
      <c r="DJ290" s="8">
        <f>[1]Sheet1!DJ290</f>
        <v>155.005</v>
      </c>
      <c r="DK290" s="8">
        <f>[1]Sheet1!DK290</f>
        <v>906.69500000000005</v>
      </c>
      <c r="DL290" s="8">
        <f>[1]Sheet1!DL290</f>
        <v>70.759</v>
      </c>
      <c r="DM290" s="8">
        <f>[1]Sheet1!DM290</f>
        <v>8.7569999999999997</v>
      </c>
      <c r="DN290" s="8">
        <f>[1]Sheet1!DN290</f>
        <v>0</v>
      </c>
      <c r="DO290" s="8">
        <f>[1]Sheet1!DO290</f>
        <v>0</v>
      </c>
      <c r="DP290" s="8">
        <f>[1]Sheet1!DP290</f>
        <v>0</v>
      </c>
      <c r="DQ290" s="8">
        <f>[1]Sheet1!DQ290</f>
        <v>0</v>
      </c>
      <c r="DR290" s="8">
        <f>[1]Sheet1!DR290</f>
        <v>0</v>
      </c>
      <c r="DS290" s="8">
        <f>[1]Sheet1!DS290</f>
        <v>0</v>
      </c>
      <c r="DT290" s="8">
        <f>[1]Sheet1!DT290</f>
        <v>0</v>
      </c>
      <c r="DU290" s="8">
        <f>[1]Sheet1!DU290</f>
        <v>0</v>
      </c>
      <c r="DV290" s="8">
        <f>[1]Sheet1!DV290</f>
        <v>0</v>
      </c>
      <c r="DW290" s="8">
        <f>[1]Sheet1!DW290</f>
        <v>0</v>
      </c>
      <c r="DX290" s="8">
        <f>[1]Sheet1!DX290</f>
        <v>0</v>
      </c>
      <c r="DY290" s="8">
        <f>[1]Sheet1!DY290</f>
        <v>0</v>
      </c>
      <c r="DZ290" s="8">
        <f>[1]Sheet1!DZ290</f>
        <v>0</v>
      </c>
      <c r="EA290" s="8">
        <f>[1]Sheet1!EA290</f>
        <v>0</v>
      </c>
      <c r="EB290" s="8">
        <f>[1]Sheet1!EB290</f>
        <v>0</v>
      </c>
      <c r="EC290" s="8">
        <f>[1]Sheet1!EC290</f>
        <v>0</v>
      </c>
      <c r="ED290" s="8">
        <f>[1]Sheet1!ED290</f>
        <v>0</v>
      </c>
      <c r="EE290" s="8">
        <f>[1]Sheet1!EE290</f>
        <v>0</v>
      </c>
      <c r="EF290" s="8">
        <f>[1]Sheet1!EF290</f>
        <v>0</v>
      </c>
      <c r="EG290" s="8">
        <f>[1]Sheet1!EG290</f>
        <v>0</v>
      </c>
      <c r="EH290" s="8">
        <f>[1]Sheet1!EH290</f>
        <v>0</v>
      </c>
      <c r="EI290" s="8">
        <f>[1]Sheet1!EI290</f>
        <v>0</v>
      </c>
      <c r="EJ290" s="8">
        <f>[1]Sheet1!EJ290</f>
        <v>0</v>
      </c>
      <c r="EK290" s="8">
        <f>[1]Sheet1!EK290</f>
        <v>0</v>
      </c>
      <c r="EL290" s="8">
        <f>[1]Sheet1!EL290</f>
        <v>0</v>
      </c>
      <c r="EM290" s="8">
        <f>[1]Sheet1!EM290</f>
        <v>0</v>
      </c>
      <c r="EN290" s="8">
        <f>[1]Sheet1!EN290</f>
        <v>0</v>
      </c>
      <c r="EO290" s="8">
        <f>[1]Sheet1!EO290</f>
        <v>0</v>
      </c>
      <c r="EP290" s="8">
        <f>[1]Sheet1!EP290</f>
        <v>0</v>
      </c>
      <c r="EQ290" s="8">
        <f>[1]Sheet1!EQ290</f>
        <v>0</v>
      </c>
      <c r="ER290" s="8">
        <f>[1]Sheet1!ER290</f>
        <v>0</v>
      </c>
      <c r="ES290" s="8">
        <f>[1]Sheet1!ES290</f>
        <v>0</v>
      </c>
      <c r="ET290" s="8">
        <f>[1]Sheet1!ET290</f>
        <v>0</v>
      </c>
      <c r="EU290" s="8">
        <f>[1]Sheet1!EU290</f>
        <v>0</v>
      </c>
      <c r="EV290" s="8">
        <f>[1]Sheet1!EV290</f>
        <v>0</v>
      </c>
      <c r="EW290" s="8">
        <f>[1]Sheet1!EW290</f>
        <v>0</v>
      </c>
      <c r="EX290" s="8">
        <f>[1]Sheet1!EX290</f>
        <v>0</v>
      </c>
      <c r="EY290" s="8">
        <f>[1]Sheet1!EY290</f>
        <v>0</v>
      </c>
      <c r="EZ290" s="8">
        <f>[1]Sheet1!EZ290</f>
        <v>0</v>
      </c>
      <c r="FA290" s="8">
        <f>[1]Sheet1!FA290</f>
        <v>0</v>
      </c>
      <c r="FB290" s="8">
        <f>[1]Sheet1!FB290</f>
        <v>0</v>
      </c>
      <c r="FC290" s="8">
        <f>[1]Sheet1!FC290</f>
        <v>0</v>
      </c>
      <c r="FD290" s="8">
        <f>[1]Sheet1!FD290</f>
        <v>0</v>
      </c>
      <c r="FE290" s="8">
        <f>[1]Sheet1!FE290</f>
        <v>0</v>
      </c>
      <c r="FF290" s="8">
        <f>[1]Sheet1!FF290</f>
        <v>0</v>
      </c>
      <c r="FG290" s="8">
        <f>[1]Sheet1!FG290</f>
        <v>0</v>
      </c>
      <c r="FH290" s="8">
        <f>[1]Sheet1!FH290</f>
        <v>0</v>
      </c>
      <c r="FI290" s="8">
        <f>[1]Sheet1!FI290</f>
        <v>0</v>
      </c>
      <c r="FJ290" s="8">
        <f>[1]Sheet1!FJ290</f>
        <v>0</v>
      </c>
      <c r="FK290" s="8">
        <f>[1]Sheet1!FK290</f>
        <v>0</v>
      </c>
      <c r="FL290" s="8">
        <f>[1]Sheet1!FL290</f>
        <v>0</v>
      </c>
      <c r="FM290" s="8">
        <f>[1]Sheet1!FM290</f>
        <v>0</v>
      </c>
      <c r="FN290" s="8">
        <f>[1]Sheet1!FN290</f>
        <v>0</v>
      </c>
      <c r="FO290" s="8">
        <f>[1]Sheet1!FO290</f>
        <v>0</v>
      </c>
      <c r="FP290" s="8">
        <f>[1]Sheet1!FP290</f>
        <v>0</v>
      </c>
      <c r="FQ290" s="8">
        <f>[1]Sheet1!FQ290</f>
        <v>0</v>
      </c>
      <c r="FR290" s="8">
        <f>[1]Sheet1!FR290</f>
        <v>0</v>
      </c>
      <c r="FS290" s="8">
        <f>[1]Sheet1!FS290</f>
        <v>0</v>
      </c>
      <c r="FT290" s="8">
        <f>[1]Sheet1!FT290</f>
        <v>0</v>
      </c>
      <c r="FU290" s="8">
        <f>[1]Sheet1!FU290</f>
        <v>0</v>
      </c>
      <c r="FV290" s="8">
        <f>[1]Sheet1!FV290</f>
        <v>0</v>
      </c>
      <c r="FW290" s="8">
        <f>[1]Sheet1!FW290</f>
        <v>0</v>
      </c>
      <c r="FX290" s="8">
        <f>[1]Sheet1!FX290</f>
        <v>0</v>
      </c>
      <c r="FY290" s="8">
        <f>[1]Sheet1!FY290</f>
        <v>0</v>
      </c>
      <c r="FZ290" s="8">
        <f>[1]Sheet1!FZ290</f>
        <v>0</v>
      </c>
      <c r="GA290" s="8">
        <f>[1]Sheet1!GA290</f>
        <v>0</v>
      </c>
      <c r="GB290" s="8">
        <f>[1]Sheet1!GB290</f>
        <v>0</v>
      </c>
      <c r="GC290" s="8">
        <f>[1]Sheet1!GC290</f>
        <v>0</v>
      </c>
      <c r="GD290" s="8">
        <f>[1]Sheet1!GD290</f>
        <v>0</v>
      </c>
      <c r="GE290" s="8">
        <f>[1]Sheet1!GE290</f>
        <v>0</v>
      </c>
      <c r="GF290" s="8">
        <f>[1]Sheet1!GF290</f>
        <v>0</v>
      </c>
      <c r="GG290" s="8">
        <f>[1]Sheet1!GG290</f>
        <v>0</v>
      </c>
      <c r="GH290" s="8">
        <f>[1]Sheet1!GH290</f>
        <v>0</v>
      </c>
      <c r="GI290" s="8">
        <f>[1]Sheet1!GI290</f>
        <v>0</v>
      </c>
      <c r="GJ290" s="8">
        <f>[1]Sheet1!GJ290</f>
        <v>0</v>
      </c>
      <c r="GK290" s="8">
        <f>[1]Sheet1!GK290</f>
        <v>0</v>
      </c>
      <c r="GL290" s="8">
        <f>[1]Sheet1!GL290</f>
        <v>0</v>
      </c>
      <c r="GM290" s="8">
        <f>[1]Sheet1!GM290</f>
        <v>0</v>
      </c>
      <c r="GN290" s="8">
        <f>[1]Sheet1!GN290</f>
        <v>0</v>
      </c>
      <c r="GO290" s="8">
        <f>[1]Sheet1!GO290</f>
        <v>0</v>
      </c>
      <c r="GP290" s="8">
        <f>[1]Sheet1!GP290</f>
        <v>0</v>
      </c>
      <c r="GQ290" s="8">
        <f>[1]Sheet1!GQ290</f>
        <v>0</v>
      </c>
      <c r="GR290" s="8">
        <f>[1]Sheet1!GR290</f>
        <v>0</v>
      </c>
      <c r="GS290" s="8">
        <f>[1]Sheet1!GS290</f>
        <v>0</v>
      </c>
      <c r="GT290" s="8">
        <f>[1]Sheet1!GT290</f>
        <v>0</v>
      </c>
      <c r="GU290" s="8">
        <f>[1]Sheet1!GU290</f>
        <v>0</v>
      </c>
      <c r="GV290" s="8">
        <f>[1]Sheet1!GV290</f>
        <v>0</v>
      </c>
      <c r="GW290" s="8">
        <f>[1]Sheet1!GW290</f>
        <v>0</v>
      </c>
      <c r="GX290" s="8">
        <f>[1]Sheet1!GX290</f>
        <v>0</v>
      </c>
      <c r="GY290" s="8">
        <f>[1]Sheet1!GY290</f>
        <v>0</v>
      </c>
      <c r="GZ290" s="8">
        <f>[1]Sheet1!GZ290</f>
        <v>0</v>
      </c>
      <c r="HA290" s="8">
        <f>[1]Sheet1!HA290</f>
        <v>0</v>
      </c>
      <c r="HB290" s="8">
        <f>[1]Sheet1!HB290</f>
        <v>0</v>
      </c>
      <c r="HC290" s="8">
        <f>[1]Sheet1!HC290</f>
        <v>0</v>
      </c>
      <c r="HD290" s="8">
        <f>[1]Sheet1!HD290</f>
        <v>0</v>
      </c>
      <c r="HE290" s="8">
        <f>[1]Sheet1!HE290</f>
        <v>0</v>
      </c>
      <c r="HF290" s="8">
        <f>[1]Sheet1!HF290</f>
        <v>0</v>
      </c>
      <c r="HG290" s="8">
        <f>[1]Sheet1!HG290</f>
        <v>0</v>
      </c>
      <c r="HH290" s="8">
        <f>[1]Sheet1!HH290</f>
        <v>0</v>
      </c>
      <c r="HI290" s="8">
        <f>[1]Sheet1!HI290</f>
        <v>0</v>
      </c>
      <c r="HJ290" s="8">
        <f>[1]Sheet1!HJ290</f>
        <v>0</v>
      </c>
      <c r="HK290" s="8">
        <f>[1]Sheet1!HK290</f>
        <v>0</v>
      </c>
      <c r="HL290" s="8">
        <f>[1]Sheet1!HL290</f>
        <v>0</v>
      </c>
      <c r="HM290" s="8">
        <f>[1]Sheet1!HM290</f>
        <v>0</v>
      </c>
      <c r="HN290" s="8">
        <f>[1]Sheet1!HN290</f>
        <v>0</v>
      </c>
      <c r="HO290" s="8">
        <f>[1]Sheet1!HO290</f>
        <v>0</v>
      </c>
      <c r="HP290" s="8">
        <f>[1]Sheet1!HP290</f>
        <v>0</v>
      </c>
      <c r="HQ290" s="8">
        <f>[1]Sheet1!HQ290</f>
        <v>0</v>
      </c>
      <c r="HR290" s="8">
        <f>[1]Sheet1!HR290</f>
        <v>0</v>
      </c>
      <c r="HS290" s="8">
        <f>[1]Sheet1!HS290</f>
        <v>0</v>
      </c>
      <c r="HT290" s="8">
        <f>[1]Sheet1!HT290</f>
        <v>0</v>
      </c>
      <c r="HU290" s="8">
        <f>[1]Sheet1!HU290</f>
        <v>0</v>
      </c>
      <c r="HV290" s="8">
        <f>[1]Sheet1!HV290</f>
        <v>0</v>
      </c>
      <c r="HW290" s="8">
        <f>[1]Sheet1!HW290</f>
        <v>0</v>
      </c>
      <c r="HX290" s="8">
        <f>[1]Sheet1!HX290</f>
        <v>0</v>
      </c>
    </row>
    <row r="291" spans="2:232" x14ac:dyDescent="0.25">
      <c r="B291" t="s">
        <v>942</v>
      </c>
      <c r="C291" t="s">
        <v>138</v>
      </c>
      <c r="D291" s="8">
        <f>[1]Sheet1!D291</f>
        <v>9.0310000000000006</v>
      </c>
      <c r="E291" s="8">
        <f>[1]Sheet1!E291</f>
        <v>1.9079999999999999</v>
      </c>
      <c r="F291" s="8">
        <f>[1]Sheet1!F291</f>
        <v>12.45</v>
      </c>
      <c r="G291" s="8">
        <f>[1]Sheet1!G291</f>
        <v>14.997</v>
      </c>
      <c r="H291" s="8">
        <f>[1]Sheet1!H291</f>
        <v>9.4E-2</v>
      </c>
      <c r="I291" s="8">
        <f>[1]Sheet1!I291</f>
        <v>14.694000000000001</v>
      </c>
      <c r="J291" s="8">
        <f>[1]Sheet1!J291</f>
        <v>5.1459999999999999</v>
      </c>
      <c r="K291" s="8">
        <f>[1]Sheet1!K291</f>
        <v>108.008</v>
      </c>
      <c r="L291" s="8">
        <f>[1]Sheet1!L291</f>
        <v>29.864000000000001</v>
      </c>
      <c r="M291" s="8">
        <f>[1]Sheet1!M291</f>
        <v>16.358000000000001</v>
      </c>
      <c r="N291" s="8">
        <f>[1]Sheet1!N291</f>
        <v>49.110999999999997</v>
      </c>
      <c r="O291" s="8">
        <f>[1]Sheet1!O291</f>
        <v>2.2109999999999999</v>
      </c>
      <c r="P291" s="8">
        <f>[1]Sheet1!P291</f>
        <v>4.984</v>
      </c>
      <c r="Q291" s="8">
        <f>[1]Sheet1!Q291</f>
        <v>7.7619999999999996</v>
      </c>
      <c r="R291" s="8">
        <f>[1]Sheet1!R291</f>
        <v>0.04</v>
      </c>
      <c r="S291" s="8">
        <f>[1]Sheet1!S291</f>
        <v>5.2</v>
      </c>
      <c r="T291" s="8">
        <f>[1]Sheet1!T291</f>
        <v>0.123</v>
      </c>
      <c r="U291" s="8">
        <f>[1]Sheet1!U291</f>
        <v>2.5999999999999999E-2</v>
      </c>
      <c r="V291" s="8">
        <f>[1]Sheet1!V291</f>
        <v>1.399</v>
      </c>
      <c r="W291" s="8">
        <f>[1]Sheet1!W291</f>
        <v>0.73899999999999999</v>
      </c>
      <c r="X291" s="8">
        <f>[1]Sheet1!X291</f>
        <v>6.2670000000000003</v>
      </c>
      <c r="Y291" s="8">
        <f>[1]Sheet1!Y291</f>
        <v>1.228</v>
      </c>
      <c r="Z291" s="8">
        <f>[1]Sheet1!Z291</f>
        <v>11.471</v>
      </c>
      <c r="AA291" s="8">
        <f>[1]Sheet1!AA291</f>
        <v>2.9220000000000002</v>
      </c>
      <c r="AB291" s="8">
        <f>[1]Sheet1!AB291</f>
        <v>10.234</v>
      </c>
      <c r="AC291" s="8">
        <f>[1]Sheet1!AC291</f>
        <v>0</v>
      </c>
      <c r="AD291" s="8">
        <f>[1]Sheet1!AD291</f>
        <v>1E-3</v>
      </c>
      <c r="AE291" s="8">
        <f>[1]Sheet1!AE291</f>
        <v>0.53300000000000003</v>
      </c>
      <c r="AF291" s="8">
        <f>[1]Sheet1!AF291</f>
        <v>0</v>
      </c>
      <c r="AG291" s="8">
        <f>[1]Sheet1!AG291</f>
        <v>0</v>
      </c>
      <c r="AH291" s="8">
        <f>[1]Sheet1!AH291</f>
        <v>0</v>
      </c>
      <c r="AI291" s="8">
        <f>[1]Sheet1!AI291</f>
        <v>0.13400000000000001</v>
      </c>
      <c r="AJ291" s="8">
        <f>[1]Sheet1!AJ291</f>
        <v>0.88300000000000001</v>
      </c>
      <c r="AK291" s="8">
        <f>[1]Sheet1!AK291</f>
        <v>15.785</v>
      </c>
      <c r="AL291" s="8">
        <f>[1]Sheet1!AL291</f>
        <v>17.414999999999999</v>
      </c>
      <c r="AM291" s="8">
        <f>[1]Sheet1!AM291</f>
        <v>1.04</v>
      </c>
      <c r="AN291" s="8">
        <f>[1]Sheet1!AN291</f>
        <v>4.0110000000000001</v>
      </c>
      <c r="AO291" s="8">
        <f>[1]Sheet1!AO291</f>
        <v>3.2000000000000001E-2</v>
      </c>
      <c r="AP291" s="8">
        <f>[1]Sheet1!AP291</f>
        <v>0</v>
      </c>
      <c r="AQ291" s="8">
        <f>[1]Sheet1!AQ291</f>
        <v>2.98</v>
      </c>
      <c r="AR291" s="8">
        <f>[1]Sheet1!AR291</f>
        <v>0.433</v>
      </c>
      <c r="AS291" s="8">
        <f>[1]Sheet1!AS291</f>
        <v>38.972999999999999</v>
      </c>
      <c r="AT291" s="8">
        <f>[1]Sheet1!AT291</f>
        <v>6.3559999999999999</v>
      </c>
      <c r="AU291" s="8">
        <f>[1]Sheet1!AU291</f>
        <v>1.39</v>
      </c>
      <c r="AV291" s="8">
        <f>[1]Sheet1!AV291</f>
        <v>0.44600000000000001</v>
      </c>
      <c r="AW291" s="8">
        <f>[1]Sheet1!AW291</f>
        <v>8.9380000000000006</v>
      </c>
      <c r="AX291" s="8">
        <f>[1]Sheet1!AX291</f>
        <v>2.8929999999999998</v>
      </c>
      <c r="AY291" s="8">
        <f>[1]Sheet1!AY291</f>
        <v>0.21</v>
      </c>
      <c r="AZ291" s="8">
        <f>[1]Sheet1!AZ291</f>
        <v>11.135999999999999</v>
      </c>
      <c r="BA291" s="8">
        <f>[1]Sheet1!BA291</f>
        <v>1.569</v>
      </c>
      <c r="BB291" s="8">
        <f>[1]Sheet1!BB291</f>
        <v>0.57699999999999996</v>
      </c>
      <c r="BC291" s="8">
        <f>[1]Sheet1!BC291</f>
        <v>44.680999999999997</v>
      </c>
      <c r="BD291" s="8">
        <f>[1]Sheet1!BD291</f>
        <v>8.5069999999999997</v>
      </c>
      <c r="BE291" s="8">
        <f>[1]Sheet1!BE291</f>
        <v>22.111000000000001</v>
      </c>
      <c r="BF291" s="8">
        <f>[1]Sheet1!BF291</f>
        <v>10.497</v>
      </c>
      <c r="BG291" s="8">
        <f>[1]Sheet1!BG291</f>
        <v>128.13399999999999</v>
      </c>
      <c r="BH291" s="8">
        <f>[1]Sheet1!BH291</f>
        <v>154.98699999999999</v>
      </c>
      <c r="BI291" s="8">
        <f>[1]Sheet1!BI291</f>
        <v>63.725999999999999</v>
      </c>
      <c r="BJ291" s="8">
        <f>[1]Sheet1!BJ291</f>
        <v>83.585999999999999</v>
      </c>
      <c r="BK291" s="8">
        <f>[1]Sheet1!BK291</f>
        <v>283.31599999999997</v>
      </c>
      <c r="BL291" s="8">
        <f>[1]Sheet1!BL291</f>
        <v>52.637999999999998</v>
      </c>
      <c r="BM291" s="8">
        <f>[1]Sheet1!BM291</f>
        <v>487.827</v>
      </c>
      <c r="BN291" s="8">
        <f>[1]Sheet1!BN291</f>
        <v>4.1989999999999998</v>
      </c>
      <c r="BO291" s="8">
        <f>[1]Sheet1!BO291</f>
        <v>4.2309999999999999</v>
      </c>
      <c r="BP291" s="8">
        <f>[1]Sheet1!BP291</f>
        <v>334.95299999999997</v>
      </c>
      <c r="BQ291" s="8">
        <f>[1]Sheet1!BQ291</f>
        <v>475.93</v>
      </c>
      <c r="BR291" s="8">
        <f>[1]Sheet1!BR291</f>
        <v>17.994</v>
      </c>
      <c r="BS291" s="8">
        <f>[1]Sheet1!BS291</f>
        <v>26.302</v>
      </c>
      <c r="BT291" s="8">
        <f>[1]Sheet1!BT291</f>
        <v>3.4790000000000001</v>
      </c>
      <c r="BU291" s="8">
        <f>[1]Sheet1!BU291</f>
        <v>371.17599999999999</v>
      </c>
      <c r="BV291" s="8">
        <f>[1]Sheet1!BV291</f>
        <v>528.83199999999999</v>
      </c>
      <c r="BW291" s="8">
        <f>[1]Sheet1!BW291</f>
        <v>652.322</v>
      </c>
      <c r="BX291" s="8">
        <f>[1]Sheet1!BX291</f>
        <v>2162.0250000000001</v>
      </c>
      <c r="BY291" s="8">
        <f>[1]Sheet1!BY291</f>
        <v>75.558000000000007</v>
      </c>
      <c r="BZ291" s="8">
        <f>[1]Sheet1!BZ291</f>
        <v>35.442</v>
      </c>
      <c r="CA291" s="8">
        <f>[1]Sheet1!CA291</f>
        <v>4.3550000000000004</v>
      </c>
      <c r="CB291" s="8">
        <f>[1]Sheet1!CB291</f>
        <v>11.609</v>
      </c>
      <c r="CC291" s="8">
        <f>[1]Sheet1!CC291</f>
        <v>156.45599999999999</v>
      </c>
      <c r="CD291" s="8">
        <f>[1]Sheet1!CD291</f>
        <v>6.1050000000000004</v>
      </c>
      <c r="CE291" s="8">
        <f>[1]Sheet1!CE291</f>
        <v>1.702</v>
      </c>
      <c r="CF291" s="8">
        <f>[1]Sheet1!CF291</f>
        <v>0</v>
      </c>
      <c r="CG291" s="8">
        <f>[1]Sheet1!CG291</f>
        <v>55.872999999999998</v>
      </c>
      <c r="CH291" s="8">
        <f>[1]Sheet1!CH291</f>
        <v>5.8440000000000003</v>
      </c>
      <c r="CI291" s="8">
        <f>[1]Sheet1!CI291</f>
        <v>0</v>
      </c>
      <c r="CJ291" s="8">
        <f>[1]Sheet1!CJ291</f>
        <v>23.065000000000001</v>
      </c>
      <c r="CK291" s="8">
        <f>[1]Sheet1!CK291</f>
        <v>4.452</v>
      </c>
      <c r="CL291" s="8">
        <f>[1]Sheet1!CL291</f>
        <v>0</v>
      </c>
      <c r="CM291" s="8">
        <f>[1]Sheet1!CM291</f>
        <v>291.43900000000002</v>
      </c>
      <c r="CN291" s="8">
        <f>[1]Sheet1!CN291</f>
        <v>0.58799999999999997</v>
      </c>
      <c r="CO291" s="8">
        <f>[1]Sheet1!CO291</f>
        <v>11.656000000000001</v>
      </c>
      <c r="CP291" s="8">
        <f>[1]Sheet1!CP291</f>
        <v>0</v>
      </c>
      <c r="CQ291" s="8">
        <f>[1]Sheet1!CQ291</f>
        <v>0</v>
      </c>
      <c r="CR291" s="8">
        <f>[1]Sheet1!CR291</f>
        <v>7.37</v>
      </c>
      <c r="CS291" s="8">
        <f>[1]Sheet1!CS291</f>
        <v>32.317</v>
      </c>
      <c r="CT291" s="8">
        <f>[1]Sheet1!CT291</f>
        <v>0.53800000000000003</v>
      </c>
      <c r="CU291" s="8">
        <f>[1]Sheet1!CU291</f>
        <v>84.65</v>
      </c>
      <c r="CV291" s="8">
        <f>[1]Sheet1!CV291</f>
        <v>19.106000000000002</v>
      </c>
      <c r="CW291" s="8">
        <f>[1]Sheet1!CW291</f>
        <v>25.898</v>
      </c>
      <c r="CX291" s="8">
        <f>[1]Sheet1!CX291</f>
        <v>14.021000000000001</v>
      </c>
      <c r="CY291" s="8">
        <f>[1]Sheet1!CY291</f>
        <v>23.24</v>
      </c>
      <c r="CZ291" s="8">
        <f>[1]Sheet1!CZ291</f>
        <v>10.941000000000001</v>
      </c>
      <c r="DA291" s="8">
        <f>[1]Sheet1!DA291</f>
        <v>11.481999999999999</v>
      </c>
      <c r="DB291" s="8">
        <f>[1]Sheet1!DB291</f>
        <v>16.619</v>
      </c>
      <c r="DC291" s="8">
        <f>[1]Sheet1!DC291</f>
        <v>20.306999999999999</v>
      </c>
      <c r="DD291" s="8">
        <f>[1]Sheet1!DD291</f>
        <v>3.8069999999999999</v>
      </c>
      <c r="DE291" s="8">
        <f>[1]Sheet1!DE291</f>
        <v>41.582999999999998</v>
      </c>
      <c r="DF291" s="8">
        <f>[1]Sheet1!DF291</f>
        <v>14.951000000000001</v>
      </c>
      <c r="DG291" s="8">
        <f>[1]Sheet1!DG291</f>
        <v>15.757999999999999</v>
      </c>
      <c r="DH291" s="8">
        <f>[1]Sheet1!DH291</f>
        <v>52.584000000000003</v>
      </c>
      <c r="DI291" s="8">
        <f>[1]Sheet1!DI291</f>
        <v>62.668999999999997</v>
      </c>
      <c r="DJ291" s="8">
        <f>[1]Sheet1!DJ291</f>
        <v>71.787999999999997</v>
      </c>
      <c r="DK291" s="8">
        <f>[1]Sheet1!DK291</f>
        <v>207.05199999999999</v>
      </c>
      <c r="DL291" s="8">
        <f>[1]Sheet1!DL291</f>
        <v>20.405999999999999</v>
      </c>
      <c r="DM291" s="8">
        <f>[1]Sheet1!DM291</f>
        <v>6.4989999999999997</v>
      </c>
      <c r="DN291" s="8">
        <f>[1]Sheet1!DN291</f>
        <v>0</v>
      </c>
      <c r="DO291" s="8">
        <f>[1]Sheet1!DO291</f>
        <v>0</v>
      </c>
      <c r="DP291" s="8">
        <f>[1]Sheet1!DP291</f>
        <v>0</v>
      </c>
      <c r="DQ291" s="8">
        <f>[1]Sheet1!DQ291</f>
        <v>0</v>
      </c>
      <c r="DR291" s="8">
        <f>[1]Sheet1!DR291</f>
        <v>0</v>
      </c>
      <c r="DS291" s="8">
        <f>[1]Sheet1!DS291</f>
        <v>0</v>
      </c>
      <c r="DT291" s="8">
        <f>[1]Sheet1!DT291</f>
        <v>0</v>
      </c>
      <c r="DU291" s="8">
        <f>[1]Sheet1!DU291</f>
        <v>0</v>
      </c>
      <c r="DV291" s="8">
        <f>[1]Sheet1!DV291</f>
        <v>0</v>
      </c>
      <c r="DW291" s="8">
        <f>[1]Sheet1!DW291</f>
        <v>0</v>
      </c>
      <c r="DX291" s="8">
        <f>[1]Sheet1!DX291</f>
        <v>0</v>
      </c>
      <c r="DY291" s="8">
        <f>[1]Sheet1!DY291</f>
        <v>0</v>
      </c>
      <c r="DZ291" s="8">
        <f>[1]Sheet1!DZ291</f>
        <v>0</v>
      </c>
      <c r="EA291" s="8">
        <f>[1]Sheet1!EA291</f>
        <v>0</v>
      </c>
      <c r="EB291" s="8">
        <f>[1]Sheet1!EB291</f>
        <v>0</v>
      </c>
      <c r="EC291" s="8">
        <f>[1]Sheet1!EC291</f>
        <v>0</v>
      </c>
      <c r="ED291" s="8">
        <f>[1]Sheet1!ED291</f>
        <v>0</v>
      </c>
      <c r="EE291" s="8">
        <f>[1]Sheet1!EE291</f>
        <v>0</v>
      </c>
      <c r="EF291" s="8">
        <f>[1]Sheet1!EF291</f>
        <v>0</v>
      </c>
      <c r="EG291" s="8">
        <f>[1]Sheet1!EG291</f>
        <v>0</v>
      </c>
      <c r="EH291" s="8">
        <f>[1]Sheet1!EH291</f>
        <v>0</v>
      </c>
      <c r="EI291" s="8">
        <f>[1]Sheet1!EI291</f>
        <v>0</v>
      </c>
      <c r="EJ291" s="8">
        <f>[1]Sheet1!EJ291</f>
        <v>0</v>
      </c>
      <c r="EK291" s="8">
        <f>[1]Sheet1!EK291</f>
        <v>0</v>
      </c>
      <c r="EL291" s="8">
        <f>[1]Sheet1!EL291</f>
        <v>0</v>
      </c>
      <c r="EM291" s="8">
        <f>[1]Sheet1!EM291</f>
        <v>0</v>
      </c>
      <c r="EN291" s="8">
        <f>[1]Sheet1!EN291</f>
        <v>0</v>
      </c>
      <c r="EO291" s="8">
        <f>[1]Sheet1!EO291</f>
        <v>0</v>
      </c>
      <c r="EP291" s="8">
        <f>[1]Sheet1!EP291</f>
        <v>0</v>
      </c>
      <c r="EQ291" s="8">
        <f>[1]Sheet1!EQ291</f>
        <v>0</v>
      </c>
      <c r="ER291" s="8">
        <f>[1]Sheet1!ER291</f>
        <v>0</v>
      </c>
      <c r="ES291" s="8">
        <f>[1]Sheet1!ES291</f>
        <v>0</v>
      </c>
      <c r="ET291" s="8">
        <f>[1]Sheet1!ET291</f>
        <v>0</v>
      </c>
      <c r="EU291" s="8">
        <f>[1]Sheet1!EU291</f>
        <v>0</v>
      </c>
      <c r="EV291" s="8">
        <f>[1]Sheet1!EV291</f>
        <v>0</v>
      </c>
      <c r="EW291" s="8">
        <f>[1]Sheet1!EW291</f>
        <v>0</v>
      </c>
      <c r="EX291" s="8">
        <f>[1]Sheet1!EX291</f>
        <v>0</v>
      </c>
      <c r="EY291" s="8">
        <f>[1]Sheet1!EY291</f>
        <v>0</v>
      </c>
      <c r="EZ291" s="8">
        <f>[1]Sheet1!EZ291</f>
        <v>0</v>
      </c>
      <c r="FA291" s="8">
        <f>[1]Sheet1!FA291</f>
        <v>0</v>
      </c>
      <c r="FB291" s="8">
        <f>[1]Sheet1!FB291</f>
        <v>0</v>
      </c>
      <c r="FC291" s="8">
        <f>[1]Sheet1!FC291</f>
        <v>0</v>
      </c>
      <c r="FD291" s="8">
        <f>[1]Sheet1!FD291</f>
        <v>0</v>
      </c>
      <c r="FE291" s="8">
        <f>[1]Sheet1!FE291</f>
        <v>0</v>
      </c>
      <c r="FF291" s="8">
        <f>[1]Sheet1!FF291</f>
        <v>0</v>
      </c>
      <c r="FG291" s="8">
        <f>[1]Sheet1!FG291</f>
        <v>0</v>
      </c>
      <c r="FH291" s="8">
        <f>[1]Sheet1!FH291</f>
        <v>0</v>
      </c>
      <c r="FI291" s="8">
        <f>[1]Sheet1!FI291</f>
        <v>0</v>
      </c>
      <c r="FJ291" s="8">
        <f>[1]Sheet1!FJ291</f>
        <v>0</v>
      </c>
      <c r="FK291" s="8">
        <f>[1]Sheet1!FK291</f>
        <v>0</v>
      </c>
      <c r="FL291" s="8">
        <f>[1]Sheet1!FL291</f>
        <v>0</v>
      </c>
      <c r="FM291" s="8">
        <f>[1]Sheet1!FM291</f>
        <v>0</v>
      </c>
      <c r="FN291" s="8">
        <f>[1]Sheet1!FN291</f>
        <v>0</v>
      </c>
      <c r="FO291" s="8">
        <f>[1]Sheet1!FO291</f>
        <v>0</v>
      </c>
      <c r="FP291" s="8">
        <f>[1]Sheet1!FP291</f>
        <v>0</v>
      </c>
      <c r="FQ291" s="8">
        <f>[1]Sheet1!FQ291</f>
        <v>0</v>
      </c>
      <c r="FR291" s="8">
        <f>[1]Sheet1!FR291</f>
        <v>0</v>
      </c>
      <c r="FS291" s="8">
        <f>[1]Sheet1!FS291</f>
        <v>0</v>
      </c>
      <c r="FT291" s="8">
        <f>[1]Sheet1!FT291</f>
        <v>0</v>
      </c>
      <c r="FU291" s="8">
        <f>[1]Sheet1!FU291</f>
        <v>0</v>
      </c>
      <c r="FV291" s="8">
        <f>[1]Sheet1!FV291</f>
        <v>0</v>
      </c>
      <c r="FW291" s="8">
        <f>[1]Sheet1!FW291</f>
        <v>0</v>
      </c>
      <c r="FX291" s="8">
        <f>[1]Sheet1!FX291</f>
        <v>0</v>
      </c>
      <c r="FY291" s="8">
        <f>[1]Sheet1!FY291</f>
        <v>0</v>
      </c>
      <c r="FZ291" s="8">
        <f>[1]Sheet1!FZ291</f>
        <v>0</v>
      </c>
      <c r="GA291" s="8">
        <f>[1]Sheet1!GA291</f>
        <v>0</v>
      </c>
      <c r="GB291" s="8">
        <f>[1]Sheet1!GB291</f>
        <v>0</v>
      </c>
      <c r="GC291" s="8">
        <f>[1]Sheet1!GC291</f>
        <v>0</v>
      </c>
      <c r="GD291" s="8">
        <f>[1]Sheet1!GD291</f>
        <v>0</v>
      </c>
      <c r="GE291" s="8">
        <f>[1]Sheet1!GE291</f>
        <v>0</v>
      </c>
      <c r="GF291" s="8">
        <f>[1]Sheet1!GF291</f>
        <v>0</v>
      </c>
      <c r="GG291" s="8">
        <f>[1]Sheet1!GG291</f>
        <v>0</v>
      </c>
      <c r="GH291" s="8">
        <f>[1]Sheet1!GH291</f>
        <v>0</v>
      </c>
      <c r="GI291" s="8">
        <f>[1]Sheet1!GI291</f>
        <v>0</v>
      </c>
      <c r="GJ291" s="8">
        <f>[1]Sheet1!GJ291</f>
        <v>0</v>
      </c>
      <c r="GK291" s="8">
        <f>[1]Sheet1!GK291</f>
        <v>0</v>
      </c>
      <c r="GL291" s="8">
        <f>[1]Sheet1!GL291</f>
        <v>0</v>
      </c>
      <c r="GM291" s="8">
        <f>[1]Sheet1!GM291</f>
        <v>0</v>
      </c>
      <c r="GN291" s="8">
        <f>[1]Sheet1!GN291</f>
        <v>0</v>
      </c>
      <c r="GO291" s="8">
        <f>[1]Sheet1!GO291</f>
        <v>0</v>
      </c>
      <c r="GP291" s="8">
        <f>[1]Sheet1!GP291</f>
        <v>0</v>
      </c>
      <c r="GQ291" s="8">
        <f>[1]Sheet1!GQ291</f>
        <v>0</v>
      </c>
      <c r="GR291" s="8">
        <f>[1]Sheet1!GR291</f>
        <v>0</v>
      </c>
      <c r="GS291" s="8">
        <f>[1]Sheet1!GS291</f>
        <v>0</v>
      </c>
      <c r="GT291" s="8">
        <f>[1]Sheet1!GT291</f>
        <v>0</v>
      </c>
      <c r="GU291" s="8">
        <f>[1]Sheet1!GU291</f>
        <v>0</v>
      </c>
      <c r="GV291" s="8">
        <f>[1]Sheet1!GV291</f>
        <v>0</v>
      </c>
      <c r="GW291" s="8">
        <f>[1]Sheet1!GW291</f>
        <v>0</v>
      </c>
      <c r="GX291" s="8">
        <f>[1]Sheet1!GX291</f>
        <v>0</v>
      </c>
      <c r="GY291" s="8">
        <f>[1]Sheet1!GY291</f>
        <v>0</v>
      </c>
      <c r="GZ291" s="8">
        <f>[1]Sheet1!GZ291</f>
        <v>0</v>
      </c>
      <c r="HA291" s="8">
        <f>[1]Sheet1!HA291</f>
        <v>0</v>
      </c>
      <c r="HB291" s="8">
        <f>[1]Sheet1!HB291</f>
        <v>0</v>
      </c>
      <c r="HC291" s="8">
        <f>[1]Sheet1!HC291</f>
        <v>0</v>
      </c>
      <c r="HD291" s="8">
        <f>[1]Sheet1!HD291</f>
        <v>0</v>
      </c>
      <c r="HE291" s="8">
        <f>[1]Sheet1!HE291</f>
        <v>0</v>
      </c>
      <c r="HF291" s="8">
        <f>[1]Sheet1!HF291</f>
        <v>0</v>
      </c>
      <c r="HG291" s="8">
        <f>[1]Sheet1!HG291</f>
        <v>0</v>
      </c>
      <c r="HH291" s="8">
        <f>[1]Sheet1!HH291</f>
        <v>0</v>
      </c>
      <c r="HI291" s="8">
        <f>[1]Sheet1!HI291</f>
        <v>0</v>
      </c>
      <c r="HJ291" s="8">
        <f>[1]Sheet1!HJ291</f>
        <v>0</v>
      </c>
      <c r="HK291" s="8">
        <f>[1]Sheet1!HK291</f>
        <v>0</v>
      </c>
      <c r="HL291" s="8">
        <f>[1]Sheet1!HL291</f>
        <v>0</v>
      </c>
      <c r="HM291" s="8">
        <f>[1]Sheet1!HM291</f>
        <v>0</v>
      </c>
      <c r="HN291" s="8">
        <f>[1]Sheet1!HN291</f>
        <v>0</v>
      </c>
      <c r="HO291" s="8">
        <f>[1]Sheet1!HO291</f>
        <v>0</v>
      </c>
      <c r="HP291" s="8">
        <f>[1]Sheet1!HP291</f>
        <v>0</v>
      </c>
      <c r="HQ291" s="8">
        <f>[1]Sheet1!HQ291</f>
        <v>0</v>
      </c>
      <c r="HR291" s="8">
        <f>[1]Sheet1!HR291</f>
        <v>0</v>
      </c>
      <c r="HS291" s="8">
        <f>[1]Sheet1!HS291</f>
        <v>0</v>
      </c>
      <c r="HT291" s="8">
        <f>[1]Sheet1!HT291</f>
        <v>0</v>
      </c>
      <c r="HU291" s="8">
        <f>[1]Sheet1!HU291</f>
        <v>0</v>
      </c>
      <c r="HV291" s="8">
        <f>[1]Sheet1!HV291</f>
        <v>0</v>
      </c>
      <c r="HW291" s="8">
        <f>[1]Sheet1!HW291</f>
        <v>0</v>
      </c>
      <c r="HX291" s="8">
        <f>[1]Sheet1!HX291</f>
        <v>0</v>
      </c>
    </row>
    <row r="292" spans="2:232" x14ac:dyDescent="0.25">
      <c r="B292" t="s">
        <v>943</v>
      </c>
      <c r="C292" t="s">
        <v>139</v>
      </c>
      <c r="D292" s="8">
        <f>[1]Sheet1!D292</f>
        <v>0</v>
      </c>
      <c r="E292" s="8">
        <f>[1]Sheet1!E292</f>
        <v>0</v>
      </c>
      <c r="F292" s="8">
        <f>[1]Sheet1!F292</f>
        <v>0</v>
      </c>
      <c r="G292" s="8">
        <f>[1]Sheet1!G292</f>
        <v>0</v>
      </c>
      <c r="H292" s="8">
        <f>[1]Sheet1!H292</f>
        <v>0</v>
      </c>
      <c r="I292" s="8">
        <f>[1]Sheet1!I292</f>
        <v>0</v>
      </c>
      <c r="J292" s="8">
        <f>[1]Sheet1!J292</f>
        <v>0</v>
      </c>
      <c r="K292" s="8">
        <f>[1]Sheet1!K292</f>
        <v>0</v>
      </c>
      <c r="L292" s="8">
        <f>[1]Sheet1!L292</f>
        <v>0</v>
      </c>
      <c r="M292" s="8">
        <f>[1]Sheet1!M292</f>
        <v>0</v>
      </c>
      <c r="N292" s="8">
        <f>[1]Sheet1!N292</f>
        <v>0</v>
      </c>
      <c r="O292" s="8">
        <f>[1]Sheet1!O292</f>
        <v>0</v>
      </c>
      <c r="P292" s="8">
        <f>[1]Sheet1!P292</f>
        <v>0</v>
      </c>
      <c r="Q292" s="8">
        <f>[1]Sheet1!Q292</f>
        <v>0</v>
      </c>
      <c r="R292" s="8">
        <f>[1]Sheet1!R292</f>
        <v>0</v>
      </c>
      <c r="S292" s="8">
        <f>[1]Sheet1!S292</f>
        <v>0</v>
      </c>
      <c r="T292" s="8">
        <f>[1]Sheet1!T292</f>
        <v>0</v>
      </c>
      <c r="U292" s="8">
        <f>[1]Sheet1!U292</f>
        <v>0</v>
      </c>
      <c r="V292" s="8">
        <f>[1]Sheet1!V292</f>
        <v>0</v>
      </c>
      <c r="W292" s="8">
        <f>[1]Sheet1!W292</f>
        <v>0</v>
      </c>
      <c r="X292" s="8">
        <f>[1]Sheet1!X292</f>
        <v>0</v>
      </c>
      <c r="Y292" s="8">
        <f>[1]Sheet1!Y292</f>
        <v>0</v>
      </c>
      <c r="Z292" s="8">
        <f>[1]Sheet1!Z292</f>
        <v>0</v>
      </c>
      <c r="AA292" s="8">
        <f>[1]Sheet1!AA292</f>
        <v>0</v>
      </c>
      <c r="AB292" s="8">
        <f>[1]Sheet1!AB292</f>
        <v>0</v>
      </c>
      <c r="AC292" s="8">
        <f>[1]Sheet1!AC292</f>
        <v>0</v>
      </c>
      <c r="AD292" s="8">
        <f>[1]Sheet1!AD292</f>
        <v>0</v>
      </c>
      <c r="AE292" s="8">
        <f>[1]Sheet1!AE292</f>
        <v>0</v>
      </c>
      <c r="AF292" s="8">
        <f>[1]Sheet1!AF292</f>
        <v>0</v>
      </c>
      <c r="AG292" s="8">
        <f>[1]Sheet1!AG292</f>
        <v>0</v>
      </c>
      <c r="AH292" s="8">
        <f>[1]Sheet1!AH292</f>
        <v>0</v>
      </c>
      <c r="AI292" s="8">
        <f>[1]Sheet1!AI292</f>
        <v>0</v>
      </c>
      <c r="AJ292" s="8">
        <f>[1]Sheet1!AJ292</f>
        <v>0</v>
      </c>
      <c r="AK292" s="8">
        <f>[1]Sheet1!AK292</f>
        <v>0</v>
      </c>
      <c r="AL292" s="8">
        <f>[1]Sheet1!AL292</f>
        <v>0</v>
      </c>
      <c r="AM292" s="8">
        <f>[1]Sheet1!AM292</f>
        <v>0</v>
      </c>
      <c r="AN292" s="8">
        <f>[1]Sheet1!AN292</f>
        <v>0</v>
      </c>
      <c r="AO292" s="8">
        <f>[1]Sheet1!AO292</f>
        <v>0</v>
      </c>
      <c r="AP292" s="8">
        <f>[1]Sheet1!AP292</f>
        <v>0</v>
      </c>
      <c r="AQ292" s="8">
        <f>[1]Sheet1!AQ292</f>
        <v>0</v>
      </c>
      <c r="AR292" s="8">
        <f>[1]Sheet1!AR292</f>
        <v>0</v>
      </c>
      <c r="AS292" s="8">
        <f>[1]Sheet1!AS292</f>
        <v>0</v>
      </c>
      <c r="AT292" s="8">
        <f>[1]Sheet1!AT292</f>
        <v>0</v>
      </c>
      <c r="AU292" s="8">
        <f>[1]Sheet1!AU292</f>
        <v>0</v>
      </c>
      <c r="AV292" s="8">
        <f>[1]Sheet1!AV292</f>
        <v>0</v>
      </c>
      <c r="AW292" s="8">
        <f>[1]Sheet1!AW292</f>
        <v>0</v>
      </c>
      <c r="AX292" s="8">
        <f>[1]Sheet1!AX292</f>
        <v>0</v>
      </c>
      <c r="AY292" s="8">
        <f>[1]Sheet1!AY292</f>
        <v>0</v>
      </c>
      <c r="AZ292" s="8">
        <f>[1]Sheet1!AZ292</f>
        <v>0</v>
      </c>
      <c r="BA292" s="8">
        <f>[1]Sheet1!BA292</f>
        <v>0</v>
      </c>
      <c r="BB292" s="8">
        <f>[1]Sheet1!BB292</f>
        <v>0</v>
      </c>
      <c r="BC292" s="8">
        <f>[1]Sheet1!BC292</f>
        <v>0</v>
      </c>
      <c r="BD292" s="8">
        <f>[1]Sheet1!BD292</f>
        <v>0</v>
      </c>
      <c r="BE292" s="8">
        <f>[1]Sheet1!BE292</f>
        <v>0</v>
      </c>
      <c r="BF292" s="8">
        <f>[1]Sheet1!BF292</f>
        <v>1.274</v>
      </c>
      <c r="BG292" s="8">
        <f>[1]Sheet1!BG292</f>
        <v>1.7010000000000001</v>
      </c>
      <c r="BH292" s="8">
        <f>[1]Sheet1!BH292</f>
        <v>0</v>
      </c>
      <c r="BI292" s="8">
        <f>[1]Sheet1!BI292</f>
        <v>0</v>
      </c>
      <c r="BJ292" s="8">
        <f>[1]Sheet1!BJ292</f>
        <v>0</v>
      </c>
      <c r="BK292" s="8">
        <f>[1]Sheet1!BK292</f>
        <v>3.0000000000000001E-3</v>
      </c>
      <c r="BL292" s="8">
        <f>[1]Sheet1!BL292</f>
        <v>27.870999999999999</v>
      </c>
      <c r="BM292" s="8">
        <f>[1]Sheet1!BM292</f>
        <v>0.85799999999999998</v>
      </c>
      <c r="BN292" s="8">
        <f>[1]Sheet1!BN292</f>
        <v>0</v>
      </c>
      <c r="BO292" s="8">
        <f>[1]Sheet1!BO292</f>
        <v>0</v>
      </c>
      <c r="BP292" s="8">
        <f>[1]Sheet1!BP292</f>
        <v>0</v>
      </c>
      <c r="BQ292" s="8">
        <f>[1]Sheet1!BQ292</f>
        <v>0</v>
      </c>
      <c r="BR292" s="8">
        <f>[1]Sheet1!BR292</f>
        <v>0</v>
      </c>
      <c r="BS292" s="8">
        <f>[1]Sheet1!BS292</f>
        <v>0</v>
      </c>
      <c r="BT292" s="8">
        <f>[1]Sheet1!BT292</f>
        <v>0</v>
      </c>
      <c r="BU292" s="8">
        <f>[1]Sheet1!BU292</f>
        <v>31.018999999999998</v>
      </c>
      <c r="BV292" s="8">
        <f>[1]Sheet1!BV292</f>
        <v>14.693</v>
      </c>
      <c r="BW292" s="8">
        <f>[1]Sheet1!BW292</f>
        <v>22.423999999999999</v>
      </c>
      <c r="BX292" s="8">
        <f>[1]Sheet1!BX292</f>
        <v>31.667999999999999</v>
      </c>
      <c r="BY292" s="8">
        <f>[1]Sheet1!BY292</f>
        <v>0</v>
      </c>
      <c r="BZ292" s="8">
        <f>[1]Sheet1!BZ292</f>
        <v>4.157</v>
      </c>
      <c r="CA292" s="8">
        <f>[1]Sheet1!CA292</f>
        <v>0</v>
      </c>
      <c r="CB292" s="8">
        <f>[1]Sheet1!CB292</f>
        <v>0</v>
      </c>
      <c r="CC292" s="8">
        <f>[1]Sheet1!CC292</f>
        <v>0</v>
      </c>
      <c r="CD292" s="8">
        <f>[1]Sheet1!CD292</f>
        <v>2.8650000000000002</v>
      </c>
      <c r="CE292" s="8">
        <f>[1]Sheet1!CE292</f>
        <v>0</v>
      </c>
      <c r="CF292" s="8">
        <f>[1]Sheet1!CF292</f>
        <v>0</v>
      </c>
      <c r="CG292" s="8">
        <f>[1]Sheet1!CG292</f>
        <v>0</v>
      </c>
      <c r="CH292" s="8">
        <f>[1]Sheet1!CH292</f>
        <v>0</v>
      </c>
      <c r="CI292" s="8">
        <f>[1]Sheet1!CI292</f>
        <v>0</v>
      </c>
      <c r="CJ292" s="8">
        <f>[1]Sheet1!CJ292</f>
        <v>0</v>
      </c>
      <c r="CK292" s="8">
        <f>[1]Sheet1!CK292</f>
        <v>0</v>
      </c>
      <c r="CL292" s="8">
        <f>[1]Sheet1!CL292</f>
        <v>0</v>
      </c>
      <c r="CM292" s="8">
        <f>[1]Sheet1!CM292</f>
        <v>0</v>
      </c>
      <c r="CN292" s="8">
        <f>[1]Sheet1!CN292</f>
        <v>0</v>
      </c>
      <c r="CO292" s="8">
        <f>[1]Sheet1!CO292</f>
        <v>0</v>
      </c>
      <c r="CP292" s="8">
        <f>[1]Sheet1!CP292</f>
        <v>0</v>
      </c>
      <c r="CQ292" s="8">
        <f>[1]Sheet1!CQ292</f>
        <v>0</v>
      </c>
      <c r="CR292" s="8">
        <f>[1]Sheet1!CR292</f>
        <v>0</v>
      </c>
      <c r="CS292" s="8">
        <f>[1]Sheet1!CS292</f>
        <v>0</v>
      </c>
      <c r="CT292" s="8">
        <f>[1]Sheet1!CT292</f>
        <v>0</v>
      </c>
      <c r="CU292" s="8">
        <f>[1]Sheet1!CU292</f>
        <v>0</v>
      </c>
      <c r="CV292" s="8">
        <f>[1]Sheet1!CV292</f>
        <v>0</v>
      </c>
      <c r="CW292" s="8">
        <f>[1]Sheet1!CW292</f>
        <v>0</v>
      </c>
      <c r="CX292" s="8">
        <f>[1]Sheet1!CX292</f>
        <v>0</v>
      </c>
      <c r="CY292" s="8">
        <f>[1]Sheet1!CY292</f>
        <v>0</v>
      </c>
      <c r="CZ292" s="8">
        <f>[1]Sheet1!CZ292</f>
        <v>0</v>
      </c>
      <c r="DA292" s="8">
        <f>[1]Sheet1!DA292</f>
        <v>0</v>
      </c>
      <c r="DB292" s="8">
        <f>[1]Sheet1!DB292</f>
        <v>0</v>
      </c>
      <c r="DC292" s="8">
        <f>[1]Sheet1!DC292</f>
        <v>0</v>
      </c>
      <c r="DD292" s="8">
        <f>[1]Sheet1!DD292</f>
        <v>0</v>
      </c>
      <c r="DE292" s="8">
        <f>[1]Sheet1!DE292</f>
        <v>0</v>
      </c>
      <c r="DF292" s="8">
        <f>[1]Sheet1!DF292</f>
        <v>0</v>
      </c>
      <c r="DG292" s="8">
        <f>[1]Sheet1!DG292</f>
        <v>0</v>
      </c>
      <c r="DH292" s="8">
        <f>[1]Sheet1!DH292</f>
        <v>0</v>
      </c>
      <c r="DI292" s="8">
        <f>[1]Sheet1!DI292</f>
        <v>0</v>
      </c>
      <c r="DJ292" s="8">
        <f>[1]Sheet1!DJ292</f>
        <v>2.7E-2</v>
      </c>
      <c r="DK292" s="8">
        <f>[1]Sheet1!DK292</f>
        <v>23.37</v>
      </c>
      <c r="DL292" s="8">
        <f>[1]Sheet1!DL292</f>
        <v>0</v>
      </c>
      <c r="DM292" s="8">
        <f>[1]Sheet1!DM292</f>
        <v>0</v>
      </c>
      <c r="DN292" s="8">
        <f>[1]Sheet1!DN292</f>
        <v>0</v>
      </c>
      <c r="DO292" s="8">
        <f>[1]Sheet1!DO292</f>
        <v>0</v>
      </c>
      <c r="DP292" s="8">
        <f>[1]Sheet1!DP292</f>
        <v>0</v>
      </c>
      <c r="DQ292" s="8">
        <f>[1]Sheet1!DQ292</f>
        <v>0</v>
      </c>
      <c r="DR292" s="8">
        <f>[1]Sheet1!DR292</f>
        <v>0</v>
      </c>
      <c r="DS292" s="8">
        <f>[1]Sheet1!DS292</f>
        <v>0</v>
      </c>
      <c r="DT292" s="8">
        <f>[1]Sheet1!DT292</f>
        <v>0</v>
      </c>
      <c r="DU292" s="8">
        <f>[1]Sheet1!DU292</f>
        <v>0</v>
      </c>
      <c r="DV292" s="8">
        <f>[1]Sheet1!DV292</f>
        <v>0</v>
      </c>
      <c r="DW292" s="8">
        <f>[1]Sheet1!DW292</f>
        <v>0</v>
      </c>
      <c r="DX292" s="8">
        <f>[1]Sheet1!DX292</f>
        <v>0</v>
      </c>
      <c r="DY292" s="8">
        <f>[1]Sheet1!DY292</f>
        <v>0</v>
      </c>
      <c r="DZ292" s="8">
        <f>[1]Sheet1!DZ292</f>
        <v>0</v>
      </c>
      <c r="EA292" s="8">
        <f>[1]Sheet1!EA292</f>
        <v>0</v>
      </c>
      <c r="EB292" s="8">
        <f>[1]Sheet1!EB292</f>
        <v>0</v>
      </c>
      <c r="EC292" s="8">
        <f>[1]Sheet1!EC292</f>
        <v>0</v>
      </c>
      <c r="ED292" s="8">
        <f>[1]Sheet1!ED292</f>
        <v>0</v>
      </c>
      <c r="EE292" s="8">
        <f>[1]Sheet1!EE292</f>
        <v>0</v>
      </c>
      <c r="EF292" s="8">
        <f>[1]Sheet1!EF292</f>
        <v>0</v>
      </c>
      <c r="EG292" s="8">
        <f>[1]Sheet1!EG292</f>
        <v>0</v>
      </c>
      <c r="EH292" s="8">
        <f>[1]Sheet1!EH292</f>
        <v>0</v>
      </c>
      <c r="EI292" s="8">
        <f>[1]Sheet1!EI292</f>
        <v>0</v>
      </c>
      <c r="EJ292" s="8">
        <f>[1]Sheet1!EJ292</f>
        <v>0</v>
      </c>
      <c r="EK292" s="8">
        <f>[1]Sheet1!EK292</f>
        <v>0</v>
      </c>
      <c r="EL292" s="8">
        <f>[1]Sheet1!EL292</f>
        <v>0</v>
      </c>
      <c r="EM292" s="8">
        <f>[1]Sheet1!EM292</f>
        <v>0</v>
      </c>
      <c r="EN292" s="8">
        <f>[1]Sheet1!EN292</f>
        <v>0</v>
      </c>
      <c r="EO292" s="8">
        <f>[1]Sheet1!EO292</f>
        <v>0</v>
      </c>
      <c r="EP292" s="8">
        <f>[1]Sheet1!EP292</f>
        <v>0</v>
      </c>
      <c r="EQ292" s="8">
        <f>[1]Sheet1!EQ292</f>
        <v>0</v>
      </c>
      <c r="ER292" s="8">
        <f>[1]Sheet1!ER292</f>
        <v>0</v>
      </c>
      <c r="ES292" s="8">
        <f>[1]Sheet1!ES292</f>
        <v>0</v>
      </c>
      <c r="ET292" s="8">
        <f>[1]Sheet1!ET292</f>
        <v>0</v>
      </c>
      <c r="EU292" s="8">
        <f>[1]Sheet1!EU292</f>
        <v>0</v>
      </c>
      <c r="EV292" s="8">
        <f>[1]Sheet1!EV292</f>
        <v>0</v>
      </c>
      <c r="EW292" s="8">
        <f>[1]Sheet1!EW292</f>
        <v>0</v>
      </c>
      <c r="EX292" s="8">
        <f>[1]Sheet1!EX292</f>
        <v>0</v>
      </c>
      <c r="EY292" s="8">
        <f>[1]Sheet1!EY292</f>
        <v>0</v>
      </c>
      <c r="EZ292" s="8">
        <f>[1]Sheet1!EZ292</f>
        <v>0</v>
      </c>
      <c r="FA292" s="8">
        <f>[1]Sheet1!FA292</f>
        <v>0</v>
      </c>
      <c r="FB292" s="8">
        <f>[1]Sheet1!FB292</f>
        <v>0</v>
      </c>
      <c r="FC292" s="8">
        <f>[1]Sheet1!FC292</f>
        <v>0</v>
      </c>
      <c r="FD292" s="8">
        <f>[1]Sheet1!FD292</f>
        <v>0</v>
      </c>
      <c r="FE292" s="8">
        <f>[1]Sheet1!FE292</f>
        <v>0</v>
      </c>
      <c r="FF292" s="8">
        <f>[1]Sheet1!FF292</f>
        <v>0</v>
      </c>
      <c r="FG292" s="8">
        <f>[1]Sheet1!FG292</f>
        <v>0</v>
      </c>
      <c r="FH292" s="8">
        <f>[1]Sheet1!FH292</f>
        <v>0</v>
      </c>
      <c r="FI292" s="8">
        <f>[1]Sheet1!FI292</f>
        <v>0</v>
      </c>
      <c r="FJ292" s="8">
        <f>[1]Sheet1!FJ292</f>
        <v>0</v>
      </c>
      <c r="FK292" s="8">
        <f>[1]Sheet1!FK292</f>
        <v>0</v>
      </c>
      <c r="FL292" s="8">
        <f>[1]Sheet1!FL292</f>
        <v>0</v>
      </c>
      <c r="FM292" s="8">
        <f>[1]Sheet1!FM292</f>
        <v>0</v>
      </c>
      <c r="FN292" s="8">
        <f>[1]Sheet1!FN292</f>
        <v>0</v>
      </c>
      <c r="FO292" s="8">
        <f>[1]Sheet1!FO292</f>
        <v>0</v>
      </c>
      <c r="FP292" s="8">
        <f>[1]Sheet1!FP292</f>
        <v>0</v>
      </c>
      <c r="FQ292" s="8">
        <f>[1]Sheet1!FQ292</f>
        <v>0</v>
      </c>
      <c r="FR292" s="8">
        <f>[1]Sheet1!FR292</f>
        <v>0</v>
      </c>
      <c r="FS292" s="8">
        <f>[1]Sheet1!FS292</f>
        <v>0</v>
      </c>
      <c r="FT292" s="8">
        <f>[1]Sheet1!FT292</f>
        <v>0</v>
      </c>
      <c r="FU292" s="8">
        <f>[1]Sheet1!FU292</f>
        <v>0</v>
      </c>
      <c r="FV292" s="8">
        <f>[1]Sheet1!FV292</f>
        <v>0</v>
      </c>
      <c r="FW292" s="8">
        <f>[1]Sheet1!FW292</f>
        <v>0</v>
      </c>
      <c r="FX292" s="8">
        <f>[1]Sheet1!FX292</f>
        <v>0</v>
      </c>
      <c r="FY292" s="8">
        <f>[1]Sheet1!FY292</f>
        <v>0</v>
      </c>
      <c r="FZ292" s="8">
        <f>[1]Sheet1!FZ292</f>
        <v>0</v>
      </c>
      <c r="GA292" s="8">
        <f>[1]Sheet1!GA292</f>
        <v>0</v>
      </c>
      <c r="GB292" s="8">
        <f>[1]Sheet1!GB292</f>
        <v>0</v>
      </c>
      <c r="GC292" s="8">
        <f>[1]Sheet1!GC292</f>
        <v>0</v>
      </c>
      <c r="GD292" s="8">
        <f>[1]Sheet1!GD292</f>
        <v>0</v>
      </c>
      <c r="GE292" s="8">
        <f>[1]Sheet1!GE292</f>
        <v>0</v>
      </c>
      <c r="GF292" s="8">
        <f>[1]Sheet1!GF292</f>
        <v>0</v>
      </c>
      <c r="GG292" s="8">
        <f>[1]Sheet1!GG292</f>
        <v>0</v>
      </c>
      <c r="GH292" s="8">
        <f>[1]Sheet1!GH292</f>
        <v>0</v>
      </c>
      <c r="GI292" s="8">
        <f>[1]Sheet1!GI292</f>
        <v>0</v>
      </c>
      <c r="GJ292" s="8">
        <f>[1]Sheet1!GJ292</f>
        <v>0</v>
      </c>
      <c r="GK292" s="8">
        <f>[1]Sheet1!GK292</f>
        <v>0</v>
      </c>
      <c r="GL292" s="8">
        <f>[1]Sheet1!GL292</f>
        <v>0</v>
      </c>
      <c r="GM292" s="8">
        <f>[1]Sheet1!GM292</f>
        <v>0</v>
      </c>
      <c r="GN292" s="8">
        <f>[1]Sheet1!GN292</f>
        <v>0</v>
      </c>
      <c r="GO292" s="8">
        <f>[1]Sheet1!GO292</f>
        <v>0</v>
      </c>
      <c r="GP292" s="8">
        <f>[1]Sheet1!GP292</f>
        <v>0</v>
      </c>
      <c r="GQ292" s="8">
        <f>[1]Sheet1!GQ292</f>
        <v>0</v>
      </c>
      <c r="GR292" s="8">
        <f>[1]Sheet1!GR292</f>
        <v>0</v>
      </c>
      <c r="GS292" s="8">
        <f>[1]Sheet1!GS292</f>
        <v>0</v>
      </c>
      <c r="GT292" s="8">
        <f>[1]Sheet1!GT292</f>
        <v>0</v>
      </c>
      <c r="GU292" s="8">
        <f>[1]Sheet1!GU292</f>
        <v>0</v>
      </c>
      <c r="GV292" s="8">
        <f>[1]Sheet1!GV292</f>
        <v>0</v>
      </c>
      <c r="GW292" s="8">
        <f>[1]Sheet1!GW292</f>
        <v>0</v>
      </c>
      <c r="GX292" s="8">
        <f>[1]Sheet1!GX292</f>
        <v>0</v>
      </c>
      <c r="GY292" s="8">
        <f>[1]Sheet1!GY292</f>
        <v>0</v>
      </c>
      <c r="GZ292" s="8">
        <f>[1]Sheet1!GZ292</f>
        <v>0</v>
      </c>
      <c r="HA292" s="8">
        <f>[1]Sheet1!HA292</f>
        <v>0</v>
      </c>
      <c r="HB292" s="8">
        <f>[1]Sheet1!HB292</f>
        <v>0</v>
      </c>
      <c r="HC292" s="8">
        <f>[1]Sheet1!HC292</f>
        <v>0</v>
      </c>
      <c r="HD292" s="8">
        <f>[1]Sheet1!HD292</f>
        <v>0</v>
      </c>
      <c r="HE292" s="8">
        <f>[1]Sheet1!HE292</f>
        <v>0</v>
      </c>
      <c r="HF292" s="8">
        <f>[1]Sheet1!HF292</f>
        <v>0</v>
      </c>
      <c r="HG292" s="8">
        <f>[1]Sheet1!HG292</f>
        <v>0</v>
      </c>
      <c r="HH292" s="8">
        <f>[1]Sheet1!HH292</f>
        <v>0</v>
      </c>
      <c r="HI292" s="8">
        <f>[1]Sheet1!HI292</f>
        <v>0</v>
      </c>
      <c r="HJ292" s="8">
        <f>[1]Sheet1!HJ292</f>
        <v>0</v>
      </c>
      <c r="HK292" s="8">
        <f>[1]Sheet1!HK292</f>
        <v>0</v>
      </c>
      <c r="HL292" s="8">
        <f>[1]Sheet1!HL292</f>
        <v>0</v>
      </c>
      <c r="HM292" s="8">
        <f>[1]Sheet1!HM292</f>
        <v>0</v>
      </c>
      <c r="HN292" s="8">
        <f>[1]Sheet1!HN292</f>
        <v>0</v>
      </c>
      <c r="HO292" s="8">
        <f>[1]Sheet1!HO292</f>
        <v>0</v>
      </c>
      <c r="HP292" s="8">
        <f>[1]Sheet1!HP292</f>
        <v>0</v>
      </c>
      <c r="HQ292" s="8">
        <f>[1]Sheet1!HQ292</f>
        <v>0</v>
      </c>
      <c r="HR292" s="8">
        <f>[1]Sheet1!HR292</f>
        <v>0</v>
      </c>
      <c r="HS292" s="8">
        <f>[1]Sheet1!HS292</f>
        <v>0</v>
      </c>
      <c r="HT292" s="8">
        <f>[1]Sheet1!HT292</f>
        <v>0</v>
      </c>
      <c r="HU292" s="8">
        <f>[1]Sheet1!HU292</f>
        <v>0</v>
      </c>
      <c r="HV292" s="8">
        <f>[1]Sheet1!HV292</f>
        <v>0</v>
      </c>
      <c r="HW292" s="8">
        <f>[1]Sheet1!HW292</f>
        <v>0</v>
      </c>
      <c r="HX292" s="8">
        <f>[1]Sheet1!HX292</f>
        <v>0</v>
      </c>
    </row>
    <row r="293" spans="2:232" x14ac:dyDescent="0.25">
      <c r="B293" t="s">
        <v>944</v>
      </c>
      <c r="C293" t="s">
        <v>140</v>
      </c>
      <c r="D293" s="8">
        <f>[1]Sheet1!D293</f>
        <v>125.328</v>
      </c>
      <c r="E293" s="8">
        <f>[1]Sheet1!E293</f>
        <v>8.7490000000000006</v>
      </c>
      <c r="F293" s="8">
        <f>[1]Sheet1!F293</f>
        <v>38.067</v>
      </c>
      <c r="G293" s="8">
        <f>[1]Sheet1!G293</f>
        <v>80.292000000000002</v>
      </c>
      <c r="H293" s="8">
        <f>[1]Sheet1!H293</f>
        <v>0.93200000000000005</v>
      </c>
      <c r="I293" s="8">
        <f>[1]Sheet1!I293</f>
        <v>116.105</v>
      </c>
      <c r="J293" s="8">
        <f>[1]Sheet1!J293</f>
        <v>83.128</v>
      </c>
      <c r="K293" s="8">
        <f>[1]Sheet1!K293</f>
        <v>1013.107</v>
      </c>
      <c r="L293" s="8">
        <f>[1]Sheet1!L293</f>
        <v>287.49599999999998</v>
      </c>
      <c r="M293" s="8">
        <f>[1]Sheet1!M293</f>
        <v>400.06299999999999</v>
      </c>
      <c r="N293" s="8">
        <f>[1]Sheet1!N293</f>
        <v>1427.711</v>
      </c>
      <c r="O293" s="8">
        <f>[1]Sheet1!O293</f>
        <v>82.641999999999996</v>
      </c>
      <c r="P293" s="8">
        <f>[1]Sheet1!P293</f>
        <v>63.207000000000001</v>
      </c>
      <c r="Q293" s="8">
        <f>[1]Sheet1!Q293</f>
        <v>89.682000000000002</v>
      </c>
      <c r="R293" s="8">
        <f>[1]Sheet1!R293</f>
        <v>1.4690000000000001</v>
      </c>
      <c r="S293" s="8">
        <f>[1]Sheet1!S293</f>
        <v>22.204000000000001</v>
      </c>
      <c r="T293" s="8">
        <f>[1]Sheet1!T293</f>
        <v>9.3629999999999995</v>
      </c>
      <c r="U293" s="8">
        <f>[1]Sheet1!U293</f>
        <v>1.5860000000000001</v>
      </c>
      <c r="V293" s="8">
        <f>[1]Sheet1!V293</f>
        <v>1.9179999999999999</v>
      </c>
      <c r="W293" s="8">
        <f>[1]Sheet1!W293</f>
        <v>30.544</v>
      </c>
      <c r="X293" s="8">
        <f>[1]Sheet1!X293</f>
        <v>65.897999999999996</v>
      </c>
      <c r="Y293" s="8">
        <f>[1]Sheet1!Y293</f>
        <v>33.192</v>
      </c>
      <c r="Z293" s="8">
        <f>[1]Sheet1!Z293</f>
        <v>100.69799999999999</v>
      </c>
      <c r="AA293" s="8">
        <f>[1]Sheet1!AA293</f>
        <v>29.513000000000002</v>
      </c>
      <c r="AB293" s="8">
        <f>[1]Sheet1!AB293</f>
        <v>97.852000000000004</v>
      </c>
      <c r="AC293" s="8">
        <f>[1]Sheet1!AC293</f>
        <v>0.02</v>
      </c>
      <c r="AD293" s="8">
        <f>[1]Sheet1!AD293</f>
        <v>0.157</v>
      </c>
      <c r="AE293" s="8">
        <f>[1]Sheet1!AE293</f>
        <v>2.5659999999999998</v>
      </c>
      <c r="AF293" s="8">
        <f>[1]Sheet1!AF293</f>
        <v>7.4999999999999997E-2</v>
      </c>
      <c r="AG293" s="8">
        <f>[1]Sheet1!AG293</f>
        <v>2.7229999999999999</v>
      </c>
      <c r="AH293" s="8">
        <f>[1]Sheet1!AH293</f>
        <v>0.68500000000000005</v>
      </c>
      <c r="AI293" s="8">
        <f>[1]Sheet1!AI293</f>
        <v>5.0439999999999996</v>
      </c>
      <c r="AJ293" s="8">
        <f>[1]Sheet1!AJ293</f>
        <v>15.143000000000001</v>
      </c>
      <c r="AK293" s="8">
        <f>[1]Sheet1!AK293</f>
        <v>27.535</v>
      </c>
      <c r="AL293" s="8">
        <f>[1]Sheet1!AL293</f>
        <v>36.948999999999998</v>
      </c>
      <c r="AM293" s="8">
        <f>[1]Sheet1!AM293</f>
        <v>28.864000000000001</v>
      </c>
      <c r="AN293" s="8">
        <f>[1]Sheet1!AN293</f>
        <v>14.718</v>
      </c>
      <c r="AO293" s="8">
        <f>[1]Sheet1!AO293</f>
        <v>41.808999999999997</v>
      </c>
      <c r="AP293" s="8">
        <f>[1]Sheet1!AP293</f>
        <v>0.20699999999999999</v>
      </c>
      <c r="AQ293" s="8">
        <f>[1]Sheet1!AQ293</f>
        <v>68.165999999999997</v>
      </c>
      <c r="AR293" s="8">
        <f>[1]Sheet1!AR293</f>
        <v>12.492000000000001</v>
      </c>
      <c r="AS293" s="8">
        <f>[1]Sheet1!AS293</f>
        <v>17.491</v>
      </c>
      <c r="AT293" s="8">
        <f>[1]Sheet1!AT293</f>
        <v>0.53300000000000003</v>
      </c>
      <c r="AU293" s="8">
        <f>[1]Sheet1!AU293</f>
        <v>20.623999999999999</v>
      </c>
      <c r="AV293" s="8">
        <f>[1]Sheet1!AV293</f>
        <v>7.4889999999999999</v>
      </c>
      <c r="AW293" s="8">
        <f>[1]Sheet1!AW293</f>
        <v>58.838000000000001</v>
      </c>
      <c r="AX293" s="8">
        <f>[1]Sheet1!AX293</f>
        <v>16.045999999999999</v>
      </c>
      <c r="AY293" s="8">
        <f>[1]Sheet1!AY293</f>
        <v>4.3170000000000002</v>
      </c>
      <c r="AZ293" s="8">
        <f>[1]Sheet1!AZ293</f>
        <v>28.282</v>
      </c>
      <c r="BA293" s="8">
        <f>[1]Sheet1!BA293</f>
        <v>26.506</v>
      </c>
      <c r="BB293" s="8">
        <f>[1]Sheet1!BB293</f>
        <v>2.59</v>
      </c>
      <c r="BC293" s="8">
        <f>[1]Sheet1!BC293</f>
        <v>38.773000000000003</v>
      </c>
      <c r="BD293" s="8">
        <f>[1]Sheet1!BD293</f>
        <v>6.6210000000000004</v>
      </c>
      <c r="BE293" s="8">
        <f>[1]Sheet1!BE293</f>
        <v>55.680999999999997</v>
      </c>
      <c r="BF293" s="8">
        <f>[1]Sheet1!BF293</f>
        <v>79.736000000000004</v>
      </c>
      <c r="BG293" s="8">
        <f>[1]Sheet1!BG293</f>
        <v>147.96</v>
      </c>
      <c r="BH293" s="8">
        <f>[1]Sheet1!BH293</f>
        <v>150.07300000000001</v>
      </c>
      <c r="BI293" s="8">
        <f>[1]Sheet1!BI293</f>
        <v>73.983000000000004</v>
      </c>
      <c r="BJ293" s="8">
        <f>[1]Sheet1!BJ293</f>
        <v>11.923</v>
      </c>
      <c r="BK293" s="8">
        <f>[1]Sheet1!BK293</f>
        <v>17.234000000000002</v>
      </c>
      <c r="BL293" s="8">
        <f>[1]Sheet1!BL293</f>
        <v>5.056</v>
      </c>
      <c r="BM293" s="8">
        <f>[1]Sheet1!BM293</f>
        <v>833.93200000000002</v>
      </c>
      <c r="BN293" s="8">
        <f>[1]Sheet1!BN293</f>
        <v>2.1110000000000002</v>
      </c>
      <c r="BO293" s="8">
        <f>[1]Sheet1!BO293</f>
        <v>3.2</v>
      </c>
      <c r="BP293" s="8">
        <f>[1]Sheet1!BP293</f>
        <v>108.339</v>
      </c>
      <c r="BQ293" s="8">
        <f>[1]Sheet1!BQ293</f>
        <v>76.775999999999996</v>
      </c>
      <c r="BR293" s="8">
        <f>[1]Sheet1!BR293</f>
        <v>14.151</v>
      </c>
      <c r="BS293" s="8">
        <f>[1]Sheet1!BS293</f>
        <v>90.932000000000002</v>
      </c>
      <c r="BT293" s="8">
        <f>[1]Sheet1!BT293</f>
        <v>2.7480000000000002</v>
      </c>
      <c r="BU293" s="8">
        <f>[1]Sheet1!BU293</f>
        <v>28.472999999999999</v>
      </c>
      <c r="BV293" s="8">
        <f>[1]Sheet1!BV293</f>
        <v>149.00700000000001</v>
      </c>
      <c r="BW293" s="8">
        <f>[1]Sheet1!BW293</f>
        <v>224.90600000000001</v>
      </c>
      <c r="BX293" s="8">
        <f>[1]Sheet1!BX293</f>
        <v>359.80900000000003</v>
      </c>
      <c r="BY293" s="8">
        <f>[1]Sheet1!BY293</f>
        <v>207.25</v>
      </c>
      <c r="BZ293" s="8">
        <f>[1]Sheet1!BZ293</f>
        <v>34.366</v>
      </c>
      <c r="CA293" s="8">
        <f>[1]Sheet1!CA293</f>
        <v>11.215</v>
      </c>
      <c r="CB293" s="8">
        <f>[1]Sheet1!CB293</f>
        <v>73.558000000000007</v>
      </c>
      <c r="CC293" s="8">
        <f>[1]Sheet1!CC293</f>
        <v>37.021999999999998</v>
      </c>
      <c r="CD293" s="8">
        <f>[1]Sheet1!CD293</f>
        <v>46.043999999999997</v>
      </c>
      <c r="CE293" s="8">
        <f>[1]Sheet1!CE293</f>
        <v>8.4499999999999993</v>
      </c>
      <c r="CF293" s="8">
        <f>[1]Sheet1!CF293</f>
        <v>0</v>
      </c>
      <c r="CG293" s="8">
        <f>[1]Sheet1!CG293</f>
        <v>32.427</v>
      </c>
      <c r="CH293" s="8">
        <f>[1]Sheet1!CH293</f>
        <v>3.5830000000000002</v>
      </c>
      <c r="CI293" s="8">
        <f>[1]Sheet1!CI293</f>
        <v>0</v>
      </c>
      <c r="CJ293" s="8">
        <f>[1]Sheet1!CJ293</f>
        <v>12.565</v>
      </c>
      <c r="CK293" s="8">
        <f>[1]Sheet1!CK293</f>
        <v>0</v>
      </c>
      <c r="CL293" s="8">
        <f>[1]Sheet1!CL293</f>
        <v>0</v>
      </c>
      <c r="CM293" s="8">
        <f>[1]Sheet1!CM293</f>
        <v>96.808999999999997</v>
      </c>
      <c r="CN293" s="8">
        <f>[1]Sheet1!CN293</f>
        <v>0.61199999999999999</v>
      </c>
      <c r="CO293" s="8">
        <f>[1]Sheet1!CO293</f>
        <v>5.4619999999999997</v>
      </c>
      <c r="CP293" s="8">
        <f>[1]Sheet1!CP293</f>
        <v>0</v>
      </c>
      <c r="CQ293" s="8">
        <f>[1]Sheet1!CQ293</f>
        <v>0</v>
      </c>
      <c r="CR293" s="8">
        <f>[1]Sheet1!CR293</f>
        <v>22.76</v>
      </c>
      <c r="CS293" s="8">
        <f>[1]Sheet1!CS293</f>
        <v>0</v>
      </c>
      <c r="CT293" s="8">
        <f>[1]Sheet1!CT293</f>
        <v>0</v>
      </c>
      <c r="CU293" s="8">
        <f>[1]Sheet1!CU293</f>
        <v>284.02199999999999</v>
      </c>
      <c r="CV293" s="8">
        <f>[1]Sheet1!CV293</f>
        <v>0</v>
      </c>
      <c r="CW293" s="8">
        <f>[1]Sheet1!CW293</f>
        <v>62.576000000000001</v>
      </c>
      <c r="CX293" s="8">
        <f>[1]Sheet1!CX293</f>
        <v>53.204999999999998</v>
      </c>
      <c r="CY293" s="8">
        <f>[1]Sheet1!CY293</f>
        <v>33.511000000000003</v>
      </c>
      <c r="CZ293" s="8">
        <f>[1]Sheet1!CZ293</f>
        <v>64.394000000000005</v>
      </c>
      <c r="DA293" s="8">
        <f>[1]Sheet1!DA293</f>
        <v>35.005000000000003</v>
      </c>
      <c r="DB293" s="8">
        <f>[1]Sheet1!DB293</f>
        <v>78.114999999999995</v>
      </c>
      <c r="DC293" s="8">
        <f>[1]Sheet1!DC293</f>
        <v>99.832999999999998</v>
      </c>
      <c r="DD293" s="8">
        <f>[1]Sheet1!DD293</f>
        <v>21.315999999999999</v>
      </c>
      <c r="DE293" s="8">
        <f>[1]Sheet1!DE293</f>
        <v>124.71599999999999</v>
      </c>
      <c r="DF293" s="8">
        <f>[1]Sheet1!DF293</f>
        <v>34.255000000000003</v>
      </c>
      <c r="DG293" s="8">
        <f>[1]Sheet1!DG293</f>
        <v>8.8369999999999997</v>
      </c>
      <c r="DH293" s="8">
        <f>[1]Sheet1!DH293</f>
        <v>6.9130000000000003</v>
      </c>
      <c r="DI293" s="8">
        <f>[1]Sheet1!DI293</f>
        <v>13.249000000000001</v>
      </c>
      <c r="DJ293" s="8">
        <f>[1]Sheet1!DJ293</f>
        <v>482.89299999999997</v>
      </c>
      <c r="DK293" s="8">
        <f>[1]Sheet1!DK293</f>
        <v>833.64300000000003</v>
      </c>
      <c r="DL293" s="8">
        <f>[1]Sheet1!DL293</f>
        <v>17.806000000000001</v>
      </c>
      <c r="DM293" s="8">
        <f>[1]Sheet1!DM293</f>
        <v>5.8550000000000004</v>
      </c>
      <c r="DN293" s="8">
        <f>[1]Sheet1!DN293</f>
        <v>0</v>
      </c>
      <c r="DO293" s="8">
        <f>[1]Sheet1!DO293</f>
        <v>0</v>
      </c>
      <c r="DP293" s="8">
        <f>[1]Sheet1!DP293</f>
        <v>0</v>
      </c>
      <c r="DQ293" s="8">
        <f>[1]Sheet1!DQ293</f>
        <v>0</v>
      </c>
      <c r="DR293" s="8">
        <f>[1]Sheet1!DR293</f>
        <v>0</v>
      </c>
      <c r="DS293" s="8">
        <f>[1]Sheet1!DS293</f>
        <v>0</v>
      </c>
      <c r="DT293" s="8">
        <f>[1]Sheet1!DT293</f>
        <v>0</v>
      </c>
      <c r="DU293" s="8">
        <f>[1]Sheet1!DU293</f>
        <v>0</v>
      </c>
      <c r="DV293" s="8">
        <f>[1]Sheet1!DV293</f>
        <v>0</v>
      </c>
      <c r="DW293" s="8">
        <f>[1]Sheet1!DW293</f>
        <v>0</v>
      </c>
      <c r="DX293" s="8">
        <f>[1]Sheet1!DX293</f>
        <v>0</v>
      </c>
      <c r="DY293" s="8">
        <f>[1]Sheet1!DY293</f>
        <v>0</v>
      </c>
      <c r="DZ293" s="8">
        <f>[1]Sheet1!DZ293</f>
        <v>0</v>
      </c>
      <c r="EA293" s="8">
        <f>[1]Sheet1!EA293</f>
        <v>0</v>
      </c>
      <c r="EB293" s="8">
        <f>[1]Sheet1!EB293</f>
        <v>0</v>
      </c>
      <c r="EC293" s="8">
        <f>[1]Sheet1!EC293</f>
        <v>0</v>
      </c>
      <c r="ED293" s="8">
        <f>[1]Sheet1!ED293</f>
        <v>0</v>
      </c>
      <c r="EE293" s="8">
        <f>[1]Sheet1!EE293</f>
        <v>0</v>
      </c>
      <c r="EF293" s="8">
        <f>[1]Sheet1!EF293</f>
        <v>0</v>
      </c>
      <c r="EG293" s="8">
        <f>[1]Sheet1!EG293</f>
        <v>0</v>
      </c>
      <c r="EH293" s="8">
        <f>[1]Sheet1!EH293</f>
        <v>0</v>
      </c>
      <c r="EI293" s="8">
        <f>[1]Sheet1!EI293</f>
        <v>0</v>
      </c>
      <c r="EJ293" s="8">
        <f>[1]Sheet1!EJ293</f>
        <v>0</v>
      </c>
      <c r="EK293" s="8">
        <f>[1]Sheet1!EK293</f>
        <v>0</v>
      </c>
      <c r="EL293" s="8">
        <f>[1]Sheet1!EL293</f>
        <v>0</v>
      </c>
      <c r="EM293" s="8">
        <f>[1]Sheet1!EM293</f>
        <v>0</v>
      </c>
      <c r="EN293" s="8">
        <f>[1]Sheet1!EN293</f>
        <v>0</v>
      </c>
      <c r="EO293" s="8">
        <f>[1]Sheet1!EO293</f>
        <v>0</v>
      </c>
      <c r="EP293" s="8">
        <f>[1]Sheet1!EP293</f>
        <v>0</v>
      </c>
      <c r="EQ293" s="8">
        <f>[1]Sheet1!EQ293</f>
        <v>0</v>
      </c>
      <c r="ER293" s="8">
        <f>[1]Sheet1!ER293</f>
        <v>0</v>
      </c>
      <c r="ES293" s="8">
        <f>[1]Sheet1!ES293</f>
        <v>0</v>
      </c>
      <c r="ET293" s="8">
        <f>[1]Sheet1!ET293</f>
        <v>0</v>
      </c>
      <c r="EU293" s="8">
        <f>[1]Sheet1!EU293</f>
        <v>0</v>
      </c>
      <c r="EV293" s="8">
        <f>[1]Sheet1!EV293</f>
        <v>0</v>
      </c>
      <c r="EW293" s="8">
        <f>[1]Sheet1!EW293</f>
        <v>0</v>
      </c>
      <c r="EX293" s="8">
        <f>[1]Sheet1!EX293</f>
        <v>0</v>
      </c>
      <c r="EY293" s="8">
        <f>[1]Sheet1!EY293</f>
        <v>0</v>
      </c>
      <c r="EZ293" s="8">
        <f>[1]Sheet1!EZ293</f>
        <v>0</v>
      </c>
      <c r="FA293" s="8">
        <f>[1]Sheet1!FA293</f>
        <v>0</v>
      </c>
      <c r="FB293" s="8">
        <f>[1]Sheet1!FB293</f>
        <v>0</v>
      </c>
      <c r="FC293" s="8">
        <f>[1]Sheet1!FC293</f>
        <v>0</v>
      </c>
      <c r="FD293" s="8">
        <f>[1]Sheet1!FD293</f>
        <v>0</v>
      </c>
      <c r="FE293" s="8">
        <f>[1]Sheet1!FE293</f>
        <v>0</v>
      </c>
      <c r="FF293" s="8">
        <f>[1]Sheet1!FF293</f>
        <v>0</v>
      </c>
      <c r="FG293" s="8">
        <f>[1]Sheet1!FG293</f>
        <v>0</v>
      </c>
      <c r="FH293" s="8">
        <f>[1]Sheet1!FH293</f>
        <v>0</v>
      </c>
      <c r="FI293" s="8">
        <f>[1]Sheet1!FI293</f>
        <v>0</v>
      </c>
      <c r="FJ293" s="8">
        <f>[1]Sheet1!FJ293</f>
        <v>0</v>
      </c>
      <c r="FK293" s="8">
        <f>[1]Sheet1!FK293</f>
        <v>0</v>
      </c>
      <c r="FL293" s="8">
        <f>[1]Sheet1!FL293</f>
        <v>0</v>
      </c>
      <c r="FM293" s="8">
        <f>[1]Sheet1!FM293</f>
        <v>0</v>
      </c>
      <c r="FN293" s="8">
        <f>[1]Sheet1!FN293</f>
        <v>0</v>
      </c>
      <c r="FO293" s="8">
        <f>[1]Sheet1!FO293</f>
        <v>0</v>
      </c>
      <c r="FP293" s="8">
        <f>[1]Sheet1!FP293</f>
        <v>0</v>
      </c>
      <c r="FQ293" s="8">
        <f>[1]Sheet1!FQ293</f>
        <v>0</v>
      </c>
      <c r="FR293" s="8">
        <f>[1]Sheet1!FR293</f>
        <v>0</v>
      </c>
      <c r="FS293" s="8">
        <f>[1]Sheet1!FS293</f>
        <v>0</v>
      </c>
      <c r="FT293" s="8">
        <f>[1]Sheet1!FT293</f>
        <v>0</v>
      </c>
      <c r="FU293" s="8">
        <f>[1]Sheet1!FU293</f>
        <v>0</v>
      </c>
      <c r="FV293" s="8">
        <f>[1]Sheet1!FV293</f>
        <v>0</v>
      </c>
      <c r="FW293" s="8">
        <f>[1]Sheet1!FW293</f>
        <v>0</v>
      </c>
      <c r="FX293" s="8">
        <f>[1]Sheet1!FX293</f>
        <v>0</v>
      </c>
      <c r="FY293" s="8">
        <f>[1]Sheet1!FY293</f>
        <v>0</v>
      </c>
      <c r="FZ293" s="8">
        <f>[1]Sheet1!FZ293</f>
        <v>0</v>
      </c>
      <c r="GA293" s="8">
        <f>[1]Sheet1!GA293</f>
        <v>0</v>
      </c>
      <c r="GB293" s="8">
        <f>[1]Sheet1!GB293</f>
        <v>0</v>
      </c>
      <c r="GC293" s="8">
        <f>[1]Sheet1!GC293</f>
        <v>0</v>
      </c>
      <c r="GD293" s="8">
        <f>[1]Sheet1!GD293</f>
        <v>0</v>
      </c>
      <c r="GE293" s="8">
        <f>[1]Sheet1!GE293</f>
        <v>0</v>
      </c>
      <c r="GF293" s="8">
        <f>[1]Sheet1!GF293</f>
        <v>0</v>
      </c>
      <c r="GG293" s="8">
        <f>[1]Sheet1!GG293</f>
        <v>0</v>
      </c>
      <c r="GH293" s="8">
        <f>[1]Sheet1!GH293</f>
        <v>0</v>
      </c>
      <c r="GI293" s="8">
        <f>[1]Sheet1!GI293</f>
        <v>0</v>
      </c>
      <c r="GJ293" s="8">
        <f>[1]Sheet1!GJ293</f>
        <v>0</v>
      </c>
      <c r="GK293" s="8">
        <f>[1]Sheet1!GK293</f>
        <v>0</v>
      </c>
      <c r="GL293" s="8">
        <f>[1]Sheet1!GL293</f>
        <v>0</v>
      </c>
      <c r="GM293" s="8">
        <f>[1]Sheet1!GM293</f>
        <v>0</v>
      </c>
      <c r="GN293" s="8">
        <f>[1]Sheet1!GN293</f>
        <v>0</v>
      </c>
      <c r="GO293" s="8">
        <f>[1]Sheet1!GO293</f>
        <v>0</v>
      </c>
      <c r="GP293" s="8">
        <f>[1]Sheet1!GP293</f>
        <v>0</v>
      </c>
      <c r="GQ293" s="8">
        <f>[1]Sheet1!GQ293</f>
        <v>0</v>
      </c>
      <c r="GR293" s="8">
        <f>[1]Sheet1!GR293</f>
        <v>0</v>
      </c>
      <c r="GS293" s="8">
        <f>[1]Sheet1!GS293</f>
        <v>0</v>
      </c>
      <c r="GT293" s="8">
        <f>[1]Sheet1!GT293</f>
        <v>0</v>
      </c>
      <c r="GU293" s="8">
        <f>[1]Sheet1!GU293</f>
        <v>0</v>
      </c>
      <c r="GV293" s="8">
        <f>[1]Sheet1!GV293</f>
        <v>0</v>
      </c>
      <c r="GW293" s="8">
        <f>[1]Sheet1!GW293</f>
        <v>0</v>
      </c>
      <c r="GX293" s="8">
        <f>[1]Sheet1!GX293</f>
        <v>0</v>
      </c>
      <c r="GY293" s="8">
        <f>[1]Sheet1!GY293</f>
        <v>0</v>
      </c>
      <c r="GZ293" s="8">
        <f>[1]Sheet1!GZ293</f>
        <v>0</v>
      </c>
      <c r="HA293" s="8">
        <f>[1]Sheet1!HA293</f>
        <v>0</v>
      </c>
      <c r="HB293" s="8">
        <f>[1]Sheet1!HB293</f>
        <v>0</v>
      </c>
      <c r="HC293" s="8">
        <f>[1]Sheet1!HC293</f>
        <v>0</v>
      </c>
      <c r="HD293" s="8">
        <f>[1]Sheet1!HD293</f>
        <v>0</v>
      </c>
      <c r="HE293" s="8">
        <f>[1]Sheet1!HE293</f>
        <v>0</v>
      </c>
      <c r="HF293" s="8">
        <f>[1]Sheet1!HF293</f>
        <v>0</v>
      </c>
      <c r="HG293" s="8">
        <f>[1]Sheet1!HG293</f>
        <v>0</v>
      </c>
      <c r="HH293" s="8">
        <f>[1]Sheet1!HH293</f>
        <v>0</v>
      </c>
      <c r="HI293" s="8">
        <f>[1]Sheet1!HI293</f>
        <v>0</v>
      </c>
      <c r="HJ293" s="8">
        <f>[1]Sheet1!HJ293</f>
        <v>0</v>
      </c>
      <c r="HK293" s="8">
        <f>[1]Sheet1!HK293</f>
        <v>0</v>
      </c>
      <c r="HL293" s="8">
        <f>[1]Sheet1!HL293</f>
        <v>0</v>
      </c>
      <c r="HM293" s="8">
        <f>[1]Sheet1!HM293</f>
        <v>0</v>
      </c>
      <c r="HN293" s="8">
        <f>[1]Sheet1!HN293</f>
        <v>0</v>
      </c>
      <c r="HO293" s="8">
        <f>[1]Sheet1!HO293</f>
        <v>0</v>
      </c>
      <c r="HP293" s="8">
        <f>[1]Sheet1!HP293</f>
        <v>0</v>
      </c>
      <c r="HQ293" s="8">
        <f>[1]Sheet1!HQ293</f>
        <v>0</v>
      </c>
      <c r="HR293" s="8">
        <f>[1]Sheet1!HR293</f>
        <v>0</v>
      </c>
      <c r="HS293" s="8">
        <f>[1]Sheet1!HS293</f>
        <v>0</v>
      </c>
      <c r="HT293" s="8">
        <f>[1]Sheet1!HT293</f>
        <v>0</v>
      </c>
      <c r="HU293" s="8">
        <f>[1]Sheet1!HU293</f>
        <v>0</v>
      </c>
      <c r="HV293" s="8">
        <f>[1]Sheet1!HV293</f>
        <v>0</v>
      </c>
      <c r="HW293" s="8">
        <f>[1]Sheet1!HW293</f>
        <v>0</v>
      </c>
      <c r="HX293" s="8">
        <f>[1]Sheet1!HX293</f>
        <v>0</v>
      </c>
    </row>
    <row r="294" spans="2:232" x14ac:dyDescent="0.25">
      <c r="B294" t="s">
        <v>945</v>
      </c>
      <c r="C294" t="s">
        <v>141</v>
      </c>
      <c r="D294" s="8">
        <f>[1]Sheet1!D294</f>
        <v>0</v>
      </c>
      <c r="E294" s="8">
        <f>[1]Sheet1!E294</f>
        <v>0</v>
      </c>
      <c r="F294" s="8">
        <f>[1]Sheet1!F294</f>
        <v>0</v>
      </c>
      <c r="G294" s="8">
        <f>[1]Sheet1!G294</f>
        <v>0</v>
      </c>
      <c r="H294" s="8">
        <f>[1]Sheet1!H294</f>
        <v>0</v>
      </c>
      <c r="I294" s="8">
        <f>[1]Sheet1!I294</f>
        <v>0</v>
      </c>
      <c r="J294" s="8">
        <f>[1]Sheet1!J294</f>
        <v>0</v>
      </c>
      <c r="K294" s="8">
        <f>[1]Sheet1!K294</f>
        <v>0</v>
      </c>
      <c r="L294" s="8">
        <f>[1]Sheet1!L294</f>
        <v>0</v>
      </c>
      <c r="M294" s="8">
        <f>[1]Sheet1!M294</f>
        <v>0</v>
      </c>
      <c r="N294" s="8">
        <f>[1]Sheet1!N294</f>
        <v>0</v>
      </c>
      <c r="O294" s="8">
        <f>[1]Sheet1!O294</f>
        <v>0</v>
      </c>
      <c r="P294" s="8">
        <f>[1]Sheet1!P294</f>
        <v>0</v>
      </c>
      <c r="Q294" s="8">
        <f>[1]Sheet1!Q294</f>
        <v>0</v>
      </c>
      <c r="R294" s="8">
        <f>[1]Sheet1!R294</f>
        <v>0</v>
      </c>
      <c r="S294" s="8">
        <f>[1]Sheet1!S294</f>
        <v>0</v>
      </c>
      <c r="T294" s="8">
        <f>[1]Sheet1!T294</f>
        <v>0</v>
      </c>
      <c r="U294" s="8">
        <f>[1]Sheet1!U294</f>
        <v>0</v>
      </c>
      <c r="V294" s="8">
        <f>[1]Sheet1!V294</f>
        <v>0</v>
      </c>
      <c r="W294" s="8">
        <f>[1]Sheet1!W294</f>
        <v>0</v>
      </c>
      <c r="X294" s="8">
        <f>[1]Sheet1!X294</f>
        <v>0</v>
      </c>
      <c r="Y294" s="8">
        <f>[1]Sheet1!Y294</f>
        <v>0</v>
      </c>
      <c r="Z294" s="8">
        <f>[1]Sheet1!Z294</f>
        <v>0</v>
      </c>
      <c r="AA294" s="8">
        <f>[1]Sheet1!AA294</f>
        <v>0</v>
      </c>
      <c r="AB294" s="8">
        <f>[1]Sheet1!AB294</f>
        <v>0</v>
      </c>
      <c r="AC294" s="8">
        <f>[1]Sheet1!AC294</f>
        <v>0</v>
      </c>
      <c r="AD294" s="8">
        <f>[1]Sheet1!AD294</f>
        <v>0</v>
      </c>
      <c r="AE294" s="8">
        <f>[1]Sheet1!AE294</f>
        <v>0</v>
      </c>
      <c r="AF294" s="8">
        <f>[1]Sheet1!AF294</f>
        <v>0</v>
      </c>
      <c r="AG294" s="8">
        <f>[1]Sheet1!AG294</f>
        <v>0</v>
      </c>
      <c r="AH294" s="8">
        <f>[1]Sheet1!AH294</f>
        <v>0</v>
      </c>
      <c r="AI294" s="8">
        <f>[1]Sheet1!AI294</f>
        <v>0</v>
      </c>
      <c r="AJ294" s="8">
        <f>[1]Sheet1!AJ294</f>
        <v>0</v>
      </c>
      <c r="AK294" s="8">
        <f>[1]Sheet1!AK294</f>
        <v>0</v>
      </c>
      <c r="AL294" s="8">
        <f>[1]Sheet1!AL294</f>
        <v>0</v>
      </c>
      <c r="AM294" s="8">
        <f>[1]Sheet1!AM294</f>
        <v>0</v>
      </c>
      <c r="AN294" s="8">
        <f>[1]Sheet1!AN294</f>
        <v>0</v>
      </c>
      <c r="AO294" s="8">
        <f>[1]Sheet1!AO294</f>
        <v>0</v>
      </c>
      <c r="AP294" s="8">
        <f>[1]Sheet1!AP294</f>
        <v>0</v>
      </c>
      <c r="AQ294" s="8">
        <f>[1]Sheet1!AQ294</f>
        <v>0</v>
      </c>
      <c r="AR294" s="8">
        <f>[1]Sheet1!AR294</f>
        <v>0</v>
      </c>
      <c r="AS294" s="8">
        <f>[1]Sheet1!AS294</f>
        <v>0</v>
      </c>
      <c r="AT294" s="8">
        <f>[1]Sheet1!AT294</f>
        <v>0</v>
      </c>
      <c r="AU294" s="8">
        <f>[1]Sheet1!AU294</f>
        <v>0</v>
      </c>
      <c r="AV294" s="8">
        <f>[1]Sheet1!AV294</f>
        <v>0</v>
      </c>
      <c r="AW294" s="8">
        <f>[1]Sheet1!AW294</f>
        <v>0</v>
      </c>
      <c r="AX294" s="8">
        <f>[1]Sheet1!AX294</f>
        <v>0</v>
      </c>
      <c r="AY294" s="8">
        <f>[1]Sheet1!AY294</f>
        <v>0</v>
      </c>
      <c r="AZ294" s="8">
        <f>[1]Sheet1!AZ294</f>
        <v>0</v>
      </c>
      <c r="BA294" s="8">
        <f>[1]Sheet1!BA294</f>
        <v>0</v>
      </c>
      <c r="BB294" s="8">
        <f>[1]Sheet1!BB294</f>
        <v>0</v>
      </c>
      <c r="BC294" s="8">
        <f>[1]Sheet1!BC294</f>
        <v>0</v>
      </c>
      <c r="BD294" s="8">
        <f>[1]Sheet1!BD294</f>
        <v>0</v>
      </c>
      <c r="BE294" s="8">
        <f>[1]Sheet1!BE294</f>
        <v>0</v>
      </c>
      <c r="BF294" s="8">
        <f>[1]Sheet1!BF294</f>
        <v>84.528000000000006</v>
      </c>
      <c r="BG294" s="8">
        <f>[1]Sheet1!BG294</f>
        <v>0.38600000000000001</v>
      </c>
      <c r="BH294" s="8">
        <f>[1]Sheet1!BH294</f>
        <v>0.36599999999999999</v>
      </c>
      <c r="BI294" s="8">
        <f>[1]Sheet1!BI294</f>
        <v>0</v>
      </c>
      <c r="BJ294" s="8">
        <f>[1]Sheet1!BJ294</f>
        <v>0</v>
      </c>
      <c r="BK294" s="8">
        <f>[1]Sheet1!BK294</f>
        <v>0</v>
      </c>
      <c r="BL294" s="8">
        <f>[1]Sheet1!BL294</f>
        <v>0</v>
      </c>
      <c r="BM294" s="8">
        <f>[1]Sheet1!BM294</f>
        <v>0</v>
      </c>
      <c r="BN294" s="8">
        <f>[1]Sheet1!BN294</f>
        <v>2.1419999999999999</v>
      </c>
      <c r="BO294" s="8">
        <f>[1]Sheet1!BO294</f>
        <v>0</v>
      </c>
      <c r="BP294" s="8">
        <f>[1]Sheet1!BP294</f>
        <v>0</v>
      </c>
      <c r="BQ294" s="8">
        <f>[1]Sheet1!BQ294</f>
        <v>0</v>
      </c>
      <c r="BR294" s="8">
        <f>[1]Sheet1!BR294</f>
        <v>0</v>
      </c>
      <c r="BS294" s="8">
        <f>[1]Sheet1!BS294</f>
        <v>0</v>
      </c>
      <c r="BT294" s="8">
        <f>[1]Sheet1!BT294</f>
        <v>0</v>
      </c>
      <c r="BU294" s="8">
        <f>[1]Sheet1!BU294</f>
        <v>43.289000000000001</v>
      </c>
      <c r="BV294" s="8">
        <f>[1]Sheet1!BV294</f>
        <v>64.055999999999997</v>
      </c>
      <c r="BW294" s="8">
        <f>[1]Sheet1!BW294</f>
        <v>0</v>
      </c>
      <c r="BX294" s="8">
        <f>[1]Sheet1!BX294</f>
        <v>0</v>
      </c>
      <c r="BY294" s="8">
        <f>[1]Sheet1!BY294</f>
        <v>0</v>
      </c>
      <c r="BZ294" s="8">
        <f>[1]Sheet1!BZ294</f>
        <v>0</v>
      </c>
      <c r="CA294" s="8">
        <f>[1]Sheet1!CA294</f>
        <v>0</v>
      </c>
      <c r="CB294" s="8">
        <f>[1]Sheet1!CB294</f>
        <v>0</v>
      </c>
      <c r="CC294" s="8">
        <f>[1]Sheet1!CC294</f>
        <v>0</v>
      </c>
      <c r="CD294" s="8">
        <f>[1]Sheet1!CD294</f>
        <v>0</v>
      </c>
      <c r="CE294" s="8">
        <f>[1]Sheet1!CE294</f>
        <v>0</v>
      </c>
      <c r="CF294" s="8">
        <f>[1]Sheet1!CF294</f>
        <v>0</v>
      </c>
      <c r="CG294" s="8">
        <f>[1]Sheet1!CG294</f>
        <v>0</v>
      </c>
      <c r="CH294" s="8">
        <f>[1]Sheet1!CH294</f>
        <v>0</v>
      </c>
      <c r="CI294" s="8">
        <f>[1]Sheet1!CI294</f>
        <v>0</v>
      </c>
      <c r="CJ294" s="8">
        <f>[1]Sheet1!CJ294</f>
        <v>0</v>
      </c>
      <c r="CK294" s="8">
        <f>[1]Sheet1!CK294</f>
        <v>0</v>
      </c>
      <c r="CL294" s="8">
        <f>[1]Sheet1!CL294</f>
        <v>0</v>
      </c>
      <c r="CM294" s="8">
        <f>[1]Sheet1!CM294</f>
        <v>0</v>
      </c>
      <c r="CN294" s="8">
        <f>[1]Sheet1!CN294</f>
        <v>0</v>
      </c>
      <c r="CO294" s="8">
        <f>[1]Sheet1!CO294</f>
        <v>0</v>
      </c>
      <c r="CP294" s="8">
        <f>[1]Sheet1!CP294</f>
        <v>0</v>
      </c>
      <c r="CQ294" s="8">
        <f>[1]Sheet1!CQ294</f>
        <v>0</v>
      </c>
      <c r="CR294" s="8">
        <f>[1]Sheet1!CR294</f>
        <v>0</v>
      </c>
      <c r="CS294" s="8">
        <f>[1]Sheet1!CS294</f>
        <v>0</v>
      </c>
      <c r="CT294" s="8">
        <f>[1]Sheet1!CT294</f>
        <v>0</v>
      </c>
      <c r="CU294" s="8">
        <f>[1]Sheet1!CU294</f>
        <v>0</v>
      </c>
      <c r="CV294" s="8">
        <f>[1]Sheet1!CV294</f>
        <v>1.702</v>
      </c>
      <c r="CW294" s="8">
        <f>[1]Sheet1!CW294</f>
        <v>0</v>
      </c>
      <c r="CX294" s="8">
        <f>[1]Sheet1!CX294</f>
        <v>0</v>
      </c>
      <c r="CY294" s="8">
        <f>[1]Sheet1!CY294</f>
        <v>0</v>
      </c>
      <c r="CZ294" s="8">
        <f>[1]Sheet1!CZ294</f>
        <v>0</v>
      </c>
      <c r="DA294" s="8">
        <f>[1]Sheet1!DA294</f>
        <v>0</v>
      </c>
      <c r="DB294" s="8">
        <f>[1]Sheet1!DB294</f>
        <v>0</v>
      </c>
      <c r="DC294" s="8">
        <f>[1]Sheet1!DC294</f>
        <v>0</v>
      </c>
      <c r="DD294" s="8">
        <f>[1]Sheet1!DD294</f>
        <v>0</v>
      </c>
      <c r="DE294" s="8">
        <f>[1]Sheet1!DE294</f>
        <v>0</v>
      </c>
      <c r="DF294" s="8">
        <f>[1]Sheet1!DF294</f>
        <v>0</v>
      </c>
      <c r="DG294" s="8">
        <f>[1]Sheet1!DG294</f>
        <v>0</v>
      </c>
      <c r="DH294" s="8">
        <f>[1]Sheet1!DH294</f>
        <v>0</v>
      </c>
      <c r="DI294" s="8">
        <f>[1]Sheet1!DI294</f>
        <v>0</v>
      </c>
      <c r="DJ294" s="8">
        <f>[1]Sheet1!DJ294</f>
        <v>0</v>
      </c>
      <c r="DK294" s="8">
        <f>[1]Sheet1!DK294</f>
        <v>0</v>
      </c>
      <c r="DL294" s="8">
        <f>[1]Sheet1!DL294</f>
        <v>0</v>
      </c>
      <c r="DM294" s="8">
        <f>[1]Sheet1!DM294</f>
        <v>0</v>
      </c>
      <c r="DN294" s="8">
        <f>[1]Sheet1!DN294</f>
        <v>0</v>
      </c>
      <c r="DO294" s="8">
        <f>[1]Sheet1!DO294</f>
        <v>0</v>
      </c>
      <c r="DP294" s="8">
        <f>[1]Sheet1!DP294</f>
        <v>0</v>
      </c>
      <c r="DQ294" s="8">
        <f>[1]Sheet1!DQ294</f>
        <v>0</v>
      </c>
      <c r="DR294" s="8">
        <f>[1]Sheet1!DR294</f>
        <v>0</v>
      </c>
      <c r="DS294" s="8">
        <f>[1]Sheet1!DS294</f>
        <v>0</v>
      </c>
      <c r="DT294" s="8">
        <f>[1]Sheet1!DT294</f>
        <v>0</v>
      </c>
      <c r="DU294" s="8">
        <f>[1]Sheet1!DU294</f>
        <v>0</v>
      </c>
      <c r="DV294" s="8">
        <f>[1]Sheet1!DV294</f>
        <v>0</v>
      </c>
      <c r="DW294" s="8">
        <f>[1]Sheet1!DW294</f>
        <v>0</v>
      </c>
      <c r="DX294" s="8">
        <f>[1]Sheet1!DX294</f>
        <v>0</v>
      </c>
      <c r="DY294" s="8">
        <f>[1]Sheet1!DY294</f>
        <v>0</v>
      </c>
      <c r="DZ294" s="8">
        <f>[1]Sheet1!DZ294</f>
        <v>0</v>
      </c>
      <c r="EA294" s="8">
        <f>[1]Sheet1!EA294</f>
        <v>0</v>
      </c>
      <c r="EB294" s="8">
        <f>[1]Sheet1!EB294</f>
        <v>0</v>
      </c>
      <c r="EC294" s="8">
        <f>[1]Sheet1!EC294</f>
        <v>0</v>
      </c>
      <c r="ED294" s="8">
        <f>[1]Sheet1!ED294</f>
        <v>0</v>
      </c>
      <c r="EE294" s="8">
        <f>[1]Sheet1!EE294</f>
        <v>0</v>
      </c>
      <c r="EF294" s="8">
        <f>[1]Sheet1!EF294</f>
        <v>0</v>
      </c>
      <c r="EG294" s="8">
        <f>[1]Sheet1!EG294</f>
        <v>0</v>
      </c>
      <c r="EH294" s="8">
        <f>[1]Sheet1!EH294</f>
        <v>0</v>
      </c>
      <c r="EI294" s="8">
        <f>[1]Sheet1!EI294</f>
        <v>0</v>
      </c>
      <c r="EJ294" s="8">
        <f>[1]Sheet1!EJ294</f>
        <v>0</v>
      </c>
      <c r="EK294" s="8">
        <f>[1]Sheet1!EK294</f>
        <v>0</v>
      </c>
      <c r="EL294" s="8">
        <f>[1]Sheet1!EL294</f>
        <v>0</v>
      </c>
      <c r="EM294" s="8">
        <f>[1]Sheet1!EM294</f>
        <v>0</v>
      </c>
      <c r="EN294" s="8">
        <f>[1]Sheet1!EN294</f>
        <v>0</v>
      </c>
      <c r="EO294" s="8">
        <f>[1]Sheet1!EO294</f>
        <v>0</v>
      </c>
      <c r="EP294" s="8">
        <f>[1]Sheet1!EP294</f>
        <v>0</v>
      </c>
      <c r="EQ294" s="8">
        <f>[1]Sheet1!EQ294</f>
        <v>0</v>
      </c>
      <c r="ER294" s="8">
        <f>[1]Sheet1!ER294</f>
        <v>0</v>
      </c>
      <c r="ES294" s="8">
        <f>[1]Sheet1!ES294</f>
        <v>0</v>
      </c>
      <c r="ET294" s="8">
        <f>[1]Sheet1!ET294</f>
        <v>0</v>
      </c>
      <c r="EU294" s="8">
        <f>[1]Sheet1!EU294</f>
        <v>0</v>
      </c>
      <c r="EV294" s="8">
        <f>[1]Sheet1!EV294</f>
        <v>0</v>
      </c>
      <c r="EW294" s="8">
        <f>[1]Sheet1!EW294</f>
        <v>0</v>
      </c>
      <c r="EX294" s="8">
        <f>[1]Sheet1!EX294</f>
        <v>0</v>
      </c>
      <c r="EY294" s="8">
        <f>[1]Sheet1!EY294</f>
        <v>0</v>
      </c>
      <c r="EZ294" s="8">
        <f>[1]Sheet1!EZ294</f>
        <v>0</v>
      </c>
      <c r="FA294" s="8">
        <f>[1]Sheet1!FA294</f>
        <v>0</v>
      </c>
      <c r="FB294" s="8">
        <f>[1]Sheet1!FB294</f>
        <v>0</v>
      </c>
      <c r="FC294" s="8">
        <f>[1]Sheet1!FC294</f>
        <v>0</v>
      </c>
      <c r="FD294" s="8">
        <f>[1]Sheet1!FD294</f>
        <v>0</v>
      </c>
      <c r="FE294" s="8">
        <f>[1]Sheet1!FE294</f>
        <v>0</v>
      </c>
      <c r="FF294" s="8">
        <f>[1]Sheet1!FF294</f>
        <v>0</v>
      </c>
      <c r="FG294" s="8">
        <f>[1]Sheet1!FG294</f>
        <v>0</v>
      </c>
      <c r="FH294" s="8">
        <f>[1]Sheet1!FH294</f>
        <v>0</v>
      </c>
      <c r="FI294" s="8">
        <f>[1]Sheet1!FI294</f>
        <v>0</v>
      </c>
      <c r="FJ294" s="8">
        <f>[1]Sheet1!FJ294</f>
        <v>0</v>
      </c>
      <c r="FK294" s="8">
        <f>[1]Sheet1!FK294</f>
        <v>0</v>
      </c>
      <c r="FL294" s="8">
        <f>[1]Sheet1!FL294</f>
        <v>0</v>
      </c>
      <c r="FM294" s="8">
        <f>[1]Sheet1!FM294</f>
        <v>0</v>
      </c>
      <c r="FN294" s="8">
        <f>[1]Sheet1!FN294</f>
        <v>0</v>
      </c>
      <c r="FO294" s="8">
        <f>[1]Sheet1!FO294</f>
        <v>0</v>
      </c>
      <c r="FP294" s="8">
        <f>[1]Sheet1!FP294</f>
        <v>0</v>
      </c>
      <c r="FQ294" s="8">
        <f>[1]Sheet1!FQ294</f>
        <v>0</v>
      </c>
      <c r="FR294" s="8">
        <f>[1]Sheet1!FR294</f>
        <v>0</v>
      </c>
      <c r="FS294" s="8">
        <f>[1]Sheet1!FS294</f>
        <v>0</v>
      </c>
      <c r="FT294" s="8">
        <f>[1]Sheet1!FT294</f>
        <v>0</v>
      </c>
      <c r="FU294" s="8">
        <f>[1]Sheet1!FU294</f>
        <v>0</v>
      </c>
      <c r="FV294" s="8">
        <f>[1]Sheet1!FV294</f>
        <v>0</v>
      </c>
      <c r="FW294" s="8">
        <f>[1]Sheet1!FW294</f>
        <v>0</v>
      </c>
      <c r="FX294" s="8">
        <f>[1]Sheet1!FX294</f>
        <v>0</v>
      </c>
      <c r="FY294" s="8">
        <f>[1]Sheet1!FY294</f>
        <v>0</v>
      </c>
      <c r="FZ294" s="8">
        <f>[1]Sheet1!FZ294</f>
        <v>0</v>
      </c>
      <c r="GA294" s="8">
        <f>[1]Sheet1!GA294</f>
        <v>0</v>
      </c>
      <c r="GB294" s="8">
        <f>[1]Sheet1!GB294</f>
        <v>0</v>
      </c>
      <c r="GC294" s="8">
        <f>[1]Sheet1!GC294</f>
        <v>0</v>
      </c>
      <c r="GD294" s="8">
        <f>[1]Sheet1!GD294</f>
        <v>0</v>
      </c>
      <c r="GE294" s="8">
        <f>[1]Sheet1!GE294</f>
        <v>0</v>
      </c>
      <c r="GF294" s="8">
        <f>[1]Sheet1!GF294</f>
        <v>0</v>
      </c>
      <c r="GG294" s="8">
        <f>[1]Sheet1!GG294</f>
        <v>0</v>
      </c>
      <c r="GH294" s="8">
        <f>[1]Sheet1!GH294</f>
        <v>0</v>
      </c>
      <c r="GI294" s="8">
        <f>[1]Sheet1!GI294</f>
        <v>0</v>
      </c>
      <c r="GJ294" s="8">
        <f>[1]Sheet1!GJ294</f>
        <v>0</v>
      </c>
      <c r="GK294" s="8">
        <f>[1]Sheet1!GK294</f>
        <v>0</v>
      </c>
      <c r="GL294" s="8">
        <f>[1]Sheet1!GL294</f>
        <v>0</v>
      </c>
      <c r="GM294" s="8">
        <f>[1]Sheet1!GM294</f>
        <v>0</v>
      </c>
      <c r="GN294" s="8">
        <f>[1]Sheet1!GN294</f>
        <v>0</v>
      </c>
      <c r="GO294" s="8">
        <f>[1]Sheet1!GO294</f>
        <v>0</v>
      </c>
      <c r="GP294" s="8">
        <f>[1]Sheet1!GP294</f>
        <v>0</v>
      </c>
      <c r="GQ294" s="8">
        <f>[1]Sheet1!GQ294</f>
        <v>0</v>
      </c>
      <c r="GR294" s="8">
        <f>[1]Sheet1!GR294</f>
        <v>0</v>
      </c>
      <c r="GS294" s="8">
        <f>[1]Sheet1!GS294</f>
        <v>0</v>
      </c>
      <c r="GT294" s="8">
        <f>[1]Sheet1!GT294</f>
        <v>0</v>
      </c>
      <c r="GU294" s="8">
        <f>[1]Sheet1!GU294</f>
        <v>0</v>
      </c>
      <c r="GV294" s="8">
        <f>[1]Sheet1!GV294</f>
        <v>0</v>
      </c>
      <c r="GW294" s="8">
        <f>[1]Sheet1!GW294</f>
        <v>0</v>
      </c>
      <c r="GX294" s="8">
        <f>[1]Sheet1!GX294</f>
        <v>0</v>
      </c>
      <c r="GY294" s="8">
        <f>[1]Sheet1!GY294</f>
        <v>0</v>
      </c>
      <c r="GZ294" s="8">
        <f>[1]Sheet1!GZ294</f>
        <v>0</v>
      </c>
      <c r="HA294" s="8">
        <f>[1]Sheet1!HA294</f>
        <v>0</v>
      </c>
      <c r="HB294" s="8">
        <f>[1]Sheet1!HB294</f>
        <v>0</v>
      </c>
      <c r="HC294" s="8">
        <f>[1]Sheet1!HC294</f>
        <v>0</v>
      </c>
      <c r="HD294" s="8">
        <f>[1]Sheet1!HD294</f>
        <v>0</v>
      </c>
      <c r="HE294" s="8">
        <f>[1]Sheet1!HE294</f>
        <v>0</v>
      </c>
      <c r="HF294" s="8">
        <f>[1]Sheet1!HF294</f>
        <v>0</v>
      </c>
      <c r="HG294" s="8">
        <f>[1]Sheet1!HG294</f>
        <v>0</v>
      </c>
      <c r="HH294" s="8">
        <f>[1]Sheet1!HH294</f>
        <v>0</v>
      </c>
      <c r="HI294" s="8">
        <f>[1]Sheet1!HI294</f>
        <v>0</v>
      </c>
      <c r="HJ294" s="8">
        <f>[1]Sheet1!HJ294</f>
        <v>0</v>
      </c>
      <c r="HK294" s="8">
        <f>[1]Sheet1!HK294</f>
        <v>0</v>
      </c>
      <c r="HL294" s="8">
        <f>[1]Sheet1!HL294</f>
        <v>0</v>
      </c>
      <c r="HM294" s="8">
        <f>[1]Sheet1!HM294</f>
        <v>0</v>
      </c>
      <c r="HN294" s="8">
        <f>[1]Sheet1!HN294</f>
        <v>0</v>
      </c>
      <c r="HO294" s="8">
        <f>[1]Sheet1!HO294</f>
        <v>0</v>
      </c>
      <c r="HP294" s="8">
        <f>[1]Sheet1!HP294</f>
        <v>0</v>
      </c>
      <c r="HQ294" s="8">
        <f>[1]Sheet1!HQ294</f>
        <v>0</v>
      </c>
      <c r="HR294" s="8">
        <f>[1]Sheet1!HR294</f>
        <v>0</v>
      </c>
      <c r="HS294" s="8">
        <f>[1]Sheet1!HS294</f>
        <v>0</v>
      </c>
      <c r="HT294" s="8">
        <f>[1]Sheet1!HT294</f>
        <v>0</v>
      </c>
      <c r="HU294" s="8">
        <f>[1]Sheet1!HU294</f>
        <v>0</v>
      </c>
      <c r="HV294" s="8">
        <f>[1]Sheet1!HV294</f>
        <v>0</v>
      </c>
      <c r="HW294" s="8">
        <f>[1]Sheet1!HW294</f>
        <v>0</v>
      </c>
      <c r="HX294" s="8">
        <f>[1]Sheet1!HX294</f>
        <v>0</v>
      </c>
    </row>
    <row r="295" spans="2:232" x14ac:dyDescent="0.25">
      <c r="B295" t="s">
        <v>946</v>
      </c>
      <c r="C295" t="s">
        <v>142</v>
      </c>
      <c r="D295" s="8">
        <f>[1]Sheet1!D295</f>
        <v>0.75</v>
      </c>
      <c r="E295" s="8">
        <f>[1]Sheet1!E295</f>
        <v>0.57099999999999995</v>
      </c>
      <c r="F295" s="8">
        <f>[1]Sheet1!F295</f>
        <v>2.0910000000000002</v>
      </c>
      <c r="G295" s="8">
        <f>[1]Sheet1!G295</f>
        <v>0.47</v>
      </c>
      <c r="H295" s="8">
        <f>[1]Sheet1!H295</f>
        <v>0</v>
      </c>
      <c r="I295" s="8">
        <f>[1]Sheet1!I295</f>
        <v>0.93</v>
      </c>
      <c r="J295" s="8">
        <f>[1]Sheet1!J295</f>
        <v>0.54800000000000004</v>
      </c>
      <c r="K295" s="8">
        <f>[1]Sheet1!K295</f>
        <v>0</v>
      </c>
      <c r="L295" s="8">
        <f>[1]Sheet1!L295</f>
        <v>0.33</v>
      </c>
      <c r="M295" s="8">
        <f>[1]Sheet1!M295</f>
        <v>0</v>
      </c>
      <c r="N295" s="8">
        <f>[1]Sheet1!N295</f>
        <v>0</v>
      </c>
      <c r="O295" s="8">
        <f>[1]Sheet1!O295</f>
        <v>0</v>
      </c>
      <c r="P295" s="8">
        <f>[1]Sheet1!P295</f>
        <v>0</v>
      </c>
      <c r="Q295" s="8">
        <f>[1]Sheet1!Q295</f>
        <v>0.58099999999999996</v>
      </c>
      <c r="R295" s="8">
        <f>[1]Sheet1!R295</f>
        <v>8.9999999999999993E-3</v>
      </c>
      <c r="S295" s="8">
        <f>[1]Sheet1!S295</f>
        <v>0.21299999999999999</v>
      </c>
      <c r="T295" s="8">
        <f>[1]Sheet1!T295</f>
        <v>0</v>
      </c>
      <c r="U295" s="8">
        <f>[1]Sheet1!U295</f>
        <v>1E-3</v>
      </c>
      <c r="V295" s="8">
        <f>[1]Sheet1!V295</f>
        <v>9.9000000000000005E-2</v>
      </c>
      <c r="W295" s="8">
        <f>[1]Sheet1!W295</f>
        <v>0.38800000000000001</v>
      </c>
      <c r="X295" s="8">
        <f>[1]Sheet1!X295</f>
        <v>0.64300000000000002</v>
      </c>
      <c r="Y295" s="8">
        <f>[1]Sheet1!Y295</f>
        <v>0.22700000000000001</v>
      </c>
      <c r="Z295" s="8">
        <f>[1]Sheet1!Z295</f>
        <v>1.728</v>
      </c>
      <c r="AA295" s="8">
        <f>[1]Sheet1!AA295</f>
        <v>0.105</v>
      </c>
      <c r="AB295" s="8">
        <f>[1]Sheet1!AB295</f>
        <v>0.96</v>
      </c>
      <c r="AC295" s="8">
        <f>[1]Sheet1!AC295</f>
        <v>1E-3</v>
      </c>
      <c r="AD295" s="8">
        <f>[1]Sheet1!AD295</f>
        <v>2.5000000000000001E-2</v>
      </c>
      <c r="AE295" s="8">
        <f>[1]Sheet1!AE295</f>
        <v>0.67500000000000004</v>
      </c>
      <c r="AF295" s="8">
        <f>[1]Sheet1!AF295</f>
        <v>3.0000000000000001E-3</v>
      </c>
      <c r="AG295" s="8">
        <f>[1]Sheet1!AG295</f>
        <v>1.4950000000000001</v>
      </c>
      <c r="AH295" s="8">
        <f>[1]Sheet1!AH295</f>
        <v>0</v>
      </c>
      <c r="AI295" s="8">
        <f>[1]Sheet1!AI295</f>
        <v>0.01</v>
      </c>
      <c r="AJ295" s="8">
        <f>[1]Sheet1!AJ295</f>
        <v>3.206</v>
      </c>
      <c r="AK295" s="8">
        <f>[1]Sheet1!AK295</f>
        <v>0.108</v>
      </c>
      <c r="AL295" s="8">
        <f>[1]Sheet1!AL295</f>
        <v>2.2909999999999999</v>
      </c>
      <c r="AM295" s="8">
        <f>[1]Sheet1!AM295</f>
        <v>0.17799999999999999</v>
      </c>
      <c r="AN295" s="8">
        <f>[1]Sheet1!AN295</f>
        <v>0</v>
      </c>
      <c r="AO295" s="8">
        <f>[1]Sheet1!AO295</f>
        <v>0.246</v>
      </c>
      <c r="AP295" s="8">
        <f>[1]Sheet1!AP295</f>
        <v>8.9999999999999993E-3</v>
      </c>
      <c r="AQ295" s="8">
        <f>[1]Sheet1!AQ295</f>
        <v>5.6000000000000001E-2</v>
      </c>
      <c r="AR295" s="8">
        <f>[1]Sheet1!AR295</f>
        <v>3.2000000000000001E-2</v>
      </c>
      <c r="AS295" s="8">
        <f>[1]Sheet1!AS295</f>
        <v>0</v>
      </c>
      <c r="AT295" s="8">
        <f>[1]Sheet1!AT295</f>
        <v>0</v>
      </c>
      <c r="AU295" s="8">
        <f>[1]Sheet1!AU295</f>
        <v>0</v>
      </c>
      <c r="AV295" s="8">
        <f>[1]Sheet1!AV295</f>
        <v>0</v>
      </c>
      <c r="AW295" s="8">
        <f>[1]Sheet1!AW295</f>
        <v>0</v>
      </c>
      <c r="AX295" s="8">
        <f>[1]Sheet1!AX295</f>
        <v>0</v>
      </c>
      <c r="AY295" s="8">
        <f>[1]Sheet1!AY295</f>
        <v>0</v>
      </c>
      <c r="AZ295" s="8">
        <f>[1]Sheet1!AZ295</f>
        <v>0.746</v>
      </c>
      <c r="BA295" s="8">
        <f>[1]Sheet1!BA295</f>
        <v>10.185</v>
      </c>
      <c r="BB295" s="8">
        <f>[1]Sheet1!BB295</f>
        <v>0</v>
      </c>
      <c r="BC295" s="8">
        <f>[1]Sheet1!BC295</f>
        <v>0</v>
      </c>
      <c r="BD295" s="8">
        <f>[1]Sheet1!BD295</f>
        <v>0</v>
      </c>
      <c r="BE295" s="8">
        <f>[1]Sheet1!BE295</f>
        <v>0</v>
      </c>
      <c r="BF295" s="8">
        <f>[1]Sheet1!BF295</f>
        <v>2.4769999999999999</v>
      </c>
      <c r="BG295" s="8">
        <f>[1]Sheet1!BG295</f>
        <v>5.5549999999999997</v>
      </c>
      <c r="BH295" s="8">
        <f>[1]Sheet1!BH295</f>
        <v>5.3419999999999996</v>
      </c>
      <c r="BI295" s="8">
        <f>[1]Sheet1!BI295</f>
        <v>0</v>
      </c>
      <c r="BJ295" s="8">
        <f>[1]Sheet1!BJ295</f>
        <v>0.216</v>
      </c>
      <c r="BK295" s="8">
        <f>[1]Sheet1!BK295</f>
        <v>0.126</v>
      </c>
      <c r="BL295" s="8">
        <f>[1]Sheet1!BL295</f>
        <v>2.9000000000000001E-2</v>
      </c>
      <c r="BM295" s="8">
        <f>[1]Sheet1!BM295</f>
        <v>0.56200000000000006</v>
      </c>
      <c r="BN295" s="8">
        <f>[1]Sheet1!BN295</f>
        <v>5.7869999999999999</v>
      </c>
      <c r="BO295" s="8">
        <f>[1]Sheet1!BO295</f>
        <v>48.780999999999999</v>
      </c>
      <c r="BP295" s="8">
        <f>[1]Sheet1!BP295</f>
        <v>0.152</v>
      </c>
      <c r="BQ295" s="8">
        <f>[1]Sheet1!BQ295</f>
        <v>0.61399999999999999</v>
      </c>
      <c r="BR295" s="8">
        <f>[1]Sheet1!BR295</f>
        <v>0</v>
      </c>
      <c r="BS295" s="8">
        <f>[1]Sheet1!BS295</f>
        <v>0.39700000000000002</v>
      </c>
      <c r="BT295" s="8">
        <f>[1]Sheet1!BT295</f>
        <v>1.679</v>
      </c>
      <c r="BU295" s="8">
        <f>[1]Sheet1!BU295</f>
        <v>6.95</v>
      </c>
      <c r="BV295" s="8">
        <f>[1]Sheet1!BV295</f>
        <v>8.4979999999999993</v>
      </c>
      <c r="BW295" s="8">
        <f>[1]Sheet1!BW295</f>
        <v>4.298</v>
      </c>
      <c r="BX295" s="8">
        <f>[1]Sheet1!BX295</f>
        <v>11.821999999999999</v>
      </c>
      <c r="BY295" s="8">
        <f>[1]Sheet1!BY295</f>
        <v>11.494999999999999</v>
      </c>
      <c r="BZ295" s="8">
        <f>[1]Sheet1!BZ295</f>
        <v>40.798000000000002</v>
      </c>
      <c r="CA295" s="8">
        <f>[1]Sheet1!CA295</f>
        <v>43.323</v>
      </c>
      <c r="CB295" s="8">
        <f>[1]Sheet1!CB295</f>
        <v>33.545000000000002</v>
      </c>
      <c r="CC295" s="8">
        <f>[1]Sheet1!CC295</f>
        <v>5.851</v>
      </c>
      <c r="CD295" s="8">
        <f>[1]Sheet1!CD295</f>
        <v>3.9420000000000002</v>
      </c>
      <c r="CE295" s="8">
        <f>[1]Sheet1!CE295</f>
        <v>0</v>
      </c>
      <c r="CF295" s="8">
        <f>[1]Sheet1!CF295</f>
        <v>0</v>
      </c>
      <c r="CG295" s="8">
        <f>[1]Sheet1!CG295</f>
        <v>7.6120000000000001</v>
      </c>
      <c r="CH295" s="8">
        <f>[1]Sheet1!CH295</f>
        <v>0.40600000000000003</v>
      </c>
      <c r="CI295" s="8">
        <f>[1]Sheet1!CI295</f>
        <v>1.4590000000000001</v>
      </c>
      <c r="CJ295" s="8">
        <f>[1]Sheet1!CJ295</f>
        <v>15.468999999999999</v>
      </c>
      <c r="CK295" s="8">
        <f>[1]Sheet1!CK295</f>
        <v>2.6469999999999998</v>
      </c>
      <c r="CL295" s="8">
        <f>[1]Sheet1!CL295</f>
        <v>0</v>
      </c>
      <c r="CM295" s="8">
        <f>[1]Sheet1!CM295</f>
        <v>7.6879999999999997</v>
      </c>
      <c r="CN295" s="8">
        <f>[1]Sheet1!CN295</f>
        <v>0.39300000000000002</v>
      </c>
      <c r="CO295" s="8">
        <f>[1]Sheet1!CO295</f>
        <v>42.939</v>
      </c>
      <c r="CP295" s="8">
        <f>[1]Sheet1!CP295</f>
        <v>22.219000000000001</v>
      </c>
      <c r="CQ295" s="8">
        <f>[1]Sheet1!CQ295</f>
        <v>3.1640000000000001</v>
      </c>
      <c r="CR295" s="8">
        <f>[1]Sheet1!CR295</f>
        <v>2.6</v>
      </c>
      <c r="CS295" s="8">
        <f>[1]Sheet1!CS295</f>
        <v>8.4120000000000008</v>
      </c>
      <c r="CT295" s="8">
        <f>[1]Sheet1!CT295</f>
        <v>0</v>
      </c>
      <c r="CU295" s="8">
        <f>[1]Sheet1!CU295</f>
        <v>18.908000000000001</v>
      </c>
      <c r="CV295" s="8">
        <f>[1]Sheet1!CV295</f>
        <v>0</v>
      </c>
      <c r="CW295" s="8">
        <f>[1]Sheet1!CW295</f>
        <v>42.177</v>
      </c>
      <c r="CX295" s="8">
        <f>[1]Sheet1!CX295</f>
        <v>21.268999999999998</v>
      </c>
      <c r="CY295" s="8">
        <f>[1]Sheet1!CY295</f>
        <v>16.568000000000001</v>
      </c>
      <c r="CZ295" s="8">
        <f>[1]Sheet1!CZ295</f>
        <v>10.96</v>
      </c>
      <c r="DA295" s="8">
        <f>[1]Sheet1!DA295</f>
        <v>11.500999999999999</v>
      </c>
      <c r="DB295" s="8">
        <f>[1]Sheet1!DB295</f>
        <v>158.93899999999999</v>
      </c>
      <c r="DC295" s="8">
        <f>[1]Sheet1!DC295</f>
        <v>139.10400000000001</v>
      </c>
      <c r="DD295" s="8">
        <f>[1]Sheet1!DD295</f>
        <v>35.637999999999998</v>
      </c>
      <c r="DE295" s="8">
        <f>[1]Sheet1!DE295</f>
        <v>106.804</v>
      </c>
      <c r="DF295" s="8">
        <f>[1]Sheet1!DF295</f>
        <v>253.90299999999999</v>
      </c>
      <c r="DG295" s="8">
        <f>[1]Sheet1!DG295</f>
        <v>22.212</v>
      </c>
      <c r="DH295" s="8">
        <f>[1]Sheet1!DH295</f>
        <v>1039.4100000000001</v>
      </c>
      <c r="DI295" s="8">
        <f>[1]Sheet1!DI295</f>
        <v>230.07499999999999</v>
      </c>
      <c r="DJ295" s="8">
        <f>[1]Sheet1!DJ295</f>
        <v>42.963999999999999</v>
      </c>
      <c r="DK295" s="8">
        <f>[1]Sheet1!DK295</f>
        <v>21.553000000000001</v>
      </c>
      <c r="DL295" s="8">
        <f>[1]Sheet1!DL295</f>
        <v>64.906999999999996</v>
      </c>
      <c r="DM295" s="8">
        <f>[1]Sheet1!DM295</f>
        <v>5.4459999999999997</v>
      </c>
      <c r="DN295" s="8">
        <f>[1]Sheet1!DN295</f>
        <v>0</v>
      </c>
      <c r="DO295" s="8">
        <f>[1]Sheet1!DO295</f>
        <v>0</v>
      </c>
      <c r="DP295" s="8">
        <f>[1]Sheet1!DP295</f>
        <v>0</v>
      </c>
      <c r="DQ295" s="8">
        <f>[1]Sheet1!DQ295</f>
        <v>0</v>
      </c>
      <c r="DR295" s="8">
        <f>[1]Sheet1!DR295</f>
        <v>0</v>
      </c>
      <c r="DS295" s="8">
        <f>[1]Sheet1!DS295</f>
        <v>0</v>
      </c>
      <c r="DT295" s="8">
        <f>[1]Sheet1!DT295</f>
        <v>0</v>
      </c>
      <c r="DU295" s="8">
        <f>[1]Sheet1!DU295</f>
        <v>0</v>
      </c>
      <c r="DV295" s="8">
        <f>[1]Sheet1!DV295</f>
        <v>0</v>
      </c>
      <c r="DW295" s="8">
        <f>[1]Sheet1!DW295</f>
        <v>0</v>
      </c>
      <c r="DX295" s="8">
        <f>[1]Sheet1!DX295</f>
        <v>0</v>
      </c>
      <c r="DY295" s="8">
        <f>[1]Sheet1!DY295</f>
        <v>0</v>
      </c>
      <c r="DZ295" s="8">
        <f>[1]Sheet1!DZ295</f>
        <v>0</v>
      </c>
      <c r="EA295" s="8">
        <f>[1]Sheet1!EA295</f>
        <v>0</v>
      </c>
      <c r="EB295" s="8">
        <f>[1]Sheet1!EB295</f>
        <v>0</v>
      </c>
      <c r="EC295" s="8">
        <f>[1]Sheet1!EC295</f>
        <v>0</v>
      </c>
      <c r="ED295" s="8">
        <f>[1]Sheet1!ED295</f>
        <v>0</v>
      </c>
      <c r="EE295" s="8">
        <f>[1]Sheet1!EE295</f>
        <v>0</v>
      </c>
      <c r="EF295" s="8">
        <f>[1]Sheet1!EF295</f>
        <v>0</v>
      </c>
      <c r="EG295" s="8">
        <f>[1]Sheet1!EG295</f>
        <v>0</v>
      </c>
      <c r="EH295" s="8">
        <f>[1]Sheet1!EH295</f>
        <v>0</v>
      </c>
      <c r="EI295" s="8">
        <f>[1]Sheet1!EI295</f>
        <v>0</v>
      </c>
      <c r="EJ295" s="8">
        <f>[1]Sheet1!EJ295</f>
        <v>0</v>
      </c>
      <c r="EK295" s="8">
        <f>[1]Sheet1!EK295</f>
        <v>0</v>
      </c>
      <c r="EL295" s="8">
        <f>[1]Sheet1!EL295</f>
        <v>0</v>
      </c>
      <c r="EM295" s="8">
        <f>[1]Sheet1!EM295</f>
        <v>0</v>
      </c>
      <c r="EN295" s="8">
        <f>[1]Sheet1!EN295</f>
        <v>0</v>
      </c>
      <c r="EO295" s="8">
        <f>[1]Sheet1!EO295</f>
        <v>0</v>
      </c>
      <c r="EP295" s="8">
        <f>[1]Sheet1!EP295</f>
        <v>0</v>
      </c>
      <c r="EQ295" s="8">
        <f>[1]Sheet1!EQ295</f>
        <v>0</v>
      </c>
      <c r="ER295" s="8">
        <f>[1]Sheet1!ER295</f>
        <v>0</v>
      </c>
      <c r="ES295" s="8">
        <f>[1]Sheet1!ES295</f>
        <v>0</v>
      </c>
      <c r="ET295" s="8">
        <f>[1]Sheet1!ET295</f>
        <v>0</v>
      </c>
      <c r="EU295" s="8">
        <f>[1]Sheet1!EU295</f>
        <v>0</v>
      </c>
      <c r="EV295" s="8">
        <f>[1]Sheet1!EV295</f>
        <v>0</v>
      </c>
      <c r="EW295" s="8">
        <f>[1]Sheet1!EW295</f>
        <v>0</v>
      </c>
      <c r="EX295" s="8">
        <f>[1]Sheet1!EX295</f>
        <v>0</v>
      </c>
      <c r="EY295" s="8">
        <f>[1]Sheet1!EY295</f>
        <v>0</v>
      </c>
      <c r="EZ295" s="8">
        <f>[1]Sheet1!EZ295</f>
        <v>0</v>
      </c>
      <c r="FA295" s="8">
        <f>[1]Sheet1!FA295</f>
        <v>0</v>
      </c>
      <c r="FB295" s="8">
        <f>[1]Sheet1!FB295</f>
        <v>0</v>
      </c>
      <c r="FC295" s="8">
        <f>[1]Sheet1!FC295</f>
        <v>0</v>
      </c>
      <c r="FD295" s="8">
        <f>[1]Sheet1!FD295</f>
        <v>0</v>
      </c>
      <c r="FE295" s="8">
        <f>[1]Sheet1!FE295</f>
        <v>0</v>
      </c>
      <c r="FF295" s="8">
        <f>[1]Sheet1!FF295</f>
        <v>0</v>
      </c>
      <c r="FG295" s="8">
        <f>[1]Sheet1!FG295</f>
        <v>0</v>
      </c>
      <c r="FH295" s="8">
        <f>[1]Sheet1!FH295</f>
        <v>0</v>
      </c>
      <c r="FI295" s="8">
        <f>[1]Sheet1!FI295</f>
        <v>0</v>
      </c>
      <c r="FJ295" s="8">
        <f>[1]Sheet1!FJ295</f>
        <v>0</v>
      </c>
      <c r="FK295" s="8">
        <f>[1]Sheet1!FK295</f>
        <v>0</v>
      </c>
      <c r="FL295" s="8">
        <f>[1]Sheet1!FL295</f>
        <v>0</v>
      </c>
      <c r="FM295" s="8">
        <f>[1]Sheet1!FM295</f>
        <v>0</v>
      </c>
      <c r="FN295" s="8">
        <f>[1]Sheet1!FN295</f>
        <v>0</v>
      </c>
      <c r="FO295" s="8">
        <f>[1]Sheet1!FO295</f>
        <v>0</v>
      </c>
      <c r="FP295" s="8">
        <f>[1]Sheet1!FP295</f>
        <v>0</v>
      </c>
      <c r="FQ295" s="8">
        <f>[1]Sheet1!FQ295</f>
        <v>0</v>
      </c>
      <c r="FR295" s="8">
        <f>[1]Sheet1!FR295</f>
        <v>0</v>
      </c>
      <c r="FS295" s="8">
        <f>[1]Sheet1!FS295</f>
        <v>0</v>
      </c>
      <c r="FT295" s="8">
        <f>[1]Sheet1!FT295</f>
        <v>0</v>
      </c>
      <c r="FU295" s="8">
        <f>[1]Sheet1!FU295</f>
        <v>0</v>
      </c>
      <c r="FV295" s="8">
        <f>[1]Sheet1!FV295</f>
        <v>0</v>
      </c>
      <c r="FW295" s="8">
        <f>[1]Sheet1!FW295</f>
        <v>0</v>
      </c>
      <c r="FX295" s="8">
        <f>[1]Sheet1!FX295</f>
        <v>0</v>
      </c>
      <c r="FY295" s="8">
        <f>[1]Sheet1!FY295</f>
        <v>0</v>
      </c>
      <c r="FZ295" s="8">
        <f>[1]Sheet1!FZ295</f>
        <v>0</v>
      </c>
      <c r="GA295" s="8">
        <f>[1]Sheet1!GA295</f>
        <v>0</v>
      </c>
      <c r="GB295" s="8">
        <f>[1]Sheet1!GB295</f>
        <v>0</v>
      </c>
      <c r="GC295" s="8">
        <f>[1]Sheet1!GC295</f>
        <v>0</v>
      </c>
      <c r="GD295" s="8">
        <f>[1]Sheet1!GD295</f>
        <v>0</v>
      </c>
      <c r="GE295" s="8">
        <f>[1]Sheet1!GE295</f>
        <v>0</v>
      </c>
      <c r="GF295" s="8">
        <f>[1]Sheet1!GF295</f>
        <v>0</v>
      </c>
      <c r="GG295" s="8">
        <f>[1]Sheet1!GG295</f>
        <v>0</v>
      </c>
      <c r="GH295" s="8">
        <f>[1]Sheet1!GH295</f>
        <v>0</v>
      </c>
      <c r="GI295" s="8">
        <f>[1]Sheet1!GI295</f>
        <v>0</v>
      </c>
      <c r="GJ295" s="8">
        <f>[1]Sheet1!GJ295</f>
        <v>0</v>
      </c>
      <c r="GK295" s="8">
        <f>[1]Sheet1!GK295</f>
        <v>0</v>
      </c>
      <c r="GL295" s="8">
        <f>[1]Sheet1!GL295</f>
        <v>0</v>
      </c>
      <c r="GM295" s="8">
        <f>[1]Sheet1!GM295</f>
        <v>0</v>
      </c>
      <c r="GN295" s="8">
        <f>[1]Sheet1!GN295</f>
        <v>0</v>
      </c>
      <c r="GO295" s="8">
        <f>[1]Sheet1!GO295</f>
        <v>0</v>
      </c>
      <c r="GP295" s="8">
        <f>[1]Sheet1!GP295</f>
        <v>0</v>
      </c>
      <c r="GQ295" s="8">
        <f>[1]Sheet1!GQ295</f>
        <v>0</v>
      </c>
      <c r="GR295" s="8">
        <f>[1]Sheet1!GR295</f>
        <v>0</v>
      </c>
      <c r="GS295" s="8">
        <f>[1]Sheet1!GS295</f>
        <v>0</v>
      </c>
      <c r="GT295" s="8">
        <f>[1]Sheet1!GT295</f>
        <v>0</v>
      </c>
      <c r="GU295" s="8">
        <f>[1]Sheet1!GU295</f>
        <v>0</v>
      </c>
      <c r="GV295" s="8">
        <f>[1]Sheet1!GV295</f>
        <v>0</v>
      </c>
      <c r="GW295" s="8">
        <f>[1]Sheet1!GW295</f>
        <v>0</v>
      </c>
      <c r="GX295" s="8">
        <f>[1]Sheet1!GX295</f>
        <v>0</v>
      </c>
      <c r="GY295" s="8">
        <f>[1]Sheet1!GY295</f>
        <v>0</v>
      </c>
      <c r="GZ295" s="8">
        <f>[1]Sheet1!GZ295</f>
        <v>0</v>
      </c>
      <c r="HA295" s="8">
        <f>[1]Sheet1!HA295</f>
        <v>0</v>
      </c>
      <c r="HB295" s="8">
        <f>[1]Sheet1!HB295</f>
        <v>0</v>
      </c>
      <c r="HC295" s="8">
        <f>[1]Sheet1!HC295</f>
        <v>0</v>
      </c>
      <c r="HD295" s="8">
        <f>[1]Sheet1!HD295</f>
        <v>0</v>
      </c>
      <c r="HE295" s="8">
        <f>[1]Sheet1!HE295</f>
        <v>0</v>
      </c>
      <c r="HF295" s="8">
        <f>[1]Sheet1!HF295</f>
        <v>0</v>
      </c>
      <c r="HG295" s="8">
        <f>[1]Sheet1!HG295</f>
        <v>0</v>
      </c>
      <c r="HH295" s="8">
        <f>[1]Sheet1!HH295</f>
        <v>0</v>
      </c>
      <c r="HI295" s="8">
        <f>[1]Sheet1!HI295</f>
        <v>0</v>
      </c>
      <c r="HJ295" s="8">
        <f>[1]Sheet1!HJ295</f>
        <v>0</v>
      </c>
      <c r="HK295" s="8">
        <f>[1]Sheet1!HK295</f>
        <v>0</v>
      </c>
      <c r="HL295" s="8">
        <f>[1]Sheet1!HL295</f>
        <v>0</v>
      </c>
      <c r="HM295" s="8">
        <f>[1]Sheet1!HM295</f>
        <v>0</v>
      </c>
      <c r="HN295" s="8">
        <f>[1]Sheet1!HN295</f>
        <v>0</v>
      </c>
      <c r="HO295" s="8">
        <f>[1]Sheet1!HO295</f>
        <v>0</v>
      </c>
      <c r="HP295" s="8">
        <f>[1]Sheet1!HP295</f>
        <v>0</v>
      </c>
      <c r="HQ295" s="8">
        <f>[1]Sheet1!HQ295</f>
        <v>0</v>
      </c>
      <c r="HR295" s="8">
        <f>[1]Sheet1!HR295</f>
        <v>0</v>
      </c>
      <c r="HS295" s="8">
        <f>[1]Sheet1!HS295</f>
        <v>0</v>
      </c>
      <c r="HT295" s="8">
        <f>[1]Sheet1!HT295</f>
        <v>0</v>
      </c>
      <c r="HU295" s="8">
        <f>[1]Sheet1!HU295</f>
        <v>0</v>
      </c>
      <c r="HV295" s="8">
        <f>[1]Sheet1!HV295</f>
        <v>0</v>
      </c>
      <c r="HW295" s="8">
        <f>[1]Sheet1!HW295</f>
        <v>0</v>
      </c>
      <c r="HX295" s="8">
        <f>[1]Sheet1!HX295</f>
        <v>0</v>
      </c>
    </row>
    <row r="296" spans="2:232" x14ac:dyDescent="0.25">
      <c r="B296" t="s">
        <v>947</v>
      </c>
      <c r="C296" t="s">
        <v>143</v>
      </c>
      <c r="D296" s="8">
        <f>[1]Sheet1!D296</f>
        <v>0.11700000000000001</v>
      </c>
      <c r="E296" s="8">
        <f>[1]Sheet1!E296</f>
        <v>2.1999999999999999E-2</v>
      </c>
      <c r="F296" s="8">
        <f>[1]Sheet1!F296</f>
        <v>0.10299999999999999</v>
      </c>
      <c r="G296" s="8">
        <f>[1]Sheet1!G296</f>
        <v>2E-3</v>
      </c>
      <c r="H296" s="8">
        <f>[1]Sheet1!H296</f>
        <v>1E-3</v>
      </c>
      <c r="I296" s="8">
        <f>[1]Sheet1!I296</f>
        <v>2E-3</v>
      </c>
      <c r="J296" s="8">
        <f>[1]Sheet1!J296</f>
        <v>2.5999999999999999E-2</v>
      </c>
      <c r="K296" s="8">
        <f>[1]Sheet1!K296</f>
        <v>0.254</v>
      </c>
      <c r="L296" s="8">
        <f>[1]Sheet1!L296</f>
        <v>0.17299999999999999</v>
      </c>
      <c r="M296" s="8">
        <f>[1]Sheet1!M296</f>
        <v>0.42299999999999999</v>
      </c>
      <c r="N296" s="8">
        <f>[1]Sheet1!N296</f>
        <v>0.41299999999999998</v>
      </c>
      <c r="O296" s="8">
        <f>[1]Sheet1!O296</f>
        <v>9.1999999999999998E-2</v>
      </c>
      <c r="P296" s="8">
        <f>[1]Sheet1!P296</f>
        <v>2.1999999999999999E-2</v>
      </c>
      <c r="Q296" s="8">
        <f>[1]Sheet1!Q296</f>
        <v>8.2000000000000003E-2</v>
      </c>
      <c r="R296" s="8">
        <f>[1]Sheet1!R296</f>
        <v>4.0000000000000001E-3</v>
      </c>
      <c r="S296" s="8">
        <f>[1]Sheet1!S296</f>
        <v>4.9000000000000002E-2</v>
      </c>
      <c r="T296" s="8">
        <f>[1]Sheet1!T296</f>
        <v>8.9999999999999993E-3</v>
      </c>
      <c r="U296" s="8">
        <f>[1]Sheet1!U296</f>
        <v>5.0000000000000001E-3</v>
      </c>
      <c r="V296" s="8">
        <f>[1]Sheet1!V296</f>
        <v>1.4999999999999999E-2</v>
      </c>
      <c r="W296" s="8">
        <f>[1]Sheet1!W296</f>
        <v>8.9999999999999993E-3</v>
      </c>
      <c r="X296" s="8">
        <f>[1]Sheet1!X296</f>
        <v>0.17399999999999999</v>
      </c>
      <c r="Y296" s="8">
        <f>[1]Sheet1!Y296</f>
        <v>1.2E-2</v>
      </c>
      <c r="Z296" s="8">
        <f>[1]Sheet1!Z296</f>
        <v>1.7999999999999999E-2</v>
      </c>
      <c r="AA296" s="8">
        <f>[1]Sheet1!AA296</f>
        <v>2.5000000000000001E-2</v>
      </c>
      <c r="AB296" s="8">
        <f>[1]Sheet1!AB296</f>
        <v>2.8000000000000001E-2</v>
      </c>
      <c r="AC296" s="8">
        <f>[1]Sheet1!AC296</f>
        <v>8.0000000000000002E-3</v>
      </c>
      <c r="AD296" s="8">
        <f>[1]Sheet1!AD296</f>
        <v>5.0000000000000001E-3</v>
      </c>
      <c r="AE296" s="8">
        <f>[1]Sheet1!AE296</f>
        <v>2.1999999999999999E-2</v>
      </c>
      <c r="AF296" s="8">
        <f>[1]Sheet1!AF296</f>
        <v>3.0000000000000001E-3</v>
      </c>
      <c r="AG296" s="8">
        <f>[1]Sheet1!AG296</f>
        <v>1.2E-2</v>
      </c>
      <c r="AH296" s="8">
        <f>[1]Sheet1!AH296</f>
        <v>4.0000000000000001E-3</v>
      </c>
      <c r="AI296" s="8">
        <f>[1]Sheet1!AI296</f>
        <v>0.01</v>
      </c>
      <c r="AJ296" s="8">
        <f>[1]Sheet1!AJ296</f>
        <v>8.8999999999999996E-2</v>
      </c>
      <c r="AK296" s="8">
        <f>[1]Sheet1!AK296</f>
        <v>6.8000000000000005E-2</v>
      </c>
      <c r="AL296" s="8">
        <f>[1]Sheet1!AL296</f>
        <v>9.7000000000000003E-2</v>
      </c>
      <c r="AM296" s="8">
        <f>[1]Sheet1!AM296</f>
        <v>6.3E-2</v>
      </c>
      <c r="AN296" s="8">
        <f>[1]Sheet1!AN296</f>
        <v>7.4999999999999997E-2</v>
      </c>
      <c r="AO296" s="8">
        <f>[1]Sheet1!AO296</f>
        <v>6.6000000000000003E-2</v>
      </c>
      <c r="AP296" s="8">
        <f>[1]Sheet1!AP296</f>
        <v>1E-3</v>
      </c>
      <c r="AQ296" s="8">
        <f>[1]Sheet1!AQ296</f>
        <v>3.1E-2</v>
      </c>
      <c r="AR296" s="8">
        <f>[1]Sheet1!AR296</f>
        <v>3.5000000000000003E-2</v>
      </c>
      <c r="AS296" s="8">
        <f>[1]Sheet1!AS296</f>
        <v>8.6999999999999994E-2</v>
      </c>
      <c r="AT296" s="8">
        <f>[1]Sheet1!AT296</f>
        <v>2.1999999999999999E-2</v>
      </c>
      <c r="AU296" s="8">
        <f>[1]Sheet1!AU296</f>
        <v>4.2000000000000003E-2</v>
      </c>
      <c r="AV296" s="8">
        <f>[1]Sheet1!AV296</f>
        <v>1.2E-2</v>
      </c>
      <c r="AW296" s="8">
        <f>[1]Sheet1!AW296</f>
        <v>6.5000000000000002E-2</v>
      </c>
      <c r="AX296" s="8">
        <f>[1]Sheet1!AX296</f>
        <v>1.9E-2</v>
      </c>
      <c r="AY296" s="8">
        <f>[1]Sheet1!AY296</f>
        <v>3.0000000000000001E-3</v>
      </c>
      <c r="AZ296" s="8">
        <f>[1]Sheet1!AZ296</f>
        <v>0.106</v>
      </c>
      <c r="BA296" s="8">
        <f>[1]Sheet1!BA296</f>
        <v>0.69799999999999995</v>
      </c>
      <c r="BB296" s="8">
        <f>[1]Sheet1!BB296</f>
        <v>1.2999999999999999E-2</v>
      </c>
      <c r="BC296" s="8">
        <f>[1]Sheet1!BC296</f>
        <v>4.2999999999999997E-2</v>
      </c>
      <c r="BD296" s="8">
        <f>[1]Sheet1!BD296</f>
        <v>7.0000000000000001E-3</v>
      </c>
      <c r="BE296" s="8">
        <f>[1]Sheet1!BE296</f>
        <v>2.7E-2</v>
      </c>
      <c r="BF296" s="8">
        <f>[1]Sheet1!BF296</f>
        <v>3.9E-2</v>
      </c>
      <c r="BG296" s="8">
        <f>[1]Sheet1!BG296</f>
        <v>1.2999999999999999E-2</v>
      </c>
      <c r="BH296" s="8">
        <f>[1]Sheet1!BH296</f>
        <v>7.0000000000000001E-3</v>
      </c>
      <c r="BI296" s="8">
        <f>[1]Sheet1!BI296</f>
        <v>2.1000000000000001E-2</v>
      </c>
      <c r="BJ296" s="8">
        <f>[1]Sheet1!BJ296</f>
        <v>6.0000000000000001E-3</v>
      </c>
      <c r="BK296" s="8">
        <f>[1]Sheet1!BK296</f>
        <v>1.7999999999999999E-2</v>
      </c>
      <c r="BL296" s="8">
        <f>[1]Sheet1!BL296</f>
        <v>6.0000000000000001E-3</v>
      </c>
      <c r="BM296" s="8">
        <f>[1]Sheet1!BM296</f>
        <v>4.4999999999999998E-2</v>
      </c>
      <c r="BN296" s="8">
        <f>[1]Sheet1!BN296</f>
        <v>3.6999999999999998E-2</v>
      </c>
      <c r="BO296" s="8">
        <f>[1]Sheet1!BO296</f>
        <v>0.02</v>
      </c>
      <c r="BP296" s="8">
        <f>[1]Sheet1!BP296</f>
        <v>0.14000000000000001</v>
      </c>
      <c r="BQ296" s="8">
        <f>[1]Sheet1!BQ296</f>
        <v>0.14199999999999999</v>
      </c>
      <c r="BR296" s="8">
        <f>[1]Sheet1!BR296</f>
        <v>4.0000000000000001E-3</v>
      </c>
      <c r="BS296" s="8">
        <f>[1]Sheet1!BS296</f>
        <v>0.20799999999999999</v>
      </c>
      <c r="BT296" s="8">
        <f>[1]Sheet1!BT296</f>
        <v>1E-3</v>
      </c>
      <c r="BU296" s="8">
        <f>[1]Sheet1!BU296</f>
        <v>3.5000000000000003E-2</v>
      </c>
      <c r="BV296" s="8">
        <f>[1]Sheet1!BV296</f>
        <v>5.0999999999999997E-2</v>
      </c>
      <c r="BW296" s="8">
        <f>[1]Sheet1!BW296</f>
        <v>0.13</v>
      </c>
      <c r="BX296" s="8">
        <f>[1]Sheet1!BX296</f>
        <v>0.13</v>
      </c>
      <c r="BY296" s="8">
        <f>[1]Sheet1!BY296</f>
        <v>0.28399999999999997</v>
      </c>
      <c r="BZ296" s="8">
        <f>[1]Sheet1!BZ296</f>
        <v>0.78800000000000003</v>
      </c>
      <c r="CA296" s="8">
        <f>[1]Sheet1!CA296</f>
        <v>0.215</v>
      </c>
      <c r="CB296" s="8">
        <f>[1]Sheet1!CB296</f>
        <v>0.42499999999999999</v>
      </c>
      <c r="CC296" s="8">
        <f>[1]Sheet1!CC296</f>
        <v>5.5E-2</v>
      </c>
      <c r="CD296" s="8">
        <f>[1]Sheet1!CD296</f>
        <v>0.128</v>
      </c>
      <c r="CE296" s="8">
        <f>[1]Sheet1!CE296</f>
        <v>3.0000000000000001E-3</v>
      </c>
      <c r="CF296" s="8">
        <f>[1]Sheet1!CF296</f>
        <v>1.4999999999999999E-2</v>
      </c>
      <c r="CG296" s="8">
        <f>[1]Sheet1!CG296</f>
        <v>8.9999999999999993E-3</v>
      </c>
      <c r="CH296" s="8">
        <f>[1]Sheet1!CH296</f>
        <v>0.24399999999999999</v>
      </c>
      <c r="CI296" s="8">
        <f>[1]Sheet1!CI296</f>
        <v>2.5999999999999999E-2</v>
      </c>
      <c r="CJ296" s="8">
        <f>[1]Sheet1!CJ296</f>
        <v>0.04</v>
      </c>
      <c r="CK296" s="8">
        <f>[1]Sheet1!CK296</f>
        <v>8.9999999999999993E-3</v>
      </c>
      <c r="CL296" s="8">
        <f>[1]Sheet1!CL296</f>
        <v>2.4E-2</v>
      </c>
      <c r="CM296" s="8">
        <f>[1]Sheet1!CM296</f>
        <v>0.224</v>
      </c>
      <c r="CN296" s="8">
        <f>[1]Sheet1!CN296</f>
        <v>1E-3</v>
      </c>
      <c r="CO296" s="8">
        <f>[1]Sheet1!CO296</f>
        <v>6.7000000000000004E-2</v>
      </c>
      <c r="CP296" s="8">
        <f>[1]Sheet1!CP296</f>
        <v>2.9000000000000001E-2</v>
      </c>
      <c r="CQ296" s="8">
        <f>[1]Sheet1!CQ296</f>
        <v>6.6000000000000003E-2</v>
      </c>
      <c r="CR296" s="8">
        <f>[1]Sheet1!CR296</f>
        <v>0.25900000000000001</v>
      </c>
      <c r="CS296" s="8">
        <f>[1]Sheet1!CS296</f>
        <v>0</v>
      </c>
      <c r="CT296" s="8">
        <f>[1]Sheet1!CT296</f>
        <v>0.34100000000000003</v>
      </c>
      <c r="CU296" s="8">
        <f>[1]Sheet1!CU296</f>
        <v>0.32600000000000001</v>
      </c>
      <c r="CV296" s="8">
        <f>[1]Sheet1!CV296</f>
        <v>2.5000000000000001E-2</v>
      </c>
      <c r="CW296" s="8">
        <f>[1]Sheet1!CW296</f>
        <v>0.04</v>
      </c>
      <c r="CX296" s="8">
        <f>[1]Sheet1!CX296</f>
        <v>1.2999999999999999E-2</v>
      </c>
      <c r="CY296" s="8">
        <f>[1]Sheet1!CY296</f>
        <v>1.0269999999999999</v>
      </c>
      <c r="CZ296" s="8">
        <f>[1]Sheet1!CZ296</f>
        <v>0.01</v>
      </c>
      <c r="DA296" s="8">
        <f>[1]Sheet1!DA296</f>
        <v>5.7000000000000002E-2</v>
      </c>
      <c r="DB296" s="8">
        <f>[1]Sheet1!DB296</f>
        <v>0.10100000000000001</v>
      </c>
      <c r="DC296" s="8">
        <f>[1]Sheet1!DC296</f>
        <v>6.6000000000000003E-2</v>
      </c>
      <c r="DD296" s="8">
        <f>[1]Sheet1!DD296</f>
        <v>1.6E-2</v>
      </c>
      <c r="DE296" s="8">
        <f>[1]Sheet1!DE296</f>
        <v>0.14299999999999999</v>
      </c>
      <c r="DF296" s="8">
        <f>[1]Sheet1!DF296</f>
        <v>4.3999999999999997E-2</v>
      </c>
      <c r="DG296" s="8">
        <f>[1]Sheet1!DG296</f>
        <v>8.9999999999999993E-3</v>
      </c>
      <c r="DH296" s="8">
        <f>[1]Sheet1!DH296</f>
        <v>2.5999999999999999E-2</v>
      </c>
      <c r="DI296" s="8">
        <f>[1]Sheet1!DI296</f>
        <v>3.4000000000000002E-2</v>
      </c>
      <c r="DJ296" s="8">
        <f>[1]Sheet1!DJ296</f>
        <v>2.8000000000000001E-2</v>
      </c>
      <c r="DK296" s="8">
        <f>[1]Sheet1!DK296</f>
        <v>2.3E-2</v>
      </c>
      <c r="DL296" s="8">
        <f>[1]Sheet1!DL296</f>
        <v>2.5000000000000001E-2</v>
      </c>
      <c r="DM296" s="8">
        <f>[1]Sheet1!DM296</f>
        <v>5.0000000000000001E-3</v>
      </c>
      <c r="DN296" s="8">
        <f>[1]Sheet1!DN296</f>
        <v>0</v>
      </c>
      <c r="DO296" s="8">
        <f>[1]Sheet1!DO296</f>
        <v>0</v>
      </c>
      <c r="DP296" s="8">
        <f>[1]Sheet1!DP296</f>
        <v>0</v>
      </c>
      <c r="DQ296" s="8">
        <f>[1]Sheet1!DQ296</f>
        <v>0</v>
      </c>
      <c r="DR296" s="8">
        <f>[1]Sheet1!DR296</f>
        <v>0</v>
      </c>
      <c r="DS296" s="8">
        <f>[1]Sheet1!DS296</f>
        <v>0</v>
      </c>
      <c r="DT296" s="8">
        <f>[1]Sheet1!DT296</f>
        <v>0</v>
      </c>
      <c r="DU296" s="8">
        <f>[1]Sheet1!DU296</f>
        <v>0</v>
      </c>
      <c r="DV296" s="8">
        <f>[1]Sheet1!DV296</f>
        <v>0</v>
      </c>
      <c r="DW296" s="8">
        <f>[1]Sheet1!DW296</f>
        <v>0</v>
      </c>
      <c r="DX296" s="8">
        <f>[1]Sheet1!DX296</f>
        <v>0</v>
      </c>
      <c r="DY296" s="8">
        <f>[1]Sheet1!DY296</f>
        <v>0</v>
      </c>
      <c r="DZ296" s="8">
        <f>[1]Sheet1!DZ296</f>
        <v>0</v>
      </c>
      <c r="EA296" s="8">
        <f>[1]Sheet1!EA296</f>
        <v>0</v>
      </c>
      <c r="EB296" s="8">
        <f>[1]Sheet1!EB296</f>
        <v>0</v>
      </c>
      <c r="EC296" s="8">
        <f>[1]Sheet1!EC296</f>
        <v>0</v>
      </c>
      <c r="ED296" s="8">
        <f>[1]Sheet1!ED296</f>
        <v>0</v>
      </c>
      <c r="EE296" s="8">
        <f>[1]Sheet1!EE296</f>
        <v>0</v>
      </c>
      <c r="EF296" s="8">
        <f>[1]Sheet1!EF296</f>
        <v>0</v>
      </c>
      <c r="EG296" s="8">
        <f>[1]Sheet1!EG296</f>
        <v>0</v>
      </c>
      <c r="EH296" s="8">
        <f>[1]Sheet1!EH296</f>
        <v>0</v>
      </c>
      <c r="EI296" s="8">
        <f>[1]Sheet1!EI296</f>
        <v>0</v>
      </c>
      <c r="EJ296" s="8">
        <f>[1]Sheet1!EJ296</f>
        <v>0</v>
      </c>
      <c r="EK296" s="8">
        <f>[1]Sheet1!EK296</f>
        <v>0</v>
      </c>
      <c r="EL296" s="8">
        <f>[1]Sheet1!EL296</f>
        <v>0</v>
      </c>
      <c r="EM296" s="8">
        <f>[1]Sheet1!EM296</f>
        <v>0</v>
      </c>
      <c r="EN296" s="8">
        <f>[1]Sheet1!EN296</f>
        <v>0</v>
      </c>
      <c r="EO296" s="8">
        <f>[1]Sheet1!EO296</f>
        <v>0</v>
      </c>
      <c r="EP296" s="8">
        <f>[1]Sheet1!EP296</f>
        <v>0</v>
      </c>
      <c r="EQ296" s="8">
        <f>[1]Sheet1!EQ296</f>
        <v>0</v>
      </c>
      <c r="ER296" s="8">
        <f>[1]Sheet1!ER296</f>
        <v>0</v>
      </c>
      <c r="ES296" s="8">
        <f>[1]Sheet1!ES296</f>
        <v>0</v>
      </c>
      <c r="ET296" s="8">
        <f>[1]Sheet1!ET296</f>
        <v>0</v>
      </c>
      <c r="EU296" s="8">
        <f>[1]Sheet1!EU296</f>
        <v>0</v>
      </c>
      <c r="EV296" s="8">
        <f>[1]Sheet1!EV296</f>
        <v>0</v>
      </c>
      <c r="EW296" s="8">
        <f>[1]Sheet1!EW296</f>
        <v>0</v>
      </c>
      <c r="EX296" s="8">
        <f>[1]Sheet1!EX296</f>
        <v>0</v>
      </c>
      <c r="EY296" s="8">
        <f>[1]Sheet1!EY296</f>
        <v>0</v>
      </c>
      <c r="EZ296" s="8">
        <f>[1]Sheet1!EZ296</f>
        <v>0</v>
      </c>
      <c r="FA296" s="8">
        <f>[1]Sheet1!FA296</f>
        <v>0</v>
      </c>
      <c r="FB296" s="8">
        <f>[1]Sheet1!FB296</f>
        <v>0</v>
      </c>
      <c r="FC296" s="8">
        <f>[1]Sheet1!FC296</f>
        <v>0</v>
      </c>
      <c r="FD296" s="8">
        <f>[1]Sheet1!FD296</f>
        <v>0</v>
      </c>
      <c r="FE296" s="8">
        <f>[1]Sheet1!FE296</f>
        <v>0</v>
      </c>
      <c r="FF296" s="8">
        <f>[1]Sheet1!FF296</f>
        <v>0</v>
      </c>
      <c r="FG296" s="8">
        <f>[1]Sheet1!FG296</f>
        <v>0</v>
      </c>
      <c r="FH296" s="8">
        <f>[1]Sheet1!FH296</f>
        <v>0</v>
      </c>
      <c r="FI296" s="8">
        <f>[1]Sheet1!FI296</f>
        <v>0</v>
      </c>
      <c r="FJ296" s="8">
        <f>[1]Sheet1!FJ296</f>
        <v>0</v>
      </c>
      <c r="FK296" s="8">
        <f>[1]Sheet1!FK296</f>
        <v>0</v>
      </c>
      <c r="FL296" s="8">
        <f>[1]Sheet1!FL296</f>
        <v>0</v>
      </c>
      <c r="FM296" s="8">
        <f>[1]Sheet1!FM296</f>
        <v>0</v>
      </c>
      <c r="FN296" s="8">
        <f>[1]Sheet1!FN296</f>
        <v>0</v>
      </c>
      <c r="FO296" s="8">
        <f>[1]Sheet1!FO296</f>
        <v>0</v>
      </c>
      <c r="FP296" s="8">
        <f>[1]Sheet1!FP296</f>
        <v>0</v>
      </c>
      <c r="FQ296" s="8">
        <f>[1]Sheet1!FQ296</f>
        <v>0</v>
      </c>
      <c r="FR296" s="8">
        <f>[1]Sheet1!FR296</f>
        <v>0</v>
      </c>
      <c r="FS296" s="8">
        <f>[1]Sheet1!FS296</f>
        <v>0</v>
      </c>
      <c r="FT296" s="8">
        <f>[1]Sheet1!FT296</f>
        <v>0</v>
      </c>
      <c r="FU296" s="8">
        <f>[1]Sheet1!FU296</f>
        <v>0</v>
      </c>
      <c r="FV296" s="8">
        <f>[1]Sheet1!FV296</f>
        <v>0</v>
      </c>
      <c r="FW296" s="8">
        <f>[1]Sheet1!FW296</f>
        <v>0</v>
      </c>
      <c r="FX296" s="8">
        <f>[1]Sheet1!FX296</f>
        <v>0</v>
      </c>
      <c r="FY296" s="8">
        <f>[1]Sheet1!FY296</f>
        <v>0</v>
      </c>
      <c r="FZ296" s="8">
        <f>[1]Sheet1!FZ296</f>
        <v>0</v>
      </c>
      <c r="GA296" s="8">
        <f>[1]Sheet1!GA296</f>
        <v>0</v>
      </c>
      <c r="GB296" s="8">
        <f>[1]Sheet1!GB296</f>
        <v>0</v>
      </c>
      <c r="GC296" s="8">
        <f>[1]Sheet1!GC296</f>
        <v>0</v>
      </c>
      <c r="GD296" s="8">
        <f>[1]Sheet1!GD296</f>
        <v>0</v>
      </c>
      <c r="GE296" s="8">
        <f>[1]Sheet1!GE296</f>
        <v>0</v>
      </c>
      <c r="GF296" s="8">
        <f>[1]Sheet1!GF296</f>
        <v>0</v>
      </c>
      <c r="GG296" s="8">
        <f>[1]Sheet1!GG296</f>
        <v>0</v>
      </c>
      <c r="GH296" s="8">
        <f>[1]Sheet1!GH296</f>
        <v>0</v>
      </c>
      <c r="GI296" s="8">
        <f>[1]Sheet1!GI296</f>
        <v>0</v>
      </c>
      <c r="GJ296" s="8">
        <f>[1]Sheet1!GJ296</f>
        <v>0</v>
      </c>
      <c r="GK296" s="8">
        <f>[1]Sheet1!GK296</f>
        <v>0</v>
      </c>
      <c r="GL296" s="8">
        <f>[1]Sheet1!GL296</f>
        <v>0</v>
      </c>
      <c r="GM296" s="8">
        <f>[1]Sheet1!GM296</f>
        <v>0</v>
      </c>
      <c r="GN296" s="8">
        <f>[1]Sheet1!GN296</f>
        <v>0</v>
      </c>
      <c r="GO296" s="8">
        <f>[1]Sheet1!GO296</f>
        <v>0</v>
      </c>
      <c r="GP296" s="8">
        <f>[1]Sheet1!GP296</f>
        <v>0</v>
      </c>
      <c r="GQ296" s="8">
        <f>[1]Sheet1!GQ296</f>
        <v>0</v>
      </c>
      <c r="GR296" s="8">
        <f>[1]Sheet1!GR296</f>
        <v>0</v>
      </c>
      <c r="GS296" s="8">
        <f>[1]Sheet1!GS296</f>
        <v>0</v>
      </c>
      <c r="GT296" s="8">
        <f>[1]Sheet1!GT296</f>
        <v>0</v>
      </c>
      <c r="GU296" s="8">
        <f>[1]Sheet1!GU296</f>
        <v>0</v>
      </c>
      <c r="GV296" s="8">
        <f>[1]Sheet1!GV296</f>
        <v>0</v>
      </c>
      <c r="GW296" s="8">
        <f>[1]Sheet1!GW296</f>
        <v>0</v>
      </c>
      <c r="GX296" s="8">
        <f>[1]Sheet1!GX296</f>
        <v>0</v>
      </c>
      <c r="GY296" s="8">
        <f>[1]Sheet1!GY296</f>
        <v>0</v>
      </c>
      <c r="GZ296" s="8">
        <f>[1]Sheet1!GZ296</f>
        <v>0</v>
      </c>
      <c r="HA296" s="8">
        <f>[1]Sheet1!HA296</f>
        <v>0</v>
      </c>
      <c r="HB296" s="8">
        <f>[1]Sheet1!HB296</f>
        <v>0</v>
      </c>
      <c r="HC296" s="8">
        <f>[1]Sheet1!HC296</f>
        <v>0</v>
      </c>
      <c r="HD296" s="8">
        <f>[1]Sheet1!HD296</f>
        <v>0</v>
      </c>
      <c r="HE296" s="8">
        <f>[1]Sheet1!HE296</f>
        <v>0</v>
      </c>
      <c r="HF296" s="8">
        <f>[1]Sheet1!HF296</f>
        <v>0</v>
      </c>
      <c r="HG296" s="8">
        <f>[1]Sheet1!HG296</f>
        <v>0</v>
      </c>
      <c r="HH296" s="8">
        <f>[1]Sheet1!HH296</f>
        <v>0</v>
      </c>
      <c r="HI296" s="8">
        <f>[1]Sheet1!HI296</f>
        <v>0</v>
      </c>
      <c r="HJ296" s="8">
        <f>[1]Sheet1!HJ296</f>
        <v>0</v>
      </c>
      <c r="HK296" s="8">
        <f>[1]Sheet1!HK296</f>
        <v>0</v>
      </c>
      <c r="HL296" s="8">
        <f>[1]Sheet1!HL296</f>
        <v>0</v>
      </c>
      <c r="HM296" s="8">
        <f>[1]Sheet1!HM296</f>
        <v>0</v>
      </c>
      <c r="HN296" s="8">
        <f>[1]Sheet1!HN296</f>
        <v>0</v>
      </c>
      <c r="HO296" s="8">
        <f>[1]Sheet1!HO296</f>
        <v>0</v>
      </c>
      <c r="HP296" s="8">
        <f>[1]Sheet1!HP296</f>
        <v>0</v>
      </c>
      <c r="HQ296" s="8">
        <f>[1]Sheet1!HQ296</f>
        <v>0</v>
      </c>
      <c r="HR296" s="8">
        <f>[1]Sheet1!HR296</f>
        <v>0</v>
      </c>
      <c r="HS296" s="8">
        <f>[1]Sheet1!HS296</f>
        <v>0</v>
      </c>
      <c r="HT296" s="8">
        <f>[1]Sheet1!HT296</f>
        <v>0</v>
      </c>
      <c r="HU296" s="8">
        <f>[1]Sheet1!HU296</f>
        <v>0</v>
      </c>
      <c r="HV296" s="8">
        <f>[1]Sheet1!HV296</f>
        <v>0</v>
      </c>
      <c r="HW296" s="8">
        <f>[1]Sheet1!HW296</f>
        <v>0</v>
      </c>
      <c r="HX296" s="8">
        <f>[1]Sheet1!HX296</f>
        <v>0</v>
      </c>
    </row>
    <row r="297" spans="2:232" x14ac:dyDescent="0.25">
      <c r="B297" t="s">
        <v>948</v>
      </c>
      <c r="C297" t="s">
        <v>144</v>
      </c>
      <c r="D297" s="8">
        <f>[1]Sheet1!D297</f>
        <v>0</v>
      </c>
      <c r="E297" s="8">
        <f>[1]Sheet1!E297</f>
        <v>0</v>
      </c>
      <c r="F297" s="8">
        <f>[1]Sheet1!F297</f>
        <v>0</v>
      </c>
      <c r="G297" s="8">
        <f>[1]Sheet1!G297</f>
        <v>0</v>
      </c>
      <c r="H297" s="8">
        <f>[1]Sheet1!H297</f>
        <v>0</v>
      </c>
      <c r="I297" s="8">
        <f>[1]Sheet1!I297</f>
        <v>0</v>
      </c>
      <c r="J297" s="8">
        <f>[1]Sheet1!J297</f>
        <v>0</v>
      </c>
      <c r="K297" s="8">
        <f>[1]Sheet1!K297</f>
        <v>0</v>
      </c>
      <c r="L297" s="8">
        <f>[1]Sheet1!L297</f>
        <v>0</v>
      </c>
      <c r="M297" s="8">
        <f>[1]Sheet1!M297</f>
        <v>0</v>
      </c>
      <c r="N297" s="8">
        <f>[1]Sheet1!N297</f>
        <v>0</v>
      </c>
      <c r="O297" s="8">
        <f>[1]Sheet1!O297</f>
        <v>0</v>
      </c>
      <c r="P297" s="8">
        <f>[1]Sheet1!P297</f>
        <v>0</v>
      </c>
      <c r="Q297" s="8">
        <f>[1]Sheet1!Q297</f>
        <v>0</v>
      </c>
      <c r="R297" s="8">
        <f>[1]Sheet1!R297</f>
        <v>0</v>
      </c>
      <c r="S297" s="8">
        <f>[1]Sheet1!S297</f>
        <v>0</v>
      </c>
      <c r="T297" s="8">
        <f>[1]Sheet1!T297</f>
        <v>0</v>
      </c>
      <c r="U297" s="8">
        <f>[1]Sheet1!U297</f>
        <v>0</v>
      </c>
      <c r="V297" s="8">
        <f>[1]Sheet1!V297</f>
        <v>0</v>
      </c>
      <c r="W297" s="8">
        <f>[1]Sheet1!W297</f>
        <v>0</v>
      </c>
      <c r="X297" s="8">
        <f>[1]Sheet1!X297</f>
        <v>0</v>
      </c>
      <c r="Y297" s="8">
        <f>[1]Sheet1!Y297</f>
        <v>0</v>
      </c>
      <c r="Z297" s="8">
        <f>[1]Sheet1!Z297</f>
        <v>0</v>
      </c>
      <c r="AA297" s="8">
        <f>[1]Sheet1!AA297</f>
        <v>0</v>
      </c>
      <c r="AB297" s="8">
        <f>[1]Sheet1!AB297</f>
        <v>0</v>
      </c>
      <c r="AC297" s="8">
        <f>[1]Sheet1!AC297</f>
        <v>0</v>
      </c>
      <c r="AD297" s="8">
        <f>[1]Sheet1!AD297</f>
        <v>0</v>
      </c>
      <c r="AE297" s="8">
        <f>[1]Sheet1!AE297</f>
        <v>0</v>
      </c>
      <c r="AF297" s="8">
        <f>[1]Sheet1!AF297</f>
        <v>0</v>
      </c>
      <c r="AG297" s="8">
        <f>[1]Sheet1!AG297</f>
        <v>0</v>
      </c>
      <c r="AH297" s="8">
        <f>[1]Sheet1!AH297</f>
        <v>0</v>
      </c>
      <c r="AI297" s="8">
        <f>[1]Sheet1!AI297</f>
        <v>0</v>
      </c>
      <c r="AJ297" s="8">
        <f>[1]Sheet1!AJ297</f>
        <v>0</v>
      </c>
      <c r="AK297" s="8">
        <f>[1]Sheet1!AK297</f>
        <v>0</v>
      </c>
      <c r="AL297" s="8">
        <f>[1]Sheet1!AL297</f>
        <v>0</v>
      </c>
      <c r="AM297" s="8">
        <f>[1]Sheet1!AM297</f>
        <v>0</v>
      </c>
      <c r="AN297" s="8">
        <f>[1]Sheet1!AN297</f>
        <v>0</v>
      </c>
      <c r="AO297" s="8">
        <f>[1]Sheet1!AO297</f>
        <v>0</v>
      </c>
      <c r="AP297" s="8">
        <f>[1]Sheet1!AP297</f>
        <v>0</v>
      </c>
      <c r="AQ297" s="8">
        <f>[1]Sheet1!AQ297</f>
        <v>0</v>
      </c>
      <c r="AR297" s="8">
        <f>[1]Sheet1!AR297</f>
        <v>0</v>
      </c>
      <c r="AS297" s="8">
        <f>[1]Sheet1!AS297</f>
        <v>0</v>
      </c>
      <c r="AT297" s="8">
        <f>[1]Sheet1!AT297</f>
        <v>0</v>
      </c>
      <c r="AU297" s="8">
        <f>[1]Sheet1!AU297</f>
        <v>0</v>
      </c>
      <c r="AV297" s="8">
        <f>[1]Sheet1!AV297</f>
        <v>0</v>
      </c>
      <c r="AW297" s="8">
        <f>[1]Sheet1!AW297</f>
        <v>0</v>
      </c>
      <c r="AX297" s="8">
        <f>[1]Sheet1!AX297</f>
        <v>0</v>
      </c>
      <c r="AY297" s="8">
        <f>[1]Sheet1!AY297</f>
        <v>0</v>
      </c>
      <c r="AZ297" s="8">
        <f>[1]Sheet1!AZ297</f>
        <v>0</v>
      </c>
      <c r="BA297" s="8">
        <f>[1]Sheet1!BA297</f>
        <v>0</v>
      </c>
      <c r="BB297" s="8">
        <f>[1]Sheet1!BB297</f>
        <v>0</v>
      </c>
      <c r="BC297" s="8">
        <f>[1]Sheet1!BC297</f>
        <v>0</v>
      </c>
      <c r="BD297" s="8">
        <f>[1]Sheet1!BD297</f>
        <v>0</v>
      </c>
      <c r="BE297" s="8">
        <f>[1]Sheet1!BE297</f>
        <v>0</v>
      </c>
      <c r="BF297" s="8">
        <f>[1]Sheet1!BF297</f>
        <v>0</v>
      </c>
      <c r="BG297" s="8">
        <f>[1]Sheet1!BG297</f>
        <v>0</v>
      </c>
      <c r="BH297" s="8">
        <f>[1]Sheet1!BH297</f>
        <v>0</v>
      </c>
      <c r="BI297" s="8">
        <f>[1]Sheet1!BI297</f>
        <v>0</v>
      </c>
      <c r="BJ297" s="8">
        <f>[1]Sheet1!BJ297</f>
        <v>0</v>
      </c>
      <c r="BK297" s="8">
        <f>[1]Sheet1!BK297</f>
        <v>0</v>
      </c>
      <c r="BL297" s="8">
        <f>[1]Sheet1!BL297</f>
        <v>0</v>
      </c>
      <c r="BM297" s="8">
        <f>[1]Sheet1!BM297</f>
        <v>0</v>
      </c>
      <c r="BN297" s="8">
        <f>[1]Sheet1!BN297</f>
        <v>0</v>
      </c>
      <c r="BO297" s="8">
        <f>[1]Sheet1!BO297</f>
        <v>0</v>
      </c>
      <c r="BP297" s="8">
        <f>[1]Sheet1!BP297</f>
        <v>2.452</v>
      </c>
      <c r="BQ297" s="8">
        <f>[1]Sheet1!BQ297</f>
        <v>9.3949999999999996</v>
      </c>
      <c r="BR297" s="8">
        <f>[1]Sheet1!BR297</f>
        <v>0</v>
      </c>
      <c r="BS297" s="8">
        <f>[1]Sheet1!BS297</f>
        <v>0</v>
      </c>
      <c r="BT297" s="8">
        <f>[1]Sheet1!BT297</f>
        <v>0</v>
      </c>
      <c r="BU297" s="8">
        <f>[1]Sheet1!BU297</f>
        <v>0</v>
      </c>
      <c r="BV297" s="8">
        <f>[1]Sheet1!BV297</f>
        <v>0</v>
      </c>
      <c r="BW297" s="8">
        <f>[1]Sheet1!BW297</f>
        <v>0</v>
      </c>
      <c r="BX297" s="8">
        <f>[1]Sheet1!BX297</f>
        <v>0</v>
      </c>
      <c r="BY297" s="8">
        <f>[1]Sheet1!BY297</f>
        <v>0</v>
      </c>
      <c r="BZ297" s="8">
        <f>[1]Sheet1!BZ297</f>
        <v>0</v>
      </c>
      <c r="CA297" s="8">
        <f>[1]Sheet1!CA297</f>
        <v>0</v>
      </c>
      <c r="CB297" s="8">
        <f>[1]Sheet1!CB297</f>
        <v>0</v>
      </c>
      <c r="CC297" s="8">
        <f>[1]Sheet1!CC297</f>
        <v>0</v>
      </c>
      <c r="CD297" s="8">
        <f>[1]Sheet1!CD297</f>
        <v>0</v>
      </c>
      <c r="CE297" s="8">
        <f>[1]Sheet1!CE297</f>
        <v>0</v>
      </c>
      <c r="CF297" s="8">
        <f>[1]Sheet1!CF297</f>
        <v>0</v>
      </c>
      <c r="CG297" s="8">
        <f>[1]Sheet1!CG297</f>
        <v>0</v>
      </c>
      <c r="CH297" s="8">
        <f>[1]Sheet1!CH297</f>
        <v>0</v>
      </c>
      <c r="CI297" s="8">
        <f>[1]Sheet1!CI297</f>
        <v>0</v>
      </c>
      <c r="CJ297" s="8">
        <f>[1]Sheet1!CJ297</f>
        <v>0</v>
      </c>
      <c r="CK297" s="8">
        <f>[1]Sheet1!CK297</f>
        <v>0</v>
      </c>
      <c r="CL297" s="8">
        <f>[1]Sheet1!CL297</f>
        <v>0</v>
      </c>
      <c r="CM297" s="8">
        <f>[1]Sheet1!CM297</f>
        <v>0</v>
      </c>
      <c r="CN297" s="8">
        <f>[1]Sheet1!CN297</f>
        <v>0</v>
      </c>
      <c r="CO297" s="8">
        <f>[1]Sheet1!CO297</f>
        <v>0</v>
      </c>
      <c r="CP297" s="8">
        <f>[1]Sheet1!CP297</f>
        <v>0</v>
      </c>
      <c r="CQ297" s="8">
        <f>[1]Sheet1!CQ297</f>
        <v>0</v>
      </c>
      <c r="CR297" s="8">
        <f>[1]Sheet1!CR297</f>
        <v>0</v>
      </c>
      <c r="CS297" s="8">
        <f>[1]Sheet1!CS297</f>
        <v>5.0000000000000001E-3</v>
      </c>
      <c r="CT297" s="8">
        <f>[1]Sheet1!CT297</f>
        <v>0</v>
      </c>
      <c r="CU297" s="8">
        <f>[1]Sheet1!CU297</f>
        <v>0</v>
      </c>
      <c r="CV297" s="8">
        <f>[1]Sheet1!CV297</f>
        <v>0</v>
      </c>
      <c r="CW297" s="8">
        <f>[1]Sheet1!CW297</f>
        <v>0</v>
      </c>
      <c r="CX297" s="8">
        <f>[1]Sheet1!CX297</f>
        <v>0</v>
      </c>
      <c r="CY297" s="8">
        <f>[1]Sheet1!CY297</f>
        <v>0</v>
      </c>
      <c r="CZ297" s="8">
        <f>[1]Sheet1!CZ297</f>
        <v>0</v>
      </c>
      <c r="DA297" s="8">
        <f>[1]Sheet1!DA297</f>
        <v>0</v>
      </c>
      <c r="DB297" s="8">
        <f>[1]Sheet1!DB297</f>
        <v>0</v>
      </c>
      <c r="DC297" s="8">
        <f>[1]Sheet1!DC297</f>
        <v>0</v>
      </c>
      <c r="DD297" s="8">
        <f>[1]Sheet1!DD297</f>
        <v>0</v>
      </c>
      <c r="DE297" s="8">
        <f>[1]Sheet1!DE297</f>
        <v>0</v>
      </c>
      <c r="DF297" s="8">
        <f>[1]Sheet1!DF297</f>
        <v>0</v>
      </c>
      <c r="DG297" s="8">
        <f>[1]Sheet1!DG297</f>
        <v>0</v>
      </c>
      <c r="DH297" s="8">
        <f>[1]Sheet1!DH297</f>
        <v>0</v>
      </c>
      <c r="DI297" s="8">
        <f>[1]Sheet1!DI297</f>
        <v>0</v>
      </c>
      <c r="DJ297" s="8">
        <f>[1]Sheet1!DJ297</f>
        <v>0</v>
      </c>
      <c r="DK297" s="8">
        <f>[1]Sheet1!DK297</f>
        <v>0</v>
      </c>
      <c r="DL297" s="8">
        <f>[1]Sheet1!DL297</f>
        <v>0</v>
      </c>
      <c r="DM297" s="8">
        <f>[1]Sheet1!DM297</f>
        <v>0</v>
      </c>
      <c r="DN297" s="8">
        <f>[1]Sheet1!DN297</f>
        <v>0</v>
      </c>
      <c r="DO297" s="8">
        <f>[1]Sheet1!DO297</f>
        <v>0</v>
      </c>
      <c r="DP297" s="8">
        <f>[1]Sheet1!DP297</f>
        <v>0</v>
      </c>
      <c r="DQ297" s="8">
        <f>[1]Sheet1!DQ297</f>
        <v>0</v>
      </c>
      <c r="DR297" s="8">
        <f>[1]Sheet1!DR297</f>
        <v>0</v>
      </c>
      <c r="DS297" s="8">
        <f>[1]Sheet1!DS297</f>
        <v>0</v>
      </c>
      <c r="DT297" s="8">
        <f>[1]Sheet1!DT297</f>
        <v>0</v>
      </c>
      <c r="DU297" s="8">
        <f>[1]Sheet1!DU297</f>
        <v>0</v>
      </c>
      <c r="DV297" s="8">
        <f>[1]Sheet1!DV297</f>
        <v>0</v>
      </c>
      <c r="DW297" s="8">
        <f>[1]Sheet1!DW297</f>
        <v>0</v>
      </c>
      <c r="DX297" s="8">
        <f>[1]Sheet1!DX297</f>
        <v>0</v>
      </c>
      <c r="DY297" s="8">
        <f>[1]Sheet1!DY297</f>
        <v>0</v>
      </c>
      <c r="DZ297" s="8">
        <f>[1]Sheet1!DZ297</f>
        <v>0</v>
      </c>
      <c r="EA297" s="8">
        <f>[1]Sheet1!EA297</f>
        <v>0</v>
      </c>
      <c r="EB297" s="8">
        <f>[1]Sheet1!EB297</f>
        <v>0</v>
      </c>
      <c r="EC297" s="8">
        <f>[1]Sheet1!EC297</f>
        <v>0</v>
      </c>
      <c r="ED297" s="8">
        <f>[1]Sheet1!ED297</f>
        <v>0</v>
      </c>
      <c r="EE297" s="8">
        <f>[1]Sheet1!EE297</f>
        <v>0</v>
      </c>
      <c r="EF297" s="8">
        <f>[1]Sheet1!EF297</f>
        <v>0</v>
      </c>
      <c r="EG297" s="8">
        <f>[1]Sheet1!EG297</f>
        <v>0</v>
      </c>
      <c r="EH297" s="8">
        <f>[1]Sheet1!EH297</f>
        <v>0</v>
      </c>
      <c r="EI297" s="8">
        <f>[1]Sheet1!EI297</f>
        <v>0</v>
      </c>
      <c r="EJ297" s="8">
        <f>[1]Sheet1!EJ297</f>
        <v>0</v>
      </c>
      <c r="EK297" s="8">
        <f>[1]Sheet1!EK297</f>
        <v>0</v>
      </c>
      <c r="EL297" s="8">
        <f>[1]Sheet1!EL297</f>
        <v>0</v>
      </c>
      <c r="EM297" s="8">
        <f>[1]Sheet1!EM297</f>
        <v>0</v>
      </c>
      <c r="EN297" s="8">
        <f>[1]Sheet1!EN297</f>
        <v>0</v>
      </c>
      <c r="EO297" s="8">
        <f>[1]Sheet1!EO297</f>
        <v>0</v>
      </c>
      <c r="EP297" s="8">
        <f>[1]Sheet1!EP297</f>
        <v>0</v>
      </c>
      <c r="EQ297" s="8">
        <f>[1]Sheet1!EQ297</f>
        <v>0</v>
      </c>
      <c r="ER297" s="8">
        <f>[1]Sheet1!ER297</f>
        <v>0</v>
      </c>
      <c r="ES297" s="8">
        <f>[1]Sheet1!ES297</f>
        <v>0</v>
      </c>
      <c r="ET297" s="8">
        <f>[1]Sheet1!ET297</f>
        <v>0</v>
      </c>
      <c r="EU297" s="8">
        <f>[1]Sheet1!EU297</f>
        <v>0</v>
      </c>
      <c r="EV297" s="8">
        <f>[1]Sheet1!EV297</f>
        <v>0</v>
      </c>
      <c r="EW297" s="8">
        <f>[1]Sheet1!EW297</f>
        <v>0</v>
      </c>
      <c r="EX297" s="8">
        <f>[1]Sheet1!EX297</f>
        <v>0</v>
      </c>
      <c r="EY297" s="8">
        <f>[1]Sheet1!EY297</f>
        <v>0</v>
      </c>
      <c r="EZ297" s="8">
        <f>[1]Sheet1!EZ297</f>
        <v>0</v>
      </c>
      <c r="FA297" s="8">
        <f>[1]Sheet1!FA297</f>
        <v>0</v>
      </c>
      <c r="FB297" s="8">
        <f>[1]Sheet1!FB297</f>
        <v>0</v>
      </c>
      <c r="FC297" s="8">
        <f>[1]Sheet1!FC297</f>
        <v>0</v>
      </c>
      <c r="FD297" s="8">
        <f>[1]Sheet1!FD297</f>
        <v>0</v>
      </c>
      <c r="FE297" s="8">
        <f>[1]Sheet1!FE297</f>
        <v>0</v>
      </c>
      <c r="FF297" s="8">
        <f>[1]Sheet1!FF297</f>
        <v>0</v>
      </c>
      <c r="FG297" s="8">
        <f>[1]Sheet1!FG297</f>
        <v>0</v>
      </c>
      <c r="FH297" s="8">
        <f>[1]Sheet1!FH297</f>
        <v>0</v>
      </c>
      <c r="FI297" s="8">
        <f>[1]Sheet1!FI297</f>
        <v>0</v>
      </c>
      <c r="FJ297" s="8">
        <f>[1]Sheet1!FJ297</f>
        <v>0</v>
      </c>
      <c r="FK297" s="8">
        <f>[1]Sheet1!FK297</f>
        <v>0</v>
      </c>
      <c r="FL297" s="8">
        <f>[1]Sheet1!FL297</f>
        <v>0</v>
      </c>
      <c r="FM297" s="8">
        <f>[1]Sheet1!FM297</f>
        <v>0</v>
      </c>
      <c r="FN297" s="8">
        <f>[1]Sheet1!FN297</f>
        <v>0</v>
      </c>
      <c r="FO297" s="8">
        <f>[1]Sheet1!FO297</f>
        <v>0</v>
      </c>
      <c r="FP297" s="8">
        <f>[1]Sheet1!FP297</f>
        <v>0</v>
      </c>
      <c r="FQ297" s="8">
        <f>[1]Sheet1!FQ297</f>
        <v>0</v>
      </c>
      <c r="FR297" s="8">
        <f>[1]Sheet1!FR297</f>
        <v>0</v>
      </c>
      <c r="FS297" s="8">
        <f>[1]Sheet1!FS297</f>
        <v>0</v>
      </c>
      <c r="FT297" s="8">
        <f>[1]Sheet1!FT297</f>
        <v>0</v>
      </c>
      <c r="FU297" s="8">
        <f>[1]Sheet1!FU297</f>
        <v>0</v>
      </c>
      <c r="FV297" s="8">
        <f>[1]Sheet1!FV297</f>
        <v>0</v>
      </c>
      <c r="FW297" s="8">
        <f>[1]Sheet1!FW297</f>
        <v>0</v>
      </c>
      <c r="FX297" s="8">
        <f>[1]Sheet1!FX297</f>
        <v>0</v>
      </c>
      <c r="FY297" s="8">
        <f>[1]Sheet1!FY297</f>
        <v>0</v>
      </c>
      <c r="FZ297" s="8">
        <f>[1]Sheet1!FZ297</f>
        <v>0</v>
      </c>
      <c r="GA297" s="8">
        <f>[1]Sheet1!GA297</f>
        <v>0</v>
      </c>
      <c r="GB297" s="8">
        <f>[1]Sheet1!GB297</f>
        <v>0</v>
      </c>
      <c r="GC297" s="8">
        <f>[1]Sheet1!GC297</f>
        <v>0</v>
      </c>
      <c r="GD297" s="8">
        <f>[1]Sheet1!GD297</f>
        <v>0</v>
      </c>
      <c r="GE297" s="8">
        <f>[1]Sheet1!GE297</f>
        <v>0</v>
      </c>
      <c r="GF297" s="8">
        <f>[1]Sheet1!GF297</f>
        <v>0</v>
      </c>
      <c r="GG297" s="8">
        <f>[1]Sheet1!GG297</f>
        <v>0</v>
      </c>
      <c r="GH297" s="8">
        <f>[1]Sheet1!GH297</f>
        <v>0</v>
      </c>
      <c r="GI297" s="8">
        <f>[1]Sheet1!GI297</f>
        <v>0</v>
      </c>
      <c r="GJ297" s="8">
        <f>[1]Sheet1!GJ297</f>
        <v>0</v>
      </c>
      <c r="GK297" s="8">
        <f>[1]Sheet1!GK297</f>
        <v>0</v>
      </c>
      <c r="GL297" s="8">
        <f>[1]Sheet1!GL297</f>
        <v>0</v>
      </c>
      <c r="GM297" s="8">
        <f>[1]Sheet1!GM297</f>
        <v>0</v>
      </c>
      <c r="GN297" s="8">
        <f>[1]Sheet1!GN297</f>
        <v>0</v>
      </c>
      <c r="GO297" s="8">
        <f>[1]Sheet1!GO297</f>
        <v>0</v>
      </c>
      <c r="GP297" s="8">
        <f>[1]Sheet1!GP297</f>
        <v>0</v>
      </c>
      <c r="GQ297" s="8">
        <f>[1]Sheet1!GQ297</f>
        <v>0</v>
      </c>
      <c r="GR297" s="8">
        <f>[1]Sheet1!GR297</f>
        <v>0</v>
      </c>
      <c r="GS297" s="8">
        <f>[1]Sheet1!GS297</f>
        <v>0</v>
      </c>
      <c r="GT297" s="8">
        <f>[1]Sheet1!GT297</f>
        <v>0</v>
      </c>
      <c r="GU297" s="8">
        <f>[1]Sheet1!GU297</f>
        <v>0</v>
      </c>
      <c r="GV297" s="8">
        <f>[1]Sheet1!GV297</f>
        <v>0</v>
      </c>
      <c r="GW297" s="8">
        <f>[1]Sheet1!GW297</f>
        <v>0</v>
      </c>
      <c r="GX297" s="8">
        <f>[1]Sheet1!GX297</f>
        <v>0</v>
      </c>
      <c r="GY297" s="8">
        <f>[1]Sheet1!GY297</f>
        <v>0</v>
      </c>
      <c r="GZ297" s="8">
        <f>[1]Sheet1!GZ297</f>
        <v>0</v>
      </c>
      <c r="HA297" s="8">
        <f>[1]Sheet1!HA297</f>
        <v>0</v>
      </c>
      <c r="HB297" s="8">
        <f>[1]Sheet1!HB297</f>
        <v>0</v>
      </c>
      <c r="HC297" s="8">
        <f>[1]Sheet1!HC297</f>
        <v>0</v>
      </c>
      <c r="HD297" s="8">
        <f>[1]Sheet1!HD297</f>
        <v>0</v>
      </c>
      <c r="HE297" s="8">
        <f>[1]Sheet1!HE297</f>
        <v>0</v>
      </c>
      <c r="HF297" s="8">
        <f>[1]Sheet1!HF297</f>
        <v>0</v>
      </c>
      <c r="HG297" s="8">
        <f>[1]Sheet1!HG297</f>
        <v>0</v>
      </c>
      <c r="HH297" s="8">
        <f>[1]Sheet1!HH297</f>
        <v>0</v>
      </c>
      <c r="HI297" s="8">
        <f>[1]Sheet1!HI297</f>
        <v>0</v>
      </c>
      <c r="HJ297" s="8">
        <f>[1]Sheet1!HJ297</f>
        <v>0</v>
      </c>
      <c r="HK297" s="8">
        <f>[1]Sheet1!HK297</f>
        <v>0</v>
      </c>
      <c r="HL297" s="8">
        <f>[1]Sheet1!HL297</f>
        <v>0</v>
      </c>
      <c r="HM297" s="8">
        <f>[1]Sheet1!HM297</f>
        <v>0</v>
      </c>
      <c r="HN297" s="8">
        <f>[1]Sheet1!HN297</f>
        <v>0</v>
      </c>
      <c r="HO297" s="8">
        <f>[1]Sheet1!HO297</f>
        <v>0</v>
      </c>
      <c r="HP297" s="8">
        <f>[1]Sheet1!HP297</f>
        <v>0</v>
      </c>
      <c r="HQ297" s="8">
        <f>[1]Sheet1!HQ297</f>
        <v>0</v>
      </c>
      <c r="HR297" s="8">
        <f>[1]Sheet1!HR297</f>
        <v>0</v>
      </c>
      <c r="HS297" s="8">
        <f>[1]Sheet1!HS297</f>
        <v>0</v>
      </c>
      <c r="HT297" s="8">
        <f>[1]Sheet1!HT297</f>
        <v>0</v>
      </c>
      <c r="HU297" s="8">
        <f>[1]Sheet1!HU297</f>
        <v>0</v>
      </c>
      <c r="HV297" s="8">
        <f>[1]Sheet1!HV297</f>
        <v>0</v>
      </c>
      <c r="HW297" s="8">
        <f>[1]Sheet1!HW297</f>
        <v>0</v>
      </c>
      <c r="HX297" s="8">
        <f>[1]Sheet1!HX297</f>
        <v>0</v>
      </c>
    </row>
    <row r="298" spans="2:232" x14ac:dyDescent="0.25">
      <c r="B298" t="s">
        <v>949</v>
      </c>
      <c r="C298" t="s">
        <v>145</v>
      </c>
      <c r="D298" s="8">
        <f>[1]Sheet1!D298</f>
        <v>0</v>
      </c>
      <c r="E298" s="8">
        <f>[1]Sheet1!E298</f>
        <v>0</v>
      </c>
      <c r="F298" s="8">
        <f>[1]Sheet1!F298</f>
        <v>0</v>
      </c>
      <c r="G298" s="8">
        <f>[1]Sheet1!G298</f>
        <v>0</v>
      </c>
      <c r="H298" s="8">
        <f>[1]Sheet1!H298</f>
        <v>0</v>
      </c>
      <c r="I298" s="8">
        <f>[1]Sheet1!I298</f>
        <v>0</v>
      </c>
      <c r="J298" s="8">
        <f>[1]Sheet1!J298</f>
        <v>0</v>
      </c>
      <c r="K298" s="8">
        <f>[1]Sheet1!K298</f>
        <v>0</v>
      </c>
      <c r="L298" s="8">
        <f>[1]Sheet1!L298</f>
        <v>0</v>
      </c>
      <c r="M298" s="8">
        <f>[1]Sheet1!M298</f>
        <v>0</v>
      </c>
      <c r="N298" s="8">
        <f>[1]Sheet1!N298</f>
        <v>0</v>
      </c>
      <c r="O298" s="8">
        <f>[1]Sheet1!O298</f>
        <v>0</v>
      </c>
      <c r="P298" s="8">
        <f>[1]Sheet1!P298</f>
        <v>0</v>
      </c>
      <c r="Q298" s="8">
        <f>[1]Sheet1!Q298</f>
        <v>0</v>
      </c>
      <c r="R298" s="8">
        <f>[1]Sheet1!R298</f>
        <v>0</v>
      </c>
      <c r="S298" s="8">
        <f>[1]Sheet1!S298</f>
        <v>0</v>
      </c>
      <c r="T298" s="8">
        <f>[1]Sheet1!T298</f>
        <v>0</v>
      </c>
      <c r="U298" s="8">
        <f>[1]Sheet1!U298</f>
        <v>0</v>
      </c>
      <c r="V298" s="8">
        <f>[1]Sheet1!V298</f>
        <v>0</v>
      </c>
      <c r="W298" s="8">
        <f>[1]Sheet1!W298</f>
        <v>0</v>
      </c>
      <c r="X298" s="8">
        <f>[1]Sheet1!X298</f>
        <v>0</v>
      </c>
      <c r="Y298" s="8">
        <f>[1]Sheet1!Y298</f>
        <v>0</v>
      </c>
      <c r="Z298" s="8">
        <f>[1]Sheet1!Z298</f>
        <v>0</v>
      </c>
      <c r="AA298" s="8">
        <f>[1]Sheet1!AA298</f>
        <v>0</v>
      </c>
      <c r="AB298" s="8">
        <f>[1]Sheet1!AB298</f>
        <v>0</v>
      </c>
      <c r="AC298" s="8">
        <f>[1]Sheet1!AC298</f>
        <v>0</v>
      </c>
      <c r="AD298" s="8">
        <f>[1]Sheet1!AD298</f>
        <v>0</v>
      </c>
      <c r="AE298" s="8">
        <f>[1]Sheet1!AE298</f>
        <v>0</v>
      </c>
      <c r="AF298" s="8">
        <f>[1]Sheet1!AF298</f>
        <v>0</v>
      </c>
      <c r="AG298" s="8">
        <f>[1]Sheet1!AG298</f>
        <v>0</v>
      </c>
      <c r="AH298" s="8">
        <f>[1]Sheet1!AH298</f>
        <v>0</v>
      </c>
      <c r="AI298" s="8">
        <f>[1]Sheet1!AI298</f>
        <v>0</v>
      </c>
      <c r="AJ298" s="8">
        <f>[1]Sheet1!AJ298</f>
        <v>0</v>
      </c>
      <c r="AK298" s="8">
        <f>[1]Sheet1!AK298</f>
        <v>0</v>
      </c>
      <c r="AL298" s="8">
        <f>[1]Sheet1!AL298</f>
        <v>0</v>
      </c>
      <c r="AM298" s="8">
        <f>[1]Sheet1!AM298</f>
        <v>0</v>
      </c>
      <c r="AN298" s="8">
        <f>[1]Sheet1!AN298</f>
        <v>0</v>
      </c>
      <c r="AO298" s="8">
        <f>[1]Sheet1!AO298</f>
        <v>0</v>
      </c>
      <c r="AP298" s="8">
        <f>[1]Sheet1!AP298</f>
        <v>0</v>
      </c>
      <c r="AQ298" s="8">
        <f>[1]Sheet1!AQ298</f>
        <v>0</v>
      </c>
      <c r="AR298" s="8">
        <f>[1]Sheet1!AR298</f>
        <v>0</v>
      </c>
      <c r="AS298" s="8">
        <f>[1]Sheet1!AS298</f>
        <v>0</v>
      </c>
      <c r="AT298" s="8">
        <f>[1]Sheet1!AT298</f>
        <v>0</v>
      </c>
      <c r="AU298" s="8">
        <f>[1]Sheet1!AU298</f>
        <v>0</v>
      </c>
      <c r="AV298" s="8">
        <f>[1]Sheet1!AV298</f>
        <v>0</v>
      </c>
      <c r="AW298" s="8">
        <f>[1]Sheet1!AW298</f>
        <v>0</v>
      </c>
      <c r="AX298" s="8">
        <f>[1]Sheet1!AX298</f>
        <v>0</v>
      </c>
      <c r="AY298" s="8">
        <f>[1]Sheet1!AY298</f>
        <v>0</v>
      </c>
      <c r="AZ298" s="8">
        <f>[1]Sheet1!AZ298</f>
        <v>0</v>
      </c>
      <c r="BA298" s="8">
        <f>[1]Sheet1!BA298</f>
        <v>0</v>
      </c>
      <c r="BB298" s="8">
        <f>[1]Sheet1!BB298</f>
        <v>0</v>
      </c>
      <c r="BC298" s="8">
        <f>[1]Sheet1!BC298</f>
        <v>0</v>
      </c>
      <c r="BD298" s="8">
        <f>[1]Sheet1!BD298</f>
        <v>0</v>
      </c>
      <c r="BE298" s="8">
        <f>[1]Sheet1!BE298</f>
        <v>0</v>
      </c>
      <c r="BF298" s="8">
        <f>[1]Sheet1!BF298</f>
        <v>0</v>
      </c>
      <c r="BG298" s="8">
        <f>[1]Sheet1!BG298</f>
        <v>0</v>
      </c>
      <c r="BH298" s="8">
        <f>[1]Sheet1!BH298</f>
        <v>0</v>
      </c>
      <c r="BI298" s="8">
        <f>[1]Sheet1!BI298</f>
        <v>0</v>
      </c>
      <c r="BJ298" s="8">
        <f>[1]Sheet1!BJ298</f>
        <v>0</v>
      </c>
      <c r="BK298" s="8">
        <f>[1]Sheet1!BK298</f>
        <v>0</v>
      </c>
      <c r="BL298" s="8">
        <f>[1]Sheet1!BL298</f>
        <v>0</v>
      </c>
      <c r="BM298" s="8">
        <f>[1]Sheet1!BM298</f>
        <v>0</v>
      </c>
      <c r="BN298" s="8">
        <f>[1]Sheet1!BN298</f>
        <v>0</v>
      </c>
      <c r="BO298" s="8">
        <f>[1]Sheet1!BO298</f>
        <v>0</v>
      </c>
      <c r="BP298" s="8">
        <f>[1]Sheet1!BP298</f>
        <v>0</v>
      </c>
      <c r="BQ298" s="8">
        <f>[1]Sheet1!BQ298</f>
        <v>0</v>
      </c>
      <c r="BR298" s="8">
        <f>[1]Sheet1!BR298</f>
        <v>0</v>
      </c>
      <c r="BS298" s="8">
        <f>[1]Sheet1!BS298</f>
        <v>0</v>
      </c>
      <c r="BT298" s="8">
        <f>[1]Sheet1!BT298</f>
        <v>0</v>
      </c>
      <c r="BU298" s="8">
        <f>[1]Sheet1!BU298</f>
        <v>0</v>
      </c>
      <c r="BV298" s="8">
        <f>[1]Sheet1!BV298</f>
        <v>0</v>
      </c>
      <c r="BW298" s="8">
        <f>[1]Sheet1!BW298</f>
        <v>0</v>
      </c>
      <c r="BX298" s="8">
        <f>[1]Sheet1!BX298</f>
        <v>0</v>
      </c>
      <c r="BY298" s="8">
        <f>[1]Sheet1!BY298</f>
        <v>0</v>
      </c>
      <c r="BZ298" s="8">
        <f>[1]Sheet1!BZ298</f>
        <v>0</v>
      </c>
      <c r="CA298" s="8">
        <f>[1]Sheet1!CA298</f>
        <v>0</v>
      </c>
      <c r="CB298" s="8">
        <f>[1]Sheet1!CB298</f>
        <v>0</v>
      </c>
      <c r="CC298" s="8">
        <f>[1]Sheet1!CC298</f>
        <v>0</v>
      </c>
      <c r="CD298" s="8">
        <f>[1]Sheet1!CD298</f>
        <v>0</v>
      </c>
      <c r="CE298" s="8">
        <f>[1]Sheet1!CE298</f>
        <v>0</v>
      </c>
      <c r="CF298" s="8">
        <f>[1]Sheet1!CF298</f>
        <v>0</v>
      </c>
      <c r="CG298" s="8">
        <f>[1]Sheet1!CG298</f>
        <v>0</v>
      </c>
      <c r="CH298" s="8">
        <f>[1]Sheet1!CH298</f>
        <v>0</v>
      </c>
      <c r="CI298" s="8">
        <f>[1]Sheet1!CI298</f>
        <v>0</v>
      </c>
      <c r="CJ298" s="8">
        <f>[1]Sheet1!CJ298</f>
        <v>0</v>
      </c>
      <c r="CK298" s="8">
        <f>[1]Sheet1!CK298</f>
        <v>0</v>
      </c>
      <c r="CL298" s="8">
        <f>[1]Sheet1!CL298</f>
        <v>0</v>
      </c>
      <c r="CM298" s="8">
        <f>[1]Sheet1!CM298</f>
        <v>0</v>
      </c>
      <c r="CN298" s="8">
        <f>[1]Sheet1!CN298</f>
        <v>0</v>
      </c>
      <c r="CO298" s="8">
        <f>[1]Sheet1!CO298</f>
        <v>0</v>
      </c>
      <c r="CP298" s="8">
        <f>[1]Sheet1!CP298</f>
        <v>0</v>
      </c>
      <c r="CQ298" s="8">
        <f>[1]Sheet1!CQ298</f>
        <v>0</v>
      </c>
      <c r="CR298" s="8">
        <f>[1]Sheet1!CR298</f>
        <v>0</v>
      </c>
      <c r="CS298" s="8">
        <f>[1]Sheet1!CS298</f>
        <v>0</v>
      </c>
      <c r="CT298" s="8">
        <f>[1]Sheet1!CT298</f>
        <v>0</v>
      </c>
      <c r="CU298" s="8">
        <f>[1]Sheet1!CU298</f>
        <v>0</v>
      </c>
      <c r="CV298" s="8">
        <f>[1]Sheet1!CV298</f>
        <v>0</v>
      </c>
      <c r="CW298" s="8">
        <f>[1]Sheet1!CW298</f>
        <v>0</v>
      </c>
      <c r="CX298" s="8">
        <f>[1]Sheet1!CX298</f>
        <v>0</v>
      </c>
      <c r="CY298" s="8">
        <f>[1]Sheet1!CY298</f>
        <v>0</v>
      </c>
      <c r="CZ298" s="8">
        <f>[1]Sheet1!CZ298</f>
        <v>0</v>
      </c>
      <c r="DA298" s="8">
        <f>[1]Sheet1!DA298</f>
        <v>0</v>
      </c>
      <c r="DB298" s="8">
        <f>[1]Sheet1!DB298</f>
        <v>0</v>
      </c>
      <c r="DC298" s="8">
        <f>[1]Sheet1!DC298</f>
        <v>0</v>
      </c>
      <c r="DD298" s="8">
        <f>[1]Sheet1!DD298</f>
        <v>0</v>
      </c>
      <c r="DE298" s="8">
        <f>[1]Sheet1!DE298</f>
        <v>0</v>
      </c>
      <c r="DF298" s="8">
        <f>[1]Sheet1!DF298</f>
        <v>0</v>
      </c>
      <c r="DG298" s="8">
        <f>[1]Sheet1!DG298</f>
        <v>0</v>
      </c>
      <c r="DH298" s="8">
        <f>[1]Sheet1!DH298</f>
        <v>0</v>
      </c>
      <c r="DI298" s="8">
        <f>[1]Sheet1!DI298</f>
        <v>0</v>
      </c>
      <c r="DJ298" s="8">
        <f>[1]Sheet1!DJ298</f>
        <v>0</v>
      </c>
      <c r="DK298" s="8">
        <f>[1]Sheet1!DK298</f>
        <v>0</v>
      </c>
      <c r="DL298" s="8">
        <f>[1]Sheet1!DL298</f>
        <v>0</v>
      </c>
      <c r="DM298" s="8">
        <f>[1]Sheet1!DM298</f>
        <v>0</v>
      </c>
      <c r="DN298" s="8">
        <f>[1]Sheet1!DN298</f>
        <v>0</v>
      </c>
      <c r="DO298" s="8">
        <f>[1]Sheet1!DO298</f>
        <v>0</v>
      </c>
      <c r="DP298" s="8">
        <f>[1]Sheet1!DP298</f>
        <v>0</v>
      </c>
      <c r="DQ298" s="8">
        <f>[1]Sheet1!DQ298</f>
        <v>0</v>
      </c>
      <c r="DR298" s="8">
        <f>[1]Sheet1!DR298</f>
        <v>0</v>
      </c>
      <c r="DS298" s="8">
        <f>[1]Sheet1!DS298</f>
        <v>0</v>
      </c>
      <c r="DT298" s="8">
        <f>[1]Sheet1!DT298</f>
        <v>0</v>
      </c>
      <c r="DU298" s="8">
        <f>[1]Sheet1!DU298</f>
        <v>0</v>
      </c>
      <c r="DV298" s="8">
        <f>[1]Sheet1!DV298</f>
        <v>0</v>
      </c>
      <c r="DW298" s="8">
        <f>[1]Sheet1!DW298</f>
        <v>0</v>
      </c>
      <c r="DX298" s="8">
        <f>[1]Sheet1!DX298</f>
        <v>0</v>
      </c>
      <c r="DY298" s="8">
        <f>[1]Sheet1!DY298</f>
        <v>0</v>
      </c>
      <c r="DZ298" s="8">
        <f>[1]Sheet1!DZ298</f>
        <v>0</v>
      </c>
      <c r="EA298" s="8">
        <f>[1]Sheet1!EA298</f>
        <v>0</v>
      </c>
      <c r="EB298" s="8">
        <f>[1]Sheet1!EB298</f>
        <v>0</v>
      </c>
      <c r="EC298" s="8">
        <f>[1]Sheet1!EC298</f>
        <v>0</v>
      </c>
      <c r="ED298" s="8">
        <f>[1]Sheet1!ED298</f>
        <v>0</v>
      </c>
      <c r="EE298" s="8">
        <f>[1]Sheet1!EE298</f>
        <v>0</v>
      </c>
      <c r="EF298" s="8">
        <f>[1]Sheet1!EF298</f>
        <v>0</v>
      </c>
      <c r="EG298" s="8">
        <f>[1]Sheet1!EG298</f>
        <v>0</v>
      </c>
      <c r="EH298" s="8">
        <f>[1]Sheet1!EH298</f>
        <v>0</v>
      </c>
      <c r="EI298" s="8">
        <f>[1]Sheet1!EI298</f>
        <v>0</v>
      </c>
      <c r="EJ298" s="8">
        <f>[1]Sheet1!EJ298</f>
        <v>0</v>
      </c>
      <c r="EK298" s="8">
        <f>[1]Sheet1!EK298</f>
        <v>0</v>
      </c>
      <c r="EL298" s="8">
        <f>[1]Sheet1!EL298</f>
        <v>0</v>
      </c>
      <c r="EM298" s="8">
        <f>[1]Sheet1!EM298</f>
        <v>0</v>
      </c>
      <c r="EN298" s="8">
        <f>[1]Sheet1!EN298</f>
        <v>0</v>
      </c>
      <c r="EO298" s="8">
        <f>[1]Sheet1!EO298</f>
        <v>0</v>
      </c>
      <c r="EP298" s="8">
        <f>[1]Sheet1!EP298</f>
        <v>0</v>
      </c>
      <c r="EQ298" s="8">
        <f>[1]Sheet1!EQ298</f>
        <v>0</v>
      </c>
      <c r="ER298" s="8">
        <f>[1]Sheet1!ER298</f>
        <v>0</v>
      </c>
      <c r="ES298" s="8">
        <f>[1]Sheet1!ES298</f>
        <v>0</v>
      </c>
      <c r="ET298" s="8">
        <f>[1]Sheet1!ET298</f>
        <v>0</v>
      </c>
      <c r="EU298" s="8">
        <f>[1]Sheet1!EU298</f>
        <v>0</v>
      </c>
      <c r="EV298" s="8">
        <f>[1]Sheet1!EV298</f>
        <v>0</v>
      </c>
      <c r="EW298" s="8">
        <f>[1]Sheet1!EW298</f>
        <v>0</v>
      </c>
      <c r="EX298" s="8">
        <f>[1]Sheet1!EX298</f>
        <v>0</v>
      </c>
      <c r="EY298" s="8">
        <f>[1]Sheet1!EY298</f>
        <v>0</v>
      </c>
      <c r="EZ298" s="8">
        <f>[1]Sheet1!EZ298</f>
        <v>0</v>
      </c>
      <c r="FA298" s="8">
        <f>[1]Sheet1!FA298</f>
        <v>0</v>
      </c>
      <c r="FB298" s="8">
        <f>[1]Sheet1!FB298</f>
        <v>0</v>
      </c>
      <c r="FC298" s="8">
        <f>[1]Sheet1!FC298</f>
        <v>0</v>
      </c>
      <c r="FD298" s="8">
        <f>[1]Sheet1!FD298</f>
        <v>0</v>
      </c>
      <c r="FE298" s="8">
        <f>[1]Sheet1!FE298</f>
        <v>0</v>
      </c>
      <c r="FF298" s="8">
        <f>[1]Sheet1!FF298</f>
        <v>0</v>
      </c>
      <c r="FG298" s="8">
        <f>[1]Sheet1!FG298</f>
        <v>0</v>
      </c>
      <c r="FH298" s="8">
        <f>[1]Sheet1!FH298</f>
        <v>0</v>
      </c>
      <c r="FI298" s="8">
        <f>[1]Sheet1!FI298</f>
        <v>0</v>
      </c>
      <c r="FJ298" s="8">
        <f>[1]Sheet1!FJ298</f>
        <v>0</v>
      </c>
      <c r="FK298" s="8">
        <f>[1]Sheet1!FK298</f>
        <v>0</v>
      </c>
      <c r="FL298" s="8">
        <f>[1]Sheet1!FL298</f>
        <v>0</v>
      </c>
      <c r="FM298" s="8">
        <f>[1]Sheet1!FM298</f>
        <v>0</v>
      </c>
      <c r="FN298" s="8">
        <f>[1]Sheet1!FN298</f>
        <v>0</v>
      </c>
      <c r="FO298" s="8">
        <f>[1]Sheet1!FO298</f>
        <v>0</v>
      </c>
      <c r="FP298" s="8">
        <f>[1]Sheet1!FP298</f>
        <v>0</v>
      </c>
      <c r="FQ298" s="8">
        <f>[1]Sheet1!FQ298</f>
        <v>0</v>
      </c>
      <c r="FR298" s="8">
        <f>[1]Sheet1!FR298</f>
        <v>0</v>
      </c>
      <c r="FS298" s="8">
        <f>[1]Sheet1!FS298</f>
        <v>0</v>
      </c>
      <c r="FT298" s="8">
        <f>[1]Sheet1!FT298</f>
        <v>0</v>
      </c>
      <c r="FU298" s="8">
        <f>[1]Sheet1!FU298</f>
        <v>0</v>
      </c>
      <c r="FV298" s="8">
        <f>[1]Sheet1!FV298</f>
        <v>0</v>
      </c>
      <c r="FW298" s="8">
        <f>[1]Sheet1!FW298</f>
        <v>0</v>
      </c>
      <c r="FX298" s="8">
        <f>[1]Sheet1!FX298</f>
        <v>0</v>
      </c>
      <c r="FY298" s="8">
        <f>[1]Sheet1!FY298</f>
        <v>0</v>
      </c>
      <c r="FZ298" s="8">
        <f>[1]Sheet1!FZ298</f>
        <v>0</v>
      </c>
      <c r="GA298" s="8">
        <f>[1]Sheet1!GA298</f>
        <v>0</v>
      </c>
      <c r="GB298" s="8">
        <f>[1]Sheet1!GB298</f>
        <v>0</v>
      </c>
      <c r="GC298" s="8">
        <f>[1]Sheet1!GC298</f>
        <v>0</v>
      </c>
      <c r="GD298" s="8">
        <f>[1]Sheet1!GD298</f>
        <v>0</v>
      </c>
      <c r="GE298" s="8">
        <f>[1]Sheet1!GE298</f>
        <v>0</v>
      </c>
      <c r="GF298" s="8">
        <f>[1]Sheet1!GF298</f>
        <v>0</v>
      </c>
      <c r="GG298" s="8">
        <f>[1]Sheet1!GG298</f>
        <v>0</v>
      </c>
      <c r="GH298" s="8">
        <f>[1]Sheet1!GH298</f>
        <v>0</v>
      </c>
      <c r="GI298" s="8">
        <f>[1]Sheet1!GI298</f>
        <v>0</v>
      </c>
      <c r="GJ298" s="8">
        <f>[1]Sheet1!GJ298</f>
        <v>0</v>
      </c>
      <c r="GK298" s="8">
        <f>[1]Sheet1!GK298</f>
        <v>0</v>
      </c>
      <c r="GL298" s="8">
        <f>[1]Sheet1!GL298</f>
        <v>0</v>
      </c>
      <c r="GM298" s="8">
        <f>[1]Sheet1!GM298</f>
        <v>0</v>
      </c>
      <c r="GN298" s="8">
        <f>[1]Sheet1!GN298</f>
        <v>0</v>
      </c>
      <c r="GO298" s="8">
        <f>[1]Sheet1!GO298</f>
        <v>0</v>
      </c>
      <c r="GP298" s="8">
        <f>[1]Sheet1!GP298</f>
        <v>0</v>
      </c>
      <c r="GQ298" s="8">
        <f>[1]Sheet1!GQ298</f>
        <v>0</v>
      </c>
      <c r="GR298" s="8">
        <f>[1]Sheet1!GR298</f>
        <v>0</v>
      </c>
      <c r="GS298" s="8">
        <f>[1]Sheet1!GS298</f>
        <v>0</v>
      </c>
      <c r="GT298" s="8">
        <f>[1]Sheet1!GT298</f>
        <v>0</v>
      </c>
      <c r="GU298" s="8">
        <f>[1]Sheet1!GU298</f>
        <v>0</v>
      </c>
      <c r="GV298" s="8">
        <f>[1]Sheet1!GV298</f>
        <v>0</v>
      </c>
      <c r="GW298" s="8">
        <f>[1]Sheet1!GW298</f>
        <v>0</v>
      </c>
      <c r="GX298" s="8">
        <f>[1]Sheet1!GX298</f>
        <v>0</v>
      </c>
      <c r="GY298" s="8">
        <f>[1]Sheet1!GY298</f>
        <v>0</v>
      </c>
      <c r="GZ298" s="8">
        <f>[1]Sheet1!GZ298</f>
        <v>0</v>
      </c>
      <c r="HA298" s="8">
        <f>[1]Sheet1!HA298</f>
        <v>0</v>
      </c>
      <c r="HB298" s="8">
        <f>[1]Sheet1!HB298</f>
        <v>0</v>
      </c>
      <c r="HC298" s="8">
        <f>[1]Sheet1!HC298</f>
        <v>0</v>
      </c>
      <c r="HD298" s="8">
        <f>[1]Sheet1!HD298</f>
        <v>0</v>
      </c>
      <c r="HE298" s="8">
        <f>[1]Sheet1!HE298</f>
        <v>0</v>
      </c>
      <c r="HF298" s="8">
        <f>[1]Sheet1!HF298</f>
        <v>0</v>
      </c>
      <c r="HG298" s="8">
        <f>[1]Sheet1!HG298</f>
        <v>0</v>
      </c>
      <c r="HH298" s="8">
        <f>[1]Sheet1!HH298</f>
        <v>0</v>
      </c>
      <c r="HI298" s="8">
        <f>[1]Sheet1!HI298</f>
        <v>0</v>
      </c>
      <c r="HJ298" s="8">
        <f>[1]Sheet1!HJ298</f>
        <v>0</v>
      </c>
      <c r="HK298" s="8">
        <f>[1]Sheet1!HK298</f>
        <v>0</v>
      </c>
      <c r="HL298" s="8">
        <f>[1]Sheet1!HL298</f>
        <v>0</v>
      </c>
      <c r="HM298" s="8">
        <f>[1]Sheet1!HM298</f>
        <v>0</v>
      </c>
      <c r="HN298" s="8">
        <f>[1]Sheet1!HN298</f>
        <v>0</v>
      </c>
      <c r="HO298" s="8">
        <f>[1]Sheet1!HO298</f>
        <v>0</v>
      </c>
      <c r="HP298" s="8">
        <f>[1]Sheet1!HP298</f>
        <v>0</v>
      </c>
      <c r="HQ298" s="8">
        <f>[1]Sheet1!HQ298</f>
        <v>0</v>
      </c>
      <c r="HR298" s="8">
        <f>[1]Sheet1!HR298</f>
        <v>0</v>
      </c>
      <c r="HS298" s="8">
        <f>[1]Sheet1!HS298</f>
        <v>0</v>
      </c>
      <c r="HT298" s="8">
        <f>[1]Sheet1!HT298</f>
        <v>0</v>
      </c>
      <c r="HU298" s="8">
        <f>[1]Sheet1!HU298</f>
        <v>0</v>
      </c>
      <c r="HV298" s="8">
        <f>[1]Sheet1!HV298</f>
        <v>0</v>
      </c>
      <c r="HW298" s="8">
        <f>[1]Sheet1!HW298</f>
        <v>0</v>
      </c>
      <c r="HX298" s="8">
        <f>[1]Sheet1!HX298</f>
        <v>0</v>
      </c>
    </row>
    <row r="299" spans="2:232" x14ac:dyDescent="0.25">
      <c r="B299" t="s">
        <v>950</v>
      </c>
      <c r="C299" t="s">
        <v>742</v>
      </c>
      <c r="D299" s="8">
        <f>[1]Sheet1!D299</f>
        <v>1.1910000000000001</v>
      </c>
      <c r="E299" s="8">
        <f>[1]Sheet1!E299</f>
        <v>0.251</v>
      </c>
      <c r="F299" s="8">
        <f>[1]Sheet1!F299</f>
        <v>0.60399999999999998</v>
      </c>
      <c r="G299" s="8">
        <f>[1]Sheet1!G299</f>
        <v>1E-3</v>
      </c>
      <c r="H299" s="8">
        <f>[1]Sheet1!H299</f>
        <v>0</v>
      </c>
      <c r="I299" s="8">
        <f>[1]Sheet1!I299</f>
        <v>2E-3</v>
      </c>
      <c r="J299" s="8">
        <f>[1]Sheet1!J299</f>
        <v>1.4999999999999999E-2</v>
      </c>
      <c r="K299" s="8">
        <f>[1]Sheet1!K299</f>
        <v>0.10299999999999999</v>
      </c>
      <c r="L299" s="8">
        <f>[1]Sheet1!L299</f>
        <v>4.0000000000000001E-3</v>
      </c>
      <c r="M299" s="8">
        <f>[1]Sheet1!M299</f>
        <v>6.2E-2</v>
      </c>
      <c r="N299" s="8">
        <f>[1]Sheet1!N299</f>
        <v>0.11600000000000001</v>
      </c>
      <c r="O299" s="8">
        <f>[1]Sheet1!O299</f>
        <v>0.01</v>
      </c>
      <c r="P299" s="8">
        <f>[1]Sheet1!P299</f>
        <v>2.1000000000000001E-2</v>
      </c>
      <c r="Q299" s="8">
        <f>[1]Sheet1!Q299</f>
        <v>0.16400000000000001</v>
      </c>
      <c r="R299" s="8">
        <f>[1]Sheet1!R299</f>
        <v>1E-3</v>
      </c>
      <c r="S299" s="8">
        <f>[1]Sheet1!S299</f>
        <v>2.3E-2</v>
      </c>
      <c r="T299" s="8">
        <f>[1]Sheet1!T299</f>
        <v>1.4999999999999999E-2</v>
      </c>
      <c r="U299" s="8">
        <f>[1]Sheet1!U299</f>
        <v>1E-3</v>
      </c>
      <c r="V299" s="8">
        <f>[1]Sheet1!V299</f>
        <v>1.7999999999999999E-2</v>
      </c>
      <c r="W299" s="8">
        <f>[1]Sheet1!W299</f>
        <v>5.0000000000000001E-3</v>
      </c>
      <c r="X299" s="8">
        <f>[1]Sheet1!X299</f>
        <v>3.5000000000000003E-2</v>
      </c>
      <c r="Y299" s="8">
        <f>[1]Sheet1!Y299</f>
        <v>3.1E-2</v>
      </c>
      <c r="Z299" s="8">
        <f>[1]Sheet1!Z299</f>
        <v>5.1999999999999998E-2</v>
      </c>
      <c r="AA299" s="8">
        <f>[1]Sheet1!AA299</f>
        <v>4.8000000000000001E-2</v>
      </c>
      <c r="AB299" s="8">
        <f>[1]Sheet1!AB299</f>
        <v>1.4E-2</v>
      </c>
      <c r="AC299" s="8">
        <f>[1]Sheet1!AC299</f>
        <v>0</v>
      </c>
      <c r="AD299" s="8">
        <f>[1]Sheet1!AD299</f>
        <v>1E-3</v>
      </c>
      <c r="AE299" s="8">
        <f>[1]Sheet1!AE299</f>
        <v>7.0000000000000001E-3</v>
      </c>
      <c r="AF299" s="8">
        <f>[1]Sheet1!AF299</f>
        <v>0</v>
      </c>
      <c r="AG299" s="8">
        <f>[1]Sheet1!AG299</f>
        <v>1E-3</v>
      </c>
      <c r="AH299" s="8">
        <f>[1]Sheet1!AH299</f>
        <v>0</v>
      </c>
      <c r="AI299" s="8">
        <f>[1]Sheet1!AI299</f>
        <v>1E-3</v>
      </c>
      <c r="AJ299" s="8">
        <f>[1]Sheet1!AJ299</f>
        <v>3.1E-2</v>
      </c>
      <c r="AK299" s="8">
        <f>[1]Sheet1!AK299</f>
        <v>0.107</v>
      </c>
      <c r="AL299" s="8">
        <f>[1]Sheet1!AL299</f>
        <v>0.108</v>
      </c>
      <c r="AM299" s="8">
        <f>[1]Sheet1!AM299</f>
        <v>1.6E-2</v>
      </c>
      <c r="AN299" s="8">
        <f>[1]Sheet1!AN299</f>
        <v>0.104</v>
      </c>
      <c r="AO299" s="8">
        <f>[1]Sheet1!AO299</f>
        <v>0.223</v>
      </c>
      <c r="AP299" s="8">
        <f>[1]Sheet1!AP299</f>
        <v>1E-3</v>
      </c>
      <c r="AQ299" s="8">
        <f>[1]Sheet1!AQ299</f>
        <v>8.7999999999999995E-2</v>
      </c>
      <c r="AR299" s="8">
        <f>[1]Sheet1!AR299</f>
        <v>1.6E-2</v>
      </c>
      <c r="AS299" s="8">
        <f>[1]Sheet1!AS299</f>
        <v>7.8E-2</v>
      </c>
      <c r="AT299" s="8">
        <f>[1]Sheet1!AT299</f>
        <v>2E-3</v>
      </c>
      <c r="AU299" s="8">
        <f>[1]Sheet1!AU299</f>
        <v>1.6E-2</v>
      </c>
      <c r="AV299" s="8">
        <f>[1]Sheet1!AV299</f>
        <v>2E-3</v>
      </c>
      <c r="AW299" s="8">
        <f>[1]Sheet1!AW299</f>
        <v>8.5999999999999993E-2</v>
      </c>
      <c r="AX299" s="8">
        <f>[1]Sheet1!AX299</f>
        <v>1.7999999999999999E-2</v>
      </c>
      <c r="AY299" s="8">
        <f>[1]Sheet1!AY299</f>
        <v>2E-3</v>
      </c>
      <c r="AZ299" s="8">
        <f>[1]Sheet1!AZ299</f>
        <v>0.11700000000000001</v>
      </c>
      <c r="BA299" s="8">
        <f>[1]Sheet1!BA299</f>
        <v>1.6E-2</v>
      </c>
      <c r="BB299" s="8">
        <f>[1]Sheet1!BB299</f>
        <v>3.0000000000000001E-3</v>
      </c>
      <c r="BC299" s="8">
        <f>[1]Sheet1!BC299</f>
        <v>2.8000000000000001E-2</v>
      </c>
      <c r="BD299" s="8">
        <f>[1]Sheet1!BD299</f>
        <v>3.0000000000000001E-3</v>
      </c>
      <c r="BE299" s="8">
        <f>[1]Sheet1!BE299</f>
        <v>1.7000000000000001E-2</v>
      </c>
      <c r="BF299" s="8">
        <f>[1]Sheet1!BF299</f>
        <v>0.14199999999999999</v>
      </c>
      <c r="BG299" s="8">
        <f>[1]Sheet1!BG299</f>
        <v>1.2999999999999999E-2</v>
      </c>
      <c r="BH299" s="8">
        <f>[1]Sheet1!BH299</f>
        <v>1.0999999999999999E-2</v>
      </c>
      <c r="BI299" s="8">
        <f>[1]Sheet1!BI299</f>
        <v>0</v>
      </c>
      <c r="BJ299" s="8">
        <f>[1]Sheet1!BJ299</f>
        <v>1.0999999999999999E-2</v>
      </c>
      <c r="BK299" s="8">
        <f>[1]Sheet1!BK299</f>
        <v>8.9999999999999993E-3</v>
      </c>
      <c r="BL299" s="8">
        <f>[1]Sheet1!BL299</f>
        <v>3.0000000000000001E-3</v>
      </c>
      <c r="BM299" s="8">
        <f>[1]Sheet1!BM299</f>
        <v>6.8000000000000005E-2</v>
      </c>
      <c r="BN299" s="8">
        <f>[1]Sheet1!BN299</f>
        <v>8.0000000000000002E-3</v>
      </c>
      <c r="BO299" s="8">
        <f>[1]Sheet1!BO299</f>
        <v>4.0000000000000001E-3</v>
      </c>
      <c r="BP299" s="8">
        <f>[1]Sheet1!BP299</f>
        <v>0.113</v>
      </c>
      <c r="BQ299" s="8">
        <f>[1]Sheet1!BQ299</f>
        <v>0.11899999999999999</v>
      </c>
      <c r="BR299" s="8">
        <f>[1]Sheet1!BR299</f>
        <v>1.0999999999999999E-2</v>
      </c>
      <c r="BS299" s="8">
        <f>[1]Sheet1!BS299</f>
        <v>1.0269999999999999</v>
      </c>
      <c r="BT299" s="8">
        <f>[1]Sheet1!BT299</f>
        <v>2.7E-2</v>
      </c>
      <c r="BU299" s="8">
        <f>[1]Sheet1!BU299</f>
        <v>1.1890000000000001</v>
      </c>
      <c r="BV299" s="8">
        <f>[1]Sheet1!BV299</f>
        <v>0.124</v>
      </c>
      <c r="BW299" s="8">
        <f>[1]Sheet1!BW299</f>
        <v>0.24</v>
      </c>
      <c r="BX299" s="8">
        <f>[1]Sheet1!BX299</f>
        <v>0.93400000000000005</v>
      </c>
      <c r="BY299" s="8">
        <f>[1]Sheet1!BY299</f>
        <v>0.16200000000000001</v>
      </c>
      <c r="BZ299" s="8">
        <f>[1]Sheet1!BZ299</f>
        <v>6.8000000000000005E-2</v>
      </c>
      <c r="CA299" s="8">
        <f>[1]Sheet1!CA299</f>
        <v>9.5000000000000001E-2</v>
      </c>
      <c r="CB299" s="8">
        <f>[1]Sheet1!CB299</f>
        <v>0.52</v>
      </c>
      <c r="CC299" s="8">
        <f>[1]Sheet1!CC299</f>
        <v>0.17699999999999999</v>
      </c>
      <c r="CD299" s="8">
        <f>[1]Sheet1!CD299</f>
        <v>8.0000000000000002E-3</v>
      </c>
      <c r="CE299" s="8">
        <f>[1]Sheet1!CE299</f>
        <v>1.4999999999999999E-2</v>
      </c>
      <c r="CF299" s="8">
        <f>[1]Sheet1!CF299</f>
        <v>1.2E-2</v>
      </c>
      <c r="CG299" s="8">
        <f>[1]Sheet1!CG299</f>
        <v>4.0000000000000001E-3</v>
      </c>
      <c r="CH299" s="8">
        <f>[1]Sheet1!CH299</f>
        <v>9.2999999999999999E-2</v>
      </c>
      <c r="CI299" s="8">
        <f>[1]Sheet1!CI299</f>
        <v>3.7999999999999999E-2</v>
      </c>
      <c r="CJ299" s="8">
        <f>[1]Sheet1!CJ299</f>
        <v>1.9E-2</v>
      </c>
      <c r="CK299" s="8">
        <f>[1]Sheet1!CK299</f>
        <v>1.0999999999999999E-2</v>
      </c>
      <c r="CL299" s="8">
        <f>[1]Sheet1!CL299</f>
        <v>7.0000000000000001E-3</v>
      </c>
      <c r="CM299" s="8">
        <f>[1]Sheet1!CM299</f>
        <v>0.36599999999999999</v>
      </c>
      <c r="CN299" s="8">
        <f>[1]Sheet1!CN299</f>
        <v>2E-3</v>
      </c>
      <c r="CO299" s="8">
        <f>[1]Sheet1!CO299</f>
        <v>4.7E-2</v>
      </c>
      <c r="CP299" s="8">
        <f>[1]Sheet1!CP299</f>
        <v>8.8999999999999996E-2</v>
      </c>
      <c r="CQ299" s="8">
        <f>[1]Sheet1!CQ299</f>
        <v>0.11</v>
      </c>
      <c r="CR299" s="8">
        <f>[1]Sheet1!CR299</f>
        <v>0.41199999999999998</v>
      </c>
      <c r="CS299" s="8">
        <f>[1]Sheet1!CS299</f>
        <v>0</v>
      </c>
      <c r="CT299" s="8">
        <f>[1]Sheet1!CT299</f>
        <v>0.80600000000000005</v>
      </c>
      <c r="CU299" s="8">
        <f>[1]Sheet1!CU299</f>
        <v>2.0409999999999999</v>
      </c>
      <c r="CV299" s="8">
        <f>[1]Sheet1!CV299</f>
        <v>2E-3</v>
      </c>
      <c r="CW299" s="8">
        <f>[1]Sheet1!CW299</f>
        <v>0.65900000000000003</v>
      </c>
      <c r="CX299" s="8">
        <f>[1]Sheet1!CX299</f>
        <v>0.29099999999999998</v>
      </c>
      <c r="CY299" s="8">
        <f>[1]Sheet1!CY299</f>
        <v>0.42699999999999999</v>
      </c>
      <c r="CZ299" s="8">
        <f>[1]Sheet1!CZ299</f>
        <v>4.2000000000000003E-2</v>
      </c>
      <c r="DA299" s="8">
        <f>[1]Sheet1!DA299</f>
        <v>0.29599999999999999</v>
      </c>
      <c r="DB299" s="8">
        <f>[1]Sheet1!DB299</f>
        <v>0.10299999999999999</v>
      </c>
      <c r="DC299" s="8">
        <f>[1]Sheet1!DC299</f>
        <v>0.12</v>
      </c>
      <c r="DD299" s="8">
        <f>[1]Sheet1!DD299</f>
        <v>1.7000000000000001E-2</v>
      </c>
      <c r="DE299" s="8">
        <f>[1]Sheet1!DE299</f>
        <v>0.45300000000000001</v>
      </c>
      <c r="DF299" s="8">
        <f>[1]Sheet1!DF299</f>
        <v>0.16300000000000001</v>
      </c>
      <c r="DG299" s="8">
        <f>[1]Sheet1!DG299</f>
        <v>2.5000000000000001E-2</v>
      </c>
      <c r="DH299" s="8">
        <f>[1]Sheet1!DH299</f>
        <v>0.44600000000000001</v>
      </c>
      <c r="DI299" s="8">
        <f>[1]Sheet1!DI299</f>
        <v>3.5999999999999997E-2</v>
      </c>
      <c r="DJ299" s="8">
        <f>[1]Sheet1!DJ299</f>
        <v>9.4E-2</v>
      </c>
      <c r="DK299" s="8">
        <f>[1]Sheet1!DK299</f>
        <v>4.9000000000000002E-2</v>
      </c>
      <c r="DL299" s="8">
        <f>[1]Sheet1!DL299</f>
        <v>0.10299999999999999</v>
      </c>
      <c r="DM299" s="8">
        <f>[1]Sheet1!DM299</f>
        <v>1.2E-2</v>
      </c>
      <c r="DN299" s="8">
        <f>[1]Sheet1!DN299</f>
        <v>0</v>
      </c>
      <c r="DO299" s="8">
        <f>[1]Sheet1!DO299</f>
        <v>0</v>
      </c>
      <c r="DP299" s="8">
        <f>[1]Sheet1!DP299</f>
        <v>0</v>
      </c>
      <c r="DQ299" s="8">
        <f>[1]Sheet1!DQ299</f>
        <v>0</v>
      </c>
      <c r="DR299" s="8">
        <f>[1]Sheet1!DR299</f>
        <v>0</v>
      </c>
      <c r="DS299" s="8">
        <f>[1]Sheet1!DS299</f>
        <v>0</v>
      </c>
      <c r="DT299" s="8">
        <f>[1]Sheet1!DT299</f>
        <v>0</v>
      </c>
      <c r="DU299" s="8">
        <f>[1]Sheet1!DU299</f>
        <v>0</v>
      </c>
      <c r="DV299" s="8">
        <f>[1]Sheet1!DV299</f>
        <v>0</v>
      </c>
      <c r="DW299" s="8">
        <f>[1]Sheet1!DW299</f>
        <v>0</v>
      </c>
      <c r="DX299" s="8">
        <f>[1]Sheet1!DX299</f>
        <v>0</v>
      </c>
      <c r="DY299" s="8">
        <f>[1]Sheet1!DY299</f>
        <v>0</v>
      </c>
      <c r="DZ299" s="8">
        <f>[1]Sheet1!DZ299</f>
        <v>0</v>
      </c>
      <c r="EA299" s="8">
        <f>[1]Sheet1!EA299</f>
        <v>0</v>
      </c>
      <c r="EB299" s="8">
        <f>[1]Sheet1!EB299</f>
        <v>0</v>
      </c>
      <c r="EC299" s="8">
        <f>[1]Sheet1!EC299</f>
        <v>0</v>
      </c>
      <c r="ED299" s="8">
        <f>[1]Sheet1!ED299</f>
        <v>0</v>
      </c>
      <c r="EE299" s="8">
        <f>[1]Sheet1!EE299</f>
        <v>0</v>
      </c>
      <c r="EF299" s="8">
        <f>[1]Sheet1!EF299</f>
        <v>0</v>
      </c>
      <c r="EG299" s="8">
        <f>[1]Sheet1!EG299</f>
        <v>0</v>
      </c>
      <c r="EH299" s="8">
        <f>[1]Sheet1!EH299</f>
        <v>0</v>
      </c>
      <c r="EI299" s="8">
        <f>[1]Sheet1!EI299</f>
        <v>0</v>
      </c>
      <c r="EJ299" s="8">
        <f>[1]Sheet1!EJ299</f>
        <v>0</v>
      </c>
      <c r="EK299" s="8">
        <f>[1]Sheet1!EK299</f>
        <v>0</v>
      </c>
      <c r="EL299" s="8">
        <f>[1]Sheet1!EL299</f>
        <v>0</v>
      </c>
      <c r="EM299" s="8">
        <f>[1]Sheet1!EM299</f>
        <v>0</v>
      </c>
      <c r="EN299" s="8">
        <f>[1]Sheet1!EN299</f>
        <v>0</v>
      </c>
      <c r="EO299" s="8">
        <f>[1]Sheet1!EO299</f>
        <v>0</v>
      </c>
      <c r="EP299" s="8">
        <f>[1]Sheet1!EP299</f>
        <v>0</v>
      </c>
      <c r="EQ299" s="8">
        <f>[1]Sheet1!EQ299</f>
        <v>0</v>
      </c>
      <c r="ER299" s="8">
        <f>[1]Sheet1!ER299</f>
        <v>0</v>
      </c>
      <c r="ES299" s="8">
        <f>[1]Sheet1!ES299</f>
        <v>0</v>
      </c>
      <c r="ET299" s="8">
        <f>[1]Sheet1!ET299</f>
        <v>0</v>
      </c>
      <c r="EU299" s="8">
        <f>[1]Sheet1!EU299</f>
        <v>0</v>
      </c>
      <c r="EV299" s="8">
        <f>[1]Sheet1!EV299</f>
        <v>0</v>
      </c>
      <c r="EW299" s="8">
        <f>[1]Sheet1!EW299</f>
        <v>0</v>
      </c>
      <c r="EX299" s="8">
        <f>[1]Sheet1!EX299</f>
        <v>0</v>
      </c>
      <c r="EY299" s="8">
        <f>[1]Sheet1!EY299</f>
        <v>0</v>
      </c>
      <c r="EZ299" s="8">
        <f>[1]Sheet1!EZ299</f>
        <v>0</v>
      </c>
      <c r="FA299" s="8">
        <f>[1]Sheet1!FA299</f>
        <v>0</v>
      </c>
      <c r="FB299" s="8">
        <f>[1]Sheet1!FB299</f>
        <v>0</v>
      </c>
      <c r="FC299" s="8">
        <f>[1]Sheet1!FC299</f>
        <v>0</v>
      </c>
      <c r="FD299" s="8">
        <f>[1]Sheet1!FD299</f>
        <v>0</v>
      </c>
      <c r="FE299" s="8">
        <f>[1]Sheet1!FE299</f>
        <v>0</v>
      </c>
      <c r="FF299" s="8">
        <f>[1]Sheet1!FF299</f>
        <v>0</v>
      </c>
      <c r="FG299" s="8">
        <f>[1]Sheet1!FG299</f>
        <v>0</v>
      </c>
      <c r="FH299" s="8">
        <f>[1]Sheet1!FH299</f>
        <v>0</v>
      </c>
      <c r="FI299" s="8">
        <f>[1]Sheet1!FI299</f>
        <v>0</v>
      </c>
      <c r="FJ299" s="8">
        <f>[1]Sheet1!FJ299</f>
        <v>0</v>
      </c>
      <c r="FK299" s="8">
        <f>[1]Sheet1!FK299</f>
        <v>0</v>
      </c>
      <c r="FL299" s="8">
        <f>[1]Sheet1!FL299</f>
        <v>0</v>
      </c>
      <c r="FM299" s="8">
        <f>[1]Sheet1!FM299</f>
        <v>0</v>
      </c>
      <c r="FN299" s="8">
        <f>[1]Sheet1!FN299</f>
        <v>0</v>
      </c>
      <c r="FO299" s="8">
        <f>[1]Sheet1!FO299</f>
        <v>0</v>
      </c>
      <c r="FP299" s="8">
        <f>[1]Sheet1!FP299</f>
        <v>0</v>
      </c>
      <c r="FQ299" s="8">
        <f>[1]Sheet1!FQ299</f>
        <v>0</v>
      </c>
      <c r="FR299" s="8">
        <f>[1]Sheet1!FR299</f>
        <v>0</v>
      </c>
      <c r="FS299" s="8">
        <f>[1]Sheet1!FS299</f>
        <v>0</v>
      </c>
      <c r="FT299" s="8">
        <f>[1]Sheet1!FT299</f>
        <v>0</v>
      </c>
      <c r="FU299" s="8">
        <f>[1]Sheet1!FU299</f>
        <v>0</v>
      </c>
      <c r="FV299" s="8">
        <f>[1]Sheet1!FV299</f>
        <v>0</v>
      </c>
      <c r="FW299" s="8">
        <f>[1]Sheet1!FW299</f>
        <v>0</v>
      </c>
      <c r="FX299" s="8">
        <f>[1]Sheet1!FX299</f>
        <v>0</v>
      </c>
      <c r="FY299" s="8">
        <f>[1]Sheet1!FY299</f>
        <v>0</v>
      </c>
      <c r="FZ299" s="8">
        <f>[1]Sheet1!FZ299</f>
        <v>0</v>
      </c>
      <c r="GA299" s="8">
        <f>[1]Sheet1!GA299</f>
        <v>0</v>
      </c>
      <c r="GB299" s="8">
        <f>[1]Sheet1!GB299</f>
        <v>0</v>
      </c>
      <c r="GC299" s="8">
        <f>[1]Sheet1!GC299</f>
        <v>0</v>
      </c>
      <c r="GD299" s="8">
        <f>[1]Sheet1!GD299</f>
        <v>0</v>
      </c>
      <c r="GE299" s="8">
        <f>[1]Sheet1!GE299</f>
        <v>0</v>
      </c>
      <c r="GF299" s="8">
        <f>[1]Sheet1!GF299</f>
        <v>0</v>
      </c>
      <c r="GG299" s="8">
        <f>[1]Sheet1!GG299</f>
        <v>0</v>
      </c>
      <c r="GH299" s="8">
        <f>[1]Sheet1!GH299</f>
        <v>0</v>
      </c>
      <c r="GI299" s="8">
        <f>[1]Sheet1!GI299</f>
        <v>0</v>
      </c>
      <c r="GJ299" s="8">
        <f>[1]Sheet1!GJ299</f>
        <v>0</v>
      </c>
      <c r="GK299" s="8">
        <f>[1]Sheet1!GK299</f>
        <v>0</v>
      </c>
      <c r="GL299" s="8">
        <f>[1]Sheet1!GL299</f>
        <v>0</v>
      </c>
      <c r="GM299" s="8">
        <f>[1]Sheet1!GM299</f>
        <v>0</v>
      </c>
      <c r="GN299" s="8">
        <f>[1]Sheet1!GN299</f>
        <v>0</v>
      </c>
      <c r="GO299" s="8">
        <f>[1]Sheet1!GO299</f>
        <v>0</v>
      </c>
      <c r="GP299" s="8">
        <f>[1]Sheet1!GP299</f>
        <v>0</v>
      </c>
      <c r="GQ299" s="8">
        <f>[1]Sheet1!GQ299</f>
        <v>0</v>
      </c>
      <c r="GR299" s="8">
        <f>[1]Sheet1!GR299</f>
        <v>0</v>
      </c>
      <c r="GS299" s="8">
        <f>[1]Sheet1!GS299</f>
        <v>0</v>
      </c>
      <c r="GT299" s="8">
        <f>[1]Sheet1!GT299</f>
        <v>0</v>
      </c>
      <c r="GU299" s="8">
        <f>[1]Sheet1!GU299</f>
        <v>0</v>
      </c>
      <c r="GV299" s="8">
        <f>[1]Sheet1!GV299</f>
        <v>0</v>
      </c>
      <c r="GW299" s="8">
        <f>[1]Sheet1!GW299</f>
        <v>0</v>
      </c>
      <c r="GX299" s="8">
        <f>[1]Sheet1!GX299</f>
        <v>0</v>
      </c>
      <c r="GY299" s="8">
        <f>[1]Sheet1!GY299</f>
        <v>0</v>
      </c>
      <c r="GZ299" s="8">
        <f>[1]Sheet1!GZ299</f>
        <v>0</v>
      </c>
      <c r="HA299" s="8">
        <f>[1]Sheet1!HA299</f>
        <v>0</v>
      </c>
      <c r="HB299" s="8">
        <f>[1]Sheet1!HB299</f>
        <v>0</v>
      </c>
      <c r="HC299" s="8">
        <f>[1]Sheet1!HC299</f>
        <v>0</v>
      </c>
      <c r="HD299" s="8">
        <f>[1]Sheet1!HD299</f>
        <v>0</v>
      </c>
      <c r="HE299" s="8">
        <f>[1]Sheet1!HE299</f>
        <v>0</v>
      </c>
      <c r="HF299" s="8">
        <f>[1]Sheet1!HF299</f>
        <v>0</v>
      </c>
      <c r="HG299" s="8">
        <f>[1]Sheet1!HG299</f>
        <v>0</v>
      </c>
      <c r="HH299" s="8">
        <f>[1]Sheet1!HH299</f>
        <v>0</v>
      </c>
      <c r="HI299" s="8">
        <f>[1]Sheet1!HI299</f>
        <v>0</v>
      </c>
      <c r="HJ299" s="8">
        <f>[1]Sheet1!HJ299</f>
        <v>0</v>
      </c>
      <c r="HK299" s="8">
        <f>[1]Sheet1!HK299</f>
        <v>0</v>
      </c>
      <c r="HL299" s="8">
        <f>[1]Sheet1!HL299</f>
        <v>0</v>
      </c>
      <c r="HM299" s="8">
        <f>[1]Sheet1!HM299</f>
        <v>0</v>
      </c>
      <c r="HN299" s="8">
        <f>[1]Sheet1!HN299</f>
        <v>0</v>
      </c>
      <c r="HO299" s="8">
        <f>[1]Sheet1!HO299</f>
        <v>0</v>
      </c>
      <c r="HP299" s="8">
        <f>[1]Sheet1!HP299</f>
        <v>0</v>
      </c>
      <c r="HQ299" s="8">
        <f>[1]Sheet1!HQ299</f>
        <v>0</v>
      </c>
      <c r="HR299" s="8">
        <f>[1]Sheet1!HR299</f>
        <v>0</v>
      </c>
      <c r="HS299" s="8">
        <f>[1]Sheet1!HS299</f>
        <v>0</v>
      </c>
      <c r="HT299" s="8">
        <f>[1]Sheet1!HT299</f>
        <v>0</v>
      </c>
      <c r="HU299" s="8">
        <f>[1]Sheet1!HU299</f>
        <v>0</v>
      </c>
      <c r="HV299" s="8">
        <f>[1]Sheet1!HV299</f>
        <v>0</v>
      </c>
      <c r="HW299" s="8">
        <f>[1]Sheet1!HW299</f>
        <v>0</v>
      </c>
      <c r="HX299" s="8">
        <f>[1]Sheet1!HX299</f>
        <v>0</v>
      </c>
    </row>
    <row r="300" spans="2:232" x14ac:dyDescent="0.25">
      <c r="B300" t="s">
        <v>951</v>
      </c>
      <c r="C300" t="s">
        <v>147</v>
      </c>
      <c r="D300" s="8">
        <f>[1]Sheet1!D300</f>
        <v>0</v>
      </c>
      <c r="E300" s="8">
        <f>[1]Sheet1!E300</f>
        <v>0</v>
      </c>
      <c r="F300" s="8">
        <f>[1]Sheet1!F300</f>
        <v>0</v>
      </c>
      <c r="G300" s="8">
        <f>[1]Sheet1!G300</f>
        <v>0</v>
      </c>
      <c r="H300" s="8">
        <f>[1]Sheet1!H300</f>
        <v>0</v>
      </c>
      <c r="I300" s="8">
        <f>[1]Sheet1!I300</f>
        <v>0</v>
      </c>
      <c r="J300" s="8">
        <f>[1]Sheet1!J300</f>
        <v>0</v>
      </c>
      <c r="K300" s="8">
        <f>[1]Sheet1!K300</f>
        <v>0</v>
      </c>
      <c r="L300" s="8">
        <f>[1]Sheet1!L300</f>
        <v>0</v>
      </c>
      <c r="M300" s="8">
        <f>[1]Sheet1!M300</f>
        <v>0</v>
      </c>
      <c r="N300" s="8">
        <f>[1]Sheet1!N300</f>
        <v>0</v>
      </c>
      <c r="O300" s="8">
        <f>[1]Sheet1!O300</f>
        <v>0</v>
      </c>
      <c r="P300" s="8">
        <f>[1]Sheet1!P300</f>
        <v>0</v>
      </c>
      <c r="Q300" s="8">
        <f>[1]Sheet1!Q300</f>
        <v>0</v>
      </c>
      <c r="R300" s="8">
        <f>[1]Sheet1!R300</f>
        <v>0</v>
      </c>
      <c r="S300" s="8">
        <f>[1]Sheet1!S300</f>
        <v>0</v>
      </c>
      <c r="T300" s="8">
        <f>[1]Sheet1!T300</f>
        <v>0</v>
      </c>
      <c r="U300" s="8">
        <f>[1]Sheet1!U300</f>
        <v>0</v>
      </c>
      <c r="V300" s="8">
        <f>[1]Sheet1!V300</f>
        <v>0</v>
      </c>
      <c r="W300" s="8">
        <f>[1]Sheet1!W300</f>
        <v>0</v>
      </c>
      <c r="X300" s="8">
        <f>[1]Sheet1!X300</f>
        <v>0</v>
      </c>
      <c r="Y300" s="8">
        <f>[1]Sheet1!Y300</f>
        <v>0</v>
      </c>
      <c r="Z300" s="8">
        <f>[1]Sheet1!Z300</f>
        <v>0</v>
      </c>
      <c r="AA300" s="8">
        <f>[1]Sheet1!AA300</f>
        <v>0</v>
      </c>
      <c r="AB300" s="8">
        <f>[1]Sheet1!AB300</f>
        <v>0</v>
      </c>
      <c r="AC300" s="8">
        <f>[1]Sheet1!AC300</f>
        <v>0</v>
      </c>
      <c r="AD300" s="8">
        <f>[1]Sheet1!AD300</f>
        <v>0</v>
      </c>
      <c r="AE300" s="8">
        <f>[1]Sheet1!AE300</f>
        <v>0</v>
      </c>
      <c r="AF300" s="8">
        <f>[1]Sheet1!AF300</f>
        <v>0</v>
      </c>
      <c r="AG300" s="8">
        <f>[1]Sheet1!AG300</f>
        <v>0</v>
      </c>
      <c r="AH300" s="8">
        <f>[1]Sheet1!AH300</f>
        <v>0</v>
      </c>
      <c r="AI300" s="8">
        <f>[1]Sheet1!AI300</f>
        <v>0</v>
      </c>
      <c r="AJ300" s="8">
        <f>[1]Sheet1!AJ300</f>
        <v>0</v>
      </c>
      <c r="AK300" s="8">
        <f>[1]Sheet1!AK300</f>
        <v>0</v>
      </c>
      <c r="AL300" s="8">
        <f>[1]Sheet1!AL300</f>
        <v>0</v>
      </c>
      <c r="AM300" s="8">
        <f>[1]Sheet1!AM300</f>
        <v>0</v>
      </c>
      <c r="AN300" s="8">
        <f>[1]Sheet1!AN300</f>
        <v>0</v>
      </c>
      <c r="AO300" s="8">
        <f>[1]Sheet1!AO300</f>
        <v>0</v>
      </c>
      <c r="AP300" s="8">
        <f>[1]Sheet1!AP300</f>
        <v>0</v>
      </c>
      <c r="AQ300" s="8">
        <f>[1]Sheet1!AQ300</f>
        <v>0</v>
      </c>
      <c r="AR300" s="8">
        <f>[1]Sheet1!AR300</f>
        <v>0</v>
      </c>
      <c r="AS300" s="8">
        <f>[1]Sheet1!AS300</f>
        <v>0</v>
      </c>
      <c r="AT300" s="8">
        <f>[1]Sheet1!AT300</f>
        <v>0</v>
      </c>
      <c r="AU300" s="8">
        <f>[1]Sheet1!AU300</f>
        <v>0</v>
      </c>
      <c r="AV300" s="8">
        <f>[1]Sheet1!AV300</f>
        <v>0</v>
      </c>
      <c r="AW300" s="8">
        <f>[1]Sheet1!AW300</f>
        <v>0</v>
      </c>
      <c r="AX300" s="8">
        <f>[1]Sheet1!AX300</f>
        <v>0</v>
      </c>
      <c r="AY300" s="8">
        <f>[1]Sheet1!AY300</f>
        <v>0</v>
      </c>
      <c r="AZ300" s="8">
        <f>[1]Sheet1!AZ300</f>
        <v>0</v>
      </c>
      <c r="BA300" s="8">
        <f>[1]Sheet1!BA300</f>
        <v>0</v>
      </c>
      <c r="BB300" s="8">
        <f>[1]Sheet1!BB300</f>
        <v>0</v>
      </c>
      <c r="BC300" s="8">
        <f>[1]Sheet1!BC300</f>
        <v>0</v>
      </c>
      <c r="BD300" s="8">
        <f>[1]Sheet1!BD300</f>
        <v>0</v>
      </c>
      <c r="BE300" s="8">
        <f>[1]Sheet1!BE300</f>
        <v>0</v>
      </c>
      <c r="BF300" s="8">
        <f>[1]Sheet1!BF300</f>
        <v>0</v>
      </c>
      <c r="BG300" s="8">
        <f>[1]Sheet1!BG300</f>
        <v>0</v>
      </c>
      <c r="BH300" s="8">
        <f>[1]Sheet1!BH300</f>
        <v>0</v>
      </c>
      <c r="BI300" s="8">
        <f>[1]Sheet1!BI300</f>
        <v>0</v>
      </c>
      <c r="BJ300" s="8">
        <f>[1]Sheet1!BJ300</f>
        <v>0</v>
      </c>
      <c r="BK300" s="8">
        <f>[1]Sheet1!BK300</f>
        <v>0</v>
      </c>
      <c r="BL300" s="8">
        <f>[1]Sheet1!BL300</f>
        <v>0</v>
      </c>
      <c r="BM300" s="8">
        <f>[1]Sheet1!BM300</f>
        <v>0</v>
      </c>
      <c r="BN300" s="8">
        <f>[1]Sheet1!BN300</f>
        <v>0</v>
      </c>
      <c r="BO300" s="8">
        <f>[1]Sheet1!BO300</f>
        <v>0</v>
      </c>
      <c r="BP300" s="8">
        <f>[1]Sheet1!BP300</f>
        <v>0</v>
      </c>
      <c r="BQ300" s="8">
        <f>[1]Sheet1!BQ300</f>
        <v>0</v>
      </c>
      <c r="BR300" s="8">
        <f>[1]Sheet1!BR300</f>
        <v>0</v>
      </c>
      <c r="BS300" s="8">
        <f>[1]Sheet1!BS300</f>
        <v>0</v>
      </c>
      <c r="BT300" s="8">
        <f>[1]Sheet1!BT300</f>
        <v>0</v>
      </c>
      <c r="BU300" s="8">
        <f>[1]Sheet1!BU300</f>
        <v>0</v>
      </c>
      <c r="BV300" s="8">
        <f>[1]Sheet1!BV300</f>
        <v>0</v>
      </c>
      <c r="BW300" s="8">
        <f>[1]Sheet1!BW300</f>
        <v>0</v>
      </c>
      <c r="BX300" s="8">
        <f>[1]Sheet1!BX300</f>
        <v>0</v>
      </c>
      <c r="BY300" s="8">
        <f>[1]Sheet1!BY300</f>
        <v>0</v>
      </c>
      <c r="BZ300" s="8">
        <f>[1]Sheet1!BZ300</f>
        <v>0</v>
      </c>
      <c r="CA300" s="8">
        <f>[1]Sheet1!CA300</f>
        <v>0</v>
      </c>
      <c r="CB300" s="8">
        <f>[1]Sheet1!CB300</f>
        <v>0</v>
      </c>
      <c r="CC300" s="8">
        <f>[1]Sheet1!CC300</f>
        <v>0</v>
      </c>
      <c r="CD300" s="8">
        <f>[1]Sheet1!CD300</f>
        <v>0</v>
      </c>
      <c r="CE300" s="8">
        <f>[1]Sheet1!CE300</f>
        <v>0</v>
      </c>
      <c r="CF300" s="8">
        <f>[1]Sheet1!CF300</f>
        <v>0</v>
      </c>
      <c r="CG300" s="8">
        <f>[1]Sheet1!CG300</f>
        <v>0</v>
      </c>
      <c r="CH300" s="8">
        <f>[1]Sheet1!CH300</f>
        <v>0</v>
      </c>
      <c r="CI300" s="8">
        <f>[1]Sheet1!CI300</f>
        <v>0</v>
      </c>
      <c r="CJ300" s="8">
        <f>[1]Sheet1!CJ300</f>
        <v>0</v>
      </c>
      <c r="CK300" s="8">
        <f>[1]Sheet1!CK300</f>
        <v>0</v>
      </c>
      <c r="CL300" s="8">
        <f>[1]Sheet1!CL300</f>
        <v>0</v>
      </c>
      <c r="CM300" s="8">
        <f>[1]Sheet1!CM300</f>
        <v>0</v>
      </c>
      <c r="CN300" s="8">
        <f>[1]Sheet1!CN300</f>
        <v>0</v>
      </c>
      <c r="CO300" s="8">
        <f>[1]Sheet1!CO300</f>
        <v>0</v>
      </c>
      <c r="CP300" s="8">
        <f>[1]Sheet1!CP300</f>
        <v>0</v>
      </c>
      <c r="CQ300" s="8">
        <f>[1]Sheet1!CQ300</f>
        <v>0</v>
      </c>
      <c r="CR300" s="8">
        <f>[1]Sheet1!CR300</f>
        <v>0</v>
      </c>
      <c r="CS300" s="8">
        <f>[1]Sheet1!CS300</f>
        <v>0</v>
      </c>
      <c r="CT300" s="8">
        <f>[1]Sheet1!CT300</f>
        <v>0</v>
      </c>
      <c r="CU300" s="8">
        <f>[1]Sheet1!CU300</f>
        <v>0</v>
      </c>
      <c r="CV300" s="8">
        <f>[1]Sheet1!CV300</f>
        <v>0</v>
      </c>
      <c r="CW300" s="8">
        <f>[1]Sheet1!CW300</f>
        <v>0</v>
      </c>
      <c r="CX300" s="8">
        <f>[1]Sheet1!CX300</f>
        <v>0</v>
      </c>
      <c r="CY300" s="8">
        <f>[1]Sheet1!CY300</f>
        <v>0</v>
      </c>
      <c r="CZ300" s="8">
        <f>[1]Sheet1!CZ300</f>
        <v>0</v>
      </c>
      <c r="DA300" s="8">
        <f>[1]Sheet1!DA300</f>
        <v>0</v>
      </c>
      <c r="DB300" s="8">
        <f>[1]Sheet1!DB300</f>
        <v>0</v>
      </c>
      <c r="DC300" s="8">
        <f>[1]Sheet1!DC300</f>
        <v>0</v>
      </c>
      <c r="DD300" s="8">
        <f>[1]Sheet1!DD300</f>
        <v>0</v>
      </c>
      <c r="DE300" s="8">
        <f>[1]Sheet1!DE300</f>
        <v>0</v>
      </c>
      <c r="DF300" s="8">
        <f>[1]Sheet1!DF300</f>
        <v>0</v>
      </c>
      <c r="DG300" s="8">
        <f>[1]Sheet1!DG300</f>
        <v>0</v>
      </c>
      <c r="DH300" s="8">
        <f>[1]Sheet1!DH300</f>
        <v>0</v>
      </c>
      <c r="DI300" s="8">
        <f>[1]Sheet1!DI300</f>
        <v>0</v>
      </c>
      <c r="DJ300" s="8">
        <f>[1]Sheet1!DJ300</f>
        <v>0</v>
      </c>
      <c r="DK300" s="8">
        <f>[1]Sheet1!DK300</f>
        <v>0</v>
      </c>
      <c r="DL300" s="8">
        <f>[1]Sheet1!DL300</f>
        <v>0</v>
      </c>
      <c r="DM300" s="8">
        <f>[1]Sheet1!DM300</f>
        <v>0</v>
      </c>
      <c r="DN300" s="8">
        <f>[1]Sheet1!DN300</f>
        <v>0</v>
      </c>
      <c r="DO300" s="8">
        <f>[1]Sheet1!DO300</f>
        <v>0</v>
      </c>
      <c r="DP300" s="8">
        <f>[1]Sheet1!DP300</f>
        <v>0</v>
      </c>
      <c r="DQ300" s="8">
        <f>[1]Sheet1!DQ300</f>
        <v>0</v>
      </c>
      <c r="DR300" s="8">
        <f>[1]Sheet1!DR300</f>
        <v>0</v>
      </c>
      <c r="DS300" s="8">
        <f>[1]Sheet1!DS300</f>
        <v>0</v>
      </c>
      <c r="DT300" s="8">
        <f>[1]Sheet1!DT300</f>
        <v>0</v>
      </c>
      <c r="DU300" s="8">
        <f>[1]Sheet1!DU300</f>
        <v>0</v>
      </c>
      <c r="DV300" s="8">
        <f>[1]Sheet1!DV300</f>
        <v>0</v>
      </c>
      <c r="DW300" s="8">
        <f>[1]Sheet1!DW300</f>
        <v>0</v>
      </c>
      <c r="DX300" s="8">
        <f>[1]Sheet1!DX300</f>
        <v>0</v>
      </c>
      <c r="DY300" s="8">
        <f>[1]Sheet1!DY300</f>
        <v>0</v>
      </c>
      <c r="DZ300" s="8">
        <f>[1]Sheet1!DZ300</f>
        <v>0</v>
      </c>
      <c r="EA300" s="8">
        <f>[1]Sheet1!EA300</f>
        <v>0</v>
      </c>
      <c r="EB300" s="8">
        <f>[1]Sheet1!EB300</f>
        <v>0</v>
      </c>
      <c r="EC300" s="8">
        <f>[1]Sheet1!EC300</f>
        <v>0</v>
      </c>
      <c r="ED300" s="8">
        <f>[1]Sheet1!ED300</f>
        <v>0</v>
      </c>
      <c r="EE300" s="8">
        <f>[1]Sheet1!EE300</f>
        <v>0</v>
      </c>
      <c r="EF300" s="8">
        <f>[1]Sheet1!EF300</f>
        <v>0</v>
      </c>
      <c r="EG300" s="8">
        <f>[1]Sheet1!EG300</f>
        <v>0</v>
      </c>
      <c r="EH300" s="8">
        <f>[1]Sheet1!EH300</f>
        <v>0</v>
      </c>
      <c r="EI300" s="8">
        <f>[1]Sheet1!EI300</f>
        <v>0</v>
      </c>
      <c r="EJ300" s="8">
        <f>[1]Sheet1!EJ300</f>
        <v>0</v>
      </c>
      <c r="EK300" s="8">
        <f>[1]Sheet1!EK300</f>
        <v>0</v>
      </c>
      <c r="EL300" s="8">
        <f>[1]Sheet1!EL300</f>
        <v>0</v>
      </c>
      <c r="EM300" s="8">
        <f>[1]Sheet1!EM300</f>
        <v>0</v>
      </c>
      <c r="EN300" s="8">
        <f>[1]Sheet1!EN300</f>
        <v>0</v>
      </c>
      <c r="EO300" s="8">
        <f>[1]Sheet1!EO300</f>
        <v>0</v>
      </c>
      <c r="EP300" s="8">
        <f>[1]Sheet1!EP300</f>
        <v>0</v>
      </c>
      <c r="EQ300" s="8">
        <f>[1]Sheet1!EQ300</f>
        <v>0</v>
      </c>
      <c r="ER300" s="8">
        <f>[1]Sheet1!ER300</f>
        <v>0</v>
      </c>
      <c r="ES300" s="8">
        <f>[1]Sheet1!ES300</f>
        <v>0</v>
      </c>
      <c r="ET300" s="8">
        <f>[1]Sheet1!ET300</f>
        <v>0</v>
      </c>
      <c r="EU300" s="8">
        <f>[1]Sheet1!EU300</f>
        <v>0</v>
      </c>
      <c r="EV300" s="8">
        <f>[1]Sheet1!EV300</f>
        <v>0</v>
      </c>
      <c r="EW300" s="8">
        <f>[1]Sheet1!EW300</f>
        <v>0</v>
      </c>
      <c r="EX300" s="8">
        <f>[1]Sheet1!EX300</f>
        <v>0</v>
      </c>
      <c r="EY300" s="8">
        <f>[1]Sheet1!EY300</f>
        <v>0</v>
      </c>
      <c r="EZ300" s="8">
        <f>[1]Sheet1!EZ300</f>
        <v>0</v>
      </c>
      <c r="FA300" s="8">
        <f>[1]Sheet1!FA300</f>
        <v>0</v>
      </c>
      <c r="FB300" s="8">
        <f>[1]Sheet1!FB300</f>
        <v>0</v>
      </c>
      <c r="FC300" s="8">
        <f>[1]Sheet1!FC300</f>
        <v>0</v>
      </c>
      <c r="FD300" s="8">
        <f>[1]Sheet1!FD300</f>
        <v>0</v>
      </c>
      <c r="FE300" s="8">
        <f>[1]Sheet1!FE300</f>
        <v>0</v>
      </c>
      <c r="FF300" s="8">
        <f>[1]Sheet1!FF300</f>
        <v>0</v>
      </c>
      <c r="FG300" s="8">
        <f>[1]Sheet1!FG300</f>
        <v>0</v>
      </c>
      <c r="FH300" s="8">
        <f>[1]Sheet1!FH300</f>
        <v>0</v>
      </c>
      <c r="FI300" s="8">
        <f>[1]Sheet1!FI300</f>
        <v>0</v>
      </c>
      <c r="FJ300" s="8">
        <f>[1]Sheet1!FJ300</f>
        <v>0</v>
      </c>
      <c r="FK300" s="8">
        <f>[1]Sheet1!FK300</f>
        <v>0</v>
      </c>
      <c r="FL300" s="8">
        <f>[1]Sheet1!FL300</f>
        <v>0</v>
      </c>
      <c r="FM300" s="8">
        <f>[1]Sheet1!FM300</f>
        <v>0</v>
      </c>
      <c r="FN300" s="8">
        <f>[1]Sheet1!FN300</f>
        <v>0</v>
      </c>
      <c r="FO300" s="8">
        <f>[1]Sheet1!FO300</f>
        <v>0</v>
      </c>
      <c r="FP300" s="8">
        <f>[1]Sheet1!FP300</f>
        <v>0</v>
      </c>
      <c r="FQ300" s="8">
        <f>[1]Sheet1!FQ300</f>
        <v>0</v>
      </c>
      <c r="FR300" s="8">
        <f>[1]Sheet1!FR300</f>
        <v>0</v>
      </c>
      <c r="FS300" s="8">
        <f>[1]Sheet1!FS300</f>
        <v>0</v>
      </c>
      <c r="FT300" s="8">
        <f>[1]Sheet1!FT300</f>
        <v>0</v>
      </c>
      <c r="FU300" s="8">
        <f>[1]Sheet1!FU300</f>
        <v>0</v>
      </c>
      <c r="FV300" s="8">
        <f>[1]Sheet1!FV300</f>
        <v>0</v>
      </c>
      <c r="FW300" s="8">
        <f>[1]Sheet1!FW300</f>
        <v>0</v>
      </c>
      <c r="FX300" s="8">
        <f>[1]Sheet1!FX300</f>
        <v>0</v>
      </c>
      <c r="FY300" s="8">
        <f>[1]Sheet1!FY300</f>
        <v>0</v>
      </c>
      <c r="FZ300" s="8">
        <f>[1]Sheet1!FZ300</f>
        <v>0</v>
      </c>
      <c r="GA300" s="8">
        <f>[1]Sheet1!GA300</f>
        <v>0</v>
      </c>
      <c r="GB300" s="8">
        <f>[1]Sheet1!GB300</f>
        <v>0</v>
      </c>
      <c r="GC300" s="8">
        <f>[1]Sheet1!GC300</f>
        <v>0</v>
      </c>
      <c r="GD300" s="8">
        <f>[1]Sheet1!GD300</f>
        <v>0</v>
      </c>
      <c r="GE300" s="8">
        <f>[1]Sheet1!GE300</f>
        <v>0</v>
      </c>
      <c r="GF300" s="8">
        <f>[1]Sheet1!GF300</f>
        <v>0</v>
      </c>
      <c r="GG300" s="8">
        <f>[1]Sheet1!GG300</f>
        <v>0</v>
      </c>
      <c r="GH300" s="8">
        <f>[1]Sheet1!GH300</f>
        <v>0</v>
      </c>
      <c r="GI300" s="8">
        <f>[1]Sheet1!GI300</f>
        <v>0</v>
      </c>
      <c r="GJ300" s="8">
        <f>[1]Sheet1!GJ300</f>
        <v>0</v>
      </c>
      <c r="GK300" s="8">
        <f>[1]Sheet1!GK300</f>
        <v>0</v>
      </c>
      <c r="GL300" s="8">
        <f>[1]Sheet1!GL300</f>
        <v>0</v>
      </c>
      <c r="GM300" s="8">
        <f>[1]Sheet1!GM300</f>
        <v>0</v>
      </c>
      <c r="GN300" s="8">
        <f>[1]Sheet1!GN300</f>
        <v>0</v>
      </c>
      <c r="GO300" s="8">
        <f>[1]Sheet1!GO300</f>
        <v>0</v>
      </c>
      <c r="GP300" s="8">
        <f>[1]Sheet1!GP300</f>
        <v>0</v>
      </c>
      <c r="GQ300" s="8">
        <f>[1]Sheet1!GQ300</f>
        <v>0</v>
      </c>
      <c r="GR300" s="8">
        <f>[1]Sheet1!GR300</f>
        <v>0</v>
      </c>
      <c r="GS300" s="8">
        <f>[1]Sheet1!GS300</f>
        <v>0</v>
      </c>
      <c r="GT300" s="8">
        <f>[1]Sheet1!GT300</f>
        <v>0</v>
      </c>
      <c r="GU300" s="8">
        <f>[1]Sheet1!GU300</f>
        <v>0</v>
      </c>
      <c r="GV300" s="8">
        <f>[1]Sheet1!GV300</f>
        <v>0</v>
      </c>
      <c r="GW300" s="8">
        <f>[1]Sheet1!GW300</f>
        <v>0</v>
      </c>
      <c r="GX300" s="8">
        <f>[1]Sheet1!GX300</f>
        <v>0</v>
      </c>
      <c r="GY300" s="8">
        <f>[1]Sheet1!GY300</f>
        <v>0</v>
      </c>
      <c r="GZ300" s="8">
        <f>[1]Sheet1!GZ300</f>
        <v>0</v>
      </c>
      <c r="HA300" s="8">
        <f>[1]Sheet1!HA300</f>
        <v>0</v>
      </c>
      <c r="HB300" s="8">
        <f>[1]Sheet1!HB300</f>
        <v>0</v>
      </c>
      <c r="HC300" s="8">
        <f>[1]Sheet1!HC300</f>
        <v>0</v>
      </c>
      <c r="HD300" s="8">
        <f>[1]Sheet1!HD300</f>
        <v>0</v>
      </c>
      <c r="HE300" s="8">
        <f>[1]Sheet1!HE300</f>
        <v>0</v>
      </c>
      <c r="HF300" s="8">
        <f>[1]Sheet1!HF300</f>
        <v>0</v>
      </c>
      <c r="HG300" s="8">
        <f>[1]Sheet1!HG300</f>
        <v>0</v>
      </c>
      <c r="HH300" s="8">
        <f>[1]Sheet1!HH300</f>
        <v>0</v>
      </c>
      <c r="HI300" s="8">
        <f>[1]Sheet1!HI300</f>
        <v>0</v>
      </c>
      <c r="HJ300" s="8">
        <f>[1]Sheet1!HJ300</f>
        <v>0</v>
      </c>
      <c r="HK300" s="8">
        <f>[1]Sheet1!HK300</f>
        <v>0</v>
      </c>
      <c r="HL300" s="8">
        <f>[1]Sheet1!HL300</f>
        <v>0</v>
      </c>
      <c r="HM300" s="8">
        <f>[1]Sheet1!HM300</f>
        <v>0</v>
      </c>
      <c r="HN300" s="8">
        <f>[1]Sheet1!HN300</f>
        <v>0</v>
      </c>
      <c r="HO300" s="8">
        <f>[1]Sheet1!HO300</f>
        <v>0</v>
      </c>
      <c r="HP300" s="8">
        <f>[1]Sheet1!HP300</f>
        <v>0</v>
      </c>
      <c r="HQ300" s="8">
        <f>[1]Sheet1!HQ300</f>
        <v>0</v>
      </c>
      <c r="HR300" s="8">
        <f>[1]Sheet1!HR300</f>
        <v>0</v>
      </c>
      <c r="HS300" s="8">
        <f>[1]Sheet1!HS300</f>
        <v>0</v>
      </c>
      <c r="HT300" s="8">
        <f>[1]Sheet1!HT300</f>
        <v>0</v>
      </c>
      <c r="HU300" s="8">
        <f>[1]Sheet1!HU300</f>
        <v>0</v>
      </c>
      <c r="HV300" s="8">
        <f>[1]Sheet1!HV300</f>
        <v>0</v>
      </c>
      <c r="HW300" s="8">
        <f>[1]Sheet1!HW300</f>
        <v>0</v>
      </c>
      <c r="HX300" s="8">
        <f>[1]Sheet1!HX300</f>
        <v>0</v>
      </c>
    </row>
    <row r="301" spans="2:232" x14ac:dyDescent="0.25">
      <c r="B301" t="s">
        <v>952</v>
      </c>
      <c r="C301" t="s">
        <v>148</v>
      </c>
      <c r="D301" s="8">
        <f>[1]Sheet1!D301</f>
        <v>0</v>
      </c>
      <c r="E301" s="8">
        <f>[1]Sheet1!E301</f>
        <v>0</v>
      </c>
      <c r="F301" s="8">
        <f>[1]Sheet1!F301</f>
        <v>0</v>
      </c>
      <c r="G301" s="8">
        <f>[1]Sheet1!G301</f>
        <v>0</v>
      </c>
      <c r="H301" s="8">
        <f>[1]Sheet1!H301</f>
        <v>0</v>
      </c>
      <c r="I301" s="8">
        <f>[1]Sheet1!I301</f>
        <v>0</v>
      </c>
      <c r="J301" s="8">
        <f>[1]Sheet1!J301</f>
        <v>0</v>
      </c>
      <c r="K301" s="8">
        <f>[1]Sheet1!K301</f>
        <v>0</v>
      </c>
      <c r="L301" s="8">
        <f>[1]Sheet1!L301</f>
        <v>0</v>
      </c>
      <c r="M301" s="8">
        <f>[1]Sheet1!M301</f>
        <v>0</v>
      </c>
      <c r="N301" s="8">
        <f>[1]Sheet1!N301</f>
        <v>0</v>
      </c>
      <c r="O301" s="8">
        <f>[1]Sheet1!O301</f>
        <v>0</v>
      </c>
      <c r="P301" s="8">
        <f>[1]Sheet1!P301</f>
        <v>0</v>
      </c>
      <c r="Q301" s="8">
        <f>[1]Sheet1!Q301</f>
        <v>0</v>
      </c>
      <c r="R301" s="8">
        <f>[1]Sheet1!R301</f>
        <v>0</v>
      </c>
      <c r="S301" s="8">
        <f>[1]Sheet1!S301</f>
        <v>0</v>
      </c>
      <c r="T301" s="8">
        <f>[1]Sheet1!T301</f>
        <v>0</v>
      </c>
      <c r="U301" s="8">
        <f>[1]Sheet1!U301</f>
        <v>0</v>
      </c>
      <c r="V301" s="8">
        <f>[1]Sheet1!V301</f>
        <v>0</v>
      </c>
      <c r="W301" s="8">
        <f>[1]Sheet1!W301</f>
        <v>0</v>
      </c>
      <c r="X301" s="8">
        <f>[1]Sheet1!X301</f>
        <v>0</v>
      </c>
      <c r="Y301" s="8">
        <f>[1]Sheet1!Y301</f>
        <v>0</v>
      </c>
      <c r="Z301" s="8">
        <f>[1]Sheet1!Z301</f>
        <v>0</v>
      </c>
      <c r="AA301" s="8">
        <f>[1]Sheet1!AA301</f>
        <v>0</v>
      </c>
      <c r="AB301" s="8">
        <f>[1]Sheet1!AB301</f>
        <v>0</v>
      </c>
      <c r="AC301" s="8">
        <f>[1]Sheet1!AC301</f>
        <v>0</v>
      </c>
      <c r="AD301" s="8">
        <f>[1]Sheet1!AD301</f>
        <v>0</v>
      </c>
      <c r="AE301" s="8">
        <f>[1]Sheet1!AE301</f>
        <v>0</v>
      </c>
      <c r="AF301" s="8">
        <f>[1]Sheet1!AF301</f>
        <v>0</v>
      </c>
      <c r="AG301" s="8">
        <f>[1]Sheet1!AG301</f>
        <v>0</v>
      </c>
      <c r="AH301" s="8">
        <f>[1]Sheet1!AH301</f>
        <v>0</v>
      </c>
      <c r="AI301" s="8">
        <f>[1]Sheet1!AI301</f>
        <v>0</v>
      </c>
      <c r="AJ301" s="8">
        <f>[1]Sheet1!AJ301</f>
        <v>0</v>
      </c>
      <c r="AK301" s="8">
        <f>[1]Sheet1!AK301</f>
        <v>0</v>
      </c>
      <c r="AL301" s="8">
        <f>[1]Sheet1!AL301</f>
        <v>0</v>
      </c>
      <c r="AM301" s="8">
        <f>[1]Sheet1!AM301</f>
        <v>0</v>
      </c>
      <c r="AN301" s="8">
        <f>[1]Sheet1!AN301</f>
        <v>0</v>
      </c>
      <c r="AO301" s="8">
        <f>[1]Sheet1!AO301</f>
        <v>0</v>
      </c>
      <c r="AP301" s="8">
        <f>[1]Sheet1!AP301</f>
        <v>0</v>
      </c>
      <c r="AQ301" s="8">
        <f>[1]Sheet1!AQ301</f>
        <v>0</v>
      </c>
      <c r="AR301" s="8">
        <f>[1]Sheet1!AR301</f>
        <v>0</v>
      </c>
      <c r="AS301" s="8">
        <f>[1]Sheet1!AS301</f>
        <v>0</v>
      </c>
      <c r="AT301" s="8">
        <f>[1]Sheet1!AT301</f>
        <v>0</v>
      </c>
      <c r="AU301" s="8">
        <f>[1]Sheet1!AU301</f>
        <v>0</v>
      </c>
      <c r="AV301" s="8">
        <f>[1]Sheet1!AV301</f>
        <v>0</v>
      </c>
      <c r="AW301" s="8">
        <f>[1]Sheet1!AW301</f>
        <v>0</v>
      </c>
      <c r="AX301" s="8">
        <f>[1]Sheet1!AX301</f>
        <v>0</v>
      </c>
      <c r="AY301" s="8">
        <f>[1]Sheet1!AY301</f>
        <v>0</v>
      </c>
      <c r="AZ301" s="8">
        <f>[1]Sheet1!AZ301</f>
        <v>0</v>
      </c>
      <c r="BA301" s="8">
        <f>[1]Sheet1!BA301</f>
        <v>0</v>
      </c>
      <c r="BB301" s="8">
        <f>[1]Sheet1!BB301</f>
        <v>0</v>
      </c>
      <c r="BC301" s="8">
        <f>[1]Sheet1!BC301</f>
        <v>0</v>
      </c>
      <c r="BD301" s="8">
        <f>[1]Sheet1!BD301</f>
        <v>0</v>
      </c>
      <c r="BE301" s="8">
        <f>[1]Sheet1!BE301</f>
        <v>0</v>
      </c>
      <c r="BF301" s="8">
        <f>[1]Sheet1!BF301</f>
        <v>0</v>
      </c>
      <c r="BG301" s="8">
        <f>[1]Sheet1!BG301</f>
        <v>0</v>
      </c>
      <c r="BH301" s="8">
        <f>[1]Sheet1!BH301</f>
        <v>0</v>
      </c>
      <c r="BI301" s="8">
        <f>[1]Sheet1!BI301</f>
        <v>0</v>
      </c>
      <c r="BJ301" s="8">
        <f>[1]Sheet1!BJ301</f>
        <v>0</v>
      </c>
      <c r="BK301" s="8">
        <f>[1]Sheet1!BK301</f>
        <v>0</v>
      </c>
      <c r="BL301" s="8">
        <f>[1]Sheet1!BL301</f>
        <v>0</v>
      </c>
      <c r="BM301" s="8">
        <f>[1]Sheet1!BM301</f>
        <v>0</v>
      </c>
      <c r="BN301" s="8">
        <f>[1]Sheet1!BN301</f>
        <v>0</v>
      </c>
      <c r="BO301" s="8">
        <f>[1]Sheet1!BO301</f>
        <v>0</v>
      </c>
      <c r="BP301" s="8">
        <f>[1]Sheet1!BP301</f>
        <v>0</v>
      </c>
      <c r="BQ301" s="8">
        <f>[1]Sheet1!BQ301</f>
        <v>0</v>
      </c>
      <c r="BR301" s="8">
        <f>[1]Sheet1!BR301</f>
        <v>0</v>
      </c>
      <c r="BS301" s="8">
        <f>[1]Sheet1!BS301</f>
        <v>0</v>
      </c>
      <c r="BT301" s="8">
        <f>[1]Sheet1!BT301</f>
        <v>0</v>
      </c>
      <c r="BU301" s="8">
        <f>[1]Sheet1!BU301</f>
        <v>0</v>
      </c>
      <c r="BV301" s="8">
        <f>[1]Sheet1!BV301</f>
        <v>0</v>
      </c>
      <c r="BW301" s="8">
        <f>[1]Sheet1!BW301</f>
        <v>0</v>
      </c>
      <c r="BX301" s="8">
        <f>[1]Sheet1!BX301</f>
        <v>0</v>
      </c>
      <c r="BY301" s="8">
        <f>[1]Sheet1!BY301</f>
        <v>0</v>
      </c>
      <c r="BZ301" s="8">
        <f>[1]Sheet1!BZ301</f>
        <v>0</v>
      </c>
      <c r="CA301" s="8">
        <f>[1]Sheet1!CA301</f>
        <v>0</v>
      </c>
      <c r="CB301" s="8">
        <f>[1]Sheet1!CB301</f>
        <v>0</v>
      </c>
      <c r="CC301" s="8">
        <f>[1]Sheet1!CC301</f>
        <v>0</v>
      </c>
      <c r="CD301" s="8">
        <f>[1]Sheet1!CD301</f>
        <v>0</v>
      </c>
      <c r="CE301" s="8">
        <f>[1]Sheet1!CE301</f>
        <v>0</v>
      </c>
      <c r="CF301" s="8">
        <f>[1]Sheet1!CF301</f>
        <v>0</v>
      </c>
      <c r="CG301" s="8">
        <f>[1]Sheet1!CG301</f>
        <v>0</v>
      </c>
      <c r="CH301" s="8">
        <f>[1]Sheet1!CH301</f>
        <v>0</v>
      </c>
      <c r="CI301" s="8">
        <f>[1]Sheet1!CI301</f>
        <v>0</v>
      </c>
      <c r="CJ301" s="8">
        <f>[1]Sheet1!CJ301</f>
        <v>0</v>
      </c>
      <c r="CK301" s="8">
        <f>[1]Sheet1!CK301</f>
        <v>0</v>
      </c>
      <c r="CL301" s="8">
        <f>[1]Sheet1!CL301</f>
        <v>0</v>
      </c>
      <c r="CM301" s="8">
        <f>[1]Sheet1!CM301</f>
        <v>0</v>
      </c>
      <c r="CN301" s="8">
        <f>[1]Sheet1!CN301</f>
        <v>0</v>
      </c>
      <c r="CO301" s="8">
        <f>[1]Sheet1!CO301</f>
        <v>0</v>
      </c>
      <c r="CP301" s="8">
        <f>[1]Sheet1!CP301</f>
        <v>0</v>
      </c>
      <c r="CQ301" s="8">
        <f>[1]Sheet1!CQ301</f>
        <v>0</v>
      </c>
      <c r="CR301" s="8">
        <f>[1]Sheet1!CR301</f>
        <v>0</v>
      </c>
      <c r="CS301" s="8">
        <f>[1]Sheet1!CS301</f>
        <v>0</v>
      </c>
      <c r="CT301" s="8">
        <f>[1]Sheet1!CT301</f>
        <v>0</v>
      </c>
      <c r="CU301" s="8">
        <f>[1]Sheet1!CU301</f>
        <v>0</v>
      </c>
      <c r="CV301" s="8">
        <f>[1]Sheet1!CV301</f>
        <v>0</v>
      </c>
      <c r="CW301" s="8">
        <f>[1]Sheet1!CW301</f>
        <v>0</v>
      </c>
      <c r="CX301" s="8">
        <f>[1]Sheet1!CX301</f>
        <v>0</v>
      </c>
      <c r="CY301" s="8">
        <f>[1]Sheet1!CY301</f>
        <v>0</v>
      </c>
      <c r="CZ301" s="8">
        <f>[1]Sheet1!CZ301</f>
        <v>0</v>
      </c>
      <c r="DA301" s="8">
        <f>[1]Sheet1!DA301</f>
        <v>0</v>
      </c>
      <c r="DB301" s="8">
        <f>[1]Sheet1!DB301</f>
        <v>0</v>
      </c>
      <c r="DC301" s="8">
        <f>[1]Sheet1!DC301</f>
        <v>0</v>
      </c>
      <c r="DD301" s="8">
        <f>[1]Sheet1!DD301</f>
        <v>0</v>
      </c>
      <c r="DE301" s="8">
        <f>[1]Sheet1!DE301</f>
        <v>0</v>
      </c>
      <c r="DF301" s="8">
        <f>[1]Sheet1!DF301</f>
        <v>0</v>
      </c>
      <c r="DG301" s="8">
        <f>[1]Sheet1!DG301</f>
        <v>0</v>
      </c>
      <c r="DH301" s="8">
        <f>[1]Sheet1!DH301</f>
        <v>0</v>
      </c>
      <c r="DI301" s="8">
        <f>[1]Sheet1!DI301</f>
        <v>0</v>
      </c>
      <c r="DJ301" s="8">
        <f>[1]Sheet1!DJ301</f>
        <v>0</v>
      </c>
      <c r="DK301" s="8">
        <f>[1]Sheet1!DK301</f>
        <v>0</v>
      </c>
      <c r="DL301" s="8">
        <f>[1]Sheet1!DL301</f>
        <v>0</v>
      </c>
      <c r="DM301" s="8">
        <f>[1]Sheet1!DM301</f>
        <v>0</v>
      </c>
      <c r="DN301" s="8">
        <f>[1]Sheet1!DN301</f>
        <v>0</v>
      </c>
      <c r="DO301" s="8">
        <f>[1]Sheet1!DO301</f>
        <v>0</v>
      </c>
      <c r="DP301" s="8">
        <f>[1]Sheet1!DP301</f>
        <v>0</v>
      </c>
      <c r="DQ301" s="8">
        <f>[1]Sheet1!DQ301</f>
        <v>0</v>
      </c>
      <c r="DR301" s="8">
        <f>[1]Sheet1!DR301</f>
        <v>0</v>
      </c>
      <c r="DS301" s="8">
        <f>[1]Sheet1!DS301</f>
        <v>0</v>
      </c>
      <c r="DT301" s="8">
        <f>[1]Sheet1!DT301</f>
        <v>0</v>
      </c>
      <c r="DU301" s="8">
        <f>[1]Sheet1!DU301</f>
        <v>0</v>
      </c>
      <c r="DV301" s="8">
        <f>[1]Sheet1!DV301</f>
        <v>0</v>
      </c>
      <c r="DW301" s="8">
        <f>[1]Sheet1!DW301</f>
        <v>0</v>
      </c>
      <c r="DX301" s="8">
        <f>[1]Sheet1!DX301</f>
        <v>0</v>
      </c>
      <c r="DY301" s="8">
        <f>[1]Sheet1!DY301</f>
        <v>0</v>
      </c>
      <c r="DZ301" s="8">
        <f>[1]Sheet1!DZ301</f>
        <v>0</v>
      </c>
      <c r="EA301" s="8">
        <f>[1]Sheet1!EA301</f>
        <v>0</v>
      </c>
      <c r="EB301" s="8">
        <f>[1]Sheet1!EB301</f>
        <v>0</v>
      </c>
      <c r="EC301" s="8">
        <f>[1]Sheet1!EC301</f>
        <v>0</v>
      </c>
      <c r="ED301" s="8">
        <f>[1]Sheet1!ED301</f>
        <v>0</v>
      </c>
      <c r="EE301" s="8">
        <f>[1]Sheet1!EE301</f>
        <v>0</v>
      </c>
      <c r="EF301" s="8">
        <f>[1]Sheet1!EF301</f>
        <v>0</v>
      </c>
      <c r="EG301" s="8">
        <f>[1]Sheet1!EG301</f>
        <v>0</v>
      </c>
      <c r="EH301" s="8">
        <f>[1]Sheet1!EH301</f>
        <v>0</v>
      </c>
      <c r="EI301" s="8">
        <f>[1]Sheet1!EI301</f>
        <v>0</v>
      </c>
      <c r="EJ301" s="8">
        <f>[1]Sheet1!EJ301</f>
        <v>0</v>
      </c>
      <c r="EK301" s="8">
        <f>[1]Sheet1!EK301</f>
        <v>0</v>
      </c>
      <c r="EL301" s="8">
        <f>[1]Sheet1!EL301</f>
        <v>0</v>
      </c>
      <c r="EM301" s="8">
        <f>[1]Sheet1!EM301</f>
        <v>0</v>
      </c>
      <c r="EN301" s="8">
        <f>[1]Sheet1!EN301</f>
        <v>0</v>
      </c>
      <c r="EO301" s="8">
        <f>[1]Sheet1!EO301</f>
        <v>0</v>
      </c>
      <c r="EP301" s="8">
        <f>[1]Sheet1!EP301</f>
        <v>0</v>
      </c>
      <c r="EQ301" s="8">
        <f>[1]Sheet1!EQ301</f>
        <v>0</v>
      </c>
      <c r="ER301" s="8">
        <f>[1]Sheet1!ER301</f>
        <v>0</v>
      </c>
      <c r="ES301" s="8">
        <f>[1]Sheet1!ES301</f>
        <v>0</v>
      </c>
      <c r="ET301" s="8">
        <f>[1]Sheet1!ET301</f>
        <v>0</v>
      </c>
      <c r="EU301" s="8">
        <f>[1]Sheet1!EU301</f>
        <v>0</v>
      </c>
      <c r="EV301" s="8">
        <f>[1]Sheet1!EV301</f>
        <v>0</v>
      </c>
      <c r="EW301" s="8">
        <f>[1]Sheet1!EW301</f>
        <v>0</v>
      </c>
      <c r="EX301" s="8">
        <f>[1]Sheet1!EX301</f>
        <v>0</v>
      </c>
      <c r="EY301" s="8">
        <f>[1]Sheet1!EY301</f>
        <v>0</v>
      </c>
      <c r="EZ301" s="8">
        <f>[1]Sheet1!EZ301</f>
        <v>0</v>
      </c>
      <c r="FA301" s="8">
        <f>[1]Sheet1!FA301</f>
        <v>0</v>
      </c>
      <c r="FB301" s="8">
        <f>[1]Sheet1!FB301</f>
        <v>0</v>
      </c>
      <c r="FC301" s="8">
        <f>[1]Sheet1!FC301</f>
        <v>0</v>
      </c>
      <c r="FD301" s="8">
        <f>[1]Sheet1!FD301</f>
        <v>0</v>
      </c>
      <c r="FE301" s="8">
        <f>[1]Sheet1!FE301</f>
        <v>0</v>
      </c>
      <c r="FF301" s="8">
        <f>[1]Sheet1!FF301</f>
        <v>0</v>
      </c>
      <c r="FG301" s="8">
        <f>[1]Sheet1!FG301</f>
        <v>0</v>
      </c>
      <c r="FH301" s="8">
        <f>[1]Sheet1!FH301</f>
        <v>0</v>
      </c>
      <c r="FI301" s="8">
        <f>[1]Sheet1!FI301</f>
        <v>0</v>
      </c>
      <c r="FJ301" s="8">
        <f>[1]Sheet1!FJ301</f>
        <v>0</v>
      </c>
      <c r="FK301" s="8">
        <f>[1]Sheet1!FK301</f>
        <v>0</v>
      </c>
      <c r="FL301" s="8">
        <f>[1]Sheet1!FL301</f>
        <v>0</v>
      </c>
      <c r="FM301" s="8">
        <f>[1]Sheet1!FM301</f>
        <v>0</v>
      </c>
      <c r="FN301" s="8">
        <f>[1]Sheet1!FN301</f>
        <v>0</v>
      </c>
      <c r="FO301" s="8">
        <f>[1]Sheet1!FO301</f>
        <v>0</v>
      </c>
      <c r="FP301" s="8">
        <f>[1]Sheet1!FP301</f>
        <v>0</v>
      </c>
      <c r="FQ301" s="8">
        <f>[1]Sheet1!FQ301</f>
        <v>0</v>
      </c>
      <c r="FR301" s="8">
        <f>[1]Sheet1!FR301</f>
        <v>0</v>
      </c>
      <c r="FS301" s="8">
        <f>[1]Sheet1!FS301</f>
        <v>0</v>
      </c>
      <c r="FT301" s="8">
        <f>[1]Sheet1!FT301</f>
        <v>0</v>
      </c>
      <c r="FU301" s="8">
        <f>[1]Sheet1!FU301</f>
        <v>0</v>
      </c>
      <c r="FV301" s="8">
        <f>[1]Sheet1!FV301</f>
        <v>0</v>
      </c>
      <c r="FW301" s="8">
        <f>[1]Sheet1!FW301</f>
        <v>0</v>
      </c>
      <c r="FX301" s="8">
        <f>[1]Sheet1!FX301</f>
        <v>0</v>
      </c>
      <c r="FY301" s="8">
        <f>[1]Sheet1!FY301</f>
        <v>0</v>
      </c>
      <c r="FZ301" s="8">
        <f>[1]Sheet1!FZ301</f>
        <v>0</v>
      </c>
      <c r="GA301" s="8">
        <f>[1]Sheet1!GA301</f>
        <v>0</v>
      </c>
      <c r="GB301" s="8">
        <f>[1]Sheet1!GB301</f>
        <v>0</v>
      </c>
      <c r="GC301" s="8">
        <f>[1]Sheet1!GC301</f>
        <v>0</v>
      </c>
      <c r="GD301" s="8">
        <f>[1]Sheet1!GD301</f>
        <v>0</v>
      </c>
      <c r="GE301" s="8">
        <f>[1]Sheet1!GE301</f>
        <v>0</v>
      </c>
      <c r="GF301" s="8">
        <f>[1]Sheet1!GF301</f>
        <v>0</v>
      </c>
      <c r="GG301" s="8">
        <f>[1]Sheet1!GG301</f>
        <v>0</v>
      </c>
      <c r="GH301" s="8">
        <f>[1]Sheet1!GH301</f>
        <v>0</v>
      </c>
      <c r="GI301" s="8">
        <f>[1]Sheet1!GI301</f>
        <v>0</v>
      </c>
      <c r="GJ301" s="8">
        <f>[1]Sheet1!GJ301</f>
        <v>0</v>
      </c>
      <c r="GK301" s="8">
        <f>[1]Sheet1!GK301</f>
        <v>0</v>
      </c>
      <c r="GL301" s="8">
        <f>[1]Sheet1!GL301</f>
        <v>0</v>
      </c>
      <c r="GM301" s="8">
        <f>[1]Sheet1!GM301</f>
        <v>0</v>
      </c>
      <c r="GN301" s="8">
        <f>[1]Sheet1!GN301</f>
        <v>0</v>
      </c>
      <c r="GO301" s="8">
        <f>[1]Sheet1!GO301</f>
        <v>0</v>
      </c>
      <c r="GP301" s="8">
        <f>[1]Sheet1!GP301</f>
        <v>0</v>
      </c>
      <c r="GQ301" s="8">
        <f>[1]Sheet1!GQ301</f>
        <v>0</v>
      </c>
      <c r="GR301" s="8">
        <f>[1]Sheet1!GR301</f>
        <v>0</v>
      </c>
      <c r="GS301" s="8">
        <f>[1]Sheet1!GS301</f>
        <v>0</v>
      </c>
      <c r="GT301" s="8">
        <f>[1]Sheet1!GT301</f>
        <v>0</v>
      </c>
      <c r="GU301" s="8">
        <f>[1]Sheet1!GU301</f>
        <v>0</v>
      </c>
      <c r="GV301" s="8">
        <f>[1]Sheet1!GV301</f>
        <v>0</v>
      </c>
      <c r="GW301" s="8">
        <f>[1]Sheet1!GW301</f>
        <v>0</v>
      </c>
      <c r="GX301" s="8">
        <f>[1]Sheet1!GX301</f>
        <v>0</v>
      </c>
      <c r="GY301" s="8">
        <f>[1]Sheet1!GY301</f>
        <v>0</v>
      </c>
      <c r="GZ301" s="8">
        <f>[1]Sheet1!GZ301</f>
        <v>0</v>
      </c>
      <c r="HA301" s="8">
        <f>[1]Sheet1!HA301</f>
        <v>0</v>
      </c>
      <c r="HB301" s="8">
        <f>[1]Sheet1!HB301</f>
        <v>0</v>
      </c>
      <c r="HC301" s="8">
        <f>[1]Sheet1!HC301</f>
        <v>0</v>
      </c>
      <c r="HD301" s="8">
        <f>[1]Sheet1!HD301</f>
        <v>0</v>
      </c>
      <c r="HE301" s="8">
        <f>[1]Sheet1!HE301</f>
        <v>0</v>
      </c>
      <c r="HF301" s="8">
        <f>[1]Sheet1!HF301</f>
        <v>0</v>
      </c>
      <c r="HG301" s="8">
        <f>[1]Sheet1!HG301</f>
        <v>0</v>
      </c>
      <c r="HH301" s="8">
        <f>[1]Sheet1!HH301</f>
        <v>0</v>
      </c>
      <c r="HI301" s="8">
        <f>[1]Sheet1!HI301</f>
        <v>0</v>
      </c>
      <c r="HJ301" s="8">
        <f>[1]Sheet1!HJ301</f>
        <v>0</v>
      </c>
      <c r="HK301" s="8">
        <f>[1]Sheet1!HK301</f>
        <v>0</v>
      </c>
      <c r="HL301" s="8">
        <f>[1]Sheet1!HL301</f>
        <v>0</v>
      </c>
      <c r="HM301" s="8">
        <f>[1]Sheet1!HM301</f>
        <v>0</v>
      </c>
      <c r="HN301" s="8">
        <f>[1]Sheet1!HN301</f>
        <v>0</v>
      </c>
      <c r="HO301" s="8">
        <f>[1]Sheet1!HO301</f>
        <v>0</v>
      </c>
      <c r="HP301" s="8">
        <f>[1]Sheet1!HP301</f>
        <v>0</v>
      </c>
      <c r="HQ301" s="8">
        <f>[1]Sheet1!HQ301</f>
        <v>0</v>
      </c>
      <c r="HR301" s="8">
        <f>[1]Sheet1!HR301</f>
        <v>0</v>
      </c>
      <c r="HS301" s="8">
        <f>[1]Sheet1!HS301</f>
        <v>0</v>
      </c>
      <c r="HT301" s="8">
        <f>[1]Sheet1!HT301</f>
        <v>0</v>
      </c>
      <c r="HU301" s="8">
        <f>[1]Sheet1!HU301</f>
        <v>0</v>
      </c>
      <c r="HV301" s="8">
        <f>[1]Sheet1!HV301</f>
        <v>0</v>
      </c>
      <c r="HW301" s="8">
        <f>[1]Sheet1!HW301</f>
        <v>0</v>
      </c>
      <c r="HX301" s="8">
        <f>[1]Sheet1!HX301</f>
        <v>0</v>
      </c>
    </row>
    <row r="302" spans="2:232" x14ac:dyDescent="0.25">
      <c r="B302" t="s">
        <v>953</v>
      </c>
      <c r="C302" t="s">
        <v>149</v>
      </c>
      <c r="D302" s="8">
        <f>[1]Sheet1!D302</f>
        <v>0</v>
      </c>
      <c r="E302" s="8">
        <f>[1]Sheet1!E302</f>
        <v>0</v>
      </c>
      <c r="F302" s="8">
        <f>[1]Sheet1!F302</f>
        <v>0</v>
      </c>
      <c r="G302" s="8">
        <f>[1]Sheet1!G302</f>
        <v>0</v>
      </c>
      <c r="H302" s="8">
        <f>[1]Sheet1!H302</f>
        <v>0</v>
      </c>
      <c r="I302" s="8">
        <f>[1]Sheet1!I302</f>
        <v>0</v>
      </c>
      <c r="J302" s="8">
        <f>[1]Sheet1!J302</f>
        <v>0</v>
      </c>
      <c r="K302" s="8">
        <f>[1]Sheet1!K302</f>
        <v>0</v>
      </c>
      <c r="L302" s="8">
        <f>[1]Sheet1!L302</f>
        <v>0</v>
      </c>
      <c r="M302" s="8">
        <f>[1]Sheet1!M302</f>
        <v>0</v>
      </c>
      <c r="N302" s="8">
        <f>[1]Sheet1!N302</f>
        <v>0</v>
      </c>
      <c r="O302" s="8">
        <f>[1]Sheet1!O302</f>
        <v>0</v>
      </c>
      <c r="P302" s="8">
        <f>[1]Sheet1!P302</f>
        <v>0</v>
      </c>
      <c r="Q302" s="8">
        <f>[1]Sheet1!Q302</f>
        <v>0</v>
      </c>
      <c r="R302" s="8">
        <f>[1]Sheet1!R302</f>
        <v>0</v>
      </c>
      <c r="S302" s="8">
        <f>[1]Sheet1!S302</f>
        <v>0</v>
      </c>
      <c r="T302" s="8">
        <f>[1]Sheet1!T302</f>
        <v>0</v>
      </c>
      <c r="U302" s="8">
        <f>[1]Sheet1!U302</f>
        <v>0</v>
      </c>
      <c r="V302" s="8">
        <f>[1]Sheet1!V302</f>
        <v>0</v>
      </c>
      <c r="W302" s="8">
        <f>[1]Sheet1!W302</f>
        <v>0</v>
      </c>
      <c r="X302" s="8">
        <f>[1]Sheet1!X302</f>
        <v>0</v>
      </c>
      <c r="Y302" s="8">
        <f>[1]Sheet1!Y302</f>
        <v>0</v>
      </c>
      <c r="Z302" s="8">
        <f>[1]Sheet1!Z302</f>
        <v>0</v>
      </c>
      <c r="AA302" s="8">
        <f>[1]Sheet1!AA302</f>
        <v>0</v>
      </c>
      <c r="AB302" s="8">
        <f>[1]Sheet1!AB302</f>
        <v>0</v>
      </c>
      <c r="AC302" s="8">
        <f>[1]Sheet1!AC302</f>
        <v>0</v>
      </c>
      <c r="AD302" s="8">
        <f>[1]Sheet1!AD302</f>
        <v>0</v>
      </c>
      <c r="AE302" s="8">
        <f>[1]Sheet1!AE302</f>
        <v>0</v>
      </c>
      <c r="AF302" s="8">
        <f>[1]Sheet1!AF302</f>
        <v>0</v>
      </c>
      <c r="AG302" s="8">
        <f>[1]Sheet1!AG302</f>
        <v>0</v>
      </c>
      <c r="AH302" s="8">
        <f>[1]Sheet1!AH302</f>
        <v>0</v>
      </c>
      <c r="AI302" s="8">
        <f>[1]Sheet1!AI302</f>
        <v>0</v>
      </c>
      <c r="AJ302" s="8">
        <f>[1]Sheet1!AJ302</f>
        <v>0</v>
      </c>
      <c r="AK302" s="8">
        <f>[1]Sheet1!AK302</f>
        <v>0</v>
      </c>
      <c r="AL302" s="8">
        <f>[1]Sheet1!AL302</f>
        <v>0</v>
      </c>
      <c r="AM302" s="8">
        <f>[1]Sheet1!AM302</f>
        <v>0</v>
      </c>
      <c r="AN302" s="8">
        <f>[1]Sheet1!AN302</f>
        <v>0</v>
      </c>
      <c r="AO302" s="8">
        <f>[1]Sheet1!AO302</f>
        <v>0</v>
      </c>
      <c r="AP302" s="8">
        <f>[1]Sheet1!AP302</f>
        <v>0</v>
      </c>
      <c r="AQ302" s="8">
        <f>[1]Sheet1!AQ302</f>
        <v>0</v>
      </c>
      <c r="AR302" s="8">
        <f>[1]Sheet1!AR302</f>
        <v>0</v>
      </c>
      <c r="AS302" s="8">
        <f>[1]Sheet1!AS302</f>
        <v>0</v>
      </c>
      <c r="AT302" s="8">
        <f>[1]Sheet1!AT302</f>
        <v>0</v>
      </c>
      <c r="AU302" s="8">
        <f>[1]Sheet1!AU302</f>
        <v>0</v>
      </c>
      <c r="AV302" s="8">
        <f>[1]Sheet1!AV302</f>
        <v>0</v>
      </c>
      <c r="AW302" s="8">
        <f>[1]Sheet1!AW302</f>
        <v>0</v>
      </c>
      <c r="AX302" s="8">
        <f>[1]Sheet1!AX302</f>
        <v>0</v>
      </c>
      <c r="AY302" s="8">
        <f>[1]Sheet1!AY302</f>
        <v>0</v>
      </c>
      <c r="AZ302" s="8">
        <f>[1]Sheet1!AZ302</f>
        <v>0</v>
      </c>
      <c r="BA302" s="8">
        <f>[1]Sheet1!BA302</f>
        <v>0</v>
      </c>
      <c r="BB302" s="8">
        <f>[1]Sheet1!BB302</f>
        <v>0</v>
      </c>
      <c r="BC302" s="8">
        <f>[1]Sheet1!BC302</f>
        <v>0</v>
      </c>
      <c r="BD302" s="8">
        <f>[1]Sheet1!BD302</f>
        <v>0</v>
      </c>
      <c r="BE302" s="8">
        <f>[1]Sheet1!BE302</f>
        <v>0</v>
      </c>
      <c r="BF302" s="8">
        <f>[1]Sheet1!BF302</f>
        <v>0</v>
      </c>
      <c r="BG302" s="8">
        <f>[1]Sheet1!BG302</f>
        <v>0</v>
      </c>
      <c r="BH302" s="8">
        <f>[1]Sheet1!BH302</f>
        <v>0</v>
      </c>
      <c r="BI302" s="8">
        <f>[1]Sheet1!BI302</f>
        <v>0</v>
      </c>
      <c r="BJ302" s="8">
        <f>[1]Sheet1!BJ302</f>
        <v>0</v>
      </c>
      <c r="BK302" s="8">
        <f>[1]Sheet1!BK302</f>
        <v>0</v>
      </c>
      <c r="BL302" s="8">
        <f>[1]Sheet1!BL302</f>
        <v>0</v>
      </c>
      <c r="BM302" s="8">
        <f>[1]Sheet1!BM302</f>
        <v>0</v>
      </c>
      <c r="BN302" s="8">
        <f>[1]Sheet1!BN302</f>
        <v>0</v>
      </c>
      <c r="BO302" s="8">
        <f>[1]Sheet1!BO302</f>
        <v>0</v>
      </c>
      <c r="BP302" s="8">
        <f>[1]Sheet1!BP302</f>
        <v>0</v>
      </c>
      <c r="BQ302" s="8">
        <f>[1]Sheet1!BQ302</f>
        <v>0</v>
      </c>
      <c r="BR302" s="8">
        <f>[1]Sheet1!BR302</f>
        <v>0</v>
      </c>
      <c r="BS302" s="8">
        <f>[1]Sheet1!BS302</f>
        <v>0</v>
      </c>
      <c r="BT302" s="8">
        <f>[1]Sheet1!BT302</f>
        <v>0</v>
      </c>
      <c r="BU302" s="8">
        <f>[1]Sheet1!BU302</f>
        <v>0</v>
      </c>
      <c r="BV302" s="8">
        <f>[1]Sheet1!BV302</f>
        <v>0</v>
      </c>
      <c r="BW302" s="8">
        <f>[1]Sheet1!BW302</f>
        <v>0</v>
      </c>
      <c r="BX302" s="8">
        <f>[1]Sheet1!BX302</f>
        <v>0</v>
      </c>
      <c r="BY302" s="8">
        <f>[1]Sheet1!BY302</f>
        <v>0</v>
      </c>
      <c r="BZ302" s="8">
        <f>[1]Sheet1!BZ302</f>
        <v>0</v>
      </c>
      <c r="CA302" s="8">
        <f>[1]Sheet1!CA302</f>
        <v>0</v>
      </c>
      <c r="CB302" s="8">
        <f>[1]Sheet1!CB302</f>
        <v>0</v>
      </c>
      <c r="CC302" s="8">
        <f>[1]Sheet1!CC302</f>
        <v>0</v>
      </c>
      <c r="CD302" s="8">
        <f>[1]Sheet1!CD302</f>
        <v>0</v>
      </c>
      <c r="CE302" s="8">
        <f>[1]Sheet1!CE302</f>
        <v>0</v>
      </c>
      <c r="CF302" s="8">
        <f>[1]Sheet1!CF302</f>
        <v>0</v>
      </c>
      <c r="CG302" s="8">
        <f>[1]Sheet1!CG302</f>
        <v>0</v>
      </c>
      <c r="CH302" s="8">
        <f>[1]Sheet1!CH302</f>
        <v>0</v>
      </c>
      <c r="CI302" s="8">
        <f>[1]Sheet1!CI302</f>
        <v>0</v>
      </c>
      <c r="CJ302" s="8">
        <f>[1]Sheet1!CJ302</f>
        <v>0</v>
      </c>
      <c r="CK302" s="8">
        <f>[1]Sheet1!CK302</f>
        <v>0</v>
      </c>
      <c r="CL302" s="8">
        <f>[1]Sheet1!CL302</f>
        <v>0</v>
      </c>
      <c r="CM302" s="8">
        <f>[1]Sheet1!CM302</f>
        <v>0</v>
      </c>
      <c r="CN302" s="8">
        <f>[1]Sheet1!CN302</f>
        <v>0</v>
      </c>
      <c r="CO302" s="8">
        <f>[1]Sheet1!CO302</f>
        <v>0</v>
      </c>
      <c r="CP302" s="8">
        <f>[1]Sheet1!CP302</f>
        <v>0</v>
      </c>
      <c r="CQ302" s="8">
        <f>[1]Sheet1!CQ302</f>
        <v>0</v>
      </c>
      <c r="CR302" s="8">
        <f>[1]Sheet1!CR302</f>
        <v>0</v>
      </c>
      <c r="CS302" s="8">
        <f>[1]Sheet1!CS302</f>
        <v>0</v>
      </c>
      <c r="CT302" s="8">
        <f>[1]Sheet1!CT302</f>
        <v>0</v>
      </c>
      <c r="CU302" s="8">
        <f>[1]Sheet1!CU302</f>
        <v>0</v>
      </c>
      <c r="CV302" s="8">
        <f>[1]Sheet1!CV302</f>
        <v>0</v>
      </c>
      <c r="CW302" s="8">
        <f>[1]Sheet1!CW302</f>
        <v>0</v>
      </c>
      <c r="CX302" s="8">
        <f>[1]Sheet1!CX302</f>
        <v>0</v>
      </c>
      <c r="CY302" s="8">
        <f>[1]Sheet1!CY302</f>
        <v>0</v>
      </c>
      <c r="CZ302" s="8">
        <f>[1]Sheet1!CZ302</f>
        <v>0</v>
      </c>
      <c r="DA302" s="8">
        <f>[1]Sheet1!DA302</f>
        <v>0</v>
      </c>
      <c r="DB302" s="8">
        <f>[1]Sheet1!DB302</f>
        <v>0</v>
      </c>
      <c r="DC302" s="8">
        <f>[1]Sheet1!DC302</f>
        <v>0</v>
      </c>
      <c r="DD302" s="8">
        <f>[1]Sheet1!DD302</f>
        <v>0</v>
      </c>
      <c r="DE302" s="8">
        <f>[1]Sheet1!DE302</f>
        <v>0</v>
      </c>
      <c r="DF302" s="8">
        <f>[1]Sheet1!DF302</f>
        <v>0</v>
      </c>
      <c r="DG302" s="8">
        <f>[1]Sheet1!DG302</f>
        <v>0</v>
      </c>
      <c r="DH302" s="8">
        <f>[1]Sheet1!DH302</f>
        <v>0</v>
      </c>
      <c r="DI302" s="8">
        <f>[1]Sheet1!DI302</f>
        <v>0</v>
      </c>
      <c r="DJ302" s="8">
        <f>[1]Sheet1!DJ302</f>
        <v>0</v>
      </c>
      <c r="DK302" s="8">
        <f>[1]Sheet1!DK302</f>
        <v>0</v>
      </c>
      <c r="DL302" s="8">
        <f>[1]Sheet1!DL302</f>
        <v>0</v>
      </c>
      <c r="DM302" s="8">
        <f>[1]Sheet1!DM302</f>
        <v>0</v>
      </c>
      <c r="DN302" s="8">
        <f>[1]Sheet1!DN302</f>
        <v>0</v>
      </c>
      <c r="DO302" s="8">
        <f>[1]Sheet1!DO302</f>
        <v>0</v>
      </c>
      <c r="DP302" s="8">
        <f>[1]Sheet1!DP302</f>
        <v>0</v>
      </c>
      <c r="DQ302" s="8">
        <f>[1]Sheet1!DQ302</f>
        <v>0</v>
      </c>
      <c r="DR302" s="8">
        <f>[1]Sheet1!DR302</f>
        <v>0</v>
      </c>
      <c r="DS302" s="8">
        <f>[1]Sheet1!DS302</f>
        <v>0</v>
      </c>
      <c r="DT302" s="8">
        <f>[1]Sheet1!DT302</f>
        <v>0</v>
      </c>
      <c r="DU302" s="8">
        <f>[1]Sheet1!DU302</f>
        <v>0</v>
      </c>
      <c r="DV302" s="8">
        <f>[1]Sheet1!DV302</f>
        <v>0</v>
      </c>
      <c r="DW302" s="8">
        <f>[1]Sheet1!DW302</f>
        <v>0</v>
      </c>
      <c r="DX302" s="8">
        <f>[1]Sheet1!DX302</f>
        <v>0</v>
      </c>
      <c r="DY302" s="8">
        <f>[1]Sheet1!DY302</f>
        <v>0</v>
      </c>
      <c r="DZ302" s="8">
        <f>[1]Sheet1!DZ302</f>
        <v>0</v>
      </c>
      <c r="EA302" s="8">
        <f>[1]Sheet1!EA302</f>
        <v>0</v>
      </c>
      <c r="EB302" s="8">
        <f>[1]Sheet1!EB302</f>
        <v>0</v>
      </c>
      <c r="EC302" s="8">
        <f>[1]Sheet1!EC302</f>
        <v>0</v>
      </c>
      <c r="ED302" s="8">
        <f>[1]Sheet1!ED302</f>
        <v>0</v>
      </c>
      <c r="EE302" s="8">
        <f>[1]Sheet1!EE302</f>
        <v>0</v>
      </c>
      <c r="EF302" s="8">
        <f>[1]Sheet1!EF302</f>
        <v>0</v>
      </c>
      <c r="EG302" s="8">
        <f>[1]Sheet1!EG302</f>
        <v>0</v>
      </c>
      <c r="EH302" s="8">
        <f>[1]Sheet1!EH302</f>
        <v>0</v>
      </c>
      <c r="EI302" s="8">
        <f>[1]Sheet1!EI302</f>
        <v>0</v>
      </c>
      <c r="EJ302" s="8">
        <f>[1]Sheet1!EJ302</f>
        <v>0</v>
      </c>
      <c r="EK302" s="8">
        <f>[1]Sheet1!EK302</f>
        <v>0</v>
      </c>
      <c r="EL302" s="8">
        <f>[1]Sheet1!EL302</f>
        <v>0</v>
      </c>
      <c r="EM302" s="8">
        <f>[1]Sheet1!EM302</f>
        <v>0</v>
      </c>
      <c r="EN302" s="8">
        <f>[1]Sheet1!EN302</f>
        <v>0</v>
      </c>
      <c r="EO302" s="8">
        <f>[1]Sheet1!EO302</f>
        <v>0</v>
      </c>
      <c r="EP302" s="8">
        <f>[1]Sheet1!EP302</f>
        <v>0</v>
      </c>
      <c r="EQ302" s="8">
        <f>[1]Sheet1!EQ302</f>
        <v>0</v>
      </c>
      <c r="ER302" s="8">
        <f>[1]Sheet1!ER302</f>
        <v>0</v>
      </c>
      <c r="ES302" s="8">
        <f>[1]Sheet1!ES302</f>
        <v>0</v>
      </c>
      <c r="ET302" s="8">
        <f>[1]Sheet1!ET302</f>
        <v>0</v>
      </c>
      <c r="EU302" s="8">
        <f>[1]Sheet1!EU302</f>
        <v>0</v>
      </c>
      <c r="EV302" s="8">
        <f>[1]Sheet1!EV302</f>
        <v>0</v>
      </c>
      <c r="EW302" s="8">
        <f>[1]Sheet1!EW302</f>
        <v>0</v>
      </c>
      <c r="EX302" s="8">
        <f>[1]Sheet1!EX302</f>
        <v>0</v>
      </c>
      <c r="EY302" s="8">
        <f>[1]Sheet1!EY302</f>
        <v>0</v>
      </c>
      <c r="EZ302" s="8">
        <f>[1]Sheet1!EZ302</f>
        <v>0</v>
      </c>
      <c r="FA302" s="8">
        <f>[1]Sheet1!FA302</f>
        <v>0</v>
      </c>
      <c r="FB302" s="8">
        <f>[1]Sheet1!FB302</f>
        <v>0</v>
      </c>
      <c r="FC302" s="8">
        <f>[1]Sheet1!FC302</f>
        <v>0</v>
      </c>
      <c r="FD302" s="8">
        <f>[1]Sheet1!FD302</f>
        <v>0</v>
      </c>
      <c r="FE302" s="8">
        <f>[1]Sheet1!FE302</f>
        <v>0</v>
      </c>
      <c r="FF302" s="8">
        <f>[1]Sheet1!FF302</f>
        <v>0</v>
      </c>
      <c r="FG302" s="8">
        <f>[1]Sheet1!FG302</f>
        <v>0</v>
      </c>
      <c r="FH302" s="8">
        <f>[1]Sheet1!FH302</f>
        <v>0</v>
      </c>
      <c r="FI302" s="8">
        <f>[1]Sheet1!FI302</f>
        <v>0</v>
      </c>
      <c r="FJ302" s="8">
        <f>[1]Sheet1!FJ302</f>
        <v>0</v>
      </c>
      <c r="FK302" s="8">
        <f>[1]Sheet1!FK302</f>
        <v>0</v>
      </c>
      <c r="FL302" s="8">
        <f>[1]Sheet1!FL302</f>
        <v>0</v>
      </c>
      <c r="FM302" s="8">
        <f>[1]Sheet1!FM302</f>
        <v>0</v>
      </c>
      <c r="FN302" s="8">
        <f>[1]Sheet1!FN302</f>
        <v>0</v>
      </c>
      <c r="FO302" s="8">
        <f>[1]Sheet1!FO302</f>
        <v>0</v>
      </c>
      <c r="FP302" s="8">
        <f>[1]Sheet1!FP302</f>
        <v>0</v>
      </c>
      <c r="FQ302" s="8">
        <f>[1]Sheet1!FQ302</f>
        <v>0</v>
      </c>
      <c r="FR302" s="8">
        <f>[1]Sheet1!FR302</f>
        <v>0</v>
      </c>
      <c r="FS302" s="8">
        <f>[1]Sheet1!FS302</f>
        <v>0</v>
      </c>
      <c r="FT302" s="8">
        <f>[1]Sheet1!FT302</f>
        <v>0</v>
      </c>
      <c r="FU302" s="8">
        <f>[1]Sheet1!FU302</f>
        <v>0</v>
      </c>
      <c r="FV302" s="8">
        <f>[1]Sheet1!FV302</f>
        <v>0</v>
      </c>
      <c r="FW302" s="8">
        <f>[1]Sheet1!FW302</f>
        <v>0</v>
      </c>
      <c r="FX302" s="8">
        <f>[1]Sheet1!FX302</f>
        <v>0</v>
      </c>
      <c r="FY302" s="8">
        <f>[1]Sheet1!FY302</f>
        <v>0</v>
      </c>
      <c r="FZ302" s="8">
        <f>[1]Sheet1!FZ302</f>
        <v>0</v>
      </c>
      <c r="GA302" s="8">
        <f>[1]Sheet1!GA302</f>
        <v>0</v>
      </c>
      <c r="GB302" s="8">
        <f>[1]Sheet1!GB302</f>
        <v>0</v>
      </c>
      <c r="GC302" s="8">
        <f>[1]Sheet1!GC302</f>
        <v>0</v>
      </c>
      <c r="GD302" s="8">
        <f>[1]Sheet1!GD302</f>
        <v>0</v>
      </c>
      <c r="GE302" s="8">
        <f>[1]Sheet1!GE302</f>
        <v>0</v>
      </c>
      <c r="GF302" s="8">
        <f>[1]Sheet1!GF302</f>
        <v>0</v>
      </c>
      <c r="GG302" s="8">
        <f>[1]Sheet1!GG302</f>
        <v>0</v>
      </c>
      <c r="GH302" s="8">
        <f>[1]Sheet1!GH302</f>
        <v>0</v>
      </c>
      <c r="GI302" s="8">
        <f>[1]Sheet1!GI302</f>
        <v>0</v>
      </c>
      <c r="GJ302" s="8">
        <f>[1]Sheet1!GJ302</f>
        <v>0</v>
      </c>
      <c r="GK302" s="8">
        <f>[1]Sheet1!GK302</f>
        <v>0</v>
      </c>
      <c r="GL302" s="8">
        <f>[1]Sheet1!GL302</f>
        <v>0</v>
      </c>
      <c r="GM302" s="8">
        <f>[1]Sheet1!GM302</f>
        <v>0</v>
      </c>
      <c r="GN302" s="8">
        <f>[1]Sheet1!GN302</f>
        <v>0</v>
      </c>
      <c r="GO302" s="8">
        <f>[1]Sheet1!GO302</f>
        <v>0</v>
      </c>
      <c r="GP302" s="8">
        <f>[1]Sheet1!GP302</f>
        <v>0</v>
      </c>
      <c r="GQ302" s="8">
        <f>[1]Sheet1!GQ302</f>
        <v>0</v>
      </c>
      <c r="GR302" s="8">
        <f>[1]Sheet1!GR302</f>
        <v>0</v>
      </c>
      <c r="GS302" s="8">
        <f>[1]Sheet1!GS302</f>
        <v>0</v>
      </c>
      <c r="GT302" s="8">
        <f>[1]Sheet1!GT302</f>
        <v>0</v>
      </c>
      <c r="GU302" s="8">
        <f>[1]Sheet1!GU302</f>
        <v>0</v>
      </c>
      <c r="GV302" s="8">
        <f>[1]Sheet1!GV302</f>
        <v>0</v>
      </c>
      <c r="GW302" s="8">
        <f>[1]Sheet1!GW302</f>
        <v>0</v>
      </c>
      <c r="GX302" s="8">
        <f>[1]Sheet1!GX302</f>
        <v>0</v>
      </c>
      <c r="GY302" s="8">
        <f>[1]Sheet1!GY302</f>
        <v>0</v>
      </c>
      <c r="GZ302" s="8">
        <f>[1]Sheet1!GZ302</f>
        <v>0</v>
      </c>
      <c r="HA302" s="8">
        <f>[1]Sheet1!HA302</f>
        <v>0</v>
      </c>
      <c r="HB302" s="8">
        <f>[1]Sheet1!HB302</f>
        <v>0</v>
      </c>
      <c r="HC302" s="8">
        <f>[1]Sheet1!HC302</f>
        <v>0</v>
      </c>
      <c r="HD302" s="8">
        <f>[1]Sheet1!HD302</f>
        <v>0</v>
      </c>
      <c r="HE302" s="8">
        <f>[1]Sheet1!HE302</f>
        <v>0</v>
      </c>
      <c r="HF302" s="8">
        <f>[1]Sheet1!HF302</f>
        <v>0</v>
      </c>
      <c r="HG302" s="8">
        <f>[1]Sheet1!HG302</f>
        <v>0</v>
      </c>
      <c r="HH302" s="8">
        <f>[1]Sheet1!HH302</f>
        <v>0</v>
      </c>
      <c r="HI302" s="8">
        <f>[1]Sheet1!HI302</f>
        <v>0</v>
      </c>
      <c r="HJ302" s="8">
        <f>[1]Sheet1!HJ302</f>
        <v>0</v>
      </c>
      <c r="HK302" s="8">
        <f>[1]Sheet1!HK302</f>
        <v>0</v>
      </c>
      <c r="HL302" s="8">
        <f>[1]Sheet1!HL302</f>
        <v>0</v>
      </c>
      <c r="HM302" s="8">
        <f>[1]Sheet1!HM302</f>
        <v>0</v>
      </c>
      <c r="HN302" s="8">
        <f>[1]Sheet1!HN302</f>
        <v>0</v>
      </c>
      <c r="HO302" s="8">
        <f>[1]Sheet1!HO302</f>
        <v>0</v>
      </c>
      <c r="HP302" s="8">
        <f>[1]Sheet1!HP302</f>
        <v>0</v>
      </c>
      <c r="HQ302" s="8">
        <f>[1]Sheet1!HQ302</f>
        <v>0</v>
      </c>
      <c r="HR302" s="8">
        <f>[1]Sheet1!HR302</f>
        <v>0</v>
      </c>
      <c r="HS302" s="8">
        <f>[1]Sheet1!HS302</f>
        <v>0</v>
      </c>
      <c r="HT302" s="8">
        <f>[1]Sheet1!HT302</f>
        <v>0</v>
      </c>
      <c r="HU302" s="8">
        <f>[1]Sheet1!HU302</f>
        <v>0</v>
      </c>
      <c r="HV302" s="8">
        <f>[1]Sheet1!HV302</f>
        <v>0</v>
      </c>
      <c r="HW302" s="8">
        <f>[1]Sheet1!HW302</f>
        <v>0</v>
      </c>
      <c r="HX302" s="8">
        <f>[1]Sheet1!HX302</f>
        <v>0</v>
      </c>
    </row>
    <row r="303" spans="2:232" x14ac:dyDescent="0.25">
      <c r="B303" t="s">
        <v>954</v>
      </c>
      <c r="C303" t="s">
        <v>150</v>
      </c>
      <c r="D303" s="8">
        <f>[1]Sheet1!D303</f>
        <v>0</v>
      </c>
      <c r="E303" s="8">
        <f>[1]Sheet1!E303</f>
        <v>0</v>
      </c>
      <c r="F303" s="8">
        <f>[1]Sheet1!F303</f>
        <v>0</v>
      </c>
      <c r="G303" s="8">
        <f>[1]Sheet1!G303</f>
        <v>0</v>
      </c>
      <c r="H303" s="8">
        <f>[1]Sheet1!H303</f>
        <v>0</v>
      </c>
      <c r="I303" s="8">
        <f>[1]Sheet1!I303</f>
        <v>0</v>
      </c>
      <c r="J303" s="8">
        <f>[1]Sheet1!J303</f>
        <v>0</v>
      </c>
      <c r="K303" s="8">
        <f>[1]Sheet1!K303</f>
        <v>0</v>
      </c>
      <c r="L303" s="8">
        <f>[1]Sheet1!L303</f>
        <v>0</v>
      </c>
      <c r="M303" s="8">
        <f>[1]Sheet1!M303</f>
        <v>0</v>
      </c>
      <c r="N303" s="8">
        <f>[1]Sheet1!N303</f>
        <v>0</v>
      </c>
      <c r="O303" s="8">
        <f>[1]Sheet1!O303</f>
        <v>0</v>
      </c>
      <c r="P303" s="8">
        <f>[1]Sheet1!P303</f>
        <v>0</v>
      </c>
      <c r="Q303" s="8">
        <f>[1]Sheet1!Q303</f>
        <v>0</v>
      </c>
      <c r="R303" s="8">
        <f>[1]Sheet1!R303</f>
        <v>0</v>
      </c>
      <c r="S303" s="8">
        <f>[1]Sheet1!S303</f>
        <v>0</v>
      </c>
      <c r="T303" s="8">
        <f>[1]Sheet1!T303</f>
        <v>0</v>
      </c>
      <c r="U303" s="8">
        <f>[1]Sheet1!U303</f>
        <v>0</v>
      </c>
      <c r="V303" s="8">
        <f>[1]Sheet1!V303</f>
        <v>0</v>
      </c>
      <c r="W303" s="8">
        <f>[1]Sheet1!W303</f>
        <v>0</v>
      </c>
      <c r="X303" s="8">
        <f>[1]Sheet1!X303</f>
        <v>0</v>
      </c>
      <c r="Y303" s="8">
        <f>[1]Sheet1!Y303</f>
        <v>0</v>
      </c>
      <c r="Z303" s="8">
        <f>[1]Sheet1!Z303</f>
        <v>0</v>
      </c>
      <c r="AA303" s="8">
        <f>[1]Sheet1!AA303</f>
        <v>0</v>
      </c>
      <c r="AB303" s="8">
        <f>[1]Sheet1!AB303</f>
        <v>0</v>
      </c>
      <c r="AC303" s="8">
        <f>[1]Sheet1!AC303</f>
        <v>0</v>
      </c>
      <c r="AD303" s="8">
        <f>[1]Sheet1!AD303</f>
        <v>0</v>
      </c>
      <c r="AE303" s="8">
        <f>[1]Sheet1!AE303</f>
        <v>0</v>
      </c>
      <c r="AF303" s="8">
        <f>[1]Sheet1!AF303</f>
        <v>0</v>
      </c>
      <c r="AG303" s="8">
        <f>[1]Sheet1!AG303</f>
        <v>0</v>
      </c>
      <c r="AH303" s="8">
        <f>[1]Sheet1!AH303</f>
        <v>0</v>
      </c>
      <c r="AI303" s="8">
        <f>[1]Sheet1!AI303</f>
        <v>0</v>
      </c>
      <c r="AJ303" s="8">
        <f>[1]Sheet1!AJ303</f>
        <v>0</v>
      </c>
      <c r="AK303" s="8">
        <f>[1]Sheet1!AK303</f>
        <v>0</v>
      </c>
      <c r="AL303" s="8">
        <f>[1]Sheet1!AL303</f>
        <v>0</v>
      </c>
      <c r="AM303" s="8">
        <f>[1]Sheet1!AM303</f>
        <v>0</v>
      </c>
      <c r="AN303" s="8">
        <f>[1]Sheet1!AN303</f>
        <v>0</v>
      </c>
      <c r="AO303" s="8">
        <f>[1]Sheet1!AO303</f>
        <v>0</v>
      </c>
      <c r="AP303" s="8">
        <f>[1]Sheet1!AP303</f>
        <v>0</v>
      </c>
      <c r="AQ303" s="8">
        <f>[1]Sheet1!AQ303</f>
        <v>0</v>
      </c>
      <c r="AR303" s="8">
        <f>[1]Sheet1!AR303</f>
        <v>0</v>
      </c>
      <c r="AS303" s="8">
        <f>[1]Sheet1!AS303</f>
        <v>0</v>
      </c>
      <c r="AT303" s="8">
        <f>[1]Sheet1!AT303</f>
        <v>0</v>
      </c>
      <c r="AU303" s="8">
        <f>[1]Sheet1!AU303</f>
        <v>0</v>
      </c>
      <c r="AV303" s="8">
        <f>[1]Sheet1!AV303</f>
        <v>0</v>
      </c>
      <c r="AW303" s="8">
        <f>[1]Sheet1!AW303</f>
        <v>0</v>
      </c>
      <c r="AX303" s="8">
        <f>[1]Sheet1!AX303</f>
        <v>0</v>
      </c>
      <c r="AY303" s="8">
        <f>[1]Sheet1!AY303</f>
        <v>0</v>
      </c>
      <c r="AZ303" s="8">
        <f>[1]Sheet1!AZ303</f>
        <v>0</v>
      </c>
      <c r="BA303" s="8">
        <f>[1]Sheet1!BA303</f>
        <v>0</v>
      </c>
      <c r="BB303" s="8">
        <f>[1]Sheet1!BB303</f>
        <v>0</v>
      </c>
      <c r="BC303" s="8">
        <f>[1]Sheet1!BC303</f>
        <v>0</v>
      </c>
      <c r="BD303" s="8">
        <f>[1]Sheet1!BD303</f>
        <v>0</v>
      </c>
      <c r="BE303" s="8">
        <f>[1]Sheet1!BE303</f>
        <v>0</v>
      </c>
      <c r="BF303" s="8">
        <f>[1]Sheet1!BF303</f>
        <v>0</v>
      </c>
      <c r="BG303" s="8">
        <f>[1]Sheet1!BG303</f>
        <v>0</v>
      </c>
      <c r="BH303" s="8">
        <f>[1]Sheet1!BH303</f>
        <v>0</v>
      </c>
      <c r="BI303" s="8">
        <f>[1]Sheet1!BI303</f>
        <v>0</v>
      </c>
      <c r="BJ303" s="8">
        <f>[1]Sheet1!BJ303</f>
        <v>0</v>
      </c>
      <c r="BK303" s="8">
        <f>[1]Sheet1!BK303</f>
        <v>0</v>
      </c>
      <c r="BL303" s="8">
        <f>[1]Sheet1!BL303</f>
        <v>0</v>
      </c>
      <c r="BM303" s="8">
        <f>[1]Sheet1!BM303</f>
        <v>0</v>
      </c>
      <c r="BN303" s="8">
        <f>[1]Sheet1!BN303</f>
        <v>0</v>
      </c>
      <c r="BO303" s="8">
        <f>[1]Sheet1!BO303</f>
        <v>0</v>
      </c>
      <c r="BP303" s="8">
        <f>[1]Sheet1!BP303</f>
        <v>0</v>
      </c>
      <c r="BQ303" s="8">
        <f>[1]Sheet1!BQ303</f>
        <v>0</v>
      </c>
      <c r="BR303" s="8">
        <f>[1]Sheet1!BR303</f>
        <v>0</v>
      </c>
      <c r="BS303" s="8">
        <f>[1]Sheet1!BS303</f>
        <v>0</v>
      </c>
      <c r="BT303" s="8">
        <f>[1]Sheet1!BT303</f>
        <v>0</v>
      </c>
      <c r="BU303" s="8">
        <f>[1]Sheet1!BU303</f>
        <v>0</v>
      </c>
      <c r="BV303" s="8">
        <f>[1]Sheet1!BV303</f>
        <v>0</v>
      </c>
      <c r="BW303" s="8">
        <f>[1]Sheet1!BW303</f>
        <v>0</v>
      </c>
      <c r="BX303" s="8">
        <f>[1]Sheet1!BX303</f>
        <v>0</v>
      </c>
      <c r="BY303" s="8">
        <f>[1]Sheet1!BY303</f>
        <v>0</v>
      </c>
      <c r="BZ303" s="8">
        <f>[1]Sheet1!BZ303</f>
        <v>0</v>
      </c>
      <c r="CA303" s="8">
        <f>[1]Sheet1!CA303</f>
        <v>0</v>
      </c>
      <c r="CB303" s="8">
        <f>[1]Sheet1!CB303</f>
        <v>0</v>
      </c>
      <c r="CC303" s="8">
        <f>[1]Sheet1!CC303</f>
        <v>0</v>
      </c>
      <c r="CD303" s="8">
        <f>[1]Sheet1!CD303</f>
        <v>0</v>
      </c>
      <c r="CE303" s="8">
        <f>[1]Sheet1!CE303</f>
        <v>0</v>
      </c>
      <c r="CF303" s="8">
        <f>[1]Sheet1!CF303</f>
        <v>0</v>
      </c>
      <c r="CG303" s="8">
        <f>[1]Sheet1!CG303</f>
        <v>0</v>
      </c>
      <c r="CH303" s="8">
        <f>[1]Sheet1!CH303</f>
        <v>0</v>
      </c>
      <c r="CI303" s="8">
        <f>[1]Sheet1!CI303</f>
        <v>0</v>
      </c>
      <c r="CJ303" s="8">
        <f>[1]Sheet1!CJ303</f>
        <v>0</v>
      </c>
      <c r="CK303" s="8">
        <f>[1]Sheet1!CK303</f>
        <v>0</v>
      </c>
      <c r="CL303" s="8">
        <f>[1]Sheet1!CL303</f>
        <v>0</v>
      </c>
      <c r="CM303" s="8">
        <f>[1]Sheet1!CM303</f>
        <v>0</v>
      </c>
      <c r="CN303" s="8">
        <f>[1]Sheet1!CN303</f>
        <v>0</v>
      </c>
      <c r="CO303" s="8">
        <f>[1]Sheet1!CO303</f>
        <v>0</v>
      </c>
      <c r="CP303" s="8">
        <f>[1]Sheet1!CP303</f>
        <v>0</v>
      </c>
      <c r="CQ303" s="8">
        <f>[1]Sheet1!CQ303</f>
        <v>0</v>
      </c>
      <c r="CR303" s="8">
        <f>[1]Sheet1!CR303</f>
        <v>0</v>
      </c>
      <c r="CS303" s="8">
        <f>[1]Sheet1!CS303</f>
        <v>0</v>
      </c>
      <c r="CT303" s="8">
        <f>[1]Sheet1!CT303</f>
        <v>0</v>
      </c>
      <c r="CU303" s="8">
        <f>[1]Sheet1!CU303</f>
        <v>0</v>
      </c>
      <c r="CV303" s="8">
        <f>[1]Sheet1!CV303</f>
        <v>0</v>
      </c>
      <c r="CW303" s="8">
        <f>[1]Sheet1!CW303</f>
        <v>0</v>
      </c>
      <c r="CX303" s="8">
        <f>[1]Sheet1!CX303</f>
        <v>0</v>
      </c>
      <c r="CY303" s="8">
        <f>[1]Sheet1!CY303</f>
        <v>0</v>
      </c>
      <c r="CZ303" s="8">
        <f>[1]Sheet1!CZ303</f>
        <v>0</v>
      </c>
      <c r="DA303" s="8">
        <f>[1]Sheet1!DA303</f>
        <v>0</v>
      </c>
      <c r="DB303" s="8">
        <f>[1]Sheet1!DB303</f>
        <v>0</v>
      </c>
      <c r="DC303" s="8">
        <f>[1]Sheet1!DC303</f>
        <v>0</v>
      </c>
      <c r="DD303" s="8">
        <f>[1]Sheet1!DD303</f>
        <v>0</v>
      </c>
      <c r="DE303" s="8">
        <f>[1]Sheet1!DE303</f>
        <v>0</v>
      </c>
      <c r="DF303" s="8">
        <f>[1]Sheet1!DF303</f>
        <v>0</v>
      </c>
      <c r="DG303" s="8">
        <f>[1]Sheet1!DG303</f>
        <v>0</v>
      </c>
      <c r="DH303" s="8">
        <f>[1]Sheet1!DH303</f>
        <v>0</v>
      </c>
      <c r="DI303" s="8">
        <f>[1]Sheet1!DI303</f>
        <v>0</v>
      </c>
      <c r="DJ303" s="8">
        <f>[1]Sheet1!DJ303</f>
        <v>0</v>
      </c>
      <c r="DK303" s="8">
        <f>[1]Sheet1!DK303</f>
        <v>0</v>
      </c>
      <c r="DL303" s="8">
        <f>[1]Sheet1!DL303</f>
        <v>0</v>
      </c>
      <c r="DM303" s="8">
        <f>[1]Sheet1!DM303</f>
        <v>0</v>
      </c>
      <c r="DN303" s="8">
        <f>[1]Sheet1!DN303</f>
        <v>0</v>
      </c>
      <c r="DO303" s="8">
        <f>[1]Sheet1!DO303</f>
        <v>0</v>
      </c>
      <c r="DP303" s="8">
        <f>[1]Sheet1!DP303</f>
        <v>0</v>
      </c>
      <c r="DQ303" s="8">
        <f>[1]Sheet1!DQ303</f>
        <v>0</v>
      </c>
      <c r="DR303" s="8">
        <f>[1]Sheet1!DR303</f>
        <v>0</v>
      </c>
      <c r="DS303" s="8">
        <f>[1]Sheet1!DS303</f>
        <v>0</v>
      </c>
      <c r="DT303" s="8">
        <f>[1]Sheet1!DT303</f>
        <v>0</v>
      </c>
      <c r="DU303" s="8">
        <f>[1]Sheet1!DU303</f>
        <v>0</v>
      </c>
      <c r="DV303" s="8">
        <f>[1]Sheet1!DV303</f>
        <v>0</v>
      </c>
      <c r="DW303" s="8">
        <f>[1]Sheet1!DW303</f>
        <v>0</v>
      </c>
      <c r="DX303" s="8">
        <f>[1]Sheet1!DX303</f>
        <v>0</v>
      </c>
      <c r="DY303" s="8">
        <f>[1]Sheet1!DY303</f>
        <v>0</v>
      </c>
      <c r="DZ303" s="8">
        <f>[1]Sheet1!DZ303</f>
        <v>0</v>
      </c>
      <c r="EA303" s="8">
        <f>[1]Sheet1!EA303</f>
        <v>0</v>
      </c>
      <c r="EB303" s="8">
        <f>[1]Sheet1!EB303</f>
        <v>0</v>
      </c>
      <c r="EC303" s="8">
        <f>[1]Sheet1!EC303</f>
        <v>0</v>
      </c>
      <c r="ED303" s="8">
        <f>[1]Sheet1!ED303</f>
        <v>0</v>
      </c>
      <c r="EE303" s="8">
        <f>[1]Sheet1!EE303</f>
        <v>0</v>
      </c>
      <c r="EF303" s="8">
        <f>[1]Sheet1!EF303</f>
        <v>0</v>
      </c>
      <c r="EG303" s="8">
        <f>[1]Sheet1!EG303</f>
        <v>0</v>
      </c>
      <c r="EH303" s="8">
        <f>[1]Sheet1!EH303</f>
        <v>0</v>
      </c>
      <c r="EI303" s="8">
        <f>[1]Sheet1!EI303</f>
        <v>0</v>
      </c>
      <c r="EJ303" s="8">
        <f>[1]Sheet1!EJ303</f>
        <v>0</v>
      </c>
      <c r="EK303" s="8">
        <f>[1]Sheet1!EK303</f>
        <v>0</v>
      </c>
      <c r="EL303" s="8">
        <f>[1]Sheet1!EL303</f>
        <v>0</v>
      </c>
      <c r="EM303" s="8">
        <f>[1]Sheet1!EM303</f>
        <v>0</v>
      </c>
      <c r="EN303" s="8">
        <f>[1]Sheet1!EN303</f>
        <v>0</v>
      </c>
      <c r="EO303" s="8">
        <f>[1]Sheet1!EO303</f>
        <v>0</v>
      </c>
      <c r="EP303" s="8">
        <f>[1]Sheet1!EP303</f>
        <v>0</v>
      </c>
      <c r="EQ303" s="8">
        <f>[1]Sheet1!EQ303</f>
        <v>0</v>
      </c>
      <c r="ER303" s="8">
        <f>[1]Sheet1!ER303</f>
        <v>0</v>
      </c>
      <c r="ES303" s="8">
        <f>[1]Sheet1!ES303</f>
        <v>0</v>
      </c>
      <c r="ET303" s="8">
        <f>[1]Sheet1!ET303</f>
        <v>0</v>
      </c>
      <c r="EU303" s="8">
        <f>[1]Sheet1!EU303</f>
        <v>0</v>
      </c>
      <c r="EV303" s="8">
        <f>[1]Sheet1!EV303</f>
        <v>0</v>
      </c>
      <c r="EW303" s="8">
        <f>[1]Sheet1!EW303</f>
        <v>0</v>
      </c>
      <c r="EX303" s="8">
        <f>[1]Sheet1!EX303</f>
        <v>0</v>
      </c>
      <c r="EY303" s="8">
        <f>[1]Sheet1!EY303</f>
        <v>0</v>
      </c>
      <c r="EZ303" s="8">
        <f>[1]Sheet1!EZ303</f>
        <v>0</v>
      </c>
      <c r="FA303" s="8">
        <f>[1]Sheet1!FA303</f>
        <v>0</v>
      </c>
      <c r="FB303" s="8">
        <f>[1]Sheet1!FB303</f>
        <v>0</v>
      </c>
      <c r="FC303" s="8">
        <f>[1]Sheet1!FC303</f>
        <v>0</v>
      </c>
      <c r="FD303" s="8">
        <f>[1]Sheet1!FD303</f>
        <v>0</v>
      </c>
      <c r="FE303" s="8">
        <f>[1]Sheet1!FE303</f>
        <v>0</v>
      </c>
      <c r="FF303" s="8">
        <f>[1]Sheet1!FF303</f>
        <v>0</v>
      </c>
      <c r="FG303" s="8">
        <f>[1]Sheet1!FG303</f>
        <v>0</v>
      </c>
      <c r="FH303" s="8">
        <f>[1]Sheet1!FH303</f>
        <v>0</v>
      </c>
      <c r="FI303" s="8">
        <f>[1]Sheet1!FI303</f>
        <v>0</v>
      </c>
      <c r="FJ303" s="8">
        <f>[1]Sheet1!FJ303</f>
        <v>0</v>
      </c>
      <c r="FK303" s="8">
        <f>[1]Sheet1!FK303</f>
        <v>0</v>
      </c>
      <c r="FL303" s="8">
        <f>[1]Sheet1!FL303</f>
        <v>0</v>
      </c>
      <c r="FM303" s="8">
        <f>[1]Sheet1!FM303</f>
        <v>0</v>
      </c>
      <c r="FN303" s="8">
        <f>[1]Sheet1!FN303</f>
        <v>0</v>
      </c>
      <c r="FO303" s="8">
        <f>[1]Sheet1!FO303</f>
        <v>0</v>
      </c>
      <c r="FP303" s="8">
        <f>[1]Sheet1!FP303</f>
        <v>0</v>
      </c>
      <c r="FQ303" s="8">
        <f>[1]Sheet1!FQ303</f>
        <v>0</v>
      </c>
      <c r="FR303" s="8">
        <f>[1]Sheet1!FR303</f>
        <v>0</v>
      </c>
      <c r="FS303" s="8">
        <f>[1]Sheet1!FS303</f>
        <v>0</v>
      </c>
      <c r="FT303" s="8">
        <f>[1]Sheet1!FT303</f>
        <v>0</v>
      </c>
      <c r="FU303" s="8">
        <f>[1]Sheet1!FU303</f>
        <v>0</v>
      </c>
      <c r="FV303" s="8">
        <f>[1]Sheet1!FV303</f>
        <v>0</v>
      </c>
      <c r="FW303" s="8">
        <f>[1]Sheet1!FW303</f>
        <v>0</v>
      </c>
      <c r="FX303" s="8">
        <f>[1]Sheet1!FX303</f>
        <v>0</v>
      </c>
      <c r="FY303" s="8">
        <f>[1]Sheet1!FY303</f>
        <v>0</v>
      </c>
      <c r="FZ303" s="8">
        <f>[1]Sheet1!FZ303</f>
        <v>0</v>
      </c>
      <c r="GA303" s="8">
        <f>[1]Sheet1!GA303</f>
        <v>0</v>
      </c>
      <c r="GB303" s="8">
        <f>[1]Sheet1!GB303</f>
        <v>0</v>
      </c>
      <c r="GC303" s="8">
        <f>[1]Sheet1!GC303</f>
        <v>0</v>
      </c>
      <c r="GD303" s="8">
        <f>[1]Sheet1!GD303</f>
        <v>0</v>
      </c>
      <c r="GE303" s="8">
        <f>[1]Sheet1!GE303</f>
        <v>0</v>
      </c>
      <c r="GF303" s="8">
        <f>[1]Sheet1!GF303</f>
        <v>0</v>
      </c>
      <c r="GG303" s="8">
        <f>[1]Sheet1!GG303</f>
        <v>0</v>
      </c>
      <c r="GH303" s="8">
        <f>[1]Sheet1!GH303</f>
        <v>0</v>
      </c>
      <c r="GI303" s="8">
        <f>[1]Sheet1!GI303</f>
        <v>0</v>
      </c>
      <c r="GJ303" s="8">
        <f>[1]Sheet1!GJ303</f>
        <v>0</v>
      </c>
      <c r="GK303" s="8">
        <f>[1]Sheet1!GK303</f>
        <v>0</v>
      </c>
      <c r="GL303" s="8">
        <f>[1]Sheet1!GL303</f>
        <v>0</v>
      </c>
      <c r="GM303" s="8">
        <f>[1]Sheet1!GM303</f>
        <v>0</v>
      </c>
      <c r="GN303" s="8">
        <f>[1]Sheet1!GN303</f>
        <v>0</v>
      </c>
      <c r="GO303" s="8">
        <f>[1]Sheet1!GO303</f>
        <v>0</v>
      </c>
      <c r="GP303" s="8">
        <f>[1]Sheet1!GP303</f>
        <v>0</v>
      </c>
      <c r="GQ303" s="8">
        <f>[1]Sheet1!GQ303</f>
        <v>0</v>
      </c>
      <c r="GR303" s="8">
        <f>[1]Sheet1!GR303</f>
        <v>0</v>
      </c>
      <c r="GS303" s="8">
        <f>[1]Sheet1!GS303</f>
        <v>0</v>
      </c>
      <c r="GT303" s="8">
        <f>[1]Sheet1!GT303</f>
        <v>0</v>
      </c>
      <c r="GU303" s="8">
        <f>[1]Sheet1!GU303</f>
        <v>0</v>
      </c>
      <c r="GV303" s="8">
        <f>[1]Sheet1!GV303</f>
        <v>0</v>
      </c>
      <c r="GW303" s="8">
        <f>[1]Sheet1!GW303</f>
        <v>0</v>
      </c>
      <c r="GX303" s="8">
        <f>[1]Sheet1!GX303</f>
        <v>0</v>
      </c>
      <c r="GY303" s="8">
        <f>[1]Sheet1!GY303</f>
        <v>0</v>
      </c>
      <c r="GZ303" s="8">
        <f>[1]Sheet1!GZ303</f>
        <v>0</v>
      </c>
      <c r="HA303" s="8">
        <f>[1]Sheet1!HA303</f>
        <v>0</v>
      </c>
      <c r="HB303" s="8">
        <f>[1]Sheet1!HB303</f>
        <v>0</v>
      </c>
      <c r="HC303" s="8">
        <f>[1]Sheet1!HC303</f>
        <v>0</v>
      </c>
      <c r="HD303" s="8">
        <f>[1]Sheet1!HD303</f>
        <v>0</v>
      </c>
      <c r="HE303" s="8">
        <f>[1]Sheet1!HE303</f>
        <v>0</v>
      </c>
      <c r="HF303" s="8">
        <f>[1]Sheet1!HF303</f>
        <v>0</v>
      </c>
      <c r="HG303" s="8">
        <f>[1]Sheet1!HG303</f>
        <v>0</v>
      </c>
      <c r="HH303" s="8">
        <f>[1]Sheet1!HH303</f>
        <v>0</v>
      </c>
      <c r="HI303" s="8">
        <f>[1]Sheet1!HI303</f>
        <v>0</v>
      </c>
      <c r="HJ303" s="8">
        <f>[1]Sheet1!HJ303</f>
        <v>0</v>
      </c>
      <c r="HK303" s="8">
        <f>[1]Sheet1!HK303</f>
        <v>0</v>
      </c>
      <c r="HL303" s="8">
        <f>[1]Sheet1!HL303</f>
        <v>0</v>
      </c>
      <c r="HM303" s="8">
        <f>[1]Sheet1!HM303</f>
        <v>0</v>
      </c>
      <c r="HN303" s="8">
        <f>[1]Sheet1!HN303</f>
        <v>0</v>
      </c>
      <c r="HO303" s="8">
        <f>[1]Sheet1!HO303</f>
        <v>0</v>
      </c>
      <c r="HP303" s="8">
        <f>[1]Sheet1!HP303</f>
        <v>0</v>
      </c>
      <c r="HQ303" s="8">
        <f>[1]Sheet1!HQ303</f>
        <v>0</v>
      </c>
      <c r="HR303" s="8">
        <f>[1]Sheet1!HR303</f>
        <v>0</v>
      </c>
      <c r="HS303" s="8">
        <f>[1]Sheet1!HS303</f>
        <v>0</v>
      </c>
      <c r="HT303" s="8">
        <f>[1]Sheet1!HT303</f>
        <v>0</v>
      </c>
      <c r="HU303" s="8">
        <f>[1]Sheet1!HU303</f>
        <v>0</v>
      </c>
      <c r="HV303" s="8">
        <f>[1]Sheet1!HV303</f>
        <v>0</v>
      </c>
      <c r="HW303" s="8">
        <f>[1]Sheet1!HW303</f>
        <v>0</v>
      </c>
      <c r="HX303" s="8">
        <f>[1]Sheet1!HX303</f>
        <v>0</v>
      </c>
    </row>
    <row r="304" spans="2:232" x14ac:dyDescent="0.25">
      <c r="B304" t="s">
        <v>955</v>
      </c>
      <c r="C304" t="s">
        <v>151</v>
      </c>
      <c r="D304" s="8">
        <f>[1]Sheet1!D304</f>
        <v>0.78</v>
      </c>
      <c r="E304" s="8">
        <f>[1]Sheet1!E304</f>
        <v>0.122</v>
      </c>
      <c r="F304" s="8">
        <f>[1]Sheet1!F304</f>
        <v>0.13400000000000001</v>
      </c>
      <c r="G304" s="8">
        <f>[1]Sheet1!G304</f>
        <v>2E-3</v>
      </c>
      <c r="H304" s="8">
        <f>[1]Sheet1!H304</f>
        <v>0</v>
      </c>
      <c r="I304" s="8">
        <f>[1]Sheet1!I304</f>
        <v>1E-3</v>
      </c>
      <c r="J304" s="8">
        <f>[1]Sheet1!J304</f>
        <v>0.04</v>
      </c>
      <c r="K304" s="8">
        <f>[1]Sheet1!K304</f>
        <v>0.53300000000000003</v>
      </c>
      <c r="L304" s="8">
        <f>[1]Sheet1!L304</f>
        <v>0.68500000000000005</v>
      </c>
      <c r="M304" s="8">
        <f>[1]Sheet1!M304</f>
        <v>2.0739999999999998</v>
      </c>
      <c r="N304" s="8">
        <f>[1]Sheet1!N304</f>
        <v>0.755</v>
      </c>
      <c r="O304" s="8">
        <f>[1]Sheet1!O304</f>
        <v>9.4E-2</v>
      </c>
      <c r="P304" s="8">
        <f>[1]Sheet1!P304</f>
        <v>0.01</v>
      </c>
      <c r="Q304" s="8">
        <f>[1]Sheet1!Q304</f>
        <v>0</v>
      </c>
      <c r="R304" s="8">
        <f>[1]Sheet1!R304</f>
        <v>0</v>
      </c>
      <c r="S304" s="8">
        <f>[1]Sheet1!S304</f>
        <v>0</v>
      </c>
      <c r="T304" s="8">
        <f>[1]Sheet1!T304</f>
        <v>0</v>
      </c>
      <c r="U304" s="8">
        <f>[1]Sheet1!U304</f>
        <v>0</v>
      </c>
      <c r="V304" s="8">
        <f>[1]Sheet1!V304</f>
        <v>0</v>
      </c>
      <c r="W304" s="8">
        <f>[1]Sheet1!W304</f>
        <v>0</v>
      </c>
      <c r="X304" s="8">
        <f>[1]Sheet1!X304</f>
        <v>1E-3</v>
      </c>
      <c r="Y304" s="8">
        <f>[1]Sheet1!Y304</f>
        <v>0</v>
      </c>
      <c r="Z304" s="8">
        <f>[1]Sheet1!Z304</f>
        <v>0</v>
      </c>
      <c r="AA304" s="8">
        <f>[1]Sheet1!AA304</f>
        <v>0</v>
      </c>
      <c r="AB304" s="8">
        <f>[1]Sheet1!AB304</f>
        <v>0</v>
      </c>
      <c r="AC304" s="8">
        <f>[1]Sheet1!AC304</f>
        <v>0</v>
      </c>
      <c r="AD304" s="8">
        <f>[1]Sheet1!AD304</f>
        <v>0</v>
      </c>
      <c r="AE304" s="8">
        <f>[1]Sheet1!AE304</f>
        <v>0</v>
      </c>
      <c r="AF304" s="8">
        <f>[1]Sheet1!AF304</f>
        <v>0</v>
      </c>
      <c r="AG304" s="8">
        <f>[1]Sheet1!AG304</f>
        <v>0</v>
      </c>
      <c r="AH304" s="8">
        <f>[1]Sheet1!AH304</f>
        <v>0</v>
      </c>
      <c r="AI304" s="8">
        <f>[1]Sheet1!AI304</f>
        <v>3.1E-2</v>
      </c>
      <c r="AJ304" s="8">
        <f>[1]Sheet1!AJ304</f>
        <v>6.9000000000000006E-2</v>
      </c>
      <c r="AK304" s="8">
        <f>[1]Sheet1!AK304</f>
        <v>1E-3</v>
      </c>
      <c r="AL304" s="8">
        <f>[1]Sheet1!AL304</f>
        <v>4.0000000000000001E-3</v>
      </c>
      <c r="AM304" s="8">
        <f>[1]Sheet1!AM304</f>
        <v>0</v>
      </c>
      <c r="AN304" s="8">
        <f>[1]Sheet1!AN304</f>
        <v>2E-3</v>
      </c>
      <c r="AO304" s="8">
        <f>[1]Sheet1!AO304</f>
        <v>0</v>
      </c>
      <c r="AP304" s="8">
        <f>[1]Sheet1!AP304</f>
        <v>0</v>
      </c>
      <c r="AQ304" s="8">
        <f>[1]Sheet1!AQ304</f>
        <v>0</v>
      </c>
      <c r="AR304" s="8">
        <f>[1]Sheet1!AR304</f>
        <v>0</v>
      </c>
      <c r="AS304" s="8">
        <f>[1]Sheet1!AS304</f>
        <v>0</v>
      </c>
      <c r="AT304" s="8">
        <f>[1]Sheet1!AT304</f>
        <v>0</v>
      </c>
      <c r="AU304" s="8">
        <f>[1]Sheet1!AU304</f>
        <v>0</v>
      </c>
      <c r="AV304" s="8">
        <f>[1]Sheet1!AV304</f>
        <v>0</v>
      </c>
      <c r="AW304" s="8">
        <f>[1]Sheet1!AW304</f>
        <v>1E-3</v>
      </c>
      <c r="AX304" s="8">
        <f>[1]Sheet1!AX304</f>
        <v>0</v>
      </c>
      <c r="AY304" s="8">
        <f>[1]Sheet1!AY304</f>
        <v>0</v>
      </c>
      <c r="AZ304" s="8">
        <f>[1]Sheet1!AZ304</f>
        <v>0</v>
      </c>
      <c r="BA304" s="8">
        <f>[1]Sheet1!BA304</f>
        <v>0.107</v>
      </c>
      <c r="BB304" s="8">
        <f>[1]Sheet1!BB304</f>
        <v>0</v>
      </c>
      <c r="BC304" s="8">
        <f>[1]Sheet1!BC304</f>
        <v>0</v>
      </c>
      <c r="BD304" s="8">
        <f>[1]Sheet1!BD304</f>
        <v>0</v>
      </c>
      <c r="BE304" s="8">
        <f>[1]Sheet1!BE304</f>
        <v>0</v>
      </c>
      <c r="BF304" s="8">
        <f>[1]Sheet1!BF304</f>
        <v>0</v>
      </c>
      <c r="BG304" s="8">
        <f>[1]Sheet1!BG304</f>
        <v>0</v>
      </c>
      <c r="BH304" s="8">
        <f>[1]Sheet1!BH304</f>
        <v>0</v>
      </c>
      <c r="BI304" s="8">
        <f>[1]Sheet1!BI304</f>
        <v>0</v>
      </c>
      <c r="BJ304" s="8">
        <f>[1]Sheet1!BJ304</f>
        <v>2E-3</v>
      </c>
      <c r="BK304" s="8">
        <f>[1]Sheet1!BK304</f>
        <v>1E-3</v>
      </c>
      <c r="BL304" s="8">
        <f>[1]Sheet1!BL304</f>
        <v>0</v>
      </c>
      <c r="BM304" s="8">
        <f>[1]Sheet1!BM304</f>
        <v>3.0000000000000001E-3</v>
      </c>
      <c r="BN304" s="8">
        <f>[1]Sheet1!BN304</f>
        <v>7.0000000000000001E-3</v>
      </c>
      <c r="BO304" s="8">
        <f>[1]Sheet1!BO304</f>
        <v>8.9999999999999993E-3</v>
      </c>
      <c r="BP304" s="8">
        <f>[1]Sheet1!BP304</f>
        <v>0.14399999999999999</v>
      </c>
      <c r="BQ304" s="8">
        <f>[1]Sheet1!BQ304</f>
        <v>0.318</v>
      </c>
      <c r="BR304" s="8">
        <f>[1]Sheet1!BR304</f>
        <v>6.9000000000000006E-2</v>
      </c>
      <c r="BS304" s="8">
        <f>[1]Sheet1!BS304</f>
        <v>0.11799999999999999</v>
      </c>
      <c r="BT304" s="8">
        <f>[1]Sheet1!BT304</f>
        <v>2E-3</v>
      </c>
      <c r="BU304" s="8">
        <f>[1]Sheet1!BU304</f>
        <v>3.83</v>
      </c>
      <c r="BV304" s="8">
        <f>[1]Sheet1!BV304</f>
        <v>1.8240000000000001</v>
      </c>
      <c r="BW304" s="8">
        <f>[1]Sheet1!BW304</f>
        <v>3.3380000000000001</v>
      </c>
      <c r="BX304" s="8">
        <f>[1]Sheet1!BX304</f>
        <v>5.8049999999999997</v>
      </c>
      <c r="BY304" s="8">
        <f>[1]Sheet1!BY304</f>
        <v>0.90400000000000003</v>
      </c>
      <c r="BZ304" s="8">
        <f>[1]Sheet1!BZ304</f>
        <v>0.111</v>
      </c>
      <c r="CA304" s="8">
        <f>[1]Sheet1!CA304</f>
        <v>0.40600000000000003</v>
      </c>
      <c r="CB304" s="8">
        <f>[1]Sheet1!CB304</f>
        <v>0.16900000000000001</v>
      </c>
      <c r="CC304" s="8">
        <f>[1]Sheet1!CC304</f>
        <v>8.7999999999999995E-2</v>
      </c>
      <c r="CD304" s="8">
        <f>[1]Sheet1!CD304</f>
        <v>0.91800000000000004</v>
      </c>
      <c r="CE304" s="8">
        <f>[1]Sheet1!CE304</f>
        <v>1.6E-2</v>
      </c>
      <c r="CF304" s="8">
        <f>[1]Sheet1!CF304</f>
        <v>2.3E-2</v>
      </c>
      <c r="CG304" s="8">
        <f>[1]Sheet1!CG304</f>
        <v>1.0999999999999999E-2</v>
      </c>
      <c r="CH304" s="8">
        <f>[1]Sheet1!CH304</f>
        <v>0.753</v>
      </c>
      <c r="CI304" s="8">
        <f>[1]Sheet1!CI304</f>
        <v>0</v>
      </c>
      <c r="CJ304" s="8">
        <f>[1]Sheet1!CJ304</f>
        <v>1E-3</v>
      </c>
      <c r="CK304" s="8">
        <f>[1]Sheet1!CK304</f>
        <v>4.1000000000000002E-2</v>
      </c>
      <c r="CL304" s="8">
        <f>[1]Sheet1!CL304</f>
        <v>1.4E-2</v>
      </c>
      <c r="CM304" s="8">
        <f>[1]Sheet1!CM304</f>
        <v>2.5000000000000001E-2</v>
      </c>
      <c r="CN304" s="8">
        <f>[1]Sheet1!CN304</f>
        <v>0</v>
      </c>
      <c r="CO304" s="8">
        <f>[1]Sheet1!CO304</f>
        <v>0</v>
      </c>
      <c r="CP304" s="8">
        <f>[1]Sheet1!CP304</f>
        <v>0</v>
      </c>
      <c r="CQ304" s="8">
        <f>[1]Sheet1!CQ304</f>
        <v>0</v>
      </c>
      <c r="CR304" s="8">
        <f>[1]Sheet1!CR304</f>
        <v>5.8999999999999997E-2</v>
      </c>
      <c r="CS304" s="8">
        <f>[1]Sheet1!CS304</f>
        <v>6.0570000000000004</v>
      </c>
      <c r="CT304" s="8">
        <f>[1]Sheet1!CT304</f>
        <v>1.5529999999999999</v>
      </c>
      <c r="CU304" s="8">
        <f>[1]Sheet1!CU304</f>
        <v>0.217</v>
      </c>
      <c r="CV304" s="8">
        <f>[1]Sheet1!CV304</f>
        <v>7.4999999999999997E-2</v>
      </c>
      <c r="CW304" s="8">
        <f>[1]Sheet1!CW304</f>
        <v>4.2000000000000003E-2</v>
      </c>
      <c r="CX304" s="8">
        <f>[1]Sheet1!CX304</f>
        <v>1.7000000000000001E-2</v>
      </c>
      <c r="CY304" s="8">
        <f>[1]Sheet1!CY304</f>
        <v>3.1539999999999999</v>
      </c>
      <c r="CZ304" s="8">
        <f>[1]Sheet1!CZ304</f>
        <v>1.1779999999999999</v>
      </c>
      <c r="DA304" s="8">
        <f>[1]Sheet1!DA304</f>
        <v>3.4000000000000002E-2</v>
      </c>
      <c r="DB304" s="8">
        <f>[1]Sheet1!DB304</f>
        <v>2.9000000000000001E-2</v>
      </c>
      <c r="DC304" s="8">
        <f>[1]Sheet1!DC304</f>
        <v>3.4000000000000002E-2</v>
      </c>
      <c r="DD304" s="8">
        <f>[1]Sheet1!DD304</f>
        <v>2E-3</v>
      </c>
      <c r="DE304" s="8">
        <f>[1]Sheet1!DE304</f>
        <v>8.2000000000000003E-2</v>
      </c>
      <c r="DF304" s="8">
        <f>[1]Sheet1!DF304</f>
        <v>4.1000000000000002E-2</v>
      </c>
      <c r="DG304" s="8">
        <f>[1]Sheet1!DG304</f>
        <v>1E-3</v>
      </c>
      <c r="DH304" s="8">
        <f>[1]Sheet1!DH304</f>
        <v>0</v>
      </c>
      <c r="DI304" s="8">
        <f>[1]Sheet1!DI304</f>
        <v>1E-3</v>
      </c>
      <c r="DJ304" s="8">
        <f>[1]Sheet1!DJ304</f>
        <v>1E-3</v>
      </c>
      <c r="DK304" s="8">
        <f>[1]Sheet1!DK304</f>
        <v>1E-3</v>
      </c>
      <c r="DL304" s="8">
        <f>[1]Sheet1!DL304</f>
        <v>2.1999999999999999E-2</v>
      </c>
      <c r="DM304" s="8">
        <f>[1]Sheet1!DM304</f>
        <v>3.0000000000000001E-3</v>
      </c>
      <c r="DN304" s="8">
        <f>[1]Sheet1!DN304</f>
        <v>0</v>
      </c>
      <c r="DO304" s="8">
        <f>[1]Sheet1!DO304</f>
        <v>0</v>
      </c>
      <c r="DP304" s="8">
        <f>[1]Sheet1!DP304</f>
        <v>0</v>
      </c>
      <c r="DQ304" s="8">
        <f>[1]Sheet1!DQ304</f>
        <v>0</v>
      </c>
      <c r="DR304" s="8">
        <f>[1]Sheet1!DR304</f>
        <v>0</v>
      </c>
      <c r="DS304" s="8">
        <f>[1]Sheet1!DS304</f>
        <v>0</v>
      </c>
      <c r="DT304" s="8">
        <f>[1]Sheet1!DT304</f>
        <v>0</v>
      </c>
      <c r="DU304" s="8">
        <f>[1]Sheet1!DU304</f>
        <v>0</v>
      </c>
      <c r="DV304" s="8">
        <f>[1]Sheet1!DV304</f>
        <v>0</v>
      </c>
      <c r="DW304" s="8">
        <f>[1]Sheet1!DW304</f>
        <v>0</v>
      </c>
      <c r="DX304" s="8">
        <f>[1]Sheet1!DX304</f>
        <v>0</v>
      </c>
      <c r="DY304" s="8">
        <f>[1]Sheet1!DY304</f>
        <v>0</v>
      </c>
      <c r="DZ304" s="8">
        <f>[1]Sheet1!DZ304</f>
        <v>0</v>
      </c>
      <c r="EA304" s="8">
        <f>[1]Sheet1!EA304</f>
        <v>0</v>
      </c>
      <c r="EB304" s="8">
        <f>[1]Sheet1!EB304</f>
        <v>0</v>
      </c>
      <c r="EC304" s="8">
        <f>[1]Sheet1!EC304</f>
        <v>0</v>
      </c>
      <c r="ED304" s="8">
        <f>[1]Sheet1!ED304</f>
        <v>0</v>
      </c>
      <c r="EE304" s="8">
        <f>[1]Sheet1!EE304</f>
        <v>0</v>
      </c>
      <c r="EF304" s="8">
        <f>[1]Sheet1!EF304</f>
        <v>0</v>
      </c>
      <c r="EG304" s="8">
        <f>[1]Sheet1!EG304</f>
        <v>0</v>
      </c>
      <c r="EH304" s="8">
        <f>[1]Sheet1!EH304</f>
        <v>0</v>
      </c>
      <c r="EI304" s="8">
        <f>[1]Sheet1!EI304</f>
        <v>0</v>
      </c>
      <c r="EJ304" s="8">
        <f>[1]Sheet1!EJ304</f>
        <v>0</v>
      </c>
      <c r="EK304" s="8">
        <f>[1]Sheet1!EK304</f>
        <v>0</v>
      </c>
      <c r="EL304" s="8">
        <f>[1]Sheet1!EL304</f>
        <v>0</v>
      </c>
      <c r="EM304" s="8">
        <f>[1]Sheet1!EM304</f>
        <v>0</v>
      </c>
      <c r="EN304" s="8">
        <f>[1]Sheet1!EN304</f>
        <v>0</v>
      </c>
      <c r="EO304" s="8">
        <f>[1]Sheet1!EO304</f>
        <v>0</v>
      </c>
      <c r="EP304" s="8">
        <f>[1]Sheet1!EP304</f>
        <v>0</v>
      </c>
      <c r="EQ304" s="8">
        <f>[1]Sheet1!EQ304</f>
        <v>0</v>
      </c>
      <c r="ER304" s="8">
        <f>[1]Sheet1!ER304</f>
        <v>0</v>
      </c>
      <c r="ES304" s="8">
        <f>[1]Sheet1!ES304</f>
        <v>0</v>
      </c>
      <c r="ET304" s="8">
        <f>[1]Sheet1!ET304</f>
        <v>0</v>
      </c>
      <c r="EU304" s="8">
        <f>[1]Sheet1!EU304</f>
        <v>0</v>
      </c>
      <c r="EV304" s="8">
        <f>[1]Sheet1!EV304</f>
        <v>0</v>
      </c>
      <c r="EW304" s="8">
        <f>[1]Sheet1!EW304</f>
        <v>0</v>
      </c>
      <c r="EX304" s="8">
        <f>[1]Sheet1!EX304</f>
        <v>0</v>
      </c>
      <c r="EY304" s="8">
        <f>[1]Sheet1!EY304</f>
        <v>0</v>
      </c>
      <c r="EZ304" s="8">
        <f>[1]Sheet1!EZ304</f>
        <v>0</v>
      </c>
      <c r="FA304" s="8">
        <f>[1]Sheet1!FA304</f>
        <v>0</v>
      </c>
      <c r="FB304" s="8">
        <f>[1]Sheet1!FB304</f>
        <v>0</v>
      </c>
      <c r="FC304" s="8">
        <f>[1]Sheet1!FC304</f>
        <v>0</v>
      </c>
      <c r="FD304" s="8">
        <f>[1]Sheet1!FD304</f>
        <v>0</v>
      </c>
      <c r="FE304" s="8">
        <f>[1]Sheet1!FE304</f>
        <v>0</v>
      </c>
      <c r="FF304" s="8">
        <f>[1]Sheet1!FF304</f>
        <v>0</v>
      </c>
      <c r="FG304" s="8">
        <f>[1]Sheet1!FG304</f>
        <v>0</v>
      </c>
      <c r="FH304" s="8">
        <f>[1]Sheet1!FH304</f>
        <v>0</v>
      </c>
      <c r="FI304" s="8">
        <f>[1]Sheet1!FI304</f>
        <v>0</v>
      </c>
      <c r="FJ304" s="8">
        <f>[1]Sheet1!FJ304</f>
        <v>0</v>
      </c>
      <c r="FK304" s="8">
        <f>[1]Sheet1!FK304</f>
        <v>0</v>
      </c>
      <c r="FL304" s="8">
        <f>[1]Sheet1!FL304</f>
        <v>0</v>
      </c>
      <c r="FM304" s="8">
        <f>[1]Sheet1!FM304</f>
        <v>0</v>
      </c>
      <c r="FN304" s="8">
        <f>[1]Sheet1!FN304</f>
        <v>0</v>
      </c>
      <c r="FO304" s="8">
        <f>[1]Sheet1!FO304</f>
        <v>0</v>
      </c>
      <c r="FP304" s="8">
        <f>[1]Sheet1!FP304</f>
        <v>0</v>
      </c>
      <c r="FQ304" s="8">
        <f>[1]Sheet1!FQ304</f>
        <v>0</v>
      </c>
      <c r="FR304" s="8">
        <f>[1]Sheet1!FR304</f>
        <v>0</v>
      </c>
      <c r="FS304" s="8">
        <f>[1]Sheet1!FS304</f>
        <v>0</v>
      </c>
      <c r="FT304" s="8">
        <f>[1]Sheet1!FT304</f>
        <v>0</v>
      </c>
      <c r="FU304" s="8">
        <f>[1]Sheet1!FU304</f>
        <v>0</v>
      </c>
      <c r="FV304" s="8">
        <f>[1]Sheet1!FV304</f>
        <v>0</v>
      </c>
      <c r="FW304" s="8">
        <f>[1]Sheet1!FW304</f>
        <v>0</v>
      </c>
      <c r="FX304" s="8">
        <f>[1]Sheet1!FX304</f>
        <v>0</v>
      </c>
      <c r="FY304" s="8">
        <f>[1]Sheet1!FY304</f>
        <v>0</v>
      </c>
      <c r="FZ304" s="8">
        <f>[1]Sheet1!FZ304</f>
        <v>0</v>
      </c>
      <c r="GA304" s="8">
        <f>[1]Sheet1!GA304</f>
        <v>0</v>
      </c>
      <c r="GB304" s="8">
        <f>[1]Sheet1!GB304</f>
        <v>0</v>
      </c>
      <c r="GC304" s="8">
        <f>[1]Sheet1!GC304</f>
        <v>0</v>
      </c>
      <c r="GD304" s="8">
        <f>[1]Sheet1!GD304</f>
        <v>0</v>
      </c>
      <c r="GE304" s="8">
        <f>[1]Sheet1!GE304</f>
        <v>0</v>
      </c>
      <c r="GF304" s="8">
        <f>[1]Sheet1!GF304</f>
        <v>0</v>
      </c>
      <c r="GG304" s="8">
        <f>[1]Sheet1!GG304</f>
        <v>0</v>
      </c>
      <c r="GH304" s="8">
        <f>[1]Sheet1!GH304</f>
        <v>0</v>
      </c>
      <c r="GI304" s="8">
        <f>[1]Sheet1!GI304</f>
        <v>0</v>
      </c>
      <c r="GJ304" s="8">
        <f>[1]Sheet1!GJ304</f>
        <v>0</v>
      </c>
      <c r="GK304" s="8">
        <f>[1]Sheet1!GK304</f>
        <v>0</v>
      </c>
      <c r="GL304" s="8">
        <f>[1]Sheet1!GL304</f>
        <v>0</v>
      </c>
      <c r="GM304" s="8">
        <f>[1]Sheet1!GM304</f>
        <v>0</v>
      </c>
      <c r="GN304" s="8">
        <f>[1]Sheet1!GN304</f>
        <v>0</v>
      </c>
      <c r="GO304" s="8">
        <f>[1]Sheet1!GO304</f>
        <v>0</v>
      </c>
      <c r="GP304" s="8">
        <f>[1]Sheet1!GP304</f>
        <v>0</v>
      </c>
      <c r="GQ304" s="8">
        <f>[1]Sheet1!GQ304</f>
        <v>0</v>
      </c>
      <c r="GR304" s="8">
        <f>[1]Sheet1!GR304</f>
        <v>0</v>
      </c>
      <c r="GS304" s="8">
        <f>[1]Sheet1!GS304</f>
        <v>0</v>
      </c>
      <c r="GT304" s="8">
        <f>[1]Sheet1!GT304</f>
        <v>0</v>
      </c>
      <c r="GU304" s="8">
        <f>[1]Sheet1!GU304</f>
        <v>0</v>
      </c>
      <c r="GV304" s="8">
        <f>[1]Sheet1!GV304</f>
        <v>0</v>
      </c>
      <c r="GW304" s="8">
        <f>[1]Sheet1!GW304</f>
        <v>0</v>
      </c>
      <c r="GX304" s="8">
        <f>[1]Sheet1!GX304</f>
        <v>0</v>
      </c>
      <c r="GY304" s="8">
        <f>[1]Sheet1!GY304</f>
        <v>0</v>
      </c>
      <c r="GZ304" s="8">
        <f>[1]Sheet1!GZ304</f>
        <v>0</v>
      </c>
      <c r="HA304" s="8">
        <f>[1]Sheet1!HA304</f>
        <v>0</v>
      </c>
      <c r="HB304" s="8">
        <f>[1]Sheet1!HB304</f>
        <v>0</v>
      </c>
      <c r="HC304" s="8">
        <f>[1]Sheet1!HC304</f>
        <v>0</v>
      </c>
      <c r="HD304" s="8">
        <f>[1]Sheet1!HD304</f>
        <v>0</v>
      </c>
      <c r="HE304" s="8">
        <f>[1]Sheet1!HE304</f>
        <v>0</v>
      </c>
      <c r="HF304" s="8">
        <f>[1]Sheet1!HF304</f>
        <v>0</v>
      </c>
      <c r="HG304" s="8">
        <f>[1]Sheet1!HG304</f>
        <v>0</v>
      </c>
      <c r="HH304" s="8">
        <f>[1]Sheet1!HH304</f>
        <v>0</v>
      </c>
      <c r="HI304" s="8">
        <f>[1]Sheet1!HI304</f>
        <v>0</v>
      </c>
      <c r="HJ304" s="8">
        <f>[1]Sheet1!HJ304</f>
        <v>0</v>
      </c>
      <c r="HK304" s="8">
        <f>[1]Sheet1!HK304</f>
        <v>0</v>
      </c>
      <c r="HL304" s="8">
        <f>[1]Sheet1!HL304</f>
        <v>0</v>
      </c>
      <c r="HM304" s="8">
        <f>[1]Sheet1!HM304</f>
        <v>0</v>
      </c>
      <c r="HN304" s="8">
        <f>[1]Sheet1!HN304</f>
        <v>0</v>
      </c>
      <c r="HO304" s="8">
        <f>[1]Sheet1!HO304</f>
        <v>0</v>
      </c>
      <c r="HP304" s="8">
        <f>[1]Sheet1!HP304</f>
        <v>0</v>
      </c>
      <c r="HQ304" s="8">
        <f>[1]Sheet1!HQ304</f>
        <v>0</v>
      </c>
      <c r="HR304" s="8">
        <f>[1]Sheet1!HR304</f>
        <v>0</v>
      </c>
      <c r="HS304" s="8">
        <f>[1]Sheet1!HS304</f>
        <v>0</v>
      </c>
      <c r="HT304" s="8">
        <f>[1]Sheet1!HT304</f>
        <v>0</v>
      </c>
      <c r="HU304" s="8">
        <f>[1]Sheet1!HU304</f>
        <v>0</v>
      </c>
      <c r="HV304" s="8">
        <f>[1]Sheet1!HV304</f>
        <v>0</v>
      </c>
      <c r="HW304" s="8">
        <f>[1]Sheet1!HW304</f>
        <v>0</v>
      </c>
      <c r="HX304" s="8">
        <f>[1]Sheet1!HX304</f>
        <v>0</v>
      </c>
    </row>
    <row r="305" spans="2:232" x14ac:dyDescent="0.25">
      <c r="B305" t="s">
        <v>956</v>
      </c>
      <c r="C305" t="s">
        <v>152</v>
      </c>
      <c r="D305" s="8">
        <f>[1]Sheet1!D305</f>
        <v>39.186999999999998</v>
      </c>
      <c r="E305" s="8">
        <f>[1]Sheet1!E305</f>
        <v>0.70099999999999996</v>
      </c>
      <c r="F305" s="8">
        <f>[1]Sheet1!F305</f>
        <v>8.2620000000000005</v>
      </c>
      <c r="G305" s="8">
        <f>[1]Sheet1!G305</f>
        <v>5.2999999999999999E-2</v>
      </c>
      <c r="H305" s="8">
        <f>[1]Sheet1!H305</f>
        <v>0</v>
      </c>
      <c r="I305" s="8">
        <f>[1]Sheet1!I305</f>
        <v>0.11899999999999999</v>
      </c>
      <c r="J305" s="8">
        <f>[1]Sheet1!J305</f>
        <v>2.1909999999999998</v>
      </c>
      <c r="K305" s="8">
        <f>[1]Sheet1!K305</f>
        <v>5.1920000000000002</v>
      </c>
      <c r="L305" s="8">
        <f>[1]Sheet1!L305</f>
        <v>1.36</v>
      </c>
      <c r="M305" s="8">
        <f>[1]Sheet1!M305</f>
        <v>1.2949999999999999</v>
      </c>
      <c r="N305" s="8">
        <f>[1]Sheet1!N305</f>
        <v>5.1239999999999997</v>
      </c>
      <c r="O305" s="8">
        <f>[1]Sheet1!O305</f>
        <v>0.20499999999999999</v>
      </c>
      <c r="P305" s="8">
        <f>[1]Sheet1!P305</f>
        <v>0.27500000000000002</v>
      </c>
      <c r="Q305" s="8">
        <f>[1]Sheet1!Q305</f>
        <v>7.8049999999999997</v>
      </c>
      <c r="R305" s="8">
        <f>[1]Sheet1!R305</f>
        <v>3.6999999999999998E-2</v>
      </c>
      <c r="S305" s="8">
        <f>[1]Sheet1!S305</f>
        <v>0.63700000000000001</v>
      </c>
      <c r="T305" s="8">
        <f>[1]Sheet1!T305</f>
        <v>0.20300000000000001</v>
      </c>
      <c r="U305" s="8">
        <f>[1]Sheet1!U305</f>
        <v>5.7000000000000002E-2</v>
      </c>
      <c r="V305" s="8">
        <f>[1]Sheet1!V305</f>
        <v>0.26800000000000002</v>
      </c>
      <c r="W305" s="8">
        <f>[1]Sheet1!W305</f>
        <v>0.192</v>
      </c>
      <c r="X305" s="8">
        <f>[1]Sheet1!X305</f>
        <v>0.74399999999999999</v>
      </c>
      <c r="Y305" s="8">
        <f>[1]Sheet1!Y305</f>
        <v>0.627</v>
      </c>
      <c r="Z305" s="8">
        <f>[1]Sheet1!Z305</f>
        <v>0.71299999999999997</v>
      </c>
      <c r="AA305" s="8">
        <f>[1]Sheet1!AA305</f>
        <v>0.42</v>
      </c>
      <c r="AB305" s="8">
        <f>[1]Sheet1!AB305</f>
        <v>4.5830000000000002</v>
      </c>
      <c r="AC305" s="8">
        <f>[1]Sheet1!AC305</f>
        <v>2E-3</v>
      </c>
      <c r="AD305" s="8">
        <f>[1]Sheet1!AD305</f>
        <v>1.4E-2</v>
      </c>
      <c r="AE305" s="8">
        <f>[1]Sheet1!AE305</f>
        <v>0.35499999999999998</v>
      </c>
      <c r="AF305" s="8">
        <f>[1]Sheet1!AF305</f>
        <v>5.0000000000000001E-3</v>
      </c>
      <c r="AG305" s="8">
        <f>[1]Sheet1!AG305</f>
        <v>6.8000000000000005E-2</v>
      </c>
      <c r="AH305" s="8">
        <f>[1]Sheet1!AH305</f>
        <v>2.3E-2</v>
      </c>
      <c r="AI305" s="8">
        <f>[1]Sheet1!AI305</f>
        <v>0.10100000000000001</v>
      </c>
      <c r="AJ305" s="8">
        <f>[1]Sheet1!AJ305</f>
        <v>0.441</v>
      </c>
      <c r="AK305" s="8">
        <f>[1]Sheet1!AK305</f>
        <v>0.61399999999999999</v>
      </c>
      <c r="AL305" s="8">
        <f>[1]Sheet1!AL305</f>
        <v>1.81</v>
      </c>
      <c r="AM305" s="8">
        <f>[1]Sheet1!AM305</f>
        <v>0.27700000000000002</v>
      </c>
      <c r="AN305" s="8">
        <f>[1]Sheet1!AN305</f>
        <v>9.8859999999999992</v>
      </c>
      <c r="AO305" s="8">
        <f>[1]Sheet1!AO305</f>
        <v>3.2719999999999998</v>
      </c>
      <c r="AP305" s="8">
        <f>[1]Sheet1!AP305</f>
        <v>4.0000000000000001E-3</v>
      </c>
      <c r="AQ305" s="8">
        <f>[1]Sheet1!AQ305</f>
        <v>10.5</v>
      </c>
      <c r="AR305" s="8">
        <f>[1]Sheet1!AR305</f>
        <v>0.73899999999999999</v>
      </c>
      <c r="AS305" s="8">
        <f>[1]Sheet1!AS305</f>
        <v>3.375</v>
      </c>
      <c r="AT305" s="8">
        <f>[1]Sheet1!AT305</f>
        <v>0.106</v>
      </c>
      <c r="AU305" s="8">
        <f>[1]Sheet1!AU305</f>
        <v>0.61699999999999999</v>
      </c>
      <c r="AV305" s="8">
        <f>[1]Sheet1!AV305</f>
        <v>0.16600000000000001</v>
      </c>
      <c r="AW305" s="8">
        <f>[1]Sheet1!AW305</f>
        <v>3.3140000000000001</v>
      </c>
      <c r="AX305" s="8">
        <f>[1]Sheet1!AX305</f>
        <v>0.36699999999999999</v>
      </c>
      <c r="AY305" s="8">
        <f>[1]Sheet1!AY305</f>
        <v>0.22900000000000001</v>
      </c>
      <c r="AZ305" s="8">
        <f>[1]Sheet1!AZ305</f>
        <v>1.724</v>
      </c>
      <c r="BA305" s="8">
        <f>[1]Sheet1!BA305</f>
        <v>8.5000000000000006E-2</v>
      </c>
      <c r="BB305" s="8">
        <f>[1]Sheet1!BB305</f>
        <v>0.105</v>
      </c>
      <c r="BC305" s="8">
        <f>[1]Sheet1!BC305</f>
        <v>2.6989999999999998</v>
      </c>
      <c r="BD305" s="8">
        <f>[1]Sheet1!BD305</f>
        <v>0.22700000000000001</v>
      </c>
      <c r="BE305" s="8">
        <f>[1]Sheet1!BE305</f>
        <v>1.0429999999999999</v>
      </c>
      <c r="BF305" s="8">
        <f>[1]Sheet1!BF305</f>
        <v>7.7489999999999997</v>
      </c>
      <c r="BG305" s="8">
        <f>[1]Sheet1!BG305</f>
        <v>5.6000000000000001E-2</v>
      </c>
      <c r="BH305" s="8">
        <f>[1]Sheet1!BH305</f>
        <v>1E-3</v>
      </c>
      <c r="BI305" s="8">
        <f>[1]Sheet1!BI305</f>
        <v>0</v>
      </c>
      <c r="BJ305" s="8">
        <f>[1]Sheet1!BJ305</f>
        <v>1.6379999999999999</v>
      </c>
      <c r="BK305" s="8">
        <f>[1]Sheet1!BK305</f>
        <v>0.81399999999999995</v>
      </c>
      <c r="BL305" s="8">
        <f>[1]Sheet1!BL305</f>
        <v>5.2999999999999999E-2</v>
      </c>
      <c r="BM305" s="8">
        <f>[1]Sheet1!BM305</f>
        <v>5.8090000000000002</v>
      </c>
      <c r="BN305" s="8">
        <f>[1]Sheet1!BN305</f>
        <v>0.30299999999999999</v>
      </c>
      <c r="BO305" s="8">
        <f>[1]Sheet1!BO305</f>
        <v>0.249</v>
      </c>
      <c r="BP305" s="8">
        <f>[1]Sheet1!BP305</f>
        <v>0</v>
      </c>
      <c r="BQ305" s="8">
        <f>[1]Sheet1!BQ305</f>
        <v>0</v>
      </c>
      <c r="BR305" s="8">
        <f>[1]Sheet1!BR305</f>
        <v>0</v>
      </c>
      <c r="BS305" s="8">
        <f>[1]Sheet1!BS305</f>
        <v>0</v>
      </c>
      <c r="BT305" s="8">
        <f>[1]Sheet1!BT305</f>
        <v>0</v>
      </c>
      <c r="BU305" s="8">
        <f>[1]Sheet1!BU305</f>
        <v>0</v>
      </c>
      <c r="BV305" s="8">
        <f>[1]Sheet1!BV305</f>
        <v>0.22500000000000001</v>
      </c>
      <c r="BW305" s="8">
        <f>[1]Sheet1!BW305</f>
        <v>0.66300000000000003</v>
      </c>
      <c r="BX305" s="8">
        <f>[1]Sheet1!BX305</f>
        <v>5.7649999999999997</v>
      </c>
      <c r="BY305" s="8">
        <f>[1]Sheet1!BY305</f>
        <v>146.13399999999999</v>
      </c>
      <c r="BZ305" s="8">
        <f>[1]Sheet1!BZ305</f>
        <v>5.5869999999999997</v>
      </c>
      <c r="CA305" s="8">
        <f>[1]Sheet1!CA305</f>
        <v>0.61599999999999999</v>
      </c>
      <c r="CB305" s="8">
        <f>[1]Sheet1!CB305</f>
        <v>0.80100000000000005</v>
      </c>
      <c r="CC305" s="8">
        <f>[1]Sheet1!CC305</f>
        <v>0.28100000000000003</v>
      </c>
      <c r="CD305" s="8">
        <f>[1]Sheet1!CD305</f>
        <v>0</v>
      </c>
      <c r="CE305" s="8">
        <f>[1]Sheet1!CE305</f>
        <v>0</v>
      </c>
      <c r="CF305" s="8">
        <f>[1]Sheet1!CF305</f>
        <v>0</v>
      </c>
      <c r="CG305" s="8">
        <f>[1]Sheet1!CG305</f>
        <v>10.997</v>
      </c>
      <c r="CH305" s="8">
        <f>[1]Sheet1!CH305</f>
        <v>5.9960000000000004</v>
      </c>
      <c r="CI305" s="8">
        <f>[1]Sheet1!CI305</f>
        <v>3.5169999999999999</v>
      </c>
      <c r="CJ305" s="8">
        <f>[1]Sheet1!CJ305</f>
        <v>0.94899999999999995</v>
      </c>
      <c r="CK305" s="8">
        <f>[1]Sheet1!CK305</f>
        <v>15.54</v>
      </c>
      <c r="CL305" s="8">
        <f>[1]Sheet1!CL305</f>
        <v>0</v>
      </c>
      <c r="CM305" s="8">
        <f>[1]Sheet1!CM305</f>
        <v>0</v>
      </c>
      <c r="CN305" s="8">
        <f>[1]Sheet1!CN305</f>
        <v>0</v>
      </c>
      <c r="CO305" s="8">
        <f>[1]Sheet1!CO305</f>
        <v>9.4260000000000002</v>
      </c>
      <c r="CP305" s="8">
        <f>[1]Sheet1!CP305</f>
        <v>1.9810000000000001</v>
      </c>
      <c r="CQ305" s="8">
        <f>[1]Sheet1!CQ305</f>
        <v>0</v>
      </c>
      <c r="CR305" s="8">
        <f>[1]Sheet1!CR305</f>
        <v>2.375</v>
      </c>
      <c r="CS305" s="8">
        <f>[1]Sheet1!CS305</f>
        <v>0</v>
      </c>
      <c r="CT305" s="8">
        <f>[1]Sheet1!CT305</f>
        <v>3.4390000000000001</v>
      </c>
      <c r="CU305" s="8">
        <f>[1]Sheet1!CU305</f>
        <v>13.452999999999999</v>
      </c>
      <c r="CV305" s="8">
        <f>[1]Sheet1!CV305</f>
        <v>9.9269999999999996</v>
      </c>
      <c r="CW305" s="8">
        <f>[1]Sheet1!CW305</f>
        <v>10.744999999999999</v>
      </c>
      <c r="CX305" s="8">
        <f>[1]Sheet1!CX305</f>
        <v>0</v>
      </c>
      <c r="CY305" s="8">
        <f>[1]Sheet1!CY305</f>
        <v>1.899</v>
      </c>
      <c r="CZ305" s="8">
        <f>[1]Sheet1!CZ305</f>
        <v>0</v>
      </c>
      <c r="DA305" s="8">
        <f>[1]Sheet1!DA305</f>
        <v>1.266</v>
      </c>
      <c r="DB305" s="8">
        <f>[1]Sheet1!DB305</f>
        <v>0.50800000000000001</v>
      </c>
      <c r="DC305" s="8">
        <f>[1]Sheet1!DC305</f>
        <v>0.64100000000000001</v>
      </c>
      <c r="DD305" s="8">
        <f>[1]Sheet1!DD305</f>
        <v>6.0999999999999999E-2</v>
      </c>
      <c r="DE305" s="8">
        <f>[1]Sheet1!DE305</f>
        <v>1.1850000000000001</v>
      </c>
      <c r="DF305" s="8">
        <f>[1]Sheet1!DF305</f>
        <v>0.52100000000000002</v>
      </c>
      <c r="DG305" s="8">
        <f>[1]Sheet1!DG305</f>
        <v>0.29599999999999999</v>
      </c>
      <c r="DH305" s="8">
        <f>[1]Sheet1!DH305</f>
        <v>0.78700000000000003</v>
      </c>
      <c r="DI305" s="8">
        <f>[1]Sheet1!DI305</f>
        <v>1.0089999999999999</v>
      </c>
      <c r="DJ305" s="8">
        <f>[1]Sheet1!DJ305</f>
        <v>1.1719999999999999</v>
      </c>
      <c r="DK305" s="8">
        <f>[1]Sheet1!DK305</f>
        <v>4.282</v>
      </c>
      <c r="DL305" s="8">
        <f>[1]Sheet1!DL305</f>
        <v>3.5859999999999999</v>
      </c>
      <c r="DM305" s="8">
        <f>[1]Sheet1!DM305</f>
        <v>8.3000000000000004E-2</v>
      </c>
      <c r="DN305" s="8">
        <f>[1]Sheet1!DN305</f>
        <v>0</v>
      </c>
      <c r="DO305" s="8">
        <f>[1]Sheet1!DO305</f>
        <v>0</v>
      </c>
      <c r="DP305" s="8">
        <f>[1]Sheet1!DP305</f>
        <v>0</v>
      </c>
      <c r="DQ305" s="8">
        <f>[1]Sheet1!DQ305</f>
        <v>0</v>
      </c>
      <c r="DR305" s="8">
        <f>[1]Sheet1!DR305</f>
        <v>0</v>
      </c>
      <c r="DS305" s="8">
        <f>[1]Sheet1!DS305</f>
        <v>0</v>
      </c>
      <c r="DT305" s="8">
        <f>[1]Sheet1!DT305</f>
        <v>0</v>
      </c>
      <c r="DU305" s="8">
        <f>[1]Sheet1!DU305</f>
        <v>0</v>
      </c>
      <c r="DV305" s="8">
        <f>[1]Sheet1!DV305</f>
        <v>0</v>
      </c>
      <c r="DW305" s="8">
        <f>[1]Sheet1!DW305</f>
        <v>0</v>
      </c>
      <c r="DX305" s="8">
        <f>[1]Sheet1!DX305</f>
        <v>0</v>
      </c>
      <c r="DY305" s="8">
        <f>[1]Sheet1!DY305</f>
        <v>0</v>
      </c>
      <c r="DZ305" s="8">
        <f>[1]Sheet1!DZ305</f>
        <v>0</v>
      </c>
      <c r="EA305" s="8">
        <f>[1]Sheet1!EA305</f>
        <v>0</v>
      </c>
      <c r="EB305" s="8">
        <f>[1]Sheet1!EB305</f>
        <v>0</v>
      </c>
      <c r="EC305" s="8">
        <f>[1]Sheet1!EC305</f>
        <v>0</v>
      </c>
      <c r="ED305" s="8">
        <f>[1]Sheet1!ED305</f>
        <v>0</v>
      </c>
      <c r="EE305" s="8">
        <f>[1]Sheet1!EE305</f>
        <v>0</v>
      </c>
      <c r="EF305" s="8">
        <f>[1]Sheet1!EF305</f>
        <v>0</v>
      </c>
      <c r="EG305" s="8">
        <f>[1]Sheet1!EG305</f>
        <v>0</v>
      </c>
      <c r="EH305" s="8">
        <f>[1]Sheet1!EH305</f>
        <v>0</v>
      </c>
      <c r="EI305" s="8">
        <f>[1]Sheet1!EI305</f>
        <v>0</v>
      </c>
      <c r="EJ305" s="8">
        <f>[1]Sheet1!EJ305</f>
        <v>0</v>
      </c>
      <c r="EK305" s="8">
        <f>[1]Sheet1!EK305</f>
        <v>0</v>
      </c>
      <c r="EL305" s="8">
        <f>[1]Sheet1!EL305</f>
        <v>0</v>
      </c>
      <c r="EM305" s="8">
        <f>[1]Sheet1!EM305</f>
        <v>0</v>
      </c>
      <c r="EN305" s="8">
        <f>[1]Sheet1!EN305</f>
        <v>0</v>
      </c>
      <c r="EO305" s="8">
        <f>[1]Sheet1!EO305</f>
        <v>0</v>
      </c>
      <c r="EP305" s="8">
        <f>[1]Sheet1!EP305</f>
        <v>0</v>
      </c>
      <c r="EQ305" s="8">
        <f>[1]Sheet1!EQ305</f>
        <v>0</v>
      </c>
      <c r="ER305" s="8">
        <f>[1]Sheet1!ER305</f>
        <v>0</v>
      </c>
      <c r="ES305" s="8">
        <f>[1]Sheet1!ES305</f>
        <v>0</v>
      </c>
      <c r="ET305" s="8">
        <f>[1]Sheet1!ET305</f>
        <v>0</v>
      </c>
      <c r="EU305" s="8">
        <f>[1]Sheet1!EU305</f>
        <v>0</v>
      </c>
      <c r="EV305" s="8">
        <f>[1]Sheet1!EV305</f>
        <v>0</v>
      </c>
      <c r="EW305" s="8">
        <f>[1]Sheet1!EW305</f>
        <v>0</v>
      </c>
      <c r="EX305" s="8">
        <f>[1]Sheet1!EX305</f>
        <v>0</v>
      </c>
      <c r="EY305" s="8">
        <f>[1]Sheet1!EY305</f>
        <v>0</v>
      </c>
      <c r="EZ305" s="8">
        <f>[1]Sheet1!EZ305</f>
        <v>0</v>
      </c>
      <c r="FA305" s="8">
        <f>[1]Sheet1!FA305</f>
        <v>0</v>
      </c>
      <c r="FB305" s="8">
        <f>[1]Sheet1!FB305</f>
        <v>0</v>
      </c>
      <c r="FC305" s="8">
        <f>[1]Sheet1!FC305</f>
        <v>0</v>
      </c>
      <c r="FD305" s="8">
        <f>[1]Sheet1!FD305</f>
        <v>0</v>
      </c>
      <c r="FE305" s="8">
        <f>[1]Sheet1!FE305</f>
        <v>0</v>
      </c>
      <c r="FF305" s="8">
        <f>[1]Sheet1!FF305</f>
        <v>0</v>
      </c>
      <c r="FG305" s="8">
        <f>[1]Sheet1!FG305</f>
        <v>0</v>
      </c>
      <c r="FH305" s="8">
        <f>[1]Sheet1!FH305</f>
        <v>0</v>
      </c>
      <c r="FI305" s="8">
        <f>[1]Sheet1!FI305</f>
        <v>0</v>
      </c>
      <c r="FJ305" s="8">
        <f>[1]Sheet1!FJ305</f>
        <v>0</v>
      </c>
      <c r="FK305" s="8">
        <f>[1]Sheet1!FK305</f>
        <v>0</v>
      </c>
      <c r="FL305" s="8">
        <f>[1]Sheet1!FL305</f>
        <v>0</v>
      </c>
      <c r="FM305" s="8">
        <f>[1]Sheet1!FM305</f>
        <v>0</v>
      </c>
      <c r="FN305" s="8">
        <f>[1]Sheet1!FN305</f>
        <v>0</v>
      </c>
      <c r="FO305" s="8">
        <f>[1]Sheet1!FO305</f>
        <v>0</v>
      </c>
      <c r="FP305" s="8">
        <f>[1]Sheet1!FP305</f>
        <v>0</v>
      </c>
      <c r="FQ305" s="8">
        <f>[1]Sheet1!FQ305</f>
        <v>0</v>
      </c>
      <c r="FR305" s="8">
        <f>[1]Sheet1!FR305</f>
        <v>0</v>
      </c>
      <c r="FS305" s="8">
        <f>[1]Sheet1!FS305</f>
        <v>0</v>
      </c>
      <c r="FT305" s="8">
        <f>[1]Sheet1!FT305</f>
        <v>0</v>
      </c>
      <c r="FU305" s="8">
        <f>[1]Sheet1!FU305</f>
        <v>0</v>
      </c>
      <c r="FV305" s="8">
        <f>[1]Sheet1!FV305</f>
        <v>0</v>
      </c>
      <c r="FW305" s="8">
        <f>[1]Sheet1!FW305</f>
        <v>0</v>
      </c>
      <c r="FX305" s="8">
        <f>[1]Sheet1!FX305</f>
        <v>0</v>
      </c>
      <c r="FY305" s="8">
        <f>[1]Sheet1!FY305</f>
        <v>0</v>
      </c>
      <c r="FZ305" s="8">
        <f>[1]Sheet1!FZ305</f>
        <v>0</v>
      </c>
      <c r="GA305" s="8">
        <f>[1]Sheet1!GA305</f>
        <v>0</v>
      </c>
      <c r="GB305" s="8">
        <f>[1]Sheet1!GB305</f>
        <v>0</v>
      </c>
      <c r="GC305" s="8">
        <f>[1]Sheet1!GC305</f>
        <v>0</v>
      </c>
      <c r="GD305" s="8">
        <f>[1]Sheet1!GD305</f>
        <v>0</v>
      </c>
      <c r="GE305" s="8">
        <f>[1]Sheet1!GE305</f>
        <v>0</v>
      </c>
      <c r="GF305" s="8">
        <f>[1]Sheet1!GF305</f>
        <v>0</v>
      </c>
      <c r="GG305" s="8">
        <f>[1]Sheet1!GG305</f>
        <v>0</v>
      </c>
      <c r="GH305" s="8">
        <f>[1]Sheet1!GH305</f>
        <v>0</v>
      </c>
      <c r="GI305" s="8">
        <f>[1]Sheet1!GI305</f>
        <v>0</v>
      </c>
      <c r="GJ305" s="8">
        <f>[1]Sheet1!GJ305</f>
        <v>0</v>
      </c>
      <c r="GK305" s="8">
        <f>[1]Sheet1!GK305</f>
        <v>0</v>
      </c>
      <c r="GL305" s="8">
        <f>[1]Sheet1!GL305</f>
        <v>0</v>
      </c>
      <c r="GM305" s="8">
        <f>[1]Sheet1!GM305</f>
        <v>0</v>
      </c>
      <c r="GN305" s="8">
        <f>[1]Sheet1!GN305</f>
        <v>0</v>
      </c>
      <c r="GO305" s="8">
        <f>[1]Sheet1!GO305</f>
        <v>0</v>
      </c>
      <c r="GP305" s="8">
        <f>[1]Sheet1!GP305</f>
        <v>0</v>
      </c>
      <c r="GQ305" s="8">
        <f>[1]Sheet1!GQ305</f>
        <v>0</v>
      </c>
      <c r="GR305" s="8">
        <f>[1]Sheet1!GR305</f>
        <v>0</v>
      </c>
      <c r="GS305" s="8">
        <f>[1]Sheet1!GS305</f>
        <v>0</v>
      </c>
      <c r="GT305" s="8">
        <f>[1]Sheet1!GT305</f>
        <v>0</v>
      </c>
      <c r="GU305" s="8">
        <f>[1]Sheet1!GU305</f>
        <v>0</v>
      </c>
      <c r="GV305" s="8">
        <f>[1]Sheet1!GV305</f>
        <v>0</v>
      </c>
      <c r="GW305" s="8">
        <f>[1]Sheet1!GW305</f>
        <v>0</v>
      </c>
      <c r="GX305" s="8">
        <f>[1]Sheet1!GX305</f>
        <v>0</v>
      </c>
      <c r="GY305" s="8">
        <f>[1]Sheet1!GY305</f>
        <v>0</v>
      </c>
      <c r="GZ305" s="8">
        <f>[1]Sheet1!GZ305</f>
        <v>0</v>
      </c>
      <c r="HA305" s="8">
        <f>[1]Sheet1!HA305</f>
        <v>0</v>
      </c>
      <c r="HB305" s="8">
        <f>[1]Sheet1!HB305</f>
        <v>0</v>
      </c>
      <c r="HC305" s="8">
        <f>[1]Sheet1!HC305</f>
        <v>0</v>
      </c>
      <c r="HD305" s="8">
        <f>[1]Sheet1!HD305</f>
        <v>0</v>
      </c>
      <c r="HE305" s="8">
        <f>[1]Sheet1!HE305</f>
        <v>0</v>
      </c>
      <c r="HF305" s="8">
        <f>[1]Sheet1!HF305</f>
        <v>0</v>
      </c>
      <c r="HG305" s="8">
        <f>[1]Sheet1!HG305</f>
        <v>0</v>
      </c>
      <c r="HH305" s="8">
        <f>[1]Sheet1!HH305</f>
        <v>0</v>
      </c>
      <c r="HI305" s="8">
        <f>[1]Sheet1!HI305</f>
        <v>0</v>
      </c>
      <c r="HJ305" s="8">
        <f>[1]Sheet1!HJ305</f>
        <v>0</v>
      </c>
      <c r="HK305" s="8">
        <f>[1]Sheet1!HK305</f>
        <v>0</v>
      </c>
      <c r="HL305" s="8">
        <f>[1]Sheet1!HL305</f>
        <v>0</v>
      </c>
      <c r="HM305" s="8">
        <f>[1]Sheet1!HM305</f>
        <v>0</v>
      </c>
      <c r="HN305" s="8">
        <f>[1]Sheet1!HN305</f>
        <v>0</v>
      </c>
      <c r="HO305" s="8">
        <f>[1]Sheet1!HO305</f>
        <v>0</v>
      </c>
      <c r="HP305" s="8">
        <f>[1]Sheet1!HP305</f>
        <v>0</v>
      </c>
      <c r="HQ305" s="8">
        <f>[1]Sheet1!HQ305</f>
        <v>0</v>
      </c>
      <c r="HR305" s="8">
        <f>[1]Sheet1!HR305</f>
        <v>0</v>
      </c>
      <c r="HS305" s="8">
        <f>[1]Sheet1!HS305</f>
        <v>0</v>
      </c>
      <c r="HT305" s="8">
        <f>[1]Sheet1!HT305</f>
        <v>0</v>
      </c>
      <c r="HU305" s="8">
        <f>[1]Sheet1!HU305</f>
        <v>0</v>
      </c>
      <c r="HV305" s="8">
        <f>[1]Sheet1!HV305</f>
        <v>0</v>
      </c>
      <c r="HW305" s="8">
        <f>[1]Sheet1!HW305</f>
        <v>0</v>
      </c>
      <c r="HX305" s="8">
        <f>[1]Sheet1!HX305</f>
        <v>0</v>
      </c>
    </row>
    <row r="306" spans="2:232" x14ac:dyDescent="0.25">
      <c r="B306" t="s">
        <v>957</v>
      </c>
      <c r="C306" t="s">
        <v>153</v>
      </c>
      <c r="D306" s="8">
        <f>[1]Sheet1!D306</f>
        <v>0</v>
      </c>
      <c r="E306" s="8">
        <f>[1]Sheet1!E306</f>
        <v>0</v>
      </c>
      <c r="F306" s="8">
        <f>[1]Sheet1!F306</f>
        <v>0</v>
      </c>
      <c r="G306" s="8">
        <f>[1]Sheet1!G306</f>
        <v>0</v>
      </c>
      <c r="H306" s="8">
        <f>[1]Sheet1!H306</f>
        <v>0</v>
      </c>
      <c r="I306" s="8">
        <f>[1]Sheet1!I306</f>
        <v>0</v>
      </c>
      <c r="J306" s="8">
        <f>[1]Sheet1!J306</f>
        <v>0</v>
      </c>
      <c r="K306" s="8">
        <f>[1]Sheet1!K306</f>
        <v>0</v>
      </c>
      <c r="L306" s="8">
        <f>[1]Sheet1!L306</f>
        <v>0</v>
      </c>
      <c r="M306" s="8">
        <f>[1]Sheet1!M306</f>
        <v>0</v>
      </c>
      <c r="N306" s="8">
        <f>[1]Sheet1!N306</f>
        <v>0</v>
      </c>
      <c r="O306" s="8">
        <f>[1]Sheet1!O306</f>
        <v>0</v>
      </c>
      <c r="P306" s="8">
        <f>[1]Sheet1!P306</f>
        <v>0</v>
      </c>
      <c r="Q306" s="8">
        <f>[1]Sheet1!Q306</f>
        <v>0</v>
      </c>
      <c r="R306" s="8">
        <f>[1]Sheet1!R306</f>
        <v>0</v>
      </c>
      <c r="S306" s="8">
        <f>[1]Sheet1!S306</f>
        <v>0</v>
      </c>
      <c r="T306" s="8">
        <f>[1]Sheet1!T306</f>
        <v>0</v>
      </c>
      <c r="U306" s="8">
        <f>[1]Sheet1!U306</f>
        <v>0</v>
      </c>
      <c r="V306" s="8">
        <f>[1]Sheet1!V306</f>
        <v>0</v>
      </c>
      <c r="W306" s="8">
        <f>[1]Sheet1!W306</f>
        <v>0</v>
      </c>
      <c r="X306" s="8">
        <f>[1]Sheet1!X306</f>
        <v>0</v>
      </c>
      <c r="Y306" s="8">
        <f>[1]Sheet1!Y306</f>
        <v>0</v>
      </c>
      <c r="Z306" s="8">
        <f>[1]Sheet1!Z306</f>
        <v>0</v>
      </c>
      <c r="AA306" s="8">
        <f>[1]Sheet1!AA306</f>
        <v>0</v>
      </c>
      <c r="AB306" s="8">
        <f>[1]Sheet1!AB306</f>
        <v>0</v>
      </c>
      <c r="AC306" s="8">
        <f>[1]Sheet1!AC306</f>
        <v>0</v>
      </c>
      <c r="AD306" s="8">
        <f>[1]Sheet1!AD306</f>
        <v>0</v>
      </c>
      <c r="AE306" s="8">
        <f>[1]Sheet1!AE306</f>
        <v>0</v>
      </c>
      <c r="AF306" s="8">
        <f>[1]Sheet1!AF306</f>
        <v>0</v>
      </c>
      <c r="AG306" s="8">
        <f>[1]Sheet1!AG306</f>
        <v>0</v>
      </c>
      <c r="AH306" s="8">
        <f>[1]Sheet1!AH306</f>
        <v>0</v>
      </c>
      <c r="AI306" s="8">
        <f>[1]Sheet1!AI306</f>
        <v>0</v>
      </c>
      <c r="AJ306" s="8">
        <f>[1]Sheet1!AJ306</f>
        <v>0</v>
      </c>
      <c r="AK306" s="8">
        <f>[1]Sheet1!AK306</f>
        <v>0</v>
      </c>
      <c r="AL306" s="8">
        <f>[1]Sheet1!AL306</f>
        <v>0</v>
      </c>
      <c r="AM306" s="8">
        <f>[1]Sheet1!AM306</f>
        <v>0</v>
      </c>
      <c r="AN306" s="8">
        <f>[1]Sheet1!AN306</f>
        <v>0</v>
      </c>
      <c r="AO306" s="8">
        <f>[1]Sheet1!AO306</f>
        <v>0</v>
      </c>
      <c r="AP306" s="8">
        <f>[1]Sheet1!AP306</f>
        <v>0</v>
      </c>
      <c r="AQ306" s="8">
        <f>[1]Sheet1!AQ306</f>
        <v>0</v>
      </c>
      <c r="AR306" s="8">
        <f>[1]Sheet1!AR306</f>
        <v>0</v>
      </c>
      <c r="AS306" s="8">
        <f>[1]Sheet1!AS306</f>
        <v>0</v>
      </c>
      <c r="AT306" s="8">
        <f>[1]Sheet1!AT306</f>
        <v>0</v>
      </c>
      <c r="AU306" s="8">
        <f>[1]Sheet1!AU306</f>
        <v>0</v>
      </c>
      <c r="AV306" s="8">
        <f>[1]Sheet1!AV306</f>
        <v>0</v>
      </c>
      <c r="AW306" s="8">
        <f>[1]Sheet1!AW306</f>
        <v>0</v>
      </c>
      <c r="AX306" s="8">
        <f>[1]Sheet1!AX306</f>
        <v>0</v>
      </c>
      <c r="AY306" s="8">
        <f>[1]Sheet1!AY306</f>
        <v>0</v>
      </c>
      <c r="AZ306" s="8">
        <f>[1]Sheet1!AZ306</f>
        <v>0</v>
      </c>
      <c r="BA306" s="8">
        <f>[1]Sheet1!BA306</f>
        <v>0</v>
      </c>
      <c r="BB306" s="8">
        <f>[1]Sheet1!BB306</f>
        <v>0</v>
      </c>
      <c r="BC306" s="8">
        <f>[1]Sheet1!BC306</f>
        <v>0</v>
      </c>
      <c r="BD306" s="8">
        <f>[1]Sheet1!BD306</f>
        <v>0</v>
      </c>
      <c r="BE306" s="8">
        <f>[1]Sheet1!BE306</f>
        <v>0</v>
      </c>
      <c r="BF306" s="8">
        <f>[1]Sheet1!BF306</f>
        <v>0</v>
      </c>
      <c r="BG306" s="8">
        <f>[1]Sheet1!BG306</f>
        <v>0</v>
      </c>
      <c r="BH306" s="8">
        <f>[1]Sheet1!BH306</f>
        <v>0</v>
      </c>
      <c r="BI306" s="8">
        <f>[1]Sheet1!BI306</f>
        <v>0</v>
      </c>
      <c r="BJ306" s="8">
        <f>[1]Sheet1!BJ306</f>
        <v>0</v>
      </c>
      <c r="BK306" s="8">
        <f>[1]Sheet1!BK306</f>
        <v>0</v>
      </c>
      <c r="BL306" s="8">
        <f>[1]Sheet1!BL306</f>
        <v>0</v>
      </c>
      <c r="BM306" s="8">
        <f>[1]Sheet1!BM306</f>
        <v>0</v>
      </c>
      <c r="BN306" s="8">
        <f>[1]Sheet1!BN306</f>
        <v>0</v>
      </c>
      <c r="BO306" s="8">
        <f>[1]Sheet1!BO306</f>
        <v>0</v>
      </c>
      <c r="BP306" s="8">
        <f>[1]Sheet1!BP306</f>
        <v>0</v>
      </c>
      <c r="BQ306" s="8">
        <f>[1]Sheet1!BQ306</f>
        <v>0</v>
      </c>
      <c r="BR306" s="8">
        <f>[1]Sheet1!BR306</f>
        <v>0</v>
      </c>
      <c r="BS306" s="8">
        <f>[1]Sheet1!BS306</f>
        <v>0</v>
      </c>
      <c r="BT306" s="8">
        <f>[1]Sheet1!BT306</f>
        <v>0</v>
      </c>
      <c r="BU306" s="8">
        <f>[1]Sheet1!BU306</f>
        <v>0</v>
      </c>
      <c r="BV306" s="8">
        <f>[1]Sheet1!BV306</f>
        <v>0</v>
      </c>
      <c r="BW306" s="8">
        <f>[1]Sheet1!BW306</f>
        <v>0</v>
      </c>
      <c r="BX306" s="8">
        <f>[1]Sheet1!BX306</f>
        <v>0</v>
      </c>
      <c r="BY306" s="8">
        <f>[1]Sheet1!BY306</f>
        <v>0</v>
      </c>
      <c r="BZ306" s="8">
        <f>[1]Sheet1!BZ306</f>
        <v>0</v>
      </c>
      <c r="CA306" s="8">
        <f>[1]Sheet1!CA306</f>
        <v>0</v>
      </c>
      <c r="CB306" s="8">
        <f>[1]Sheet1!CB306</f>
        <v>0</v>
      </c>
      <c r="CC306" s="8">
        <f>[1]Sheet1!CC306</f>
        <v>0</v>
      </c>
      <c r="CD306" s="8">
        <f>[1]Sheet1!CD306</f>
        <v>0</v>
      </c>
      <c r="CE306" s="8">
        <f>[1]Sheet1!CE306</f>
        <v>0</v>
      </c>
      <c r="CF306" s="8">
        <f>[1]Sheet1!CF306</f>
        <v>0</v>
      </c>
      <c r="CG306" s="8">
        <f>[1]Sheet1!CG306</f>
        <v>0</v>
      </c>
      <c r="CH306" s="8">
        <f>[1]Sheet1!CH306</f>
        <v>0</v>
      </c>
      <c r="CI306" s="8">
        <f>[1]Sheet1!CI306</f>
        <v>0</v>
      </c>
      <c r="CJ306" s="8">
        <f>[1]Sheet1!CJ306</f>
        <v>0</v>
      </c>
      <c r="CK306" s="8">
        <f>[1]Sheet1!CK306</f>
        <v>0</v>
      </c>
      <c r="CL306" s="8">
        <f>[1]Sheet1!CL306</f>
        <v>0</v>
      </c>
      <c r="CM306" s="8">
        <f>[1]Sheet1!CM306</f>
        <v>0</v>
      </c>
      <c r="CN306" s="8">
        <f>[1]Sheet1!CN306</f>
        <v>0</v>
      </c>
      <c r="CO306" s="8">
        <f>[1]Sheet1!CO306</f>
        <v>0</v>
      </c>
      <c r="CP306" s="8">
        <f>[1]Sheet1!CP306</f>
        <v>0</v>
      </c>
      <c r="CQ306" s="8">
        <f>[1]Sheet1!CQ306</f>
        <v>0</v>
      </c>
      <c r="CR306" s="8">
        <f>[1]Sheet1!CR306</f>
        <v>0</v>
      </c>
      <c r="CS306" s="8">
        <f>[1]Sheet1!CS306</f>
        <v>0</v>
      </c>
      <c r="CT306" s="8">
        <f>[1]Sheet1!CT306</f>
        <v>0</v>
      </c>
      <c r="CU306" s="8">
        <f>[1]Sheet1!CU306</f>
        <v>0</v>
      </c>
      <c r="CV306" s="8">
        <f>[1]Sheet1!CV306</f>
        <v>0</v>
      </c>
      <c r="CW306" s="8">
        <f>[1]Sheet1!CW306</f>
        <v>0</v>
      </c>
      <c r="CX306" s="8">
        <f>[1]Sheet1!CX306</f>
        <v>0</v>
      </c>
      <c r="CY306" s="8">
        <f>[1]Sheet1!CY306</f>
        <v>0</v>
      </c>
      <c r="CZ306" s="8">
        <f>[1]Sheet1!CZ306</f>
        <v>0</v>
      </c>
      <c r="DA306" s="8">
        <f>[1]Sheet1!DA306</f>
        <v>0</v>
      </c>
      <c r="DB306" s="8">
        <f>[1]Sheet1!DB306</f>
        <v>0</v>
      </c>
      <c r="DC306" s="8">
        <f>[1]Sheet1!DC306</f>
        <v>0</v>
      </c>
      <c r="DD306" s="8">
        <f>[1]Sheet1!DD306</f>
        <v>0</v>
      </c>
      <c r="DE306" s="8">
        <f>[1]Sheet1!DE306</f>
        <v>0</v>
      </c>
      <c r="DF306" s="8">
        <f>[1]Sheet1!DF306</f>
        <v>0</v>
      </c>
      <c r="DG306" s="8">
        <f>[1]Sheet1!DG306</f>
        <v>0</v>
      </c>
      <c r="DH306" s="8">
        <f>[1]Sheet1!DH306</f>
        <v>0</v>
      </c>
      <c r="DI306" s="8">
        <f>[1]Sheet1!DI306</f>
        <v>0</v>
      </c>
      <c r="DJ306" s="8">
        <f>[1]Sheet1!DJ306</f>
        <v>0</v>
      </c>
      <c r="DK306" s="8">
        <f>[1]Sheet1!DK306</f>
        <v>0</v>
      </c>
      <c r="DL306" s="8">
        <f>[1]Sheet1!DL306</f>
        <v>0</v>
      </c>
      <c r="DM306" s="8">
        <f>[1]Sheet1!DM306</f>
        <v>0</v>
      </c>
      <c r="DN306" s="8">
        <f>[1]Sheet1!DN306</f>
        <v>0</v>
      </c>
      <c r="DO306" s="8">
        <f>[1]Sheet1!DO306</f>
        <v>0</v>
      </c>
      <c r="DP306" s="8">
        <f>[1]Sheet1!DP306</f>
        <v>0</v>
      </c>
      <c r="DQ306" s="8">
        <f>[1]Sheet1!DQ306</f>
        <v>0</v>
      </c>
      <c r="DR306" s="8">
        <f>[1]Sheet1!DR306</f>
        <v>0</v>
      </c>
      <c r="DS306" s="8">
        <f>[1]Sheet1!DS306</f>
        <v>0</v>
      </c>
      <c r="DT306" s="8">
        <f>[1]Sheet1!DT306</f>
        <v>0</v>
      </c>
      <c r="DU306" s="8">
        <f>[1]Sheet1!DU306</f>
        <v>0</v>
      </c>
      <c r="DV306" s="8">
        <f>[1]Sheet1!DV306</f>
        <v>0</v>
      </c>
      <c r="DW306" s="8">
        <f>[1]Sheet1!DW306</f>
        <v>0</v>
      </c>
      <c r="DX306" s="8">
        <f>[1]Sheet1!DX306</f>
        <v>0</v>
      </c>
      <c r="DY306" s="8">
        <f>[1]Sheet1!DY306</f>
        <v>0</v>
      </c>
      <c r="DZ306" s="8">
        <f>[1]Sheet1!DZ306</f>
        <v>0</v>
      </c>
      <c r="EA306" s="8">
        <f>[1]Sheet1!EA306</f>
        <v>0</v>
      </c>
      <c r="EB306" s="8">
        <f>[1]Sheet1!EB306</f>
        <v>0</v>
      </c>
      <c r="EC306" s="8">
        <f>[1]Sheet1!EC306</f>
        <v>0</v>
      </c>
      <c r="ED306" s="8">
        <f>[1]Sheet1!ED306</f>
        <v>0</v>
      </c>
      <c r="EE306" s="8">
        <f>[1]Sheet1!EE306</f>
        <v>0</v>
      </c>
      <c r="EF306" s="8">
        <f>[1]Sheet1!EF306</f>
        <v>0</v>
      </c>
      <c r="EG306" s="8">
        <f>[1]Sheet1!EG306</f>
        <v>0</v>
      </c>
      <c r="EH306" s="8">
        <f>[1]Sheet1!EH306</f>
        <v>0</v>
      </c>
      <c r="EI306" s="8">
        <f>[1]Sheet1!EI306</f>
        <v>0</v>
      </c>
      <c r="EJ306" s="8">
        <f>[1]Sheet1!EJ306</f>
        <v>0</v>
      </c>
      <c r="EK306" s="8">
        <f>[1]Sheet1!EK306</f>
        <v>0</v>
      </c>
      <c r="EL306" s="8">
        <f>[1]Sheet1!EL306</f>
        <v>0</v>
      </c>
      <c r="EM306" s="8">
        <f>[1]Sheet1!EM306</f>
        <v>0</v>
      </c>
      <c r="EN306" s="8">
        <f>[1]Sheet1!EN306</f>
        <v>0</v>
      </c>
      <c r="EO306" s="8">
        <f>[1]Sheet1!EO306</f>
        <v>0</v>
      </c>
      <c r="EP306" s="8">
        <f>[1]Sheet1!EP306</f>
        <v>0</v>
      </c>
      <c r="EQ306" s="8">
        <f>[1]Sheet1!EQ306</f>
        <v>0</v>
      </c>
      <c r="ER306" s="8">
        <f>[1]Sheet1!ER306</f>
        <v>0</v>
      </c>
      <c r="ES306" s="8">
        <f>[1]Sheet1!ES306</f>
        <v>0</v>
      </c>
      <c r="ET306" s="8">
        <f>[1]Sheet1!ET306</f>
        <v>0</v>
      </c>
      <c r="EU306" s="8">
        <f>[1]Sheet1!EU306</f>
        <v>0</v>
      </c>
      <c r="EV306" s="8">
        <f>[1]Sheet1!EV306</f>
        <v>0</v>
      </c>
      <c r="EW306" s="8">
        <f>[1]Sheet1!EW306</f>
        <v>0</v>
      </c>
      <c r="EX306" s="8">
        <f>[1]Sheet1!EX306</f>
        <v>0</v>
      </c>
      <c r="EY306" s="8">
        <f>[1]Sheet1!EY306</f>
        <v>0</v>
      </c>
      <c r="EZ306" s="8">
        <f>[1]Sheet1!EZ306</f>
        <v>0</v>
      </c>
      <c r="FA306" s="8">
        <f>[1]Sheet1!FA306</f>
        <v>0</v>
      </c>
      <c r="FB306" s="8">
        <f>[1]Sheet1!FB306</f>
        <v>0</v>
      </c>
      <c r="FC306" s="8">
        <f>[1]Sheet1!FC306</f>
        <v>0</v>
      </c>
      <c r="FD306" s="8">
        <f>[1]Sheet1!FD306</f>
        <v>0</v>
      </c>
      <c r="FE306" s="8">
        <f>[1]Sheet1!FE306</f>
        <v>0</v>
      </c>
      <c r="FF306" s="8">
        <f>[1]Sheet1!FF306</f>
        <v>0</v>
      </c>
      <c r="FG306" s="8">
        <f>[1]Sheet1!FG306</f>
        <v>0</v>
      </c>
      <c r="FH306" s="8">
        <f>[1]Sheet1!FH306</f>
        <v>0</v>
      </c>
      <c r="FI306" s="8">
        <f>[1]Sheet1!FI306</f>
        <v>0</v>
      </c>
      <c r="FJ306" s="8">
        <f>[1]Sheet1!FJ306</f>
        <v>0</v>
      </c>
      <c r="FK306" s="8">
        <f>[1]Sheet1!FK306</f>
        <v>0</v>
      </c>
      <c r="FL306" s="8">
        <f>[1]Sheet1!FL306</f>
        <v>0</v>
      </c>
      <c r="FM306" s="8">
        <f>[1]Sheet1!FM306</f>
        <v>0</v>
      </c>
      <c r="FN306" s="8">
        <f>[1]Sheet1!FN306</f>
        <v>0</v>
      </c>
      <c r="FO306" s="8">
        <f>[1]Sheet1!FO306</f>
        <v>0</v>
      </c>
      <c r="FP306" s="8">
        <f>[1]Sheet1!FP306</f>
        <v>0</v>
      </c>
      <c r="FQ306" s="8">
        <f>[1]Sheet1!FQ306</f>
        <v>0</v>
      </c>
      <c r="FR306" s="8">
        <f>[1]Sheet1!FR306</f>
        <v>0</v>
      </c>
      <c r="FS306" s="8">
        <f>[1]Sheet1!FS306</f>
        <v>0</v>
      </c>
      <c r="FT306" s="8">
        <f>[1]Sheet1!FT306</f>
        <v>0</v>
      </c>
      <c r="FU306" s="8">
        <f>[1]Sheet1!FU306</f>
        <v>0</v>
      </c>
      <c r="FV306" s="8">
        <f>[1]Sheet1!FV306</f>
        <v>0</v>
      </c>
      <c r="FW306" s="8">
        <f>[1]Sheet1!FW306</f>
        <v>0</v>
      </c>
      <c r="FX306" s="8">
        <f>[1]Sheet1!FX306</f>
        <v>0</v>
      </c>
      <c r="FY306" s="8">
        <f>[1]Sheet1!FY306</f>
        <v>0</v>
      </c>
      <c r="FZ306" s="8">
        <f>[1]Sheet1!FZ306</f>
        <v>0</v>
      </c>
      <c r="GA306" s="8">
        <f>[1]Sheet1!GA306</f>
        <v>0</v>
      </c>
      <c r="GB306" s="8">
        <f>[1]Sheet1!GB306</f>
        <v>0</v>
      </c>
      <c r="GC306" s="8">
        <f>[1]Sheet1!GC306</f>
        <v>0</v>
      </c>
      <c r="GD306" s="8">
        <f>[1]Sheet1!GD306</f>
        <v>0</v>
      </c>
      <c r="GE306" s="8">
        <f>[1]Sheet1!GE306</f>
        <v>0</v>
      </c>
      <c r="GF306" s="8">
        <f>[1]Sheet1!GF306</f>
        <v>0</v>
      </c>
      <c r="GG306" s="8">
        <f>[1]Sheet1!GG306</f>
        <v>0</v>
      </c>
      <c r="GH306" s="8">
        <f>[1]Sheet1!GH306</f>
        <v>0</v>
      </c>
      <c r="GI306" s="8">
        <f>[1]Sheet1!GI306</f>
        <v>0</v>
      </c>
      <c r="GJ306" s="8">
        <f>[1]Sheet1!GJ306</f>
        <v>0</v>
      </c>
      <c r="GK306" s="8">
        <f>[1]Sheet1!GK306</f>
        <v>0</v>
      </c>
      <c r="GL306" s="8">
        <f>[1]Sheet1!GL306</f>
        <v>0</v>
      </c>
      <c r="GM306" s="8">
        <f>[1]Sheet1!GM306</f>
        <v>0</v>
      </c>
      <c r="GN306" s="8">
        <f>[1]Sheet1!GN306</f>
        <v>0</v>
      </c>
      <c r="GO306" s="8">
        <f>[1]Sheet1!GO306</f>
        <v>0</v>
      </c>
      <c r="GP306" s="8">
        <f>[1]Sheet1!GP306</f>
        <v>0</v>
      </c>
      <c r="GQ306" s="8">
        <f>[1]Sheet1!GQ306</f>
        <v>0</v>
      </c>
      <c r="GR306" s="8">
        <f>[1]Sheet1!GR306</f>
        <v>0</v>
      </c>
      <c r="GS306" s="8">
        <f>[1]Sheet1!GS306</f>
        <v>0</v>
      </c>
      <c r="GT306" s="8">
        <f>[1]Sheet1!GT306</f>
        <v>0</v>
      </c>
      <c r="GU306" s="8">
        <f>[1]Sheet1!GU306</f>
        <v>0</v>
      </c>
      <c r="GV306" s="8">
        <f>[1]Sheet1!GV306</f>
        <v>0</v>
      </c>
      <c r="GW306" s="8">
        <f>[1]Sheet1!GW306</f>
        <v>0</v>
      </c>
      <c r="GX306" s="8">
        <f>[1]Sheet1!GX306</f>
        <v>0</v>
      </c>
      <c r="GY306" s="8">
        <f>[1]Sheet1!GY306</f>
        <v>0</v>
      </c>
      <c r="GZ306" s="8">
        <f>[1]Sheet1!GZ306</f>
        <v>0</v>
      </c>
      <c r="HA306" s="8">
        <f>[1]Sheet1!HA306</f>
        <v>0</v>
      </c>
      <c r="HB306" s="8">
        <f>[1]Sheet1!HB306</f>
        <v>0</v>
      </c>
      <c r="HC306" s="8">
        <f>[1]Sheet1!HC306</f>
        <v>0</v>
      </c>
      <c r="HD306" s="8">
        <f>[1]Sheet1!HD306</f>
        <v>0</v>
      </c>
      <c r="HE306" s="8">
        <f>[1]Sheet1!HE306</f>
        <v>0</v>
      </c>
      <c r="HF306" s="8">
        <f>[1]Sheet1!HF306</f>
        <v>0</v>
      </c>
      <c r="HG306" s="8">
        <f>[1]Sheet1!HG306</f>
        <v>0</v>
      </c>
      <c r="HH306" s="8">
        <f>[1]Sheet1!HH306</f>
        <v>0</v>
      </c>
      <c r="HI306" s="8">
        <f>[1]Sheet1!HI306</f>
        <v>0</v>
      </c>
      <c r="HJ306" s="8">
        <f>[1]Sheet1!HJ306</f>
        <v>0</v>
      </c>
      <c r="HK306" s="8">
        <f>[1]Sheet1!HK306</f>
        <v>0</v>
      </c>
      <c r="HL306" s="8">
        <f>[1]Sheet1!HL306</f>
        <v>0</v>
      </c>
      <c r="HM306" s="8">
        <f>[1]Sheet1!HM306</f>
        <v>0</v>
      </c>
      <c r="HN306" s="8">
        <f>[1]Sheet1!HN306</f>
        <v>0</v>
      </c>
      <c r="HO306" s="8">
        <f>[1]Sheet1!HO306</f>
        <v>0</v>
      </c>
      <c r="HP306" s="8">
        <f>[1]Sheet1!HP306</f>
        <v>0</v>
      </c>
      <c r="HQ306" s="8">
        <f>[1]Sheet1!HQ306</f>
        <v>0</v>
      </c>
      <c r="HR306" s="8">
        <f>[1]Sheet1!HR306</f>
        <v>0</v>
      </c>
      <c r="HS306" s="8">
        <f>[1]Sheet1!HS306</f>
        <v>0</v>
      </c>
      <c r="HT306" s="8">
        <f>[1]Sheet1!HT306</f>
        <v>0</v>
      </c>
      <c r="HU306" s="8">
        <f>[1]Sheet1!HU306</f>
        <v>0</v>
      </c>
      <c r="HV306" s="8">
        <f>[1]Sheet1!HV306</f>
        <v>0</v>
      </c>
      <c r="HW306" s="8">
        <f>[1]Sheet1!HW306</f>
        <v>0</v>
      </c>
      <c r="HX306" s="8">
        <f>[1]Sheet1!HX306</f>
        <v>0</v>
      </c>
    </row>
    <row r="307" spans="2:232" x14ac:dyDescent="0.25">
      <c r="B307" t="s">
        <v>958</v>
      </c>
      <c r="C307" t="s">
        <v>154</v>
      </c>
      <c r="D307" s="8">
        <f>[1]Sheet1!D307</f>
        <v>29.832999999999998</v>
      </c>
      <c r="E307" s="8">
        <f>[1]Sheet1!E307</f>
        <v>0.51300000000000001</v>
      </c>
      <c r="F307" s="8">
        <f>[1]Sheet1!F307</f>
        <v>4.274</v>
      </c>
      <c r="G307" s="8">
        <f>[1]Sheet1!G307</f>
        <v>1.2999999999999999E-2</v>
      </c>
      <c r="H307" s="8">
        <f>[1]Sheet1!H307</f>
        <v>0</v>
      </c>
      <c r="I307" s="8">
        <f>[1]Sheet1!I307</f>
        <v>2.8000000000000001E-2</v>
      </c>
      <c r="J307" s="8">
        <f>[1]Sheet1!J307</f>
        <v>0.32200000000000001</v>
      </c>
      <c r="K307" s="8">
        <f>[1]Sheet1!K307</f>
        <v>365.90800000000002</v>
      </c>
      <c r="L307" s="8">
        <f>[1]Sheet1!L307</f>
        <v>67.417000000000002</v>
      </c>
      <c r="M307" s="8">
        <f>[1]Sheet1!M307</f>
        <v>124.53700000000001</v>
      </c>
      <c r="N307" s="8">
        <f>[1]Sheet1!N307</f>
        <v>2.2770000000000001</v>
      </c>
      <c r="O307" s="8">
        <f>[1]Sheet1!O307</f>
        <v>17.268000000000001</v>
      </c>
      <c r="P307" s="8">
        <f>[1]Sheet1!P307</f>
        <v>35.253999999999998</v>
      </c>
      <c r="Q307" s="8">
        <f>[1]Sheet1!Q307</f>
        <v>4.194</v>
      </c>
      <c r="R307" s="8">
        <f>[1]Sheet1!R307</f>
        <v>4.4999999999999998E-2</v>
      </c>
      <c r="S307" s="8">
        <f>[1]Sheet1!S307</f>
        <v>0.28100000000000003</v>
      </c>
      <c r="T307" s="8">
        <f>[1]Sheet1!T307</f>
        <v>7.5999999999999998E-2</v>
      </c>
      <c r="U307" s="8">
        <f>[1]Sheet1!U307</f>
        <v>3.7999999999999999E-2</v>
      </c>
      <c r="V307" s="8">
        <f>[1]Sheet1!V307</f>
        <v>0.51900000000000002</v>
      </c>
      <c r="W307" s="8">
        <f>[1]Sheet1!W307</f>
        <v>0.29499999999999998</v>
      </c>
      <c r="X307" s="8">
        <f>[1]Sheet1!X307</f>
        <v>3.879</v>
      </c>
      <c r="Y307" s="8">
        <f>[1]Sheet1!Y307</f>
        <v>0.75</v>
      </c>
      <c r="Z307" s="8">
        <f>[1]Sheet1!Z307</f>
        <v>4.0519999999999996</v>
      </c>
      <c r="AA307" s="8">
        <f>[1]Sheet1!AA307</f>
        <v>0.312</v>
      </c>
      <c r="AB307" s="8">
        <f>[1]Sheet1!AB307</f>
        <v>1.8160000000000001</v>
      </c>
      <c r="AC307" s="8">
        <f>[1]Sheet1!AC307</f>
        <v>0</v>
      </c>
      <c r="AD307" s="8">
        <f>[1]Sheet1!AD307</f>
        <v>0</v>
      </c>
      <c r="AE307" s="8">
        <f>[1]Sheet1!AE307</f>
        <v>0.27600000000000002</v>
      </c>
      <c r="AF307" s="8">
        <f>[1]Sheet1!AF307</f>
        <v>1E-3</v>
      </c>
      <c r="AG307" s="8">
        <f>[1]Sheet1!AG307</f>
        <v>0</v>
      </c>
      <c r="AH307" s="8">
        <f>[1]Sheet1!AH307</f>
        <v>0</v>
      </c>
      <c r="AI307" s="8">
        <f>[1]Sheet1!AI307</f>
        <v>0.20699999999999999</v>
      </c>
      <c r="AJ307" s="8">
        <f>[1]Sheet1!AJ307</f>
        <v>2.1040000000000001</v>
      </c>
      <c r="AK307" s="8">
        <f>[1]Sheet1!AK307</f>
        <v>0.111</v>
      </c>
      <c r="AL307" s="8">
        <f>[1]Sheet1!AL307</f>
        <v>9.7200000000000006</v>
      </c>
      <c r="AM307" s="8">
        <f>[1]Sheet1!AM307</f>
        <v>4.0449999999999999</v>
      </c>
      <c r="AN307" s="8">
        <f>[1]Sheet1!AN307</f>
        <v>90.052999999999997</v>
      </c>
      <c r="AO307" s="8">
        <f>[1]Sheet1!AO307</f>
        <v>10.414</v>
      </c>
      <c r="AP307" s="8">
        <f>[1]Sheet1!AP307</f>
        <v>1.0999999999999999E-2</v>
      </c>
      <c r="AQ307" s="8">
        <f>[1]Sheet1!AQ307</f>
        <v>15.964</v>
      </c>
      <c r="AR307" s="8">
        <f>[1]Sheet1!AR307</f>
        <v>1.329</v>
      </c>
      <c r="AS307" s="8">
        <f>[1]Sheet1!AS307</f>
        <v>6.0780000000000003</v>
      </c>
      <c r="AT307" s="8">
        <f>[1]Sheet1!AT307</f>
        <v>2.3E-2</v>
      </c>
      <c r="AU307" s="8">
        <f>[1]Sheet1!AU307</f>
        <v>0.183</v>
      </c>
      <c r="AV307" s="8">
        <f>[1]Sheet1!AV307</f>
        <v>5.8999999999999997E-2</v>
      </c>
      <c r="AW307" s="8">
        <f>[1]Sheet1!AW307</f>
        <v>1.177</v>
      </c>
      <c r="AX307" s="8">
        <f>[1]Sheet1!AX307</f>
        <v>9.0999999999999998E-2</v>
      </c>
      <c r="AY307" s="8">
        <f>[1]Sheet1!AY307</f>
        <v>1.4999999999999999E-2</v>
      </c>
      <c r="AZ307" s="8">
        <f>[1]Sheet1!AZ307</f>
        <v>2.8119999999999998</v>
      </c>
      <c r="BA307" s="8">
        <f>[1]Sheet1!BA307</f>
        <v>0.186</v>
      </c>
      <c r="BB307" s="8">
        <f>[1]Sheet1!BB307</f>
        <v>7.8E-2</v>
      </c>
      <c r="BC307" s="8">
        <f>[1]Sheet1!BC307</f>
        <v>10.228</v>
      </c>
      <c r="BD307" s="8">
        <f>[1]Sheet1!BD307</f>
        <v>1.3220000000000001</v>
      </c>
      <c r="BE307" s="8">
        <f>[1]Sheet1!BE307</f>
        <v>4.1559999999999997</v>
      </c>
      <c r="BF307" s="8">
        <f>[1]Sheet1!BF307</f>
        <v>5.68</v>
      </c>
      <c r="BG307" s="8">
        <f>[1]Sheet1!BG307</f>
        <v>1.9390000000000001</v>
      </c>
      <c r="BH307" s="8">
        <f>[1]Sheet1!BH307</f>
        <v>1.2190000000000001</v>
      </c>
      <c r="BI307" s="8">
        <f>[1]Sheet1!BI307</f>
        <v>0</v>
      </c>
      <c r="BJ307" s="8">
        <f>[1]Sheet1!BJ307</f>
        <v>1.518</v>
      </c>
      <c r="BK307" s="8">
        <f>[1]Sheet1!BK307</f>
        <v>1.0660000000000001</v>
      </c>
      <c r="BL307" s="8">
        <f>[1]Sheet1!BL307</f>
        <v>0.27900000000000003</v>
      </c>
      <c r="BM307" s="8">
        <f>[1]Sheet1!BM307</f>
        <v>4.1609999999999996</v>
      </c>
      <c r="BN307" s="8">
        <f>[1]Sheet1!BN307</f>
        <v>0.85499999999999998</v>
      </c>
      <c r="BO307" s="8">
        <f>[1]Sheet1!BO307</f>
        <v>0.56799999999999995</v>
      </c>
      <c r="BP307" s="8">
        <f>[1]Sheet1!BP307</f>
        <v>3.9409999999999998</v>
      </c>
      <c r="BQ307" s="8">
        <f>[1]Sheet1!BQ307</f>
        <v>6.1150000000000002</v>
      </c>
      <c r="BR307" s="8">
        <f>[1]Sheet1!BR307</f>
        <v>1.048</v>
      </c>
      <c r="BS307" s="8">
        <f>[1]Sheet1!BS307</f>
        <v>8.6809999999999992</v>
      </c>
      <c r="BT307" s="8">
        <f>[1]Sheet1!BT307</f>
        <v>0.95399999999999996</v>
      </c>
      <c r="BU307" s="8">
        <f>[1]Sheet1!BU307</f>
        <v>11.965999999999999</v>
      </c>
      <c r="BV307" s="8">
        <f>[1]Sheet1!BV307</f>
        <v>2.5299999999999998</v>
      </c>
      <c r="BW307" s="8">
        <f>[1]Sheet1!BW307</f>
        <v>6.9580000000000002</v>
      </c>
      <c r="BX307" s="8">
        <f>[1]Sheet1!BX307</f>
        <v>774.77300000000002</v>
      </c>
      <c r="BY307" s="8">
        <f>[1]Sheet1!BY307</f>
        <v>131.46899999999999</v>
      </c>
      <c r="BZ307" s="8">
        <f>[1]Sheet1!BZ307</f>
        <v>55.031999999999996</v>
      </c>
      <c r="CA307" s="8">
        <f>[1]Sheet1!CA307</f>
        <v>0.92300000000000004</v>
      </c>
      <c r="CB307" s="8">
        <f>[1]Sheet1!CB307</f>
        <v>1.8879999999999999</v>
      </c>
      <c r="CC307" s="8">
        <f>[1]Sheet1!CC307</f>
        <v>40.405000000000001</v>
      </c>
      <c r="CD307" s="8">
        <f>[1]Sheet1!CD307</f>
        <v>0</v>
      </c>
      <c r="CE307" s="8">
        <f>[1]Sheet1!CE307</f>
        <v>2.4710000000000001</v>
      </c>
      <c r="CF307" s="8">
        <f>[1]Sheet1!CF307</f>
        <v>21.821000000000002</v>
      </c>
      <c r="CG307" s="8">
        <f>[1]Sheet1!CG307</f>
        <v>5.726</v>
      </c>
      <c r="CH307" s="8">
        <f>[1]Sheet1!CH307</f>
        <v>30.597000000000001</v>
      </c>
      <c r="CI307" s="8">
        <f>[1]Sheet1!CI307</f>
        <v>8.1539999999999999</v>
      </c>
      <c r="CJ307" s="8">
        <f>[1]Sheet1!CJ307</f>
        <v>3.8319999999999999</v>
      </c>
      <c r="CK307" s="8">
        <f>[1]Sheet1!CK307</f>
        <v>7.0919999999999996</v>
      </c>
      <c r="CL307" s="8">
        <f>[1]Sheet1!CL307</f>
        <v>1.623</v>
      </c>
      <c r="CM307" s="8">
        <f>[1]Sheet1!CM307</f>
        <v>15.457000000000001</v>
      </c>
      <c r="CN307" s="8">
        <f>[1]Sheet1!CN307</f>
        <v>0.47799999999999998</v>
      </c>
      <c r="CO307" s="8">
        <f>[1]Sheet1!CO307</f>
        <v>20.768000000000001</v>
      </c>
      <c r="CP307" s="8">
        <f>[1]Sheet1!CP307</f>
        <v>10.417</v>
      </c>
      <c r="CQ307" s="8">
        <f>[1]Sheet1!CQ307</f>
        <v>33.536000000000001</v>
      </c>
      <c r="CR307" s="8">
        <f>[1]Sheet1!CR307</f>
        <v>7.4640000000000004</v>
      </c>
      <c r="CS307" s="8">
        <f>[1]Sheet1!CS307</f>
        <v>0</v>
      </c>
      <c r="CT307" s="8">
        <f>[1]Sheet1!CT307</f>
        <v>6.1139999999999999</v>
      </c>
      <c r="CU307" s="8">
        <f>[1]Sheet1!CU307</f>
        <v>57.146000000000001</v>
      </c>
      <c r="CV307" s="8">
        <f>[1]Sheet1!CV307</f>
        <v>23.739000000000001</v>
      </c>
      <c r="CW307" s="8">
        <f>[1]Sheet1!CW307</f>
        <v>35.424999999999997</v>
      </c>
      <c r="CX307" s="8">
        <f>[1]Sheet1!CX307</f>
        <v>1.3169999999999999</v>
      </c>
      <c r="CY307" s="8">
        <f>[1]Sheet1!CY307</f>
        <v>62.573</v>
      </c>
      <c r="CZ307" s="8">
        <f>[1]Sheet1!CZ307</f>
        <v>6.9130000000000003</v>
      </c>
      <c r="DA307" s="8">
        <f>[1]Sheet1!DA307</f>
        <v>12.573</v>
      </c>
      <c r="DB307" s="8">
        <f>[1]Sheet1!DB307</f>
        <v>17.559000000000001</v>
      </c>
      <c r="DC307" s="8">
        <f>[1]Sheet1!DC307</f>
        <v>21.347000000000001</v>
      </c>
      <c r="DD307" s="8">
        <f>[1]Sheet1!DD307</f>
        <v>3.448</v>
      </c>
      <c r="DE307" s="8">
        <f>[1]Sheet1!DE307</f>
        <v>0.69099999999999995</v>
      </c>
      <c r="DF307" s="8">
        <f>[1]Sheet1!DF307</f>
        <v>24.149000000000001</v>
      </c>
      <c r="DG307" s="8">
        <f>[1]Sheet1!DG307</f>
        <v>3.6160000000000001</v>
      </c>
      <c r="DH307" s="8">
        <f>[1]Sheet1!DH307</f>
        <v>4.9169999999999998</v>
      </c>
      <c r="DI307" s="8">
        <f>[1]Sheet1!DI307</f>
        <v>6.3070000000000004</v>
      </c>
      <c r="DJ307" s="8">
        <f>[1]Sheet1!DJ307</f>
        <v>1.657</v>
      </c>
      <c r="DK307" s="8">
        <f>[1]Sheet1!DK307</f>
        <v>1.4730000000000001</v>
      </c>
      <c r="DL307" s="8">
        <f>[1]Sheet1!DL307</f>
        <v>19.172999999999998</v>
      </c>
      <c r="DM307" s="8">
        <f>[1]Sheet1!DM307</f>
        <v>2.21</v>
      </c>
      <c r="DN307" s="8">
        <f>[1]Sheet1!DN307</f>
        <v>0</v>
      </c>
      <c r="DO307" s="8">
        <f>[1]Sheet1!DO307</f>
        <v>0</v>
      </c>
      <c r="DP307" s="8">
        <f>[1]Sheet1!DP307</f>
        <v>0</v>
      </c>
      <c r="DQ307" s="8">
        <f>[1]Sheet1!DQ307</f>
        <v>0</v>
      </c>
      <c r="DR307" s="8">
        <f>[1]Sheet1!DR307</f>
        <v>0</v>
      </c>
      <c r="DS307" s="8">
        <f>[1]Sheet1!DS307</f>
        <v>0</v>
      </c>
      <c r="DT307" s="8">
        <f>[1]Sheet1!DT307</f>
        <v>0</v>
      </c>
      <c r="DU307" s="8">
        <f>[1]Sheet1!DU307</f>
        <v>0</v>
      </c>
      <c r="DV307" s="8">
        <f>[1]Sheet1!DV307</f>
        <v>0</v>
      </c>
      <c r="DW307" s="8">
        <f>[1]Sheet1!DW307</f>
        <v>0</v>
      </c>
      <c r="DX307" s="8">
        <f>[1]Sheet1!DX307</f>
        <v>0</v>
      </c>
      <c r="DY307" s="8">
        <f>[1]Sheet1!DY307</f>
        <v>0</v>
      </c>
      <c r="DZ307" s="8">
        <f>[1]Sheet1!DZ307</f>
        <v>0</v>
      </c>
      <c r="EA307" s="8">
        <f>[1]Sheet1!EA307</f>
        <v>0</v>
      </c>
      <c r="EB307" s="8">
        <f>[1]Sheet1!EB307</f>
        <v>0</v>
      </c>
      <c r="EC307" s="8">
        <f>[1]Sheet1!EC307</f>
        <v>0</v>
      </c>
      <c r="ED307" s="8">
        <f>[1]Sheet1!ED307</f>
        <v>0</v>
      </c>
      <c r="EE307" s="8">
        <f>[1]Sheet1!EE307</f>
        <v>0</v>
      </c>
      <c r="EF307" s="8">
        <f>[1]Sheet1!EF307</f>
        <v>0</v>
      </c>
      <c r="EG307" s="8">
        <f>[1]Sheet1!EG307</f>
        <v>0</v>
      </c>
      <c r="EH307" s="8">
        <f>[1]Sheet1!EH307</f>
        <v>0</v>
      </c>
      <c r="EI307" s="8">
        <f>[1]Sheet1!EI307</f>
        <v>0</v>
      </c>
      <c r="EJ307" s="8">
        <f>[1]Sheet1!EJ307</f>
        <v>0</v>
      </c>
      <c r="EK307" s="8">
        <f>[1]Sheet1!EK307</f>
        <v>0</v>
      </c>
      <c r="EL307" s="8">
        <f>[1]Sheet1!EL307</f>
        <v>0</v>
      </c>
      <c r="EM307" s="8">
        <f>[1]Sheet1!EM307</f>
        <v>0</v>
      </c>
      <c r="EN307" s="8">
        <f>[1]Sheet1!EN307</f>
        <v>0</v>
      </c>
      <c r="EO307" s="8">
        <f>[1]Sheet1!EO307</f>
        <v>0</v>
      </c>
      <c r="EP307" s="8">
        <f>[1]Sheet1!EP307</f>
        <v>0</v>
      </c>
      <c r="EQ307" s="8">
        <f>[1]Sheet1!EQ307</f>
        <v>0</v>
      </c>
      <c r="ER307" s="8">
        <f>[1]Sheet1!ER307</f>
        <v>0</v>
      </c>
      <c r="ES307" s="8">
        <f>[1]Sheet1!ES307</f>
        <v>0</v>
      </c>
      <c r="ET307" s="8">
        <f>[1]Sheet1!ET307</f>
        <v>0</v>
      </c>
      <c r="EU307" s="8">
        <f>[1]Sheet1!EU307</f>
        <v>0</v>
      </c>
      <c r="EV307" s="8">
        <f>[1]Sheet1!EV307</f>
        <v>0</v>
      </c>
      <c r="EW307" s="8">
        <f>[1]Sheet1!EW307</f>
        <v>0</v>
      </c>
      <c r="EX307" s="8">
        <f>[1]Sheet1!EX307</f>
        <v>0</v>
      </c>
      <c r="EY307" s="8">
        <f>[1]Sheet1!EY307</f>
        <v>0</v>
      </c>
      <c r="EZ307" s="8">
        <f>[1]Sheet1!EZ307</f>
        <v>0</v>
      </c>
      <c r="FA307" s="8">
        <f>[1]Sheet1!FA307</f>
        <v>0</v>
      </c>
      <c r="FB307" s="8">
        <f>[1]Sheet1!FB307</f>
        <v>0</v>
      </c>
      <c r="FC307" s="8">
        <f>[1]Sheet1!FC307</f>
        <v>0</v>
      </c>
      <c r="FD307" s="8">
        <f>[1]Sheet1!FD307</f>
        <v>0</v>
      </c>
      <c r="FE307" s="8">
        <f>[1]Sheet1!FE307</f>
        <v>0</v>
      </c>
      <c r="FF307" s="8">
        <f>[1]Sheet1!FF307</f>
        <v>0</v>
      </c>
      <c r="FG307" s="8">
        <f>[1]Sheet1!FG307</f>
        <v>0</v>
      </c>
      <c r="FH307" s="8">
        <f>[1]Sheet1!FH307</f>
        <v>0</v>
      </c>
      <c r="FI307" s="8">
        <f>[1]Sheet1!FI307</f>
        <v>0</v>
      </c>
      <c r="FJ307" s="8">
        <f>[1]Sheet1!FJ307</f>
        <v>0</v>
      </c>
      <c r="FK307" s="8">
        <f>[1]Sheet1!FK307</f>
        <v>0</v>
      </c>
      <c r="FL307" s="8">
        <f>[1]Sheet1!FL307</f>
        <v>0</v>
      </c>
      <c r="FM307" s="8">
        <f>[1]Sheet1!FM307</f>
        <v>0</v>
      </c>
      <c r="FN307" s="8">
        <f>[1]Sheet1!FN307</f>
        <v>0</v>
      </c>
      <c r="FO307" s="8">
        <f>[1]Sheet1!FO307</f>
        <v>0</v>
      </c>
      <c r="FP307" s="8">
        <f>[1]Sheet1!FP307</f>
        <v>0</v>
      </c>
      <c r="FQ307" s="8">
        <f>[1]Sheet1!FQ307</f>
        <v>0</v>
      </c>
      <c r="FR307" s="8">
        <f>[1]Sheet1!FR307</f>
        <v>0</v>
      </c>
      <c r="FS307" s="8">
        <f>[1]Sheet1!FS307</f>
        <v>0</v>
      </c>
      <c r="FT307" s="8">
        <f>[1]Sheet1!FT307</f>
        <v>0</v>
      </c>
      <c r="FU307" s="8">
        <f>[1]Sheet1!FU307</f>
        <v>0</v>
      </c>
      <c r="FV307" s="8">
        <f>[1]Sheet1!FV307</f>
        <v>0</v>
      </c>
      <c r="FW307" s="8">
        <f>[1]Sheet1!FW307</f>
        <v>0</v>
      </c>
      <c r="FX307" s="8">
        <f>[1]Sheet1!FX307</f>
        <v>0</v>
      </c>
      <c r="FY307" s="8">
        <f>[1]Sheet1!FY307</f>
        <v>0</v>
      </c>
      <c r="FZ307" s="8">
        <f>[1]Sheet1!FZ307</f>
        <v>0</v>
      </c>
      <c r="GA307" s="8">
        <f>[1]Sheet1!GA307</f>
        <v>0</v>
      </c>
      <c r="GB307" s="8">
        <f>[1]Sheet1!GB307</f>
        <v>0</v>
      </c>
      <c r="GC307" s="8">
        <f>[1]Sheet1!GC307</f>
        <v>0</v>
      </c>
      <c r="GD307" s="8">
        <f>[1]Sheet1!GD307</f>
        <v>0</v>
      </c>
      <c r="GE307" s="8">
        <f>[1]Sheet1!GE307</f>
        <v>0</v>
      </c>
      <c r="GF307" s="8">
        <f>[1]Sheet1!GF307</f>
        <v>0</v>
      </c>
      <c r="GG307" s="8">
        <f>[1]Sheet1!GG307</f>
        <v>0</v>
      </c>
      <c r="GH307" s="8">
        <f>[1]Sheet1!GH307</f>
        <v>0</v>
      </c>
      <c r="GI307" s="8">
        <f>[1]Sheet1!GI307</f>
        <v>0</v>
      </c>
      <c r="GJ307" s="8">
        <f>[1]Sheet1!GJ307</f>
        <v>0</v>
      </c>
      <c r="GK307" s="8">
        <f>[1]Sheet1!GK307</f>
        <v>0</v>
      </c>
      <c r="GL307" s="8">
        <f>[1]Sheet1!GL307</f>
        <v>0</v>
      </c>
      <c r="GM307" s="8">
        <f>[1]Sheet1!GM307</f>
        <v>0</v>
      </c>
      <c r="GN307" s="8">
        <f>[1]Sheet1!GN307</f>
        <v>0</v>
      </c>
      <c r="GO307" s="8">
        <f>[1]Sheet1!GO307</f>
        <v>0</v>
      </c>
      <c r="GP307" s="8">
        <f>[1]Sheet1!GP307</f>
        <v>0</v>
      </c>
      <c r="GQ307" s="8">
        <f>[1]Sheet1!GQ307</f>
        <v>0</v>
      </c>
      <c r="GR307" s="8">
        <f>[1]Sheet1!GR307</f>
        <v>0</v>
      </c>
      <c r="GS307" s="8">
        <f>[1]Sheet1!GS307</f>
        <v>0</v>
      </c>
      <c r="GT307" s="8">
        <f>[1]Sheet1!GT307</f>
        <v>0</v>
      </c>
      <c r="GU307" s="8">
        <f>[1]Sheet1!GU307</f>
        <v>0</v>
      </c>
      <c r="GV307" s="8">
        <f>[1]Sheet1!GV307</f>
        <v>0</v>
      </c>
      <c r="GW307" s="8">
        <f>[1]Sheet1!GW307</f>
        <v>0</v>
      </c>
      <c r="GX307" s="8">
        <f>[1]Sheet1!GX307</f>
        <v>0</v>
      </c>
      <c r="GY307" s="8">
        <f>[1]Sheet1!GY307</f>
        <v>0</v>
      </c>
      <c r="GZ307" s="8">
        <f>[1]Sheet1!GZ307</f>
        <v>0</v>
      </c>
      <c r="HA307" s="8">
        <f>[1]Sheet1!HA307</f>
        <v>0</v>
      </c>
      <c r="HB307" s="8">
        <f>[1]Sheet1!HB307</f>
        <v>0</v>
      </c>
      <c r="HC307" s="8">
        <f>[1]Sheet1!HC307</f>
        <v>0</v>
      </c>
      <c r="HD307" s="8">
        <f>[1]Sheet1!HD307</f>
        <v>0</v>
      </c>
      <c r="HE307" s="8">
        <f>[1]Sheet1!HE307</f>
        <v>0</v>
      </c>
      <c r="HF307" s="8">
        <f>[1]Sheet1!HF307</f>
        <v>0</v>
      </c>
      <c r="HG307" s="8">
        <f>[1]Sheet1!HG307</f>
        <v>0</v>
      </c>
      <c r="HH307" s="8">
        <f>[1]Sheet1!HH307</f>
        <v>0</v>
      </c>
      <c r="HI307" s="8">
        <f>[1]Sheet1!HI307</f>
        <v>0</v>
      </c>
      <c r="HJ307" s="8">
        <f>[1]Sheet1!HJ307</f>
        <v>0</v>
      </c>
      <c r="HK307" s="8">
        <f>[1]Sheet1!HK307</f>
        <v>0</v>
      </c>
      <c r="HL307" s="8">
        <f>[1]Sheet1!HL307</f>
        <v>0</v>
      </c>
      <c r="HM307" s="8">
        <f>[1]Sheet1!HM307</f>
        <v>0</v>
      </c>
      <c r="HN307" s="8">
        <f>[1]Sheet1!HN307</f>
        <v>0</v>
      </c>
      <c r="HO307" s="8">
        <f>[1]Sheet1!HO307</f>
        <v>0</v>
      </c>
      <c r="HP307" s="8">
        <f>[1]Sheet1!HP307</f>
        <v>0</v>
      </c>
      <c r="HQ307" s="8">
        <f>[1]Sheet1!HQ307</f>
        <v>0</v>
      </c>
      <c r="HR307" s="8">
        <f>[1]Sheet1!HR307</f>
        <v>0</v>
      </c>
      <c r="HS307" s="8">
        <f>[1]Sheet1!HS307</f>
        <v>0</v>
      </c>
      <c r="HT307" s="8">
        <f>[1]Sheet1!HT307</f>
        <v>0</v>
      </c>
      <c r="HU307" s="8">
        <f>[1]Sheet1!HU307</f>
        <v>0</v>
      </c>
      <c r="HV307" s="8">
        <f>[1]Sheet1!HV307</f>
        <v>0</v>
      </c>
      <c r="HW307" s="8">
        <f>[1]Sheet1!HW307</f>
        <v>0</v>
      </c>
      <c r="HX307" s="8">
        <f>[1]Sheet1!HX307</f>
        <v>0</v>
      </c>
    </row>
    <row r="308" spans="2:232" x14ac:dyDescent="0.25">
      <c r="B308" t="s">
        <v>959</v>
      </c>
      <c r="C308" t="s">
        <v>155</v>
      </c>
      <c r="D308" s="8">
        <f>[1]Sheet1!D308</f>
        <v>7.0460000000000003</v>
      </c>
      <c r="E308" s="8">
        <f>[1]Sheet1!E308</f>
        <v>0.39</v>
      </c>
      <c r="F308" s="8">
        <f>[1]Sheet1!F308</f>
        <v>4.1150000000000002</v>
      </c>
      <c r="G308" s="8">
        <f>[1]Sheet1!G308</f>
        <v>0.183</v>
      </c>
      <c r="H308" s="8">
        <f>[1]Sheet1!H308</f>
        <v>1.7999999999999999E-2</v>
      </c>
      <c r="I308" s="8">
        <f>[1]Sheet1!I308</f>
        <v>0.53700000000000003</v>
      </c>
      <c r="J308" s="8">
        <f>[1]Sheet1!J308</f>
        <v>0.61599999999999999</v>
      </c>
      <c r="K308" s="8">
        <f>[1]Sheet1!K308</f>
        <v>13.741</v>
      </c>
      <c r="L308" s="8">
        <f>[1]Sheet1!L308</f>
        <v>6.33</v>
      </c>
      <c r="M308" s="8">
        <f>[1]Sheet1!M308</f>
        <v>3.9630000000000001</v>
      </c>
      <c r="N308" s="8">
        <f>[1]Sheet1!N308</f>
        <v>9.8629999999999995</v>
      </c>
      <c r="O308" s="8">
        <f>[1]Sheet1!O308</f>
        <v>0.76300000000000001</v>
      </c>
      <c r="P308" s="8">
        <f>[1]Sheet1!P308</f>
        <v>3.9860000000000002</v>
      </c>
      <c r="Q308" s="8">
        <f>[1]Sheet1!Q308</f>
        <v>1.399</v>
      </c>
      <c r="R308" s="8">
        <f>[1]Sheet1!R308</f>
        <v>9.7000000000000003E-2</v>
      </c>
      <c r="S308" s="8">
        <f>[1]Sheet1!S308</f>
        <v>9.8000000000000004E-2</v>
      </c>
      <c r="T308" s="8">
        <f>[1]Sheet1!T308</f>
        <v>0.23599999999999999</v>
      </c>
      <c r="U308" s="8">
        <f>[1]Sheet1!U308</f>
        <v>0.124</v>
      </c>
      <c r="V308" s="8">
        <f>[1]Sheet1!V308</f>
        <v>1.889</v>
      </c>
      <c r="W308" s="8">
        <f>[1]Sheet1!W308</f>
        <v>2.0009999999999999</v>
      </c>
      <c r="X308" s="8">
        <f>[1]Sheet1!X308</f>
        <v>3.7229999999999999</v>
      </c>
      <c r="Y308" s="8">
        <f>[1]Sheet1!Y308</f>
        <v>2.2400000000000002</v>
      </c>
      <c r="Z308" s="8">
        <f>[1]Sheet1!Z308</f>
        <v>21.123999999999999</v>
      </c>
      <c r="AA308" s="8">
        <f>[1]Sheet1!AA308</f>
        <v>9.1630000000000003</v>
      </c>
      <c r="AB308" s="8">
        <f>[1]Sheet1!AB308</f>
        <v>16.696999999999999</v>
      </c>
      <c r="AC308" s="8">
        <f>[1]Sheet1!AC308</f>
        <v>0</v>
      </c>
      <c r="AD308" s="8">
        <f>[1]Sheet1!AD308</f>
        <v>0.02</v>
      </c>
      <c r="AE308" s="8">
        <f>[1]Sheet1!AE308</f>
        <v>0.25600000000000001</v>
      </c>
      <c r="AF308" s="8">
        <f>[1]Sheet1!AF308</f>
        <v>3.0000000000000001E-3</v>
      </c>
      <c r="AG308" s="8">
        <f>[1]Sheet1!AG308</f>
        <v>9.6000000000000002E-2</v>
      </c>
      <c r="AH308" s="8">
        <f>[1]Sheet1!AH308</f>
        <v>1E-3</v>
      </c>
      <c r="AI308" s="8">
        <f>[1]Sheet1!AI308</f>
        <v>1.097</v>
      </c>
      <c r="AJ308" s="8">
        <f>[1]Sheet1!AJ308</f>
        <v>1.1830000000000001</v>
      </c>
      <c r="AK308" s="8">
        <f>[1]Sheet1!AK308</f>
        <v>0.34899999999999998</v>
      </c>
      <c r="AL308" s="8">
        <f>[1]Sheet1!AL308</f>
        <v>4.6379999999999999</v>
      </c>
      <c r="AM308" s="8">
        <f>[1]Sheet1!AM308</f>
        <v>2.7090000000000001</v>
      </c>
      <c r="AN308" s="8">
        <f>[1]Sheet1!AN308</f>
        <v>5.7590000000000003</v>
      </c>
      <c r="AO308" s="8">
        <f>[1]Sheet1!AO308</f>
        <v>9.0139999999999993</v>
      </c>
      <c r="AP308" s="8">
        <f>[1]Sheet1!AP308</f>
        <v>0.1</v>
      </c>
      <c r="AQ308" s="8">
        <f>[1]Sheet1!AQ308</f>
        <v>9.7880000000000003</v>
      </c>
      <c r="AR308" s="8">
        <f>[1]Sheet1!AR308</f>
        <v>1.335</v>
      </c>
      <c r="AS308" s="8">
        <f>[1]Sheet1!AS308</f>
        <v>2.718</v>
      </c>
      <c r="AT308" s="8">
        <f>[1]Sheet1!AT308</f>
        <v>1.7999999999999999E-2</v>
      </c>
      <c r="AU308" s="8">
        <f>[1]Sheet1!AU308</f>
        <v>0.89600000000000002</v>
      </c>
      <c r="AV308" s="8">
        <f>[1]Sheet1!AV308</f>
        <v>0.88200000000000001</v>
      </c>
      <c r="AW308" s="8">
        <f>[1]Sheet1!AW308</f>
        <v>6.0919999999999996</v>
      </c>
      <c r="AX308" s="8">
        <f>[1]Sheet1!AX308</f>
        <v>1.2490000000000001</v>
      </c>
      <c r="AY308" s="8">
        <f>[1]Sheet1!AY308</f>
        <v>0.22</v>
      </c>
      <c r="AZ308" s="8">
        <f>[1]Sheet1!AZ308</f>
        <v>2.0049999999999999</v>
      </c>
      <c r="BA308" s="8">
        <f>[1]Sheet1!BA308</f>
        <v>0.65400000000000003</v>
      </c>
      <c r="BB308" s="8">
        <f>[1]Sheet1!BB308</f>
        <v>3.9E-2</v>
      </c>
      <c r="BC308" s="8">
        <f>[1]Sheet1!BC308</f>
        <v>11.821999999999999</v>
      </c>
      <c r="BD308" s="8">
        <f>[1]Sheet1!BD308</f>
        <v>1.905</v>
      </c>
      <c r="BE308" s="8">
        <f>[1]Sheet1!BE308</f>
        <v>3.0619999999999998</v>
      </c>
      <c r="BF308" s="8">
        <f>[1]Sheet1!BF308</f>
        <v>4.7389999999999999</v>
      </c>
      <c r="BG308" s="8">
        <f>[1]Sheet1!BG308</f>
        <v>1.349</v>
      </c>
      <c r="BH308" s="8">
        <f>[1]Sheet1!BH308</f>
        <v>1.716</v>
      </c>
      <c r="BI308" s="8">
        <f>[1]Sheet1!BI308</f>
        <v>0</v>
      </c>
      <c r="BJ308" s="8">
        <f>[1]Sheet1!BJ308</f>
        <v>2.3959999999999999</v>
      </c>
      <c r="BK308" s="8">
        <f>[1]Sheet1!BK308</f>
        <v>0.71299999999999997</v>
      </c>
      <c r="BL308" s="8">
        <f>[1]Sheet1!BL308</f>
        <v>0.16800000000000001</v>
      </c>
      <c r="BM308" s="8">
        <f>[1]Sheet1!BM308</f>
        <v>3.472</v>
      </c>
      <c r="BN308" s="8">
        <f>[1]Sheet1!BN308</f>
        <v>0.82899999999999996</v>
      </c>
      <c r="BO308" s="8">
        <f>[1]Sheet1!BO308</f>
        <v>0.55100000000000005</v>
      </c>
      <c r="BP308" s="8">
        <f>[1]Sheet1!BP308</f>
        <v>3.7189999999999999</v>
      </c>
      <c r="BQ308" s="8">
        <f>[1]Sheet1!BQ308</f>
        <v>4.9379999999999997</v>
      </c>
      <c r="BR308" s="8">
        <f>[1]Sheet1!BR308</f>
        <v>0.495</v>
      </c>
      <c r="BS308" s="8">
        <f>[1]Sheet1!BS308</f>
        <v>3.008</v>
      </c>
      <c r="BT308" s="8">
        <f>[1]Sheet1!BT308</f>
        <v>0.35599999999999998</v>
      </c>
      <c r="BU308" s="8">
        <f>[1]Sheet1!BU308</f>
        <v>3.7690000000000001</v>
      </c>
      <c r="BV308" s="8">
        <f>[1]Sheet1!BV308</f>
        <v>1.639</v>
      </c>
      <c r="BW308" s="8">
        <f>[1]Sheet1!BW308</f>
        <v>3.0640000000000001</v>
      </c>
      <c r="BX308" s="8">
        <f>[1]Sheet1!BX308</f>
        <v>66.802000000000007</v>
      </c>
      <c r="BY308" s="8">
        <f>[1]Sheet1!BY308</f>
        <v>28.602</v>
      </c>
      <c r="BZ308" s="8">
        <f>[1]Sheet1!BZ308</f>
        <v>24.013999999999999</v>
      </c>
      <c r="CA308" s="8">
        <f>[1]Sheet1!CA308</f>
        <v>0.91100000000000003</v>
      </c>
      <c r="CB308" s="8">
        <f>[1]Sheet1!CB308</f>
        <v>3.1160000000000001</v>
      </c>
      <c r="CC308" s="8">
        <f>[1]Sheet1!CC308</f>
        <v>13.183999999999999</v>
      </c>
      <c r="CD308" s="8">
        <f>[1]Sheet1!CD308</f>
        <v>1.4419999999999999</v>
      </c>
      <c r="CE308" s="8">
        <f>[1]Sheet1!CE308</f>
        <v>0.75900000000000001</v>
      </c>
      <c r="CF308" s="8">
        <f>[1]Sheet1!CF308</f>
        <v>0.48599999999999999</v>
      </c>
      <c r="CG308" s="8">
        <f>[1]Sheet1!CG308</f>
        <v>7.0960000000000001</v>
      </c>
      <c r="CH308" s="8">
        <f>[1]Sheet1!CH308</f>
        <v>14.114000000000001</v>
      </c>
      <c r="CI308" s="8">
        <f>[1]Sheet1!CI308</f>
        <v>0.73399999999999999</v>
      </c>
      <c r="CJ308" s="8">
        <f>[1]Sheet1!CJ308</f>
        <v>8.5259999999999998</v>
      </c>
      <c r="CK308" s="8">
        <f>[1]Sheet1!CK308</f>
        <v>2.173</v>
      </c>
      <c r="CL308" s="8">
        <f>[1]Sheet1!CL308</f>
        <v>7.5999999999999998E-2</v>
      </c>
      <c r="CM308" s="8">
        <f>[1]Sheet1!CM308</f>
        <v>24.795000000000002</v>
      </c>
      <c r="CN308" s="8">
        <f>[1]Sheet1!CN308</f>
        <v>0.26700000000000002</v>
      </c>
      <c r="CO308" s="8">
        <f>[1]Sheet1!CO308</f>
        <v>20.710999999999999</v>
      </c>
      <c r="CP308" s="8">
        <f>[1]Sheet1!CP308</f>
        <v>6.7320000000000002</v>
      </c>
      <c r="CQ308" s="8">
        <f>[1]Sheet1!CQ308</f>
        <v>6.032</v>
      </c>
      <c r="CR308" s="8">
        <f>[1]Sheet1!CR308</f>
        <v>1.6180000000000001</v>
      </c>
      <c r="CS308" s="8">
        <f>[1]Sheet1!CS308</f>
        <v>0</v>
      </c>
      <c r="CT308" s="8">
        <f>[1]Sheet1!CT308</f>
        <v>0.17799999999999999</v>
      </c>
      <c r="CU308" s="8">
        <f>[1]Sheet1!CU308</f>
        <v>132.32599999999999</v>
      </c>
      <c r="CV308" s="8">
        <f>[1]Sheet1!CV308</f>
        <v>4.8259999999999996</v>
      </c>
      <c r="CW308" s="8">
        <f>[1]Sheet1!CW308</f>
        <v>75.686999999999998</v>
      </c>
      <c r="CX308" s="8">
        <f>[1]Sheet1!CX308</f>
        <v>5.5830000000000002</v>
      </c>
      <c r="CY308" s="8">
        <f>[1]Sheet1!CY308</f>
        <v>38.965000000000003</v>
      </c>
      <c r="CZ308" s="8">
        <f>[1]Sheet1!CZ308</f>
        <v>2.2999999999999998</v>
      </c>
      <c r="DA308" s="8">
        <f>[1]Sheet1!DA308</f>
        <v>12.297000000000001</v>
      </c>
      <c r="DB308" s="8">
        <f>[1]Sheet1!DB308</f>
        <v>9.1739999999999995</v>
      </c>
      <c r="DC308" s="8">
        <f>[1]Sheet1!DC308</f>
        <v>11.093999999999999</v>
      </c>
      <c r="DD308" s="8">
        <f>[1]Sheet1!DD308</f>
        <v>2.5529999999999999</v>
      </c>
      <c r="DE308" s="8">
        <f>[1]Sheet1!DE308</f>
        <v>8.1669999999999998</v>
      </c>
      <c r="DF308" s="8">
        <f>[1]Sheet1!DF308</f>
        <v>2.964</v>
      </c>
      <c r="DG308" s="8">
        <f>[1]Sheet1!DG308</f>
        <v>3.3559999999999999</v>
      </c>
      <c r="DH308" s="8">
        <f>[1]Sheet1!DH308</f>
        <v>7.6470000000000002</v>
      </c>
      <c r="DI308" s="8">
        <f>[1]Sheet1!DI308</f>
        <v>7.5250000000000004</v>
      </c>
      <c r="DJ308" s="8">
        <f>[1]Sheet1!DJ308</f>
        <v>1.163</v>
      </c>
      <c r="DK308" s="8">
        <f>[1]Sheet1!DK308</f>
        <v>1.0669999999999999</v>
      </c>
      <c r="DL308" s="8">
        <f>[1]Sheet1!DL308</f>
        <v>5.4649999999999999</v>
      </c>
      <c r="DM308" s="8">
        <f>[1]Sheet1!DM308</f>
        <v>1.679</v>
      </c>
      <c r="DN308" s="8">
        <f>[1]Sheet1!DN308</f>
        <v>0</v>
      </c>
      <c r="DO308" s="8">
        <f>[1]Sheet1!DO308</f>
        <v>0</v>
      </c>
      <c r="DP308" s="8">
        <f>[1]Sheet1!DP308</f>
        <v>0</v>
      </c>
      <c r="DQ308" s="8">
        <f>[1]Sheet1!DQ308</f>
        <v>0</v>
      </c>
      <c r="DR308" s="8">
        <f>[1]Sheet1!DR308</f>
        <v>0</v>
      </c>
      <c r="DS308" s="8">
        <f>[1]Sheet1!DS308</f>
        <v>0</v>
      </c>
      <c r="DT308" s="8">
        <f>[1]Sheet1!DT308</f>
        <v>0</v>
      </c>
      <c r="DU308" s="8">
        <f>[1]Sheet1!DU308</f>
        <v>0</v>
      </c>
      <c r="DV308" s="8">
        <f>[1]Sheet1!DV308</f>
        <v>0</v>
      </c>
      <c r="DW308" s="8">
        <f>[1]Sheet1!DW308</f>
        <v>0</v>
      </c>
      <c r="DX308" s="8">
        <f>[1]Sheet1!DX308</f>
        <v>0</v>
      </c>
      <c r="DY308" s="8">
        <f>[1]Sheet1!DY308</f>
        <v>0</v>
      </c>
      <c r="DZ308" s="8">
        <f>[1]Sheet1!DZ308</f>
        <v>0</v>
      </c>
      <c r="EA308" s="8">
        <f>[1]Sheet1!EA308</f>
        <v>0</v>
      </c>
      <c r="EB308" s="8">
        <f>[1]Sheet1!EB308</f>
        <v>0</v>
      </c>
      <c r="EC308" s="8">
        <f>[1]Sheet1!EC308</f>
        <v>0</v>
      </c>
      <c r="ED308" s="8">
        <f>[1]Sheet1!ED308</f>
        <v>0</v>
      </c>
      <c r="EE308" s="8">
        <f>[1]Sheet1!EE308</f>
        <v>0</v>
      </c>
      <c r="EF308" s="8">
        <f>[1]Sheet1!EF308</f>
        <v>0</v>
      </c>
      <c r="EG308" s="8">
        <f>[1]Sheet1!EG308</f>
        <v>0</v>
      </c>
      <c r="EH308" s="8">
        <f>[1]Sheet1!EH308</f>
        <v>0</v>
      </c>
      <c r="EI308" s="8">
        <f>[1]Sheet1!EI308</f>
        <v>0</v>
      </c>
      <c r="EJ308" s="8">
        <f>[1]Sheet1!EJ308</f>
        <v>0</v>
      </c>
      <c r="EK308" s="8">
        <f>[1]Sheet1!EK308</f>
        <v>0</v>
      </c>
      <c r="EL308" s="8">
        <f>[1]Sheet1!EL308</f>
        <v>0</v>
      </c>
      <c r="EM308" s="8">
        <f>[1]Sheet1!EM308</f>
        <v>0</v>
      </c>
      <c r="EN308" s="8">
        <f>[1]Sheet1!EN308</f>
        <v>0</v>
      </c>
      <c r="EO308" s="8">
        <f>[1]Sheet1!EO308</f>
        <v>0</v>
      </c>
      <c r="EP308" s="8">
        <f>[1]Sheet1!EP308</f>
        <v>0</v>
      </c>
      <c r="EQ308" s="8">
        <f>[1]Sheet1!EQ308</f>
        <v>0</v>
      </c>
      <c r="ER308" s="8">
        <f>[1]Sheet1!ER308</f>
        <v>0</v>
      </c>
      <c r="ES308" s="8">
        <f>[1]Sheet1!ES308</f>
        <v>0</v>
      </c>
      <c r="ET308" s="8">
        <f>[1]Sheet1!ET308</f>
        <v>0</v>
      </c>
      <c r="EU308" s="8">
        <f>[1]Sheet1!EU308</f>
        <v>0</v>
      </c>
      <c r="EV308" s="8">
        <f>[1]Sheet1!EV308</f>
        <v>0</v>
      </c>
      <c r="EW308" s="8">
        <f>[1]Sheet1!EW308</f>
        <v>0</v>
      </c>
      <c r="EX308" s="8">
        <f>[1]Sheet1!EX308</f>
        <v>0</v>
      </c>
      <c r="EY308" s="8">
        <f>[1]Sheet1!EY308</f>
        <v>0</v>
      </c>
      <c r="EZ308" s="8">
        <f>[1]Sheet1!EZ308</f>
        <v>0</v>
      </c>
      <c r="FA308" s="8">
        <f>[1]Sheet1!FA308</f>
        <v>0</v>
      </c>
      <c r="FB308" s="8">
        <f>[1]Sheet1!FB308</f>
        <v>0</v>
      </c>
      <c r="FC308" s="8">
        <f>[1]Sheet1!FC308</f>
        <v>0</v>
      </c>
      <c r="FD308" s="8">
        <f>[1]Sheet1!FD308</f>
        <v>0</v>
      </c>
      <c r="FE308" s="8">
        <f>[1]Sheet1!FE308</f>
        <v>0</v>
      </c>
      <c r="FF308" s="8">
        <f>[1]Sheet1!FF308</f>
        <v>0</v>
      </c>
      <c r="FG308" s="8">
        <f>[1]Sheet1!FG308</f>
        <v>0</v>
      </c>
      <c r="FH308" s="8">
        <f>[1]Sheet1!FH308</f>
        <v>0</v>
      </c>
      <c r="FI308" s="8">
        <f>[1]Sheet1!FI308</f>
        <v>0</v>
      </c>
      <c r="FJ308" s="8">
        <f>[1]Sheet1!FJ308</f>
        <v>0</v>
      </c>
      <c r="FK308" s="8">
        <f>[1]Sheet1!FK308</f>
        <v>0</v>
      </c>
      <c r="FL308" s="8">
        <f>[1]Sheet1!FL308</f>
        <v>0</v>
      </c>
      <c r="FM308" s="8">
        <f>[1]Sheet1!FM308</f>
        <v>0</v>
      </c>
      <c r="FN308" s="8">
        <f>[1]Sheet1!FN308</f>
        <v>0</v>
      </c>
      <c r="FO308" s="8">
        <f>[1]Sheet1!FO308</f>
        <v>0</v>
      </c>
      <c r="FP308" s="8">
        <f>[1]Sheet1!FP308</f>
        <v>0</v>
      </c>
      <c r="FQ308" s="8">
        <f>[1]Sheet1!FQ308</f>
        <v>0</v>
      </c>
      <c r="FR308" s="8">
        <f>[1]Sheet1!FR308</f>
        <v>0</v>
      </c>
      <c r="FS308" s="8">
        <f>[1]Sheet1!FS308</f>
        <v>0</v>
      </c>
      <c r="FT308" s="8">
        <f>[1]Sheet1!FT308</f>
        <v>0</v>
      </c>
      <c r="FU308" s="8">
        <f>[1]Sheet1!FU308</f>
        <v>0</v>
      </c>
      <c r="FV308" s="8">
        <f>[1]Sheet1!FV308</f>
        <v>0</v>
      </c>
      <c r="FW308" s="8">
        <f>[1]Sheet1!FW308</f>
        <v>0</v>
      </c>
      <c r="FX308" s="8">
        <f>[1]Sheet1!FX308</f>
        <v>0</v>
      </c>
      <c r="FY308" s="8">
        <f>[1]Sheet1!FY308</f>
        <v>0</v>
      </c>
      <c r="FZ308" s="8">
        <f>[1]Sheet1!FZ308</f>
        <v>0</v>
      </c>
      <c r="GA308" s="8">
        <f>[1]Sheet1!GA308</f>
        <v>0</v>
      </c>
      <c r="GB308" s="8">
        <f>[1]Sheet1!GB308</f>
        <v>0</v>
      </c>
      <c r="GC308" s="8">
        <f>[1]Sheet1!GC308</f>
        <v>0</v>
      </c>
      <c r="GD308" s="8">
        <f>[1]Sheet1!GD308</f>
        <v>0</v>
      </c>
      <c r="GE308" s="8">
        <f>[1]Sheet1!GE308</f>
        <v>0</v>
      </c>
      <c r="GF308" s="8">
        <f>[1]Sheet1!GF308</f>
        <v>0</v>
      </c>
      <c r="GG308" s="8">
        <f>[1]Sheet1!GG308</f>
        <v>0</v>
      </c>
      <c r="GH308" s="8">
        <f>[1]Sheet1!GH308</f>
        <v>0</v>
      </c>
      <c r="GI308" s="8">
        <f>[1]Sheet1!GI308</f>
        <v>0</v>
      </c>
      <c r="GJ308" s="8">
        <f>[1]Sheet1!GJ308</f>
        <v>0</v>
      </c>
      <c r="GK308" s="8">
        <f>[1]Sheet1!GK308</f>
        <v>0</v>
      </c>
      <c r="GL308" s="8">
        <f>[1]Sheet1!GL308</f>
        <v>0</v>
      </c>
      <c r="GM308" s="8">
        <f>[1]Sheet1!GM308</f>
        <v>0</v>
      </c>
      <c r="GN308" s="8">
        <f>[1]Sheet1!GN308</f>
        <v>0</v>
      </c>
      <c r="GO308" s="8">
        <f>[1]Sheet1!GO308</f>
        <v>0</v>
      </c>
      <c r="GP308" s="8">
        <f>[1]Sheet1!GP308</f>
        <v>0</v>
      </c>
      <c r="GQ308" s="8">
        <f>[1]Sheet1!GQ308</f>
        <v>0</v>
      </c>
      <c r="GR308" s="8">
        <f>[1]Sheet1!GR308</f>
        <v>0</v>
      </c>
      <c r="GS308" s="8">
        <f>[1]Sheet1!GS308</f>
        <v>0</v>
      </c>
      <c r="GT308" s="8">
        <f>[1]Sheet1!GT308</f>
        <v>0</v>
      </c>
      <c r="GU308" s="8">
        <f>[1]Sheet1!GU308</f>
        <v>0</v>
      </c>
      <c r="GV308" s="8">
        <f>[1]Sheet1!GV308</f>
        <v>0</v>
      </c>
      <c r="GW308" s="8">
        <f>[1]Sheet1!GW308</f>
        <v>0</v>
      </c>
      <c r="GX308" s="8">
        <f>[1]Sheet1!GX308</f>
        <v>0</v>
      </c>
      <c r="GY308" s="8">
        <f>[1]Sheet1!GY308</f>
        <v>0</v>
      </c>
      <c r="GZ308" s="8">
        <f>[1]Sheet1!GZ308</f>
        <v>0</v>
      </c>
      <c r="HA308" s="8">
        <f>[1]Sheet1!HA308</f>
        <v>0</v>
      </c>
      <c r="HB308" s="8">
        <f>[1]Sheet1!HB308</f>
        <v>0</v>
      </c>
      <c r="HC308" s="8">
        <f>[1]Sheet1!HC308</f>
        <v>0</v>
      </c>
      <c r="HD308" s="8">
        <f>[1]Sheet1!HD308</f>
        <v>0</v>
      </c>
      <c r="HE308" s="8">
        <f>[1]Sheet1!HE308</f>
        <v>0</v>
      </c>
      <c r="HF308" s="8">
        <f>[1]Sheet1!HF308</f>
        <v>0</v>
      </c>
      <c r="HG308" s="8">
        <f>[1]Sheet1!HG308</f>
        <v>0</v>
      </c>
      <c r="HH308" s="8">
        <f>[1]Sheet1!HH308</f>
        <v>0</v>
      </c>
      <c r="HI308" s="8">
        <f>[1]Sheet1!HI308</f>
        <v>0</v>
      </c>
      <c r="HJ308" s="8">
        <f>[1]Sheet1!HJ308</f>
        <v>0</v>
      </c>
      <c r="HK308" s="8">
        <f>[1]Sheet1!HK308</f>
        <v>0</v>
      </c>
      <c r="HL308" s="8">
        <f>[1]Sheet1!HL308</f>
        <v>0</v>
      </c>
      <c r="HM308" s="8">
        <f>[1]Sheet1!HM308</f>
        <v>0</v>
      </c>
      <c r="HN308" s="8">
        <f>[1]Sheet1!HN308</f>
        <v>0</v>
      </c>
      <c r="HO308" s="8">
        <f>[1]Sheet1!HO308</f>
        <v>0</v>
      </c>
      <c r="HP308" s="8">
        <f>[1]Sheet1!HP308</f>
        <v>0</v>
      </c>
      <c r="HQ308" s="8">
        <f>[1]Sheet1!HQ308</f>
        <v>0</v>
      </c>
      <c r="HR308" s="8">
        <f>[1]Sheet1!HR308</f>
        <v>0</v>
      </c>
      <c r="HS308" s="8">
        <f>[1]Sheet1!HS308</f>
        <v>0</v>
      </c>
      <c r="HT308" s="8">
        <f>[1]Sheet1!HT308</f>
        <v>0</v>
      </c>
      <c r="HU308" s="8">
        <f>[1]Sheet1!HU308</f>
        <v>0</v>
      </c>
      <c r="HV308" s="8">
        <f>[1]Sheet1!HV308</f>
        <v>0</v>
      </c>
      <c r="HW308" s="8">
        <f>[1]Sheet1!HW308</f>
        <v>0</v>
      </c>
      <c r="HX308" s="8">
        <f>[1]Sheet1!HX308</f>
        <v>0</v>
      </c>
    </row>
    <row r="309" spans="2:232" x14ac:dyDescent="0.25">
      <c r="B309" t="s">
        <v>960</v>
      </c>
      <c r="C309" t="s">
        <v>156</v>
      </c>
      <c r="D309" s="8">
        <f>[1]Sheet1!D309</f>
        <v>0.77200000000000002</v>
      </c>
      <c r="E309" s="8">
        <f>[1]Sheet1!E309</f>
        <v>1.0999999999999999E-2</v>
      </c>
      <c r="F309" s="8">
        <f>[1]Sheet1!F309</f>
        <v>0.23499999999999999</v>
      </c>
      <c r="G309" s="8">
        <f>[1]Sheet1!G309</f>
        <v>0</v>
      </c>
      <c r="H309" s="8">
        <f>[1]Sheet1!H309</f>
        <v>0</v>
      </c>
      <c r="I309" s="8">
        <f>[1]Sheet1!I309</f>
        <v>0</v>
      </c>
      <c r="J309" s="8">
        <f>[1]Sheet1!J309</f>
        <v>0</v>
      </c>
      <c r="K309" s="8">
        <f>[1]Sheet1!K309</f>
        <v>3.7650000000000001</v>
      </c>
      <c r="L309" s="8">
        <f>[1]Sheet1!L309</f>
        <v>0.68</v>
      </c>
      <c r="M309" s="8">
        <f>[1]Sheet1!M309</f>
        <v>0.46</v>
      </c>
      <c r="N309" s="8">
        <f>[1]Sheet1!N309</f>
        <v>1.157</v>
      </c>
      <c r="O309" s="8">
        <f>[1]Sheet1!O309</f>
        <v>0</v>
      </c>
      <c r="P309" s="8">
        <f>[1]Sheet1!P309</f>
        <v>0.71899999999999997</v>
      </c>
      <c r="Q309" s="8">
        <f>[1]Sheet1!Q309</f>
        <v>0</v>
      </c>
      <c r="R309" s="8">
        <f>[1]Sheet1!R309</f>
        <v>0.01</v>
      </c>
      <c r="S309" s="8">
        <f>[1]Sheet1!S309</f>
        <v>0</v>
      </c>
      <c r="T309" s="8">
        <f>[1]Sheet1!T309</f>
        <v>4.0000000000000001E-3</v>
      </c>
      <c r="U309" s="8">
        <f>[1]Sheet1!U309</f>
        <v>2E-3</v>
      </c>
      <c r="V309" s="8">
        <f>[1]Sheet1!V309</f>
        <v>0.13300000000000001</v>
      </c>
      <c r="W309" s="8">
        <f>[1]Sheet1!W309</f>
        <v>0.40899999999999997</v>
      </c>
      <c r="X309" s="8">
        <f>[1]Sheet1!X309</f>
        <v>0.20200000000000001</v>
      </c>
      <c r="Y309" s="8">
        <f>[1]Sheet1!Y309</f>
        <v>0.16300000000000001</v>
      </c>
      <c r="Z309" s="8">
        <f>[1]Sheet1!Z309</f>
        <v>0.16</v>
      </c>
      <c r="AA309" s="8">
        <f>[1]Sheet1!AA309</f>
        <v>7.0000000000000001E-3</v>
      </c>
      <c r="AB309" s="8">
        <f>[1]Sheet1!AB309</f>
        <v>0.25</v>
      </c>
      <c r="AC309" s="8">
        <f>[1]Sheet1!AC309</f>
        <v>0</v>
      </c>
      <c r="AD309" s="8">
        <f>[1]Sheet1!AD309</f>
        <v>0</v>
      </c>
      <c r="AE309" s="8">
        <f>[1]Sheet1!AE309</f>
        <v>0.113</v>
      </c>
      <c r="AF309" s="8">
        <f>[1]Sheet1!AF309</f>
        <v>2E-3</v>
      </c>
      <c r="AG309" s="8">
        <f>[1]Sheet1!AG309</f>
        <v>0</v>
      </c>
      <c r="AH309" s="8">
        <f>[1]Sheet1!AH309</f>
        <v>0</v>
      </c>
      <c r="AI309" s="8">
        <f>[1]Sheet1!AI309</f>
        <v>4.1000000000000002E-2</v>
      </c>
      <c r="AJ309" s="8">
        <f>[1]Sheet1!AJ309</f>
        <v>0.157</v>
      </c>
      <c r="AK309" s="8">
        <f>[1]Sheet1!AK309</f>
        <v>8.8999999999999996E-2</v>
      </c>
      <c r="AL309" s="8">
        <f>[1]Sheet1!AL309</f>
        <v>1.0609999999999999</v>
      </c>
      <c r="AM309" s="8">
        <f>[1]Sheet1!AM309</f>
        <v>0.39500000000000002</v>
      </c>
      <c r="AN309" s="8">
        <f>[1]Sheet1!AN309</f>
        <v>0.69299999999999995</v>
      </c>
      <c r="AO309" s="8">
        <f>[1]Sheet1!AO309</f>
        <v>0</v>
      </c>
      <c r="AP309" s="8">
        <f>[1]Sheet1!AP309</f>
        <v>0</v>
      </c>
      <c r="AQ309" s="8">
        <f>[1]Sheet1!AQ309</f>
        <v>0.57399999999999995</v>
      </c>
      <c r="AR309" s="8">
        <f>[1]Sheet1!AR309</f>
        <v>0.16800000000000001</v>
      </c>
      <c r="AS309" s="8">
        <f>[1]Sheet1!AS309</f>
        <v>0.18</v>
      </c>
      <c r="AT309" s="8">
        <f>[1]Sheet1!AT309</f>
        <v>0.17799999999999999</v>
      </c>
      <c r="AU309" s="8">
        <f>[1]Sheet1!AU309</f>
        <v>0.03</v>
      </c>
      <c r="AV309" s="8">
        <f>[1]Sheet1!AV309</f>
        <v>1.7999999999999999E-2</v>
      </c>
      <c r="AW309" s="8">
        <f>[1]Sheet1!AW309</f>
        <v>0.14399999999999999</v>
      </c>
      <c r="AX309" s="8">
        <f>[1]Sheet1!AX309</f>
        <v>0.02</v>
      </c>
      <c r="AY309" s="8">
        <f>[1]Sheet1!AY309</f>
        <v>4.0000000000000001E-3</v>
      </c>
      <c r="AZ309" s="8">
        <f>[1]Sheet1!AZ309</f>
        <v>0.46400000000000002</v>
      </c>
      <c r="BA309" s="8">
        <f>[1]Sheet1!BA309</f>
        <v>0.16500000000000001</v>
      </c>
      <c r="BB309" s="8">
        <f>[1]Sheet1!BB309</f>
        <v>8.0000000000000002E-3</v>
      </c>
      <c r="BC309" s="8">
        <f>[1]Sheet1!BC309</f>
        <v>0.499</v>
      </c>
      <c r="BD309" s="8">
        <f>[1]Sheet1!BD309</f>
        <v>8.8999999999999996E-2</v>
      </c>
      <c r="BE309" s="8">
        <f>[1]Sheet1!BE309</f>
        <v>0.185</v>
      </c>
      <c r="BF309" s="8">
        <f>[1]Sheet1!BF309</f>
        <v>0.74199999999999999</v>
      </c>
      <c r="BG309" s="8">
        <f>[1]Sheet1!BG309</f>
        <v>0.29199999999999998</v>
      </c>
      <c r="BH309" s="8">
        <f>[1]Sheet1!BH309</f>
        <v>8.9999999999999993E-3</v>
      </c>
      <c r="BI309" s="8">
        <f>[1]Sheet1!BI309</f>
        <v>0</v>
      </c>
      <c r="BJ309" s="8">
        <f>[1]Sheet1!BJ309</f>
        <v>0.11600000000000001</v>
      </c>
      <c r="BK309" s="8">
        <f>[1]Sheet1!BK309</f>
        <v>0.123</v>
      </c>
      <c r="BL309" s="8">
        <f>[1]Sheet1!BL309</f>
        <v>2.7E-2</v>
      </c>
      <c r="BM309" s="8">
        <f>[1]Sheet1!BM309</f>
        <v>0.45900000000000002</v>
      </c>
      <c r="BN309" s="8">
        <f>[1]Sheet1!BN309</f>
        <v>0.151</v>
      </c>
      <c r="BO309" s="8">
        <f>[1]Sheet1!BO309</f>
        <v>0.04</v>
      </c>
      <c r="BP309" s="8">
        <f>[1]Sheet1!BP309</f>
        <v>0.91100000000000003</v>
      </c>
      <c r="BQ309" s="8">
        <f>[1]Sheet1!BQ309</f>
        <v>1.411</v>
      </c>
      <c r="BR309" s="8">
        <f>[1]Sheet1!BR309</f>
        <v>0.216</v>
      </c>
      <c r="BS309" s="8">
        <f>[1]Sheet1!BS309</f>
        <v>0.20399999999999999</v>
      </c>
      <c r="BT309" s="8">
        <f>[1]Sheet1!BT309</f>
        <v>0</v>
      </c>
      <c r="BU309" s="8">
        <f>[1]Sheet1!BU309</f>
        <v>5.8940000000000001</v>
      </c>
      <c r="BV309" s="8">
        <f>[1]Sheet1!BV309</f>
        <v>1.4990000000000001</v>
      </c>
      <c r="BW309" s="8">
        <f>[1]Sheet1!BW309</f>
        <v>3.577</v>
      </c>
      <c r="BX309" s="8">
        <f>[1]Sheet1!BX309</f>
        <v>4.6980000000000004</v>
      </c>
      <c r="BY309" s="8">
        <f>[1]Sheet1!BY309</f>
        <v>15.805</v>
      </c>
      <c r="BZ309" s="8">
        <f>[1]Sheet1!BZ309</f>
        <v>10.135</v>
      </c>
      <c r="CA309" s="8">
        <f>[1]Sheet1!CA309</f>
        <v>0.97699999999999998</v>
      </c>
      <c r="CB309" s="8">
        <f>[1]Sheet1!CB309</f>
        <v>1.649</v>
      </c>
      <c r="CC309" s="8">
        <f>[1]Sheet1!CC309</f>
        <v>8.9429999999999996</v>
      </c>
      <c r="CD309" s="8">
        <f>[1]Sheet1!CD309</f>
        <v>17.535</v>
      </c>
      <c r="CE309" s="8">
        <f>[1]Sheet1!CE309</f>
        <v>0.435</v>
      </c>
      <c r="CF309" s="8">
        <f>[1]Sheet1!CF309</f>
        <v>0.71899999999999997</v>
      </c>
      <c r="CG309" s="8">
        <f>[1]Sheet1!CG309</f>
        <v>1.653</v>
      </c>
      <c r="CH309" s="8">
        <f>[1]Sheet1!CH309</f>
        <v>5.4320000000000004</v>
      </c>
      <c r="CI309" s="8">
        <f>[1]Sheet1!CI309</f>
        <v>0.192</v>
      </c>
      <c r="CJ309" s="8">
        <f>[1]Sheet1!CJ309</f>
        <v>1.75</v>
      </c>
      <c r="CK309" s="8">
        <f>[1]Sheet1!CK309</f>
        <v>3.0310000000000001</v>
      </c>
      <c r="CL309" s="8">
        <f>[1]Sheet1!CL309</f>
        <v>0</v>
      </c>
      <c r="CM309" s="8">
        <f>[1]Sheet1!CM309</f>
        <v>0</v>
      </c>
      <c r="CN309" s="8">
        <f>[1]Sheet1!CN309</f>
        <v>0</v>
      </c>
      <c r="CO309" s="8">
        <f>[1]Sheet1!CO309</f>
        <v>6.9020000000000001</v>
      </c>
      <c r="CP309" s="8">
        <f>[1]Sheet1!CP309</f>
        <v>4.51</v>
      </c>
      <c r="CQ309" s="8">
        <f>[1]Sheet1!CQ309</f>
        <v>19.484000000000002</v>
      </c>
      <c r="CR309" s="8">
        <f>[1]Sheet1!CR309</f>
        <v>0.84299999999999997</v>
      </c>
      <c r="CS309" s="8">
        <f>[1]Sheet1!CS309</f>
        <v>0</v>
      </c>
      <c r="CT309" s="8">
        <f>[1]Sheet1!CT309</f>
        <v>1.1950000000000001</v>
      </c>
      <c r="CU309" s="8">
        <f>[1]Sheet1!CU309</f>
        <v>8.0060000000000002</v>
      </c>
      <c r="CV309" s="8">
        <f>[1]Sheet1!CV309</f>
        <v>7.2350000000000003</v>
      </c>
      <c r="CW309" s="8">
        <f>[1]Sheet1!CW309</f>
        <v>6.3760000000000003</v>
      </c>
      <c r="CX309" s="8">
        <f>[1]Sheet1!CX309</f>
        <v>0.19500000000000001</v>
      </c>
      <c r="CY309" s="8">
        <f>[1]Sheet1!CY309</f>
        <v>43.33</v>
      </c>
      <c r="CZ309" s="8">
        <f>[1]Sheet1!CZ309</f>
        <v>1.073</v>
      </c>
      <c r="DA309" s="8">
        <f>[1]Sheet1!DA309</f>
        <v>4.3250000000000002</v>
      </c>
      <c r="DB309" s="8">
        <f>[1]Sheet1!DB309</f>
        <v>13.201000000000001</v>
      </c>
      <c r="DC309" s="8">
        <f>[1]Sheet1!DC309</f>
        <v>14.608000000000001</v>
      </c>
      <c r="DD309" s="8">
        <f>[1]Sheet1!DD309</f>
        <v>2.3220000000000001</v>
      </c>
      <c r="DE309" s="8">
        <f>[1]Sheet1!DE309</f>
        <v>14.704000000000001</v>
      </c>
      <c r="DF309" s="8">
        <f>[1]Sheet1!DF309</f>
        <v>1.7769999999999999</v>
      </c>
      <c r="DG309" s="8">
        <f>[1]Sheet1!DG309</f>
        <v>1.831</v>
      </c>
      <c r="DH309" s="8">
        <f>[1]Sheet1!DH309</f>
        <v>1.641</v>
      </c>
      <c r="DI309" s="8">
        <f>[1]Sheet1!DI309</f>
        <v>2.1019999999999999</v>
      </c>
      <c r="DJ309" s="8">
        <f>[1]Sheet1!DJ309</f>
        <v>0.105</v>
      </c>
      <c r="DK309" s="8">
        <f>[1]Sheet1!DK309</f>
        <v>8.4000000000000005E-2</v>
      </c>
      <c r="DL309" s="8">
        <f>[1]Sheet1!DL309</f>
        <v>0.96199999999999997</v>
      </c>
      <c r="DM309" s="8">
        <f>[1]Sheet1!DM309</f>
        <v>6.8000000000000005E-2</v>
      </c>
      <c r="DN309" s="8">
        <f>[1]Sheet1!DN309</f>
        <v>0</v>
      </c>
      <c r="DO309" s="8">
        <f>[1]Sheet1!DO309</f>
        <v>0</v>
      </c>
      <c r="DP309" s="8">
        <f>[1]Sheet1!DP309</f>
        <v>0</v>
      </c>
      <c r="DQ309" s="8">
        <f>[1]Sheet1!DQ309</f>
        <v>0</v>
      </c>
      <c r="DR309" s="8">
        <f>[1]Sheet1!DR309</f>
        <v>0</v>
      </c>
      <c r="DS309" s="8">
        <f>[1]Sheet1!DS309</f>
        <v>0</v>
      </c>
      <c r="DT309" s="8">
        <f>[1]Sheet1!DT309</f>
        <v>0</v>
      </c>
      <c r="DU309" s="8">
        <f>[1]Sheet1!DU309</f>
        <v>0</v>
      </c>
      <c r="DV309" s="8">
        <f>[1]Sheet1!DV309</f>
        <v>0</v>
      </c>
      <c r="DW309" s="8">
        <f>[1]Sheet1!DW309</f>
        <v>0</v>
      </c>
      <c r="DX309" s="8">
        <f>[1]Sheet1!DX309</f>
        <v>0</v>
      </c>
      <c r="DY309" s="8">
        <f>[1]Sheet1!DY309</f>
        <v>0</v>
      </c>
      <c r="DZ309" s="8">
        <f>[1]Sheet1!DZ309</f>
        <v>0</v>
      </c>
      <c r="EA309" s="8">
        <f>[1]Sheet1!EA309</f>
        <v>0</v>
      </c>
      <c r="EB309" s="8">
        <f>[1]Sheet1!EB309</f>
        <v>0</v>
      </c>
      <c r="EC309" s="8">
        <f>[1]Sheet1!EC309</f>
        <v>0</v>
      </c>
      <c r="ED309" s="8">
        <f>[1]Sheet1!ED309</f>
        <v>0</v>
      </c>
      <c r="EE309" s="8">
        <f>[1]Sheet1!EE309</f>
        <v>0</v>
      </c>
      <c r="EF309" s="8">
        <f>[1]Sheet1!EF309</f>
        <v>0</v>
      </c>
      <c r="EG309" s="8">
        <f>[1]Sheet1!EG309</f>
        <v>0</v>
      </c>
      <c r="EH309" s="8">
        <f>[1]Sheet1!EH309</f>
        <v>0</v>
      </c>
      <c r="EI309" s="8">
        <f>[1]Sheet1!EI309</f>
        <v>0</v>
      </c>
      <c r="EJ309" s="8">
        <f>[1]Sheet1!EJ309</f>
        <v>0</v>
      </c>
      <c r="EK309" s="8">
        <f>[1]Sheet1!EK309</f>
        <v>0</v>
      </c>
      <c r="EL309" s="8">
        <f>[1]Sheet1!EL309</f>
        <v>0</v>
      </c>
      <c r="EM309" s="8">
        <f>[1]Sheet1!EM309</f>
        <v>0</v>
      </c>
      <c r="EN309" s="8">
        <f>[1]Sheet1!EN309</f>
        <v>0</v>
      </c>
      <c r="EO309" s="8">
        <f>[1]Sheet1!EO309</f>
        <v>0</v>
      </c>
      <c r="EP309" s="8">
        <f>[1]Sheet1!EP309</f>
        <v>0</v>
      </c>
      <c r="EQ309" s="8">
        <f>[1]Sheet1!EQ309</f>
        <v>0</v>
      </c>
      <c r="ER309" s="8">
        <f>[1]Sheet1!ER309</f>
        <v>0</v>
      </c>
      <c r="ES309" s="8">
        <f>[1]Sheet1!ES309</f>
        <v>0</v>
      </c>
      <c r="ET309" s="8">
        <f>[1]Sheet1!ET309</f>
        <v>0</v>
      </c>
      <c r="EU309" s="8">
        <f>[1]Sheet1!EU309</f>
        <v>0</v>
      </c>
      <c r="EV309" s="8">
        <f>[1]Sheet1!EV309</f>
        <v>0</v>
      </c>
      <c r="EW309" s="8">
        <f>[1]Sheet1!EW309</f>
        <v>0</v>
      </c>
      <c r="EX309" s="8">
        <f>[1]Sheet1!EX309</f>
        <v>0</v>
      </c>
      <c r="EY309" s="8">
        <f>[1]Sheet1!EY309</f>
        <v>0</v>
      </c>
      <c r="EZ309" s="8">
        <f>[1]Sheet1!EZ309</f>
        <v>0</v>
      </c>
      <c r="FA309" s="8">
        <f>[1]Sheet1!FA309</f>
        <v>0</v>
      </c>
      <c r="FB309" s="8">
        <f>[1]Sheet1!FB309</f>
        <v>0</v>
      </c>
      <c r="FC309" s="8">
        <f>[1]Sheet1!FC309</f>
        <v>0</v>
      </c>
      <c r="FD309" s="8">
        <f>[1]Sheet1!FD309</f>
        <v>0</v>
      </c>
      <c r="FE309" s="8">
        <f>[1]Sheet1!FE309</f>
        <v>0</v>
      </c>
      <c r="FF309" s="8">
        <f>[1]Sheet1!FF309</f>
        <v>0</v>
      </c>
      <c r="FG309" s="8">
        <f>[1]Sheet1!FG309</f>
        <v>0</v>
      </c>
      <c r="FH309" s="8">
        <f>[1]Sheet1!FH309</f>
        <v>0</v>
      </c>
      <c r="FI309" s="8">
        <f>[1]Sheet1!FI309</f>
        <v>0</v>
      </c>
      <c r="FJ309" s="8">
        <f>[1]Sheet1!FJ309</f>
        <v>0</v>
      </c>
      <c r="FK309" s="8">
        <f>[1]Sheet1!FK309</f>
        <v>0</v>
      </c>
      <c r="FL309" s="8">
        <f>[1]Sheet1!FL309</f>
        <v>0</v>
      </c>
      <c r="FM309" s="8">
        <f>[1]Sheet1!FM309</f>
        <v>0</v>
      </c>
      <c r="FN309" s="8">
        <f>[1]Sheet1!FN309</f>
        <v>0</v>
      </c>
      <c r="FO309" s="8">
        <f>[1]Sheet1!FO309</f>
        <v>0</v>
      </c>
      <c r="FP309" s="8">
        <f>[1]Sheet1!FP309</f>
        <v>0</v>
      </c>
      <c r="FQ309" s="8">
        <f>[1]Sheet1!FQ309</f>
        <v>0</v>
      </c>
      <c r="FR309" s="8">
        <f>[1]Sheet1!FR309</f>
        <v>0</v>
      </c>
      <c r="FS309" s="8">
        <f>[1]Sheet1!FS309</f>
        <v>0</v>
      </c>
      <c r="FT309" s="8">
        <f>[1]Sheet1!FT309</f>
        <v>0</v>
      </c>
      <c r="FU309" s="8">
        <f>[1]Sheet1!FU309</f>
        <v>0</v>
      </c>
      <c r="FV309" s="8">
        <f>[1]Sheet1!FV309</f>
        <v>0</v>
      </c>
      <c r="FW309" s="8">
        <f>[1]Sheet1!FW309</f>
        <v>0</v>
      </c>
      <c r="FX309" s="8">
        <f>[1]Sheet1!FX309</f>
        <v>0</v>
      </c>
      <c r="FY309" s="8">
        <f>[1]Sheet1!FY309</f>
        <v>0</v>
      </c>
      <c r="FZ309" s="8">
        <f>[1]Sheet1!FZ309</f>
        <v>0</v>
      </c>
      <c r="GA309" s="8">
        <f>[1]Sheet1!GA309</f>
        <v>0</v>
      </c>
      <c r="GB309" s="8">
        <f>[1]Sheet1!GB309</f>
        <v>0</v>
      </c>
      <c r="GC309" s="8">
        <f>[1]Sheet1!GC309</f>
        <v>0</v>
      </c>
      <c r="GD309" s="8">
        <f>[1]Sheet1!GD309</f>
        <v>0</v>
      </c>
      <c r="GE309" s="8">
        <f>[1]Sheet1!GE309</f>
        <v>0</v>
      </c>
      <c r="GF309" s="8">
        <f>[1]Sheet1!GF309</f>
        <v>0</v>
      </c>
      <c r="GG309" s="8">
        <f>[1]Sheet1!GG309</f>
        <v>0</v>
      </c>
      <c r="GH309" s="8">
        <f>[1]Sheet1!GH309</f>
        <v>0</v>
      </c>
      <c r="GI309" s="8">
        <f>[1]Sheet1!GI309</f>
        <v>0</v>
      </c>
      <c r="GJ309" s="8">
        <f>[1]Sheet1!GJ309</f>
        <v>0</v>
      </c>
      <c r="GK309" s="8">
        <f>[1]Sheet1!GK309</f>
        <v>0</v>
      </c>
      <c r="GL309" s="8">
        <f>[1]Sheet1!GL309</f>
        <v>0</v>
      </c>
      <c r="GM309" s="8">
        <f>[1]Sheet1!GM309</f>
        <v>0</v>
      </c>
      <c r="GN309" s="8">
        <f>[1]Sheet1!GN309</f>
        <v>0</v>
      </c>
      <c r="GO309" s="8">
        <f>[1]Sheet1!GO309</f>
        <v>0</v>
      </c>
      <c r="GP309" s="8">
        <f>[1]Sheet1!GP309</f>
        <v>0</v>
      </c>
      <c r="GQ309" s="8">
        <f>[1]Sheet1!GQ309</f>
        <v>0</v>
      </c>
      <c r="GR309" s="8">
        <f>[1]Sheet1!GR309</f>
        <v>0</v>
      </c>
      <c r="GS309" s="8">
        <f>[1]Sheet1!GS309</f>
        <v>0</v>
      </c>
      <c r="GT309" s="8">
        <f>[1]Sheet1!GT309</f>
        <v>0</v>
      </c>
      <c r="GU309" s="8">
        <f>[1]Sheet1!GU309</f>
        <v>0</v>
      </c>
      <c r="GV309" s="8">
        <f>[1]Sheet1!GV309</f>
        <v>0</v>
      </c>
      <c r="GW309" s="8">
        <f>[1]Sheet1!GW309</f>
        <v>0</v>
      </c>
      <c r="GX309" s="8">
        <f>[1]Sheet1!GX309</f>
        <v>0</v>
      </c>
      <c r="GY309" s="8">
        <f>[1]Sheet1!GY309</f>
        <v>0</v>
      </c>
      <c r="GZ309" s="8">
        <f>[1]Sheet1!GZ309</f>
        <v>0</v>
      </c>
      <c r="HA309" s="8">
        <f>[1]Sheet1!HA309</f>
        <v>0</v>
      </c>
      <c r="HB309" s="8">
        <f>[1]Sheet1!HB309</f>
        <v>0</v>
      </c>
      <c r="HC309" s="8">
        <f>[1]Sheet1!HC309</f>
        <v>0</v>
      </c>
      <c r="HD309" s="8">
        <f>[1]Sheet1!HD309</f>
        <v>0</v>
      </c>
      <c r="HE309" s="8">
        <f>[1]Sheet1!HE309</f>
        <v>0</v>
      </c>
      <c r="HF309" s="8">
        <f>[1]Sheet1!HF309</f>
        <v>0</v>
      </c>
      <c r="HG309" s="8">
        <f>[1]Sheet1!HG309</f>
        <v>0</v>
      </c>
      <c r="HH309" s="8">
        <f>[1]Sheet1!HH309</f>
        <v>0</v>
      </c>
      <c r="HI309" s="8">
        <f>[1]Sheet1!HI309</f>
        <v>0</v>
      </c>
      <c r="HJ309" s="8">
        <f>[1]Sheet1!HJ309</f>
        <v>0</v>
      </c>
      <c r="HK309" s="8">
        <f>[1]Sheet1!HK309</f>
        <v>0</v>
      </c>
      <c r="HL309" s="8">
        <f>[1]Sheet1!HL309</f>
        <v>0</v>
      </c>
      <c r="HM309" s="8">
        <f>[1]Sheet1!HM309</f>
        <v>0</v>
      </c>
      <c r="HN309" s="8">
        <f>[1]Sheet1!HN309</f>
        <v>0</v>
      </c>
      <c r="HO309" s="8">
        <f>[1]Sheet1!HO309</f>
        <v>0</v>
      </c>
      <c r="HP309" s="8">
        <f>[1]Sheet1!HP309</f>
        <v>0</v>
      </c>
      <c r="HQ309" s="8">
        <f>[1]Sheet1!HQ309</f>
        <v>0</v>
      </c>
      <c r="HR309" s="8">
        <f>[1]Sheet1!HR309</f>
        <v>0</v>
      </c>
      <c r="HS309" s="8">
        <f>[1]Sheet1!HS309</f>
        <v>0</v>
      </c>
      <c r="HT309" s="8">
        <f>[1]Sheet1!HT309</f>
        <v>0</v>
      </c>
      <c r="HU309" s="8">
        <f>[1]Sheet1!HU309</f>
        <v>0</v>
      </c>
      <c r="HV309" s="8">
        <f>[1]Sheet1!HV309</f>
        <v>0</v>
      </c>
      <c r="HW309" s="8">
        <f>[1]Sheet1!HW309</f>
        <v>0</v>
      </c>
      <c r="HX309" s="8">
        <f>[1]Sheet1!HX309</f>
        <v>0</v>
      </c>
    </row>
    <row r="310" spans="2:232" x14ac:dyDescent="0.25">
      <c r="B310" t="s">
        <v>961</v>
      </c>
      <c r="C310" t="s">
        <v>157</v>
      </c>
      <c r="D310" s="8">
        <f>[1]Sheet1!D310</f>
        <v>0</v>
      </c>
      <c r="E310" s="8">
        <f>[1]Sheet1!E310</f>
        <v>0</v>
      </c>
      <c r="F310" s="8">
        <f>[1]Sheet1!F310</f>
        <v>0</v>
      </c>
      <c r="G310" s="8">
        <f>[1]Sheet1!G310</f>
        <v>0</v>
      </c>
      <c r="H310" s="8">
        <f>[1]Sheet1!H310</f>
        <v>0</v>
      </c>
      <c r="I310" s="8">
        <f>[1]Sheet1!I310</f>
        <v>0</v>
      </c>
      <c r="J310" s="8">
        <f>[1]Sheet1!J310</f>
        <v>0</v>
      </c>
      <c r="K310" s="8">
        <f>[1]Sheet1!K310</f>
        <v>0</v>
      </c>
      <c r="L310" s="8">
        <f>[1]Sheet1!L310</f>
        <v>0</v>
      </c>
      <c r="M310" s="8">
        <f>[1]Sheet1!M310</f>
        <v>0</v>
      </c>
      <c r="N310" s="8">
        <f>[1]Sheet1!N310</f>
        <v>0</v>
      </c>
      <c r="O310" s="8">
        <f>[1]Sheet1!O310</f>
        <v>0</v>
      </c>
      <c r="P310" s="8">
        <f>[1]Sheet1!P310</f>
        <v>0</v>
      </c>
      <c r="Q310" s="8">
        <f>[1]Sheet1!Q310</f>
        <v>0</v>
      </c>
      <c r="R310" s="8">
        <f>[1]Sheet1!R310</f>
        <v>0</v>
      </c>
      <c r="S310" s="8">
        <f>[1]Sheet1!S310</f>
        <v>0</v>
      </c>
      <c r="T310" s="8">
        <f>[1]Sheet1!T310</f>
        <v>0</v>
      </c>
      <c r="U310" s="8">
        <f>[1]Sheet1!U310</f>
        <v>0</v>
      </c>
      <c r="V310" s="8">
        <f>[1]Sheet1!V310</f>
        <v>0</v>
      </c>
      <c r="W310" s="8">
        <f>[1]Sheet1!W310</f>
        <v>0</v>
      </c>
      <c r="X310" s="8">
        <f>[1]Sheet1!X310</f>
        <v>0</v>
      </c>
      <c r="Y310" s="8">
        <f>[1]Sheet1!Y310</f>
        <v>0</v>
      </c>
      <c r="Z310" s="8">
        <f>[1]Sheet1!Z310</f>
        <v>0</v>
      </c>
      <c r="AA310" s="8">
        <f>[1]Sheet1!AA310</f>
        <v>0</v>
      </c>
      <c r="AB310" s="8">
        <f>[1]Sheet1!AB310</f>
        <v>0</v>
      </c>
      <c r="AC310" s="8">
        <f>[1]Sheet1!AC310</f>
        <v>0</v>
      </c>
      <c r="AD310" s="8">
        <f>[1]Sheet1!AD310</f>
        <v>0</v>
      </c>
      <c r="AE310" s="8">
        <f>[1]Sheet1!AE310</f>
        <v>0</v>
      </c>
      <c r="AF310" s="8">
        <f>[1]Sheet1!AF310</f>
        <v>0</v>
      </c>
      <c r="AG310" s="8">
        <f>[1]Sheet1!AG310</f>
        <v>0</v>
      </c>
      <c r="AH310" s="8">
        <f>[1]Sheet1!AH310</f>
        <v>0</v>
      </c>
      <c r="AI310" s="8">
        <f>[1]Sheet1!AI310</f>
        <v>0</v>
      </c>
      <c r="AJ310" s="8">
        <f>[1]Sheet1!AJ310</f>
        <v>0</v>
      </c>
      <c r="AK310" s="8">
        <f>[1]Sheet1!AK310</f>
        <v>0</v>
      </c>
      <c r="AL310" s="8">
        <f>[1]Sheet1!AL310</f>
        <v>0</v>
      </c>
      <c r="AM310" s="8">
        <f>[1]Sheet1!AM310</f>
        <v>0</v>
      </c>
      <c r="AN310" s="8">
        <f>[1]Sheet1!AN310</f>
        <v>0</v>
      </c>
      <c r="AO310" s="8">
        <f>[1]Sheet1!AO310</f>
        <v>0</v>
      </c>
      <c r="AP310" s="8">
        <f>[1]Sheet1!AP310</f>
        <v>0</v>
      </c>
      <c r="AQ310" s="8">
        <f>[1]Sheet1!AQ310</f>
        <v>0</v>
      </c>
      <c r="AR310" s="8">
        <f>[1]Sheet1!AR310</f>
        <v>0</v>
      </c>
      <c r="AS310" s="8">
        <f>[1]Sheet1!AS310</f>
        <v>0</v>
      </c>
      <c r="AT310" s="8">
        <f>[1]Sheet1!AT310</f>
        <v>0</v>
      </c>
      <c r="AU310" s="8">
        <f>[1]Sheet1!AU310</f>
        <v>0</v>
      </c>
      <c r="AV310" s="8">
        <f>[1]Sheet1!AV310</f>
        <v>0</v>
      </c>
      <c r="AW310" s="8">
        <f>[1]Sheet1!AW310</f>
        <v>0</v>
      </c>
      <c r="AX310" s="8">
        <f>[1]Sheet1!AX310</f>
        <v>0</v>
      </c>
      <c r="AY310" s="8">
        <f>[1]Sheet1!AY310</f>
        <v>0</v>
      </c>
      <c r="AZ310" s="8">
        <f>[1]Sheet1!AZ310</f>
        <v>0</v>
      </c>
      <c r="BA310" s="8">
        <f>[1]Sheet1!BA310</f>
        <v>0</v>
      </c>
      <c r="BB310" s="8">
        <f>[1]Sheet1!BB310</f>
        <v>0</v>
      </c>
      <c r="BC310" s="8">
        <f>[1]Sheet1!BC310</f>
        <v>0</v>
      </c>
      <c r="BD310" s="8">
        <f>[1]Sheet1!BD310</f>
        <v>0</v>
      </c>
      <c r="BE310" s="8">
        <f>[1]Sheet1!BE310</f>
        <v>0</v>
      </c>
      <c r="BF310" s="8">
        <f>[1]Sheet1!BF310</f>
        <v>0</v>
      </c>
      <c r="BG310" s="8">
        <f>[1]Sheet1!BG310</f>
        <v>0</v>
      </c>
      <c r="BH310" s="8">
        <f>[1]Sheet1!BH310</f>
        <v>0</v>
      </c>
      <c r="BI310" s="8">
        <f>[1]Sheet1!BI310</f>
        <v>0</v>
      </c>
      <c r="BJ310" s="8">
        <f>[1]Sheet1!BJ310</f>
        <v>0</v>
      </c>
      <c r="BK310" s="8">
        <f>[1]Sheet1!BK310</f>
        <v>0</v>
      </c>
      <c r="BL310" s="8">
        <f>[1]Sheet1!BL310</f>
        <v>0</v>
      </c>
      <c r="BM310" s="8">
        <f>[1]Sheet1!BM310</f>
        <v>0</v>
      </c>
      <c r="BN310" s="8">
        <f>[1]Sheet1!BN310</f>
        <v>0</v>
      </c>
      <c r="BO310" s="8">
        <f>[1]Sheet1!BO310</f>
        <v>0</v>
      </c>
      <c r="BP310" s="8">
        <f>[1]Sheet1!BP310</f>
        <v>0</v>
      </c>
      <c r="BQ310" s="8">
        <f>[1]Sheet1!BQ310</f>
        <v>0</v>
      </c>
      <c r="BR310" s="8">
        <f>[1]Sheet1!BR310</f>
        <v>0</v>
      </c>
      <c r="BS310" s="8">
        <f>[1]Sheet1!BS310</f>
        <v>0</v>
      </c>
      <c r="BT310" s="8">
        <f>[1]Sheet1!BT310</f>
        <v>0</v>
      </c>
      <c r="BU310" s="8">
        <f>[1]Sheet1!BU310</f>
        <v>0</v>
      </c>
      <c r="BV310" s="8">
        <f>[1]Sheet1!BV310</f>
        <v>0</v>
      </c>
      <c r="BW310" s="8">
        <f>[1]Sheet1!BW310</f>
        <v>0</v>
      </c>
      <c r="BX310" s="8">
        <f>[1]Sheet1!BX310</f>
        <v>0</v>
      </c>
      <c r="BY310" s="8">
        <f>[1]Sheet1!BY310</f>
        <v>0</v>
      </c>
      <c r="BZ310" s="8">
        <f>[1]Sheet1!BZ310</f>
        <v>0</v>
      </c>
      <c r="CA310" s="8">
        <f>[1]Sheet1!CA310</f>
        <v>0</v>
      </c>
      <c r="CB310" s="8">
        <f>[1]Sheet1!CB310</f>
        <v>0</v>
      </c>
      <c r="CC310" s="8">
        <f>[1]Sheet1!CC310</f>
        <v>0</v>
      </c>
      <c r="CD310" s="8">
        <f>[1]Sheet1!CD310</f>
        <v>0</v>
      </c>
      <c r="CE310" s="8">
        <f>[1]Sheet1!CE310</f>
        <v>0</v>
      </c>
      <c r="CF310" s="8">
        <f>[1]Sheet1!CF310</f>
        <v>0</v>
      </c>
      <c r="CG310" s="8">
        <f>[1]Sheet1!CG310</f>
        <v>0</v>
      </c>
      <c r="CH310" s="8">
        <f>[1]Sheet1!CH310</f>
        <v>0</v>
      </c>
      <c r="CI310" s="8">
        <f>[1]Sheet1!CI310</f>
        <v>0</v>
      </c>
      <c r="CJ310" s="8">
        <f>[1]Sheet1!CJ310</f>
        <v>0</v>
      </c>
      <c r="CK310" s="8">
        <f>[1]Sheet1!CK310</f>
        <v>0</v>
      </c>
      <c r="CL310" s="8">
        <f>[1]Sheet1!CL310</f>
        <v>0</v>
      </c>
      <c r="CM310" s="8">
        <f>[1]Sheet1!CM310</f>
        <v>0</v>
      </c>
      <c r="CN310" s="8">
        <f>[1]Sheet1!CN310</f>
        <v>0</v>
      </c>
      <c r="CO310" s="8">
        <f>[1]Sheet1!CO310</f>
        <v>0</v>
      </c>
      <c r="CP310" s="8">
        <f>[1]Sheet1!CP310</f>
        <v>0</v>
      </c>
      <c r="CQ310" s="8">
        <f>[1]Sheet1!CQ310</f>
        <v>0</v>
      </c>
      <c r="CR310" s="8">
        <f>[1]Sheet1!CR310</f>
        <v>0</v>
      </c>
      <c r="CS310" s="8">
        <f>[1]Sheet1!CS310</f>
        <v>0</v>
      </c>
      <c r="CT310" s="8">
        <f>[1]Sheet1!CT310</f>
        <v>0</v>
      </c>
      <c r="CU310" s="8">
        <f>[1]Sheet1!CU310</f>
        <v>0</v>
      </c>
      <c r="CV310" s="8">
        <f>[1]Sheet1!CV310</f>
        <v>0</v>
      </c>
      <c r="CW310" s="8">
        <f>[1]Sheet1!CW310</f>
        <v>0</v>
      </c>
      <c r="CX310" s="8">
        <f>[1]Sheet1!CX310</f>
        <v>0</v>
      </c>
      <c r="CY310" s="8">
        <f>[1]Sheet1!CY310</f>
        <v>0.82799999999999996</v>
      </c>
      <c r="CZ310" s="8">
        <f>[1]Sheet1!CZ310</f>
        <v>0</v>
      </c>
      <c r="DA310" s="8">
        <f>[1]Sheet1!DA310</f>
        <v>0</v>
      </c>
      <c r="DB310" s="8">
        <f>[1]Sheet1!DB310</f>
        <v>0</v>
      </c>
      <c r="DC310" s="8">
        <f>[1]Sheet1!DC310</f>
        <v>0</v>
      </c>
      <c r="DD310" s="8">
        <f>[1]Sheet1!DD310</f>
        <v>0</v>
      </c>
      <c r="DE310" s="8">
        <f>[1]Sheet1!DE310</f>
        <v>0</v>
      </c>
      <c r="DF310" s="8">
        <f>[1]Sheet1!DF310</f>
        <v>0</v>
      </c>
      <c r="DG310" s="8">
        <f>[1]Sheet1!DG310</f>
        <v>0</v>
      </c>
      <c r="DH310" s="8">
        <f>[1]Sheet1!DH310</f>
        <v>0</v>
      </c>
      <c r="DI310" s="8">
        <f>[1]Sheet1!DI310</f>
        <v>0</v>
      </c>
      <c r="DJ310" s="8">
        <f>[1]Sheet1!DJ310</f>
        <v>0</v>
      </c>
      <c r="DK310" s="8">
        <f>[1]Sheet1!DK310</f>
        <v>0</v>
      </c>
      <c r="DL310" s="8">
        <f>[1]Sheet1!DL310</f>
        <v>0</v>
      </c>
      <c r="DM310" s="8">
        <f>[1]Sheet1!DM310</f>
        <v>0</v>
      </c>
      <c r="DN310" s="8">
        <f>[1]Sheet1!DN310</f>
        <v>0</v>
      </c>
      <c r="DO310" s="8">
        <f>[1]Sheet1!DO310</f>
        <v>0</v>
      </c>
      <c r="DP310" s="8">
        <f>[1]Sheet1!DP310</f>
        <v>0</v>
      </c>
      <c r="DQ310" s="8">
        <f>[1]Sheet1!DQ310</f>
        <v>0</v>
      </c>
      <c r="DR310" s="8">
        <f>[1]Sheet1!DR310</f>
        <v>0</v>
      </c>
      <c r="DS310" s="8">
        <f>[1]Sheet1!DS310</f>
        <v>0</v>
      </c>
      <c r="DT310" s="8">
        <f>[1]Sheet1!DT310</f>
        <v>0</v>
      </c>
      <c r="DU310" s="8">
        <f>[1]Sheet1!DU310</f>
        <v>0</v>
      </c>
      <c r="DV310" s="8">
        <f>[1]Sheet1!DV310</f>
        <v>0</v>
      </c>
      <c r="DW310" s="8">
        <f>[1]Sheet1!DW310</f>
        <v>0</v>
      </c>
      <c r="DX310" s="8">
        <f>[1]Sheet1!DX310</f>
        <v>0</v>
      </c>
      <c r="DY310" s="8">
        <f>[1]Sheet1!DY310</f>
        <v>0</v>
      </c>
      <c r="DZ310" s="8">
        <f>[1]Sheet1!DZ310</f>
        <v>0</v>
      </c>
      <c r="EA310" s="8">
        <f>[1]Sheet1!EA310</f>
        <v>0</v>
      </c>
      <c r="EB310" s="8">
        <f>[1]Sheet1!EB310</f>
        <v>0</v>
      </c>
      <c r="EC310" s="8">
        <f>[1]Sheet1!EC310</f>
        <v>0</v>
      </c>
      <c r="ED310" s="8">
        <f>[1]Sheet1!ED310</f>
        <v>0</v>
      </c>
      <c r="EE310" s="8">
        <f>[1]Sheet1!EE310</f>
        <v>0</v>
      </c>
      <c r="EF310" s="8">
        <f>[1]Sheet1!EF310</f>
        <v>0</v>
      </c>
      <c r="EG310" s="8">
        <f>[1]Sheet1!EG310</f>
        <v>0</v>
      </c>
      <c r="EH310" s="8">
        <f>[1]Sheet1!EH310</f>
        <v>0</v>
      </c>
      <c r="EI310" s="8">
        <f>[1]Sheet1!EI310</f>
        <v>0</v>
      </c>
      <c r="EJ310" s="8">
        <f>[1]Sheet1!EJ310</f>
        <v>0</v>
      </c>
      <c r="EK310" s="8">
        <f>[1]Sheet1!EK310</f>
        <v>0</v>
      </c>
      <c r="EL310" s="8">
        <f>[1]Sheet1!EL310</f>
        <v>0</v>
      </c>
      <c r="EM310" s="8">
        <f>[1]Sheet1!EM310</f>
        <v>0</v>
      </c>
      <c r="EN310" s="8">
        <f>[1]Sheet1!EN310</f>
        <v>0</v>
      </c>
      <c r="EO310" s="8">
        <f>[1]Sheet1!EO310</f>
        <v>0</v>
      </c>
      <c r="EP310" s="8">
        <f>[1]Sheet1!EP310</f>
        <v>0</v>
      </c>
      <c r="EQ310" s="8">
        <f>[1]Sheet1!EQ310</f>
        <v>0</v>
      </c>
      <c r="ER310" s="8">
        <f>[1]Sheet1!ER310</f>
        <v>0</v>
      </c>
      <c r="ES310" s="8">
        <f>[1]Sheet1!ES310</f>
        <v>0</v>
      </c>
      <c r="ET310" s="8">
        <f>[1]Sheet1!ET310</f>
        <v>0</v>
      </c>
      <c r="EU310" s="8">
        <f>[1]Sheet1!EU310</f>
        <v>0</v>
      </c>
      <c r="EV310" s="8">
        <f>[1]Sheet1!EV310</f>
        <v>0</v>
      </c>
      <c r="EW310" s="8">
        <f>[1]Sheet1!EW310</f>
        <v>0</v>
      </c>
      <c r="EX310" s="8">
        <f>[1]Sheet1!EX310</f>
        <v>0</v>
      </c>
      <c r="EY310" s="8">
        <f>[1]Sheet1!EY310</f>
        <v>0</v>
      </c>
      <c r="EZ310" s="8">
        <f>[1]Sheet1!EZ310</f>
        <v>0</v>
      </c>
      <c r="FA310" s="8">
        <f>[1]Sheet1!FA310</f>
        <v>0</v>
      </c>
      <c r="FB310" s="8">
        <f>[1]Sheet1!FB310</f>
        <v>0</v>
      </c>
      <c r="FC310" s="8">
        <f>[1]Sheet1!FC310</f>
        <v>0</v>
      </c>
      <c r="FD310" s="8">
        <f>[1]Sheet1!FD310</f>
        <v>0</v>
      </c>
      <c r="FE310" s="8">
        <f>[1]Sheet1!FE310</f>
        <v>0</v>
      </c>
      <c r="FF310" s="8">
        <f>[1]Sheet1!FF310</f>
        <v>0</v>
      </c>
      <c r="FG310" s="8">
        <f>[1]Sheet1!FG310</f>
        <v>0</v>
      </c>
      <c r="FH310" s="8">
        <f>[1]Sheet1!FH310</f>
        <v>0</v>
      </c>
      <c r="FI310" s="8">
        <f>[1]Sheet1!FI310</f>
        <v>0</v>
      </c>
      <c r="FJ310" s="8">
        <f>[1]Sheet1!FJ310</f>
        <v>0</v>
      </c>
      <c r="FK310" s="8">
        <f>[1]Sheet1!FK310</f>
        <v>0</v>
      </c>
      <c r="FL310" s="8">
        <f>[1]Sheet1!FL310</f>
        <v>0</v>
      </c>
      <c r="FM310" s="8">
        <f>[1]Sheet1!FM310</f>
        <v>0</v>
      </c>
      <c r="FN310" s="8">
        <f>[1]Sheet1!FN310</f>
        <v>0</v>
      </c>
      <c r="FO310" s="8">
        <f>[1]Sheet1!FO310</f>
        <v>0</v>
      </c>
      <c r="FP310" s="8">
        <f>[1]Sheet1!FP310</f>
        <v>0</v>
      </c>
      <c r="FQ310" s="8">
        <f>[1]Sheet1!FQ310</f>
        <v>0</v>
      </c>
      <c r="FR310" s="8">
        <f>[1]Sheet1!FR310</f>
        <v>0</v>
      </c>
      <c r="FS310" s="8">
        <f>[1]Sheet1!FS310</f>
        <v>0</v>
      </c>
      <c r="FT310" s="8">
        <f>[1]Sheet1!FT310</f>
        <v>0</v>
      </c>
      <c r="FU310" s="8">
        <f>[1]Sheet1!FU310</f>
        <v>0</v>
      </c>
      <c r="FV310" s="8">
        <f>[1]Sheet1!FV310</f>
        <v>0</v>
      </c>
      <c r="FW310" s="8">
        <f>[1]Sheet1!FW310</f>
        <v>0</v>
      </c>
      <c r="FX310" s="8">
        <f>[1]Sheet1!FX310</f>
        <v>0</v>
      </c>
      <c r="FY310" s="8">
        <f>[1]Sheet1!FY310</f>
        <v>0</v>
      </c>
      <c r="FZ310" s="8">
        <f>[1]Sheet1!FZ310</f>
        <v>0</v>
      </c>
      <c r="GA310" s="8">
        <f>[1]Sheet1!GA310</f>
        <v>0</v>
      </c>
      <c r="GB310" s="8">
        <f>[1]Sheet1!GB310</f>
        <v>0</v>
      </c>
      <c r="GC310" s="8">
        <f>[1]Sheet1!GC310</f>
        <v>0</v>
      </c>
      <c r="GD310" s="8">
        <f>[1]Sheet1!GD310</f>
        <v>0</v>
      </c>
      <c r="GE310" s="8">
        <f>[1]Sheet1!GE310</f>
        <v>0</v>
      </c>
      <c r="GF310" s="8">
        <f>[1]Sheet1!GF310</f>
        <v>0</v>
      </c>
      <c r="GG310" s="8">
        <f>[1]Sheet1!GG310</f>
        <v>0</v>
      </c>
      <c r="GH310" s="8">
        <f>[1]Sheet1!GH310</f>
        <v>0</v>
      </c>
      <c r="GI310" s="8">
        <f>[1]Sheet1!GI310</f>
        <v>0</v>
      </c>
      <c r="GJ310" s="8">
        <f>[1]Sheet1!GJ310</f>
        <v>0</v>
      </c>
      <c r="GK310" s="8">
        <f>[1]Sheet1!GK310</f>
        <v>0</v>
      </c>
      <c r="GL310" s="8">
        <f>[1]Sheet1!GL310</f>
        <v>0</v>
      </c>
      <c r="GM310" s="8">
        <f>[1]Sheet1!GM310</f>
        <v>0</v>
      </c>
      <c r="GN310" s="8">
        <f>[1]Sheet1!GN310</f>
        <v>0</v>
      </c>
      <c r="GO310" s="8">
        <f>[1]Sheet1!GO310</f>
        <v>0</v>
      </c>
      <c r="GP310" s="8">
        <f>[1]Sheet1!GP310</f>
        <v>0</v>
      </c>
      <c r="GQ310" s="8">
        <f>[1]Sheet1!GQ310</f>
        <v>0</v>
      </c>
      <c r="GR310" s="8">
        <f>[1]Sheet1!GR310</f>
        <v>0</v>
      </c>
      <c r="GS310" s="8">
        <f>[1]Sheet1!GS310</f>
        <v>0</v>
      </c>
      <c r="GT310" s="8">
        <f>[1]Sheet1!GT310</f>
        <v>0</v>
      </c>
      <c r="GU310" s="8">
        <f>[1]Sheet1!GU310</f>
        <v>0</v>
      </c>
      <c r="GV310" s="8">
        <f>[1]Sheet1!GV310</f>
        <v>0</v>
      </c>
      <c r="GW310" s="8">
        <f>[1]Sheet1!GW310</f>
        <v>0</v>
      </c>
      <c r="GX310" s="8">
        <f>[1]Sheet1!GX310</f>
        <v>0</v>
      </c>
      <c r="GY310" s="8">
        <f>[1]Sheet1!GY310</f>
        <v>0</v>
      </c>
      <c r="GZ310" s="8">
        <f>[1]Sheet1!GZ310</f>
        <v>0</v>
      </c>
      <c r="HA310" s="8">
        <f>[1]Sheet1!HA310</f>
        <v>0</v>
      </c>
      <c r="HB310" s="8">
        <f>[1]Sheet1!HB310</f>
        <v>0</v>
      </c>
      <c r="HC310" s="8">
        <f>[1]Sheet1!HC310</f>
        <v>0</v>
      </c>
      <c r="HD310" s="8">
        <f>[1]Sheet1!HD310</f>
        <v>0</v>
      </c>
      <c r="HE310" s="8">
        <f>[1]Sheet1!HE310</f>
        <v>0</v>
      </c>
      <c r="HF310" s="8">
        <f>[1]Sheet1!HF310</f>
        <v>0</v>
      </c>
      <c r="HG310" s="8">
        <f>[1]Sheet1!HG310</f>
        <v>0</v>
      </c>
      <c r="HH310" s="8">
        <f>[1]Sheet1!HH310</f>
        <v>0</v>
      </c>
      <c r="HI310" s="8">
        <f>[1]Sheet1!HI310</f>
        <v>0</v>
      </c>
      <c r="HJ310" s="8">
        <f>[1]Sheet1!HJ310</f>
        <v>0</v>
      </c>
      <c r="HK310" s="8">
        <f>[1]Sheet1!HK310</f>
        <v>0</v>
      </c>
      <c r="HL310" s="8">
        <f>[1]Sheet1!HL310</f>
        <v>0</v>
      </c>
      <c r="HM310" s="8">
        <f>[1]Sheet1!HM310</f>
        <v>0</v>
      </c>
      <c r="HN310" s="8">
        <f>[1]Sheet1!HN310</f>
        <v>0</v>
      </c>
      <c r="HO310" s="8">
        <f>[1]Sheet1!HO310</f>
        <v>0</v>
      </c>
      <c r="HP310" s="8">
        <f>[1]Sheet1!HP310</f>
        <v>0</v>
      </c>
      <c r="HQ310" s="8">
        <f>[1]Sheet1!HQ310</f>
        <v>0</v>
      </c>
      <c r="HR310" s="8">
        <f>[1]Sheet1!HR310</f>
        <v>0</v>
      </c>
      <c r="HS310" s="8">
        <f>[1]Sheet1!HS310</f>
        <v>0</v>
      </c>
      <c r="HT310" s="8">
        <f>[1]Sheet1!HT310</f>
        <v>0</v>
      </c>
      <c r="HU310" s="8">
        <f>[1]Sheet1!HU310</f>
        <v>0</v>
      </c>
      <c r="HV310" s="8">
        <f>[1]Sheet1!HV310</f>
        <v>0</v>
      </c>
      <c r="HW310" s="8">
        <f>[1]Sheet1!HW310</f>
        <v>0</v>
      </c>
      <c r="HX310" s="8">
        <f>[1]Sheet1!HX310</f>
        <v>0</v>
      </c>
    </row>
    <row r="311" spans="2:232" x14ac:dyDescent="0.25">
      <c r="B311" t="s">
        <v>962</v>
      </c>
      <c r="C311" t="s">
        <v>158</v>
      </c>
      <c r="D311" s="8">
        <f>[1]Sheet1!D311</f>
        <v>-7.1909999999999998</v>
      </c>
      <c r="E311" s="8">
        <f>[1]Sheet1!E311</f>
        <v>0</v>
      </c>
      <c r="F311" s="8">
        <f>[1]Sheet1!F311</f>
        <v>0</v>
      </c>
      <c r="G311" s="8">
        <f>[1]Sheet1!G311</f>
        <v>0.158</v>
      </c>
      <c r="H311" s="8">
        <f>[1]Sheet1!H311</f>
        <v>0</v>
      </c>
      <c r="I311" s="8">
        <f>[1]Sheet1!I311</f>
        <v>0.32500000000000001</v>
      </c>
      <c r="J311" s="8">
        <f>[1]Sheet1!J311</f>
        <v>0.14599999999999999</v>
      </c>
      <c r="K311" s="8">
        <f>[1]Sheet1!K311</f>
        <v>3.621</v>
      </c>
      <c r="L311" s="8">
        <f>[1]Sheet1!L311</f>
        <v>-19.684000000000001</v>
      </c>
      <c r="M311" s="8">
        <f>[1]Sheet1!M311</f>
        <v>-6.9560000000000004</v>
      </c>
      <c r="N311" s="8">
        <f>[1]Sheet1!N311</f>
        <v>-9.8960000000000008</v>
      </c>
      <c r="O311" s="8">
        <f>[1]Sheet1!O311</f>
        <v>-7.2569999999999997</v>
      </c>
      <c r="P311" s="8">
        <f>[1]Sheet1!P311</f>
        <v>0</v>
      </c>
      <c r="Q311" s="8">
        <f>[1]Sheet1!Q311</f>
        <v>-0.14499999999999999</v>
      </c>
      <c r="R311" s="8">
        <f>[1]Sheet1!R311</f>
        <v>5.0999999999999997E-2</v>
      </c>
      <c r="S311" s="8">
        <f>[1]Sheet1!S311</f>
        <v>-0.54600000000000004</v>
      </c>
      <c r="T311" s="8">
        <f>[1]Sheet1!T311</f>
        <v>-3.9E-2</v>
      </c>
      <c r="U311" s="8">
        <f>[1]Sheet1!U311</f>
        <v>-0.188</v>
      </c>
      <c r="V311" s="8">
        <f>[1]Sheet1!V311</f>
        <v>-0.57899999999999996</v>
      </c>
      <c r="W311" s="8">
        <f>[1]Sheet1!W311</f>
        <v>-4.2999999999999997E-2</v>
      </c>
      <c r="X311" s="8">
        <f>[1]Sheet1!X311</f>
        <v>-0.78100000000000003</v>
      </c>
      <c r="Y311" s="8">
        <f>[1]Sheet1!Y311</f>
        <v>-3.1360000000000001</v>
      </c>
      <c r="Z311" s="8">
        <f>[1]Sheet1!Z311</f>
        <v>0</v>
      </c>
      <c r="AA311" s="8">
        <f>[1]Sheet1!AA311</f>
        <v>0</v>
      </c>
      <c r="AB311" s="8">
        <f>[1]Sheet1!AB311</f>
        <v>0</v>
      </c>
      <c r="AC311" s="8">
        <f>[1]Sheet1!AC311</f>
        <v>0</v>
      </c>
      <c r="AD311" s="8">
        <f>[1]Sheet1!AD311</f>
        <v>4.0000000000000001E-3</v>
      </c>
      <c r="AE311" s="8">
        <f>[1]Sheet1!AE311</f>
        <v>0.155</v>
      </c>
      <c r="AF311" s="8">
        <f>[1]Sheet1!AF311</f>
        <v>1E-3</v>
      </c>
      <c r="AG311" s="8">
        <f>[1]Sheet1!AG311</f>
        <v>5.8999999999999997E-2</v>
      </c>
      <c r="AH311" s="8">
        <f>[1]Sheet1!AH311</f>
        <v>1.2E-2</v>
      </c>
      <c r="AI311" s="8">
        <f>[1]Sheet1!AI311</f>
        <v>0</v>
      </c>
      <c r="AJ311" s="8">
        <f>[1]Sheet1!AJ311</f>
        <v>0</v>
      </c>
      <c r="AK311" s="8">
        <f>[1]Sheet1!AK311</f>
        <v>1.089</v>
      </c>
      <c r="AL311" s="8">
        <f>[1]Sheet1!AL311</f>
        <v>1.2010000000000001</v>
      </c>
      <c r="AM311" s="8">
        <f>[1]Sheet1!AM311</f>
        <v>0</v>
      </c>
      <c r="AN311" s="8">
        <f>[1]Sheet1!AN311</f>
        <v>-33.075000000000003</v>
      </c>
      <c r="AO311" s="8">
        <f>[1]Sheet1!AO311</f>
        <v>-0.58199999999999996</v>
      </c>
      <c r="AP311" s="8">
        <f>[1]Sheet1!AP311</f>
        <v>-1.9E-2</v>
      </c>
      <c r="AQ311" s="8">
        <f>[1]Sheet1!AQ311</f>
        <v>-7.1529999999999996</v>
      </c>
      <c r="AR311" s="8">
        <f>[1]Sheet1!AR311</f>
        <v>-0.13800000000000001</v>
      </c>
      <c r="AS311" s="8">
        <f>[1]Sheet1!AS311</f>
        <v>0</v>
      </c>
      <c r="AT311" s="8">
        <f>[1]Sheet1!AT311</f>
        <v>0</v>
      </c>
      <c r="AU311" s="8">
        <f>[1]Sheet1!AU311</f>
        <v>0</v>
      </c>
      <c r="AV311" s="8">
        <f>[1]Sheet1!AV311</f>
        <v>0</v>
      </c>
      <c r="AW311" s="8">
        <f>[1]Sheet1!AW311</f>
        <v>0</v>
      </c>
      <c r="AX311" s="8">
        <f>[1]Sheet1!AX311</f>
        <v>0</v>
      </c>
      <c r="AY311" s="8">
        <f>[1]Sheet1!AY311</f>
        <v>0</v>
      </c>
      <c r="AZ311" s="8">
        <f>[1]Sheet1!AZ311</f>
        <v>0</v>
      </c>
      <c r="BA311" s="8">
        <f>[1]Sheet1!BA311</f>
        <v>0</v>
      </c>
      <c r="BB311" s="8">
        <f>[1]Sheet1!BB311</f>
        <v>0</v>
      </c>
      <c r="BC311" s="8">
        <f>[1]Sheet1!BC311</f>
        <v>0</v>
      </c>
      <c r="BD311" s="8">
        <f>[1]Sheet1!BD311</f>
        <v>0</v>
      </c>
      <c r="BE311" s="8">
        <f>[1]Sheet1!BE311</f>
        <v>0</v>
      </c>
      <c r="BF311" s="8">
        <f>[1]Sheet1!BF311</f>
        <v>0</v>
      </c>
      <c r="BG311" s="8">
        <f>[1]Sheet1!BG311</f>
        <v>0</v>
      </c>
      <c r="BH311" s="8">
        <f>[1]Sheet1!BH311</f>
        <v>0</v>
      </c>
      <c r="BI311" s="8">
        <f>[1]Sheet1!BI311</f>
        <v>0</v>
      </c>
      <c r="BJ311" s="8">
        <f>[1]Sheet1!BJ311</f>
        <v>0</v>
      </c>
      <c r="BK311" s="8">
        <f>[1]Sheet1!BK311</f>
        <v>0</v>
      </c>
      <c r="BL311" s="8">
        <f>[1]Sheet1!BL311</f>
        <v>0</v>
      </c>
      <c r="BM311" s="8">
        <f>[1]Sheet1!BM311</f>
        <v>0</v>
      </c>
      <c r="BN311" s="8">
        <f>[1]Sheet1!BN311</f>
        <v>0</v>
      </c>
      <c r="BO311" s="8">
        <f>[1]Sheet1!BO311</f>
        <v>0</v>
      </c>
      <c r="BP311" s="8">
        <f>[1]Sheet1!BP311</f>
        <v>1.2490000000000001</v>
      </c>
      <c r="BQ311" s="8">
        <f>[1]Sheet1!BQ311</f>
        <v>1.9379999999999999</v>
      </c>
      <c r="BR311" s="8">
        <f>[1]Sheet1!BR311</f>
        <v>0</v>
      </c>
      <c r="BS311" s="8">
        <f>[1]Sheet1!BS311</f>
        <v>0</v>
      </c>
      <c r="BT311" s="8">
        <f>[1]Sheet1!BT311</f>
        <v>0</v>
      </c>
      <c r="BU311" s="8">
        <f>[1]Sheet1!BU311</f>
        <v>0.98199999999999998</v>
      </c>
      <c r="BV311" s="8">
        <f>[1]Sheet1!BV311</f>
        <v>0.128</v>
      </c>
      <c r="BW311" s="8">
        <f>[1]Sheet1!BW311</f>
        <v>0.314</v>
      </c>
      <c r="BX311" s="8">
        <f>[1]Sheet1!BX311</f>
        <v>1.345</v>
      </c>
      <c r="BY311" s="8">
        <f>[1]Sheet1!BY311</f>
        <v>-66.652000000000001</v>
      </c>
      <c r="BZ311" s="8">
        <f>[1]Sheet1!BZ311</f>
        <v>1.9079999999999999</v>
      </c>
      <c r="CA311" s="8">
        <f>[1]Sheet1!CA311</f>
        <v>11.44</v>
      </c>
      <c r="CB311" s="8">
        <f>[1]Sheet1!CB311</f>
        <v>0.20699999999999999</v>
      </c>
      <c r="CC311" s="8">
        <f>[1]Sheet1!CC311</f>
        <v>-10.548999999999999</v>
      </c>
      <c r="CD311" s="8">
        <f>[1]Sheet1!CD311</f>
        <v>0.2</v>
      </c>
      <c r="CE311" s="8">
        <f>[1]Sheet1!CE311</f>
        <v>-166.625</v>
      </c>
      <c r="CF311" s="8">
        <f>[1]Sheet1!CF311</f>
        <v>3.3069999999999999</v>
      </c>
      <c r="CG311" s="8">
        <f>[1]Sheet1!CG311</f>
        <v>0.30399999999999999</v>
      </c>
      <c r="CH311" s="8">
        <f>[1]Sheet1!CH311</f>
        <v>0</v>
      </c>
      <c r="CI311" s="8">
        <f>[1]Sheet1!CI311</f>
        <v>0</v>
      </c>
      <c r="CJ311" s="8">
        <f>[1]Sheet1!CJ311</f>
        <v>0</v>
      </c>
      <c r="CK311" s="8">
        <f>[1]Sheet1!CK311</f>
        <v>0</v>
      </c>
      <c r="CL311" s="8">
        <f>[1]Sheet1!CL311</f>
        <v>0</v>
      </c>
      <c r="CM311" s="8">
        <f>[1]Sheet1!CM311</f>
        <v>0</v>
      </c>
      <c r="CN311" s="8">
        <f>[1]Sheet1!CN311</f>
        <v>0</v>
      </c>
      <c r="CO311" s="8">
        <f>[1]Sheet1!CO311</f>
        <v>6.9000000000000006E-2</v>
      </c>
      <c r="CP311" s="8">
        <f>[1]Sheet1!CP311</f>
        <v>8.2000000000000003E-2</v>
      </c>
      <c r="CQ311" s="8">
        <f>[1]Sheet1!CQ311</f>
        <v>0</v>
      </c>
      <c r="CR311" s="8">
        <f>[1]Sheet1!CR311</f>
        <v>0.53600000000000003</v>
      </c>
      <c r="CS311" s="8">
        <f>[1]Sheet1!CS311</f>
        <v>0</v>
      </c>
      <c r="CT311" s="8">
        <f>[1]Sheet1!CT311</f>
        <v>1.028</v>
      </c>
      <c r="CU311" s="8">
        <f>[1]Sheet1!CU311</f>
        <v>16.484000000000002</v>
      </c>
      <c r="CV311" s="8">
        <f>[1]Sheet1!CV311</f>
        <v>0</v>
      </c>
      <c r="CW311" s="8">
        <f>[1]Sheet1!CW311</f>
        <v>4.8979999999999997</v>
      </c>
      <c r="CX311" s="8">
        <f>[1]Sheet1!CX311</f>
        <v>2.0209999999999999</v>
      </c>
      <c r="CY311" s="8">
        <f>[1]Sheet1!CY311</f>
        <v>51.076999999999998</v>
      </c>
      <c r="CZ311" s="8">
        <f>[1]Sheet1!CZ311</f>
        <v>1.004</v>
      </c>
      <c r="DA311" s="8">
        <f>[1]Sheet1!DA311</f>
        <v>1.542</v>
      </c>
      <c r="DB311" s="8">
        <f>[1]Sheet1!DB311</f>
        <v>9.2080000000000002</v>
      </c>
      <c r="DC311" s="8">
        <f>[1]Sheet1!DC311</f>
        <v>9.5069999999999997</v>
      </c>
      <c r="DD311" s="8">
        <f>[1]Sheet1!DD311</f>
        <v>0.97599999999999998</v>
      </c>
      <c r="DE311" s="8">
        <f>[1]Sheet1!DE311</f>
        <v>1.5489999999999999</v>
      </c>
      <c r="DF311" s="8">
        <f>[1]Sheet1!DF311</f>
        <v>2.105</v>
      </c>
      <c r="DG311" s="8">
        <f>[1]Sheet1!DG311</f>
        <v>0</v>
      </c>
      <c r="DH311" s="8">
        <f>[1]Sheet1!DH311</f>
        <v>0</v>
      </c>
      <c r="DI311" s="8">
        <f>[1]Sheet1!DI311</f>
        <v>1.002</v>
      </c>
      <c r="DJ311" s="8">
        <f>[1]Sheet1!DJ311</f>
        <v>0</v>
      </c>
      <c r="DK311" s="8">
        <f>[1]Sheet1!DK311</f>
        <v>0</v>
      </c>
      <c r="DL311" s="8">
        <f>[1]Sheet1!DL311</f>
        <v>2.4129999999999998</v>
      </c>
      <c r="DM311" s="8">
        <f>[1]Sheet1!DM311</f>
        <v>0.89900000000000002</v>
      </c>
      <c r="DN311" s="8">
        <f>[1]Sheet1!DN311</f>
        <v>0</v>
      </c>
      <c r="DO311" s="8">
        <f>[1]Sheet1!DO311</f>
        <v>0</v>
      </c>
      <c r="DP311" s="8">
        <f>[1]Sheet1!DP311</f>
        <v>0</v>
      </c>
      <c r="DQ311" s="8">
        <f>[1]Sheet1!DQ311</f>
        <v>0</v>
      </c>
      <c r="DR311" s="8">
        <f>[1]Sheet1!DR311</f>
        <v>0</v>
      </c>
      <c r="DS311" s="8">
        <f>[1]Sheet1!DS311</f>
        <v>0</v>
      </c>
      <c r="DT311" s="8">
        <f>[1]Sheet1!DT311</f>
        <v>0</v>
      </c>
      <c r="DU311" s="8">
        <f>[1]Sheet1!DU311</f>
        <v>0</v>
      </c>
      <c r="DV311" s="8">
        <f>[1]Sheet1!DV311</f>
        <v>0</v>
      </c>
      <c r="DW311" s="8">
        <f>[1]Sheet1!DW311</f>
        <v>0</v>
      </c>
      <c r="DX311" s="8">
        <f>[1]Sheet1!DX311</f>
        <v>0</v>
      </c>
      <c r="DY311" s="8">
        <f>[1]Sheet1!DY311</f>
        <v>0</v>
      </c>
      <c r="DZ311" s="8">
        <f>[1]Sheet1!DZ311</f>
        <v>0</v>
      </c>
      <c r="EA311" s="8">
        <f>[1]Sheet1!EA311</f>
        <v>0</v>
      </c>
      <c r="EB311" s="8">
        <f>[1]Sheet1!EB311</f>
        <v>0</v>
      </c>
      <c r="EC311" s="8">
        <f>[1]Sheet1!EC311</f>
        <v>0</v>
      </c>
      <c r="ED311" s="8">
        <f>[1]Sheet1!ED311</f>
        <v>0</v>
      </c>
      <c r="EE311" s="8">
        <f>[1]Sheet1!EE311</f>
        <v>0</v>
      </c>
      <c r="EF311" s="8">
        <f>[1]Sheet1!EF311</f>
        <v>0</v>
      </c>
      <c r="EG311" s="8">
        <f>[1]Sheet1!EG311</f>
        <v>0</v>
      </c>
      <c r="EH311" s="8">
        <f>[1]Sheet1!EH311</f>
        <v>0</v>
      </c>
      <c r="EI311" s="8">
        <f>[1]Sheet1!EI311</f>
        <v>0</v>
      </c>
      <c r="EJ311" s="8">
        <f>[1]Sheet1!EJ311</f>
        <v>0</v>
      </c>
      <c r="EK311" s="8">
        <f>[1]Sheet1!EK311</f>
        <v>0</v>
      </c>
      <c r="EL311" s="8">
        <f>[1]Sheet1!EL311</f>
        <v>0</v>
      </c>
      <c r="EM311" s="8">
        <f>[1]Sheet1!EM311</f>
        <v>0</v>
      </c>
      <c r="EN311" s="8">
        <f>[1]Sheet1!EN311</f>
        <v>0</v>
      </c>
      <c r="EO311" s="8">
        <f>[1]Sheet1!EO311</f>
        <v>0</v>
      </c>
      <c r="EP311" s="8">
        <f>[1]Sheet1!EP311</f>
        <v>0</v>
      </c>
      <c r="EQ311" s="8">
        <f>[1]Sheet1!EQ311</f>
        <v>0</v>
      </c>
      <c r="ER311" s="8">
        <f>[1]Sheet1!ER311</f>
        <v>0</v>
      </c>
      <c r="ES311" s="8">
        <f>[1]Sheet1!ES311</f>
        <v>0</v>
      </c>
      <c r="ET311" s="8">
        <f>[1]Sheet1!ET311</f>
        <v>0</v>
      </c>
      <c r="EU311" s="8">
        <f>[1]Sheet1!EU311</f>
        <v>0</v>
      </c>
      <c r="EV311" s="8">
        <f>[1]Sheet1!EV311</f>
        <v>0</v>
      </c>
      <c r="EW311" s="8">
        <f>[1]Sheet1!EW311</f>
        <v>0</v>
      </c>
      <c r="EX311" s="8">
        <f>[1]Sheet1!EX311</f>
        <v>0</v>
      </c>
      <c r="EY311" s="8">
        <f>[1]Sheet1!EY311</f>
        <v>0</v>
      </c>
      <c r="EZ311" s="8">
        <f>[1]Sheet1!EZ311</f>
        <v>0</v>
      </c>
      <c r="FA311" s="8">
        <f>[1]Sheet1!FA311</f>
        <v>0</v>
      </c>
      <c r="FB311" s="8">
        <f>[1]Sheet1!FB311</f>
        <v>0</v>
      </c>
      <c r="FC311" s="8">
        <f>[1]Sheet1!FC311</f>
        <v>0</v>
      </c>
      <c r="FD311" s="8">
        <f>[1]Sheet1!FD311</f>
        <v>0</v>
      </c>
      <c r="FE311" s="8">
        <f>[1]Sheet1!FE311</f>
        <v>0</v>
      </c>
      <c r="FF311" s="8">
        <f>[1]Sheet1!FF311</f>
        <v>0</v>
      </c>
      <c r="FG311" s="8">
        <f>[1]Sheet1!FG311</f>
        <v>0</v>
      </c>
      <c r="FH311" s="8">
        <f>[1]Sheet1!FH311</f>
        <v>0</v>
      </c>
      <c r="FI311" s="8">
        <f>[1]Sheet1!FI311</f>
        <v>0</v>
      </c>
      <c r="FJ311" s="8">
        <f>[1]Sheet1!FJ311</f>
        <v>0</v>
      </c>
      <c r="FK311" s="8">
        <f>[1]Sheet1!FK311</f>
        <v>0</v>
      </c>
      <c r="FL311" s="8">
        <f>[1]Sheet1!FL311</f>
        <v>0</v>
      </c>
      <c r="FM311" s="8">
        <f>[1]Sheet1!FM311</f>
        <v>0</v>
      </c>
      <c r="FN311" s="8">
        <f>[1]Sheet1!FN311</f>
        <v>0</v>
      </c>
      <c r="FO311" s="8">
        <f>[1]Sheet1!FO311</f>
        <v>0</v>
      </c>
      <c r="FP311" s="8">
        <f>[1]Sheet1!FP311</f>
        <v>0</v>
      </c>
      <c r="FQ311" s="8">
        <f>[1]Sheet1!FQ311</f>
        <v>0</v>
      </c>
      <c r="FR311" s="8">
        <f>[1]Sheet1!FR311</f>
        <v>0</v>
      </c>
      <c r="FS311" s="8">
        <f>[1]Sheet1!FS311</f>
        <v>0</v>
      </c>
      <c r="FT311" s="8">
        <f>[1]Sheet1!FT311</f>
        <v>0</v>
      </c>
      <c r="FU311" s="8">
        <f>[1]Sheet1!FU311</f>
        <v>0</v>
      </c>
      <c r="FV311" s="8">
        <f>[1]Sheet1!FV311</f>
        <v>0</v>
      </c>
      <c r="FW311" s="8">
        <f>[1]Sheet1!FW311</f>
        <v>0</v>
      </c>
      <c r="FX311" s="8">
        <f>[1]Sheet1!FX311</f>
        <v>0</v>
      </c>
      <c r="FY311" s="8">
        <f>[1]Sheet1!FY311</f>
        <v>0</v>
      </c>
      <c r="FZ311" s="8">
        <f>[1]Sheet1!FZ311</f>
        <v>0</v>
      </c>
      <c r="GA311" s="8">
        <f>[1]Sheet1!GA311</f>
        <v>0</v>
      </c>
      <c r="GB311" s="8">
        <f>[1]Sheet1!GB311</f>
        <v>0</v>
      </c>
      <c r="GC311" s="8">
        <f>[1]Sheet1!GC311</f>
        <v>0</v>
      </c>
      <c r="GD311" s="8">
        <f>[1]Sheet1!GD311</f>
        <v>0</v>
      </c>
      <c r="GE311" s="8">
        <f>[1]Sheet1!GE311</f>
        <v>0</v>
      </c>
      <c r="GF311" s="8">
        <f>[1]Sheet1!GF311</f>
        <v>0</v>
      </c>
      <c r="GG311" s="8">
        <f>[1]Sheet1!GG311</f>
        <v>0</v>
      </c>
      <c r="GH311" s="8">
        <f>[1]Sheet1!GH311</f>
        <v>0</v>
      </c>
      <c r="GI311" s="8">
        <f>[1]Sheet1!GI311</f>
        <v>0</v>
      </c>
      <c r="GJ311" s="8">
        <f>[1]Sheet1!GJ311</f>
        <v>0</v>
      </c>
      <c r="GK311" s="8">
        <f>[1]Sheet1!GK311</f>
        <v>0</v>
      </c>
      <c r="GL311" s="8">
        <f>[1]Sheet1!GL311</f>
        <v>0</v>
      </c>
      <c r="GM311" s="8">
        <f>[1]Sheet1!GM311</f>
        <v>0</v>
      </c>
      <c r="GN311" s="8">
        <f>[1]Sheet1!GN311</f>
        <v>0</v>
      </c>
      <c r="GO311" s="8">
        <f>[1]Sheet1!GO311</f>
        <v>0</v>
      </c>
      <c r="GP311" s="8">
        <f>[1]Sheet1!GP311</f>
        <v>0</v>
      </c>
      <c r="GQ311" s="8">
        <f>[1]Sheet1!GQ311</f>
        <v>0</v>
      </c>
      <c r="GR311" s="8">
        <f>[1]Sheet1!GR311</f>
        <v>0</v>
      </c>
      <c r="GS311" s="8">
        <f>[1]Sheet1!GS311</f>
        <v>0</v>
      </c>
      <c r="GT311" s="8">
        <f>[1]Sheet1!GT311</f>
        <v>0</v>
      </c>
      <c r="GU311" s="8">
        <f>[1]Sheet1!GU311</f>
        <v>0</v>
      </c>
      <c r="GV311" s="8">
        <f>[1]Sheet1!GV311</f>
        <v>0</v>
      </c>
      <c r="GW311" s="8">
        <f>[1]Sheet1!GW311</f>
        <v>0</v>
      </c>
      <c r="GX311" s="8">
        <f>[1]Sheet1!GX311</f>
        <v>0</v>
      </c>
      <c r="GY311" s="8">
        <f>[1]Sheet1!GY311</f>
        <v>0</v>
      </c>
      <c r="GZ311" s="8">
        <f>[1]Sheet1!GZ311</f>
        <v>0</v>
      </c>
      <c r="HA311" s="8">
        <f>[1]Sheet1!HA311</f>
        <v>0</v>
      </c>
      <c r="HB311" s="8">
        <f>[1]Sheet1!HB311</f>
        <v>0</v>
      </c>
      <c r="HC311" s="8">
        <f>[1]Sheet1!HC311</f>
        <v>0</v>
      </c>
      <c r="HD311" s="8">
        <f>[1]Sheet1!HD311</f>
        <v>0</v>
      </c>
      <c r="HE311" s="8">
        <f>[1]Sheet1!HE311</f>
        <v>0</v>
      </c>
      <c r="HF311" s="8">
        <f>[1]Sheet1!HF311</f>
        <v>0</v>
      </c>
      <c r="HG311" s="8">
        <f>[1]Sheet1!HG311</f>
        <v>0</v>
      </c>
      <c r="HH311" s="8">
        <f>[1]Sheet1!HH311</f>
        <v>0</v>
      </c>
      <c r="HI311" s="8">
        <f>[1]Sheet1!HI311</f>
        <v>0</v>
      </c>
      <c r="HJ311" s="8">
        <f>[1]Sheet1!HJ311</f>
        <v>0</v>
      </c>
      <c r="HK311" s="8">
        <f>[1]Sheet1!HK311</f>
        <v>0</v>
      </c>
      <c r="HL311" s="8">
        <f>[1]Sheet1!HL311</f>
        <v>0</v>
      </c>
      <c r="HM311" s="8">
        <f>[1]Sheet1!HM311</f>
        <v>0</v>
      </c>
      <c r="HN311" s="8">
        <f>[1]Sheet1!HN311</f>
        <v>0</v>
      </c>
      <c r="HO311" s="8">
        <f>[1]Sheet1!HO311</f>
        <v>0</v>
      </c>
      <c r="HP311" s="8">
        <f>[1]Sheet1!HP311</f>
        <v>0</v>
      </c>
      <c r="HQ311" s="8">
        <f>[1]Sheet1!HQ311</f>
        <v>0</v>
      </c>
      <c r="HR311" s="8">
        <f>[1]Sheet1!HR311</f>
        <v>0</v>
      </c>
      <c r="HS311" s="8">
        <f>[1]Sheet1!HS311</f>
        <v>0</v>
      </c>
      <c r="HT311" s="8">
        <f>[1]Sheet1!HT311</f>
        <v>0</v>
      </c>
      <c r="HU311" s="8">
        <f>[1]Sheet1!HU311</f>
        <v>0</v>
      </c>
      <c r="HV311" s="8">
        <f>[1]Sheet1!HV311</f>
        <v>0</v>
      </c>
      <c r="HW311" s="8">
        <f>[1]Sheet1!HW311</f>
        <v>0</v>
      </c>
      <c r="HX311" s="8">
        <f>[1]Sheet1!HX311</f>
        <v>0</v>
      </c>
    </row>
    <row r="312" spans="2:232" x14ac:dyDescent="0.25">
      <c r="B312" t="s">
        <v>963</v>
      </c>
      <c r="C312" t="s">
        <v>159</v>
      </c>
      <c r="D312" s="8">
        <f>[1]Sheet1!D312</f>
        <v>23.048999999999999</v>
      </c>
      <c r="E312" s="8">
        <f>[1]Sheet1!E312</f>
        <v>0.81899999999999995</v>
      </c>
      <c r="F312" s="8">
        <f>[1]Sheet1!F312</f>
        <v>8.3759999999999994</v>
      </c>
      <c r="G312" s="8">
        <f>[1]Sheet1!G312</f>
        <v>0.02</v>
      </c>
      <c r="H312" s="8">
        <f>[1]Sheet1!H312</f>
        <v>-2E-3</v>
      </c>
      <c r="I312" s="8">
        <f>[1]Sheet1!I312</f>
        <v>4.2999999999999997E-2</v>
      </c>
      <c r="J312" s="8">
        <f>[1]Sheet1!J312</f>
        <v>0.44400000000000001</v>
      </c>
      <c r="K312" s="8">
        <f>[1]Sheet1!K312</f>
        <v>12.195</v>
      </c>
      <c r="L312" s="8">
        <f>[1]Sheet1!L312</f>
        <v>4.5350000000000001</v>
      </c>
      <c r="M312" s="8">
        <f>[1]Sheet1!M312</f>
        <v>3.6379999999999999</v>
      </c>
      <c r="N312" s="8">
        <f>[1]Sheet1!N312</f>
        <v>12.523</v>
      </c>
      <c r="O312" s="8">
        <f>[1]Sheet1!O312</f>
        <v>0.66300000000000003</v>
      </c>
      <c r="P312" s="8">
        <f>[1]Sheet1!P312</f>
        <v>4.7060000000000004</v>
      </c>
      <c r="Q312" s="8">
        <f>[1]Sheet1!Q312</f>
        <v>2.0819999999999999</v>
      </c>
      <c r="R312" s="8">
        <f>[1]Sheet1!R312</f>
        <v>0.25800000000000001</v>
      </c>
      <c r="S312" s="8">
        <f>[1]Sheet1!S312</f>
        <v>0.26200000000000001</v>
      </c>
      <c r="T312" s="8">
        <f>[1]Sheet1!T312</f>
        <v>5.2510000000000003</v>
      </c>
      <c r="U312" s="8">
        <f>[1]Sheet1!U312</f>
        <v>0.93200000000000005</v>
      </c>
      <c r="V312" s="8">
        <f>[1]Sheet1!V312</f>
        <v>9.8049999999999997</v>
      </c>
      <c r="W312" s="8">
        <f>[1]Sheet1!W312</f>
        <v>3.4790000000000001</v>
      </c>
      <c r="X312" s="8">
        <f>[1]Sheet1!X312</f>
        <v>9.9190000000000005</v>
      </c>
      <c r="Y312" s="8">
        <f>[1]Sheet1!Y312</f>
        <v>4.8109999999999999</v>
      </c>
      <c r="Z312" s="8">
        <f>[1]Sheet1!Z312</f>
        <v>3.27</v>
      </c>
      <c r="AA312" s="8">
        <f>[1]Sheet1!AA312</f>
        <v>0.96499999999999997</v>
      </c>
      <c r="AB312" s="8">
        <f>[1]Sheet1!AB312</f>
        <v>4.4249999999999998</v>
      </c>
      <c r="AC312" s="8">
        <f>[1]Sheet1!AC312</f>
        <v>-1E-3</v>
      </c>
      <c r="AD312" s="8">
        <f>[1]Sheet1!AD312</f>
        <v>1.7000000000000001E-2</v>
      </c>
      <c r="AE312" s="8">
        <f>[1]Sheet1!AE312</f>
        <v>0.86</v>
      </c>
      <c r="AF312" s="8">
        <f>[1]Sheet1!AF312</f>
        <v>-2E-3</v>
      </c>
      <c r="AG312" s="8">
        <f>[1]Sheet1!AG312</f>
        <v>0.215</v>
      </c>
      <c r="AH312" s="8">
        <f>[1]Sheet1!AH312</f>
        <v>0</v>
      </c>
      <c r="AI312" s="8">
        <f>[1]Sheet1!AI312</f>
        <v>0.19400000000000001</v>
      </c>
      <c r="AJ312" s="8">
        <f>[1]Sheet1!AJ312</f>
        <v>5.0419999999999998</v>
      </c>
      <c r="AK312" s="8">
        <f>[1]Sheet1!AK312</f>
        <v>1.083</v>
      </c>
      <c r="AL312" s="8">
        <f>[1]Sheet1!AL312</f>
        <v>16.143999999999998</v>
      </c>
      <c r="AM312" s="8">
        <f>[1]Sheet1!AM312</f>
        <v>7.8170000000000002</v>
      </c>
      <c r="AN312" s="8">
        <f>[1]Sheet1!AN312</f>
        <v>11.52</v>
      </c>
      <c r="AO312" s="8">
        <f>[1]Sheet1!AO312</f>
        <v>9.17</v>
      </c>
      <c r="AP312" s="8">
        <f>[1]Sheet1!AP312</f>
        <v>8.9999999999999993E-3</v>
      </c>
      <c r="AQ312" s="8">
        <f>[1]Sheet1!AQ312</f>
        <v>24.222999999999999</v>
      </c>
      <c r="AR312" s="8">
        <f>[1]Sheet1!AR312</f>
        <v>4.3529999999999998</v>
      </c>
      <c r="AS312" s="8">
        <f>[1]Sheet1!AS312</f>
        <v>17.196000000000002</v>
      </c>
      <c r="AT312" s="8">
        <f>[1]Sheet1!AT312</f>
        <v>0.23799999999999999</v>
      </c>
      <c r="AU312" s="8">
        <f>[1]Sheet1!AU312</f>
        <v>1.0649999999999999</v>
      </c>
      <c r="AV312" s="8">
        <f>[1]Sheet1!AV312</f>
        <v>0.61199999999999999</v>
      </c>
      <c r="AW312" s="8">
        <f>[1]Sheet1!AW312</f>
        <v>14.257999999999999</v>
      </c>
      <c r="AX312" s="8">
        <f>[1]Sheet1!AX312</f>
        <v>0.67200000000000004</v>
      </c>
      <c r="AY312" s="8">
        <f>[1]Sheet1!AY312</f>
        <v>0.11600000000000001</v>
      </c>
      <c r="AZ312" s="8">
        <f>[1]Sheet1!AZ312</f>
        <v>5.65</v>
      </c>
      <c r="BA312" s="8">
        <f>[1]Sheet1!BA312</f>
        <v>2.5430000000000001</v>
      </c>
      <c r="BB312" s="8">
        <f>[1]Sheet1!BB312</f>
        <v>0.126</v>
      </c>
      <c r="BC312" s="8">
        <f>[1]Sheet1!BC312</f>
        <v>27.452000000000002</v>
      </c>
      <c r="BD312" s="8">
        <f>[1]Sheet1!BD312</f>
        <v>2.7629999999999999</v>
      </c>
      <c r="BE312" s="8">
        <f>[1]Sheet1!BE312</f>
        <v>7.9279999999999999</v>
      </c>
      <c r="BF312" s="8">
        <f>[1]Sheet1!BF312</f>
        <v>15.496</v>
      </c>
      <c r="BG312" s="8">
        <f>[1]Sheet1!BG312</f>
        <v>4.3250000000000002</v>
      </c>
      <c r="BH312" s="8">
        <f>[1]Sheet1!BH312</f>
        <v>0.184</v>
      </c>
      <c r="BI312" s="8">
        <f>[1]Sheet1!BI312</f>
        <v>0</v>
      </c>
      <c r="BJ312" s="8">
        <f>[1]Sheet1!BJ312</f>
        <v>4.7489999999999997</v>
      </c>
      <c r="BK312" s="8">
        <f>[1]Sheet1!BK312</f>
        <v>4.9489999999999998</v>
      </c>
      <c r="BL312" s="8">
        <f>[1]Sheet1!BL312</f>
        <v>1.3620000000000001</v>
      </c>
      <c r="BM312" s="8">
        <f>[1]Sheet1!BM312</f>
        <v>22.896999999999998</v>
      </c>
      <c r="BN312" s="8">
        <f>[1]Sheet1!BN312</f>
        <v>2.98</v>
      </c>
      <c r="BO312" s="8">
        <f>[1]Sheet1!BO312</f>
        <v>1.2190000000000001</v>
      </c>
      <c r="BP312" s="8">
        <f>[1]Sheet1!BP312</f>
        <v>20.573</v>
      </c>
      <c r="BQ312" s="8">
        <f>[1]Sheet1!BQ312</f>
        <v>31.923999999999999</v>
      </c>
      <c r="BR312" s="8">
        <f>[1]Sheet1!BR312</f>
        <v>2.391</v>
      </c>
      <c r="BS312" s="8">
        <f>[1]Sheet1!BS312</f>
        <v>31.181000000000001</v>
      </c>
      <c r="BT312" s="8">
        <f>[1]Sheet1!BT312</f>
        <v>0.72599999999999998</v>
      </c>
      <c r="BU312" s="8">
        <f>[1]Sheet1!BU312</f>
        <v>19.064</v>
      </c>
      <c r="BV312" s="8">
        <f>[1]Sheet1!BV312</f>
        <v>17.702000000000002</v>
      </c>
      <c r="BW312" s="8">
        <f>[1]Sheet1!BW312</f>
        <v>37.051000000000002</v>
      </c>
      <c r="BX312" s="8">
        <f>[1]Sheet1!BX312</f>
        <v>33.805999999999997</v>
      </c>
      <c r="BY312" s="8">
        <f>[1]Sheet1!BY312</f>
        <v>200.226</v>
      </c>
      <c r="BZ312" s="8">
        <f>[1]Sheet1!BZ312</f>
        <v>100.574</v>
      </c>
      <c r="CA312" s="8">
        <f>[1]Sheet1!CA312</f>
        <v>3.16</v>
      </c>
      <c r="CB312" s="8">
        <f>[1]Sheet1!CB312</f>
        <v>1.0999999999999999E-2</v>
      </c>
      <c r="CC312" s="8">
        <f>[1]Sheet1!CC312</f>
        <v>8.5909999999999993</v>
      </c>
      <c r="CD312" s="8">
        <f>[1]Sheet1!CD312</f>
        <v>-2.552</v>
      </c>
      <c r="CE312" s="8">
        <f>[1]Sheet1!CE312</f>
        <v>11.920999999999999</v>
      </c>
      <c r="CF312" s="8">
        <f>[1]Sheet1!CF312</f>
        <v>3.7330000000000001</v>
      </c>
      <c r="CG312" s="8">
        <f>[1]Sheet1!CG312</f>
        <v>-1.4119999999999999</v>
      </c>
      <c r="CH312" s="8">
        <f>[1]Sheet1!CH312</f>
        <v>-31.367000000000001</v>
      </c>
      <c r="CI312" s="8">
        <f>[1]Sheet1!CI312</f>
        <v>0.21099999999999999</v>
      </c>
      <c r="CJ312" s="8">
        <f>[1]Sheet1!CJ312</f>
        <v>17.722999999999999</v>
      </c>
      <c r="CK312" s="8">
        <f>[1]Sheet1!CK312</f>
        <v>22.023</v>
      </c>
      <c r="CL312" s="8">
        <f>[1]Sheet1!CL312</f>
        <v>7.7140000000000004</v>
      </c>
      <c r="CM312" s="8">
        <f>[1]Sheet1!CM312</f>
        <v>42.48</v>
      </c>
      <c r="CN312" s="8">
        <f>[1]Sheet1!CN312</f>
        <v>0.36399999999999999</v>
      </c>
      <c r="CO312" s="8">
        <f>[1]Sheet1!CO312</f>
        <v>46.29</v>
      </c>
      <c r="CP312" s="8">
        <f>[1]Sheet1!CP312</f>
        <v>35.085999999999999</v>
      </c>
      <c r="CQ312" s="8">
        <f>[1]Sheet1!CQ312</f>
        <v>104.997</v>
      </c>
      <c r="CR312" s="8">
        <f>[1]Sheet1!CR312</f>
        <v>8.3510000000000009</v>
      </c>
      <c r="CS312" s="8">
        <f>[1]Sheet1!CS312</f>
        <v>0</v>
      </c>
      <c r="CT312" s="8">
        <f>[1]Sheet1!CT312</f>
        <v>5.5549999999999997</v>
      </c>
      <c r="CU312" s="8">
        <f>[1]Sheet1!CU312</f>
        <v>664.87099999999998</v>
      </c>
      <c r="CV312" s="8">
        <f>[1]Sheet1!CV312</f>
        <v>250</v>
      </c>
      <c r="CW312" s="8">
        <f>[1]Sheet1!CW312</f>
        <v>298.64499999999998</v>
      </c>
      <c r="CX312" s="8">
        <f>[1]Sheet1!CX312</f>
        <v>37.308999999999997</v>
      </c>
      <c r="CY312" s="8">
        <f>[1]Sheet1!CY312</f>
        <v>308.46499999999997</v>
      </c>
      <c r="CZ312" s="8">
        <f>[1]Sheet1!CZ312</f>
        <v>20.245999999999999</v>
      </c>
      <c r="DA312" s="8">
        <f>[1]Sheet1!DA312</f>
        <v>52.093000000000004</v>
      </c>
      <c r="DB312" s="8">
        <f>[1]Sheet1!DB312</f>
        <v>73.218000000000004</v>
      </c>
      <c r="DC312" s="8">
        <f>[1]Sheet1!DC312</f>
        <v>72.965000000000003</v>
      </c>
      <c r="DD312" s="8">
        <f>[1]Sheet1!DD312</f>
        <v>18.006</v>
      </c>
      <c r="DE312" s="8">
        <f>[1]Sheet1!DE312</f>
        <v>30.056000000000001</v>
      </c>
      <c r="DF312" s="8">
        <f>[1]Sheet1!DF312</f>
        <v>14.401</v>
      </c>
      <c r="DG312" s="8">
        <f>[1]Sheet1!DG312</f>
        <v>13.42</v>
      </c>
      <c r="DH312" s="8">
        <f>[1]Sheet1!DH312</f>
        <v>39.948</v>
      </c>
      <c r="DI312" s="8">
        <f>[1]Sheet1!DI312</f>
        <v>41.081000000000003</v>
      </c>
      <c r="DJ312" s="8">
        <f>[1]Sheet1!DJ312</f>
        <v>4.3339999999999996</v>
      </c>
      <c r="DK312" s="8">
        <f>[1]Sheet1!DK312</f>
        <v>14.693</v>
      </c>
      <c r="DL312" s="8">
        <f>[1]Sheet1!DL312</f>
        <v>42.51</v>
      </c>
      <c r="DM312" s="8">
        <f>[1]Sheet1!DM312</f>
        <v>3.472</v>
      </c>
      <c r="DN312" s="8">
        <f>[1]Sheet1!DN312</f>
        <v>0</v>
      </c>
      <c r="DO312" s="8">
        <f>[1]Sheet1!DO312</f>
        <v>0</v>
      </c>
      <c r="DP312" s="8">
        <f>[1]Sheet1!DP312</f>
        <v>0</v>
      </c>
      <c r="DQ312" s="8">
        <f>[1]Sheet1!DQ312</f>
        <v>0</v>
      </c>
      <c r="DR312" s="8">
        <f>[1]Sheet1!DR312</f>
        <v>0</v>
      </c>
      <c r="DS312" s="8">
        <f>[1]Sheet1!DS312</f>
        <v>0</v>
      </c>
      <c r="DT312" s="8">
        <f>[1]Sheet1!DT312</f>
        <v>0</v>
      </c>
      <c r="DU312" s="8">
        <f>[1]Sheet1!DU312</f>
        <v>0</v>
      </c>
      <c r="DV312" s="8">
        <f>[1]Sheet1!DV312</f>
        <v>0</v>
      </c>
      <c r="DW312" s="8">
        <f>[1]Sheet1!DW312</f>
        <v>0</v>
      </c>
      <c r="DX312" s="8">
        <f>[1]Sheet1!DX312</f>
        <v>0</v>
      </c>
      <c r="DY312" s="8">
        <f>[1]Sheet1!DY312</f>
        <v>0</v>
      </c>
      <c r="DZ312" s="8">
        <f>[1]Sheet1!DZ312</f>
        <v>0</v>
      </c>
      <c r="EA312" s="8">
        <f>[1]Sheet1!EA312</f>
        <v>0</v>
      </c>
      <c r="EB312" s="8">
        <f>[1]Sheet1!EB312</f>
        <v>0</v>
      </c>
      <c r="EC312" s="8">
        <f>[1]Sheet1!EC312</f>
        <v>0</v>
      </c>
      <c r="ED312" s="8">
        <f>[1]Sheet1!ED312</f>
        <v>0</v>
      </c>
      <c r="EE312" s="8">
        <f>[1]Sheet1!EE312</f>
        <v>0</v>
      </c>
      <c r="EF312" s="8">
        <f>[1]Sheet1!EF312</f>
        <v>0</v>
      </c>
      <c r="EG312" s="8">
        <f>[1]Sheet1!EG312</f>
        <v>0</v>
      </c>
      <c r="EH312" s="8">
        <f>[1]Sheet1!EH312</f>
        <v>0</v>
      </c>
      <c r="EI312" s="8">
        <f>[1]Sheet1!EI312</f>
        <v>0</v>
      </c>
      <c r="EJ312" s="8">
        <f>[1]Sheet1!EJ312</f>
        <v>0</v>
      </c>
      <c r="EK312" s="8">
        <f>[1]Sheet1!EK312</f>
        <v>0</v>
      </c>
      <c r="EL312" s="8">
        <f>[1]Sheet1!EL312</f>
        <v>0</v>
      </c>
      <c r="EM312" s="8">
        <f>[1]Sheet1!EM312</f>
        <v>0</v>
      </c>
      <c r="EN312" s="8">
        <f>[1]Sheet1!EN312</f>
        <v>0</v>
      </c>
      <c r="EO312" s="8">
        <f>[1]Sheet1!EO312</f>
        <v>0</v>
      </c>
      <c r="EP312" s="8">
        <f>[1]Sheet1!EP312</f>
        <v>0</v>
      </c>
      <c r="EQ312" s="8">
        <f>[1]Sheet1!EQ312</f>
        <v>0</v>
      </c>
      <c r="ER312" s="8">
        <f>[1]Sheet1!ER312</f>
        <v>0</v>
      </c>
      <c r="ES312" s="8">
        <f>[1]Sheet1!ES312</f>
        <v>0</v>
      </c>
      <c r="ET312" s="8">
        <f>[1]Sheet1!ET312</f>
        <v>0</v>
      </c>
      <c r="EU312" s="8">
        <f>[1]Sheet1!EU312</f>
        <v>0</v>
      </c>
      <c r="EV312" s="8">
        <f>[1]Sheet1!EV312</f>
        <v>0</v>
      </c>
      <c r="EW312" s="8">
        <f>[1]Sheet1!EW312</f>
        <v>0</v>
      </c>
      <c r="EX312" s="8">
        <f>[1]Sheet1!EX312</f>
        <v>0</v>
      </c>
      <c r="EY312" s="8">
        <f>[1]Sheet1!EY312</f>
        <v>0</v>
      </c>
      <c r="EZ312" s="8">
        <f>[1]Sheet1!EZ312</f>
        <v>0</v>
      </c>
      <c r="FA312" s="8">
        <f>[1]Sheet1!FA312</f>
        <v>0</v>
      </c>
      <c r="FB312" s="8">
        <f>[1]Sheet1!FB312</f>
        <v>0</v>
      </c>
      <c r="FC312" s="8">
        <f>[1]Sheet1!FC312</f>
        <v>0</v>
      </c>
      <c r="FD312" s="8">
        <f>[1]Sheet1!FD312</f>
        <v>0</v>
      </c>
      <c r="FE312" s="8">
        <f>[1]Sheet1!FE312</f>
        <v>0</v>
      </c>
      <c r="FF312" s="8">
        <f>[1]Sheet1!FF312</f>
        <v>0</v>
      </c>
      <c r="FG312" s="8">
        <f>[1]Sheet1!FG312</f>
        <v>0</v>
      </c>
      <c r="FH312" s="8">
        <f>[1]Sheet1!FH312</f>
        <v>0</v>
      </c>
      <c r="FI312" s="8">
        <f>[1]Sheet1!FI312</f>
        <v>0</v>
      </c>
      <c r="FJ312" s="8">
        <f>[1]Sheet1!FJ312</f>
        <v>0</v>
      </c>
      <c r="FK312" s="8">
        <f>[1]Sheet1!FK312</f>
        <v>0</v>
      </c>
      <c r="FL312" s="8">
        <f>[1]Sheet1!FL312</f>
        <v>0</v>
      </c>
      <c r="FM312" s="8">
        <f>[1]Sheet1!FM312</f>
        <v>0</v>
      </c>
      <c r="FN312" s="8">
        <f>[1]Sheet1!FN312</f>
        <v>0</v>
      </c>
      <c r="FO312" s="8">
        <f>[1]Sheet1!FO312</f>
        <v>0</v>
      </c>
      <c r="FP312" s="8">
        <f>[1]Sheet1!FP312</f>
        <v>0</v>
      </c>
      <c r="FQ312" s="8">
        <f>[1]Sheet1!FQ312</f>
        <v>0</v>
      </c>
      <c r="FR312" s="8">
        <f>[1]Sheet1!FR312</f>
        <v>0</v>
      </c>
      <c r="FS312" s="8">
        <f>[1]Sheet1!FS312</f>
        <v>0</v>
      </c>
      <c r="FT312" s="8">
        <f>[1]Sheet1!FT312</f>
        <v>0</v>
      </c>
      <c r="FU312" s="8">
        <f>[1]Sheet1!FU312</f>
        <v>0</v>
      </c>
      <c r="FV312" s="8">
        <f>[1]Sheet1!FV312</f>
        <v>0</v>
      </c>
      <c r="FW312" s="8">
        <f>[1]Sheet1!FW312</f>
        <v>0</v>
      </c>
      <c r="FX312" s="8">
        <f>[1]Sheet1!FX312</f>
        <v>0</v>
      </c>
      <c r="FY312" s="8">
        <f>[1]Sheet1!FY312</f>
        <v>0</v>
      </c>
      <c r="FZ312" s="8">
        <f>[1]Sheet1!FZ312</f>
        <v>0</v>
      </c>
      <c r="GA312" s="8">
        <f>[1]Sheet1!GA312</f>
        <v>0</v>
      </c>
      <c r="GB312" s="8">
        <f>[1]Sheet1!GB312</f>
        <v>0</v>
      </c>
      <c r="GC312" s="8">
        <f>[1]Sheet1!GC312</f>
        <v>0</v>
      </c>
      <c r="GD312" s="8">
        <f>[1]Sheet1!GD312</f>
        <v>0</v>
      </c>
      <c r="GE312" s="8">
        <f>[1]Sheet1!GE312</f>
        <v>0</v>
      </c>
      <c r="GF312" s="8">
        <f>[1]Sheet1!GF312</f>
        <v>0</v>
      </c>
      <c r="GG312" s="8">
        <f>[1]Sheet1!GG312</f>
        <v>0</v>
      </c>
      <c r="GH312" s="8">
        <f>[1]Sheet1!GH312</f>
        <v>0</v>
      </c>
      <c r="GI312" s="8">
        <f>[1]Sheet1!GI312</f>
        <v>0</v>
      </c>
      <c r="GJ312" s="8">
        <f>[1]Sheet1!GJ312</f>
        <v>0</v>
      </c>
      <c r="GK312" s="8">
        <f>[1]Sheet1!GK312</f>
        <v>0</v>
      </c>
      <c r="GL312" s="8">
        <f>[1]Sheet1!GL312</f>
        <v>0</v>
      </c>
      <c r="GM312" s="8">
        <f>[1]Sheet1!GM312</f>
        <v>0</v>
      </c>
      <c r="GN312" s="8">
        <f>[1]Sheet1!GN312</f>
        <v>0</v>
      </c>
      <c r="GO312" s="8">
        <f>[1]Sheet1!GO312</f>
        <v>0</v>
      </c>
      <c r="GP312" s="8">
        <f>[1]Sheet1!GP312</f>
        <v>0</v>
      </c>
      <c r="GQ312" s="8">
        <f>[1]Sheet1!GQ312</f>
        <v>0</v>
      </c>
      <c r="GR312" s="8">
        <f>[1]Sheet1!GR312</f>
        <v>0</v>
      </c>
      <c r="GS312" s="8">
        <f>[1]Sheet1!GS312</f>
        <v>0</v>
      </c>
      <c r="GT312" s="8">
        <f>[1]Sheet1!GT312</f>
        <v>0</v>
      </c>
      <c r="GU312" s="8">
        <f>[1]Sheet1!GU312</f>
        <v>0</v>
      </c>
      <c r="GV312" s="8">
        <f>[1]Sheet1!GV312</f>
        <v>0</v>
      </c>
      <c r="GW312" s="8">
        <f>[1]Sheet1!GW312</f>
        <v>0</v>
      </c>
      <c r="GX312" s="8">
        <f>[1]Sheet1!GX312</f>
        <v>0</v>
      </c>
      <c r="GY312" s="8">
        <f>[1]Sheet1!GY312</f>
        <v>0</v>
      </c>
      <c r="GZ312" s="8">
        <f>[1]Sheet1!GZ312</f>
        <v>0</v>
      </c>
      <c r="HA312" s="8">
        <f>[1]Sheet1!HA312</f>
        <v>0</v>
      </c>
      <c r="HB312" s="8">
        <f>[1]Sheet1!HB312</f>
        <v>0</v>
      </c>
      <c r="HC312" s="8">
        <f>[1]Sheet1!HC312</f>
        <v>0</v>
      </c>
      <c r="HD312" s="8">
        <f>[1]Sheet1!HD312</f>
        <v>0</v>
      </c>
      <c r="HE312" s="8">
        <f>[1]Sheet1!HE312</f>
        <v>0</v>
      </c>
      <c r="HF312" s="8">
        <f>[1]Sheet1!HF312</f>
        <v>0</v>
      </c>
      <c r="HG312" s="8">
        <f>[1]Sheet1!HG312</f>
        <v>0</v>
      </c>
      <c r="HH312" s="8">
        <f>[1]Sheet1!HH312</f>
        <v>0</v>
      </c>
      <c r="HI312" s="8">
        <f>[1]Sheet1!HI312</f>
        <v>0</v>
      </c>
      <c r="HJ312" s="8">
        <f>[1]Sheet1!HJ312</f>
        <v>0</v>
      </c>
      <c r="HK312" s="8">
        <f>[1]Sheet1!HK312</f>
        <v>0</v>
      </c>
      <c r="HL312" s="8">
        <f>[1]Sheet1!HL312</f>
        <v>0</v>
      </c>
      <c r="HM312" s="8">
        <f>[1]Sheet1!HM312</f>
        <v>0</v>
      </c>
      <c r="HN312" s="8">
        <f>[1]Sheet1!HN312</f>
        <v>0</v>
      </c>
      <c r="HO312" s="8">
        <f>[1]Sheet1!HO312</f>
        <v>0</v>
      </c>
      <c r="HP312" s="8">
        <f>[1]Sheet1!HP312</f>
        <v>0</v>
      </c>
      <c r="HQ312" s="8">
        <f>[1]Sheet1!HQ312</f>
        <v>0</v>
      </c>
      <c r="HR312" s="8">
        <f>[1]Sheet1!HR312</f>
        <v>0</v>
      </c>
      <c r="HS312" s="8">
        <f>[1]Sheet1!HS312</f>
        <v>0</v>
      </c>
      <c r="HT312" s="8">
        <f>[1]Sheet1!HT312</f>
        <v>0</v>
      </c>
      <c r="HU312" s="8">
        <f>[1]Sheet1!HU312</f>
        <v>0</v>
      </c>
      <c r="HV312" s="8">
        <f>[1]Sheet1!HV312</f>
        <v>0</v>
      </c>
      <c r="HW312" s="8">
        <f>[1]Sheet1!HW312</f>
        <v>0</v>
      </c>
      <c r="HX312" s="8">
        <f>[1]Sheet1!HX312</f>
        <v>0</v>
      </c>
    </row>
    <row r="313" spans="2:232" x14ac:dyDescent="0.25">
      <c r="B313" t="s">
        <v>964</v>
      </c>
      <c r="C313" t="s">
        <v>160</v>
      </c>
      <c r="D313" s="8">
        <f>[1]Sheet1!D313</f>
        <v>0.44600000000000001</v>
      </c>
      <c r="E313" s="8">
        <f>[1]Sheet1!E313</f>
        <v>5.5E-2</v>
      </c>
      <c r="F313" s="8">
        <f>[1]Sheet1!F313</f>
        <v>0.22900000000000001</v>
      </c>
      <c r="G313" s="8">
        <f>[1]Sheet1!G313</f>
        <v>3.0000000000000001E-3</v>
      </c>
      <c r="H313" s="8">
        <f>[1]Sheet1!H313</f>
        <v>0</v>
      </c>
      <c r="I313" s="8">
        <f>[1]Sheet1!I313</f>
        <v>6.0000000000000001E-3</v>
      </c>
      <c r="J313" s="8">
        <f>[1]Sheet1!J313</f>
        <v>4.8000000000000001E-2</v>
      </c>
      <c r="K313" s="8">
        <f>[1]Sheet1!K313</f>
        <v>1.139</v>
      </c>
      <c r="L313" s="8">
        <f>[1]Sheet1!L313</f>
        <v>0.99199999999999999</v>
      </c>
      <c r="M313" s="8">
        <f>[1]Sheet1!M313</f>
        <v>0.47399999999999998</v>
      </c>
      <c r="N313" s="8">
        <f>[1]Sheet1!N313</f>
        <v>1.8069999999999999</v>
      </c>
      <c r="O313" s="8">
        <f>[1]Sheet1!O313</f>
        <v>9.1999999999999998E-2</v>
      </c>
      <c r="P313" s="8">
        <f>[1]Sheet1!P313</f>
        <v>0.191</v>
      </c>
      <c r="Q313" s="8">
        <f>[1]Sheet1!Q313</f>
        <v>3.9E-2</v>
      </c>
      <c r="R313" s="8">
        <f>[1]Sheet1!R313</f>
        <v>5.0000000000000001E-3</v>
      </c>
      <c r="S313" s="8">
        <f>[1]Sheet1!S313</f>
        <v>6.9000000000000006E-2</v>
      </c>
      <c r="T313" s="8">
        <f>[1]Sheet1!T313</f>
        <v>3.9E-2</v>
      </c>
      <c r="U313" s="8">
        <f>[1]Sheet1!U313</f>
        <v>4.0000000000000001E-3</v>
      </c>
      <c r="V313" s="8">
        <f>[1]Sheet1!V313</f>
        <v>8.1000000000000003E-2</v>
      </c>
      <c r="W313" s="8">
        <f>[1]Sheet1!W313</f>
        <v>7.4999999999999997E-2</v>
      </c>
      <c r="X313" s="8">
        <f>[1]Sheet1!X313</f>
        <v>9.4E-2</v>
      </c>
      <c r="Y313" s="8">
        <f>[1]Sheet1!Y313</f>
        <v>4.7E-2</v>
      </c>
      <c r="Z313" s="8">
        <f>[1]Sheet1!Z313</f>
        <v>0.125</v>
      </c>
      <c r="AA313" s="8">
        <f>[1]Sheet1!AA313</f>
        <v>1.7000000000000001E-2</v>
      </c>
      <c r="AB313" s="8">
        <f>[1]Sheet1!AB313</f>
        <v>7.0000000000000007E-2</v>
      </c>
      <c r="AC313" s="8">
        <f>[1]Sheet1!AC313</f>
        <v>0</v>
      </c>
      <c r="AD313" s="8">
        <f>[1]Sheet1!AD313</f>
        <v>1E-3</v>
      </c>
      <c r="AE313" s="8">
        <f>[1]Sheet1!AE313</f>
        <v>3.2000000000000001E-2</v>
      </c>
      <c r="AF313" s="8">
        <f>[1]Sheet1!AF313</f>
        <v>0</v>
      </c>
      <c r="AG313" s="8">
        <f>[1]Sheet1!AG313</f>
        <v>1.2E-2</v>
      </c>
      <c r="AH313" s="8">
        <f>[1]Sheet1!AH313</f>
        <v>1E-3</v>
      </c>
      <c r="AI313" s="8">
        <f>[1]Sheet1!AI313</f>
        <v>7.0000000000000001E-3</v>
      </c>
      <c r="AJ313" s="8">
        <f>[1]Sheet1!AJ313</f>
        <v>2.8000000000000001E-2</v>
      </c>
      <c r="AK313" s="8">
        <f>[1]Sheet1!AK313</f>
        <v>3.6999999999999998E-2</v>
      </c>
      <c r="AL313" s="8">
        <f>[1]Sheet1!AL313</f>
        <v>0.17100000000000001</v>
      </c>
      <c r="AM313" s="8">
        <f>[1]Sheet1!AM313</f>
        <v>0.14000000000000001</v>
      </c>
      <c r="AN313" s="8">
        <f>[1]Sheet1!AN313</f>
        <v>6.0999999999999999E-2</v>
      </c>
      <c r="AO313" s="8">
        <f>[1]Sheet1!AO313</f>
        <v>0.106</v>
      </c>
      <c r="AP313" s="8">
        <f>[1]Sheet1!AP313</f>
        <v>0</v>
      </c>
      <c r="AQ313" s="8">
        <f>[1]Sheet1!AQ313</f>
        <v>0.32800000000000001</v>
      </c>
      <c r="AR313" s="8">
        <f>[1]Sheet1!AR313</f>
        <v>3.7999999999999999E-2</v>
      </c>
      <c r="AS313" s="8">
        <f>[1]Sheet1!AS313</f>
        <v>6.0999999999999999E-2</v>
      </c>
      <c r="AT313" s="8">
        <f>[1]Sheet1!AT313</f>
        <v>4.0000000000000001E-3</v>
      </c>
      <c r="AU313" s="8">
        <f>[1]Sheet1!AU313</f>
        <v>2.8000000000000001E-2</v>
      </c>
      <c r="AV313" s="8">
        <f>[1]Sheet1!AV313</f>
        <v>0.03</v>
      </c>
      <c r="AW313" s="8">
        <f>[1]Sheet1!AW313</f>
        <v>0.32300000000000001</v>
      </c>
      <c r="AX313" s="8">
        <f>[1]Sheet1!AX313</f>
        <v>0.107</v>
      </c>
      <c r="AY313" s="8">
        <f>[1]Sheet1!AY313</f>
        <v>3.5999999999999997E-2</v>
      </c>
      <c r="AZ313" s="8">
        <f>[1]Sheet1!AZ313</f>
        <v>7.0000000000000007E-2</v>
      </c>
      <c r="BA313" s="8">
        <f>[1]Sheet1!BA313</f>
        <v>0.03</v>
      </c>
      <c r="BB313" s="8">
        <f>[1]Sheet1!BB313</f>
        <v>4.0000000000000001E-3</v>
      </c>
      <c r="BC313" s="8">
        <f>[1]Sheet1!BC313</f>
        <v>0.20599999999999999</v>
      </c>
      <c r="BD313" s="8">
        <f>[1]Sheet1!BD313</f>
        <v>4.4999999999999998E-2</v>
      </c>
      <c r="BE313" s="8">
        <f>[1]Sheet1!BE313</f>
        <v>0.09</v>
      </c>
      <c r="BF313" s="8">
        <f>[1]Sheet1!BF313</f>
        <v>5.7000000000000002E-2</v>
      </c>
      <c r="BG313" s="8">
        <f>[1]Sheet1!BG313</f>
        <v>6.6000000000000003E-2</v>
      </c>
      <c r="BH313" s="8">
        <f>[1]Sheet1!BH313</f>
        <v>6.3E-2</v>
      </c>
      <c r="BI313" s="8">
        <f>[1]Sheet1!BI313</f>
        <v>0</v>
      </c>
      <c r="BJ313" s="8">
        <f>[1]Sheet1!BJ313</f>
        <v>4.2000000000000003E-2</v>
      </c>
      <c r="BK313" s="8">
        <f>[1]Sheet1!BK313</f>
        <v>0.13200000000000001</v>
      </c>
      <c r="BL313" s="8">
        <f>[1]Sheet1!BL313</f>
        <v>2.1000000000000001E-2</v>
      </c>
      <c r="BM313" s="8">
        <f>[1]Sheet1!BM313</f>
        <v>0.28599999999999998</v>
      </c>
      <c r="BN313" s="8">
        <f>[1]Sheet1!BN313</f>
        <v>6.7000000000000004E-2</v>
      </c>
      <c r="BO313" s="8">
        <f>[1]Sheet1!BO313</f>
        <v>0.06</v>
      </c>
      <c r="BP313" s="8">
        <f>[1]Sheet1!BP313</f>
        <v>0.32900000000000001</v>
      </c>
      <c r="BQ313" s="8">
        <f>[1]Sheet1!BQ313</f>
        <v>0.51</v>
      </c>
      <c r="BR313" s="8">
        <f>[1]Sheet1!BR313</f>
        <v>3.9E-2</v>
      </c>
      <c r="BS313" s="8">
        <f>[1]Sheet1!BS313</f>
        <v>0.50600000000000001</v>
      </c>
      <c r="BT313" s="8">
        <f>[1]Sheet1!BT313</f>
        <v>3.5999999999999997E-2</v>
      </c>
      <c r="BU313" s="8">
        <f>[1]Sheet1!BU313</f>
        <v>2.3889999999999998</v>
      </c>
      <c r="BV313" s="8">
        <f>[1]Sheet1!BV313</f>
        <v>0.77700000000000002</v>
      </c>
      <c r="BW313" s="8">
        <f>[1]Sheet1!BW313</f>
        <v>1.6</v>
      </c>
      <c r="BX313" s="8">
        <f>[1]Sheet1!BX313</f>
        <v>2.6960000000000002</v>
      </c>
      <c r="BY313" s="8">
        <f>[1]Sheet1!BY313</f>
        <v>8.2799999999999994</v>
      </c>
      <c r="BZ313" s="8">
        <f>[1]Sheet1!BZ313</f>
        <v>8.2789999999999999</v>
      </c>
      <c r="CA313" s="8">
        <f>[1]Sheet1!CA313</f>
        <v>0.53600000000000003</v>
      </c>
      <c r="CB313" s="8">
        <f>[1]Sheet1!CB313</f>
        <v>3.5000000000000003E-2</v>
      </c>
      <c r="CC313" s="8">
        <f>[1]Sheet1!CC313</f>
        <v>8.5559999999999992</v>
      </c>
      <c r="CD313" s="8">
        <f>[1]Sheet1!CD313</f>
        <v>1.7000000000000001E-2</v>
      </c>
      <c r="CE313" s="8">
        <f>[1]Sheet1!CE313</f>
        <v>0.13900000000000001</v>
      </c>
      <c r="CF313" s="8">
        <f>[1]Sheet1!CF313</f>
        <v>0.28399999999999997</v>
      </c>
      <c r="CG313" s="8">
        <f>[1]Sheet1!CG313</f>
        <v>9.9320000000000004</v>
      </c>
      <c r="CH313" s="8">
        <f>[1]Sheet1!CH313</f>
        <v>3.141</v>
      </c>
      <c r="CI313" s="8">
        <f>[1]Sheet1!CI313</f>
        <v>0.76300000000000001</v>
      </c>
      <c r="CJ313" s="8">
        <f>[1]Sheet1!CJ313</f>
        <v>0.61499999999999999</v>
      </c>
      <c r="CK313" s="8">
        <f>[1]Sheet1!CK313</f>
        <v>0.19</v>
      </c>
      <c r="CL313" s="8">
        <f>[1]Sheet1!CL313</f>
        <v>7.5999999999999998E-2</v>
      </c>
      <c r="CM313" s="8">
        <f>[1]Sheet1!CM313</f>
        <v>1.5489999999999999</v>
      </c>
      <c r="CN313" s="8">
        <f>[1]Sheet1!CN313</f>
        <v>1.7999999999999999E-2</v>
      </c>
      <c r="CO313" s="8">
        <f>[1]Sheet1!CO313</f>
        <v>2.125</v>
      </c>
      <c r="CP313" s="8">
        <f>[1]Sheet1!CP313</f>
        <v>3.6619999999999999</v>
      </c>
      <c r="CQ313" s="8">
        <f>[1]Sheet1!CQ313</f>
        <v>15.358000000000001</v>
      </c>
      <c r="CR313" s="8">
        <f>[1]Sheet1!CR313</f>
        <v>1.956</v>
      </c>
      <c r="CS313" s="8">
        <f>[1]Sheet1!CS313</f>
        <v>0</v>
      </c>
      <c r="CT313" s="8">
        <f>[1]Sheet1!CT313</f>
        <v>1.32</v>
      </c>
      <c r="CU313" s="8">
        <f>[1]Sheet1!CU313</f>
        <v>17.391999999999999</v>
      </c>
      <c r="CV313" s="8">
        <f>[1]Sheet1!CV313</f>
        <v>3.5999999999999997E-2</v>
      </c>
      <c r="CW313" s="8">
        <f>[1]Sheet1!CW313</f>
        <v>8.2330000000000005</v>
      </c>
      <c r="CX313" s="8">
        <f>[1]Sheet1!CX313</f>
        <v>1.2270000000000001</v>
      </c>
      <c r="CY313" s="8">
        <f>[1]Sheet1!CY313</f>
        <v>7.4059999999999997</v>
      </c>
      <c r="CZ313" s="8">
        <f>[1]Sheet1!CZ313</f>
        <v>0.113</v>
      </c>
      <c r="DA313" s="8">
        <f>[1]Sheet1!DA313</f>
        <v>1.9530000000000001</v>
      </c>
      <c r="DB313" s="8">
        <f>[1]Sheet1!DB313</f>
        <v>3.6349999999999998</v>
      </c>
      <c r="DC313" s="8">
        <f>[1]Sheet1!DC313</f>
        <v>2.6389999999999998</v>
      </c>
      <c r="DD313" s="8">
        <f>[1]Sheet1!DD313</f>
        <v>0.70099999999999996</v>
      </c>
      <c r="DE313" s="8">
        <f>[1]Sheet1!DE313</f>
        <v>6.71</v>
      </c>
      <c r="DF313" s="8">
        <f>[1]Sheet1!DF313</f>
        <v>2.3380000000000001</v>
      </c>
      <c r="DG313" s="8">
        <f>[1]Sheet1!DG313</f>
        <v>0.54200000000000004</v>
      </c>
      <c r="DH313" s="8">
        <f>[1]Sheet1!DH313</f>
        <v>1.3180000000000001</v>
      </c>
      <c r="DI313" s="8">
        <f>[1]Sheet1!DI313</f>
        <v>1.69</v>
      </c>
      <c r="DJ313" s="8">
        <f>[1]Sheet1!DJ313</f>
        <v>0.67800000000000005</v>
      </c>
      <c r="DK313" s="8">
        <f>[1]Sheet1!DK313</f>
        <v>0.30399999999999999</v>
      </c>
      <c r="DL313" s="8">
        <f>[1]Sheet1!DL313</f>
        <v>2.9910000000000001</v>
      </c>
      <c r="DM313" s="8">
        <f>[1]Sheet1!DM313</f>
        <v>0.26700000000000002</v>
      </c>
      <c r="DN313" s="8">
        <f>[1]Sheet1!DN313</f>
        <v>0</v>
      </c>
      <c r="DO313" s="8">
        <f>[1]Sheet1!DO313</f>
        <v>0</v>
      </c>
      <c r="DP313" s="8">
        <f>[1]Sheet1!DP313</f>
        <v>0</v>
      </c>
      <c r="DQ313" s="8">
        <f>[1]Sheet1!DQ313</f>
        <v>0</v>
      </c>
      <c r="DR313" s="8">
        <f>[1]Sheet1!DR313</f>
        <v>0</v>
      </c>
      <c r="DS313" s="8">
        <f>[1]Sheet1!DS313</f>
        <v>0</v>
      </c>
      <c r="DT313" s="8">
        <f>[1]Sheet1!DT313</f>
        <v>0</v>
      </c>
      <c r="DU313" s="8">
        <f>[1]Sheet1!DU313</f>
        <v>0</v>
      </c>
      <c r="DV313" s="8">
        <f>[1]Sheet1!DV313</f>
        <v>0</v>
      </c>
      <c r="DW313" s="8">
        <f>[1]Sheet1!DW313</f>
        <v>0</v>
      </c>
      <c r="DX313" s="8">
        <f>[1]Sheet1!DX313</f>
        <v>0</v>
      </c>
      <c r="DY313" s="8">
        <f>[1]Sheet1!DY313</f>
        <v>0</v>
      </c>
      <c r="DZ313" s="8">
        <f>[1]Sheet1!DZ313</f>
        <v>0</v>
      </c>
      <c r="EA313" s="8">
        <f>[1]Sheet1!EA313</f>
        <v>0</v>
      </c>
      <c r="EB313" s="8">
        <f>[1]Sheet1!EB313</f>
        <v>0</v>
      </c>
      <c r="EC313" s="8">
        <f>[1]Sheet1!EC313</f>
        <v>0</v>
      </c>
      <c r="ED313" s="8">
        <f>[1]Sheet1!ED313</f>
        <v>0</v>
      </c>
      <c r="EE313" s="8">
        <f>[1]Sheet1!EE313</f>
        <v>0</v>
      </c>
      <c r="EF313" s="8">
        <f>[1]Sheet1!EF313</f>
        <v>0</v>
      </c>
      <c r="EG313" s="8">
        <f>[1]Sheet1!EG313</f>
        <v>0</v>
      </c>
      <c r="EH313" s="8">
        <f>[1]Sheet1!EH313</f>
        <v>0</v>
      </c>
      <c r="EI313" s="8">
        <f>[1]Sheet1!EI313</f>
        <v>0</v>
      </c>
      <c r="EJ313" s="8">
        <f>[1]Sheet1!EJ313</f>
        <v>0</v>
      </c>
      <c r="EK313" s="8">
        <f>[1]Sheet1!EK313</f>
        <v>0</v>
      </c>
      <c r="EL313" s="8">
        <f>[1]Sheet1!EL313</f>
        <v>0</v>
      </c>
      <c r="EM313" s="8">
        <f>[1]Sheet1!EM313</f>
        <v>0</v>
      </c>
      <c r="EN313" s="8">
        <f>[1]Sheet1!EN313</f>
        <v>0</v>
      </c>
      <c r="EO313" s="8">
        <f>[1]Sheet1!EO313</f>
        <v>0</v>
      </c>
      <c r="EP313" s="8">
        <f>[1]Sheet1!EP313</f>
        <v>0</v>
      </c>
      <c r="EQ313" s="8">
        <f>[1]Sheet1!EQ313</f>
        <v>0</v>
      </c>
      <c r="ER313" s="8">
        <f>[1]Sheet1!ER313</f>
        <v>0</v>
      </c>
      <c r="ES313" s="8">
        <f>[1]Sheet1!ES313</f>
        <v>0</v>
      </c>
      <c r="ET313" s="8">
        <f>[1]Sheet1!ET313</f>
        <v>0</v>
      </c>
      <c r="EU313" s="8">
        <f>[1]Sheet1!EU313</f>
        <v>0</v>
      </c>
      <c r="EV313" s="8">
        <f>[1]Sheet1!EV313</f>
        <v>0</v>
      </c>
      <c r="EW313" s="8">
        <f>[1]Sheet1!EW313</f>
        <v>0</v>
      </c>
      <c r="EX313" s="8">
        <f>[1]Sheet1!EX313</f>
        <v>0</v>
      </c>
      <c r="EY313" s="8">
        <f>[1]Sheet1!EY313</f>
        <v>0</v>
      </c>
      <c r="EZ313" s="8">
        <f>[1]Sheet1!EZ313</f>
        <v>0</v>
      </c>
      <c r="FA313" s="8">
        <f>[1]Sheet1!FA313</f>
        <v>0</v>
      </c>
      <c r="FB313" s="8">
        <f>[1]Sheet1!FB313</f>
        <v>0</v>
      </c>
      <c r="FC313" s="8">
        <f>[1]Sheet1!FC313</f>
        <v>0</v>
      </c>
      <c r="FD313" s="8">
        <f>[1]Sheet1!FD313</f>
        <v>0</v>
      </c>
      <c r="FE313" s="8">
        <f>[1]Sheet1!FE313</f>
        <v>0</v>
      </c>
      <c r="FF313" s="8">
        <f>[1]Sheet1!FF313</f>
        <v>0</v>
      </c>
      <c r="FG313" s="8">
        <f>[1]Sheet1!FG313</f>
        <v>0</v>
      </c>
      <c r="FH313" s="8">
        <f>[1]Sheet1!FH313</f>
        <v>0</v>
      </c>
      <c r="FI313" s="8">
        <f>[1]Sheet1!FI313</f>
        <v>0</v>
      </c>
      <c r="FJ313" s="8">
        <f>[1]Sheet1!FJ313</f>
        <v>0</v>
      </c>
      <c r="FK313" s="8">
        <f>[1]Sheet1!FK313</f>
        <v>0</v>
      </c>
      <c r="FL313" s="8">
        <f>[1]Sheet1!FL313</f>
        <v>0</v>
      </c>
      <c r="FM313" s="8">
        <f>[1]Sheet1!FM313</f>
        <v>0</v>
      </c>
      <c r="FN313" s="8">
        <f>[1]Sheet1!FN313</f>
        <v>0</v>
      </c>
      <c r="FO313" s="8">
        <f>[1]Sheet1!FO313</f>
        <v>0</v>
      </c>
      <c r="FP313" s="8">
        <f>[1]Sheet1!FP313</f>
        <v>0</v>
      </c>
      <c r="FQ313" s="8">
        <f>[1]Sheet1!FQ313</f>
        <v>0</v>
      </c>
      <c r="FR313" s="8">
        <f>[1]Sheet1!FR313</f>
        <v>0</v>
      </c>
      <c r="FS313" s="8">
        <f>[1]Sheet1!FS313</f>
        <v>0</v>
      </c>
      <c r="FT313" s="8">
        <f>[1]Sheet1!FT313</f>
        <v>0</v>
      </c>
      <c r="FU313" s="8">
        <f>[1]Sheet1!FU313</f>
        <v>0</v>
      </c>
      <c r="FV313" s="8">
        <f>[1]Sheet1!FV313</f>
        <v>0</v>
      </c>
      <c r="FW313" s="8">
        <f>[1]Sheet1!FW313</f>
        <v>0</v>
      </c>
      <c r="FX313" s="8">
        <f>[1]Sheet1!FX313</f>
        <v>0</v>
      </c>
      <c r="FY313" s="8">
        <f>[1]Sheet1!FY313</f>
        <v>0</v>
      </c>
      <c r="FZ313" s="8">
        <f>[1]Sheet1!FZ313</f>
        <v>0</v>
      </c>
      <c r="GA313" s="8">
        <f>[1]Sheet1!GA313</f>
        <v>0</v>
      </c>
      <c r="GB313" s="8">
        <f>[1]Sheet1!GB313</f>
        <v>0</v>
      </c>
      <c r="GC313" s="8">
        <f>[1]Sheet1!GC313</f>
        <v>0</v>
      </c>
      <c r="GD313" s="8">
        <f>[1]Sheet1!GD313</f>
        <v>0</v>
      </c>
      <c r="GE313" s="8">
        <f>[1]Sheet1!GE313</f>
        <v>0</v>
      </c>
      <c r="GF313" s="8">
        <f>[1]Sheet1!GF313</f>
        <v>0</v>
      </c>
      <c r="GG313" s="8">
        <f>[1]Sheet1!GG313</f>
        <v>0</v>
      </c>
      <c r="GH313" s="8">
        <f>[1]Sheet1!GH313</f>
        <v>0</v>
      </c>
      <c r="GI313" s="8">
        <f>[1]Sheet1!GI313</f>
        <v>0</v>
      </c>
      <c r="GJ313" s="8">
        <f>[1]Sheet1!GJ313</f>
        <v>0</v>
      </c>
      <c r="GK313" s="8">
        <f>[1]Sheet1!GK313</f>
        <v>0</v>
      </c>
      <c r="GL313" s="8">
        <f>[1]Sheet1!GL313</f>
        <v>0</v>
      </c>
      <c r="GM313" s="8">
        <f>[1]Sheet1!GM313</f>
        <v>0</v>
      </c>
      <c r="GN313" s="8">
        <f>[1]Sheet1!GN313</f>
        <v>0</v>
      </c>
      <c r="GO313" s="8">
        <f>[1]Sheet1!GO313</f>
        <v>0</v>
      </c>
      <c r="GP313" s="8">
        <f>[1]Sheet1!GP313</f>
        <v>0</v>
      </c>
      <c r="GQ313" s="8">
        <f>[1]Sheet1!GQ313</f>
        <v>0</v>
      </c>
      <c r="GR313" s="8">
        <f>[1]Sheet1!GR313</f>
        <v>0</v>
      </c>
      <c r="GS313" s="8">
        <f>[1]Sheet1!GS313</f>
        <v>0</v>
      </c>
      <c r="GT313" s="8">
        <f>[1]Sheet1!GT313</f>
        <v>0</v>
      </c>
      <c r="GU313" s="8">
        <f>[1]Sheet1!GU313</f>
        <v>0</v>
      </c>
      <c r="GV313" s="8">
        <f>[1]Sheet1!GV313</f>
        <v>0</v>
      </c>
      <c r="GW313" s="8">
        <f>[1]Sheet1!GW313</f>
        <v>0</v>
      </c>
      <c r="GX313" s="8">
        <f>[1]Sheet1!GX313</f>
        <v>0</v>
      </c>
      <c r="GY313" s="8">
        <f>[1]Sheet1!GY313</f>
        <v>0</v>
      </c>
      <c r="GZ313" s="8">
        <f>[1]Sheet1!GZ313</f>
        <v>0</v>
      </c>
      <c r="HA313" s="8">
        <f>[1]Sheet1!HA313</f>
        <v>0</v>
      </c>
      <c r="HB313" s="8">
        <f>[1]Sheet1!HB313</f>
        <v>0</v>
      </c>
      <c r="HC313" s="8">
        <f>[1]Sheet1!HC313</f>
        <v>0</v>
      </c>
      <c r="HD313" s="8">
        <f>[1]Sheet1!HD313</f>
        <v>0</v>
      </c>
      <c r="HE313" s="8">
        <f>[1]Sheet1!HE313</f>
        <v>0</v>
      </c>
      <c r="HF313" s="8">
        <f>[1]Sheet1!HF313</f>
        <v>0</v>
      </c>
      <c r="HG313" s="8">
        <f>[1]Sheet1!HG313</f>
        <v>0</v>
      </c>
      <c r="HH313" s="8">
        <f>[1]Sheet1!HH313</f>
        <v>0</v>
      </c>
      <c r="HI313" s="8">
        <f>[1]Sheet1!HI313</f>
        <v>0</v>
      </c>
      <c r="HJ313" s="8">
        <f>[1]Sheet1!HJ313</f>
        <v>0</v>
      </c>
      <c r="HK313" s="8">
        <f>[1]Sheet1!HK313</f>
        <v>0</v>
      </c>
      <c r="HL313" s="8">
        <f>[1]Sheet1!HL313</f>
        <v>0</v>
      </c>
      <c r="HM313" s="8">
        <f>[1]Sheet1!HM313</f>
        <v>0</v>
      </c>
      <c r="HN313" s="8">
        <f>[1]Sheet1!HN313</f>
        <v>0</v>
      </c>
      <c r="HO313" s="8">
        <f>[1]Sheet1!HO313</f>
        <v>0</v>
      </c>
      <c r="HP313" s="8">
        <f>[1]Sheet1!HP313</f>
        <v>0</v>
      </c>
      <c r="HQ313" s="8">
        <f>[1]Sheet1!HQ313</f>
        <v>0</v>
      </c>
      <c r="HR313" s="8">
        <f>[1]Sheet1!HR313</f>
        <v>0</v>
      </c>
      <c r="HS313" s="8">
        <f>[1]Sheet1!HS313</f>
        <v>0</v>
      </c>
      <c r="HT313" s="8">
        <f>[1]Sheet1!HT313</f>
        <v>0</v>
      </c>
      <c r="HU313" s="8">
        <f>[1]Sheet1!HU313</f>
        <v>0</v>
      </c>
      <c r="HV313" s="8">
        <f>[1]Sheet1!HV313</f>
        <v>0</v>
      </c>
      <c r="HW313" s="8">
        <f>[1]Sheet1!HW313</f>
        <v>0</v>
      </c>
      <c r="HX313" s="8">
        <f>[1]Sheet1!HX313</f>
        <v>0</v>
      </c>
    </row>
    <row r="314" spans="2:232" x14ac:dyDescent="0.25">
      <c r="B314" t="s">
        <v>965</v>
      </c>
      <c r="C314" t="s">
        <v>161</v>
      </c>
      <c r="D314" s="8">
        <f>[1]Sheet1!D314</f>
        <v>2.2829999999999999</v>
      </c>
      <c r="E314" s="8">
        <f>[1]Sheet1!E314</f>
        <v>7.8E-2</v>
      </c>
      <c r="F314" s="8">
        <f>[1]Sheet1!F314</f>
        <v>1.3049999999999999</v>
      </c>
      <c r="G314" s="8">
        <f>[1]Sheet1!G314</f>
        <v>0.14499999999999999</v>
      </c>
      <c r="H314" s="8">
        <f>[1]Sheet1!H314</f>
        <v>0</v>
      </c>
      <c r="I314" s="8">
        <f>[1]Sheet1!I314</f>
        <v>0.32200000000000001</v>
      </c>
      <c r="J314" s="8">
        <f>[1]Sheet1!J314</f>
        <v>1.569</v>
      </c>
      <c r="K314" s="8">
        <f>[1]Sheet1!K314</f>
        <v>8.1509999999999998</v>
      </c>
      <c r="L314" s="8">
        <f>[1]Sheet1!L314</f>
        <v>0.97599999999999998</v>
      </c>
      <c r="M314" s="8">
        <f>[1]Sheet1!M314</f>
        <v>1.5509999999999999</v>
      </c>
      <c r="N314" s="8">
        <f>[1]Sheet1!N314</f>
        <v>5.4790000000000001</v>
      </c>
      <c r="O314" s="8">
        <f>[1]Sheet1!O314</f>
        <v>0.29299999999999998</v>
      </c>
      <c r="P314" s="8">
        <f>[1]Sheet1!P314</f>
        <v>1.1639999999999999</v>
      </c>
      <c r="Q314" s="8">
        <f>[1]Sheet1!Q314</f>
        <v>1.7999999999999999E-2</v>
      </c>
      <c r="R314" s="8">
        <f>[1]Sheet1!R314</f>
        <v>2E-3</v>
      </c>
      <c r="S314" s="8">
        <f>[1]Sheet1!S314</f>
        <v>5.0000000000000001E-3</v>
      </c>
      <c r="T314" s="8">
        <f>[1]Sheet1!T314</f>
        <v>2E-3</v>
      </c>
      <c r="U314" s="8">
        <f>[1]Sheet1!U314</f>
        <v>2E-3</v>
      </c>
      <c r="V314" s="8">
        <f>[1]Sheet1!V314</f>
        <v>3.3000000000000002E-2</v>
      </c>
      <c r="W314" s="8">
        <f>[1]Sheet1!W314</f>
        <v>4.9000000000000002E-2</v>
      </c>
      <c r="X314" s="8">
        <f>[1]Sheet1!X314</f>
        <v>4.2000000000000003E-2</v>
      </c>
      <c r="Y314" s="8">
        <f>[1]Sheet1!Y314</f>
        <v>3.7999999999999999E-2</v>
      </c>
      <c r="Z314" s="8">
        <f>[1]Sheet1!Z314</f>
        <v>9.6000000000000002E-2</v>
      </c>
      <c r="AA314" s="8">
        <f>[1]Sheet1!AA314</f>
        <v>2.5000000000000001E-2</v>
      </c>
      <c r="AB314" s="8">
        <f>[1]Sheet1!AB314</f>
        <v>0.113</v>
      </c>
      <c r="AC314" s="8">
        <f>[1]Sheet1!AC314</f>
        <v>0</v>
      </c>
      <c r="AD314" s="8">
        <f>[1]Sheet1!AD314</f>
        <v>0</v>
      </c>
      <c r="AE314" s="8">
        <f>[1]Sheet1!AE314</f>
        <v>4.0000000000000001E-3</v>
      </c>
      <c r="AF314" s="8">
        <f>[1]Sheet1!AF314</f>
        <v>0</v>
      </c>
      <c r="AG314" s="8">
        <f>[1]Sheet1!AG314</f>
        <v>1E-3</v>
      </c>
      <c r="AH314" s="8">
        <f>[1]Sheet1!AH314</f>
        <v>1E-3</v>
      </c>
      <c r="AI314" s="8">
        <f>[1]Sheet1!AI314</f>
        <v>2E-3</v>
      </c>
      <c r="AJ314" s="8">
        <f>[1]Sheet1!AJ314</f>
        <v>4.0000000000000001E-3</v>
      </c>
      <c r="AK314" s="8">
        <f>[1]Sheet1!AK314</f>
        <v>1.2999999999999999E-2</v>
      </c>
      <c r="AL314" s="8">
        <f>[1]Sheet1!AL314</f>
        <v>0.19700000000000001</v>
      </c>
      <c r="AM314" s="8">
        <f>[1]Sheet1!AM314</f>
        <v>4.4999999999999998E-2</v>
      </c>
      <c r="AN314" s="8">
        <f>[1]Sheet1!AN314</f>
        <v>8.3000000000000004E-2</v>
      </c>
      <c r="AO314" s="8">
        <f>[1]Sheet1!AO314</f>
        <v>0.183</v>
      </c>
      <c r="AP314" s="8">
        <f>[1]Sheet1!AP314</f>
        <v>0</v>
      </c>
      <c r="AQ314" s="8">
        <f>[1]Sheet1!AQ314</f>
        <v>8.8999999999999996E-2</v>
      </c>
      <c r="AR314" s="8">
        <f>[1]Sheet1!AR314</f>
        <v>6.3E-2</v>
      </c>
      <c r="AS314" s="8">
        <f>[1]Sheet1!AS314</f>
        <v>9.9000000000000005E-2</v>
      </c>
      <c r="AT314" s="8">
        <f>[1]Sheet1!AT314</f>
        <v>1E-3</v>
      </c>
      <c r="AU314" s="8">
        <f>[1]Sheet1!AU314</f>
        <v>8.0000000000000002E-3</v>
      </c>
      <c r="AV314" s="8">
        <f>[1]Sheet1!AV314</f>
        <v>2E-3</v>
      </c>
      <c r="AW314" s="8">
        <f>[1]Sheet1!AW314</f>
        <v>6.3E-2</v>
      </c>
      <c r="AX314" s="8">
        <f>[1]Sheet1!AX314</f>
        <v>5.0000000000000001E-3</v>
      </c>
      <c r="AY314" s="8">
        <f>[1]Sheet1!AY314</f>
        <v>1E-3</v>
      </c>
      <c r="AZ314" s="8">
        <f>[1]Sheet1!AZ314</f>
        <v>5.1999999999999998E-2</v>
      </c>
      <c r="BA314" s="8">
        <f>[1]Sheet1!BA314</f>
        <v>1.2999999999999999E-2</v>
      </c>
      <c r="BB314" s="8">
        <f>[1]Sheet1!BB314</f>
        <v>3.0000000000000001E-3</v>
      </c>
      <c r="BC314" s="8">
        <f>[1]Sheet1!BC314</f>
        <v>0.29099999999999998</v>
      </c>
      <c r="BD314" s="8">
        <f>[1]Sheet1!BD314</f>
        <v>8.1000000000000003E-2</v>
      </c>
      <c r="BE314" s="8">
        <f>[1]Sheet1!BE314</f>
        <v>8.5000000000000006E-2</v>
      </c>
      <c r="BF314" s="8">
        <f>[1]Sheet1!BF314</f>
        <v>0.185</v>
      </c>
      <c r="BG314" s="8">
        <f>[1]Sheet1!BG314</f>
        <v>5.8999999999999997E-2</v>
      </c>
      <c r="BH314" s="8">
        <f>[1]Sheet1!BH314</f>
        <v>3.1E-2</v>
      </c>
      <c r="BI314" s="8">
        <f>[1]Sheet1!BI314</f>
        <v>0</v>
      </c>
      <c r="BJ314" s="8">
        <f>[1]Sheet1!BJ314</f>
        <v>8.0000000000000002E-3</v>
      </c>
      <c r="BK314" s="8">
        <f>[1]Sheet1!BK314</f>
        <v>1.0999999999999999E-2</v>
      </c>
      <c r="BL314" s="8">
        <f>[1]Sheet1!BL314</f>
        <v>2E-3</v>
      </c>
      <c r="BM314" s="8">
        <f>[1]Sheet1!BM314</f>
        <v>3.7999999999999999E-2</v>
      </c>
      <c r="BN314" s="8">
        <f>[1]Sheet1!BN314</f>
        <v>1.0999999999999999E-2</v>
      </c>
      <c r="BO314" s="8">
        <f>[1]Sheet1!BO314</f>
        <v>4.0000000000000001E-3</v>
      </c>
      <c r="BP314" s="8">
        <f>[1]Sheet1!BP314</f>
        <v>8.2000000000000003E-2</v>
      </c>
      <c r="BQ314" s="8">
        <f>[1]Sheet1!BQ314</f>
        <v>0.127</v>
      </c>
      <c r="BR314" s="8">
        <f>[1]Sheet1!BR314</f>
        <v>0</v>
      </c>
      <c r="BS314" s="8">
        <f>[1]Sheet1!BS314</f>
        <v>0.159</v>
      </c>
      <c r="BT314" s="8">
        <f>[1]Sheet1!BT314</f>
        <v>0.25800000000000001</v>
      </c>
      <c r="BU314" s="8">
        <f>[1]Sheet1!BU314</f>
        <v>18.821999999999999</v>
      </c>
      <c r="BV314" s="8">
        <f>[1]Sheet1!BV314</f>
        <v>0.497</v>
      </c>
      <c r="BW314" s="8">
        <f>[1]Sheet1!BW314</f>
        <v>1.8839999999999999</v>
      </c>
      <c r="BX314" s="8">
        <f>[1]Sheet1!BX314</f>
        <v>8.8109999999999999</v>
      </c>
      <c r="BY314" s="8">
        <f>[1]Sheet1!BY314</f>
        <v>9.1340000000000003</v>
      </c>
      <c r="BZ314" s="8">
        <f>[1]Sheet1!BZ314</f>
        <v>2.4409999999999998</v>
      </c>
      <c r="CA314" s="8">
        <f>[1]Sheet1!CA314</f>
        <v>1.141</v>
      </c>
      <c r="CB314" s="8">
        <f>[1]Sheet1!CB314</f>
        <v>7.0000000000000001E-3</v>
      </c>
      <c r="CC314" s="8">
        <f>[1]Sheet1!CC314</f>
        <v>16.524000000000001</v>
      </c>
      <c r="CD314" s="8">
        <f>[1]Sheet1!CD314</f>
        <v>13.738</v>
      </c>
      <c r="CE314" s="8">
        <f>[1]Sheet1!CE314</f>
        <v>1.7310000000000001</v>
      </c>
      <c r="CF314" s="8">
        <f>[1]Sheet1!CF314</f>
        <v>289.05200000000002</v>
      </c>
      <c r="CG314" s="8">
        <f>[1]Sheet1!CG314</f>
        <v>4.6470000000000002</v>
      </c>
      <c r="CH314" s="8">
        <f>[1]Sheet1!CH314</f>
        <v>43.896000000000001</v>
      </c>
      <c r="CI314" s="8">
        <f>[1]Sheet1!CI314</f>
        <v>7.0000000000000001E-3</v>
      </c>
      <c r="CJ314" s="8">
        <f>[1]Sheet1!CJ314</f>
        <v>0.20799999999999999</v>
      </c>
      <c r="CK314" s="8">
        <f>[1]Sheet1!CK314</f>
        <v>0</v>
      </c>
      <c r="CL314" s="8">
        <f>[1]Sheet1!CL314</f>
        <v>0</v>
      </c>
      <c r="CM314" s="8">
        <f>[1]Sheet1!CM314</f>
        <v>6.4509999999999996</v>
      </c>
      <c r="CN314" s="8">
        <f>[1]Sheet1!CN314</f>
        <v>4.0000000000000001E-3</v>
      </c>
      <c r="CO314" s="8">
        <f>[1]Sheet1!CO314</f>
        <v>0.16800000000000001</v>
      </c>
      <c r="CP314" s="8">
        <f>[1]Sheet1!CP314</f>
        <v>0.155</v>
      </c>
      <c r="CQ314" s="8">
        <f>[1]Sheet1!CQ314</f>
        <v>0</v>
      </c>
      <c r="CR314" s="8">
        <f>[1]Sheet1!CR314</f>
        <v>0.215</v>
      </c>
      <c r="CS314" s="8">
        <f>[1]Sheet1!CS314</f>
        <v>0</v>
      </c>
      <c r="CT314" s="8">
        <f>[1]Sheet1!CT314</f>
        <v>2.7549999999999999</v>
      </c>
      <c r="CU314" s="8">
        <f>[1]Sheet1!CU314</f>
        <v>15.407</v>
      </c>
      <c r="CV314" s="8">
        <f>[1]Sheet1!CV314</f>
        <v>6.0000000000000001E-3</v>
      </c>
      <c r="CW314" s="8">
        <f>[1]Sheet1!CW314</f>
        <v>17.678000000000001</v>
      </c>
      <c r="CX314" s="8">
        <f>[1]Sheet1!CX314</f>
        <v>1.4239999999999999</v>
      </c>
      <c r="CY314" s="8">
        <f>[1]Sheet1!CY314</f>
        <v>7.7850000000000001</v>
      </c>
      <c r="CZ314" s="8">
        <f>[1]Sheet1!CZ314</f>
        <v>5.8819999999999997</v>
      </c>
      <c r="DA314" s="8">
        <f>[1]Sheet1!DA314</f>
        <v>2.5529999999999999</v>
      </c>
      <c r="DB314" s="8">
        <f>[1]Sheet1!DB314</f>
        <v>0.96099999999999997</v>
      </c>
      <c r="DC314" s="8">
        <f>[1]Sheet1!DC314</f>
        <v>1.131</v>
      </c>
      <c r="DD314" s="8">
        <f>[1]Sheet1!DD314</f>
        <v>10.210000000000001</v>
      </c>
      <c r="DE314" s="8">
        <f>[1]Sheet1!DE314</f>
        <v>2.5710000000000002</v>
      </c>
      <c r="DF314" s="8">
        <f>[1]Sheet1!DF314</f>
        <v>1.1559999999999999</v>
      </c>
      <c r="DG314" s="8">
        <f>[1]Sheet1!DG314</f>
        <v>0.29899999999999999</v>
      </c>
      <c r="DH314" s="8">
        <f>[1]Sheet1!DH314</f>
        <v>0.52400000000000002</v>
      </c>
      <c r="DI314" s="8">
        <f>[1]Sheet1!DI314</f>
        <v>0.66900000000000004</v>
      </c>
      <c r="DJ314" s="8">
        <f>[1]Sheet1!DJ314</f>
        <v>7.1999999999999995E-2</v>
      </c>
      <c r="DK314" s="8">
        <f>[1]Sheet1!DK314</f>
        <v>0.106</v>
      </c>
      <c r="DL314" s="8">
        <f>[1]Sheet1!DL314</f>
        <v>0.315</v>
      </c>
      <c r="DM314" s="8">
        <f>[1]Sheet1!DM314</f>
        <v>0.01</v>
      </c>
      <c r="DN314" s="8">
        <f>[1]Sheet1!DN314</f>
        <v>0</v>
      </c>
      <c r="DO314" s="8">
        <f>[1]Sheet1!DO314</f>
        <v>0</v>
      </c>
      <c r="DP314" s="8">
        <f>[1]Sheet1!DP314</f>
        <v>0</v>
      </c>
      <c r="DQ314" s="8">
        <f>[1]Sheet1!DQ314</f>
        <v>0</v>
      </c>
      <c r="DR314" s="8">
        <f>[1]Sheet1!DR314</f>
        <v>0</v>
      </c>
      <c r="DS314" s="8">
        <f>[1]Sheet1!DS314</f>
        <v>0</v>
      </c>
      <c r="DT314" s="8">
        <f>[1]Sheet1!DT314</f>
        <v>0</v>
      </c>
      <c r="DU314" s="8">
        <f>[1]Sheet1!DU314</f>
        <v>0</v>
      </c>
      <c r="DV314" s="8">
        <f>[1]Sheet1!DV314</f>
        <v>0</v>
      </c>
      <c r="DW314" s="8">
        <f>[1]Sheet1!DW314</f>
        <v>0</v>
      </c>
      <c r="DX314" s="8">
        <f>[1]Sheet1!DX314</f>
        <v>0</v>
      </c>
      <c r="DY314" s="8">
        <f>[1]Sheet1!DY314</f>
        <v>0</v>
      </c>
      <c r="DZ314" s="8">
        <f>[1]Sheet1!DZ314</f>
        <v>0</v>
      </c>
      <c r="EA314" s="8">
        <f>[1]Sheet1!EA314</f>
        <v>0</v>
      </c>
      <c r="EB314" s="8">
        <f>[1]Sheet1!EB314</f>
        <v>0</v>
      </c>
      <c r="EC314" s="8">
        <f>[1]Sheet1!EC314</f>
        <v>0</v>
      </c>
      <c r="ED314" s="8">
        <f>[1]Sheet1!ED314</f>
        <v>0</v>
      </c>
      <c r="EE314" s="8">
        <f>[1]Sheet1!EE314</f>
        <v>0</v>
      </c>
      <c r="EF314" s="8">
        <f>[1]Sheet1!EF314</f>
        <v>0</v>
      </c>
      <c r="EG314" s="8">
        <f>[1]Sheet1!EG314</f>
        <v>0</v>
      </c>
      <c r="EH314" s="8">
        <f>[1]Sheet1!EH314</f>
        <v>0</v>
      </c>
      <c r="EI314" s="8">
        <f>[1]Sheet1!EI314</f>
        <v>0</v>
      </c>
      <c r="EJ314" s="8">
        <f>[1]Sheet1!EJ314</f>
        <v>0</v>
      </c>
      <c r="EK314" s="8">
        <f>[1]Sheet1!EK314</f>
        <v>0</v>
      </c>
      <c r="EL314" s="8">
        <f>[1]Sheet1!EL314</f>
        <v>0</v>
      </c>
      <c r="EM314" s="8">
        <f>[1]Sheet1!EM314</f>
        <v>0</v>
      </c>
      <c r="EN314" s="8">
        <f>[1]Sheet1!EN314</f>
        <v>0</v>
      </c>
      <c r="EO314" s="8">
        <f>[1]Sheet1!EO314</f>
        <v>0</v>
      </c>
      <c r="EP314" s="8">
        <f>[1]Sheet1!EP314</f>
        <v>0</v>
      </c>
      <c r="EQ314" s="8">
        <f>[1]Sheet1!EQ314</f>
        <v>0</v>
      </c>
      <c r="ER314" s="8">
        <f>[1]Sheet1!ER314</f>
        <v>0</v>
      </c>
      <c r="ES314" s="8">
        <f>[1]Sheet1!ES314</f>
        <v>0</v>
      </c>
      <c r="ET314" s="8">
        <f>[1]Sheet1!ET314</f>
        <v>0</v>
      </c>
      <c r="EU314" s="8">
        <f>[1]Sheet1!EU314</f>
        <v>0</v>
      </c>
      <c r="EV314" s="8">
        <f>[1]Sheet1!EV314</f>
        <v>0</v>
      </c>
      <c r="EW314" s="8">
        <f>[1]Sheet1!EW314</f>
        <v>0</v>
      </c>
      <c r="EX314" s="8">
        <f>[1]Sheet1!EX314</f>
        <v>0</v>
      </c>
      <c r="EY314" s="8">
        <f>[1]Sheet1!EY314</f>
        <v>0</v>
      </c>
      <c r="EZ314" s="8">
        <f>[1]Sheet1!EZ314</f>
        <v>0</v>
      </c>
      <c r="FA314" s="8">
        <f>[1]Sheet1!FA314</f>
        <v>0</v>
      </c>
      <c r="FB314" s="8">
        <f>[1]Sheet1!FB314</f>
        <v>0</v>
      </c>
      <c r="FC314" s="8">
        <f>[1]Sheet1!FC314</f>
        <v>0</v>
      </c>
      <c r="FD314" s="8">
        <f>[1]Sheet1!FD314</f>
        <v>0</v>
      </c>
      <c r="FE314" s="8">
        <f>[1]Sheet1!FE314</f>
        <v>0</v>
      </c>
      <c r="FF314" s="8">
        <f>[1]Sheet1!FF314</f>
        <v>0</v>
      </c>
      <c r="FG314" s="8">
        <f>[1]Sheet1!FG314</f>
        <v>0</v>
      </c>
      <c r="FH314" s="8">
        <f>[1]Sheet1!FH314</f>
        <v>0</v>
      </c>
      <c r="FI314" s="8">
        <f>[1]Sheet1!FI314</f>
        <v>0</v>
      </c>
      <c r="FJ314" s="8">
        <f>[1]Sheet1!FJ314</f>
        <v>0</v>
      </c>
      <c r="FK314" s="8">
        <f>[1]Sheet1!FK314</f>
        <v>0</v>
      </c>
      <c r="FL314" s="8">
        <f>[1]Sheet1!FL314</f>
        <v>0</v>
      </c>
      <c r="FM314" s="8">
        <f>[1]Sheet1!FM314</f>
        <v>0</v>
      </c>
      <c r="FN314" s="8">
        <f>[1]Sheet1!FN314</f>
        <v>0</v>
      </c>
      <c r="FO314" s="8">
        <f>[1]Sheet1!FO314</f>
        <v>0</v>
      </c>
      <c r="FP314" s="8">
        <f>[1]Sheet1!FP314</f>
        <v>0</v>
      </c>
      <c r="FQ314" s="8">
        <f>[1]Sheet1!FQ314</f>
        <v>0</v>
      </c>
      <c r="FR314" s="8">
        <f>[1]Sheet1!FR314</f>
        <v>0</v>
      </c>
      <c r="FS314" s="8">
        <f>[1]Sheet1!FS314</f>
        <v>0</v>
      </c>
      <c r="FT314" s="8">
        <f>[1]Sheet1!FT314</f>
        <v>0</v>
      </c>
      <c r="FU314" s="8">
        <f>[1]Sheet1!FU314</f>
        <v>0</v>
      </c>
      <c r="FV314" s="8">
        <f>[1]Sheet1!FV314</f>
        <v>0</v>
      </c>
      <c r="FW314" s="8">
        <f>[1]Sheet1!FW314</f>
        <v>0</v>
      </c>
      <c r="FX314" s="8">
        <f>[1]Sheet1!FX314</f>
        <v>0</v>
      </c>
      <c r="FY314" s="8">
        <f>[1]Sheet1!FY314</f>
        <v>0</v>
      </c>
      <c r="FZ314" s="8">
        <f>[1]Sheet1!FZ314</f>
        <v>0</v>
      </c>
      <c r="GA314" s="8">
        <f>[1]Sheet1!GA314</f>
        <v>0</v>
      </c>
      <c r="GB314" s="8">
        <f>[1]Sheet1!GB314</f>
        <v>0</v>
      </c>
      <c r="GC314" s="8">
        <f>[1]Sheet1!GC314</f>
        <v>0</v>
      </c>
      <c r="GD314" s="8">
        <f>[1]Sheet1!GD314</f>
        <v>0</v>
      </c>
      <c r="GE314" s="8">
        <f>[1]Sheet1!GE314</f>
        <v>0</v>
      </c>
      <c r="GF314" s="8">
        <f>[1]Sheet1!GF314</f>
        <v>0</v>
      </c>
      <c r="GG314" s="8">
        <f>[1]Sheet1!GG314</f>
        <v>0</v>
      </c>
      <c r="GH314" s="8">
        <f>[1]Sheet1!GH314</f>
        <v>0</v>
      </c>
      <c r="GI314" s="8">
        <f>[1]Sheet1!GI314</f>
        <v>0</v>
      </c>
      <c r="GJ314" s="8">
        <f>[1]Sheet1!GJ314</f>
        <v>0</v>
      </c>
      <c r="GK314" s="8">
        <f>[1]Sheet1!GK314</f>
        <v>0</v>
      </c>
      <c r="GL314" s="8">
        <f>[1]Sheet1!GL314</f>
        <v>0</v>
      </c>
      <c r="GM314" s="8">
        <f>[1]Sheet1!GM314</f>
        <v>0</v>
      </c>
      <c r="GN314" s="8">
        <f>[1]Sheet1!GN314</f>
        <v>0</v>
      </c>
      <c r="GO314" s="8">
        <f>[1]Sheet1!GO314</f>
        <v>0</v>
      </c>
      <c r="GP314" s="8">
        <f>[1]Sheet1!GP314</f>
        <v>0</v>
      </c>
      <c r="GQ314" s="8">
        <f>[1]Sheet1!GQ314</f>
        <v>0</v>
      </c>
      <c r="GR314" s="8">
        <f>[1]Sheet1!GR314</f>
        <v>0</v>
      </c>
      <c r="GS314" s="8">
        <f>[1]Sheet1!GS314</f>
        <v>0</v>
      </c>
      <c r="GT314" s="8">
        <f>[1]Sheet1!GT314</f>
        <v>0</v>
      </c>
      <c r="GU314" s="8">
        <f>[1]Sheet1!GU314</f>
        <v>0</v>
      </c>
      <c r="GV314" s="8">
        <f>[1]Sheet1!GV314</f>
        <v>0</v>
      </c>
      <c r="GW314" s="8">
        <f>[1]Sheet1!GW314</f>
        <v>0</v>
      </c>
      <c r="GX314" s="8">
        <f>[1]Sheet1!GX314</f>
        <v>0</v>
      </c>
      <c r="GY314" s="8">
        <f>[1]Sheet1!GY314</f>
        <v>0</v>
      </c>
      <c r="GZ314" s="8">
        <f>[1]Sheet1!GZ314</f>
        <v>0</v>
      </c>
      <c r="HA314" s="8">
        <f>[1]Sheet1!HA314</f>
        <v>0</v>
      </c>
      <c r="HB314" s="8">
        <f>[1]Sheet1!HB314</f>
        <v>0</v>
      </c>
      <c r="HC314" s="8">
        <f>[1]Sheet1!HC314</f>
        <v>0</v>
      </c>
      <c r="HD314" s="8">
        <f>[1]Sheet1!HD314</f>
        <v>0</v>
      </c>
      <c r="HE314" s="8">
        <f>[1]Sheet1!HE314</f>
        <v>0</v>
      </c>
      <c r="HF314" s="8">
        <f>[1]Sheet1!HF314</f>
        <v>0</v>
      </c>
      <c r="HG314" s="8">
        <f>[1]Sheet1!HG314</f>
        <v>0</v>
      </c>
      <c r="HH314" s="8">
        <f>[1]Sheet1!HH314</f>
        <v>0</v>
      </c>
      <c r="HI314" s="8">
        <f>[1]Sheet1!HI314</f>
        <v>0</v>
      </c>
      <c r="HJ314" s="8">
        <f>[1]Sheet1!HJ314</f>
        <v>0</v>
      </c>
      <c r="HK314" s="8">
        <f>[1]Sheet1!HK314</f>
        <v>0</v>
      </c>
      <c r="HL314" s="8">
        <f>[1]Sheet1!HL314</f>
        <v>0</v>
      </c>
      <c r="HM314" s="8">
        <f>[1]Sheet1!HM314</f>
        <v>0</v>
      </c>
      <c r="HN314" s="8">
        <f>[1]Sheet1!HN314</f>
        <v>0</v>
      </c>
      <c r="HO314" s="8">
        <f>[1]Sheet1!HO314</f>
        <v>0</v>
      </c>
      <c r="HP314" s="8">
        <f>[1]Sheet1!HP314</f>
        <v>0</v>
      </c>
      <c r="HQ314" s="8">
        <f>[1]Sheet1!HQ314</f>
        <v>0</v>
      </c>
      <c r="HR314" s="8">
        <f>[1]Sheet1!HR314</f>
        <v>0</v>
      </c>
      <c r="HS314" s="8">
        <f>[1]Sheet1!HS314</f>
        <v>0</v>
      </c>
      <c r="HT314" s="8">
        <f>[1]Sheet1!HT314</f>
        <v>0</v>
      </c>
      <c r="HU314" s="8">
        <f>[1]Sheet1!HU314</f>
        <v>0</v>
      </c>
      <c r="HV314" s="8">
        <f>[1]Sheet1!HV314</f>
        <v>0</v>
      </c>
      <c r="HW314" s="8">
        <f>[1]Sheet1!HW314</f>
        <v>0</v>
      </c>
      <c r="HX314" s="8">
        <f>[1]Sheet1!HX314</f>
        <v>0</v>
      </c>
    </row>
    <row r="315" spans="2:232" x14ac:dyDescent="0.25">
      <c r="B315" t="s">
        <v>966</v>
      </c>
      <c r="C315" t="s">
        <v>162</v>
      </c>
      <c r="D315" s="8">
        <f>[1]Sheet1!D315</f>
        <v>1.3680000000000001</v>
      </c>
      <c r="E315" s="8">
        <f>[1]Sheet1!E315</f>
        <v>3.4000000000000002E-2</v>
      </c>
      <c r="F315" s="8">
        <f>[1]Sheet1!F315</f>
        <v>0.52300000000000002</v>
      </c>
      <c r="G315" s="8">
        <f>[1]Sheet1!G315</f>
        <v>0</v>
      </c>
      <c r="H315" s="8">
        <f>[1]Sheet1!H315</f>
        <v>0</v>
      </c>
      <c r="I315" s="8">
        <f>[1]Sheet1!I315</f>
        <v>0</v>
      </c>
      <c r="J315" s="8">
        <f>[1]Sheet1!J315</f>
        <v>0</v>
      </c>
      <c r="K315" s="8">
        <f>[1]Sheet1!K315</f>
        <v>2.4159999999999999</v>
      </c>
      <c r="L315" s="8">
        <f>[1]Sheet1!L315</f>
        <v>0.39</v>
      </c>
      <c r="M315" s="8">
        <f>[1]Sheet1!M315</f>
        <v>0.24199999999999999</v>
      </c>
      <c r="N315" s="8">
        <f>[1]Sheet1!N315</f>
        <v>0.84099999999999997</v>
      </c>
      <c r="O315" s="8">
        <f>[1]Sheet1!O315</f>
        <v>9.6000000000000002E-2</v>
      </c>
      <c r="P315" s="8">
        <f>[1]Sheet1!P315</f>
        <v>3.9009999999999998</v>
      </c>
      <c r="Q315" s="8">
        <f>[1]Sheet1!Q315</f>
        <v>0.71899999999999997</v>
      </c>
      <c r="R315" s="8">
        <f>[1]Sheet1!R315</f>
        <v>0.14000000000000001</v>
      </c>
      <c r="S315" s="8">
        <f>[1]Sheet1!S315</f>
        <v>0.34200000000000003</v>
      </c>
      <c r="T315" s="8">
        <f>[1]Sheet1!T315</f>
        <v>0.32600000000000001</v>
      </c>
      <c r="U315" s="8">
        <f>[1]Sheet1!U315</f>
        <v>4.0000000000000001E-3</v>
      </c>
      <c r="V315" s="8">
        <f>[1]Sheet1!V315</f>
        <v>0.437</v>
      </c>
      <c r="W315" s="8">
        <f>[1]Sheet1!W315</f>
        <v>0.36099999999999999</v>
      </c>
      <c r="X315" s="8">
        <f>[1]Sheet1!X315</f>
        <v>1.079</v>
      </c>
      <c r="Y315" s="8">
        <f>[1]Sheet1!Y315</f>
        <v>1.375</v>
      </c>
      <c r="Z315" s="8">
        <f>[1]Sheet1!Z315</f>
        <v>0.93200000000000005</v>
      </c>
      <c r="AA315" s="8">
        <f>[1]Sheet1!AA315</f>
        <v>4.0000000000000001E-3</v>
      </c>
      <c r="AB315" s="8">
        <f>[1]Sheet1!AB315</f>
        <v>0.498</v>
      </c>
      <c r="AC315" s="8">
        <f>[1]Sheet1!AC315</f>
        <v>1E-3</v>
      </c>
      <c r="AD315" s="8">
        <f>[1]Sheet1!AD315</f>
        <v>4.5999999999999999E-2</v>
      </c>
      <c r="AE315" s="8">
        <f>[1]Sheet1!AE315</f>
        <v>0.11799999999999999</v>
      </c>
      <c r="AF315" s="8">
        <f>[1]Sheet1!AF315</f>
        <v>0.01</v>
      </c>
      <c r="AG315" s="8">
        <f>[1]Sheet1!AG315</f>
        <v>0.35199999999999998</v>
      </c>
      <c r="AH315" s="8">
        <f>[1]Sheet1!AH315</f>
        <v>3.0000000000000001E-3</v>
      </c>
      <c r="AI315" s="8">
        <f>[1]Sheet1!AI315</f>
        <v>2.9000000000000001E-2</v>
      </c>
      <c r="AJ315" s="8">
        <f>[1]Sheet1!AJ315</f>
        <v>0.92500000000000004</v>
      </c>
      <c r="AK315" s="8">
        <f>[1]Sheet1!AK315</f>
        <v>1.58</v>
      </c>
      <c r="AL315" s="8">
        <f>[1]Sheet1!AL315</f>
        <v>3.931</v>
      </c>
      <c r="AM315" s="8">
        <f>[1]Sheet1!AM315</f>
        <v>0.91500000000000004</v>
      </c>
      <c r="AN315" s="8">
        <f>[1]Sheet1!AN315</f>
        <v>0.56899999999999995</v>
      </c>
      <c r="AO315" s="8">
        <f>[1]Sheet1!AO315</f>
        <v>5.1849999999999996</v>
      </c>
      <c r="AP315" s="8">
        <f>[1]Sheet1!AP315</f>
        <v>7.0000000000000001E-3</v>
      </c>
      <c r="AQ315" s="8">
        <f>[1]Sheet1!AQ315</f>
        <v>4.9649999999999999</v>
      </c>
      <c r="AR315" s="8">
        <f>[1]Sheet1!AR315</f>
        <v>0.14899999999999999</v>
      </c>
      <c r="AS315" s="8">
        <f>[1]Sheet1!AS315</f>
        <v>3.9380000000000002</v>
      </c>
      <c r="AT315" s="8">
        <f>[1]Sheet1!AT315</f>
        <v>0.86499999999999999</v>
      </c>
      <c r="AU315" s="8">
        <f>[1]Sheet1!AU315</f>
        <v>0.46</v>
      </c>
      <c r="AV315" s="8">
        <f>[1]Sheet1!AV315</f>
        <v>0.14499999999999999</v>
      </c>
      <c r="AW315" s="8">
        <f>[1]Sheet1!AW315</f>
        <v>2.242</v>
      </c>
      <c r="AX315" s="8">
        <f>[1]Sheet1!AX315</f>
        <v>0.157</v>
      </c>
      <c r="AY315" s="8">
        <f>[1]Sheet1!AY315</f>
        <v>0.02</v>
      </c>
      <c r="AZ315" s="8">
        <f>[1]Sheet1!AZ315</f>
        <v>1.1519999999999999</v>
      </c>
      <c r="BA315" s="8">
        <f>[1]Sheet1!BA315</f>
        <v>0.30499999999999999</v>
      </c>
      <c r="BB315" s="8">
        <f>[1]Sheet1!BB315</f>
        <v>3.9E-2</v>
      </c>
      <c r="BC315" s="8">
        <f>[1]Sheet1!BC315</f>
        <v>7.0919999999999996</v>
      </c>
      <c r="BD315" s="8">
        <f>[1]Sheet1!BD315</f>
        <v>0.623</v>
      </c>
      <c r="BE315" s="8">
        <f>[1]Sheet1!BE315</f>
        <v>0.95199999999999996</v>
      </c>
      <c r="BF315" s="8">
        <f>[1]Sheet1!BF315</f>
        <v>1.0720000000000001</v>
      </c>
      <c r="BG315" s="8">
        <f>[1]Sheet1!BG315</f>
        <v>0.20100000000000001</v>
      </c>
      <c r="BH315" s="8">
        <f>[1]Sheet1!BH315</f>
        <v>0.41699999999999998</v>
      </c>
      <c r="BI315" s="8">
        <f>[1]Sheet1!BI315</f>
        <v>0.02</v>
      </c>
      <c r="BJ315" s="8">
        <f>[1]Sheet1!BJ315</f>
        <v>1.24</v>
      </c>
      <c r="BK315" s="8">
        <f>[1]Sheet1!BK315</f>
        <v>0.47499999999999998</v>
      </c>
      <c r="BL315" s="8">
        <f>[1]Sheet1!BL315</f>
        <v>0.20899999999999999</v>
      </c>
      <c r="BM315" s="8">
        <f>[1]Sheet1!BM315</f>
        <v>1.0669999999999999</v>
      </c>
      <c r="BN315" s="8">
        <f>[1]Sheet1!BN315</f>
        <v>0.222</v>
      </c>
      <c r="BO315" s="8">
        <f>[1]Sheet1!BO315</f>
        <v>5.8999999999999997E-2</v>
      </c>
      <c r="BP315" s="8">
        <f>[1]Sheet1!BP315</f>
        <v>0.56000000000000005</v>
      </c>
      <c r="BQ315" s="8">
        <f>[1]Sheet1!BQ315</f>
        <v>0.86699999999999999</v>
      </c>
      <c r="BR315" s="8">
        <f>[1]Sheet1!BR315</f>
        <v>0.14699999999999999</v>
      </c>
      <c r="BS315" s="8">
        <f>[1]Sheet1!BS315</f>
        <v>2.177</v>
      </c>
      <c r="BT315" s="8">
        <f>[1]Sheet1!BT315</f>
        <v>0.82899999999999996</v>
      </c>
      <c r="BU315" s="8">
        <f>[1]Sheet1!BU315</f>
        <v>2.298</v>
      </c>
      <c r="BV315" s="8">
        <f>[1]Sheet1!BV315</f>
        <v>2.4009999999999998</v>
      </c>
      <c r="BW315" s="8">
        <f>[1]Sheet1!BW315</f>
        <v>4.899</v>
      </c>
      <c r="BX315" s="8">
        <f>[1]Sheet1!BX315</f>
        <v>20.96</v>
      </c>
      <c r="BY315" s="8">
        <f>[1]Sheet1!BY315</f>
        <v>40.969000000000001</v>
      </c>
      <c r="BZ315" s="8">
        <f>[1]Sheet1!BZ315</f>
        <v>18.331</v>
      </c>
      <c r="CA315" s="8">
        <f>[1]Sheet1!CA315</f>
        <v>2.1230000000000002</v>
      </c>
      <c r="CB315" s="8">
        <f>[1]Sheet1!CB315</f>
        <v>3.1560000000000001</v>
      </c>
      <c r="CC315" s="8">
        <f>[1]Sheet1!CC315</f>
        <v>21.741</v>
      </c>
      <c r="CD315" s="8">
        <f>[1]Sheet1!CD315</f>
        <v>1.61</v>
      </c>
      <c r="CE315" s="8">
        <f>[1]Sheet1!CE315</f>
        <v>0.17</v>
      </c>
      <c r="CF315" s="8">
        <f>[1]Sheet1!CF315</f>
        <v>2.4849999999999999</v>
      </c>
      <c r="CG315" s="8">
        <f>[1]Sheet1!CG315</f>
        <v>6.3150000000000004</v>
      </c>
      <c r="CH315" s="8">
        <f>[1]Sheet1!CH315</f>
        <v>3.56</v>
      </c>
      <c r="CI315" s="8">
        <f>[1]Sheet1!CI315</f>
        <v>384.53199999999998</v>
      </c>
      <c r="CJ315" s="8">
        <f>[1]Sheet1!CJ315</f>
        <v>6.9930000000000003</v>
      </c>
      <c r="CK315" s="8">
        <f>[1]Sheet1!CK315</f>
        <v>0</v>
      </c>
      <c r="CL315" s="8">
        <f>[1]Sheet1!CL315</f>
        <v>191.62899999999999</v>
      </c>
      <c r="CM315" s="8">
        <f>[1]Sheet1!CM315</f>
        <v>82.628</v>
      </c>
      <c r="CN315" s="8">
        <f>[1]Sheet1!CN315</f>
        <v>6.9660000000000002</v>
      </c>
      <c r="CO315" s="8">
        <f>[1]Sheet1!CO315</f>
        <v>26.285</v>
      </c>
      <c r="CP315" s="8">
        <f>[1]Sheet1!CP315</f>
        <v>15.047000000000001</v>
      </c>
      <c r="CQ315" s="8">
        <f>[1]Sheet1!CQ315</f>
        <v>0.26800000000000002</v>
      </c>
      <c r="CR315" s="8">
        <f>[1]Sheet1!CR315</f>
        <v>37.133000000000003</v>
      </c>
      <c r="CS315" s="8">
        <f>[1]Sheet1!CS315</f>
        <v>0</v>
      </c>
      <c r="CT315" s="8">
        <f>[1]Sheet1!CT315</f>
        <v>2.2930000000000001</v>
      </c>
      <c r="CU315" s="8">
        <f>[1]Sheet1!CU315</f>
        <v>27.626000000000001</v>
      </c>
      <c r="CV315" s="8">
        <f>[1]Sheet1!CV315</f>
        <v>1294.6300000000001</v>
      </c>
      <c r="CW315" s="8">
        <f>[1]Sheet1!CW315</f>
        <v>28.922000000000001</v>
      </c>
      <c r="CX315" s="8">
        <f>[1]Sheet1!CX315</f>
        <v>4.944</v>
      </c>
      <c r="CY315" s="8">
        <f>[1]Sheet1!CY315</f>
        <v>42.667000000000002</v>
      </c>
      <c r="CZ315" s="8">
        <f>[1]Sheet1!CZ315</f>
        <v>0.62</v>
      </c>
      <c r="DA315" s="8">
        <f>[1]Sheet1!DA315</f>
        <v>10.257</v>
      </c>
      <c r="DB315" s="8">
        <f>[1]Sheet1!DB315</f>
        <v>115.167</v>
      </c>
      <c r="DC315" s="8">
        <f>[1]Sheet1!DC315</f>
        <v>108.428</v>
      </c>
      <c r="DD315" s="8">
        <f>[1]Sheet1!DD315</f>
        <v>45.481000000000002</v>
      </c>
      <c r="DE315" s="8">
        <f>[1]Sheet1!DE315</f>
        <v>30.736999999999998</v>
      </c>
      <c r="DF315" s="8">
        <f>[1]Sheet1!DF315</f>
        <v>19.806999999999999</v>
      </c>
      <c r="DG315" s="8">
        <f>[1]Sheet1!DG315</f>
        <v>14.545999999999999</v>
      </c>
      <c r="DH315" s="8">
        <f>[1]Sheet1!DH315</f>
        <v>59.537999999999997</v>
      </c>
      <c r="DI315" s="8">
        <f>[1]Sheet1!DI315</f>
        <v>55.360999999999997</v>
      </c>
      <c r="DJ315" s="8">
        <f>[1]Sheet1!DJ315</f>
        <v>0.69199999999999995</v>
      </c>
      <c r="DK315" s="8">
        <f>[1]Sheet1!DK315</f>
        <v>0.17299999999999999</v>
      </c>
      <c r="DL315" s="8">
        <f>[1]Sheet1!DL315</f>
        <v>9.9740000000000002</v>
      </c>
      <c r="DM315" s="8">
        <f>[1]Sheet1!DM315</f>
        <v>1.857</v>
      </c>
      <c r="DN315" s="8">
        <f>[1]Sheet1!DN315</f>
        <v>0</v>
      </c>
      <c r="DO315" s="8">
        <f>[1]Sheet1!DO315</f>
        <v>0</v>
      </c>
      <c r="DP315" s="8">
        <f>[1]Sheet1!DP315</f>
        <v>0</v>
      </c>
      <c r="DQ315" s="8">
        <f>[1]Sheet1!DQ315</f>
        <v>0</v>
      </c>
      <c r="DR315" s="8">
        <f>[1]Sheet1!DR315</f>
        <v>0</v>
      </c>
      <c r="DS315" s="8">
        <f>[1]Sheet1!DS315</f>
        <v>0</v>
      </c>
      <c r="DT315" s="8">
        <f>[1]Sheet1!DT315</f>
        <v>0</v>
      </c>
      <c r="DU315" s="8">
        <f>[1]Sheet1!DU315</f>
        <v>0</v>
      </c>
      <c r="DV315" s="8">
        <f>[1]Sheet1!DV315</f>
        <v>0</v>
      </c>
      <c r="DW315" s="8">
        <f>[1]Sheet1!DW315</f>
        <v>0</v>
      </c>
      <c r="DX315" s="8">
        <f>[1]Sheet1!DX315</f>
        <v>0</v>
      </c>
      <c r="DY315" s="8">
        <f>[1]Sheet1!DY315</f>
        <v>0</v>
      </c>
      <c r="DZ315" s="8">
        <f>[1]Sheet1!DZ315</f>
        <v>0</v>
      </c>
      <c r="EA315" s="8">
        <f>[1]Sheet1!EA315</f>
        <v>0</v>
      </c>
      <c r="EB315" s="8">
        <f>[1]Sheet1!EB315</f>
        <v>0</v>
      </c>
      <c r="EC315" s="8">
        <f>[1]Sheet1!EC315</f>
        <v>0</v>
      </c>
      <c r="ED315" s="8">
        <f>[1]Sheet1!ED315</f>
        <v>0</v>
      </c>
      <c r="EE315" s="8">
        <f>[1]Sheet1!EE315</f>
        <v>0</v>
      </c>
      <c r="EF315" s="8">
        <f>[1]Sheet1!EF315</f>
        <v>0</v>
      </c>
      <c r="EG315" s="8">
        <f>[1]Sheet1!EG315</f>
        <v>0</v>
      </c>
      <c r="EH315" s="8">
        <f>[1]Sheet1!EH315</f>
        <v>0</v>
      </c>
      <c r="EI315" s="8">
        <f>[1]Sheet1!EI315</f>
        <v>0</v>
      </c>
      <c r="EJ315" s="8">
        <f>[1]Sheet1!EJ315</f>
        <v>0</v>
      </c>
      <c r="EK315" s="8">
        <f>[1]Sheet1!EK315</f>
        <v>0</v>
      </c>
      <c r="EL315" s="8">
        <f>[1]Sheet1!EL315</f>
        <v>0</v>
      </c>
      <c r="EM315" s="8">
        <f>[1]Sheet1!EM315</f>
        <v>0</v>
      </c>
      <c r="EN315" s="8">
        <f>[1]Sheet1!EN315</f>
        <v>0</v>
      </c>
      <c r="EO315" s="8">
        <f>[1]Sheet1!EO315</f>
        <v>0</v>
      </c>
      <c r="EP315" s="8">
        <f>[1]Sheet1!EP315</f>
        <v>0</v>
      </c>
      <c r="EQ315" s="8">
        <f>[1]Sheet1!EQ315</f>
        <v>0</v>
      </c>
      <c r="ER315" s="8">
        <f>[1]Sheet1!ER315</f>
        <v>0</v>
      </c>
      <c r="ES315" s="8">
        <f>[1]Sheet1!ES315</f>
        <v>0</v>
      </c>
      <c r="ET315" s="8">
        <f>[1]Sheet1!ET315</f>
        <v>0</v>
      </c>
      <c r="EU315" s="8">
        <f>[1]Sheet1!EU315</f>
        <v>0</v>
      </c>
      <c r="EV315" s="8">
        <f>[1]Sheet1!EV315</f>
        <v>0</v>
      </c>
      <c r="EW315" s="8">
        <f>[1]Sheet1!EW315</f>
        <v>0</v>
      </c>
      <c r="EX315" s="8">
        <f>[1]Sheet1!EX315</f>
        <v>0</v>
      </c>
      <c r="EY315" s="8">
        <f>[1]Sheet1!EY315</f>
        <v>0</v>
      </c>
      <c r="EZ315" s="8">
        <f>[1]Sheet1!EZ315</f>
        <v>0</v>
      </c>
      <c r="FA315" s="8">
        <f>[1]Sheet1!FA315</f>
        <v>0</v>
      </c>
      <c r="FB315" s="8">
        <f>[1]Sheet1!FB315</f>
        <v>0</v>
      </c>
      <c r="FC315" s="8">
        <f>[1]Sheet1!FC315</f>
        <v>0</v>
      </c>
      <c r="FD315" s="8">
        <f>[1]Sheet1!FD315</f>
        <v>0</v>
      </c>
      <c r="FE315" s="8">
        <f>[1]Sheet1!FE315</f>
        <v>0</v>
      </c>
      <c r="FF315" s="8">
        <f>[1]Sheet1!FF315</f>
        <v>0</v>
      </c>
      <c r="FG315" s="8">
        <f>[1]Sheet1!FG315</f>
        <v>0</v>
      </c>
      <c r="FH315" s="8">
        <f>[1]Sheet1!FH315</f>
        <v>0</v>
      </c>
      <c r="FI315" s="8">
        <f>[1]Sheet1!FI315</f>
        <v>0</v>
      </c>
      <c r="FJ315" s="8">
        <f>[1]Sheet1!FJ315</f>
        <v>0</v>
      </c>
      <c r="FK315" s="8">
        <f>[1]Sheet1!FK315</f>
        <v>0</v>
      </c>
      <c r="FL315" s="8">
        <f>[1]Sheet1!FL315</f>
        <v>0</v>
      </c>
      <c r="FM315" s="8">
        <f>[1]Sheet1!FM315</f>
        <v>0</v>
      </c>
      <c r="FN315" s="8">
        <f>[1]Sheet1!FN315</f>
        <v>0</v>
      </c>
      <c r="FO315" s="8">
        <f>[1]Sheet1!FO315</f>
        <v>0</v>
      </c>
      <c r="FP315" s="8">
        <f>[1]Sheet1!FP315</f>
        <v>0</v>
      </c>
      <c r="FQ315" s="8">
        <f>[1]Sheet1!FQ315</f>
        <v>0</v>
      </c>
      <c r="FR315" s="8">
        <f>[1]Sheet1!FR315</f>
        <v>0</v>
      </c>
      <c r="FS315" s="8">
        <f>[1]Sheet1!FS315</f>
        <v>0</v>
      </c>
      <c r="FT315" s="8">
        <f>[1]Sheet1!FT315</f>
        <v>0</v>
      </c>
      <c r="FU315" s="8">
        <f>[1]Sheet1!FU315</f>
        <v>0</v>
      </c>
      <c r="FV315" s="8">
        <f>[1]Sheet1!FV315</f>
        <v>0</v>
      </c>
      <c r="FW315" s="8">
        <f>[1]Sheet1!FW315</f>
        <v>0</v>
      </c>
      <c r="FX315" s="8">
        <f>[1]Sheet1!FX315</f>
        <v>0</v>
      </c>
      <c r="FY315" s="8">
        <f>[1]Sheet1!FY315</f>
        <v>0</v>
      </c>
      <c r="FZ315" s="8">
        <f>[1]Sheet1!FZ315</f>
        <v>0</v>
      </c>
      <c r="GA315" s="8">
        <f>[1]Sheet1!GA315</f>
        <v>0</v>
      </c>
      <c r="GB315" s="8">
        <f>[1]Sheet1!GB315</f>
        <v>0</v>
      </c>
      <c r="GC315" s="8">
        <f>[1]Sheet1!GC315</f>
        <v>0</v>
      </c>
      <c r="GD315" s="8">
        <f>[1]Sheet1!GD315</f>
        <v>0</v>
      </c>
      <c r="GE315" s="8">
        <f>[1]Sheet1!GE315</f>
        <v>0</v>
      </c>
      <c r="GF315" s="8">
        <f>[1]Sheet1!GF315</f>
        <v>0</v>
      </c>
      <c r="GG315" s="8">
        <f>[1]Sheet1!GG315</f>
        <v>0</v>
      </c>
      <c r="GH315" s="8">
        <f>[1]Sheet1!GH315</f>
        <v>0</v>
      </c>
      <c r="GI315" s="8">
        <f>[1]Sheet1!GI315</f>
        <v>0</v>
      </c>
      <c r="GJ315" s="8">
        <f>[1]Sheet1!GJ315</f>
        <v>0</v>
      </c>
      <c r="GK315" s="8">
        <f>[1]Sheet1!GK315</f>
        <v>0</v>
      </c>
      <c r="GL315" s="8">
        <f>[1]Sheet1!GL315</f>
        <v>0</v>
      </c>
      <c r="GM315" s="8">
        <f>[1]Sheet1!GM315</f>
        <v>0</v>
      </c>
      <c r="GN315" s="8">
        <f>[1]Sheet1!GN315</f>
        <v>0</v>
      </c>
      <c r="GO315" s="8">
        <f>[1]Sheet1!GO315</f>
        <v>0</v>
      </c>
      <c r="GP315" s="8">
        <f>[1]Sheet1!GP315</f>
        <v>0</v>
      </c>
      <c r="GQ315" s="8">
        <f>[1]Sheet1!GQ315</f>
        <v>0</v>
      </c>
      <c r="GR315" s="8">
        <f>[1]Sheet1!GR315</f>
        <v>0</v>
      </c>
      <c r="GS315" s="8">
        <f>[1]Sheet1!GS315</f>
        <v>0</v>
      </c>
      <c r="GT315" s="8">
        <f>[1]Sheet1!GT315</f>
        <v>0</v>
      </c>
      <c r="GU315" s="8">
        <f>[1]Sheet1!GU315</f>
        <v>0</v>
      </c>
      <c r="GV315" s="8">
        <f>[1]Sheet1!GV315</f>
        <v>0</v>
      </c>
      <c r="GW315" s="8">
        <f>[1]Sheet1!GW315</f>
        <v>0</v>
      </c>
      <c r="GX315" s="8">
        <f>[1]Sheet1!GX315</f>
        <v>0</v>
      </c>
      <c r="GY315" s="8">
        <f>[1]Sheet1!GY315</f>
        <v>0</v>
      </c>
      <c r="GZ315" s="8">
        <f>[1]Sheet1!GZ315</f>
        <v>0</v>
      </c>
      <c r="HA315" s="8">
        <f>[1]Sheet1!HA315</f>
        <v>0</v>
      </c>
      <c r="HB315" s="8">
        <f>[1]Sheet1!HB315</f>
        <v>0</v>
      </c>
      <c r="HC315" s="8">
        <f>[1]Sheet1!HC315</f>
        <v>0</v>
      </c>
      <c r="HD315" s="8">
        <f>[1]Sheet1!HD315</f>
        <v>0</v>
      </c>
      <c r="HE315" s="8">
        <f>[1]Sheet1!HE315</f>
        <v>0</v>
      </c>
      <c r="HF315" s="8">
        <f>[1]Sheet1!HF315</f>
        <v>0</v>
      </c>
      <c r="HG315" s="8">
        <f>[1]Sheet1!HG315</f>
        <v>0</v>
      </c>
      <c r="HH315" s="8">
        <f>[1]Sheet1!HH315</f>
        <v>0</v>
      </c>
      <c r="HI315" s="8">
        <f>[1]Sheet1!HI315</f>
        <v>0</v>
      </c>
      <c r="HJ315" s="8">
        <f>[1]Sheet1!HJ315</f>
        <v>0</v>
      </c>
      <c r="HK315" s="8">
        <f>[1]Sheet1!HK315</f>
        <v>0</v>
      </c>
      <c r="HL315" s="8">
        <f>[1]Sheet1!HL315</f>
        <v>0</v>
      </c>
      <c r="HM315" s="8">
        <f>[1]Sheet1!HM315</f>
        <v>0</v>
      </c>
      <c r="HN315" s="8">
        <f>[1]Sheet1!HN315</f>
        <v>0</v>
      </c>
      <c r="HO315" s="8">
        <f>[1]Sheet1!HO315</f>
        <v>0</v>
      </c>
      <c r="HP315" s="8">
        <f>[1]Sheet1!HP315</f>
        <v>0</v>
      </c>
      <c r="HQ315" s="8">
        <f>[1]Sheet1!HQ315</f>
        <v>0</v>
      </c>
      <c r="HR315" s="8">
        <f>[1]Sheet1!HR315</f>
        <v>0</v>
      </c>
      <c r="HS315" s="8">
        <f>[1]Sheet1!HS315</f>
        <v>0</v>
      </c>
      <c r="HT315" s="8">
        <f>[1]Sheet1!HT315</f>
        <v>0</v>
      </c>
      <c r="HU315" s="8">
        <f>[1]Sheet1!HU315</f>
        <v>0</v>
      </c>
      <c r="HV315" s="8">
        <f>[1]Sheet1!HV315</f>
        <v>0</v>
      </c>
      <c r="HW315" s="8">
        <f>[1]Sheet1!HW315</f>
        <v>0</v>
      </c>
      <c r="HX315" s="8">
        <f>[1]Sheet1!HX315</f>
        <v>0</v>
      </c>
    </row>
    <row r="316" spans="2:232" x14ac:dyDescent="0.25">
      <c r="B316" t="s">
        <v>967</v>
      </c>
      <c r="C316" t="s">
        <v>163</v>
      </c>
      <c r="D316" s="8">
        <f>[1]Sheet1!D316</f>
        <v>0</v>
      </c>
      <c r="E316" s="8">
        <f>[1]Sheet1!E316</f>
        <v>0</v>
      </c>
      <c r="F316" s="8">
        <f>[1]Sheet1!F316</f>
        <v>0</v>
      </c>
      <c r="G316" s="8">
        <f>[1]Sheet1!G316</f>
        <v>0</v>
      </c>
      <c r="H316" s="8">
        <f>[1]Sheet1!H316</f>
        <v>0</v>
      </c>
      <c r="I316" s="8">
        <f>[1]Sheet1!I316</f>
        <v>0</v>
      </c>
      <c r="J316" s="8">
        <f>[1]Sheet1!J316</f>
        <v>0</v>
      </c>
      <c r="K316" s="8">
        <f>[1]Sheet1!K316</f>
        <v>0</v>
      </c>
      <c r="L316" s="8">
        <f>[1]Sheet1!L316</f>
        <v>0</v>
      </c>
      <c r="M316" s="8">
        <f>[1]Sheet1!M316</f>
        <v>0</v>
      </c>
      <c r="N316" s="8">
        <f>[1]Sheet1!N316</f>
        <v>0</v>
      </c>
      <c r="O316" s="8">
        <f>[1]Sheet1!O316</f>
        <v>0</v>
      </c>
      <c r="P316" s="8">
        <f>[1]Sheet1!P316</f>
        <v>0</v>
      </c>
      <c r="Q316" s="8">
        <f>[1]Sheet1!Q316</f>
        <v>0</v>
      </c>
      <c r="R316" s="8">
        <f>[1]Sheet1!R316</f>
        <v>0</v>
      </c>
      <c r="S316" s="8">
        <f>[1]Sheet1!S316</f>
        <v>0</v>
      </c>
      <c r="T316" s="8">
        <f>[1]Sheet1!T316</f>
        <v>0</v>
      </c>
      <c r="U316" s="8">
        <f>[1]Sheet1!U316</f>
        <v>0</v>
      </c>
      <c r="V316" s="8">
        <f>[1]Sheet1!V316</f>
        <v>0</v>
      </c>
      <c r="W316" s="8">
        <f>[1]Sheet1!W316</f>
        <v>0</v>
      </c>
      <c r="X316" s="8">
        <f>[1]Sheet1!X316</f>
        <v>0</v>
      </c>
      <c r="Y316" s="8">
        <f>[1]Sheet1!Y316</f>
        <v>0</v>
      </c>
      <c r="Z316" s="8">
        <f>[1]Sheet1!Z316</f>
        <v>0</v>
      </c>
      <c r="AA316" s="8">
        <f>[1]Sheet1!AA316</f>
        <v>0</v>
      </c>
      <c r="AB316" s="8">
        <f>[1]Sheet1!AB316</f>
        <v>0</v>
      </c>
      <c r="AC316" s="8">
        <f>[1]Sheet1!AC316</f>
        <v>0</v>
      </c>
      <c r="AD316" s="8">
        <f>[1]Sheet1!AD316</f>
        <v>0</v>
      </c>
      <c r="AE316" s="8">
        <f>[1]Sheet1!AE316</f>
        <v>0</v>
      </c>
      <c r="AF316" s="8">
        <f>[1]Sheet1!AF316</f>
        <v>0</v>
      </c>
      <c r="AG316" s="8">
        <f>[1]Sheet1!AG316</f>
        <v>0</v>
      </c>
      <c r="AH316" s="8">
        <f>[1]Sheet1!AH316</f>
        <v>0</v>
      </c>
      <c r="AI316" s="8">
        <f>[1]Sheet1!AI316</f>
        <v>0</v>
      </c>
      <c r="AJ316" s="8">
        <f>[1]Sheet1!AJ316</f>
        <v>0</v>
      </c>
      <c r="AK316" s="8">
        <f>[1]Sheet1!AK316</f>
        <v>0</v>
      </c>
      <c r="AL316" s="8">
        <f>[1]Sheet1!AL316</f>
        <v>0</v>
      </c>
      <c r="AM316" s="8">
        <f>[1]Sheet1!AM316</f>
        <v>0</v>
      </c>
      <c r="AN316" s="8">
        <f>[1]Sheet1!AN316</f>
        <v>0</v>
      </c>
      <c r="AO316" s="8">
        <f>[1]Sheet1!AO316</f>
        <v>0</v>
      </c>
      <c r="AP316" s="8">
        <f>[1]Sheet1!AP316</f>
        <v>0</v>
      </c>
      <c r="AQ316" s="8">
        <f>[1]Sheet1!AQ316</f>
        <v>0</v>
      </c>
      <c r="AR316" s="8">
        <f>[1]Sheet1!AR316</f>
        <v>0</v>
      </c>
      <c r="AS316" s="8">
        <f>[1]Sheet1!AS316</f>
        <v>0</v>
      </c>
      <c r="AT316" s="8">
        <f>[1]Sheet1!AT316</f>
        <v>0</v>
      </c>
      <c r="AU316" s="8">
        <f>[1]Sheet1!AU316</f>
        <v>0</v>
      </c>
      <c r="AV316" s="8">
        <f>[1]Sheet1!AV316</f>
        <v>0</v>
      </c>
      <c r="AW316" s="8">
        <f>[1]Sheet1!AW316</f>
        <v>0</v>
      </c>
      <c r="AX316" s="8">
        <f>[1]Sheet1!AX316</f>
        <v>0</v>
      </c>
      <c r="AY316" s="8">
        <f>[1]Sheet1!AY316</f>
        <v>0</v>
      </c>
      <c r="AZ316" s="8">
        <f>[1]Sheet1!AZ316</f>
        <v>0</v>
      </c>
      <c r="BA316" s="8">
        <f>[1]Sheet1!BA316</f>
        <v>0</v>
      </c>
      <c r="BB316" s="8">
        <f>[1]Sheet1!BB316</f>
        <v>0</v>
      </c>
      <c r="BC316" s="8">
        <f>[1]Sheet1!BC316</f>
        <v>0</v>
      </c>
      <c r="BD316" s="8">
        <f>[1]Sheet1!BD316</f>
        <v>0</v>
      </c>
      <c r="BE316" s="8">
        <f>[1]Sheet1!BE316</f>
        <v>0</v>
      </c>
      <c r="BF316" s="8">
        <f>[1]Sheet1!BF316</f>
        <v>0</v>
      </c>
      <c r="BG316" s="8">
        <f>[1]Sheet1!BG316</f>
        <v>0</v>
      </c>
      <c r="BH316" s="8">
        <f>[1]Sheet1!BH316</f>
        <v>0</v>
      </c>
      <c r="BI316" s="8">
        <f>[1]Sheet1!BI316</f>
        <v>0</v>
      </c>
      <c r="BJ316" s="8">
        <f>[1]Sheet1!BJ316</f>
        <v>0</v>
      </c>
      <c r="BK316" s="8">
        <f>[1]Sheet1!BK316</f>
        <v>0</v>
      </c>
      <c r="BL316" s="8">
        <f>[1]Sheet1!BL316</f>
        <v>0</v>
      </c>
      <c r="BM316" s="8">
        <f>[1]Sheet1!BM316</f>
        <v>0</v>
      </c>
      <c r="BN316" s="8">
        <f>[1]Sheet1!BN316</f>
        <v>0</v>
      </c>
      <c r="BO316" s="8">
        <f>[1]Sheet1!BO316</f>
        <v>0</v>
      </c>
      <c r="BP316" s="8">
        <f>[1]Sheet1!BP316</f>
        <v>0</v>
      </c>
      <c r="BQ316" s="8">
        <f>[1]Sheet1!BQ316</f>
        <v>0</v>
      </c>
      <c r="BR316" s="8">
        <f>[1]Sheet1!BR316</f>
        <v>0</v>
      </c>
      <c r="BS316" s="8">
        <f>[1]Sheet1!BS316</f>
        <v>0</v>
      </c>
      <c r="BT316" s="8">
        <f>[1]Sheet1!BT316</f>
        <v>0</v>
      </c>
      <c r="BU316" s="8">
        <f>[1]Sheet1!BU316</f>
        <v>0</v>
      </c>
      <c r="BV316" s="8">
        <f>[1]Sheet1!BV316</f>
        <v>0</v>
      </c>
      <c r="BW316" s="8">
        <f>[1]Sheet1!BW316</f>
        <v>0</v>
      </c>
      <c r="BX316" s="8">
        <f>[1]Sheet1!BX316</f>
        <v>0</v>
      </c>
      <c r="BY316" s="8">
        <f>[1]Sheet1!BY316</f>
        <v>0</v>
      </c>
      <c r="BZ316" s="8">
        <f>[1]Sheet1!BZ316</f>
        <v>0</v>
      </c>
      <c r="CA316" s="8">
        <f>[1]Sheet1!CA316</f>
        <v>0</v>
      </c>
      <c r="CB316" s="8">
        <f>[1]Sheet1!CB316</f>
        <v>0</v>
      </c>
      <c r="CC316" s="8">
        <f>[1]Sheet1!CC316</f>
        <v>0.152</v>
      </c>
      <c r="CD316" s="8">
        <f>[1]Sheet1!CD316</f>
        <v>0</v>
      </c>
      <c r="CE316" s="8">
        <f>[1]Sheet1!CE316</f>
        <v>0</v>
      </c>
      <c r="CF316" s="8">
        <f>[1]Sheet1!CF316</f>
        <v>0</v>
      </c>
      <c r="CG316" s="8">
        <f>[1]Sheet1!CG316</f>
        <v>0</v>
      </c>
      <c r="CH316" s="8">
        <f>[1]Sheet1!CH316</f>
        <v>0</v>
      </c>
      <c r="CI316" s="8">
        <f>[1]Sheet1!CI316</f>
        <v>0</v>
      </c>
      <c r="CJ316" s="8">
        <f>[1]Sheet1!CJ316</f>
        <v>263.41000000000003</v>
      </c>
      <c r="CK316" s="8">
        <f>[1]Sheet1!CK316</f>
        <v>265.25400000000002</v>
      </c>
      <c r="CL316" s="8">
        <f>[1]Sheet1!CL316</f>
        <v>5.0330000000000004</v>
      </c>
      <c r="CM316" s="8">
        <f>[1]Sheet1!CM316</f>
        <v>70.938999999999993</v>
      </c>
      <c r="CN316" s="8">
        <f>[1]Sheet1!CN316</f>
        <v>3.73</v>
      </c>
      <c r="CO316" s="8">
        <f>[1]Sheet1!CO316</f>
        <v>0</v>
      </c>
      <c r="CP316" s="8">
        <f>[1]Sheet1!CP316</f>
        <v>0</v>
      </c>
      <c r="CQ316" s="8">
        <f>[1]Sheet1!CQ316</f>
        <v>0</v>
      </c>
      <c r="CR316" s="8">
        <f>[1]Sheet1!CR316</f>
        <v>9.7370000000000001</v>
      </c>
      <c r="CS316" s="8">
        <f>[1]Sheet1!CS316</f>
        <v>0</v>
      </c>
      <c r="CT316" s="8">
        <f>[1]Sheet1!CT316</f>
        <v>0</v>
      </c>
      <c r="CU316" s="8">
        <f>[1]Sheet1!CU316</f>
        <v>8.2639999999999993</v>
      </c>
      <c r="CV316" s="8">
        <f>[1]Sheet1!CV316</f>
        <v>0</v>
      </c>
      <c r="CW316" s="8">
        <f>[1]Sheet1!CW316</f>
        <v>7.5970000000000004</v>
      </c>
      <c r="CX316" s="8">
        <f>[1]Sheet1!CX316</f>
        <v>0</v>
      </c>
      <c r="CY316" s="8">
        <f>[1]Sheet1!CY316</f>
        <v>0</v>
      </c>
      <c r="CZ316" s="8">
        <f>[1]Sheet1!CZ316</f>
        <v>0</v>
      </c>
      <c r="DA316" s="8">
        <f>[1]Sheet1!DA316</f>
        <v>0.85599999999999998</v>
      </c>
      <c r="DB316" s="8">
        <f>[1]Sheet1!DB316</f>
        <v>1.3260000000000001</v>
      </c>
      <c r="DC316" s="8">
        <f>[1]Sheet1!DC316</f>
        <v>1.2749999999999999</v>
      </c>
      <c r="DD316" s="8">
        <f>[1]Sheet1!DD316</f>
        <v>0.187</v>
      </c>
      <c r="DE316" s="8">
        <f>[1]Sheet1!DE316</f>
        <v>0</v>
      </c>
      <c r="DF316" s="8">
        <f>[1]Sheet1!DF316</f>
        <v>0</v>
      </c>
      <c r="DG316" s="8">
        <f>[1]Sheet1!DG316</f>
        <v>19.234999999999999</v>
      </c>
      <c r="DH316" s="8">
        <f>[1]Sheet1!DH316</f>
        <v>0</v>
      </c>
      <c r="DI316" s="8">
        <f>[1]Sheet1!DI316</f>
        <v>11.958</v>
      </c>
      <c r="DJ316" s="8">
        <f>[1]Sheet1!DJ316</f>
        <v>0</v>
      </c>
      <c r="DK316" s="8">
        <f>[1]Sheet1!DK316</f>
        <v>0</v>
      </c>
      <c r="DL316" s="8">
        <f>[1]Sheet1!DL316</f>
        <v>0</v>
      </c>
      <c r="DM316" s="8">
        <f>[1]Sheet1!DM316</f>
        <v>0</v>
      </c>
      <c r="DN316" s="8">
        <f>[1]Sheet1!DN316</f>
        <v>0</v>
      </c>
      <c r="DO316" s="8">
        <f>[1]Sheet1!DO316</f>
        <v>0</v>
      </c>
      <c r="DP316" s="8">
        <f>[1]Sheet1!DP316</f>
        <v>0</v>
      </c>
      <c r="DQ316" s="8">
        <f>[1]Sheet1!DQ316</f>
        <v>0</v>
      </c>
      <c r="DR316" s="8">
        <f>[1]Sheet1!DR316</f>
        <v>0</v>
      </c>
      <c r="DS316" s="8">
        <f>[1]Sheet1!DS316</f>
        <v>0</v>
      </c>
      <c r="DT316" s="8">
        <f>[1]Sheet1!DT316</f>
        <v>0</v>
      </c>
      <c r="DU316" s="8">
        <f>[1]Sheet1!DU316</f>
        <v>0</v>
      </c>
      <c r="DV316" s="8">
        <f>[1]Sheet1!DV316</f>
        <v>0</v>
      </c>
      <c r="DW316" s="8">
        <f>[1]Sheet1!DW316</f>
        <v>0</v>
      </c>
      <c r="DX316" s="8">
        <f>[1]Sheet1!DX316</f>
        <v>0</v>
      </c>
      <c r="DY316" s="8">
        <f>[1]Sheet1!DY316</f>
        <v>0</v>
      </c>
      <c r="DZ316" s="8">
        <f>[1]Sheet1!DZ316</f>
        <v>0</v>
      </c>
      <c r="EA316" s="8">
        <f>[1]Sheet1!EA316</f>
        <v>0</v>
      </c>
      <c r="EB316" s="8">
        <f>[1]Sheet1!EB316</f>
        <v>0</v>
      </c>
      <c r="EC316" s="8">
        <f>[1]Sheet1!EC316</f>
        <v>0</v>
      </c>
      <c r="ED316" s="8">
        <f>[1]Sheet1!ED316</f>
        <v>0</v>
      </c>
      <c r="EE316" s="8">
        <f>[1]Sheet1!EE316</f>
        <v>0</v>
      </c>
      <c r="EF316" s="8">
        <f>[1]Sheet1!EF316</f>
        <v>0</v>
      </c>
      <c r="EG316" s="8">
        <f>[1]Sheet1!EG316</f>
        <v>0</v>
      </c>
      <c r="EH316" s="8">
        <f>[1]Sheet1!EH316</f>
        <v>0</v>
      </c>
      <c r="EI316" s="8">
        <f>[1]Sheet1!EI316</f>
        <v>0</v>
      </c>
      <c r="EJ316" s="8">
        <f>[1]Sheet1!EJ316</f>
        <v>0</v>
      </c>
      <c r="EK316" s="8">
        <f>[1]Sheet1!EK316</f>
        <v>0</v>
      </c>
      <c r="EL316" s="8">
        <f>[1]Sheet1!EL316</f>
        <v>0</v>
      </c>
      <c r="EM316" s="8">
        <f>[1]Sheet1!EM316</f>
        <v>0</v>
      </c>
      <c r="EN316" s="8">
        <f>[1]Sheet1!EN316</f>
        <v>0</v>
      </c>
      <c r="EO316" s="8">
        <f>[1]Sheet1!EO316</f>
        <v>0</v>
      </c>
      <c r="EP316" s="8">
        <f>[1]Sheet1!EP316</f>
        <v>0</v>
      </c>
      <c r="EQ316" s="8">
        <f>[1]Sheet1!EQ316</f>
        <v>0</v>
      </c>
      <c r="ER316" s="8">
        <f>[1]Sheet1!ER316</f>
        <v>0</v>
      </c>
      <c r="ES316" s="8">
        <f>[1]Sheet1!ES316</f>
        <v>0</v>
      </c>
      <c r="ET316" s="8">
        <f>[1]Sheet1!ET316</f>
        <v>0</v>
      </c>
      <c r="EU316" s="8">
        <f>[1]Sheet1!EU316</f>
        <v>0</v>
      </c>
      <c r="EV316" s="8">
        <f>[1]Sheet1!EV316</f>
        <v>0</v>
      </c>
      <c r="EW316" s="8">
        <f>[1]Sheet1!EW316</f>
        <v>0</v>
      </c>
      <c r="EX316" s="8">
        <f>[1]Sheet1!EX316</f>
        <v>0</v>
      </c>
      <c r="EY316" s="8">
        <f>[1]Sheet1!EY316</f>
        <v>0</v>
      </c>
      <c r="EZ316" s="8">
        <f>[1]Sheet1!EZ316</f>
        <v>0</v>
      </c>
      <c r="FA316" s="8">
        <f>[1]Sheet1!FA316</f>
        <v>0</v>
      </c>
      <c r="FB316" s="8">
        <f>[1]Sheet1!FB316</f>
        <v>0</v>
      </c>
      <c r="FC316" s="8">
        <f>[1]Sheet1!FC316</f>
        <v>0</v>
      </c>
      <c r="FD316" s="8">
        <f>[1]Sheet1!FD316</f>
        <v>0</v>
      </c>
      <c r="FE316" s="8">
        <f>[1]Sheet1!FE316</f>
        <v>0</v>
      </c>
      <c r="FF316" s="8">
        <f>[1]Sheet1!FF316</f>
        <v>0</v>
      </c>
      <c r="FG316" s="8">
        <f>[1]Sheet1!FG316</f>
        <v>0</v>
      </c>
      <c r="FH316" s="8">
        <f>[1]Sheet1!FH316</f>
        <v>0</v>
      </c>
      <c r="FI316" s="8">
        <f>[1]Sheet1!FI316</f>
        <v>0</v>
      </c>
      <c r="FJ316" s="8">
        <f>[1]Sheet1!FJ316</f>
        <v>0</v>
      </c>
      <c r="FK316" s="8">
        <f>[1]Sheet1!FK316</f>
        <v>0</v>
      </c>
      <c r="FL316" s="8">
        <f>[1]Sheet1!FL316</f>
        <v>0</v>
      </c>
      <c r="FM316" s="8">
        <f>[1]Sheet1!FM316</f>
        <v>0</v>
      </c>
      <c r="FN316" s="8">
        <f>[1]Sheet1!FN316</f>
        <v>0</v>
      </c>
      <c r="FO316" s="8">
        <f>[1]Sheet1!FO316</f>
        <v>0</v>
      </c>
      <c r="FP316" s="8">
        <f>[1]Sheet1!FP316</f>
        <v>0</v>
      </c>
      <c r="FQ316" s="8">
        <f>[1]Sheet1!FQ316</f>
        <v>0</v>
      </c>
      <c r="FR316" s="8">
        <f>[1]Sheet1!FR316</f>
        <v>0</v>
      </c>
      <c r="FS316" s="8">
        <f>[1]Sheet1!FS316</f>
        <v>0</v>
      </c>
      <c r="FT316" s="8">
        <f>[1]Sheet1!FT316</f>
        <v>0</v>
      </c>
      <c r="FU316" s="8">
        <f>[1]Sheet1!FU316</f>
        <v>0</v>
      </c>
      <c r="FV316" s="8">
        <f>[1]Sheet1!FV316</f>
        <v>0</v>
      </c>
      <c r="FW316" s="8">
        <f>[1]Sheet1!FW316</f>
        <v>0</v>
      </c>
      <c r="FX316" s="8">
        <f>[1]Sheet1!FX316</f>
        <v>0</v>
      </c>
      <c r="FY316" s="8">
        <f>[1]Sheet1!FY316</f>
        <v>0</v>
      </c>
      <c r="FZ316" s="8">
        <f>[1]Sheet1!FZ316</f>
        <v>0</v>
      </c>
      <c r="GA316" s="8">
        <f>[1]Sheet1!GA316</f>
        <v>0</v>
      </c>
      <c r="GB316" s="8">
        <f>[1]Sheet1!GB316</f>
        <v>0</v>
      </c>
      <c r="GC316" s="8">
        <f>[1]Sheet1!GC316</f>
        <v>0</v>
      </c>
      <c r="GD316" s="8">
        <f>[1]Sheet1!GD316</f>
        <v>0</v>
      </c>
      <c r="GE316" s="8">
        <f>[1]Sheet1!GE316</f>
        <v>0</v>
      </c>
      <c r="GF316" s="8">
        <f>[1]Sheet1!GF316</f>
        <v>0</v>
      </c>
      <c r="GG316" s="8">
        <f>[1]Sheet1!GG316</f>
        <v>0</v>
      </c>
      <c r="GH316" s="8">
        <f>[1]Sheet1!GH316</f>
        <v>0</v>
      </c>
      <c r="GI316" s="8">
        <f>[1]Sheet1!GI316</f>
        <v>0</v>
      </c>
      <c r="GJ316" s="8">
        <f>[1]Sheet1!GJ316</f>
        <v>0</v>
      </c>
      <c r="GK316" s="8">
        <f>[1]Sheet1!GK316</f>
        <v>0</v>
      </c>
      <c r="GL316" s="8">
        <f>[1]Sheet1!GL316</f>
        <v>0</v>
      </c>
      <c r="GM316" s="8">
        <f>[1]Sheet1!GM316</f>
        <v>0</v>
      </c>
      <c r="GN316" s="8">
        <f>[1]Sheet1!GN316</f>
        <v>0</v>
      </c>
      <c r="GO316" s="8">
        <f>[1]Sheet1!GO316</f>
        <v>0</v>
      </c>
      <c r="GP316" s="8">
        <f>[1]Sheet1!GP316</f>
        <v>0</v>
      </c>
      <c r="GQ316" s="8">
        <f>[1]Sheet1!GQ316</f>
        <v>0</v>
      </c>
      <c r="GR316" s="8">
        <f>[1]Sheet1!GR316</f>
        <v>0</v>
      </c>
      <c r="GS316" s="8">
        <f>[1]Sheet1!GS316</f>
        <v>0</v>
      </c>
      <c r="GT316" s="8">
        <f>[1]Sheet1!GT316</f>
        <v>0</v>
      </c>
      <c r="GU316" s="8">
        <f>[1]Sheet1!GU316</f>
        <v>0</v>
      </c>
      <c r="GV316" s="8">
        <f>[1]Sheet1!GV316</f>
        <v>0</v>
      </c>
      <c r="GW316" s="8">
        <f>[1]Sheet1!GW316</f>
        <v>0</v>
      </c>
      <c r="GX316" s="8">
        <f>[1]Sheet1!GX316</f>
        <v>0</v>
      </c>
      <c r="GY316" s="8">
        <f>[1]Sheet1!GY316</f>
        <v>0</v>
      </c>
      <c r="GZ316" s="8">
        <f>[1]Sheet1!GZ316</f>
        <v>0</v>
      </c>
      <c r="HA316" s="8">
        <f>[1]Sheet1!HA316</f>
        <v>0</v>
      </c>
      <c r="HB316" s="8">
        <f>[1]Sheet1!HB316</f>
        <v>0</v>
      </c>
      <c r="HC316" s="8">
        <f>[1]Sheet1!HC316</f>
        <v>0</v>
      </c>
      <c r="HD316" s="8">
        <f>[1]Sheet1!HD316</f>
        <v>0</v>
      </c>
      <c r="HE316" s="8">
        <f>[1]Sheet1!HE316</f>
        <v>0</v>
      </c>
      <c r="HF316" s="8">
        <f>[1]Sheet1!HF316</f>
        <v>0</v>
      </c>
      <c r="HG316" s="8">
        <f>[1]Sheet1!HG316</f>
        <v>0</v>
      </c>
      <c r="HH316" s="8">
        <f>[1]Sheet1!HH316</f>
        <v>0</v>
      </c>
      <c r="HI316" s="8">
        <f>[1]Sheet1!HI316</f>
        <v>0</v>
      </c>
      <c r="HJ316" s="8">
        <f>[1]Sheet1!HJ316</f>
        <v>0</v>
      </c>
      <c r="HK316" s="8">
        <f>[1]Sheet1!HK316</f>
        <v>0</v>
      </c>
      <c r="HL316" s="8">
        <f>[1]Sheet1!HL316</f>
        <v>0</v>
      </c>
      <c r="HM316" s="8">
        <f>[1]Sheet1!HM316</f>
        <v>0</v>
      </c>
      <c r="HN316" s="8">
        <f>[1]Sheet1!HN316</f>
        <v>0</v>
      </c>
      <c r="HO316" s="8">
        <f>[1]Sheet1!HO316</f>
        <v>0</v>
      </c>
      <c r="HP316" s="8">
        <f>[1]Sheet1!HP316</f>
        <v>0</v>
      </c>
      <c r="HQ316" s="8">
        <f>[1]Sheet1!HQ316</f>
        <v>0</v>
      </c>
      <c r="HR316" s="8">
        <f>[1]Sheet1!HR316</f>
        <v>0</v>
      </c>
      <c r="HS316" s="8">
        <f>[1]Sheet1!HS316</f>
        <v>0</v>
      </c>
      <c r="HT316" s="8">
        <f>[1]Sheet1!HT316</f>
        <v>0</v>
      </c>
      <c r="HU316" s="8">
        <f>[1]Sheet1!HU316</f>
        <v>0</v>
      </c>
      <c r="HV316" s="8">
        <f>[1]Sheet1!HV316</f>
        <v>0</v>
      </c>
      <c r="HW316" s="8">
        <f>[1]Sheet1!HW316</f>
        <v>0</v>
      </c>
      <c r="HX316" s="8">
        <f>[1]Sheet1!HX316</f>
        <v>0</v>
      </c>
    </row>
    <row r="317" spans="2:232" x14ac:dyDescent="0.25">
      <c r="B317" t="s">
        <v>968</v>
      </c>
      <c r="C317" t="s">
        <v>164</v>
      </c>
      <c r="D317" s="8">
        <f>[1]Sheet1!D317</f>
        <v>5.7000000000000002E-2</v>
      </c>
      <c r="E317" s="8">
        <f>[1]Sheet1!E317</f>
        <v>4.2999999999999997E-2</v>
      </c>
      <c r="F317" s="8">
        <f>[1]Sheet1!F317</f>
        <v>3.2000000000000001E-2</v>
      </c>
      <c r="G317" s="8">
        <f>[1]Sheet1!G317</f>
        <v>0.42199999999999999</v>
      </c>
      <c r="H317" s="8">
        <f>[1]Sheet1!H317</f>
        <v>1.2E-2</v>
      </c>
      <c r="I317" s="8">
        <f>[1]Sheet1!I317</f>
        <v>0.372</v>
      </c>
      <c r="J317" s="8">
        <f>[1]Sheet1!J317</f>
        <v>0.55900000000000005</v>
      </c>
      <c r="K317" s="8">
        <f>[1]Sheet1!K317</f>
        <v>0.45</v>
      </c>
      <c r="L317" s="8">
        <f>[1]Sheet1!L317</f>
        <v>0.23200000000000001</v>
      </c>
      <c r="M317" s="8">
        <f>[1]Sheet1!M317</f>
        <v>1.1839999999999999</v>
      </c>
      <c r="N317" s="8">
        <f>[1]Sheet1!N317</f>
        <v>2.8940000000000001</v>
      </c>
      <c r="O317" s="8">
        <f>[1]Sheet1!O317</f>
        <v>0.13600000000000001</v>
      </c>
      <c r="P317" s="8">
        <f>[1]Sheet1!P317</f>
        <v>0.49</v>
      </c>
      <c r="Q317" s="8">
        <f>[1]Sheet1!Q317</f>
        <v>2.2389999999999999</v>
      </c>
      <c r="R317" s="8">
        <f>[1]Sheet1!R317</f>
        <v>0.27200000000000002</v>
      </c>
      <c r="S317" s="8">
        <f>[1]Sheet1!S317</f>
        <v>0.44600000000000001</v>
      </c>
      <c r="T317" s="8">
        <f>[1]Sheet1!T317</f>
        <v>0.498</v>
      </c>
      <c r="U317" s="8">
        <f>[1]Sheet1!U317</f>
        <v>0.19500000000000001</v>
      </c>
      <c r="V317" s="8">
        <f>[1]Sheet1!V317</f>
        <v>0.77</v>
      </c>
      <c r="W317" s="8">
        <f>[1]Sheet1!W317</f>
        <v>0.73399999999999999</v>
      </c>
      <c r="X317" s="8">
        <f>[1]Sheet1!X317</f>
        <v>0.82099999999999995</v>
      </c>
      <c r="Y317" s="8">
        <f>[1]Sheet1!Y317</f>
        <v>0.48199999999999998</v>
      </c>
      <c r="Z317" s="8">
        <f>[1]Sheet1!Z317</f>
        <v>0.73899999999999999</v>
      </c>
      <c r="AA317" s="8">
        <f>[1]Sheet1!AA317</f>
        <v>0.31900000000000001</v>
      </c>
      <c r="AB317" s="8">
        <f>[1]Sheet1!AB317</f>
        <v>1.05</v>
      </c>
      <c r="AC317" s="8">
        <f>[1]Sheet1!AC317</f>
        <v>3.0000000000000001E-3</v>
      </c>
      <c r="AD317" s="8">
        <f>[1]Sheet1!AD317</f>
        <v>7.0000000000000001E-3</v>
      </c>
      <c r="AE317" s="8">
        <f>[1]Sheet1!AE317</f>
        <v>1.6E-2</v>
      </c>
      <c r="AF317" s="8">
        <f>[1]Sheet1!AF317</f>
        <v>3.0000000000000001E-3</v>
      </c>
      <c r="AG317" s="8">
        <f>[1]Sheet1!AG317</f>
        <v>5.0000000000000001E-3</v>
      </c>
      <c r="AH317" s="8">
        <f>[1]Sheet1!AH317</f>
        <v>5.0000000000000001E-3</v>
      </c>
      <c r="AI317" s="8">
        <f>[1]Sheet1!AI317</f>
        <v>0.33800000000000002</v>
      </c>
      <c r="AJ317" s="8">
        <f>[1]Sheet1!AJ317</f>
        <v>0.93600000000000005</v>
      </c>
      <c r="AK317" s="8">
        <f>[1]Sheet1!AK317</f>
        <v>9.4E-2</v>
      </c>
      <c r="AL317" s="8">
        <f>[1]Sheet1!AL317</f>
        <v>9.6000000000000002E-2</v>
      </c>
      <c r="AM317" s="8">
        <f>[1]Sheet1!AM317</f>
        <v>0.12</v>
      </c>
      <c r="AN317" s="8">
        <f>[1]Sheet1!AN317</f>
        <v>0</v>
      </c>
      <c r="AO317" s="8">
        <f>[1]Sheet1!AO317</f>
        <v>2.2629999999999999</v>
      </c>
      <c r="AP317" s="8">
        <f>[1]Sheet1!AP317</f>
        <v>0.05</v>
      </c>
      <c r="AQ317" s="8">
        <f>[1]Sheet1!AQ317</f>
        <v>1.6319999999999999</v>
      </c>
      <c r="AR317" s="8">
        <f>[1]Sheet1!AR317</f>
        <v>0.95499999999999996</v>
      </c>
      <c r="AS317" s="8">
        <f>[1]Sheet1!AS317</f>
        <v>0.60599999999999998</v>
      </c>
      <c r="AT317" s="8">
        <f>[1]Sheet1!AT317</f>
        <v>0.68600000000000005</v>
      </c>
      <c r="AU317" s="8">
        <f>[1]Sheet1!AU317</f>
        <v>0.37</v>
      </c>
      <c r="AV317" s="8">
        <f>[1]Sheet1!AV317</f>
        <v>0.123</v>
      </c>
      <c r="AW317" s="8">
        <f>[1]Sheet1!AW317</f>
        <v>0.27900000000000003</v>
      </c>
      <c r="AX317" s="8">
        <f>[1]Sheet1!AX317</f>
        <v>9.6000000000000002E-2</v>
      </c>
      <c r="AY317" s="8">
        <f>[1]Sheet1!AY317</f>
        <v>8.5000000000000006E-2</v>
      </c>
      <c r="AZ317" s="8">
        <f>[1]Sheet1!AZ317</f>
        <v>0.109</v>
      </c>
      <c r="BA317" s="8">
        <f>[1]Sheet1!BA317</f>
        <v>0.156</v>
      </c>
      <c r="BB317" s="8">
        <f>[1]Sheet1!BB317</f>
        <v>7.1999999999999995E-2</v>
      </c>
      <c r="BC317" s="8">
        <f>[1]Sheet1!BC317</f>
        <v>0.30499999999999999</v>
      </c>
      <c r="BD317" s="8">
        <f>[1]Sheet1!BD317</f>
        <v>0.13900000000000001</v>
      </c>
      <c r="BE317" s="8">
        <f>[1]Sheet1!BE317</f>
        <v>0.28799999999999998</v>
      </c>
      <c r="BF317" s="8">
        <f>[1]Sheet1!BF317</f>
        <v>0.75</v>
      </c>
      <c r="BG317" s="8">
        <f>[1]Sheet1!BG317</f>
        <v>1.599</v>
      </c>
      <c r="BH317" s="8">
        <f>[1]Sheet1!BH317</f>
        <v>6.5979999999999999</v>
      </c>
      <c r="BI317" s="8">
        <f>[1]Sheet1!BI317</f>
        <v>5.1719999999999997</v>
      </c>
      <c r="BJ317" s="8">
        <f>[1]Sheet1!BJ317</f>
        <v>0.155</v>
      </c>
      <c r="BK317" s="8">
        <f>[1]Sheet1!BK317</f>
        <v>0.38600000000000001</v>
      </c>
      <c r="BL317" s="8">
        <f>[1]Sheet1!BL317</f>
        <v>0.23400000000000001</v>
      </c>
      <c r="BM317" s="8">
        <f>[1]Sheet1!BM317</f>
        <v>0.44800000000000001</v>
      </c>
      <c r="BN317" s="8">
        <f>[1]Sheet1!BN317</f>
        <v>8.8999999999999996E-2</v>
      </c>
      <c r="BO317" s="8">
        <f>[1]Sheet1!BO317</f>
        <v>0.1</v>
      </c>
      <c r="BP317" s="8">
        <f>[1]Sheet1!BP317</f>
        <v>0.40600000000000003</v>
      </c>
      <c r="BQ317" s="8">
        <f>[1]Sheet1!BQ317</f>
        <v>0.19400000000000001</v>
      </c>
      <c r="BR317" s="8">
        <f>[1]Sheet1!BR317</f>
        <v>0.20200000000000001</v>
      </c>
      <c r="BS317" s="8">
        <f>[1]Sheet1!BS317</f>
        <v>1.3919999999999999</v>
      </c>
      <c r="BT317" s="8">
        <f>[1]Sheet1!BT317</f>
        <v>0.184</v>
      </c>
      <c r="BU317" s="8">
        <f>[1]Sheet1!BU317</f>
        <v>2.0139999999999998</v>
      </c>
      <c r="BV317" s="8">
        <f>[1]Sheet1!BV317</f>
        <v>0.58399999999999996</v>
      </c>
      <c r="BW317" s="8">
        <f>[1]Sheet1!BW317</f>
        <v>1.052</v>
      </c>
      <c r="BX317" s="8">
        <f>[1]Sheet1!BX317</f>
        <v>29.379000000000001</v>
      </c>
      <c r="BY317" s="8">
        <f>[1]Sheet1!BY317</f>
        <v>25.042000000000002</v>
      </c>
      <c r="BZ317" s="8">
        <f>[1]Sheet1!BZ317</f>
        <v>67.875</v>
      </c>
      <c r="CA317" s="8">
        <f>[1]Sheet1!CA317</f>
        <v>22.574999999999999</v>
      </c>
      <c r="CB317" s="8">
        <f>[1]Sheet1!CB317</f>
        <v>59.13</v>
      </c>
      <c r="CC317" s="8">
        <f>[1]Sheet1!CC317</f>
        <v>3.5219999999999998</v>
      </c>
      <c r="CD317" s="8">
        <f>[1]Sheet1!CD317</f>
        <v>0</v>
      </c>
      <c r="CE317" s="8">
        <f>[1]Sheet1!CE317</f>
        <v>0.23799999999999999</v>
      </c>
      <c r="CF317" s="8">
        <f>[1]Sheet1!CF317</f>
        <v>16.641999999999999</v>
      </c>
      <c r="CG317" s="8">
        <f>[1]Sheet1!CG317</f>
        <v>1.4690000000000001</v>
      </c>
      <c r="CH317" s="8">
        <f>[1]Sheet1!CH317</f>
        <v>5.8659999999999997</v>
      </c>
      <c r="CI317" s="8">
        <f>[1]Sheet1!CI317</f>
        <v>0</v>
      </c>
      <c r="CJ317" s="8">
        <f>[1]Sheet1!CJ317</f>
        <v>10.348000000000001</v>
      </c>
      <c r="CK317" s="8">
        <f>[1]Sheet1!CK317</f>
        <v>33.442</v>
      </c>
      <c r="CL317" s="8">
        <f>[1]Sheet1!CL317</f>
        <v>6.8769999999999998</v>
      </c>
      <c r="CM317" s="8">
        <f>[1]Sheet1!CM317</f>
        <v>52.445999999999998</v>
      </c>
      <c r="CN317" s="8">
        <f>[1]Sheet1!CN317</f>
        <v>0.72</v>
      </c>
      <c r="CO317" s="8">
        <f>[1]Sheet1!CO317</f>
        <v>28.341999999999999</v>
      </c>
      <c r="CP317" s="8">
        <f>[1]Sheet1!CP317</f>
        <v>4.5730000000000004</v>
      </c>
      <c r="CQ317" s="8">
        <f>[1]Sheet1!CQ317</f>
        <v>1.496</v>
      </c>
      <c r="CR317" s="8">
        <f>[1]Sheet1!CR317</f>
        <v>14.167</v>
      </c>
      <c r="CS317" s="8">
        <f>[1]Sheet1!CS317</f>
        <v>0</v>
      </c>
      <c r="CT317" s="8">
        <f>[1]Sheet1!CT317</f>
        <v>28.561</v>
      </c>
      <c r="CU317" s="8">
        <f>[1]Sheet1!CU317</f>
        <v>128.93299999999999</v>
      </c>
      <c r="CV317" s="8">
        <f>[1]Sheet1!CV317</f>
        <v>0</v>
      </c>
      <c r="CW317" s="8">
        <f>[1]Sheet1!CW317</f>
        <v>30.143999999999998</v>
      </c>
      <c r="CX317" s="8">
        <f>[1]Sheet1!CX317</f>
        <v>28.036999999999999</v>
      </c>
      <c r="CY317" s="8">
        <f>[1]Sheet1!CY317</f>
        <v>5.6479999999999997</v>
      </c>
      <c r="CZ317" s="8">
        <f>[1]Sheet1!CZ317</f>
        <v>1.579</v>
      </c>
      <c r="DA317" s="8">
        <f>[1]Sheet1!DA317</f>
        <v>8.7750000000000004</v>
      </c>
      <c r="DB317" s="8">
        <f>[1]Sheet1!DB317</f>
        <v>2.6560000000000001</v>
      </c>
      <c r="DC317" s="8">
        <f>[1]Sheet1!DC317</f>
        <v>3.0009999999999999</v>
      </c>
      <c r="DD317" s="8">
        <f>[1]Sheet1!DD317</f>
        <v>0.27400000000000002</v>
      </c>
      <c r="DE317" s="8">
        <f>[1]Sheet1!DE317</f>
        <v>14.391999999999999</v>
      </c>
      <c r="DF317" s="8">
        <f>[1]Sheet1!DF317</f>
        <v>11.736000000000001</v>
      </c>
      <c r="DG317" s="8">
        <f>[1]Sheet1!DG317</f>
        <v>8.98</v>
      </c>
      <c r="DH317" s="8">
        <f>[1]Sheet1!DH317</f>
        <v>7.9870000000000001</v>
      </c>
      <c r="DI317" s="8">
        <f>[1]Sheet1!DI317</f>
        <v>16.663</v>
      </c>
      <c r="DJ317" s="8">
        <f>[1]Sheet1!DJ317</f>
        <v>0.98699999999999999</v>
      </c>
      <c r="DK317" s="8">
        <f>[1]Sheet1!DK317</f>
        <v>1.7450000000000001</v>
      </c>
      <c r="DL317" s="8">
        <f>[1]Sheet1!DL317</f>
        <v>5.4610000000000003</v>
      </c>
      <c r="DM317" s="8">
        <f>[1]Sheet1!DM317</f>
        <v>0.52500000000000002</v>
      </c>
      <c r="DN317" s="8">
        <f>[1]Sheet1!DN317</f>
        <v>0</v>
      </c>
      <c r="DO317" s="8">
        <f>[1]Sheet1!DO317</f>
        <v>0</v>
      </c>
      <c r="DP317" s="8">
        <f>[1]Sheet1!DP317</f>
        <v>0</v>
      </c>
      <c r="DQ317" s="8">
        <f>[1]Sheet1!DQ317</f>
        <v>0</v>
      </c>
      <c r="DR317" s="8">
        <f>[1]Sheet1!DR317</f>
        <v>0</v>
      </c>
      <c r="DS317" s="8">
        <f>[1]Sheet1!DS317</f>
        <v>0</v>
      </c>
      <c r="DT317" s="8">
        <f>[1]Sheet1!DT317</f>
        <v>0</v>
      </c>
      <c r="DU317" s="8">
        <f>[1]Sheet1!DU317</f>
        <v>0</v>
      </c>
      <c r="DV317" s="8">
        <f>[1]Sheet1!DV317</f>
        <v>0</v>
      </c>
      <c r="DW317" s="8">
        <f>[1]Sheet1!DW317</f>
        <v>0</v>
      </c>
      <c r="DX317" s="8">
        <f>[1]Sheet1!DX317</f>
        <v>0</v>
      </c>
      <c r="DY317" s="8">
        <f>[1]Sheet1!DY317</f>
        <v>0</v>
      </c>
      <c r="DZ317" s="8">
        <f>[1]Sheet1!DZ317</f>
        <v>0</v>
      </c>
      <c r="EA317" s="8">
        <f>[1]Sheet1!EA317</f>
        <v>0</v>
      </c>
      <c r="EB317" s="8">
        <f>[1]Sheet1!EB317</f>
        <v>0</v>
      </c>
      <c r="EC317" s="8">
        <f>[1]Sheet1!EC317</f>
        <v>0</v>
      </c>
      <c r="ED317" s="8">
        <f>[1]Sheet1!ED317</f>
        <v>0</v>
      </c>
      <c r="EE317" s="8">
        <f>[1]Sheet1!EE317</f>
        <v>0</v>
      </c>
      <c r="EF317" s="8">
        <f>[1]Sheet1!EF317</f>
        <v>0</v>
      </c>
      <c r="EG317" s="8">
        <f>[1]Sheet1!EG317</f>
        <v>0</v>
      </c>
      <c r="EH317" s="8">
        <f>[1]Sheet1!EH317</f>
        <v>0</v>
      </c>
      <c r="EI317" s="8">
        <f>[1]Sheet1!EI317</f>
        <v>0</v>
      </c>
      <c r="EJ317" s="8">
        <f>[1]Sheet1!EJ317</f>
        <v>0</v>
      </c>
      <c r="EK317" s="8">
        <f>[1]Sheet1!EK317</f>
        <v>0</v>
      </c>
      <c r="EL317" s="8">
        <f>[1]Sheet1!EL317</f>
        <v>0</v>
      </c>
      <c r="EM317" s="8">
        <f>[1]Sheet1!EM317</f>
        <v>0</v>
      </c>
      <c r="EN317" s="8">
        <f>[1]Sheet1!EN317</f>
        <v>0</v>
      </c>
      <c r="EO317" s="8">
        <f>[1]Sheet1!EO317</f>
        <v>0</v>
      </c>
      <c r="EP317" s="8">
        <f>[1]Sheet1!EP317</f>
        <v>0</v>
      </c>
      <c r="EQ317" s="8">
        <f>[1]Sheet1!EQ317</f>
        <v>0</v>
      </c>
      <c r="ER317" s="8">
        <f>[1]Sheet1!ER317</f>
        <v>0</v>
      </c>
      <c r="ES317" s="8">
        <f>[1]Sheet1!ES317</f>
        <v>0</v>
      </c>
      <c r="ET317" s="8">
        <f>[1]Sheet1!ET317</f>
        <v>0</v>
      </c>
      <c r="EU317" s="8">
        <f>[1]Sheet1!EU317</f>
        <v>0</v>
      </c>
      <c r="EV317" s="8">
        <f>[1]Sheet1!EV317</f>
        <v>0</v>
      </c>
      <c r="EW317" s="8">
        <f>[1]Sheet1!EW317</f>
        <v>0</v>
      </c>
      <c r="EX317" s="8">
        <f>[1]Sheet1!EX317</f>
        <v>0</v>
      </c>
      <c r="EY317" s="8">
        <f>[1]Sheet1!EY317</f>
        <v>0</v>
      </c>
      <c r="EZ317" s="8">
        <f>[1]Sheet1!EZ317</f>
        <v>0</v>
      </c>
      <c r="FA317" s="8">
        <f>[1]Sheet1!FA317</f>
        <v>0</v>
      </c>
      <c r="FB317" s="8">
        <f>[1]Sheet1!FB317</f>
        <v>0</v>
      </c>
      <c r="FC317" s="8">
        <f>[1]Sheet1!FC317</f>
        <v>0</v>
      </c>
      <c r="FD317" s="8">
        <f>[1]Sheet1!FD317</f>
        <v>0</v>
      </c>
      <c r="FE317" s="8">
        <f>[1]Sheet1!FE317</f>
        <v>0</v>
      </c>
      <c r="FF317" s="8">
        <f>[1]Sheet1!FF317</f>
        <v>0</v>
      </c>
      <c r="FG317" s="8">
        <f>[1]Sheet1!FG317</f>
        <v>0</v>
      </c>
      <c r="FH317" s="8">
        <f>[1]Sheet1!FH317</f>
        <v>0</v>
      </c>
      <c r="FI317" s="8">
        <f>[1]Sheet1!FI317</f>
        <v>0</v>
      </c>
      <c r="FJ317" s="8">
        <f>[1]Sheet1!FJ317</f>
        <v>0</v>
      </c>
      <c r="FK317" s="8">
        <f>[1]Sheet1!FK317</f>
        <v>0</v>
      </c>
      <c r="FL317" s="8">
        <f>[1]Sheet1!FL317</f>
        <v>0</v>
      </c>
      <c r="FM317" s="8">
        <f>[1]Sheet1!FM317</f>
        <v>0</v>
      </c>
      <c r="FN317" s="8">
        <f>[1]Sheet1!FN317</f>
        <v>0</v>
      </c>
      <c r="FO317" s="8">
        <f>[1]Sheet1!FO317</f>
        <v>0</v>
      </c>
      <c r="FP317" s="8">
        <f>[1]Sheet1!FP317</f>
        <v>0</v>
      </c>
      <c r="FQ317" s="8">
        <f>[1]Sheet1!FQ317</f>
        <v>0</v>
      </c>
      <c r="FR317" s="8">
        <f>[1]Sheet1!FR317</f>
        <v>0</v>
      </c>
      <c r="FS317" s="8">
        <f>[1]Sheet1!FS317</f>
        <v>0</v>
      </c>
      <c r="FT317" s="8">
        <f>[1]Sheet1!FT317</f>
        <v>0</v>
      </c>
      <c r="FU317" s="8">
        <f>[1]Sheet1!FU317</f>
        <v>0</v>
      </c>
      <c r="FV317" s="8">
        <f>[1]Sheet1!FV317</f>
        <v>0</v>
      </c>
      <c r="FW317" s="8">
        <f>[1]Sheet1!FW317</f>
        <v>0</v>
      </c>
      <c r="FX317" s="8">
        <f>[1]Sheet1!FX317</f>
        <v>0</v>
      </c>
      <c r="FY317" s="8">
        <f>[1]Sheet1!FY317</f>
        <v>0</v>
      </c>
      <c r="FZ317" s="8">
        <f>[1]Sheet1!FZ317</f>
        <v>0</v>
      </c>
      <c r="GA317" s="8">
        <f>[1]Sheet1!GA317</f>
        <v>0</v>
      </c>
      <c r="GB317" s="8">
        <f>[1]Sheet1!GB317</f>
        <v>0</v>
      </c>
      <c r="GC317" s="8">
        <f>[1]Sheet1!GC317</f>
        <v>0</v>
      </c>
      <c r="GD317" s="8">
        <f>[1]Sheet1!GD317</f>
        <v>0</v>
      </c>
      <c r="GE317" s="8">
        <f>[1]Sheet1!GE317</f>
        <v>0</v>
      </c>
      <c r="GF317" s="8">
        <f>[1]Sheet1!GF317</f>
        <v>0</v>
      </c>
      <c r="GG317" s="8">
        <f>[1]Sheet1!GG317</f>
        <v>0</v>
      </c>
      <c r="GH317" s="8">
        <f>[1]Sheet1!GH317</f>
        <v>0</v>
      </c>
      <c r="GI317" s="8">
        <f>[1]Sheet1!GI317</f>
        <v>0</v>
      </c>
      <c r="GJ317" s="8">
        <f>[1]Sheet1!GJ317</f>
        <v>0</v>
      </c>
      <c r="GK317" s="8">
        <f>[1]Sheet1!GK317</f>
        <v>0</v>
      </c>
      <c r="GL317" s="8">
        <f>[1]Sheet1!GL317</f>
        <v>0</v>
      </c>
      <c r="GM317" s="8">
        <f>[1]Sheet1!GM317</f>
        <v>0</v>
      </c>
      <c r="GN317" s="8">
        <f>[1]Sheet1!GN317</f>
        <v>0</v>
      </c>
      <c r="GO317" s="8">
        <f>[1]Sheet1!GO317</f>
        <v>0</v>
      </c>
      <c r="GP317" s="8">
        <f>[1]Sheet1!GP317</f>
        <v>0</v>
      </c>
      <c r="GQ317" s="8">
        <f>[1]Sheet1!GQ317</f>
        <v>0</v>
      </c>
      <c r="GR317" s="8">
        <f>[1]Sheet1!GR317</f>
        <v>0</v>
      </c>
      <c r="GS317" s="8">
        <f>[1]Sheet1!GS317</f>
        <v>0</v>
      </c>
      <c r="GT317" s="8">
        <f>[1]Sheet1!GT317</f>
        <v>0</v>
      </c>
      <c r="GU317" s="8">
        <f>[1]Sheet1!GU317</f>
        <v>0</v>
      </c>
      <c r="GV317" s="8">
        <f>[1]Sheet1!GV317</f>
        <v>0</v>
      </c>
      <c r="GW317" s="8">
        <f>[1]Sheet1!GW317</f>
        <v>0</v>
      </c>
      <c r="GX317" s="8">
        <f>[1]Sheet1!GX317</f>
        <v>0</v>
      </c>
      <c r="GY317" s="8">
        <f>[1]Sheet1!GY317</f>
        <v>0</v>
      </c>
      <c r="GZ317" s="8">
        <f>[1]Sheet1!GZ317</f>
        <v>0</v>
      </c>
      <c r="HA317" s="8">
        <f>[1]Sheet1!HA317</f>
        <v>0</v>
      </c>
      <c r="HB317" s="8">
        <f>[1]Sheet1!HB317</f>
        <v>0</v>
      </c>
      <c r="HC317" s="8">
        <f>[1]Sheet1!HC317</f>
        <v>0</v>
      </c>
      <c r="HD317" s="8">
        <f>[1]Sheet1!HD317</f>
        <v>0</v>
      </c>
      <c r="HE317" s="8">
        <f>[1]Sheet1!HE317</f>
        <v>0</v>
      </c>
      <c r="HF317" s="8">
        <f>[1]Sheet1!HF317</f>
        <v>0</v>
      </c>
      <c r="HG317" s="8">
        <f>[1]Sheet1!HG317</f>
        <v>0</v>
      </c>
      <c r="HH317" s="8">
        <f>[1]Sheet1!HH317</f>
        <v>0</v>
      </c>
      <c r="HI317" s="8">
        <f>[1]Sheet1!HI317</f>
        <v>0</v>
      </c>
      <c r="HJ317" s="8">
        <f>[1]Sheet1!HJ317</f>
        <v>0</v>
      </c>
      <c r="HK317" s="8">
        <f>[1]Sheet1!HK317</f>
        <v>0</v>
      </c>
      <c r="HL317" s="8">
        <f>[1]Sheet1!HL317</f>
        <v>0</v>
      </c>
      <c r="HM317" s="8">
        <f>[1]Sheet1!HM317</f>
        <v>0</v>
      </c>
      <c r="HN317" s="8">
        <f>[1]Sheet1!HN317</f>
        <v>0</v>
      </c>
      <c r="HO317" s="8">
        <f>[1]Sheet1!HO317</f>
        <v>0</v>
      </c>
      <c r="HP317" s="8">
        <f>[1]Sheet1!HP317</f>
        <v>0</v>
      </c>
      <c r="HQ317" s="8">
        <f>[1]Sheet1!HQ317</f>
        <v>0</v>
      </c>
      <c r="HR317" s="8">
        <f>[1]Sheet1!HR317</f>
        <v>0</v>
      </c>
      <c r="HS317" s="8">
        <f>[1]Sheet1!HS317</f>
        <v>0</v>
      </c>
      <c r="HT317" s="8">
        <f>[1]Sheet1!HT317</f>
        <v>0</v>
      </c>
      <c r="HU317" s="8">
        <f>[1]Sheet1!HU317</f>
        <v>0</v>
      </c>
      <c r="HV317" s="8">
        <f>[1]Sheet1!HV317</f>
        <v>0</v>
      </c>
      <c r="HW317" s="8">
        <f>[1]Sheet1!HW317</f>
        <v>0</v>
      </c>
      <c r="HX317" s="8">
        <f>[1]Sheet1!HX317</f>
        <v>0</v>
      </c>
    </row>
    <row r="318" spans="2:232" x14ac:dyDescent="0.25">
      <c r="B318" t="s">
        <v>969</v>
      </c>
      <c r="C318" t="s">
        <v>970</v>
      </c>
      <c r="D318" s="8">
        <f>[1]Sheet1!D318</f>
        <v>1.9E-2</v>
      </c>
      <c r="E318" s="8">
        <f>[1]Sheet1!E318</f>
        <v>1E-3</v>
      </c>
      <c r="F318" s="8">
        <f>[1]Sheet1!F318</f>
        <v>5.0000000000000001E-3</v>
      </c>
      <c r="G318" s="8">
        <f>[1]Sheet1!G318</f>
        <v>0</v>
      </c>
      <c r="H318" s="8">
        <f>[1]Sheet1!H318</f>
        <v>0</v>
      </c>
      <c r="I318" s="8">
        <f>[1]Sheet1!I318</f>
        <v>0</v>
      </c>
      <c r="J318" s="8">
        <f>[1]Sheet1!J318</f>
        <v>1E-3</v>
      </c>
      <c r="K318" s="8">
        <f>[1]Sheet1!K318</f>
        <v>4.6689999999999996</v>
      </c>
      <c r="L318" s="8">
        <f>[1]Sheet1!L318</f>
        <v>1.379</v>
      </c>
      <c r="M318" s="8">
        <f>[1]Sheet1!M318</f>
        <v>0.42</v>
      </c>
      <c r="N318" s="8">
        <f>[1]Sheet1!N318</f>
        <v>1.5740000000000001</v>
      </c>
      <c r="O318" s="8">
        <f>[1]Sheet1!O318</f>
        <v>0.13600000000000001</v>
      </c>
      <c r="P318" s="8">
        <f>[1]Sheet1!P318</f>
        <v>0.14899999999999999</v>
      </c>
      <c r="Q318" s="8">
        <f>[1]Sheet1!Q318</f>
        <v>1.2689999999999999</v>
      </c>
      <c r="R318" s="8">
        <f>[1]Sheet1!R318</f>
        <v>1.4E-2</v>
      </c>
      <c r="S318" s="8">
        <f>[1]Sheet1!S318</f>
        <v>0.26200000000000001</v>
      </c>
      <c r="T318" s="8">
        <f>[1]Sheet1!T318</f>
        <v>8.5999999999999993E-2</v>
      </c>
      <c r="U318" s="8">
        <f>[1]Sheet1!U318</f>
        <v>2E-3</v>
      </c>
      <c r="V318" s="8">
        <f>[1]Sheet1!V318</f>
        <v>0.10299999999999999</v>
      </c>
      <c r="W318" s="8">
        <f>[1]Sheet1!W318</f>
        <v>8.3000000000000004E-2</v>
      </c>
      <c r="X318" s="8">
        <f>[1]Sheet1!X318</f>
        <v>0.23599999999999999</v>
      </c>
      <c r="Y318" s="8">
        <f>[1]Sheet1!Y318</f>
        <v>0.312</v>
      </c>
      <c r="Z318" s="8">
        <f>[1]Sheet1!Z318</f>
        <v>0.52500000000000002</v>
      </c>
      <c r="AA318" s="8">
        <f>[1]Sheet1!AA318</f>
        <v>8.0000000000000002E-3</v>
      </c>
      <c r="AB318" s="8">
        <f>[1]Sheet1!AB318</f>
        <v>0.629</v>
      </c>
      <c r="AC318" s="8">
        <f>[1]Sheet1!AC318</f>
        <v>1E-3</v>
      </c>
      <c r="AD318" s="8">
        <f>[1]Sheet1!AD318</f>
        <v>3.0000000000000001E-3</v>
      </c>
      <c r="AE318" s="8">
        <f>[1]Sheet1!AE318</f>
        <v>0.23899999999999999</v>
      </c>
      <c r="AF318" s="8">
        <f>[1]Sheet1!AF318</f>
        <v>2E-3</v>
      </c>
      <c r="AG318" s="8">
        <f>[1]Sheet1!AG318</f>
        <v>6.7000000000000004E-2</v>
      </c>
      <c r="AH318" s="8">
        <f>[1]Sheet1!AH318</f>
        <v>8.9999999999999993E-3</v>
      </c>
      <c r="AI318" s="8">
        <f>[1]Sheet1!AI318</f>
        <v>1.4999999999999999E-2</v>
      </c>
      <c r="AJ318" s="8">
        <f>[1]Sheet1!AJ318</f>
        <v>0.17799999999999999</v>
      </c>
      <c r="AK318" s="8">
        <f>[1]Sheet1!AK318</f>
        <v>1.1399999999999999</v>
      </c>
      <c r="AL318" s="8">
        <f>[1]Sheet1!AL318</f>
        <v>2.3250000000000002</v>
      </c>
      <c r="AM318" s="8">
        <f>[1]Sheet1!AM318</f>
        <v>1.2989999999999999</v>
      </c>
      <c r="AN318" s="8">
        <f>[1]Sheet1!AN318</f>
        <v>0.59899999999999998</v>
      </c>
      <c r="AO318" s="8">
        <f>[1]Sheet1!AO318</f>
        <v>2.6320000000000001</v>
      </c>
      <c r="AP318" s="8">
        <f>[1]Sheet1!AP318</f>
        <v>3.0000000000000001E-3</v>
      </c>
      <c r="AQ318" s="8">
        <f>[1]Sheet1!AQ318</f>
        <v>2.536</v>
      </c>
      <c r="AR318" s="8">
        <f>[1]Sheet1!AR318</f>
        <v>0.159</v>
      </c>
      <c r="AS318" s="8">
        <f>[1]Sheet1!AS318</f>
        <v>2.8410000000000002</v>
      </c>
      <c r="AT318" s="8">
        <f>[1]Sheet1!AT318</f>
        <v>0.152</v>
      </c>
      <c r="AU318" s="8">
        <f>[1]Sheet1!AU318</f>
        <v>0.29299999999999998</v>
      </c>
      <c r="AV318" s="8">
        <f>[1]Sheet1!AV318</f>
        <v>5.7000000000000002E-2</v>
      </c>
      <c r="AW318" s="8">
        <f>[1]Sheet1!AW318</f>
        <v>1.3129999999999999</v>
      </c>
      <c r="AX318" s="8">
        <f>[1]Sheet1!AX318</f>
        <v>8.6999999999999994E-2</v>
      </c>
      <c r="AY318" s="8">
        <f>[1]Sheet1!AY318</f>
        <v>2.3E-2</v>
      </c>
      <c r="AZ318" s="8">
        <f>[1]Sheet1!AZ318</f>
        <v>8.6080000000000005</v>
      </c>
      <c r="BA318" s="8">
        <f>[1]Sheet1!BA318</f>
        <v>0.69299999999999995</v>
      </c>
      <c r="BB318" s="8">
        <f>[1]Sheet1!BB318</f>
        <v>0.159</v>
      </c>
      <c r="BC318" s="8">
        <f>[1]Sheet1!BC318</f>
        <v>1.4910000000000001</v>
      </c>
      <c r="BD318" s="8">
        <f>[1]Sheet1!BD318</f>
        <v>9.6000000000000002E-2</v>
      </c>
      <c r="BE318" s="8">
        <f>[1]Sheet1!BE318</f>
        <v>0.80500000000000005</v>
      </c>
      <c r="BF318" s="8">
        <f>[1]Sheet1!BF318</f>
        <v>14.036</v>
      </c>
      <c r="BG318" s="8">
        <f>[1]Sheet1!BG318</f>
        <v>0.214</v>
      </c>
      <c r="BH318" s="8">
        <f>[1]Sheet1!BH318</f>
        <v>0.47199999999999998</v>
      </c>
      <c r="BI318" s="8">
        <f>[1]Sheet1!BI318</f>
        <v>0</v>
      </c>
      <c r="BJ318" s="8">
        <f>[1]Sheet1!BJ318</f>
        <v>0.42699999999999999</v>
      </c>
      <c r="BK318" s="8">
        <f>[1]Sheet1!BK318</f>
        <v>0.433</v>
      </c>
      <c r="BL318" s="8">
        <f>[1]Sheet1!BL318</f>
        <v>0.157</v>
      </c>
      <c r="BM318" s="8">
        <f>[1]Sheet1!BM318</f>
        <v>1.9219999999999999</v>
      </c>
      <c r="BN318" s="8">
        <f>[1]Sheet1!BN318</f>
        <v>0.124</v>
      </c>
      <c r="BO318" s="8">
        <f>[1]Sheet1!BO318</f>
        <v>0.03</v>
      </c>
      <c r="BP318" s="8">
        <f>[1]Sheet1!BP318</f>
        <v>3.5659999999999998</v>
      </c>
      <c r="BQ318" s="8">
        <f>[1]Sheet1!BQ318</f>
        <v>5.5330000000000004</v>
      </c>
      <c r="BR318" s="8">
        <f>[1]Sheet1!BR318</f>
        <v>0.33300000000000002</v>
      </c>
      <c r="BS318" s="8">
        <f>[1]Sheet1!BS318</f>
        <v>2.3E-2</v>
      </c>
      <c r="BT318" s="8">
        <f>[1]Sheet1!BT318</f>
        <v>0.35799999999999998</v>
      </c>
      <c r="BU318" s="8">
        <f>[1]Sheet1!BU318</f>
        <v>2.2010000000000001</v>
      </c>
      <c r="BV318" s="8">
        <f>[1]Sheet1!BV318</f>
        <v>1.25</v>
      </c>
      <c r="BW318" s="8">
        <f>[1]Sheet1!BW318</f>
        <v>2.4689999999999999</v>
      </c>
      <c r="BX318" s="8">
        <f>[1]Sheet1!BX318</f>
        <v>6.5179999999999998</v>
      </c>
      <c r="BY318" s="8">
        <f>[1]Sheet1!BY318</f>
        <v>31.777000000000001</v>
      </c>
      <c r="BZ318" s="8">
        <f>[1]Sheet1!BZ318</f>
        <v>12.605</v>
      </c>
      <c r="CA318" s="8">
        <f>[1]Sheet1!CA318</f>
        <v>0.55100000000000005</v>
      </c>
      <c r="CB318" s="8">
        <f>[1]Sheet1!CB318</f>
        <v>0.53700000000000003</v>
      </c>
      <c r="CC318" s="8">
        <f>[1]Sheet1!CC318</f>
        <v>7.2229999999999999</v>
      </c>
      <c r="CD318" s="8">
        <f>[1]Sheet1!CD318</f>
        <v>0.17299999999999999</v>
      </c>
      <c r="CE318" s="8">
        <f>[1]Sheet1!CE318</f>
        <v>0.67200000000000004</v>
      </c>
      <c r="CF318" s="8">
        <f>[1]Sheet1!CF318</f>
        <v>0.187</v>
      </c>
      <c r="CG318" s="8">
        <f>[1]Sheet1!CG318</f>
        <v>0.999</v>
      </c>
      <c r="CH318" s="8">
        <f>[1]Sheet1!CH318</f>
        <v>12.026999999999999</v>
      </c>
      <c r="CI318" s="8">
        <f>[1]Sheet1!CI318</f>
        <v>12.071</v>
      </c>
      <c r="CJ318" s="8">
        <f>[1]Sheet1!CJ318</f>
        <v>5.7690000000000001</v>
      </c>
      <c r="CK318" s="8">
        <f>[1]Sheet1!CK318</f>
        <v>6.9409999999999998</v>
      </c>
      <c r="CL318" s="8">
        <f>[1]Sheet1!CL318</f>
        <v>58.12</v>
      </c>
      <c r="CM318" s="8">
        <f>[1]Sheet1!CM318</f>
        <v>0.34100000000000003</v>
      </c>
      <c r="CN318" s="8">
        <f>[1]Sheet1!CN318</f>
        <v>0.19</v>
      </c>
      <c r="CO318" s="8">
        <f>[1]Sheet1!CO318</f>
        <v>1.635</v>
      </c>
      <c r="CP318" s="8">
        <f>[1]Sheet1!CP318</f>
        <v>6.101</v>
      </c>
      <c r="CQ318" s="8">
        <f>[1]Sheet1!CQ318</f>
        <v>20.79</v>
      </c>
      <c r="CR318" s="8">
        <f>[1]Sheet1!CR318</f>
        <v>1.5660000000000001</v>
      </c>
      <c r="CS318" s="8">
        <f>[1]Sheet1!CS318</f>
        <v>0</v>
      </c>
      <c r="CT318" s="8">
        <f>[1]Sheet1!CT318</f>
        <v>2.0070000000000001</v>
      </c>
      <c r="CU318" s="8">
        <f>[1]Sheet1!CU318</f>
        <v>19.167999999999999</v>
      </c>
      <c r="CV318" s="8">
        <f>[1]Sheet1!CV318</f>
        <v>16.231000000000002</v>
      </c>
      <c r="CW318" s="8">
        <f>[1]Sheet1!CW318</f>
        <v>8.8949999999999996</v>
      </c>
      <c r="CX318" s="8">
        <f>[1]Sheet1!CX318</f>
        <v>1.7989999999999999</v>
      </c>
      <c r="CY318" s="8">
        <f>[1]Sheet1!CY318</f>
        <v>17.239000000000001</v>
      </c>
      <c r="CZ318" s="8">
        <f>[1]Sheet1!CZ318</f>
        <v>0.16300000000000001</v>
      </c>
      <c r="DA318" s="8">
        <f>[1]Sheet1!DA318</f>
        <v>1.913</v>
      </c>
      <c r="DB318" s="8">
        <f>[1]Sheet1!DB318</f>
        <v>3.7480000000000002</v>
      </c>
      <c r="DC318" s="8">
        <f>[1]Sheet1!DC318</f>
        <v>4.7050000000000001</v>
      </c>
      <c r="DD318" s="8">
        <f>[1]Sheet1!DD318</f>
        <v>1.764</v>
      </c>
      <c r="DE318" s="8">
        <f>[1]Sheet1!DE318</f>
        <v>0.436</v>
      </c>
      <c r="DF318" s="8">
        <f>[1]Sheet1!DF318</f>
        <v>1.4730000000000001</v>
      </c>
      <c r="DG318" s="8">
        <f>[1]Sheet1!DG318</f>
        <v>3.7410000000000001</v>
      </c>
      <c r="DH318" s="8">
        <f>[1]Sheet1!DH318</f>
        <v>0.29799999999999999</v>
      </c>
      <c r="DI318" s="8">
        <f>[1]Sheet1!DI318</f>
        <v>0.38300000000000001</v>
      </c>
      <c r="DJ318" s="8">
        <f>[1]Sheet1!DJ318</f>
        <v>0.19500000000000001</v>
      </c>
      <c r="DK318" s="8">
        <f>[1]Sheet1!DK318</f>
        <v>0.442</v>
      </c>
      <c r="DL318" s="8">
        <f>[1]Sheet1!DL318</f>
        <v>3.7970000000000002</v>
      </c>
      <c r="DM318" s="8">
        <f>[1]Sheet1!DM318</f>
        <v>0.66500000000000004</v>
      </c>
      <c r="DN318" s="8">
        <f>[1]Sheet1!DN318</f>
        <v>0</v>
      </c>
      <c r="DO318" s="8">
        <f>[1]Sheet1!DO318</f>
        <v>0</v>
      </c>
      <c r="DP318" s="8">
        <f>[1]Sheet1!DP318</f>
        <v>0</v>
      </c>
      <c r="DQ318" s="8">
        <f>[1]Sheet1!DQ318</f>
        <v>0</v>
      </c>
      <c r="DR318" s="8">
        <f>[1]Sheet1!DR318</f>
        <v>0</v>
      </c>
      <c r="DS318" s="8">
        <f>[1]Sheet1!DS318</f>
        <v>0</v>
      </c>
      <c r="DT318" s="8">
        <f>[1]Sheet1!DT318</f>
        <v>0</v>
      </c>
      <c r="DU318" s="8">
        <f>[1]Sheet1!DU318</f>
        <v>0</v>
      </c>
      <c r="DV318" s="8">
        <f>[1]Sheet1!DV318</f>
        <v>0</v>
      </c>
      <c r="DW318" s="8">
        <f>[1]Sheet1!DW318</f>
        <v>0</v>
      </c>
      <c r="DX318" s="8">
        <f>[1]Sheet1!DX318</f>
        <v>0</v>
      </c>
      <c r="DY318" s="8">
        <f>[1]Sheet1!DY318</f>
        <v>0</v>
      </c>
      <c r="DZ318" s="8">
        <f>[1]Sheet1!DZ318</f>
        <v>0</v>
      </c>
      <c r="EA318" s="8">
        <f>[1]Sheet1!EA318</f>
        <v>0</v>
      </c>
      <c r="EB318" s="8">
        <f>[1]Sheet1!EB318</f>
        <v>0</v>
      </c>
      <c r="EC318" s="8">
        <f>[1]Sheet1!EC318</f>
        <v>0</v>
      </c>
      <c r="ED318" s="8">
        <f>[1]Sheet1!ED318</f>
        <v>0</v>
      </c>
      <c r="EE318" s="8">
        <f>[1]Sheet1!EE318</f>
        <v>0</v>
      </c>
      <c r="EF318" s="8">
        <f>[1]Sheet1!EF318</f>
        <v>0</v>
      </c>
      <c r="EG318" s="8">
        <f>[1]Sheet1!EG318</f>
        <v>0</v>
      </c>
      <c r="EH318" s="8">
        <f>[1]Sheet1!EH318</f>
        <v>0</v>
      </c>
      <c r="EI318" s="8">
        <f>[1]Sheet1!EI318</f>
        <v>0</v>
      </c>
      <c r="EJ318" s="8">
        <f>[1]Sheet1!EJ318</f>
        <v>0</v>
      </c>
      <c r="EK318" s="8">
        <f>[1]Sheet1!EK318</f>
        <v>0</v>
      </c>
      <c r="EL318" s="8">
        <f>[1]Sheet1!EL318</f>
        <v>0</v>
      </c>
      <c r="EM318" s="8">
        <f>[1]Sheet1!EM318</f>
        <v>0</v>
      </c>
      <c r="EN318" s="8">
        <f>[1]Sheet1!EN318</f>
        <v>0</v>
      </c>
      <c r="EO318" s="8">
        <f>[1]Sheet1!EO318</f>
        <v>0</v>
      </c>
      <c r="EP318" s="8">
        <f>[1]Sheet1!EP318</f>
        <v>0</v>
      </c>
      <c r="EQ318" s="8">
        <f>[1]Sheet1!EQ318</f>
        <v>0</v>
      </c>
      <c r="ER318" s="8">
        <f>[1]Sheet1!ER318</f>
        <v>0</v>
      </c>
      <c r="ES318" s="8">
        <f>[1]Sheet1!ES318</f>
        <v>0</v>
      </c>
      <c r="ET318" s="8">
        <f>[1]Sheet1!ET318</f>
        <v>0</v>
      </c>
      <c r="EU318" s="8">
        <f>[1]Sheet1!EU318</f>
        <v>0</v>
      </c>
      <c r="EV318" s="8">
        <f>[1]Sheet1!EV318</f>
        <v>0</v>
      </c>
      <c r="EW318" s="8">
        <f>[1]Sheet1!EW318</f>
        <v>0</v>
      </c>
      <c r="EX318" s="8">
        <f>[1]Sheet1!EX318</f>
        <v>0</v>
      </c>
      <c r="EY318" s="8">
        <f>[1]Sheet1!EY318</f>
        <v>0</v>
      </c>
      <c r="EZ318" s="8">
        <f>[1]Sheet1!EZ318</f>
        <v>0</v>
      </c>
      <c r="FA318" s="8">
        <f>[1]Sheet1!FA318</f>
        <v>0</v>
      </c>
      <c r="FB318" s="8">
        <f>[1]Sheet1!FB318</f>
        <v>0</v>
      </c>
      <c r="FC318" s="8">
        <f>[1]Sheet1!FC318</f>
        <v>0</v>
      </c>
      <c r="FD318" s="8">
        <f>[1]Sheet1!FD318</f>
        <v>0</v>
      </c>
      <c r="FE318" s="8">
        <f>[1]Sheet1!FE318</f>
        <v>0</v>
      </c>
      <c r="FF318" s="8">
        <f>[1]Sheet1!FF318</f>
        <v>0</v>
      </c>
      <c r="FG318" s="8">
        <f>[1]Sheet1!FG318</f>
        <v>0</v>
      </c>
      <c r="FH318" s="8">
        <f>[1]Sheet1!FH318</f>
        <v>0</v>
      </c>
      <c r="FI318" s="8">
        <f>[1]Sheet1!FI318</f>
        <v>0</v>
      </c>
      <c r="FJ318" s="8">
        <f>[1]Sheet1!FJ318</f>
        <v>0</v>
      </c>
      <c r="FK318" s="8">
        <f>[1]Sheet1!FK318</f>
        <v>0</v>
      </c>
      <c r="FL318" s="8">
        <f>[1]Sheet1!FL318</f>
        <v>0</v>
      </c>
      <c r="FM318" s="8">
        <f>[1]Sheet1!FM318</f>
        <v>0</v>
      </c>
      <c r="FN318" s="8">
        <f>[1]Sheet1!FN318</f>
        <v>0</v>
      </c>
      <c r="FO318" s="8">
        <f>[1]Sheet1!FO318</f>
        <v>0</v>
      </c>
      <c r="FP318" s="8">
        <f>[1]Sheet1!FP318</f>
        <v>0</v>
      </c>
      <c r="FQ318" s="8">
        <f>[1]Sheet1!FQ318</f>
        <v>0</v>
      </c>
      <c r="FR318" s="8">
        <f>[1]Sheet1!FR318</f>
        <v>0</v>
      </c>
      <c r="FS318" s="8">
        <f>[1]Sheet1!FS318</f>
        <v>0</v>
      </c>
      <c r="FT318" s="8">
        <f>[1]Sheet1!FT318</f>
        <v>0</v>
      </c>
      <c r="FU318" s="8">
        <f>[1]Sheet1!FU318</f>
        <v>0</v>
      </c>
      <c r="FV318" s="8">
        <f>[1]Sheet1!FV318</f>
        <v>0</v>
      </c>
      <c r="FW318" s="8">
        <f>[1]Sheet1!FW318</f>
        <v>0</v>
      </c>
      <c r="FX318" s="8">
        <f>[1]Sheet1!FX318</f>
        <v>0</v>
      </c>
      <c r="FY318" s="8">
        <f>[1]Sheet1!FY318</f>
        <v>0</v>
      </c>
      <c r="FZ318" s="8">
        <f>[1]Sheet1!FZ318</f>
        <v>0</v>
      </c>
      <c r="GA318" s="8">
        <f>[1]Sheet1!GA318</f>
        <v>0</v>
      </c>
      <c r="GB318" s="8">
        <f>[1]Sheet1!GB318</f>
        <v>0</v>
      </c>
      <c r="GC318" s="8">
        <f>[1]Sheet1!GC318</f>
        <v>0</v>
      </c>
      <c r="GD318" s="8">
        <f>[1]Sheet1!GD318</f>
        <v>0</v>
      </c>
      <c r="GE318" s="8">
        <f>[1]Sheet1!GE318</f>
        <v>0</v>
      </c>
      <c r="GF318" s="8">
        <f>[1]Sheet1!GF318</f>
        <v>0</v>
      </c>
      <c r="GG318" s="8">
        <f>[1]Sheet1!GG318</f>
        <v>0</v>
      </c>
      <c r="GH318" s="8">
        <f>[1]Sheet1!GH318</f>
        <v>0</v>
      </c>
      <c r="GI318" s="8">
        <f>[1]Sheet1!GI318</f>
        <v>0</v>
      </c>
      <c r="GJ318" s="8">
        <f>[1]Sheet1!GJ318</f>
        <v>0</v>
      </c>
      <c r="GK318" s="8">
        <f>[1]Sheet1!GK318</f>
        <v>0</v>
      </c>
      <c r="GL318" s="8">
        <f>[1]Sheet1!GL318</f>
        <v>0</v>
      </c>
      <c r="GM318" s="8">
        <f>[1]Sheet1!GM318</f>
        <v>0</v>
      </c>
      <c r="GN318" s="8">
        <f>[1]Sheet1!GN318</f>
        <v>0</v>
      </c>
      <c r="GO318" s="8">
        <f>[1]Sheet1!GO318</f>
        <v>0</v>
      </c>
      <c r="GP318" s="8">
        <f>[1]Sheet1!GP318</f>
        <v>0</v>
      </c>
      <c r="GQ318" s="8">
        <f>[1]Sheet1!GQ318</f>
        <v>0</v>
      </c>
      <c r="GR318" s="8">
        <f>[1]Sheet1!GR318</f>
        <v>0</v>
      </c>
      <c r="GS318" s="8">
        <f>[1]Sheet1!GS318</f>
        <v>0</v>
      </c>
      <c r="GT318" s="8">
        <f>[1]Sheet1!GT318</f>
        <v>0</v>
      </c>
      <c r="GU318" s="8">
        <f>[1]Sheet1!GU318</f>
        <v>0</v>
      </c>
      <c r="GV318" s="8">
        <f>[1]Sheet1!GV318</f>
        <v>0</v>
      </c>
      <c r="GW318" s="8">
        <f>[1]Sheet1!GW318</f>
        <v>0</v>
      </c>
      <c r="GX318" s="8">
        <f>[1]Sheet1!GX318</f>
        <v>0</v>
      </c>
      <c r="GY318" s="8">
        <f>[1]Sheet1!GY318</f>
        <v>0</v>
      </c>
      <c r="GZ318" s="8">
        <f>[1]Sheet1!GZ318</f>
        <v>0</v>
      </c>
      <c r="HA318" s="8">
        <f>[1]Sheet1!HA318</f>
        <v>0</v>
      </c>
      <c r="HB318" s="8">
        <f>[1]Sheet1!HB318</f>
        <v>0</v>
      </c>
      <c r="HC318" s="8">
        <f>[1]Sheet1!HC318</f>
        <v>0</v>
      </c>
      <c r="HD318" s="8">
        <f>[1]Sheet1!HD318</f>
        <v>0</v>
      </c>
      <c r="HE318" s="8">
        <f>[1]Sheet1!HE318</f>
        <v>0</v>
      </c>
      <c r="HF318" s="8">
        <f>[1]Sheet1!HF318</f>
        <v>0</v>
      </c>
      <c r="HG318" s="8">
        <f>[1]Sheet1!HG318</f>
        <v>0</v>
      </c>
      <c r="HH318" s="8">
        <f>[1]Sheet1!HH318</f>
        <v>0</v>
      </c>
      <c r="HI318" s="8">
        <f>[1]Sheet1!HI318</f>
        <v>0</v>
      </c>
      <c r="HJ318" s="8">
        <f>[1]Sheet1!HJ318</f>
        <v>0</v>
      </c>
      <c r="HK318" s="8">
        <f>[1]Sheet1!HK318</f>
        <v>0</v>
      </c>
      <c r="HL318" s="8">
        <f>[1]Sheet1!HL318</f>
        <v>0</v>
      </c>
      <c r="HM318" s="8">
        <f>[1]Sheet1!HM318</f>
        <v>0</v>
      </c>
      <c r="HN318" s="8">
        <f>[1]Sheet1!HN318</f>
        <v>0</v>
      </c>
      <c r="HO318" s="8">
        <f>[1]Sheet1!HO318</f>
        <v>0</v>
      </c>
      <c r="HP318" s="8">
        <f>[1]Sheet1!HP318</f>
        <v>0</v>
      </c>
      <c r="HQ318" s="8">
        <f>[1]Sheet1!HQ318</f>
        <v>0</v>
      </c>
      <c r="HR318" s="8">
        <f>[1]Sheet1!HR318</f>
        <v>0</v>
      </c>
      <c r="HS318" s="8">
        <f>[1]Sheet1!HS318</f>
        <v>0</v>
      </c>
      <c r="HT318" s="8">
        <f>[1]Sheet1!HT318</f>
        <v>0</v>
      </c>
      <c r="HU318" s="8">
        <f>[1]Sheet1!HU318</f>
        <v>0</v>
      </c>
      <c r="HV318" s="8">
        <f>[1]Sheet1!HV318</f>
        <v>0</v>
      </c>
      <c r="HW318" s="8">
        <f>[1]Sheet1!HW318</f>
        <v>0</v>
      </c>
      <c r="HX318" s="8">
        <f>[1]Sheet1!HX318</f>
        <v>0</v>
      </c>
    </row>
    <row r="319" spans="2:232" x14ac:dyDescent="0.25">
      <c r="B319" t="s">
        <v>971</v>
      </c>
      <c r="C319" t="s">
        <v>166</v>
      </c>
      <c r="D319" s="8">
        <f>[1]Sheet1!D319</f>
        <v>0.82599999999999996</v>
      </c>
      <c r="E319" s="8">
        <f>[1]Sheet1!E319</f>
        <v>0.184</v>
      </c>
      <c r="F319" s="8">
        <f>[1]Sheet1!F319</f>
        <v>0.99199999999999999</v>
      </c>
      <c r="G319" s="8">
        <f>[1]Sheet1!G319</f>
        <v>1.7000000000000001E-2</v>
      </c>
      <c r="H319" s="8">
        <f>[1]Sheet1!H319</f>
        <v>0</v>
      </c>
      <c r="I319" s="8">
        <f>[1]Sheet1!I319</f>
        <v>3.5000000000000003E-2</v>
      </c>
      <c r="J319" s="8">
        <f>[1]Sheet1!J319</f>
        <v>0.216</v>
      </c>
      <c r="K319" s="8">
        <f>[1]Sheet1!K319</f>
        <v>1.3819999999999999</v>
      </c>
      <c r="L319" s="8">
        <f>[1]Sheet1!L319</f>
        <v>0.97399999999999998</v>
      </c>
      <c r="M319" s="8">
        <f>[1]Sheet1!M319</f>
        <v>0.39200000000000002</v>
      </c>
      <c r="N319" s="8">
        <f>[1]Sheet1!N319</f>
        <v>1.1220000000000001</v>
      </c>
      <c r="O319" s="8">
        <f>[1]Sheet1!O319</f>
        <v>5.1999999999999998E-2</v>
      </c>
      <c r="P319" s="8">
        <f>[1]Sheet1!P319</f>
        <v>0.79400000000000004</v>
      </c>
      <c r="Q319" s="8">
        <f>[1]Sheet1!Q319</f>
        <v>0.97499999999999998</v>
      </c>
      <c r="R319" s="8">
        <f>[1]Sheet1!R319</f>
        <v>8.0000000000000002E-3</v>
      </c>
      <c r="S319" s="8">
        <f>[1]Sheet1!S319</f>
        <v>1.1080000000000001</v>
      </c>
      <c r="T319" s="8">
        <f>[1]Sheet1!T319</f>
        <v>4.2999999999999997E-2</v>
      </c>
      <c r="U319" s="8">
        <f>[1]Sheet1!U319</f>
        <v>5.0000000000000001E-3</v>
      </c>
      <c r="V319" s="8">
        <f>[1]Sheet1!V319</f>
        <v>0.19900000000000001</v>
      </c>
      <c r="W319" s="8">
        <f>[1]Sheet1!W319</f>
        <v>0.154</v>
      </c>
      <c r="X319" s="8">
        <f>[1]Sheet1!X319</f>
        <v>0.17699999999999999</v>
      </c>
      <c r="Y319" s="8">
        <f>[1]Sheet1!Y319</f>
        <v>0.128</v>
      </c>
      <c r="Z319" s="8">
        <f>[1]Sheet1!Z319</f>
        <v>0.44900000000000001</v>
      </c>
      <c r="AA319" s="8">
        <f>[1]Sheet1!AA319</f>
        <v>0.04</v>
      </c>
      <c r="AB319" s="8">
        <f>[1]Sheet1!AB319</f>
        <v>0.34300000000000003</v>
      </c>
      <c r="AC319" s="8">
        <f>[1]Sheet1!AC319</f>
        <v>0</v>
      </c>
      <c r="AD319" s="8">
        <f>[1]Sheet1!AD319</f>
        <v>3.0000000000000001E-3</v>
      </c>
      <c r="AE319" s="8">
        <f>[1]Sheet1!AE319</f>
        <v>6.9000000000000006E-2</v>
      </c>
      <c r="AF319" s="8">
        <f>[1]Sheet1!AF319</f>
        <v>1E-3</v>
      </c>
      <c r="AG319" s="8">
        <f>[1]Sheet1!AG319</f>
        <v>2.4E-2</v>
      </c>
      <c r="AH319" s="8">
        <f>[1]Sheet1!AH319</f>
        <v>3.0000000000000001E-3</v>
      </c>
      <c r="AI319" s="8">
        <f>[1]Sheet1!AI319</f>
        <v>8.4000000000000005E-2</v>
      </c>
      <c r="AJ319" s="8">
        <f>[1]Sheet1!AJ319</f>
        <v>1.073</v>
      </c>
      <c r="AK319" s="8">
        <f>[1]Sheet1!AK319</f>
        <v>7.2999999999999995E-2</v>
      </c>
      <c r="AL319" s="8">
        <f>[1]Sheet1!AL319</f>
        <v>0.69099999999999995</v>
      </c>
      <c r="AM319" s="8">
        <f>[1]Sheet1!AM319</f>
        <v>1.127</v>
      </c>
      <c r="AN319" s="8">
        <f>[1]Sheet1!AN319</f>
        <v>3.6779999999999999</v>
      </c>
      <c r="AO319" s="8">
        <f>[1]Sheet1!AO319</f>
        <v>0.94199999999999995</v>
      </c>
      <c r="AP319" s="8">
        <f>[1]Sheet1!AP319</f>
        <v>1E-3</v>
      </c>
      <c r="AQ319" s="8">
        <f>[1]Sheet1!AQ319</f>
        <v>1.603</v>
      </c>
      <c r="AR319" s="8">
        <f>[1]Sheet1!AR319</f>
        <v>0.17199999999999999</v>
      </c>
      <c r="AS319" s="8">
        <f>[1]Sheet1!AS319</f>
        <v>1.8029999999999999</v>
      </c>
      <c r="AT319" s="8">
        <f>[1]Sheet1!AT319</f>
        <v>2.5999999999999999E-2</v>
      </c>
      <c r="AU319" s="8">
        <f>[1]Sheet1!AU319</f>
        <v>0.26700000000000002</v>
      </c>
      <c r="AV319" s="8">
        <f>[1]Sheet1!AV319</f>
        <v>0.17399999999999999</v>
      </c>
      <c r="AW319" s="8">
        <f>[1]Sheet1!AW319</f>
        <v>2.9159999999999999</v>
      </c>
      <c r="AX319" s="8">
        <f>[1]Sheet1!AX319</f>
        <v>0.77</v>
      </c>
      <c r="AY319" s="8">
        <f>[1]Sheet1!AY319</f>
        <v>0.21099999999999999</v>
      </c>
      <c r="AZ319" s="8">
        <f>[1]Sheet1!AZ319</f>
        <v>0.65500000000000003</v>
      </c>
      <c r="BA319" s="8">
        <f>[1]Sheet1!BA319</f>
        <v>0.11899999999999999</v>
      </c>
      <c r="BB319" s="8">
        <f>[1]Sheet1!BB319</f>
        <v>1.4999999999999999E-2</v>
      </c>
      <c r="BC319" s="8">
        <f>[1]Sheet1!BC319</f>
        <v>3.4710000000000001</v>
      </c>
      <c r="BD319" s="8">
        <f>[1]Sheet1!BD319</f>
        <v>0.22800000000000001</v>
      </c>
      <c r="BE319" s="8">
        <f>[1]Sheet1!BE319</f>
        <v>1.075</v>
      </c>
      <c r="BF319" s="8">
        <f>[1]Sheet1!BF319</f>
        <v>1.8320000000000001</v>
      </c>
      <c r="BG319" s="8">
        <f>[1]Sheet1!BG319</f>
        <v>0.78300000000000003</v>
      </c>
      <c r="BH319" s="8">
        <f>[1]Sheet1!BH319</f>
        <v>0.63900000000000001</v>
      </c>
      <c r="BI319" s="8">
        <f>[1]Sheet1!BI319</f>
        <v>0</v>
      </c>
      <c r="BJ319" s="8">
        <f>[1]Sheet1!BJ319</f>
        <v>0.41099999999999998</v>
      </c>
      <c r="BK319" s="8">
        <f>[1]Sheet1!BK319</f>
        <v>0.61399999999999999</v>
      </c>
      <c r="BL319" s="8">
        <f>[1]Sheet1!BL319</f>
        <v>0.13800000000000001</v>
      </c>
      <c r="BM319" s="8">
        <f>[1]Sheet1!BM319</f>
        <v>3.464</v>
      </c>
      <c r="BN319" s="8">
        <f>[1]Sheet1!BN319</f>
        <v>0.51600000000000001</v>
      </c>
      <c r="BO319" s="8">
        <f>[1]Sheet1!BO319</f>
        <v>0.32</v>
      </c>
      <c r="BP319" s="8">
        <f>[1]Sheet1!BP319</f>
        <v>1.32</v>
      </c>
      <c r="BQ319" s="8">
        <f>[1]Sheet1!BQ319</f>
        <v>2.0609999999999999</v>
      </c>
      <c r="BR319" s="8">
        <f>[1]Sheet1!BR319</f>
        <v>0.76900000000000002</v>
      </c>
      <c r="BS319" s="8">
        <f>[1]Sheet1!BS319</f>
        <v>2.3130000000000002</v>
      </c>
      <c r="BT319" s="8">
        <f>[1]Sheet1!BT319</f>
        <v>0.16400000000000001</v>
      </c>
      <c r="BU319" s="8">
        <f>[1]Sheet1!BU319</f>
        <v>11.292999999999999</v>
      </c>
      <c r="BV319" s="8">
        <f>[1]Sheet1!BV319</f>
        <v>8.1059999999999999</v>
      </c>
      <c r="BW319" s="8">
        <f>[1]Sheet1!BW319</f>
        <v>11.614000000000001</v>
      </c>
      <c r="BX319" s="8">
        <f>[1]Sheet1!BX319</f>
        <v>17.831</v>
      </c>
      <c r="BY319" s="8">
        <f>[1]Sheet1!BY319</f>
        <v>36.965000000000003</v>
      </c>
      <c r="BZ319" s="8">
        <f>[1]Sheet1!BZ319</f>
        <v>34.634</v>
      </c>
      <c r="CA319" s="8">
        <f>[1]Sheet1!CA319</f>
        <v>1.468</v>
      </c>
      <c r="CB319" s="8">
        <f>[1]Sheet1!CB319</f>
        <v>3.4039999999999999</v>
      </c>
      <c r="CC319" s="8">
        <f>[1]Sheet1!CC319</f>
        <v>9.218</v>
      </c>
      <c r="CD319" s="8">
        <f>[1]Sheet1!CD319</f>
        <v>0.82299999999999995</v>
      </c>
      <c r="CE319" s="8">
        <f>[1]Sheet1!CE319</f>
        <v>0.57699999999999996</v>
      </c>
      <c r="CF319" s="8">
        <f>[1]Sheet1!CF319</f>
        <v>1.601</v>
      </c>
      <c r="CG319" s="8">
        <f>[1]Sheet1!CG319</f>
        <v>4.8550000000000004</v>
      </c>
      <c r="CH319" s="8">
        <f>[1]Sheet1!CH319</f>
        <v>12.662000000000001</v>
      </c>
      <c r="CI319" s="8">
        <f>[1]Sheet1!CI319</f>
        <v>0.98799999999999999</v>
      </c>
      <c r="CJ319" s="8">
        <f>[1]Sheet1!CJ319</f>
        <v>3.5710000000000002</v>
      </c>
      <c r="CK319" s="8">
        <f>[1]Sheet1!CK319</f>
        <v>9.0440000000000005</v>
      </c>
      <c r="CL319" s="8">
        <f>[1]Sheet1!CL319</f>
        <v>23.58</v>
      </c>
      <c r="CM319" s="8">
        <f>[1]Sheet1!CM319</f>
        <v>234.44800000000001</v>
      </c>
      <c r="CN319" s="8">
        <f>[1]Sheet1!CN319</f>
        <v>0.11799999999999999</v>
      </c>
      <c r="CO319" s="8">
        <f>[1]Sheet1!CO319</f>
        <v>8.0779999999999994</v>
      </c>
      <c r="CP319" s="8">
        <f>[1]Sheet1!CP319</f>
        <v>1.034</v>
      </c>
      <c r="CQ319" s="8">
        <f>[1]Sheet1!CQ319</f>
        <v>29.253</v>
      </c>
      <c r="CR319" s="8">
        <f>[1]Sheet1!CR319</f>
        <v>6.3710000000000004</v>
      </c>
      <c r="CS319" s="8">
        <f>[1]Sheet1!CS319</f>
        <v>0</v>
      </c>
      <c r="CT319" s="8">
        <f>[1]Sheet1!CT319</f>
        <v>9.6859999999999999</v>
      </c>
      <c r="CU319" s="8">
        <f>[1]Sheet1!CU319</f>
        <v>56.155999999999999</v>
      </c>
      <c r="CV319" s="8">
        <f>[1]Sheet1!CV319</f>
        <v>4.6980000000000004</v>
      </c>
      <c r="CW319" s="8">
        <f>[1]Sheet1!CW319</f>
        <v>19.169</v>
      </c>
      <c r="CX319" s="8">
        <f>[1]Sheet1!CX319</f>
        <v>7.8739999999999997</v>
      </c>
      <c r="CY319" s="8">
        <f>[1]Sheet1!CY319</f>
        <v>26.399000000000001</v>
      </c>
      <c r="CZ319" s="8">
        <f>[1]Sheet1!CZ319</f>
        <v>0.63400000000000001</v>
      </c>
      <c r="DA319" s="8">
        <f>[1]Sheet1!DA319</f>
        <v>5.5250000000000004</v>
      </c>
      <c r="DB319" s="8">
        <f>[1]Sheet1!DB319</f>
        <v>12.364000000000001</v>
      </c>
      <c r="DC319" s="8">
        <f>[1]Sheet1!DC319</f>
        <v>9.157</v>
      </c>
      <c r="DD319" s="8">
        <f>[1]Sheet1!DD319</f>
        <v>2.6030000000000002</v>
      </c>
      <c r="DE319" s="8">
        <f>[1]Sheet1!DE319</f>
        <v>15.739000000000001</v>
      </c>
      <c r="DF319" s="8">
        <f>[1]Sheet1!DF319</f>
        <v>6.1029999999999998</v>
      </c>
      <c r="DG319" s="8">
        <f>[1]Sheet1!DG319</f>
        <v>2.234</v>
      </c>
      <c r="DH319" s="8">
        <f>[1]Sheet1!DH319</f>
        <v>2.9260000000000002</v>
      </c>
      <c r="DI319" s="8">
        <f>[1]Sheet1!DI319</f>
        <v>3.7559999999999998</v>
      </c>
      <c r="DJ319" s="8">
        <f>[1]Sheet1!DJ319</f>
        <v>5.758</v>
      </c>
      <c r="DK319" s="8">
        <f>[1]Sheet1!DK319</f>
        <v>4.7869999999999999</v>
      </c>
      <c r="DL319" s="8">
        <f>[1]Sheet1!DL319</f>
        <v>14.903</v>
      </c>
      <c r="DM319" s="8">
        <f>[1]Sheet1!DM319</f>
        <v>1.468</v>
      </c>
      <c r="DN319" s="8">
        <f>[1]Sheet1!DN319</f>
        <v>0</v>
      </c>
      <c r="DO319" s="8">
        <f>[1]Sheet1!DO319</f>
        <v>0</v>
      </c>
      <c r="DP319" s="8">
        <f>[1]Sheet1!DP319</f>
        <v>0</v>
      </c>
      <c r="DQ319" s="8">
        <f>[1]Sheet1!DQ319</f>
        <v>0</v>
      </c>
      <c r="DR319" s="8">
        <f>[1]Sheet1!DR319</f>
        <v>0</v>
      </c>
      <c r="DS319" s="8">
        <f>[1]Sheet1!DS319</f>
        <v>0</v>
      </c>
      <c r="DT319" s="8">
        <f>[1]Sheet1!DT319</f>
        <v>0</v>
      </c>
      <c r="DU319" s="8">
        <f>[1]Sheet1!DU319</f>
        <v>0</v>
      </c>
      <c r="DV319" s="8">
        <f>[1]Sheet1!DV319</f>
        <v>0</v>
      </c>
      <c r="DW319" s="8">
        <f>[1]Sheet1!DW319</f>
        <v>0</v>
      </c>
      <c r="DX319" s="8">
        <f>[1]Sheet1!DX319</f>
        <v>0</v>
      </c>
      <c r="DY319" s="8">
        <f>[1]Sheet1!DY319</f>
        <v>0</v>
      </c>
      <c r="DZ319" s="8">
        <f>[1]Sheet1!DZ319</f>
        <v>0</v>
      </c>
      <c r="EA319" s="8">
        <f>[1]Sheet1!EA319</f>
        <v>0</v>
      </c>
      <c r="EB319" s="8">
        <f>[1]Sheet1!EB319</f>
        <v>0</v>
      </c>
      <c r="EC319" s="8">
        <f>[1]Sheet1!EC319</f>
        <v>0</v>
      </c>
      <c r="ED319" s="8">
        <f>[1]Sheet1!ED319</f>
        <v>0</v>
      </c>
      <c r="EE319" s="8">
        <f>[1]Sheet1!EE319</f>
        <v>0</v>
      </c>
      <c r="EF319" s="8">
        <f>[1]Sheet1!EF319</f>
        <v>0</v>
      </c>
      <c r="EG319" s="8">
        <f>[1]Sheet1!EG319</f>
        <v>0</v>
      </c>
      <c r="EH319" s="8">
        <f>[1]Sheet1!EH319</f>
        <v>0</v>
      </c>
      <c r="EI319" s="8">
        <f>[1]Sheet1!EI319</f>
        <v>0</v>
      </c>
      <c r="EJ319" s="8">
        <f>[1]Sheet1!EJ319</f>
        <v>0</v>
      </c>
      <c r="EK319" s="8">
        <f>[1]Sheet1!EK319</f>
        <v>0</v>
      </c>
      <c r="EL319" s="8">
        <f>[1]Sheet1!EL319</f>
        <v>0</v>
      </c>
      <c r="EM319" s="8">
        <f>[1]Sheet1!EM319</f>
        <v>0</v>
      </c>
      <c r="EN319" s="8">
        <f>[1]Sheet1!EN319</f>
        <v>0</v>
      </c>
      <c r="EO319" s="8">
        <f>[1]Sheet1!EO319</f>
        <v>0</v>
      </c>
      <c r="EP319" s="8">
        <f>[1]Sheet1!EP319</f>
        <v>0</v>
      </c>
      <c r="EQ319" s="8">
        <f>[1]Sheet1!EQ319</f>
        <v>0</v>
      </c>
      <c r="ER319" s="8">
        <f>[1]Sheet1!ER319</f>
        <v>0</v>
      </c>
      <c r="ES319" s="8">
        <f>[1]Sheet1!ES319</f>
        <v>0</v>
      </c>
      <c r="ET319" s="8">
        <f>[1]Sheet1!ET319</f>
        <v>0</v>
      </c>
      <c r="EU319" s="8">
        <f>[1]Sheet1!EU319</f>
        <v>0</v>
      </c>
      <c r="EV319" s="8">
        <f>[1]Sheet1!EV319</f>
        <v>0</v>
      </c>
      <c r="EW319" s="8">
        <f>[1]Sheet1!EW319</f>
        <v>0</v>
      </c>
      <c r="EX319" s="8">
        <f>[1]Sheet1!EX319</f>
        <v>0</v>
      </c>
      <c r="EY319" s="8">
        <f>[1]Sheet1!EY319</f>
        <v>0</v>
      </c>
      <c r="EZ319" s="8">
        <f>[1]Sheet1!EZ319</f>
        <v>0</v>
      </c>
      <c r="FA319" s="8">
        <f>[1]Sheet1!FA319</f>
        <v>0</v>
      </c>
      <c r="FB319" s="8">
        <f>[1]Sheet1!FB319</f>
        <v>0</v>
      </c>
      <c r="FC319" s="8">
        <f>[1]Sheet1!FC319</f>
        <v>0</v>
      </c>
      <c r="FD319" s="8">
        <f>[1]Sheet1!FD319</f>
        <v>0</v>
      </c>
      <c r="FE319" s="8">
        <f>[1]Sheet1!FE319</f>
        <v>0</v>
      </c>
      <c r="FF319" s="8">
        <f>[1]Sheet1!FF319</f>
        <v>0</v>
      </c>
      <c r="FG319" s="8">
        <f>[1]Sheet1!FG319</f>
        <v>0</v>
      </c>
      <c r="FH319" s="8">
        <f>[1]Sheet1!FH319</f>
        <v>0</v>
      </c>
      <c r="FI319" s="8">
        <f>[1]Sheet1!FI319</f>
        <v>0</v>
      </c>
      <c r="FJ319" s="8">
        <f>[1]Sheet1!FJ319</f>
        <v>0</v>
      </c>
      <c r="FK319" s="8">
        <f>[1]Sheet1!FK319</f>
        <v>0</v>
      </c>
      <c r="FL319" s="8">
        <f>[1]Sheet1!FL319</f>
        <v>0</v>
      </c>
      <c r="FM319" s="8">
        <f>[1]Sheet1!FM319</f>
        <v>0</v>
      </c>
      <c r="FN319" s="8">
        <f>[1]Sheet1!FN319</f>
        <v>0</v>
      </c>
      <c r="FO319" s="8">
        <f>[1]Sheet1!FO319</f>
        <v>0</v>
      </c>
      <c r="FP319" s="8">
        <f>[1]Sheet1!FP319</f>
        <v>0</v>
      </c>
      <c r="FQ319" s="8">
        <f>[1]Sheet1!FQ319</f>
        <v>0</v>
      </c>
      <c r="FR319" s="8">
        <f>[1]Sheet1!FR319</f>
        <v>0</v>
      </c>
      <c r="FS319" s="8">
        <f>[1]Sheet1!FS319</f>
        <v>0</v>
      </c>
      <c r="FT319" s="8">
        <f>[1]Sheet1!FT319</f>
        <v>0</v>
      </c>
      <c r="FU319" s="8">
        <f>[1]Sheet1!FU319</f>
        <v>0</v>
      </c>
      <c r="FV319" s="8">
        <f>[1]Sheet1!FV319</f>
        <v>0</v>
      </c>
      <c r="FW319" s="8">
        <f>[1]Sheet1!FW319</f>
        <v>0</v>
      </c>
      <c r="FX319" s="8">
        <f>[1]Sheet1!FX319</f>
        <v>0</v>
      </c>
      <c r="FY319" s="8">
        <f>[1]Sheet1!FY319</f>
        <v>0</v>
      </c>
      <c r="FZ319" s="8">
        <f>[1]Sheet1!FZ319</f>
        <v>0</v>
      </c>
      <c r="GA319" s="8">
        <f>[1]Sheet1!GA319</f>
        <v>0</v>
      </c>
      <c r="GB319" s="8">
        <f>[1]Sheet1!GB319</f>
        <v>0</v>
      </c>
      <c r="GC319" s="8">
        <f>[1]Sheet1!GC319</f>
        <v>0</v>
      </c>
      <c r="GD319" s="8">
        <f>[1]Sheet1!GD319</f>
        <v>0</v>
      </c>
      <c r="GE319" s="8">
        <f>[1]Sheet1!GE319</f>
        <v>0</v>
      </c>
      <c r="GF319" s="8">
        <f>[1]Sheet1!GF319</f>
        <v>0</v>
      </c>
      <c r="GG319" s="8">
        <f>[1]Sheet1!GG319</f>
        <v>0</v>
      </c>
      <c r="GH319" s="8">
        <f>[1]Sheet1!GH319</f>
        <v>0</v>
      </c>
      <c r="GI319" s="8">
        <f>[1]Sheet1!GI319</f>
        <v>0</v>
      </c>
      <c r="GJ319" s="8">
        <f>[1]Sheet1!GJ319</f>
        <v>0</v>
      </c>
      <c r="GK319" s="8">
        <f>[1]Sheet1!GK319</f>
        <v>0</v>
      </c>
      <c r="GL319" s="8">
        <f>[1]Sheet1!GL319</f>
        <v>0</v>
      </c>
      <c r="GM319" s="8">
        <f>[1]Sheet1!GM319</f>
        <v>0</v>
      </c>
      <c r="GN319" s="8">
        <f>[1]Sheet1!GN319</f>
        <v>0</v>
      </c>
      <c r="GO319" s="8">
        <f>[1]Sheet1!GO319</f>
        <v>0</v>
      </c>
      <c r="GP319" s="8">
        <f>[1]Sheet1!GP319</f>
        <v>0</v>
      </c>
      <c r="GQ319" s="8">
        <f>[1]Sheet1!GQ319</f>
        <v>0</v>
      </c>
      <c r="GR319" s="8">
        <f>[1]Sheet1!GR319</f>
        <v>0</v>
      </c>
      <c r="GS319" s="8">
        <f>[1]Sheet1!GS319</f>
        <v>0</v>
      </c>
      <c r="GT319" s="8">
        <f>[1]Sheet1!GT319</f>
        <v>0</v>
      </c>
      <c r="GU319" s="8">
        <f>[1]Sheet1!GU319</f>
        <v>0</v>
      </c>
      <c r="GV319" s="8">
        <f>[1]Sheet1!GV319</f>
        <v>0</v>
      </c>
      <c r="GW319" s="8">
        <f>[1]Sheet1!GW319</f>
        <v>0</v>
      </c>
      <c r="GX319" s="8">
        <f>[1]Sheet1!GX319</f>
        <v>0</v>
      </c>
      <c r="GY319" s="8">
        <f>[1]Sheet1!GY319</f>
        <v>0</v>
      </c>
      <c r="GZ319" s="8">
        <f>[1]Sheet1!GZ319</f>
        <v>0</v>
      </c>
      <c r="HA319" s="8">
        <f>[1]Sheet1!HA319</f>
        <v>0</v>
      </c>
      <c r="HB319" s="8">
        <f>[1]Sheet1!HB319</f>
        <v>0</v>
      </c>
      <c r="HC319" s="8">
        <f>[1]Sheet1!HC319</f>
        <v>0</v>
      </c>
      <c r="HD319" s="8">
        <f>[1]Sheet1!HD319</f>
        <v>0</v>
      </c>
      <c r="HE319" s="8">
        <f>[1]Sheet1!HE319</f>
        <v>0</v>
      </c>
      <c r="HF319" s="8">
        <f>[1]Sheet1!HF319</f>
        <v>0</v>
      </c>
      <c r="HG319" s="8">
        <f>[1]Sheet1!HG319</f>
        <v>0</v>
      </c>
      <c r="HH319" s="8">
        <f>[1]Sheet1!HH319</f>
        <v>0</v>
      </c>
      <c r="HI319" s="8">
        <f>[1]Sheet1!HI319</f>
        <v>0</v>
      </c>
      <c r="HJ319" s="8">
        <f>[1]Sheet1!HJ319</f>
        <v>0</v>
      </c>
      <c r="HK319" s="8">
        <f>[1]Sheet1!HK319</f>
        <v>0</v>
      </c>
      <c r="HL319" s="8">
        <f>[1]Sheet1!HL319</f>
        <v>0</v>
      </c>
      <c r="HM319" s="8">
        <f>[1]Sheet1!HM319</f>
        <v>0</v>
      </c>
      <c r="HN319" s="8">
        <f>[1]Sheet1!HN319</f>
        <v>0</v>
      </c>
      <c r="HO319" s="8">
        <f>[1]Sheet1!HO319</f>
        <v>0</v>
      </c>
      <c r="HP319" s="8">
        <f>[1]Sheet1!HP319</f>
        <v>0</v>
      </c>
      <c r="HQ319" s="8">
        <f>[1]Sheet1!HQ319</f>
        <v>0</v>
      </c>
      <c r="HR319" s="8">
        <f>[1]Sheet1!HR319</f>
        <v>0</v>
      </c>
      <c r="HS319" s="8">
        <f>[1]Sheet1!HS319</f>
        <v>0</v>
      </c>
      <c r="HT319" s="8">
        <f>[1]Sheet1!HT319</f>
        <v>0</v>
      </c>
      <c r="HU319" s="8">
        <f>[1]Sheet1!HU319</f>
        <v>0</v>
      </c>
      <c r="HV319" s="8">
        <f>[1]Sheet1!HV319</f>
        <v>0</v>
      </c>
      <c r="HW319" s="8">
        <f>[1]Sheet1!HW319</f>
        <v>0</v>
      </c>
      <c r="HX319" s="8">
        <f>[1]Sheet1!HX319</f>
        <v>0</v>
      </c>
    </row>
    <row r="320" spans="2:232" x14ac:dyDescent="0.25">
      <c r="B320" t="s">
        <v>972</v>
      </c>
      <c r="C320" t="s">
        <v>167</v>
      </c>
      <c r="D320" s="8">
        <f>[1]Sheet1!D320</f>
        <v>0</v>
      </c>
      <c r="E320" s="8">
        <f>[1]Sheet1!E320</f>
        <v>0</v>
      </c>
      <c r="F320" s="8">
        <f>[1]Sheet1!F320</f>
        <v>0</v>
      </c>
      <c r="G320" s="8">
        <f>[1]Sheet1!G320</f>
        <v>0</v>
      </c>
      <c r="H320" s="8">
        <f>[1]Sheet1!H320</f>
        <v>0</v>
      </c>
      <c r="I320" s="8">
        <f>[1]Sheet1!I320</f>
        <v>0</v>
      </c>
      <c r="J320" s="8">
        <f>[1]Sheet1!J320</f>
        <v>0</v>
      </c>
      <c r="K320" s="8">
        <f>[1]Sheet1!K320</f>
        <v>0</v>
      </c>
      <c r="L320" s="8">
        <f>[1]Sheet1!L320</f>
        <v>0</v>
      </c>
      <c r="M320" s="8">
        <f>[1]Sheet1!M320</f>
        <v>0</v>
      </c>
      <c r="N320" s="8">
        <f>[1]Sheet1!N320</f>
        <v>0</v>
      </c>
      <c r="O320" s="8">
        <f>[1]Sheet1!O320</f>
        <v>0</v>
      </c>
      <c r="P320" s="8">
        <f>[1]Sheet1!P320</f>
        <v>0</v>
      </c>
      <c r="Q320" s="8">
        <f>[1]Sheet1!Q320</f>
        <v>0</v>
      </c>
      <c r="R320" s="8">
        <f>[1]Sheet1!R320</f>
        <v>0</v>
      </c>
      <c r="S320" s="8">
        <f>[1]Sheet1!S320</f>
        <v>0</v>
      </c>
      <c r="T320" s="8">
        <f>[1]Sheet1!T320</f>
        <v>0</v>
      </c>
      <c r="U320" s="8">
        <f>[1]Sheet1!U320</f>
        <v>0</v>
      </c>
      <c r="V320" s="8">
        <f>[1]Sheet1!V320</f>
        <v>0</v>
      </c>
      <c r="W320" s="8">
        <f>[1]Sheet1!W320</f>
        <v>0</v>
      </c>
      <c r="X320" s="8">
        <f>[1]Sheet1!X320</f>
        <v>0</v>
      </c>
      <c r="Y320" s="8">
        <f>[1]Sheet1!Y320</f>
        <v>0</v>
      </c>
      <c r="Z320" s="8">
        <f>[1]Sheet1!Z320</f>
        <v>0</v>
      </c>
      <c r="AA320" s="8">
        <f>[1]Sheet1!AA320</f>
        <v>0</v>
      </c>
      <c r="AB320" s="8">
        <f>[1]Sheet1!AB320</f>
        <v>0</v>
      </c>
      <c r="AC320" s="8">
        <f>[1]Sheet1!AC320</f>
        <v>0</v>
      </c>
      <c r="AD320" s="8">
        <f>[1]Sheet1!AD320</f>
        <v>0</v>
      </c>
      <c r="AE320" s="8">
        <f>[1]Sheet1!AE320</f>
        <v>0</v>
      </c>
      <c r="AF320" s="8">
        <f>[1]Sheet1!AF320</f>
        <v>0</v>
      </c>
      <c r="AG320" s="8">
        <f>[1]Sheet1!AG320</f>
        <v>0</v>
      </c>
      <c r="AH320" s="8">
        <f>[1]Sheet1!AH320</f>
        <v>0</v>
      </c>
      <c r="AI320" s="8">
        <f>[1]Sheet1!AI320</f>
        <v>0</v>
      </c>
      <c r="AJ320" s="8">
        <f>[1]Sheet1!AJ320</f>
        <v>0</v>
      </c>
      <c r="AK320" s="8">
        <f>[1]Sheet1!AK320</f>
        <v>0</v>
      </c>
      <c r="AL320" s="8">
        <f>[1]Sheet1!AL320</f>
        <v>0</v>
      </c>
      <c r="AM320" s="8">
        <f>[1]Sheet1!AM320</f>
        <v>0</v>
      </c>
      <c r="AN320" s="8">
        <f>[1]Sheet1!AN320</f>
        <v>0</v>
      </c>
      <c r="AO320" s="8">
        <f>[1]Sheet1!AO320</f>
        <v>0</v>
      </c>
      <c r="AP320" s="8">
        <f>[1]Sheet1!AP320</f>
        <v>0</v>
      </c>
      <c r="AQ320" s="8">
        <f>[1]Sheet1!AQ320</f>
        <v>0</v>
      </c>
      <c r="AR320" s="8">
        <f>[1]Sheet1!AR320</f>
        <v>0</v>
      </c>
      <c r="AS320" s="8">
        <f>[1]Sheet1!AS320</f>
        <v>0</v>
      </c>
      <c r="AT320" s="8">
        <f>[1]Sheet1!AT320</f>
        <v>0</v>
      </c>
      <c r="AU320" s="8">
        <f>[1]Sheet1!AU320</f>
        <v>0</v>
      </c>
      <c r="AV320" s="8">
        <f>[1]Sheet1!AV320</f>
        <v>0</v>
      </c>
      <c r="AW320" s="8">
        <f>[1]Sheet1!AW320</f>
        <v>0</v>
      </c>
      <c r="AX320" s="8">
        <f>[1]Sheet1!AX320</f>
        <v>0</v>
      </c>
      <c r="AY320" s="8">
        <f>[1]Sheet1!AY320</f>
        <v>0</v>
      </c>
      <c r="AZ320" s="8">
        <f>[1]Sheet1!AZ320</f>
        <v>0</v>
      </c>
      <c r="BA320" s="8">
        <f>[1]Sheet1!BA320</f>
        <v>0</v>
      </c>
      <c r="BB320" s="8">
        <f>[1]Sheet1!BB320</f>
        <v>0</v>
      </c>
      <c r="BC320" s="8">
        <f>[1]Sheet1!BC320</f>
        <v>0</v>
      </c>
      <c r="BD320" s="8">
        <f>[1]Sheet1!BD320</f>
        <v>0</v>
      </c>
      <c r="BE320" s="8">
        <f>[1]Sheet1!BE320</f>
        <v>0</v>
      </c>
      <c r="BF320" s="8">
        <f>[1]Sheet1!BF320</f>
        <v>0</v>
      </c>
      <c r="BG320" s="8">
        <f>[1]Sheet1!BG320</f>
        <v>0</v>
      </c>
      <c r="BH320" s="8">
        <f>[1]Sheet1!BH320</f>
        <v>0</v>
      </c>
      <c r="BI320" s="8">
        <f>[1]Sheet1!BI320</f>
        <v>0</v>
      </c>
      <c r="BJ320" s="8">
        <f>[1]Sheet1!BJ320</f>
        <v>0</v>
      </c>
      <c r="BK320" s="8">
        <f>[1]Sheet1!BK320</f>
        <v>0</v>
      </c>
      <c r="BL320" s="8">
        <f>[1]Sheet1!BL320</f>
        <v>0</v>
      </c>
      <c r="BM320" s="8">
        <f>[1]Sheet1!BM320</f>
        <v>0</v>
      </c>
      <c r="BN320" s="8">
        <f>[1]Sheet1!BN320</f>
        <v>0</v>
      </c>
      <c r="BO320" s="8">
        <f>[1]Sheet1!BO320</f>
        <v>0</v>
      </c>
      <c r="BP320" s="8">
        <f>[1]Sheet1!BP320</f>
        <v>0</v>
      </c>
      <c r="BQ320" s="8">
        <f>[1]Sheet1!BQ320</f>
        <v>0</v>
      </c>
      <c r="BR320" s="8">
        <f>[1]Sheet1!BR320</f>
        <v>0</v>
      </c>
      <c r="BS320" s="8">
        <f>[1]Sheet1!BS320</f>
        <v>0</v>
      </c>
      <c r="BT320" s="8">
        <f>[1]Sheet1!BT320</f>
        <v>0</v>
      </c>
      <c r="BU320" s="8">
        <f>[1]Sheet1!BU320</f>
        <v>0</v>
      </c>
      <c r="BV320" s="8">
        <f>[1]Sheet1!BV320</f>
        <v>0</v>
      </c>
      <c r="BW320" s="8">
        <f>[1]Sheet1!BW320</f>
        <v>0</v>
      </c>
      <c r="BX320" s="8">
        <f>[1]Sheet1!BX320</f>
        <v>0</v>
      </c>
      <c r="BY320" s="8">
        <f>[1]Sheet1!BY320</f>
        <v>0</v>
      </c>
      <c r="BZ320" s="8">
        <f>[1]Sheet1!BZ320</f>
        <v>0</v>
      </c>
      <c r="CA320" s="8">
        <f>[1]Sheet1!CA320</f>
        <v>0</v>
      </c>
      <c r="CB320" s="8">
        <f>[1]Sheet1!CB320</f>
        <v>0</v>
      </c>
      <c r="CC320" s="8">
        <f>[1]Sheet1!CC320</f>
        <v>0</v>
      </c>
      <c r="CD320" s="8">
        <f>[1]Sheet1!CD320</f>
        <v>0</v>
      </c>
      <c r="CE320" s="8">
        <f>[1]Sheet1!CE320</f>
        <v>0</v>
      </c>
      <c r="CF320" s="8">
        <f>[1]Sheet1!CF320</f>
        <v>0</v>
      </c>
      <c r="CG320" s="8">
        <f>[1]Sheet1!CG320</f>
        <v>0</v>
      </c>
      <c r="CH320" s="8">
        <f>[1]Sheet1!CH320</f>
        <v>0</v>
      </c>
      <c r="CI320" s="8">
        <f>[1]Sheet1!CI320</f>
        <v>0</v>
      </c>
      <c r="CJ320" s="8">
        <f>[1]Sheet1!CJ320</f>
        <v>0</v>
      </c>
      <c r="CK320" s="8">
        <f>[1]Sheet1!CK320</f>
        <v>0</v>
      </c>
      <c r="CL320" s="8">
        <f>[1]Sheet1!CL320</f>
        <v>0</v>
      </c>
      <c r="CM320" s="8">
        <f>[1]Sheet1!CM320</f>
        <v>0</v>
      </c>
      <c r="CN320" s="8">
        <f>[1]Sheet1!CN320</f>
        <v>0</v>
      </c>
      <c r="CO320" s="8">
        <f>[1]Sheet1!CO320</f>
        <v>0</v>
      </c>
      <c r="CP320" s="8">
        <f>[1]Sheet1!CP320</f>
        <v>0</v>
      </c>
      <c r="CQ320" s="8">
        <f>[1]Sheet1!CQ320</f>
        <v>0</v>
      </c>
      <c r="CR320" s="8">
        <f>[1]Sheet1!CR320</f>
        <v>0</v>
      </c>
      <c r="CS320" s="8">
        <f>[1]Sheet1!CS320</f>
        <v>0</v>
      </c>
      <c r="CT320" s="8">
        <f>[1]Sheet1!CT320</f>
        <v>0</v>
      </c>
      <c r="CU320" s="8">
        <f>[1]Sheet1!CU320</f>
        <v>0.39100000000000001</v>
      </c>
      <c r="CV320" s="8">
        <f>[1]Sheet1!CV320</f>
        <v>0</v>
      </c>
      <c r="CW320" s="8">
        <f>[1]Sheet1!CW320</f>
        <v>2.4E-2</v>
      </c>
      <c r="CX320" s="8">
        <f>[1]Sheet1!CX320</f>
        <v>1E-3</v>
      </c>
      <c r="CY320" s="8">
        <f>[1]Sheet1!CY320</f>
        <v>0.35</v>
      </c>
      <c r="CZ320" s="8">
        <f>[1]Sheet1!CZ320</f>
        <v>0</v>
      </c>
      <c r="DA320" s="8">
        <f>[1]Sheet1!DA320</f>
        <v>7.2999999999999995E-2</v>
      </c>
      <c r="DB320" s="8">
        <f>[1]Sheet1!DB320</f>
        <v>0.48699999999999999</v>
      </c>
      <c r="DC320" s="8">
        <f>[1]Sheet1!DC320</f>
        <v>0.72699999999999998</v>
      </c>
      <c r="DD320" s="8">
        <f>[1]Sheet1!DD320</f>
        <v>0.126</v>
      </c>
      <c r="DE320" s="8">
        <f>[1]Sheet1!DE320</f>
        <v>0</v>
      </c>
      <c r="DF320" s="8">
        <f>[1]Sheet1!DF320</f>
        <v>0</v>
      </c>
      <c r="DG320" s="8">
        <f>[1]Sheet1!DG320</f>
        <v>0</v>
      </c>
      <c r="DH320" s="8">
        <f>[1]Sheet1!DH320</f>
        <v>0</v>
      </c>
      <c r="DI320" s="8">
        <f>[1]Sheet1!DI320</f>
        <v>0.121</v>
      </c>
      <c r="DJ320" s="8">
        <f>[1]Sheet1!DJ320</f>
        <v>0</v>
      </c>
      <c r="DK320" s="8">
        <f>[1]Sheet1!DK320</f>
        <v>0</v>
      </c>
      <c r="DL320" s="8">
        <f>[1]Sheet1!DL320</f>
        <v>0</v>
      </c>
      <c r="DM320" s="8">
        <f>[1]Sheet1!DM320</f>
        <v>0</v>
      </c>
      <c r="DN320" s="8">
        <f>[1]Sheet1!DN320</f>
        <v>0</v>
      </c>
      <c r="DO320" s="8">
        <f>[1]Sheet1!DO320</f>
        <v>0</v>
      </c>
      <c r="DP320" s="8">
        <f>[1]Sheet1!DP320</f>
        <v>0</v>
      </c>
      <c r="DQ320" s="8">
        <f>[1]Sheet1!DQ320</f>
        <v>0</v>
      </c>
      <c r="DR320" s="8">
        <f>[1]Sheet1!DR320</f>
        <v>0</v>
      </c>
      <c r="DS320" s="8">
        <f>[1]Sheet1!DS320</f>
        <v>0</v>
      </c>
      <c r="DT320" s="8">
        <f>[1]Sheet1!DT320</f>
        <v>0</v>
      </c>
      <c r="DU320" s="8">
        <f>[1]Sheet1!DU320</f>
        <v>0</v>
      </c>
      <c r="DV320" s="8">
        <f>[1]Sheet1!DV320</f>
        <v>0</v>
      </c>
      <c r="DW320" s="8">
        <f>[1]Sheet1!DW320</f>
        <v>0</v>
      </c>
      <c r="DX320" s="8">
        <f>[1]Sheet1!DX320</f>
        <v>0</v>
      </c>
      <c r="DY320" s="8">
        <f>[1]Sheet1!DY320</f>
        <v>0</v>
      </c>
      <c r="DZ320" s="8">
        <f>[1]Sheet1!DZ320</f>
        <v>0</v>
      </c>
      <c r="EA320" s="8">
        <f>[1]Sheet1!EA320</f>
        <v>0</v>
      </c>
      <c r="EB320" s="8">
        <f>[1]Sheet1!EB320</f>
        <v>0</v>
      </c>
      <c r="EC320" s="8">
        <f>[1]Sheet1!EC320</f>
        <v>0</v>
      </c>
      <c r="ED320" s="8">
        <f>[1]Sheet1!ED320</f>
        <v>0</v>
      </c>
      <c r="EE320" s="8">
        <f>[1]Sheet1!EE320</f>
        <v>0</v>
      </c>
      <c r="EF320" s="8">
        <f>[1]Sheet1!EF320</f>
        <v>0</v>
      </c>
      <c r="EG320" s="8">
        <f>[1]Sheet1!EG320</f>
        <v>0</v>
      </c>
      <c r="EH320" s="8">
        <f>[1]Sheet1!EH320</f>
        <v>0</v>
      </c>
      <c r="EI320" s="8">
        <f>[1]Sheet1!EI320</f>
        <v>0</v>
      </c>
      <c r="EJ320" s="8">
        <f>[1]Sheet1!EJ320</f>
        <v>0</v>
      </c>
      <c r="EK320" s="8">
        <f>[1]Sheet1!EK320</f>
        <v>0</v>
      </c>
      <c r="EL320" s="8">
        <f>[1]Sheet1!EL320</f>
        <v>0</v>
      </c>
      <c r="EM320" s="8">
        <f>[1]Sheet1!EM320</f>
        <v>0</v>
      </c>
      <c r="EN320" s="8">
        <f>[1]Sheet1!EN320</f>
        <v>0</v>
      </c>
      <c r="EO320" s="8">
        <f>[1]Sheet1!EO320</f>
        <v>0</v>
      </c>
      <c r="EP320" s="8">
        <f>[1]Sheet1!EP320</f>
        <v>0</v>
      </c>
      <c r="EQ320" s="8">
        <f>[1]Sheet1!EQ320</f>
        <v>0</v>
      </c>
      <c r="ER320" s="8">
        <f>[1]Sheet1!ER320</f>
        <v>0</v>
      </c>
      <c r="ES320" s="8">
        <f>[1]Sheet1!ES320</f>
        <v>0</v>
      </c>
      <c r="ET320" s="8">
        <f>[1]Sheet1!ET320</f>
        <v>0</v>
      </c>
      <c r="EU320" s="8">
        <f>[1]Sheet1!EU320</f>
        <v>0</v>
      </c>
      <c r="EV320" s="8">
        <f>[1]Sheet1!EV320</f>
        <v>0</v>
      </c>
      <c r="EW320" s="8">
        <f>[1]Sheet1!EW320</f>
        <v>0</v>
      </c>
      <c r="EX320" s="8">
        <f>[1]Sheet1!EX320</f>
        <v>0</v>
      </c>
      <c r="EY320" s="8">
        <f>[1]Sheet1!EY320</f>
        <v>0</v>
      </c>
      <c r="EZ320" s="8">
        <f>[1]Sheet1!EZ320</f>
        <v>0</v>
      </c>
      <c r="FA320" s="8">
        <f>[1]Sheet1!FA320</f>
        <v>0</v>
      </c>
      <c r="FB320" s="8">
        <f>[1]Sheet1!FB320</f>
        <v>0</v>
      </c>
      <c r="FC320" s="8">
        <f>[1]Sheet1!FC320</f>
        <v>0</v>
      </c>
      <c r="FD320" s="8">
        <f>[1]Sheet1!FD320</f>
        <v>0</v>
      </c>
      <c r="FE320" s="8">
        <f>[1]Sheet1!FE320</f>
        <v>0</v>
      </c>
      <c r="FF320" s="8">
        <f>[1]Sheet1!FF320</f>
        <v>0</v>
      </c>
      <c r="FG320" s="8">
        <f>[1]Sheet1!FG320</f>
        <v>0</v>
      </c>
      <c r="FH320" s="8">
        <f>[1]Sheet1!FH320</f>
        <v>0</v>
      </c>
      <c r="FI320" s="8">
        <f>[1]Sheet1!FI320</f>
        <v>0</v>
      </c>
      <c r="FJ320" s="8">
        <f>[1]Sheet1!FJ320</f>
        <v>0</v>
      </c>
      <c r="FK320" s="8">
        <f>[1]Sheet1!FK320</f>
        <v>0</v>
      </c>
      <c r="FL320" s="8">
        <f>[1]Sheet1!FL320</f>
        <v>0</v>
      </c>
      <c r="FM320" s="8">
        <f>[1]Sheet1!FM320</f>
        <v>0</v>
      </c>
      <c r="FN320" s="8">
        <f>[1]Sheet1!FN320</f>
        <v>0</v>
      </c>
      <c r="FO320" s="8">
        <f>[1]Sheet1!FO320</f>
        <v>0</v>
      </c>
      <c r="FP320" s="8">
        <f>[1]Sheet1!FP320</f>
        <v>0</v>
      </c>
      <c r="FQ320" s="8">
        <f>[1]Sheet1!FQ320</f>
        <v>0</v>
      </c>
      <c r="FR320" s="8">
        <f>[1]Sheet1!FR320</f>
        <v>0</v>
      </c>
      <c r="FS320" s="8">
        <f>[1]Sheet1!FS320</f>
        <v>0</v>
      </c>
      <c r="FT320" s="8">
        <f>[1]Sheet1!FT320</f>
        <v>0</v>
      </c>
      <c r="FU320" s="8">
        <f>[1]Sheet1!FU320</f>
        <v>0</v>
      </c>
      <c r="FV320" s="8">
        <f>[1]Sheet1!FV320</f>
        <v>0</v>
      </c>
      <c r="FW320" s="8">
        <f>[1]Sheet1!FW320</f>
        <v>0</v>
      </c>
      <c r="FX320" s="8">
        <f>[1]Sheet1!FX320</f>
        <v>0</v>
      </c>
      <c r="FY320" s="8">
        <f>[1]Sheet1!FY320</f>
        <v>0</v>
      </c>
      <c r="FZ320" s="8">
        <f>[1]Sheet1!FZ320</f>
        <v>0</v>
      </c>
      <c r="GA320" s="8">
        <f>[1]Sheet1!GA320</f>
        <v>0</v>
      </c>
      <c r="GB320" s="8">
        <f>[1]Sheet1!GB320</f>
        <v>0</v>
      </c>
      <c r="GC320" s="8">
        <f>[1]Sheet1!GC320</f>
        <v>0</v>
      </c>
      <c r="GD320" s="8">
        <f>[1]Sheet1!GD320</f>
        <v>0</v>
      </c>
      <c r="GE320" s="8">
        <f>[1]Sheet1!GE320</f>
        <v>0</v>
      </c>
      <c r="GF320" s="8">
        <f>[1]Sheet1!GF320</f>
        <v>0</v>
      </c>
      <c r="GG320" s="8">
        <f>[1]Sheet1!GG320</f>
        <v>0</v>
      </c>
      <c r="GH320" s="8">
        <f>[1]Sheet1!GH320</f>
        <v>0</v>
      </c>
      <c r="GI320" s="8">
        <f>[1]Sheet1!GI320</f>
        <v>0</v>
      </c>
      <c r="GJ320" s="8">
        <f>[1]Sheet1!GJ320</f>
        <v>0</v>
      </c>
      <c r="GK320" s="8">
        <f>[1]Sheet1!GK320</f>
        <v>0</v>
      </c>
      <c r="GL320" s="8">
        <f>[1]Sheet1!GL320</f>
        <v>0</v>
      </c>
      <c r="GM320" s="8">
        <f>[1]Sheet1!GM320</f>
        <v>0</v>
      </c>
      <c r="GN320" s="8">
        <f>[1]Sheet1!GN320</f>
        <v>0</v>
      </c>
      <c r="GO320" s="8">
        <f>[1]Sheet1!GO320</f>
        <v>0</v>
      </c>
      <c r="GP320" s="8">
        <f>[1]Sheet1!GP320</f>
        <v>0</v>
      </c>
      <c r="GQ320" s="8">
        <f>[1]Sheet1!GQ320</f>
        <v>0</v>
      </c>
      <c r="GR320" s="8">
        <f>[1]Sheet1!GR320</f>
        <v>0</v>
      </c>
      <c r="GS320" s="8">
        <f>[1]Sheet1!GS320</f>
        <v>0</v>
      </c>
      <c r="GT320" s="8">
        <f>[1]Sheet1!GT320</f>
        <v>0</v>
      </c>
      <c r="GU320" s="8">
        <f>[1]Sheet1!GU320</f>
        <v>0</v>
      </c>
      <c r="GV320" s="8">
        <f>[1]Sheet1!GV320</f>
        <v>0</v>
      </c>
      <c r="GW320" s="8">
        <f>[1]Sheet1!GW320</f>
        <v>0</v>
      </c>
      <c r="GX320" s="8">
        <f>[1]Sheet1!GX320</f>
        <v>0</v>
      </c>
      <c r="GY320" s="8">
        <f>[1]Sheet1!GY320</f>
        <v>0</v>
      </c>
      <c r="GZ320" s="8">
        <f>[1]Sheet1!GZ320</f>
        <v>0</v>
      </c>
      <c r="HA320" s="8">
        <f>[1]Sheet1!HA320</f>
        <v>0</v>
      </c>
      <c r="HB320" s="8">
        <f>[1]Sheet1!HB320</f>
        <v>0</v>
      </c>
      <c r="HC320" s="8">
        <f>[1]Sheet1!HC320</f>
        <v>0</v>
      </c>
      <c r="HD320" s="8">
        <f>[1]Sheet1!HD320</f>
        <v>0</v>
      </c>
      <c r="HE320" s="8">
        <f>[1]Sheet1!HE320</f>
        <v>0</v>
      </c>
      <c r="HF320" s="8">
        <f>[1]Sheet1!HF320</f>
        <v>0</v>
      </c>
      <c r="HG320" s="8">
        <f>[1]Sheet1!HG320</f>
        <v>0</v>
      </c>
      <c r="HH320" s="8">
        <f>[1]Sheet1!HH320</f>
        <v>0</v>
      </c>
      <c r="HI320" s="8">
        <f>[1]Sheet1!HI320</f>
        <v>0</v>
      </c>
      <c r="HJ320" s="8">
        <f>[1]Sheet1!HJ320</f>
        <v>0</v>
      </c>
      <c r="HK320" s="8">
        <f>[1]Sheet1!HK320</f>
        <v>0</v>
      </c>
      <c r="HL320" s="8">
        <f>[1]Sheet1!HL320</f>
        <v>0</v>
      </c>
      <c r="HM320" s="8">
        <f>[1]Sheet1!HM320</f>
        <v>0</v>
      </c>
      <c r="HN320" s="8">
        <f>[1]Sheet1!HN320</f>
        <v>0</v>
      </c>
      <c r="HO320" s="8">
        <f>[1]Sheet1!HO320</f>
        <v>0</v>
      </c>
      <c r="HP320" s="8">
        <f>[1]Sheet1!HP320</f>
        <v>0</v>
      </c>
      <c r="HQ320" s="8">
        <f>[1]Sheet1!HQ320</f>
        <v>0</v>
      </c>
      <c r="HR320" s="8">
        <f>[1]Sheet1!HR320</f>
        <v>0</v>
      </c>
      <c r="HS320" s="8">
        <f>[1]Sheet1!HS320</f>
        <v>0</v>
      </c>
      <c r="HT320" s="8">
        <f>[1]Sheet1!HT320</f>
        <v>0</v>
      </c>
      <c r="HU320" s="8">
        <f>[1]Sheet1!HU320</f>
        <v>0</v>
      </c>
      <c r="HV320" s="8">
        <f>[1]Sheet1!HV320</f>
        <v>0</v>
      </c>
      <c r="HW320" s="8">
        <f>[1]Sheet1!HW320</f>
        <v>0</v>
      </c>
      <c r="HX320" s="8">
        <f>[1]Sheet1!HX320</f>
        <v>0</v>
      </c>
    </row>
    <row r="321" spans="2:232" x14ac:dyDescent="0.25">
      <c r="B321" t="s">
        <v>973</v>
      </c>
      <c r="C321" t="s">
        <v>168</v>
      </c>
      <c r="D321" s="8">
        <f>[1]Sheet1!D321</f>
        <v>13.955</v>
      </c>
      <c r="E321" s="8">
        <f>[1]Sheet1!E321</f>
        <v>4.1589999999999998</v>
      </c>
      <c r="F321" s="8">
        <f>[1]Sheet1!F321</f>
        <v>7.7430000000000003</v>
      </c>
      <c r="G321" s="8">
        <f>[1]Sheet1!G321</f>
        <v>1.5349999999999999</v>
      </c>
      <c r="H321" s="8">
        <f>[1]Sheet1!H321</f>
        <v>8.9999999999999993E-3</v>
      </c>
      <c r="I321" s="8">
        <f>[1]Sheet1!I321</f>
        <v>1.76</v>
      </c>
      <c r="J321" s="8">
        <f>[1]Sheet1!J321</f>
        <v>1.6819999999999999</v>
      </c>
      <c r="K321" s="8">
        <f>[1]Sheet1!K321</f>
        <v>24.044</v>
      </c>
      <c r="L321" s="8">
        <f>[1]Sheet1!L321</f>
        <v>17.111000000000001</v>
      </c>
      <c r="M321" s="8">
        <f>[1]Sheet1!M321</f>
        <v>11.472</v>
      </c>
      <c r="N321" s="8">
        <f>[1]Sheet1!N321</f>
        <v>10.388</v>
      </c>
      <c r="O321" s="8">
        <f>[1]Sheet1!O321</f>
        <v>1.4950000000000001</v>
      </c>
      <c r="P321" s="8">
        <f>[1]Sheet1!P321</f>
        <v>6.44</v>
      </c>
      <c r="Q321" s="8">
        <f>[1]Sheet1!Q321</f>
        <v>6.6790000000000003</v>
      </c>
      <c r="R321" s="8">
        <f>[1]Sheet1!R321</f>
        <v>5.3999999999999999E-2</v>
      </c>
      <c r="S321" s="8">
        <f>[1]Sheet1!S321</f>
        <v>1.262</v>
      </c>
      <c r="T321" s="8">
        <f>[1]Sheet1!T321</f>
        <v>0.36899999999999999</v>
      </c>
      <c r="U321" s="8">
        <f>[1]Sheet1!U321</f>
        <v>2.7E-2</v>
      </c>
      <c r="V321" s="8">
        <f>[1]Sheet1!V321</f>
        <v>0.92200000000000004</v>
      </c>
      <c r="W321" s="8">
        <f>[1]Sheet1!W321</f>
        <v>0.87</v>
      </c>
      <c r="X321" s="8">
        <f>[1]Sheet1!X321</f>
        <v>2.399</v>
      </c>
      <c r="Y321" s="8">
        <f>[1]Sheet1!Y321</f>
        <v>1.831</v>
      </c>
      <c r="Z321" s="8">
        <f>[1]Sheet1!Z321</f>
        <v>6.1429999999999998</v>
      </c>
      <c r="AA321" s="8">
        <f>[1]Sheet1!AA321</f>
        <v>2.0859999999999999</v>
      </c>
      <c r="AB321" s="8">
        <f>[1]Sheet1!AB321</f>
        <v>8.5960000000000001</v>
      </c>
      <c r="AC321" s="8">
        <f>[1]Sheet1!AC321</f>
        <v>1E-3</v>
      </c>
      <c r="AD321" s="8">
        <f>[1]Sheet1!AD321</f>
        <v>7.4999999999999997E-2</v>
      </c>
      <c r="AE321" s="8">
        <f>[1]Sheet1!AE321</f>
        <v>0.35099999999999998</v>
      </c>
      <c r="AF321" s="8">
        <f>[1]Sheet1!AF321</f>
        <v>2E-3</v>
      </c>
      <c r="AG321" s="8">
        <f>[1]Sheet1!AG321</f>
        <v>0.17299999999999999</v>
      </c>
      <c r="AH321" s="8">
        <f>[1]Sheet1!AH321</f>
        <v>5.0000000000000001E-3</v>
      </c>
      <c r="AI321" s="8">
        <f>[1]Sheet1!AI321</f>
        <v>8.8999999999999996E-2</v>
      </c>
      <c r="AJ321" s="8">
        <f>[1]Sheet1!AJ321</f>
        <v>2.21</v>
      </c>
      <c r="AK321" s="8">
        <f>[1]Sheet1!AK321</f>
        <v>0.44400000000000001</v>
      </c>
      <c r="AL321" s="8">
        <f>[1]Sheet1!AL321</f>
        <v>2.0779999999999998</v>
      </c>
      <c r="AM321" s="8">
        <f>[1]Sheet1!AM321</f>
        <v>1.486</v>
      </c>
      <c r="AN321" s="8">
        <f>[1]Sheet1!AN321</f>
        <v>0.20799999999999999</v>
      </c>
      <c r="AO321" s="8">
        <f>[1]Sheet1!AO321</f>
        <v>8.1210000000000004</v>
      </c>
      <c r="AP321" s="8">
        <f>[1]Sheet1!AP321</f>
        <v>1.0999999999999999E-2</v>
      </c>
      <c r="AQ321" s="8">
        <f>[1]Sheet1!AQ321</f>
        <v>2.625</v>
      </c>
      <c r="AR321" s="8">
        <f>[1]Sheet1!AR321</f>
        <v>0.41799999999999998</v>
      </c>
      <c r="AS321" s="8">
        <f>[1]Sheet1!AS321</f>
        <v>2.359</v>
      </c>
      <c r="AT321" s="8">
        <f>[1]Sheet1!AT321</f>
        <v>4.2000000000000003E-2</v>
      </c>
      <c r="AU321" s="8">
        <f>[1]Sheet1!AU321</f>
        <v>0.95699999999999996</v>
      </c>
      <c r="AV321" s="8">
        <f>[1]Sheet1!AV321</f>
        <v>0.504</v>
      </c>
      <c r="AW321" s="8">
        <f>[1]Sheet1!AW321</f>
        <v>3.6520000000000001</v>
      </c>
      <c r="AX321" s="8">
        <f>[1]Sheet1!AX321</f>
        <v>0.996</v>
      </c>
      <c r="AY321" s="8">
        <f>[1]Sheet1!AY321</f>
        <v>0.183</v>
      </c>
      <c r="AZ321" s="8">
        <f>[1]Sheet1!AZ321</f>
        <v>8.35</v>
      </c>
      <c r="BA321" s="8">
        <f>[1]Sheet1!BA321</f>
        <v>5.41</v>
      </c>
      <c r="BB321" s="8">
        <f>[1]Sheet1!BB321</f>
        <v>4.0000000000000001E-3</v>
      </c>
      <c r="BC321" s="8">
        <f>[1]Sheet1!BC321</f>
        <v>2.577</v>
      </c>
      <c r="BD321" s="8">
        <f>[1]Sheet1!BD321</f>
        <v>0.122</v>
      </c>
      <c r="BE321" s="8">
        <f>[1]Sheet1!BE321</f>
        <v>0.90300000000000002</v>
      </c>
      <c r="BF321" s="8">
        <f>[1]Sheet1!BF321</f>
        <v>1.5509999999999999</v>
      </c>
      <c r="BG321" s="8">
        <f>[1]Sheet1!BG321</f>
        <v>1.0269999999999999</v>
      </c>
      <c r="BH321" s="8">
        <f>[1]Sheet1!BH321</f>
        <v>1.0249999999999999</v>
      </c>
      <c r="BI321" s="8">
        <f>[1]Sheet1!BI321</f>
        <v>0.45200000000000001</v>
      </c>
      <c r="BJ321" s="8">
        <f>[1]Sheet1!BJ321</f>
        <v>2.1640000000000001</v>
      </c>
      <c r="BK321" s="8">
        <f>[1]Sheet1!BK321</f>
        <v>0.66100000000000003</v>
      </c>
      <c r="BL321" s="8">
        <f>[1]Sheet1!BL321</f>
        <v>6.9000000000000006E-2</v>
      </c>
      <c r="BM321" s="8">
        <f>[1]Sheet1!BM321</f>
        <v>2.1230000000000002</v>
      </c>
      <c r="BN321" s="8">
        <f>[1]Sheet1!BN321</f>
        <v>0.54700000000000004</v>
      </c>
      <c r="BO321" s="8">
        <f>[1]Sheet1!BO321</f>
        <v>0.10299999999999999</v>
      </c>
      <c r="BP321" s="8">
        <f>[1]Sheet1!BP321</f>
        <v>33.911999999999999</v>
      </c>
      <c r="BQ321" s="8">
        <f>[1]Sheet1!BQ321</f>
        <v>18.838000000000001</v>
      </c>
      <c r="BR321" s="8">
        <f>[1]Sheet1!BR321</f>
        <v>7.9480000000000004</v>
      </c>
      <c r="BS321" s="8">
        <f>[1]Sheet1!BS321</f>
        <v>12.923999999999999</v>
      </c>
      <c r="BT321" s="8">
        <f>[1]Sheet1!BT321</f>
        <v>4.3049999999999997</v>
      </c>
      <c r="BU321" s="8">
        <f>[1]Sheet1!BU321</f>
        <v>5.4729999999999999</v>
      </c>
      <c r="BV321" s="8">
        <f>[1]Sheet1!BV321</f>
        <v>3.798</v>
      </c>
      <c r="BW321" s="8">
        <f>[1]Sheet1!BW321</f>
        <v>3.54</v>
      </c>
      <c r="BX321" s="8">
        <f>[1]Sheet1!BX321</f>
        <v>19.536999999999999</v>
      </c>
      <c r="BY321" s="8">
        <f>[1]Sheet1!BY321</f>
        <v>24.587</v>
      </c>
      <c r="BZ321" s="8">
        <f>[1]Sheet1!BZ321</f>
        <v>17.113</v>
      </c>
      <c r="CA321" s="8">
        <f>[1]Sheet1!CA321</f>
        <v>24.463000000000001</v>
      </c>
      <c r="CB321" s="8">
        <f>[1]Sheet1!CB321</f>
        <v>17.03</v>
      </c>
      <c r="CC321" s="8">
        <f>[1]Sheet1!CC321</f>
        <v>23.667999999999999</v>
      </c>
      <c r="CD321" s="8">
        <f>[1]Sheet1!CD321</f>
        <v>14.359</v>
      </c>
      <c r="CE321" s="8">
        <f>[1]Sheet1!CE321</f>
        <v>11.07</v>
      </c>
      <c r="CF321" s="8">
        <f>[1]Sheet1!CF321</f>
        <v>2.2050000000000001</v>
      </c>
      <c r="CG321" s="8">
        <f>[1]Sheet1!CG321</f>
        <v>1.46</v>
      </c>
      <c r="CH321" s="8">
        <f>[1]Sheet1!CH321</f>
        <v>18.649000000000001</v>
      </c>
      <c r="CI321" s="8">
        <f>[1]Sheet1!CI321</f>
        <v>3.706</v>
      </c>
      <c r="CJ321" s="8">
        <f>[1]Sheet1!CJ321</f>
        <v>0.59599999999999997</v>
      </c>
      <c r="CK321" s="8">
        <f>[1]Sheet1!CK321</f>
        <v>1.1459999999999999</v>
      </c>
      <c r="CL321" s="8">
        <f>[1]Sheet1!CL321</f>
        <v>0.59799999999999998</v>
      </c>
      <c r="CM321" s="8">
        <f>[1]Sheet1!CM321</f>
        <v>21.204999999999998</v>
      </c>
      <c r="CN321" s="8">
        <f>[1]Sheet1!CN321</f>
        <v>4.0000000000000001E-3</v>
      </c>
      <c r="CO321" s="8">
        <f>[1]Sheet1!CO321</f>
        <v>296.83199999999999</v>
      </c>
      <c r="CP321" s="8">
        <f>[1]Sheet1!CP321</f>
        <v>85.567999999999998</v>
      </c>
      <c r="CQ321" s="8">
        <f>[1]Sheet1!CQ321</f>
        <v>18.661999999999999</v>
      </c>
      <c r="CR321" s="8">
        <f>[1]Sheet1!CR321</f>
        <v>19.503</v>
      </c>
      <c r="CS321" s="8">
        <f>[1]Sheet1!CS321</f>
        <v>237.114</v>
      </c>
      <c r="CT321" s="8">
        <f>[1]Sheet1!CT321</f>
        <v>53.087000000000003</v>
      </c>
      <c r="CU321" s="8">
        <f>[1]Sheet1!CU321</f>
        <v>32.801000000000002</v>
      </c>
      <c r="CV321" s="8">
        <f>[1]Sheet1!CV321</f>
        <v>2.4340000000000002</v>
      </c>
      <c r="CW321" s="8">
        <f>[1]Sheet1!CW321</f>
        <v>16.245999999999999</v>
      </c>
      <c r="CX321" s="8">
        <f>[1]Sheet1!CX321</f>
        <v>2.5939999999999999</v>
      </c>
      <c r="CY321" s="8">
        <f>[1]Sheet1!CY321</f>
        <v>10.955</v>
      </c>
      <c r="CZ321" s="8">
        <f>[1]Sheet1!CZ321</f>
        <v>0.52100000000000002</v>
      </c>
      <c r="DA321" s="8">
        <f>[1]Sheet1!DA321</f>
        <v>2.0510000000000002</v>
      </c>
      <c r="DB321" s="8">
        <f>[1]Sheet1!DB321</f>
        <v>14.092000000000001</v>
      </c>
      <c r="DC321" s="8">
        <f>[1]Sheet1!DC321</f>
        <v>12.34</v>
      </c>
      <c r="DD321" s="8">
        <f>[1]Sheet1!DD321</f>
        <v>7.452</v>
      </c>
      <c r="DE321" s="8">
        <f>[1]Sheet1!DE321</f>
        <v>13.523</v>
      </c>
      <c r="DF321" s="8">
        <f>[1]Sheet1!DF321</f>
        <v>1.6060000000000001</v>
      </c>
      <c r="DG321" s="8">
        <f>[1]Sheet1!DG321</f>
        <v>0.20599999999999999</v>
      </c>
      <c r="DH321" s="8">
        <f>[1]Sheet1!DH321</f>
        <v>1.2430000000000001</v>
      </c>
      <c r="DI321" s="8">
        <f>[1]Sheet1!DI321</f>
        <v>1.4830000000000001</v>
      </c>
      <c r="DJ321" s="8">
        <f>[1]Sheet1!DJ321</f>
        <v>3.8559999999999999</v>
      </c>
      <c r="DK321" s="8">
        <f>[1]Sheet1!DK321</f>
        <v>0.82499999999999996</v>
      </c>
      <c r="DL321" s="8">
        <f>[1]Sheet1!DL321</f>
        <v>9.67</v>
      </c>
      <c r="DM321" s="8">
        <f>[1]Sheet1!DM321</f>
        <v>0.49199999999999999</v>
      </c>
      <c r="DN321" s="8">
        <f>[1]Sheet1!DN321</f>
        <v>0</v>
      </c>
      <c r="DO321" s="8">
        <f>[1]Sheet1!DO321</f>
        <v>0</v>
      </c>
      <c r="DP321" s="8">
        <f>[1]Sheet1!DP321</f>
        <v>0</v>
      </c>
      <c r="DQ321" s="8">
        <f>[1]Sheet1!DQ321</f>
        <v>0</v>
      </c>
      <c r="DR321" s="8">
        <f>[1]Sheet1!DR321</f>
        <v>0</v>
      </c>
      <c r="DS321" s="8">
        <f>[1]Sheet1!DS321</f>
        <v>0</v>
      </c>
      <c r="DT321" s="8">
        <f>[1]Sheet1!DT321</f>
        <v>0</v>
      </c>
      <c r="DU321" s="8">
        <f>[1]Sheet1!DU321</f>
        <v>0</v>
      </c>
      <c r="DV321" s="8">
        <f>[1]Sheet1!DV321</f>
        <v>0</v>
      </c>
      <c r="DW321" s="8">
        <f>[1]Sheet1!DW321</f>
        <v>0</v>
      </c>
      <c r="DX321" s="8">
        <f>[1]Sheet1!DX321</f>
        <v>0</v>
      </c>
      <c r="DY321" s="8">
        <f>[1]Sheet1!DY321</f>
        <v>0</v>
      </c>
      <c r="DZ321" s="8">
        <f>[1]Sheet1!DZ321</f>
        <v>0</v>
      </c>
      <c r="EA321" s="8">
        <f>[1]Sheet1!EA321</f>
        <v>0</v>
      </c>
      <c r="EB321" s="8">
        <f>[1]Sheet1!EB321</f>
        <v>0</v>
      </c>
      <c r="EC321" s="8">
        <f>[1]Sheet1!EC321</f>
        <v>0</v>
      </c>
      <c r="ED321" s="8">
        <f>[1]Sheet1!ED321</f>
        <v>0</v>
      </c>
      <c r="EE321" s="8">
        <f>[1]Sheet1!EE321</f>
        <v>0</v>
      </c>
      <c r="EF321" s="8">
        <f>[1]Sheet1!EF321</f>
        <v>0</v>
      </c>
      <c r="EG321" s="8">
        <f>[1]Sheet1!EG321</f>
        <v>0</v>
      </c>
      <c r="EH321" s="8">
        <f>[1]Sheet1!EH321</f>
        <v>0</v>
      </c>
      <c r="EI321" s="8">
        <f>[1]Sheet1!EI321</f>
        <v>0</v>
      </c>
      <c r="EJ321" s="8">
        <f>[1]Sheet1!EJ321</f>
        <v>0</v>
      </c>
      <c r="EK321" s="8">
        <f>[1]Sheet1!EK321</f>
        <v>0</v>
      </c>
      <c r="EL321" s="8">
        <f>[1]Sheet1!EL321</f>
        <v>0</v>
      </c>
      <c r="EM321" s="8">
        <f>[1]Sheet1!EM321</f>
        <v>0</v>
      </c>
      <c r="EN321" s="8">
        <f>[1]Sheet1!EN321</f>
        <v>0</v>
      </c>
      <c r="EO321" s="8">
        <f>[1]Sheet1!EO321</f>
        <v>0</v>
      </c>
      <c r="EP321" s="8">
        <f>[1]Sheet1!EP321</f>
        <v>0</v>
      </c>
      <c r="EQ321" s="8">
        <f>[1]Sheet1!EQ321</f>
        <v>0</v>
      </c>
      <c r="ER321" s="8">
        <f>[1]Sheet1!ER321</f>
        <v>0</v>
      </c>
      <c r="ES321" s="8">
        <f>[1]Sheet1!ES321</f>
        <v>0</v>
      </c>
      <c r="ET321" s="8">
        <f>[1]Sheet1!ET321</f>
        <v>0</v>
      </c>
      <c r="EU321" s="8">
        <f>[1]Sheet1!EU321</f>
        <v>0</v>
      </c>
      <c r="EV321" s="8">
        <f>[1]Sheet1!EV321</f>
        <v>0</v>
      </c>
      <c r="EW321" s="8">
        <f>[1]Sheet1!EW321</f>
        <v>0</v>
      </c>
      <c r="EX321" s="8">
        <f>[1]Sheet1!EX321</f>
        <v>0</v>
      </c>
      <c r="EY321" s="8">
        <f>[1]Sheet1!EY321</f>
        <v>0</v>
      </c>
      <c r="EZ321" s="8">
        <f>[1]Sheet1!EZ321</f>
        <v>0</v>
      </c>
      <c r="FA321" s="8">
        <f>[1]Sheet1!FA321</f>
        <v>0</v>
      </c>
      <c r="FB321" s="8">
        <f>[1]Sheet1!FB321</f>
        <v>0</v>
      </c>
      <c r="FC321" s="8">
        <f>[1]Sheet1!FC321</f>
        <v>0</v>
      </c>
      <c r="FD321" s="8">
        <f>[1]Sheet1!FD321</f>
        <v>0</v>
      </c>
      <c r="FE321" s="8">
        <f>[1]Sheet1!FE321</f>
        <v>0</v>
      </c>
      <c r="FF321" s="8">
        <f>[1]Sheet1!FF321</f>
        <v>0</v>
      </c>
      <c r="FG321" s="8">
        <f>[1]Sheet1!FG321</f>
        <v>0</v>
      </c>
      <c r="FH321" s="8">
        <f>[1]Sheet1!FH321</f>
        <v>0</v>
      </c>
      <c r="FI321" s="8">
        <f>[1]Sheet1!FI321</f>
        <v>0</v>
      </c>
      <c r="FJ321" s="8">
        <f>[1]Sheet1!FJ321</f>
        <v>0</v>
      </c>
      <c r="FK321" s="8">
        <f>[1]Sheet1!FK321</f>
        <v>0</v>
      </c>
      <c r="FL321" s="8">
        <f>[1]Sheet1!FL321</f>
        <v>0</v>
      </c>
      <c r="FM321" s="8">
        <f>[1]Sheet1!FM321</f>
        <v>0</v>
      </c>
      <c r="FN321" s="8">
        <f>[1]Sheet1!FN321</f>
        <v>0</v>
      </c>
      <c r="FO321" s="8">
        <f>[1]Sheet1!FO321</f>
        <v>0</v>
      </c>
      <c r="FP321" s="8">
        <f>[1]Sheet1!FP321</f>
        <v>0</v>
      </c>
      <c r="FQ321" s="8">
        <f>[1]Sheet1!FQ321</f>
        <v>0</v>
      </c>
      <c r="FR321" s="8">
        <f>[1]Sheet1!FR321</f>
        <v>0</v>
      </c>
      <c r="FS321" s="8">
        <f>[1]Sheet1!FS321</f>
        <v>0</v>
      </c>
      <c r="FT321" s="8">
        <f>[1]Sheet1!FT321</f>
        <v>0</v>
      </c>
      <c r="FU321" s="8">
        <f>[1]Sheet1!FU321</f>
        <v>0</v>
      </c>
      <c r="FV321" s="8">
        <f>[1]Sheet1!FV321</f>
        <v>0</v>
      </c>
      <c r="FW321" s="8">
        <f>[1]Sheet1!FW321</f>
        <v>0</v>
      </c>
      <c r="FX321" s="8">
        <f>[1]Sheet1!FX321</f>
        <v>0</v>
      </c>
      <c r="FY321" s="8">
        <f>[1]Sheet1!FY321</f>
        <v>0</v>
      </c>
      <c r="FZ321" s="8">
        <f>[1]Sheet1!FZ321</f>
        <v>0</v>
      </c>
      <c r="GA321" s="8">
        <f>[1]Sheet1!GA321</f>
        <v>0</v>
      </c>
      <c r="GB321" s="8">
        <f>[1]Sheet1!GB321</f>
        <v>0</v>
      </c>
      <c r="GC321" s="8">
        <f>[1]Sheet1!GC321</f>
        <v>0</v>
      </c>
      <c r="GD321" s="8">
        <f>[1]Sheet1!GD321</f>
        <v>0</v>
      </c>
      <c r="GE321" s="8">
        <f>[1]Sheet1!GE321</f>
        <v>0</v>
      </c>
      <c r="GF321" s="8">
        <f>[1]Sheet1!GF321</f>
        <v>0</v>
      </c>
      <c r="GG321" s="8">
        <f>[1]Sheet1!GG321</f>
        <v>0</v>
      </c>
      <c r="GH321" s="8">
        <f>[1]Sheet1!GH321</f>
        <v>0</v>
      </c>
      <c r="GI321" s="8">
        <f>[1]Sheet1!GI321</f>
        <v>0</v>
      </c>
      <c r="GJ321" s="8">
        <f>[1]Sheet1!GJ321</f>
        <v>0</v>
      </c>
      <c r="GK321" s="8">
        <f>[1]Sheet1!GK321</f>
        <v>0</v>
      </c>
      <c r="GL321" s="8">
        <f>[1]Sheet1!GL321</f>
        <v>0</v>
      </c>
      <c r="GM321" s="8">
        <f>[1]Sheet1!GM321</f>
        <v>0</v>
      </c>
      <c r="GN321" s="8">
        <f>[1]Sheet1!GN321</f>
        <v>0</v>
      </c>
      <c r="GO321" s="8">
        <f>[1]Sheet1!GO321</f>
        <v>0</v>
      </c>
      <c r="GP321" s="8">
        <f>[1]Sheet1!GP321</f>
        <v>0</v>
      </c>
      <c r="GQ321" s="8">
        <f>[1]Sheet1!GQ321</f>
        <v>0</v>
      </c>
      <c r="GR321" s="8">
        <f>[1]Sheet1!GR321</f>
        <v>0</v>
      </c>
      <c r="GS321" s="8">
        <f>[1]Sheet1!GS321</f>
        <v>0</v>
      </c>
      <c r="GT321" s="8">
        <f>[1]Sheet1!GT321</f>
        <v>0</v>
      </c>
      <c r="GU321" s="8">
        <f>[1]Sheet1!GU321</f>
        <v>0</v>
      </c>
      <c r="GV321" s="8">
        <f>[1]Sheet1!GV321</f>
        <v>0</v>
      </c>
      <c r="GW321" s="8">
        <f>[1]Sheet1!GW321</f>
        <v>0</v>
      </c>
      <c r="GX321" s="8">
        <f>[1]Sheet1!GX321</f>
        <v>0</v>
      </c>
      <c r="GY321" s="8">
        <f>[1]Sheet1!GY321</f>
        <v>0</v>
      </c>
      <c r="GZ321" s="8">
        <f>[1]Sheet1!GZ321</f>
        <v>0</v>
      </c>
      <c r="HA321" s="8">
        <f>[1]Sheet1!HA321</f>
        <v>0</v>
      </c>
      <c r="HB321" s="8">
        <f>[1]Sheet1!HB321</f>
        <v>0</v>
      </c>
      <c r="HC321" s="8">
        <f>[1]Sheet1!HC321</f>
        <v>0</v>
      </c>
      <c r="HD321" s="8">
        <f>[1]Sheet1!HD321</f>
        <v>0</v>
      </c>
      <c r="HE321" s="8">
        <f>[1]Sheet1!HE321</f>
        <v>0</v>
      </c>
      <c r="HF321" s="8">
        <f>[1]Sheet1!HF321</f>
        <v>0</v>
      </c>
      <c r="HG321" s="8">
        <f>[1]Sheet1!HG321</f>
        <v>0</v>
      </c>
      <c r="HH321" s="8">
        <f>[1]Sheet1!HH321</f>
        <v>0</v>
      </c>
      <c r="HI321" s="8">
        <f>[1]Sheet1!HI321</f>
        <v>0</v>
      </c>
      <c r="HJ321" s="8">
        <f>[1]Sheet1!HJ321</f>
        <v>0</v>
      </c>
      <c r="HK321" s="8">
        <f>[1]Sheet1!HK321</f>
        <v>0</v>
      </c>
      <c r="HL321" s="8">
        <f>[1]Sheet1!HL321</f>
        <v>0</v>
      </c>
      <c r="HM321" s="8">
        <f>[1]Sheet1!HM321</f>
        <v>0</v>
      </c>
      <c r="HN321" s="8">
        <f>[1]Sheet1!HN321</f>
        <v>0</v>
      </c>
      <c r="HO321" s="8">
        <f>[1]Sheet1!HO321</f>
        <v>0</v>
      </c>
      <c r="HP321" s="8">
        <f>[1]Sheet1!HP321</f>
        <v>0</v>
      </c>
      <c r="HQ321" s="8">
        <f>[1]Sheet1!HQ321</f>
        <v>0</v>
      </c>
      <c r="HR321" s="8">
        <f>[1]Sheet1!HR321</f>
        <v>0</v>
      </c>
      <c r="HS321" s="8">
        <f>[1]Sheet1!HS321</f>
        <v>0</v>
      </c>
      <c r="HT321" s="8">
        <f>[1]Sheet1!HT321</f>
        <v>0</v>
      </c>
      <c r="HU321" s="8">
        <f>[1]Sheet1!HU321</f>
        <v>0</v>
      </c>
      <c r="HV321" s="8">
        <f>[1]Sheet1!HV321</f>
        <v>0</v>
      </c>
      <c r="HW321" s="8">
        <f>[1]Sheet1!HW321</f>
        <v>0</v>
      </c>
      <c r="HX321" s="8">
        <f>[1]Sheet1!HX321</f>
        <v>0</v>
      </c>
    </row>
    <row r="322" spans="2:232" x14ac:dyDescent="0.25">
      <c r="B322" t="s">
        <v>974</v>
      </c>
      <c r="C322" t="s">
        <v>169</v>
      </c>
      <c r="D322" s="8">
        <f>[1]Sheet1!D322</f>
        <v>4.742</v>
      </c>
      <c r="E322" s="8">
        <f>[1]Sheet1!E322</f>
        <v>0.191</v>
      </c>
      <c r="F322" s="8">
        <f>[1]Sheet1!F322</f>
        <v>1.863</v>
      </c>
      <c r="G322" s="8">
        <f>[1]Sheet1!G322</f>
        <v>0.11600000000000001</v>
      </c>
      <c r="H322" s="8">
        <f>[1]Sheet1!H322</f>
        <v>4.0000000000000001E-3</v>
      </c>
      <c r="I322" s="8">
        <f>[1]Sheet1!I322</f>
        <v>0.20499999999999999</v>
      </c>
      <c r="J322" s="8">
        <f>[1]Sheet1!J322</f>
        <v>0.66100000000000003</v>
      </c>
      <c r="K322" s="8">
        <f>[1]Sheet1!K322</f>
        <v>2.7650000000000001</v>
      </c>
      <c r="L322" s="8">
        <f>[1]Sheet1!L322</f>
        <v>1.44</v>
      </c>
      <c r="M322" s="8">
        <f>[1]Sheet1!M322</f>
        <v>1.9339999999999999</v>
      </c>
      <c r="N322" s="8">
        <f>[1]Sheet1!N322</f>
        <v>1.613</v>
      </c>
      <c r="O322" s="8">
        <f>[1]Sheet1!O322</f>
        <v>0.14599999999999999</v>
      </c>
      <c r="P322" s="8">
        <f>[1]Sheet1!P322</f>
        <v>0.52500000000000002</v>
      </c>
      <c r="Q322" s="8">
        <f>[1]Sheet1!Q322</f>
        <v>0.107</v>
      </c>
      <c r="R322" s="8">
        <f>[1]Sheet1!R322</f>
        <v>3.6999999999999998E-2</v>
      </c>
      <c r="S322" s="8">
        <f>[1]Sheet1!S322</f>
        <v>2.1000000000000001E-2</v>
      </c>
      <c r="T322" s="8">
        <f>[1]Sheet1!T322</f>
        <v>8.1000000000000003E-2</v>
      </c>
      <c r="U322" s="8">
        <f>[1]Sheet1!U322</f>
        <v>0.05</v>
      </c>
      <c r="V322" s="8">
        <f>[1]Sheet1!V322</f>
        <v>0.42399999999999999</v>
      </c>
      <c r="W322" s="8">
        <f>[1]Sheet1!W322</f>
        <v>0.155</v>
      </c>
      <c r="X322" s="8">
        <f>[1]Sheet1!X322</f>
        <v>0.67800000000000005</v>
      </c>
      <c r="Y322" s="8">
        <f>[1]Sheet1!Y322</f>
        <v>0.70699999999999996</v>
      </c>
      <c r="Z322" s="8">
        <f>[1]Sheet1!Z322</f>
        <v>0.49</v>
      </c>
      <c r="AA322" s="8">
        <f>[1]Sheet1!AA322</f>
        <v>9.1999999999999998E-2</v>
      </c>
      <c r="AB322" s="8">
        <f>[1]Sheet1!AB322</f>
        <v>0.26500000000000001</v>
      </c>
      <c r="AC322" s="8">
        <f>[1]Sheet1!AC322</f>
        <v>0.56000000000000005</v>
      </c>
      <c r="AD322" s="8">
        <f>[1]Sheet1!AD322</f>
        <v>0</v>
      </c>
      <c r="AE322" s="8">
        <f>[1]Sheet1!AE322</f>
        <v>0.18099999999999999</v>
      </c>
      <c r="AF322" s="8">
        <f>[1]Sheet1!AF322</f>
        <v>1.0999999999999999E-2</v>
      </c>
      <c r="AG322" s="8">
        <f>[1]Sheet1!AG322</f>
        <v>0</v>
      </c>
      <c r="AH322" s="8">
        <f>[1]Sheet1!AH322</f>
        <v>0</v>
      </c>
      <c r="AI322" s="8">
        <f>[1]Sheet1!AI322</f>
        <v>7.0999999999999994E-2</v>
      </c>
      <c r="AJ322" s="8">
        <f>[1]Sheet1!AJ322</f>
        <v>0.501</v>
      </c>
      <c r="AK322" s="8">
        <f>[1]Sheet1!AK322</f>
        <v>3.3000000000000002E-2</v>
      </c>
      <c r="AL322" s="8">
        <f>[1]Sheet1!AL322</f>
        <v>0.19600000000000001</v>
      </c>
      <c r="AM322" s="8">
        <f>[1]Sheet1!AM322</f>
        <v>0.35799999999999998</v>
      </c>
      <c r="AN322" s="8">
        <f>[1]Sheet1!AN322</f>
        <v>0.19900000000000001</v>
      </c>
      <c r="AO322" s="8">
        <f>[1]Sheet1!AO322</f>
        <v>0.41</v>
      </c>
      <c r="AP322" s="8">
        <f>[1]Sheet1!AP322</f>
        <v>2E-3</v>
      </c>
      <c r="AQ322" s="8">
        <f>[1]Sheet1!AQ322</f>
        <v>0.33400000000000002</v>
      </c>
      <c r="AR322" s="8">
        <f>[1]Sheet1!AR322</f>
        <v>0.05</v>
      </c>
      <c r="AS322" s="8">
        <f>[1]Sheet1!AS322</f>
        <v>0.5</v>
      </c>
      <c r="AT322" s="8">
        <f>[1]Sheet1!AT322</f>
        <v>6.2E-2</v>
      </c>
      <c r="AU322" s="8">
        <f>[1]Sheet1!AU322</f>
        <v>5.0999999999999997E-2</v>
      </c>
      <c r="AV322" s="8">
        <f>[1]Sheet1!AV322</f>
        <v>1.2999999999999999E-2</v>
      </c>
      <c r="AW322" s="8">
        <f>[1]Sheet1!AW322</f>
        <v>0.504</v>
      </c>
      <c r="AX322" s="8">
        <f>[1]Sheet1!AX322</f>
        <v>0.05</v>
      </c>
      <c r="AY322" s="8">
        <f>[1]Sheet1!AY322</f>
        <v>3.0000000000000001E-3</v>
      </c>
      <c r="AZ322" s="8">
        <f>[1]Sheet1!AZ322</f>
        <v>1.0409999999999999</v>
      </c>
      <c r="BA322" s="8">
        <f>[1]Sheet1!BA322</f>
        <v>9.4E-2</v>
      </c>
      <c r="BB322" s="8">
        <f>[1]Sheet1!BB322</f>
        <v>2.1000000000000001E-2</v>
      </c>
      <c r="BC322" s="8">
        <f>[1]Sheet1!BC322</f>
        <v>1.145</v>
      </c>
      <c r="BD322" s="8">
        <f>[1]Sheet1!BD322</f>
        <v>0.13200000000000001</v>
      </c>
      <c r="BE322" s="8">
        <f>[1]Sheet1!BE322</f>
        <v>0.373</v>
      </c>
      <c r="BF322" s="8">
        <f>[1]Sheet1!BF322</f>
        <v>0.40500000000000003</v>
      </c>
      <c r="BG322" s="8">
        <f>[1]Sheet1!BG322</f>
        <v>0.112</v>
      </c>
      <c r="BH322" s="8">
        <f>[1]Sheet1!BH322</f>
        <v>0.22900000000000001</v>
      </c>
      <c r="BI322" s="8">
        <f>[1]Sheet1!BI322</f>
        <v>0.29099999999999998</v>
      </c>
      <c r="BJ322" s="8">
        <f>[1]Sheet1!BJ322</f>
        <v>0.184</v>
      </c>
      <c r="BK322" s="8">
        <f>[1]Sheet1!BK322</f>
        <v>0.14799999999999999</v>
      </c>
      <c r="BL322" s="8">
        <f>[1]Sheet1!BL322</f>
        <v>0.10100000000000001</v>
      </c>
      <c r="BM322" s="8">
        <f>[1]Sheet1!BM322</f>
        <v>0.43</v>
      </c>
      <c r="BN322" s="8">
        <f>[1]Sheet1!BN322</f>
        <v>0.26500000000000001</v>
      </c>
      <c r="BO322" s="8">
        <f>[1]Sheet1!BO322</f>
        <v>7.9000000000000001E-2</v>
      </c>
      <c r="BP322" s="8">
        <f>[1]Sheet1!BP322</f>
        <v>0.13700000000000001</v>
      </c>
      <c r="BQ322" s="8">
        <f>[1]Sheet1!BQ322</f>
        <v>0.72699999999999998</v>
      </c>
      <c r="BR322" s="8">
        <f>[1]Sheet1!BR322</f>
        <v>1.2030000000000001</v>
      </c>
      <c r="BS322" s="8">
        <f>[1]Sheet1!BS322</f>
        <v>7.1999999999999995E-2</v>
      </c>
      <c r="BT322" s="8">
        <f>[1]Sheet1!BT322</f>
        <v>0.34100000000000003</v>
      </c>
      <c r="BU322" s="8">
        <f>[1]Sheet1!BU322</f>
        <v>5.2770000000000001</v>
      </c>
      <c r="BV322" s="8">
        <f>[1]Sheet1!BV322</f>
        <v>3.0590000000000002</v>
      </c>
      <c r="BW322" s="8">
        <f>[1]Sheet1!BW322</f>
        <v>2.46</v>
      </c>
      <c r="BX322" s="8">
        <f>[1]Sheet1!BX322</f>
        <v>9.5139999999999993</v>
      </c>
      <c r="BY322" s="8">
        <f>[1]Sheet1!BY322</f>
        <v>10.544</v>
      </c>
      <c r="BZ322" s="8">
        <f>[1]Sheet1!BZ322</f>
        <v>9.3640000000000008</v>
      </c>
      <c r="CA322" s="8">
        <f>[1]Sheet1!CA322</f>
        <v>1.131</v>
      </c>
      <c r="CB322" s="8">
        <f>[1]Sheet1!CB322</f>
        <v>4.7590000000000003</v>
      </c>
      <c r="CC322" s="8">
        <f>[1]Sheet1!CC322</f>
        <v>3.2029999999999998</v>
      </c>
      <c r="CD322" s="8">
        <f>[1]Sheet1!CD322</f>
        <v>0.82</v>
      </c>
      <c r="CE322" s="8">
        <f>[1]Sheet1!CE322</f>
        <v>4.5910000000000002</v>
      </c>
      <c r="CF322" s="8">
        <f>[1]Sheet1!CF322</f>
        <v>24.887</v>
      </c>
      <c r="CG322" s="8">
        <f>[1]Sheet1!CG322</f>
        <v>73.147000000000006</v>
      </c>
      <c r="CH322" s="8">
        <f>[1]Sheet1!CH322</f>
        <v>4.048</v>
      </c>
      <c r="CI322" s="8">
        <f>[1]Sheet1!CI322</f>
        <v>8.8999999999999996E-2</v>
      </c>
      <c r="CJ322" s="8">
        <f>[1]Sheet1!CJ322</f>
        <v>0.375</v>
      </c>
      <c r="CK322" s="8">
        <f>[1]Sheet1!CK322</f>
        <v>0.13</v>
      </c>
      <c r="CL322" s="8">
        <f>[1]Sheet1!CL322</f>
        <v>0.59299999999999997</v>
      </c>
      <c r="CM322" s="8">
        <f>[1]Sheet1!CM322</f>
        <v>0.70599999999999996</v>
      </c>
      <c r="CN322" s="8">
        <f>[1]Sheet1!CN322</f>
        <v>0</v>
      </c>
      <c r="CO322" s="8">
        <f>[1]Sheet1!CO322</f>
        <v>67.472999999999999</v>
      </c>
      <c r="CP322" s="8">
        <f>[1]Sheet1!CP322</f>
        <v>15.367000000000001</v>
      </c>
      <c r="CQ322" s="8">
        <f>[1]Sheet1!CQ322</f>
        <v>11.935</v>
      </c>
      <c r="CR322" s="8">
        <f>[1]Sheet1!CR322</f>
        <v>2.4969999999999999</v>
      </c>
      <c r="CS322" s="8">
        <f>[1]Sheet1!CS322</f>
        <v>52.439</v>
      </c>
      <c r="CT322" s="8">
        <f>[1]Sheet1!CT322</f>
        <v>12.973000000000001</v>
      </c>
      <c r="CU322" s="8">
        <f>[1]Sheet1!CU322</f>
        <v>12.446999999999999</v>
      </c>
      <c r="CV322" s="8">
        <f>[1]Sheet1!CV322</f>
        <v>3.339</v>
      </c>
      <c r="CW322" s="8">
        <f>[1]Sheet1!CW322</f>
        <v>2.8530000000000002</v>
      </c>
      <c r="CX322" s="8">
        <f>[1]Sheet1!CX322</f>
        <v>1.133</v>
      </c>
      <c r="CY322" s="8">
        <f>[1]Sheet1!CY322</f>
        <v>8.2000000000000003E-2</v>
      </c>
      <c r="CZ322" s="8">
        <f>[1]Sheet1!CZ322</f>
        <v>0</v>
      </c>
      <c r="DA322" s="8">
        <f>[1]Sheet1!DA322</f>
        <v>0.59899999999999998</v>
      </c>
      <c r="DB322" s="8">
        <f>[1]Sheet1!DB322</f>
        <v>1.111</v>
      </c>
      <c r="DC322" s="8">
        <f>[1]Sheet1!DC322</f>
        <v>0.67300000000000004</v>
      </c>
      <c r="DD322" s="8">
        <f>[1]Sheet1!DD322</f>
        <v>0.51900000000000002</v>
      </c>
      <c r="DE322" s="8">
        <f>[1]Sheet1!DE322</f>
        <v>8.0980000000000008</v>
      </c>
      <c r="DF322" s="8">
        <f>[1]Sheet1!DF322</f>
        <v>2.1190000000000002</v>
      </c>
      <c r="DG322" s="8">
        <f>[1]Sheet1!DG322</f>
        <v>0.29699999999999999</v>
      </c>
      <c r="DH322" s="8">
        <f>[1]Sheet1!DH322</f>
        <v>0.71899999999999997</v>
      </c>
      <c r="DI322" s="8">
        <f>[1]Sheet1!DI322</f>
        <v>0.93200000000000005</v>
      </c>
      <c r="DJ322" s="8">
        <f>[1]Sheet1!DJ322</f>
        <v>1.9159999999999999</v>
      </c>
      <c r="DK322" s="8">
        <f>[1]Sheet1!DK322</f>
        <v>0.82799999999999996</v>
      </c>
      <c r="DL322" s="8">
        <f>[1]Sheet1!DL322</f>
        <v>3.19</v>
      </c>
      <c r="DM322" s="8">
        <f>[1]Sheet1!DM322</f>
        <v>0.113</v>
      </c>
      <c r="DN322" s="8">
        <f>[1]Sheet1!DN322</f>
        <v>0</v>
      </c>
      <c r="DO322" s="8">
        <f>[1]Sheet1!DO322</f>
        <v>0</v>
      </c>
      <c r="DP322" s="8">
        <f>[1]Sheet1!DP322</f>
        <v>0</v>
      </c>
      <c r="DQ322" s="8">
        <f>[1]Sheet1!DQ322</f>
        <v>0</v>
      </c>
      <c r="DR322" s="8">
        <f>[1]Sheet1!DR322</f>
        <v>0</v>
      </c>
      <c r="DS322" s="8">
        <f>[1]Sheet1!DS322</f>
        <v>0</v>
      </c>
      <c r="DT322" s="8">
        <f>[1]Sheet1!DT322</f>
        <v>0</v>
      </c>
      <c r="DU322" s="8">
        <f>[1]Sheet1!DU322</f>
        <v>0</v>
      </c>
      <c r="DV322" s="8">
        <f>[1]Sheet1!DV322</f>
        <v>0</v>
      </c>
      <c r="DW322" s="8">
        <f>[1]Sheet1!DW322</f>
        <v>0</v>
      </c>
      <c r="DX322" s="8">
        <f>[1]Sheet1!DX322</f>
        <v>0</v>
      </c>
      <c r="DY322" s="8">
        <f>[1]Sheet1!DY322</f>
        <v>0</v>
      </c>
      <c r="DZ322" s="8">
        <f>[1]Sheet1!DZ322</f>
        <v>0</v>
      </c>
      <c r="EA322" s="8">
        <f>[1]Sheet1!EA322</f>
        <v>0</v>
      </c>
      <c r="EB322" s="8">
        <f>[1]Sheet1!EB322</f>
        <v>0</v>
      </c>
      <c r="EC322" s="8">
        <f>[1]Sheet1!EC322</f>
        <v>0</v>
      </c>
      <c r="ED322" s="8">
        <f>[1]Sheet1!ED322</f>
        <v>0</v>
      </c>
      <c r="EE322" s="8">
        <f>[1]Sheet1!EE322</f>
        <v>0</v>
      </c>
      <c r="EF322" s="8">
        <f>[1]Sheet1!EF322</f>
        <v>0</v>
      </c>
      <c r="EG322" s="8">
        <f>[1]Sheet1!EG322</f>
        <v>0</v>
      </c>
      <c r="EH322" s="8">
        <f>[1]Sheet1!EH322</f>
        <v>0</v>
      </c>
      <c r="EI322" s="8">
        <f>[1]Sheet1!EI322</f>
        <v>0</v>
      </c>
      <c r="EJ322" s="8">
        <f>[1]Sheet1!EJ322</f>
        <v>0</v>
      </c>
      <c r="EK322" s="8">
        <f>[1]Sheet1!EK322</f>
        <v>0</v>
      </c>
      <c r="EL322" s="8">
        <f>[1]Sheet1!EL322</f>
        <v>0</v>
      </c>
      <c r="EM322" s="8">
        <f>[1]Sheet1!EM322</f>
        <v>0</v>
      </c>
      <c r="EN322" s="8">
        <f>[1]Sheet1!EN322</f>
        <v>0</v>
      </c>
      <c r="EO322" s="8">
        <f>[1]Sheet1!EO322</f>
        <v>0</v>
      </c>
      <c r="EP322" s="8">
        <f>[1]Sheet1!EP322</f>
        <v>0</v>
      </c>
      <c r="EQ322" s="8">
        <f>[1]Sheet1!EQ322</f>
        <v>0</v>
      </c>
      <c r="ER322" s="8">
        <f>[1]Sheet1!ER322</f>
        <v>0</v>
      </c>
      <c r="ES322" s="8">
        <f>[1]Sheet1!ES322</f>
        <v>0</v>
      </c>
      <c r="ET322" s="8">
        <f>[1]Sheet1!ET322</f>
        <v>0</v>
      </c>
      <c r="EU322" s="8">
        <f>[1]Sheet1!EU322</f>
        <v>0</v>
      </c>
      <c r="EV322" s="8">
        <f>[1]Sheet1!EV322</f>
        <v>0</v>
      </c>
      <c r="EW322" s="8">
        <f>[1]Sheet1!EW322</f>
        <v>0</v>
      </c>
      <c r="EX322" s="8">
        <f>[1]Sheet1!EX322</f>
        <v>0</v>
      </c>
      <c r="EY322" s="8">
        <f>[1]Sheet1!EY322</f>
        <v>0</v>
      </c>
      <c r="EZ322" s="8">
        <f>[1]Sheet1!EZ322</f>
        <v>0</v>
      </c>
      <c r="FA322" s="8">
        <f>[1]Sheet1!FA322</f>
        <v>0</v>
      </c>
      <c r="FB322" s="8">
        <f>[1]Sheet1!FB322</f>
        <v>0</v>
      </c>
      <c r="FC322" s="8">
        <f>[1]Sheet1!FC322</f>
        <v>0</v>
      </c>
      <c r="FD322" s="8">
        <f>[1]Sheet1!FD322</f>
        <v>0</v>
      </c>
      <c r="FE322" s="8">
        <f>[1]Sheet1!FE322</f>
        <v>0</v>
      </c>
      <c r="FF322" s="8">
        <f>[1]Sheet1!FF322</f>
        <v>0</v>
      </c>
      <c r="FG322" s="8">
        <f>[1]Sheet1!FG322</f>
        <v>0</v>
      </c>
      <c r="FH322" s="8">
        <f>[1]Sheet1!FH322</f>
        <v>0</v>
      </c>
      <c r="FI322" s="8">
        <f>[1]Sheet1!FI322</f>
        <v>0</v>
      </c>
      <c r="FJ322" s="8">
        <f>[1]Sheet1!FJ322</f>
        <v>0</v>
      </c>
      <c r="FK322" s="8">
        <f>[1]Sheet1!FK322</f>
        <v>0</v>
      </c>
      <c r="FL322" s="8">
        <f>[1]Sheet1!FL322</f>
        <v>0</v>
      </c>
      <c r="FM322" s="8">
        <f>[1]Sheet1!FM322</f>
        <v>0</v>
      </c>
      <c r="FN322" s="8">
        <f>[1]Sheet1!FN322</f>
        <v>0</v>
      </c>
      <c r="FO322" s="8">
        <f>[1]Sheet1!FO322</f>
        <v>0</v>
      </c>
      <c r="FP322" s="8">
        <f>[1]Sheet1!FP322</f>
        <v>0</v>
      </c>
      <c r="FQ322" s="8">
        <f>[1]Sheet1!FQ322</f>
        <v>0</v>
      </c>
      <c r="FR322" s="8">
        <f>[1]Sheet1!FR322</f>
        <v>0</v>
      </c>
      <c r="FS322" s="8">
        <f>[1]Sheet1!FS322</f>
        <v>0</v>
      </c>
      <c r="FT322" s="8">
        <f>[1]Sheet1!FT322</f>
        <v>0</v>
      </c>
      <c r="FU322" s="8">
        <f>[1]Sheet1!FU322</f>
        <v>0</v>
      </c>
      <c r="FV322" s="8">
        <f>[1]Sheet1!FV322</f>
        <v>0</v>
      </c>
      <c r="FW322" s="8">
        <f>[1]Sheet1!FW322</f>
        <v>0</v>
      </c>
      <c r="FX322" s="8">
        <f>[1]Sheet1!FX322</f>
        <v>0</v>
      </c>
      <c r="FY322" s="8">
        <f>[1]Sheet1!FY322</f>
        <v>0</v>
      </c>
      <c r="FZ322" s="8">
        <f>[1]Sheet1!FZ322</f>
        <v>0</v>
      </c>
      <c r="GA322" s="8">
        <f>[1]Sheet1!GA322</f>
        <v>0</v>
      </c>
      <c r="GB322" s="8">
        <f>[1]Sheet1!GB322</f>
        <v>0</v>
      </c>
      <c r="GC322" s="8">
        <f>[1]Sheet1!GC322</f>
        <v>0</v>
      </c>
      <c r="GD322" s="8">
        <f>[1]Sheet1!GD322</f>
        <v>0</v>
      </c>
      <c r="GE322" s="8">
        <f>[1]Sheet1!GE322</f>
        <v>0</v>
      </c>
      <c r="GF322" s="8">
        <f>[1]Sheet1!GF322</f>
        <v>0</v>
      </c>
      <c r="GG322" s="8">
        <f>[1]Sheet1!GG322</f>
        <v>0</v>
      </c>
      <c r="GH322" s="8">
        <f>[1]Sheet1!GH322</f>
        <v>0</v>
      </c>
      <c r="GI322" s="8">
        <f>[1]Sheet1!GI322</f>
        <v>0</v>
      </c>
      <c r="GJ322" s="8">
        <f>[1]Sheet1!GJ322</f>
        <v>0</v>
      </c>
      <c r="GK322" s="8">
        <f>[1]Sheet1!GK322</f>
        <v>0</v>
      </c>
      <c r="GL322" s="8">
        <f>[1]Sheet1!GL322</f>
        <v>0</v>
      </c>
      <c r="GM322" s="8">
        <f>[1]Sheet1!GM322</f>
        <v>0</v>
      </c>
      <c r="GN322" s="8">
        <f>[1]Sheet1!GN322</f>
        <v>0</v>
      </c>
      <c r="GO322" s="8">
        <f>[1]Sheet1!GO322</f>
        <v>0</v>
      </c>
      <c r="GP322" s="8">
        <f>[1]Sheet1!GP322</f>
        <v>0</v>
      </c>
      <c r="GQ322" s="8">
        <f>[1]Sheet1!GQ322</f>
        <v>0</v>
      </c>
      <c r="GR322" s="8">
        <f>[1]Sheet1!GR322</f>
        <v>0</v>
      </c>
      <c r="GS322" s="8">
        <f>[1]Sheet1!GS322</f>
        <v>0</v>
      </c>
      <c r="GT322" s="8">
        <f>[1]Sheet1!GT322</f>
        <v>0</v>
      </c>
      <c r="GU322" s="8">
        <f>[1]Sheet1!GU322</f>
        <v>0</v>
      </c>
      <c r="GV322" s="8">
        <f>[1]Sheet1!GV322</f>
        <v>0</v>
      </c>
      <c r="GW322" s="8">
        <f>[1]Sheet1!GW322</f>
        <v>0</v>
      </c>
      <c r="GX322" s="8">
        <f>[1]Sheet1!GX322</f>
        <v>0</v>
      </c>
      <c r="GY322" s="8">
        <f>[1]Sheet1!GY322</f>
        <v>0</v>
      </c>
      <c r="GZ322" s="8">
        <f>[1]Sheet1!GZ322</f>
        <v>0</v>
      </c>
      <c r="HA322" s="8">
        <f>[1]Sheet1!HA322</f>
        <v>0</v>
      </c>
      <c r="HB322" s="8">
        <f>[1]Sheet1!HB322</f>
        <v>0</v>
      </c>
      <c r="HC322" s="8">
        <f>[1]Sheet1!HC322</f>
        <v>0</v>
      </c>
      <c r="HD322" s="8">
        <f>[1]Sheet1!HD322</f>
        <v>0</v>
      </c>
      <c r="HE322" s="8">
        <f>[1]Sheet1!HE322</f>
        <v>0</v>
      </c>
      <c r="HF322" s="8">
        <f>[1]Sheet1!HF322</f>
        <v>0</v>
      </c>
      <c r="HG322" s="8">
        <f>[1]Sheet1!HG322</f>
        <v>0</v>
      </c>
      <c r="HH322" s="8">
        <f>[1]Sheet1!HH322</f>
        <v>0</v>
      </c>
      <c r="HI322" s="8">
        <f>[1]Sheet1!HI322</f>
        <v>0</v>
      </c>
      <c r="HJ322" s="8">
        <f>[1]Sheet1!HJ322</f>
        <v>0</v>
      </c>
      <c r="HK322" s="8">
        <f>[1]Sheet1!HK322</f>
        <v>0</v>
      </c>
      <c r="HL322" s="8">
        <f>[1]Sheet1!HL322</f>
        <v>0</v>
      </c>
      <c r="HM322" s="8">
        <f>[1]Sheet1!HM322</f>
        <v>0</v>
      </c>
      <c r="HN322" s="8">
        <f>[1]Sheet1!HN322</f>
        <v>0</v>
      </c>
      <c r="HO322" s="8">
        <f>[1]Sheet1!HO322</f>
        <v>0</v>
      </c>
      <c r="HP322" s="8">
        <f>[1]Sheet1!HP322</f>
        <v>0</v>
      </c>
      <c r="HQ322" s="8">
        <f>[1]Sheet1!HQ322</f>
        <v>0</v>
      </c>
      <c r="HR322" s="8">
        <f>[1]Sheet1!HR322</f>
        <v>0</v>
      </c>
      <c r="HS322" s="8">
        <f>[1]Sheet1!HS322</f>
        <v>0</v>
      </c>
      <c r="HT322" s="8">
        <f>[1]Sheet1!HT322</f>
        <v>0</v>
      </c>
      <c r="HU322" s="8">
        <f>[1]Sheet1!HU322</f>
        <v>0</v>
      </c>
      <c r="HV322" s="8">
        <f>[1]Sheet1!HV322</f>
        <v>0</v>
      </c>
      <c r="HW322" s="8">
        <f>[1]Sheet1!HW322</f>
        <v>0</v>
      </c>
      <c r="HX322" s="8">
        <f>[1]Sheet1!HX322</f>
        <v>0</v>
      </c>
    </row>
    <row r="323" spans="2:232" x14ac:dyDescent="0.25">
      <c r="B323" t="s">
        <v>975</v>
      </c>
      <c r="C323" t="s">
        <v>170</v>
      </c>
      <c r="D323" s="8">
        <f>[1]Sheet1!D323</f>
        <v>19.946000000000002</v>
      </c>
      <c r="E323" s="8">
        <f>[1]Sheet1!E323</f>
        <v>0.95299999999999996</v>
      </c>
      <c r="F323" s="8">
        <f>[1]Sheet1!F323</f>
        <v>5.4870000000000001</v>
      </c>
      <c r="G323" s="8">
        <f>[1]Sheet1!G323</f>
        <v>6.2E-2</v>
      </c>
      <c r="H323" s="8">
        <f>[1]Sheet1!H323</f>
        <v>0</v>
      </c>
      <c r="I323" s="8">
        <f>[1]Sheet1!I323</f>
        <v>0.24399999999999999</v>
      </c>
      <c r="J323" s="8">
        <f>[1]Sheet1!J323</f>
        <v>0.79500000000000004</v>
      </c>
      <c r="K323" s="8">
        <f>[1]Sheet1!K323</f>
        <v>12.71</v>
      </c>
      <c r="L323" s="8">
        <f>[1]Sheet1!L323</f>
        <v>24.745999999999999</v>
      </c>
      <c r="M323" s="8">
        <f>[1]Sheet1!M323</f>
        <v>14.645</v>
      </c>
      <c r="N323" s="8">
        <f>[1]Sheet1!N323</f>
        <v>9.1620000000000008</v>
      </c>
      <c r="O323" s="8">
        <f>[1]Sheet1!O323</f>
        <v>4.12</v>
      </c>
      <c r="P323" s="8">
        <f>[1]Sheet1!P323</f>
        <v>4.0810000000000004</v>
      </c>
      <c r="Q323" s="8">
        <f>[1]Sheet1!Q323</f>
        <v>2.1890000000000001</v>
      </c>
      <c r="R323" s="8">
        <f>[1]Sheet1!R323</f>
        <v>3.5999999999999997E-2</v>
      </c>
      <c r="S323" s="8">
        <f>[1]Sheet1!S323</f>
        <v>0.47499999999999998</v>
      </c>
      <c r="T323" s="8">
        <f>[1]Sheet1!T323</f>
        <v>0.13200000000000001</v>
      </c>
      <c r="U323" s="8">
        <f>[1]Sheet1!U323</f>
        <v>0.05</v>
      </c>
      <c r="V323" s="8">
        <f>[1]Sheet1!V323</f>
        <v>0.25</v>
      </c>
      <c r="W323" s="8">
        <f>[1]Sheet1!W323</f>
        <v>0.184</v>
      </c>
      <c r="X323" s="8">
        <f>[1]Sheet1!X323</f>
        <v>0.68600000000000005</v>
      </c>
      <c r="Y323" s="8">
        <f>[1]Sheet1!Y323</f>
        <v>0.35399999999999998</v>
      </c>
      <c r="Z323" s="8">
        <f>[1]Sheet1!Z323</f>
        <v>0.98399999999999999</v>
      </c>
      <c r="AA323" s="8">
        <f>[1]Sheet1!AA323</f>
        <v>0.59499999999999997</v>
      </c>
      <c r="AB323" s="8">
        <f>[1]Sheet1!AB323</f>
        <v>1.494</v>
      </c>
      <c r="AC323" s="8">
        <f>[1]Sheet1!AC323</f>
        <v>1E-3</v>
      </c>
      <c r="AD323" s="8">
        <f>[1]Sheet1!AD323</f>
        <v>2.1999999999999999E-2</v>
      </c>
      <c r="AE323" s="8">
        <f>[1]Sheet1!AE323</f>
        <v>8.5000000000000006E-2</v>
      </c>
      <c r="AF323" s="8">
        <f>[1]Sheet1!AF323</f>
        <v>4.0000000000000001E-3</v>
      </c>
      <c r="AG323" s="8">
        <f>[1]Sheet1!AG323</f>
        <v>6.8000000000000005E-2</v>
      </c>
      <c r="AH323" s="8">
        <f>[1]Sheet1!AH323</f>
        <v>0.03</v>
      </c>
      <c r="AI323" s="8">
        <f>[1]Sheet1!AI323</f>
        <v>0.19800000000000001</v>
      </c>
      <c r="AJ323" s="8">
        <f>[1]Sheet1!AJ323</f>
        <v>1.0509999999999999</v>
      </c>
      <c r="AK323" s="8">
        <f>[1]Sheet1!AK323</f>
        <v>0.26300000000000001</v>
      </c>
      <c r="AL323" s="8">
        <f>[1]Sheet1!AL323</f>
        <v>0.69499999999999995</v>
      </c>
      <c r="AM323" s="8">
        <f>[1]Sheet1!AM323</f>
        <v>0.66</v>
      </c>
      <c r="AN323" s="8">
        <f>[1]Sheet1!AN323</f>
        <v>1.008</v>
      </c>
      <c r="AO323" s="8">
        <f>[1]Sheet1!AO323</f>
        <v>1.0900000000000001</v>
      </c>
      <c r="AP323" s="8">
        <f>[1]Sheet1!AP323</f>
        <v>8.0000000000000002E-3</v>
      </c>
      <c r="AQ323" s="8">
        <f>[1]Sheet1!AQ323</f>
        <v>1.994</v>
      </c>
      <c r="AR323" s="8">
        <f>[1]Sheet1!AR323</f>
        <v>0.20100000000000001</v>
      </c>
      <c r="AS323" s="8">
        <f>[1]Sheet1!AS323</f>
        <v>1.087</v>
      </c>
      <c r="AT323" s="8">
        <f>[1]Sheet1!AT323</f>
        <v>9.9000000000000005E-2</v>
      </c>
      <c r="AU323" s="8">
        <f>[1]Sheet1!AU323</f>
        <v>0.32200000000000001</v>
      </c>
      <c r="AV323" s="8">
        <f>[1]Sheet1!AV323</f>
        <v>0.106</v>
      </c>
      <c r="AW323" s="8">
        <f>[1]Sheet1!AW323</f>
        <v>1.663</v>
      </c>
      <c r="AX323" s="8">
        <f>[1]Sheet1!AX323</f>
        <v>0.158</v>
      </c>
      <c r="AY323" s="8">
        <f>[1]Sheet1!AY323</f>
        <v>3.3000000000000002E-2</v>
      </c>
      <c r="AZ323" s="8">
        <f>[1]Sheet1!AZ323</f>
        <v>2.6419999999999999</v>
      </c>
      <c r="BA323" s="8">
        <f>[1]Sheet1!BA323</f>
        <v>0.65600000000000003</v>
      </c>
      <c r="BB323" s="8">
        <f>[1]Sheet1!BB323</f>
        <v>5.1999999999999998E-2</v>
      </c>
      <c r="BC323" s="8">
        <f>[1]Sheet1!BC323</f>
        <v>2.1179999999999999</v>
      </c>
      <c r="BD323" s="8">
        <f>[1]Sheet1!BD323</f>
        <v>0.156</v>
      </c>
      <c r="BE323" s="8">
        <f>[1]Sheet1!BE323</f>
        <v>0.217</v>
      </c>
      <c r="BF323" s="8">
        <f>[1]Sheet1!BF323</f>
        <v>1.5620000000000001</v>
      </c>
      <c r="BG323" s="8">
        <f>[1]Sheet1!BG323</f>
        <v>0.30599999999999999</v>
      </c>
      <c r="BH323" s="8">
        <f>[1]Sheet1!BH323</f>
        <v>0.185</v>
      </c>
      <c r="BI323" s="8">
        <f>[1]Sheet1!BI323</f>
        <v>1E-3</v>
      </c>
      <c r="BJ323" s="8">
        <f>[1]Sheet1!BJ323</f>
        <v>0.22800000000000001</v>
      </c>
      <c r="BK323" s="8">
        <f>[1]Sheet1!BK323</f>
        <v>0.27300000000000002</v>
      </c>
      <c r="BL323" s="8">
        <f>[1]Sheet1!BL323</f>
        <v>0.114</v>
      </c>
      <c r="BM323" s="8">
        <f>[1]Sheet1!BM323</f>
        <v>1.3049999999999999</v>
      </c>
      <c r="BN323" s="8">
        <f>[1]Sheet1!BN323</f>
        <v>0.34699999999999998</v>
      </c>
      <c r="BO323" s="8">
        <f>[1]Sheet1!BO323</f>
        <v>0.29099999999999998</v>
      </c>
      <c r="BP323" s="8">
        <f>[1]Sheet1!BP323</f>
        <v>23.805</v>
      </c>
      <c r="BQ323" s="8">
        <f>[1]Sheet1!BQ323</f>
        <v>23.273</v>
      </c>
      <c r="BR323" s="8">
        <f>[1]Sheet1!BR323</f>
        <v>2.4169999999999998</v>
      </c>
      <c r="BS323" s="8">
        <f>[1]Sheet1!BS323</f>
        <v>12.324999999999999</v>
      </c>
      <c r="BT323" s="8">
        <f>[1]Sheet1!BT323</f>
        <v>3.7309999999999999</v>
      </c>
      <c r="BU323" s="8">
        <f>[1]Sheet1!BU323</f>
        <v>21.318999999999999</v>
      </c>
      <c r="BV323" s="8">
        <f>[1]Sheet1!BV323</f>
        <v>17.542000000000002</v>
      </c>
      <c r="BW323" s="8">
        <f>[1]Sheet1!BW323</f>
        <v>14.47</v>
      </c>
      <c r="BX323" s="8">
        <f>[1]Sheet1!BX323</f>
        <v>67.352000000000004</v>
      </c>
      <c r="BY323" s="8">
        <f>[1]Sheet1!BY323</f>
        <v>24.916</v>
      </c>
      <c r="BZ323" s="8">
        <f>[1]Sheet1!BZ323</f>
        <v>19.263000000000002</v>
      </c>
      <c r="CA323" s="8">
        <f>[1]Sheet1!CA323</f>
        <v>7.5430000000000001</v>
      </c>
      <c r="CB323" s="8">
        <f>[1]Sheet1!CB323</f>
        <v>9.5429999999999993</v>
      </c>
      <c r="CC323" s="8">
        <f>[1]Sheet1!CC323</f>
        <v>9.968</v>
      </c>
      <c r="CD323" s="8">
        <f>[1]Sheet1!CD323</f>
        <v>2.5419999999999998</v>
      </c>
      <c r="CE323" s="8">
        <f>[1]Sheet1!CE323</f>
        <v>6.0270000000000001</v>
      </c>
      <c r="CF323" s="8">
        <f>[1]Sheet1!CF323</f>
        <v>0.73099999999999998</v>
      </c>
      <c r="CG323" s="8">
        <f>[1]Sheet1!CG323</f>
        <v>1.091</v>
      </c>
      <c r="CH323" s="8">
        <f>[1]Sheet1!CH323</f>
        <v>17.756</v>
      </c>
      <c r="CI323" s="8">
        <f>[1]Sheet1!CI323</f>
        <v>0</v>
      </c>
      <c r="CJ323" s="8">
        <f>[1]Sheet1!CJ323</f>
        <v>0.89400000000000002</v>
      </c>
      <c r="CK323" s="8">
        <f>[1]Sheet1!CK323</f>
        <v>0</v>
      </c>
      <c r="CL323" s="8">
        <f>[1]Sheet1!CL323</f>
        <v>0.4</v>
      </c>
      <c r="CM323" s="8">
        <f>[1]Sheet1!CM323</f>
        <v>3.637</v>
      </c>
      <c r="CN323" s="8">
        <f>[1]Sheet1!CN323</f>
        <v>1.4999999999999999E-2</v>
      </c>
      <c r="CO323" s="8">
        <f>[1]Sheet1!CO323</f>
        <v>19.611999999999998</v>
      </c>
      <c r="CP323" s="8">
        <f>[1]Sheet1!CP323</f>
        <v>145.35599999999999</v>
      </c>
      <c r="CQ323" s="8">
        <f>[1]Sheet1!CQ323</f>
        <v>19.16</v>
      </c>
      <c r="CR323" s="8">
        <f>[1]Sheet1!CR323</f>
        <v>15.169</v>
      </c>
      <c r="CS323" s="8">
        <f>[1]Sheet1!CS323</f>
        <v>0</v>
      </c>
      <c r="CT323" s="8">
        <f>[1]Sheet1!CT323</f>
        <v>64.239999999999995</v>
      </c>
      <c r="CU323" s="8">
        <f>[1]Sheet1!CU323</f>
        <v>79.126999999999995</v>
      </c>
      <c r="CV323" s="8">
        <f>[1]Sheet1!CV323</f>
        <v>2.411</v>
      </c>
      <c r="CW323" s="8">
        <f>[1]Sheet1!CW323</f>
        <v>19.579000000000001</v>
      </c>
      <c r="CX323" s="8">
        <f>[1]Sheet1!CX323</f>
        <v>10.298999999999999</v>
      </c>
      <c r="CY323" s="8">
        <f>[1]Sheet1!CY323</f>
        <v>235.18100000000001</v>
      </c>
      <c r="CZ323" s="8">
        <f>[1]Sheet1!CZ323</f>
        <v>0</v>
      </c>
      <c r="DA323" s="8">
        <f>[1]Sheet1!DA323</f>
        <v>2.2090000000000001</v>
      </c>
      <c r="DB323" s="8">
        <f>[1]Sheet1!DB323</f>
        <v>7.9640000000000004</v>
      </c>
      <c r="DC323" s="8">
        <f>[1]Sheet1!DC323</f>
        <v>5.8070000000000004</v>
      </c>
      <c r="DD323" s="8">
        <f>[1]Sheet1!DD323</f>
        <v>1.94</v>
      </c>
      <c r="DE323" s="8">
        <f>[1]Sheet1!DE323</f>
        <v>16.946999999999999</v>
      </c>
      <c r="DF323" s="8">
        <f>[1]Sheet1!DF323</f>
        <v>1.278</v>
      </c>
      <c r="DG323" s="8">
        <f>[1]Sheet1!DG323</f>
        <v>0.44600000000000001</v>
      </c>
      <c r="DH323" s="8">
        <f>[1]Sheet1!DH323</f>
        <v>1.4350000000000001</v>
      </c>
      <c r="DI323" s="8">
        <f>[1]Sheet1!DI323</f>
        <v>1.429</v>
      </c>
      <c r="DJ323" s="8">
        <f>[1]Sheet1!DJ323</f>
        <v>2.0960000000000001</v>
      </c>
      <c r="DK323" s="8">
        <f>[1]Sheet1!DK323</f>
        <v>0.754</v>
      </c>
      <c r="DL323" s="8">
        <f>[1]Sheet1!DL323</f>
        <v>0.34799999999999998</v>
      </c>
      <c r="DM323" s="8">
        <f>[1]Sheet1!DM323</f>
        <v>2.5000000000000001E-2</v>
      </c>
      <c r="DN323" s="8">
        <f>[1]Sheet1!DN323</f>
        <v>0</v>
      </c>
      <c r="DO323" s="8">
        <f>[1]Sheet1!DO323</f>
        <v>0</v>
      </c>
      <c r="DP323" s="8">
        <f>[1]Sheet1!DP323</f>
        <v>0</v>
      </c>
      <c r="DQ323" s="8">
        <f>[1]Sheet1!DQ323</f>
        <v>0</v>
      </c>
      <c r="DR323" s="8">
        <f>[1]Sheet1!DR323</f>
        <v>0</v>
      </c>
      <c r="DS323" s="8">
        <f>[1]Sheet1!DS323</f>
        <v>0</v>
      </c>
      <c r="DT323" s="8">
        <f>[1]Sheet1!DT323</f>
        <v>0</v>
      </c>
      <c r="DU323" s="8">
        <f>[1]Sheet1!DU323</f>
        <v>0</v>
      </c>
      <c r="DV323" s="8">
        <f>[1]Sheet1!DV323</f>
        <v>0</v>
      </c>
      <c r="DW323" s="8">
        <f>[1]Sheet1!DW323</f>
        <v>0</v>
      </c>
      <c r="DX323" s="8">
        <f>[1]Sheet1!DX323</f>
        <v>0</v>
      </c>
      <c r="DY323" s="8">
        <f>[1]Sheet1!DY323</f>
        <v>0</v>
      </c>
      <c r="DZ323" s="8">
        <f>[1]Sheet1!DZ323</f>
        <v>0</v>
      </c>
      <c r="EA323" s="8">
        <f>[1]Sheet1!EA323</f>
        <v>0</v>
      </c>
      <c r="EB323" s="8">
        <f>[1]Sheet1!EB323</f>
        <v>0</v>
      </c>
      <c r="EC323" s="8">
        <f>[1]Sheet1!EC323</f>
        <v>0</v>
      </c>
      <c r="ED323" s="8">
        <f>[1]Sheet1!ED323</f>
        <v>0</v>
      </c>
      <c r="EE323" s="8">
        <f>[1]Sheet1!EE323</f>
        <v>0</v>
      </c>
      <c r="EF323" s="8">
        <f>[1]Sheet1!EF323</f>
        <v>0</v>
      </c>
      <c r="EG323" s="8">
        <f>[1]Sheet1!EG323</f>
        <v>0</v>
      </c>
      <c r="EH323" s="8">
        <f>[1]Sheet1!EH323</f>
        <v>0</v>
      </c>
      <c r="EI323" s="8">
        <f>[1]Sheet1!EI323</f>
        <v>0</v>
      </c>
      <c r="EJ323" s="8">
        <f>[1]Sheet1!EJ323</f>
        <v>0</v>
      </c>
      <c r="EK323" s="8">
        <f>[1]Sheet1!EK323</f>
        <v>0</v>
      </c>
      <c r="EL323" s="8">
        <f>[1]Sheet1!EL323</f>
        <v>0</v>
      </c>
      <c r="EM323" s="8">
        <f>[1]Sheet1!EM323</f>
        <v>0</v>
      </c>
      <c r="EN323" s="8">
        <f>[1]Sheet1!EN323</f>
        <v>0</v>
      </c>
      <c r="EO323" s="8">
        <f>[1]Sheet1!EO323</f>
        <v>0</v>
      </c>
      <c r="EP323" s="8">
        <f>[1]Sheet1!EP323</f>
        <v>0</v>
      </c>
      <c r="EQ323" s="8">
        <f>[1]Sheet1!EQ323</f>
        <v>0</v>
      </c>
      <c r="ER323" s="8">
        <f>[1]Sheet1!ER323</f>
        <v>0</v>
      </c>
      <c r="ES323" s="8">
        <f>[1]Sheet1!ES323</f>
        <v>0</v>
      </c>
      <c r="ET323" s="8">
        <f>[1]Sheet1!ET323</f>
        <v>0</v>
      </c>
      <c r="EU323" s="8">
        <f>[1]Sheet1!EU323</f>
        <v>0</v>
      </c>
      <c r="EV323" s="8">
        <f>[1]Sheet1!EV323</f>
        <v>0</v>
      </c>
      <c r="EW323" s="8">
        <f>[1]Sheet1!EW323</f>
        <v>0</v>
      </c>
      <c r="EX323" s="8">
        <f>[1]Sheet1!EX323</f>
        <v>0</v>
      </c>
      <c r="EY323" s="8">
        <f>[1]Sheet1!EY323</f>
        <v>0</v>
      </c>
      <c r="EZ323" s="8">
        <f>[1]Sheet1!EZ323</f>
        <v>0</v>
      </c>
      <c r="FA323" s="8">
        <f>[1]Sheet1!FA323</f>
        <v>0</v>
      </c>
      <c r="FB323" s="8">
        <f>[1]Sheet1!FB323</f>
        <v>0</v>
      </c>
      <c r="FC323" s="8">
        <f>[1]Sheet1!FC323</f>
        <v>0</v>
      </c>
      <c r="FD323" s="8">
        <f>[1]Sheet1!FD323</f>
        <v>0</v>
      </c>
      <c r="FE323" s="8">
        <f>[1]Sheet1!FE323</f>
        <v>0</v>
      </c>
      <c r="FF323" s="8">
        <f>[1]Sheet1!FF323</f>
        <v>0</v>
      </c>
      <c r="FG323" s="8">
        <f>[1]Sheet1!FG323</f>
        <v>0</v>
      </c>
      <c r="FH323" s="8">
        <f>[1]Sheet1!FH323</f>
        <v>0</v>
      </c>
      <c r="FI323" s="8">
        <f>[1]Sheet1!FI323</f>
        <v>0</v>
      </c>
      <c r="FJ323" s="8">
        <f>[1]Sheet1!FJ323</f>
        <v>0</v>
      </c>
      <c r="FK323" s="8">
        <f>[1]Sheet1!FK323</f>
        <v>0</v>
      </c>
      <c r="FL323" s="8">
        <f>[1]Sheet1!FL323</f>
        <v>0</v>
      </c>
      <c r="FM323" s="8">
        <f>[1]Sheet1!FM323</f>
        <v>0</v>
      </c>
      <c r="FN323" s="8">
        <f>[1]Sheet1!FN323</f>
        <v>0</v>
      </c>
      <c r="FO323" s="8">
        <f>[1]Sheet1!FO323</f>
        <v>0</v>
      </c>
      <c r="FP323" s="8">
        <f>[1]Sheet1!FP323</f>
        <v>0</v>
      </c>
      <c r="FQ323" s="8">
        <f>[1]Sheet1!FQ323</f>
        <v>0</v>
      </c>
      <c r="FR323" s="8">
        <f>[1]Sheet1!FR323</f>
        <v>0</v>
      </c>
      <c r="FS323" s="8">
        <f>[1]Sheet1!FS323</f>
        <v>0</v>
      </c>
      <c r="FT323" s="8">
        <f>[1]Sheet1!FT323</f>
        <v>0</v>
      </c>
      <c r="FU323" s="8">
        <f>[1]Sheet1!FU323</f>
        <v>0</v>
      </c>
      <c r="FV323" s="8">
        <f>[1]Sheet1!FV323</f>
        <v>0</v>
      </c>
      <c r="FW323" s="8">
        <f>[1]Sheet1!FW323</f>
        <v>0</v>
      </c>
      <c r="FX323" s="8">
        <f>[1]Sheet1!FX323</f>
        <v>0</v>
      </c>
      <c r="FY323" s="8">
        <f>[1]Sheet1!FY323</f>
        <v>0</v>
      </c>
      <c r="FZ323" s="8">
        <f>[1]Sheet1!FZ323</f>
        <v>0</v>
      </c>
      <c r="GA323" s="8">
        <f>[1]Sheet1!GA323</f>
        <v>0</v>
      </c>
      <c r="GB323" s="8">
        <f>[1]Sheet1!GB323</f>
        <v>0</v>
      </c>
      <c r="GC323" s="8">
        <f>[1]Sheet1!GC323</f>
        <v>0</v>
      </c>
      <c r="GD323" s="8">
        <f>[1]Sheet1!GD323</f>
        <v>0</v>
      </c>
      <c r="GE323" s="8">
        <f>[1]Sheet1!GE323</f>
        <v>0</v>
      </c>
      <c r="GF323" s="8">
        <f>[1]Sheet1!GF323</f>
        <v>0</v>
      </c>
      <c r="GG323" s="8">
        <f>[1]Sheet1!GG323</f>
        <v>0</v>
      </c>
      <c r="GH323" s="8">
        <f>[1]Sheet1!GH323</f>
        <v>0</v>
      </c>
      <c r="GI323" s="8">
        <f>[1]Sheet1!GI323</f>
        <v>0</v>
      </c>
      <c r="GJ323" s="8">
        <f>[1]Sheet1!GJ323</f>
        <v>0</v>
      </c>
      <c r="GK323" s="8">
        <f>[1]Sheet1!GK323</f>
        <v>0</v>
      </c>
      <c r="GL323" s="8">
        <f>[1]Sheet1!GL323</f>
        <v>0</v>
      </c>
      <c r="GM323" s="8">
        <f>[1]Sheet1!GM323</f>
        <v>0</v>
      </c>
      <c r="GN323" s="8">
        <f>[1]Sheet1!GN323</f>
        <v>0</v>
      </c>
      <c r="GO323" s="8">
        <f>[1]Sheet1!GO323</f>
        <v>0</v>
      </c>
      <c r="GP323" s="8">
        <f>[1]Sheet1!GP323</f>
        <v>0</v>
      </c>
      <c r="GQ323" s="8">
        <f>[1]Sheet1!GQ323</f>
        <v>0</v>
      </c>
      <c r="GR323" s="8">
        <f>[1]Sheet1!GR323</f>
        <v>0</v>
      </c>
      <c r="GS323" s="8">
        <f>[1]Sheet1!GS323</f>
        <v>0</v>
      </c>
      <c r="GT323" s="8">
        <f>[1]Sheet1!GT323</f>
        <v>0</v>
      </c>
      <c r="GU323" s="8">
        <f>[1]Sheet1!GU323</f>
        <v>0</v>
      </c>
      <c r="GV323" s="8">
        <f>[1]Sheet1!GV323</f>
        <v>0</v>
      </c>
      <c r="GW323" s="8">
        <f>[1]Sheet1!GW323</f>
        <v>0</v>
      </c>
      <c r="GX323" s="8">
        <f>[1]Sheet1!GX323</f>
        <v>0</v>
      </c>
      <c r="GY323" s="8">
        <f>[1]Sheet1!GY323</f>
        <v>0</v>
      </c>
      <c r="GZ323" s="8">
        <f>[1]Sheet1!GZ323</f>
        <v>0</v>
      </c>
      <c r="HA323" s="8">
        <f>[1]Sheet1!HA323</f>
        <v>0</v>
      </c>
      <c r="HB323" s="8">
        <f>[1]Sheet1!HB323</f>
        <v>0</v>
      </c>
      <c r="HC323" s="8">
        <f>[1]Sheet1!HC323</f>
        <v>0</v>
      </c>
      <c r="HD323" s="8">
        <f>[1]Sheet1!HD323</f>
        <v>0</v>
      </c>
      <c r="HE323" s="8">
        <f>[1]Sheet1!HE323</f>
        <v>0</v>
      </c>
      <c r="HF323" s="8">
        <f>[1]Sheet1!HF323</f>
        <v>0</v>
      </c>
      <c r="HG323" s="8">
        <f>[1]Sheet1!HG323</f>
        <v>0</v>
      </c>
      <c r="HH323" s="8">
        <f>[1]Sheet1!HH323</f>
        <v>0</v>
      </c>
      <c r="HI323" s="8">
        <f>[1]Sheet1!HI323</f>
        <v>0</v>
      </c>
      <c r="HJ323" s="8">
        <f>[1]Sheet1!HJ323</f>
        <v>0</v>
      </c>
      <c r="HK323" s="8">
        <f>[1]Sheet1!HK323</f>
        <v>0</v>
      </c>
      <c r="HL323" s="8">
        <f>[1]Sheet1!HL323</f>
        <v>0</v>
      </c>
      <c r="HM323" s="8">
        <f>[1]Sheet1!HM323</f>
        <v>0</v>
      </c>
      <c r="HN323" s="8">
        <f>[1]Sheet1!HN323</f>
        <v>0</v>
      </c>
      <c r="HO323" s="8">
        <f>[1]Sheet1!HO323</f>
        <v>0</v>
      </c>
      <c r="HP323" s="8">
        <f>[1]Sheet1!HP323</f>
        <v>0</v>
      </c>
      <c r="HQ323" s="8">
        <f>[1]Sheet1!HQ323</f>
        <v>0</v>
      </c>
      <c r="HR323" s="8">
        <f>[1]Sheet1!HR323</f>
        <v>0</v>
      </c>
      <c r="HS323" s="8">
        <f>[1]Sheet1!HS323</f>
        <v>0</v>
      </c>
      <c r="HT323" s="8">
        <f>[1]Sheet1!HT323</f>
        <v>0</v>
      </c>
      <c r="HU323" s="8">
        <f>[1]Sheet1!HU323</f>
        <v>0</v>
      </c>
      <c r="HV323" s="8">
        <f>[1]Sheet1!HV323</f>
        <v>0</v>
      </c>
      <c r="HW323" s="8">
        <f>[1]Sheet1!HW323</f>
        <v>0</v>
      </c>
      <c r="HX323" s="8">
        <f>[1]Sheet1!HX323</f>
        <v>0</v>
      </c>
    </row>
    <row r="324" spans="2:232" x14ac:dyDescent="0.25">
      <c r="B324" t="s">
        <v>976</v>
      </c>
      <c r="C324" t="s">
        <v>171</v>
      </c>
      <c r="D324" s="8">
        <f>[1]Sheet1!D324</f>
        <v>51.216000000000001</v>
      </c>
      <c r="E324" s="8">
        <f>[1]Sheet1!E324</f>
        <v>8.84</v>
      </c>
      <c r="F324" s="8">
        <f>[1]Sheet1!F324</f>
        <v>15.321</v>
      </c>
      <c r="G324" s="8">
        <f>[1]Sheet1!G324</f>
        <v>11.28</v>
      </c>
      <c r="H324" s="8">
        <f>[1]Sheet1!H324</f>
        <v>5.3999999999999999E-2</v>
      </c>
      <c r="I324" s="8">
        <f>[1]Sheet1!I324</f>
        <v>1.1180000000000001</v>
      </c>
      <c r="J324" s="8">
        <f>[1]Sheet1!J324</f>
        <v>5.4660000000000002</v>
      </c>
      <c r="K324" s="8">
        <f>[1]Sheet1!K324</f>
        <v>50.142000000000003</v>
      </c>
      <c r="L324" s="8">
        <f>[1]Sheet1!L324</f>
        <v>40.228000000000002</v>
      </c>
      <c r="M324" s="8">
        <f>[1]Sheet1!M324</f>
        <v>20.847999999999999</v>
      </c>
      <c r="N324" s="8">
        <f>[1]Sheet1!N324</f>
        <v>59.231999999999999</v>
      </c>
      <c r="O324" s="8">
        <f>[1]Sheet1!O324</f>
        <v>3.903</v>
      </c>
      <c r="P324" s="8">
        <f>[1]Sheet1!P324</f>
        <v>7.5410000000000004</v>
      </c>
      <c r="Q324" s="8">
        <f>[1]Sheet1!Q324</f>
        <v>4.9470000000000001</v>
      </c>
      <c r="R324" s="8">
        <f>[1]Sheet1!R324</f>
        <v>4.1000000000000002E-2</v>
      </c>
      <c r="S324" s="8">
        <f>[1]Sheet1!S324</f>
        <v>4.42</v>
      </c>
      <c r="T324" s="8">
        <f>[1]Sheet1!T324</f>
        <v>1.5409999999999999</v>
      </c>
      <c r="U324" s="8">
        <f>[1]Sheet1!U324</f>
        <v>1.4279999999999999</v>
      </c>
      <c r="V324" s="8">
        <f>[1]Sheet1!V324</f>
        <v>5.4749999999999996</v>
      </c>
      <c r="W324" s="8">
        <f>[1]Sheet1!W324</f>
        <v>2.5310000000000001</v>
      </c>
      <c r="X324" s="8">
        <f>[1]Sheet1!X324</f>
        <v>11.878</v>
      </c>
      <c r="Y324" s="8">
        <f>[1]Sheet1!Y324</f>
        <v>3.359</v>
      </c>
      <c r="Z324" s="8">
        <f>[1]Sheet1!Z324</f>
        <v>17.936</v>
      </c>
      <c r="AA324" s="8">
        <f>[1]Sheet1!AA324</f>
        <v>0.626</v>
      </c>
      <c r="AB324" s="8">
        <f>[1]Sheet1!AB324</f>
        <v>3.6240000000000001</v>
      </c>
      <c r="AC324" s="8">
        <f>[1]Sheet1!AC324</f>
        <v>7.0000000000000001E-3</v>
      </c>
      <c r="AD324" s="8">
        <f>[1]Sheet1!AD324</f>
        <v>7.9000000000000001E-2</v>
      </c>
      <c r="AE324" s="8">
        <f>[1]Sheet1!AE324</f>
        <v>0.55700000000000005</v>
      </c>
      <c r="AF324" s="8">
        <f>[1]Sheet1!AF324</f>
        <v>1.2999999999999999E-2</v>
      </c>
      <c r="AG324" s="8">
        <f>[1]Sheet1!AG324</f>
        <v>2.4129999999999998</v>
      </c>
      <c r="AH324" s="8">
        <f>[1]Sheet1!AH324</f>
        <v>0.434</v>
      </c>
      <c r="AI324" s="8">
        <f>[1]Sheet1!AI324</f>
        <v>0.61399999999999999</v>
      </c>
      <c r="AJ324" s="8">
        <f>[1]Sheet1!AJ324</f>
        <v>1.637</v>
      </c>
      <c r="AK324" s="8">
        <f>[1]Sheet1!AK324</f>
        <v>6.4109999999999996</v>
      </c>
      <c r="AL324" s="8">
        <f>[1]Sheet1!AL324</f>
        <v>14.169</v>
      </c>
      <c r="AM324" s="8">
        <f>[1]Sheet1!AM324</f>
        <v>7.7160000000000002</v>
      </c>
      <c r="AN324" s="8">
        <f>[1]Sheet1!AN324</f>
        <v>12.635</v>
      </c>
      <c r="AO324" s="8">
        <f>[1]Sheet1!AO324</f>
        <v>5.335</v>
      </c>
      <c r="AP324" s="8">
        <f>[1]Sheet1!AP324</f>
        <v>3.0000000000000001E-3</v>
      </c>
      <c r="AQ324" s="8">
        <f>[1]Sheet1!AQ324</f>
        <v>14.82</v>
      </c>
      <c r="AR324" s="8">
        <f>[1]Sheet1!AR324</f>
        <v>3.581</v>
      </c>
      <c r="AS324" s="8">
        <f>[1]Sheet1!AS324</f>
        <v>23.001000000000001</v>
      </c>
      <c r="AT324" s="8">
        <f>[1]Sheet1!AT324</f>
        <v>0.60799999999999998</v>
      </c>
      <c r="AU324" s="8">
        <f>[1]Sheet1!AU324</f>
        <v>5.6790000000000003</v>
      </c>
      <c r="AV324" s="8">
        <f>[1]Sheet1!AV324</f>
        <v>4.3339999999999996</v>
      </c>
      <c r="AW324" s="8">
        <f>[1]Sheet1!AW324</f>
        <v>23.393999999999998</v>
      </c>
      <c r="AX324" s="8">
        <f>[1]Sheet1!AX324</f>
        <v>15.887</v>
      </c>
      <c r="AY324" s="8">
        <f>[1]Sheet1!AY324</f>
        <v>1.2549999999999999</v>
      </c>
      <c r="AZ324" s="8">
        <f>[1]Sheet1!AZ324</f>
        <v>6.1820000000000004</v>
      </c>
      <c r="BA324" s="8">
        <f>[1]Sheet1!BA324</f>
        <v>21.004000000000001</v>
      </c>
      <c r="BB324" s="8">
        <f>[1]Sheet1!BB324</f>
        <v>0.34200000000000003</v>
      </c>
      <c r="BC324" s="8">
        <f>[1]Sheet1!BC324</f>
        <v>21.100999999999999</v>
      </c>
      <c r="BD324" s="8">
        <f>[1]Sheet1!BD324</f>
        <v>4.048</v>
      </c>
      <c r="BE324" s="8">
        <f>[1]Sheet1!BE324</f>
        <v>10.593</v>
      </c>
      <c r="BF324" s="8">
        <f>[1]Sheet1!BF324</f>
        <v>26.905999999999999</v>
      </c>
      <c r="BG324" s="8">
        <f>[1]Sheet1!BG324</f>
        <v>18.922000000000001</v>
      </c>
      <c r="BH324" s="8">
        <f>[1]Sheet1!BH324</f>
        <v>6.44</v>
      </c>
      <c r="BI324" s="8">
        <f>[1]Sheet1!BI324</f>
        <v>0</v>
      </c>
      <c r="BJ324" s="8">
        <f>[1]Sheet1!BJ324</f>
        <v>19.029</v>
      </c>
      <c r="BK324" s="8">
        <f>[1]Sheet1!BK324</f>
        <v>4.3220000000000001</v>
      </c>
      <c r="BL324" s="8">
        <f>[1]Sheet1!BL324</f>
        <v>1.7969999999999999</v>
      </c>
      <c r="BM324" s="8">
        <f>[1]Sheet1!BM324</f>
        <v>16.149000000000001</v>
      </c>
      <c r="BN324" s="8">
        <f>[1]Sheet1!BN324</f>
        <v>5.3049999999999997</v>
      </c>
      <c r="BO324" s="8">
        <f>[1]Sheet1!BO324</f>
        <v>12.021000000000001</v>
      </c>
      <c r="BP324" s="8">
        <f>[1]Sheet1!BP324</f>
        <v>1.502</v>
      </c>
      <c r="BQ324" s="8">
        <f>[1]Sheet1!BQ324</f>
        <v>11.903</v>
      </c>
      <c r="BR324" s="8">
        <f>[1]Sheet1!BR324</f>
        <v>1.9990000000000001</v>
      </c>
      <c r="BS324" s="8">
        <f>[1]Sheet1!BS324</f>
        <v>16.056000000000001</v>
      </c>
      <c r="BT324" s="8">
        <f>[1]Sheet1!BT324</f>
        <v>3.0000000000000001E-3</v>
      </c>
      <c r="BU324" s="8">
        <f>[1]Sheet1!BU324</f>
        <v>70.885999999999996</v>
      </c>
      <c r="BV324" s="8">
        <f>[1]Sheet1!BV324</f>
        <v>52.307000000000002</v>
      </c>
      <c r="BW324" s="8">
        <f>[1]Sheet1!BW324</f>
        <v>86.03</v>
      </c>
      <c r="BX324" s="8">
        <f>[1]Sheet1!BX324</f>
        <v>193.148</v>
      </c>
      <c r="BY324" s="8">
        <f>[1]Sheet1!BY324</f>
        <v>69.224000000000004</v>
      </c>
      <c r="BZ324" s="8">
        <f>[1]Sheet1!BZ324</f>
        <v>16.638000000000002</v>
      </c>
      <c r="CA324" s="8">
        <f>[1]Sheet1!CA324</f>
        <v>3.74</v>
      </c>
      <c r="CB324" s="8">
        <f>[1]Sheet1!CB324</f>
        <v>9.5250000000000004</v>
      </c>
      <c r="CC324" s="8">
        <f>[1]Sheet1!CC324</f>
        <v>48.616999999999997</v>
      </c>
      <c r="CD324" s="8">
        <f>[1]Sheet1!CD324</f>
        <v>8.6020000000000003</v>
      </c>
      <c r="CE324" s="8">
        <f>[1]Sheet1!CE324</f>
        <v>8.5069999999999997</v>
      </c>
      <c r="CF324" s="8">
        <f>[1]Sheet1!CF324</f>
        <v>5.48</v>
      </c>
      <c r="CG324" s="8">
        <f>[1]Sheet1!CG324</f>
        <v>25.709</v>
      </c>
      <c r="CH324" s="8">
        <f>[1]Sheet1!CH324</f>
        <v>19.023</v>
      </c>
      <c r="CI324" s="8">
        <f>[1]Sheet1!CI324</f>
        <v>10.561999999999999</v>
      </c>
      <c r="CJ324" s="8">
        <f>[1]Sheet1!CJ324</f>
        <v>4.3179999999999996</v>
      </c>
      <c r="CK324" s="8">
        <f>[1]Sheet1!CK324</f>
        <v>48.47</v>
      </c>
      <c r="CL324" s="8">
        <f>[1]Sheet1!CL324</f>
        <v>97.465999999999994</v>
      </c>
      <c r="CM324" s="8">
        <f>[1]Sheet1!CM324</f>
        <v>27.939</v>
      </c>
      <c r="CN324" s="8">
        <f>[1]Sheet1!CN324</f>
        <v>0.22900000000000001</v>
      </c>
      <c r="CO324" s="8">
        <f>[1]Sheet1!CO324</f>
        <v>43.524999999999999</v>
      </c>
      <c r="CP324" s="8">
        <f>[1]Sheet1!CP324</f>
        <v>32.045999999999999</v>
      </c>
      <c r="CQ324" s="8">
        <f>[1]Sheet1!CQ324</f>
        <v>70.037000000000006</v>
      </c>
      <c r="CR324" s="8">
        <f>[1]Sheet1!CR324</f>
        <v>42.15</v>
      </c>
      <c r="CS324" s="8">
        <f>[1]Sheet1!CS324</f>
        <v>0</v>
      </c>
      <c r="CT324" s="8">
        <f>[1]Sheet1!CT324</f>
        <v>86.575000000000003</v>
      </c>
      <c r="CU324" s="8">
        <f>[1]Sheet1!CU324</f>
        <v>369.84399999999999</v>
      </c>
      <c r="CV324" s="8">
        <f>[1]Sheet1!CV324</f>
        <v>78.313999999999993</v>
      </c>
      <c r="CW324" s="8">
        <f>[1]Sheet1!CW324</f>
        <v>198.38499999999999</v>
      </c>
      <c r="CX324" s="8">
        <f>[1]Sheet1!CX324</f>
        <v>33.101999999999997</v>
      </c>
      <c r="CY324" s="8">
        <f>[1]Sheet1!CY324</f>
        <v>11.781000000000001</v>
      </c>
      <c r="CZ324" s="8">
        <f>[1]Sheet1!CZ324</f>
        <v>4.6180000000000003</v>
      </c>
      <c r="DA324" s="8">
        <f>[1]Sheet1!DA324</f>
        <v>30.238</v>
      </c>
      <c r="DB324" s="8">
        <f>[1]Sheet1!DB324</f>
        <v>22.463999999999999</v>
      </c>
      <c r="DC324" s="8">
        <f>[1]Sheet1!DC324</f>
        <v>28.867000000000001</v>
      </c>
      <c r="DD324" s="8">
        <f>[1]Sheet1!DD324</f>
        <v>5.4029999999999996</v>
      </c>
      <c r="DE324" s="8">
        <f>[1]Sheet1!DE324</f>
        <v>21.965</v>
      </c>
      <c r="DF324" s="8">
        <f>[1]Sheet1!DF324</f>
        <v>9.6739999999999995</v>
      </c>
      <c r="DG324" s="8">
        <f>[1]Sheet1!DG324</f>
        <v>2.363</v>
      </c>
      <c r="DH324" s="8">
        <f>[1]Sheet1!DH324</f>
        <v>37.817999999999998</v>
      </c>
      <c r="DI324" s="8">
        <f>[1]Sheet1!DI324</f>
        <v>11.72</v>
      </c>
      <c r="DJ324" s="8">
        <f>[1]Sheet1!DJ324</f>
        <v>34.790999999999997</v>
      </c>
      <c r="DK324" s="8">
        <f>[1]Sheet1!DK324</f>
        <v>36.817999999999998</v>
      </c>
      <c r="DL324" s="8">
        <f>[1]Sheet1!DL324</f>
        <v>9.7669999999999995</v>
      </c>
      <c r="DM324" s="8">
        <f>[1]Sheet1!DM324</f>
        <v>3.5790000000000002</v>
      </c>
      <c r="DN324" s="8">
        <f>[1]Sheet1!DN324</f>
        <v>0</v>
      </c>
      <c r="DO324" s="8">
        <f>[1]Sheet1!DO324</f>
        <v>0</v>
      </c>
      <c r="DP324" s="8">
        <f>[1]Sheet1!DP324</f>
        <v>0</v>
      </c>
      <c r="DQ324" s="8">
        <f>[1]Sheet1!DQ324</f>
        <v>0</v>
      </c>
      <c r="DR324" s="8">
        <f>[1]Sheet1!DR324</f>
        <v>0</v>
      </c>
      <c r="DS324" s="8">
        <f>[1]Sheet1!DS324</f>
        <v>0</v>
      </c>
      <c r="DT324" s="8">
        <f>[1]Sheet1!DT324</f>
        <v>0</v>
      </c>
      <c r="DU324" s="8">
        <f>[1]Sheet1!DU324</f>
        <v>0</v>
      </c>
      <c r="DV324" s="8">
        <f>[1]Sheet1!DV324</f>
        <v>0</v>
      </c>
      <c r="DW324" s="8">
        <f>[1]Sheet1!DW324</f>
        <v>0</v>
      </c>
      <c r="DX324" s="8">
        <f>[1]Sheet1!DX324</f>
        <v>0</v>
      </c>
      <c r="DY324" s="8">
        <f>[1]Sheet1!DY324</f>
        <v>0</v>
      </c>
      <c r="DZ324" s="8">
        <f>[1]Sheet1!DZ324</f>
        <v>0</v>
      </c>
      <c r="EA324" s="8">
        <f>[1]Sheet1!EA324</f>
        <v>0</v>
      </c>
      <c r="EB324" s="8">
        <f>[1]Sheet1!EB324</f>
        <v>0</v>
      </c>
      <c r="EC324" s="8">
        <f>[1]Sheet1!EC324</f>
        <v>0</v>
      </c>
      <c r="ED324" s="8">
        <f>[1]Sheet1!ED324</f>
        <v>0</v>
      </c>
      <c r="EE324" s="8">
        <f>[1]Sheet1!EE324</f>
        <v>0</v>
      </c>
      <c r="EF324" s="8">
        <f>[1]Sheet1!EF324</f>
        <v>0</v>
      </c>
      <c r="EG324" s="8">
        <f>[1]Sheet1!EG324</f>
        <v>0</v>
      </c>
      <c r="EH324" s="8">
        <f>[1]Sheet1!EH324</f>
        <v>0</v>
      </c>
      <c r="EI324" s="8">
        <f>[1]Sheet1!EI324</f>
        <v>0</v>
      </c>
      <c r="EJ324" s="8">
        <f>[1]Sheet1!EJ324</f>
        <v>0</v>
      </c>
      <c r="EK324" s="8">
        <f>[1]Sheet1!EK324</f>
        <v>0</v>
      </c>
      <c r="EL324" s="8">
        <f>[1]Sheet1!EL324</f>
        <v>0</v>
      </c>
      <c r="EM324" s="8">
        <f>[1]Sheet1!EM324</f>
        <v>0</v>
      </c>
      <c r="EN324" s="8">
        <f>[1]Sheet1!EN324</f>
        <v>0</v>
      </c>
      <c r="EO324" s="8">
        <f>[1]Sheet1!EO324</f>
        <v>0</v>
      </c>
      <c r="EP324" s="8">
        <f>[1]Sheet1!EP324</f>
        <v>0</v>
      </c>
      <c r="EQ324" s="8">
        <f>[1]Sheet1!EQ324</f>
        <v>0</v>
      </c>
      <c r="ER324" s="8">
        <f>[1]Sheet1!ER324</f>
        <v>0</v>
      </c>
      <c r="ES324" s="8">
        <f>[1]Sheet1!ES324</f>
        <v>0</v>
      </c>
      <c r="ET324" s="8">
        <f>[1]Sheet1!ET324</f>
        <v>0</v>
      </c>
      <c r="EU324" s="8">
        <f>[1]Sheet1!EU324</f>
        <v>0</v>
      </c>
      <c r="EV324" s="8">
        <f>[1]Sheet1!EV324</f>
        <v>0</v>
      </c>
      <c r="EW324" s="8">
        <f>[1]Sheet1!EW324</f>
        <v>0</v>
      </c>
      <c r="EX324" s="8">
        <f>[1]Sheet1!EX324</f>
        <v>0</v>
      </c>
      <c r="EY324" s="8">
        <f>[1]Sheet1!EY324</f>
        <v>0</v>
      </c>
      <c r="EZ324" s="8">
        <f>[1]Sheet1!EZ324</f>
        <v>0</v>
      </c>
      <c r="FA324" s="8">
        <f>[1]Sheet1!FA324</f>
        <v>0</v>
      </c>
      <c r="FB324" s="8">
        <f>[1]Sheet1!FB324</f>
        <v>0</v>
      </c>
      <c r="FC324" s="8">
        <f>[1]Sheet1!FC324</f>
        <v>0</v>
      </c>
      <c r="FD324" s="8">
        <f>[1]Sheet1!FD324</f>
        <v>0</v>
      </c>
      <c r="FE324" s="8">
        <f>[1]Sheet1!FE324</f>
        <v>0</v>
      </c>
      <c r="FF324" s="8">
        <f>[1]Sheet1!FF324</f>
        <v>0</v>
      </c>
      <c r="FG324" s="8">
        <f>[1]Sheet1!FG324</f>
        <v>0</v>
      </c>
      <c r="FH324" s="8">
        <f>[1]Sheet1!FH324</f>
        <v>0</v>
      </c>
      <c r="FI324" s="8">
        <f>[1]Sheet1!FI324</f>
        <v>0</v>
      </c>
      <c r="FJ324" s="8">
        <f>[1]Sheet1!FJ324</f>
        <v>0</v>
      </c>
      <c r="FK324" s="8">
        <f>[1]Sheet1!FK324</f>
        <v>0</v>
      </c>
      <c r="FL324" s="8">
        <f>[1]Sheet1!FL324</f>
        <v>0</v>
      </c>
      <c r="FM324" s="8">
        <f>[1]Sheet1!FM324</f>
        <v>0</v>
      </c>
      <c r="FN324" s="8">
        <f>[1]Sheet1!FN324</f>
        <v>0</v>
      </c>
      <c r="FO324" s="8">
        <f>[1]Sheet1!FO324</f>
        <v>0</v>
      </c>
      <c r="FP324" s="8">
        <f>[1]Sheet1!FP324</f>
        <v>0</v>
      </c>
      <c r="FQ324" s="8">
        <f>[1]Sheet1!FQ324</f>
        <v>0</v>
      </c>
      <c r="FR324" s="8">
        <f>[1]Sheet1!FR324</f>
        <v>0</v>
      </c>
      <c r="FS324" s="8">
        <f>[1]Sheet1!FS324</f>
        <v>0</v>
      </c>
      <c r="FT324" s="8">
        <f>[1]Sheet1!FT324</f>
        <v>0</v>
      </c>
      <c r="FU324" s="8">
        <f>[1]Sheet1!FU324</f>
        <v>0</v>
      </c>
      <c r="FV324" s="8">
        <f>[1]Sheet1!FV324</f>
        <v>0</v>
      </c>
      <c r="FW324" s="8">
        <f>[1]Sheet1!FW324</f>
        <v>0</v>
      </c>
      <c r="FX324" s="8">
        <f>[1]Sheet1!FX324</f>
        <v>0</v>
      </c>
      <c r="FY324" s="8">
        <f>[1]Sheet1!FY324</f>
        <v>0</v>
      </c>
      <c r="FZ324" s="8">
        <f>[1]Sheet1!FZ324</f>
        <v>0</v>
      </c>
      <c r="GA324" s="8">
        <f>[1]Sheet1!GA324</f>
        <v>0</v>
      </c>
      <c r="GB324" s="8">
        <f>[1]Sheet1!GB324</f>
        <v>0</v>
      </c>
      <c r="GC324" s="8">
        <f>[1]Sheet1!GC324</f>
        <v>0</v>
      </c>
      <c r="GD324" s="8">
        <f>[1]Sheet1!GD324</f>
        <v>0</v>
      </c>
      <c r="GE324" s="8">
        <f>[1]Sheet1!GE324</f>
        <v>0</v>
      </c>
      <c r="GF324" s="8">
        <f>[1]Sheet1!GF324</f>
        <v>0</v>
      </c>
      <c r="GG324" s="8">
        <f>[1]Sheet1!GG324</f>
        <v>0</v>
      </c>
      <c r="GH324" s="8">
        <f>[1]Sheet1!GH324</f>
        <v>0</v>
      </c>
      <c r="GI324" s="8">
        <f>[1]Sheet1!GI324</f>
        <v>0</v>
      </c>
      <c r="GJ324" s="8">
        <f>[1]Sheet1!GJ324</f>
        <v>0</v>
      </c>
      <c r="GK324" s="8">
        <f>[1]Sheet1!GK324</f>
        <v>0</v>
      </c>
      <c r="GL324" s="8">
        <f>[1]Sheet1!GL324</f>
        <v>0</v>
      </c>
      <c r="GM324" s="8">
        <f>[1]Sheet1!GM324</f>
        <v>0</v>
      </c>
      <c r="GN324" s="8">
        <f>[1]Sheet1!GN324</f>
        <v>0</v>
      </c>
      <c r="GO324" s="8">
        <f>[1]Sheet1!GO324</f>
        <v>0</v>
      </c>
      <c r="GP324" s="8">
        <f>[1]Sheet1!GP324</f>
        <v>0</v>
      </c>
      <c r="GQ324" s="8">
        <f>[1]Sheet1!GQ324</f>
        <v>0</v>
      </c>
      <c r="GR324" s="8">
        <f>[1]Sheet1!GR324</f>
        <v>0</v>
      </c>
      <c r="GS324" s="8">
        <f>[1]Sheet1!GS324</f>
        <v>0</v>
      </c>
      <c r="GT324" s="8">
        <f>[1]Sheet1!GT324</f>
        <v>0</v>
      </c>
      <c r="GU324" s="8">
        <f>[1]Sheet1!GU324</f>
        <v>0</v>
      </c>
      <c r="GV324" s="8">
        <f>[1]Sheet1!GV324</f>
        <v>0</v>
      </c>
      <c r="GW324" s="8">
        <f>[1]Sheet1!GW324</f>
        <v>0</v>
      </c>
      <c r="GX324" s="8">
        <f>[1]Sheet1!GX324</f>
        <v>0</v>
      </c>
      <c r="GY324" s="8">
        <f>[1]Sheet1!GY324</f>
        <v>0</v>
      </c>
      <c r="GZ324" s="8">
        <f>[1]Sheet1!GZ324</f>
        <v>0</v>
      </c>
      <c r="HA324" s="8">
        <f>[1]Sheet1!HA324</f>
        <v>0</v>
      </c>
      <c r="HB324" s="8">
        <f>[1]Sheet1!HB324</f>
        <v>0</v>
      </c>
      <c r="HC324" s="8">
        <f>[1]Sheet1!HC324</f>
        <v>0</v>
      </c>
      <c r="HD324" s="8">
        <f>[1]Sheet1!HD324</f>
        <v>0</v>
      </c>
      <c r="HE324" s="8">
        <f>[1]Sheet1!HE324</f>
        <v>0</v>
      </c>
      <c r="HF324" s="8">
        <f>[1]Sheet1!HF324</f>
        <v>0</v>
      </c>
      <c r="HG324" s="8">
        <f>[1]Sheet1!HG324</f>
        <v>0</v>
      </c>
      <c r="HH324" s="8">
        <f>[1]Sheet1!HH324</f>
        <v>0</v>
      </c>
      <c r="HI324" s="8">
        <f>[1]Sheet1!HI324</f>
        <v>0</v>
      </c>
      <c r="HJ324" s="8">
        <f>[1]Sheet1!HJ324</f>
        <v>0</v>
      </c>
      <c r="HK324" s="8">
        <f>[1]Sheet1!HK324</f>
        <v>0</v>
      </c>
      <c r="HL324" s="8">
        <f>[1]Sheet1!HL324</f>
        <v>0</v>
      </c>
      <c r="HM324" s="8">
        <f>[1]Sheet1!HM324</f>
        <v>0</v>
      </c>
      <c r="HN324" s="8">
        <f>[1]Sheet1!HN324</f>
        <v>0</v>
      </c>
      <c r="HO324" s="8">
        <f>[1]Sheet1!HO324</f>
        <v>0</v>
      </c>
      <c r="HP324" s="8">
        <f>[1]Sheet1!HP324</f>
        <v>0</v>
      </c>
      <c r="HQ324" s="8">
        <f>[1]Sheet1!HQ324</f>
        <v>0</v>
      </c>
      <c r="HR324" s="8">
        <f>[1]Sheet1!HR324</f>
        <v>0</v>
      </c>
      <c r="HS324" s="8">
        <f>[1]Sheet1!HS324</f>
        <v>0</v>
      </c>
      <c r="HT324" s="8">
        <f>[1]Sheet1!HT324</f>
        <v>0</v>
      </c>
      <c r="HU324" s="8">
        <f>[1]Sheet1!HU324</f>
        <v>0</v>
      </c>
      <c r="HV324" s="8">
        <f>[1]Sheet1!HV324</f>
        <v>0</v>
      </c>
      <c r="HW324" s="8">
        <f>[1]Sheet1!HW324</f>
        <v>0</v>
      </c>
      <c r="HX324" s="8">
        <f>[1]Sheet1!HX324</f>
        <v>0</v>
      </c>
    </row>
    <row r="325" spans="2:232" x14ac:dyDescent="0.25">
      <c r="B325" t="s">
        <v>977</v>
      </c>
      <c r="C325" t="s">
        <v>172</v>
      </c>
      <c r="D325" s="8">
        <f>[1]Sheet1!D325</f>
        <v>0</v>
      </c>
      <c r="E325" s="8">
        <f>[1]Sheet1!E325</f>
        <v>0</v>
      </c>
      <c r="F325" s="8">
        <f>[1]Sheet1!F325</f>
        <v>0</v>
      </c>
      <c r="G325" s="8">
        <f>[1]Sheet1!G325</f>
        <v>0</v>
      </c>
      <c r="H325" s="8">
        <f>[1]Sheet1!H325</f>
        <v>0</v>
      </c>
      <c r="I325" s="8">
        <f>[1]Sheet1!I325</f>
        <v>0</v>
      </c>
      <c r="J325" s="8">
        <f>[1]Sheet1!J325</f>
        <v>0</v>
      </c>
      <c r="K325" s="8">
        <f>[1]Sheet1!K325</f>
        <v>0</v>
      </c>
      <c r="L325" s="8">
        <f>[1]Sheet1!L325</f>
        <v>0</v>
      </c>
      <c r="M325" s="8">
        <f>[1]Sheet1!M325</f>
        <v>0</v>
      </c>
      <c r="N325" s="8">
        <f>[1]Sheet1!N325</f>
        <v>0</v>
      </c>
      <c r="O325" s="8">
        <f>[1]Sheet1!O325</f>
        <v>0</v>
      </c>
      <c r="P325" s="8">
        <f>[1]Sheet1!P325</f>
        <v>0</v>
      </c>
      <c r="Q325" s="8">
        <f>[1]Sheet1!Q325</f>
        <v>0</v>
      </c>
      <c r="R325" s="8">
        <f>[1]Sheet1!R325</f>
        <v>0</v>
      </c>
      <c r="S325" s="8">
        <f>[1]Sheet1!S325</f>
        <v>0</v>
      </c>
      <c r="T325" s="8">
        <f>[1]Sheet1!T325</f>
        <v>0</v>
      </c>
      <c r="U325" s="8">
        <f>[1]Sheet1!U325</f>
        <v>0</v>
      </c>
      <c r="V325" s="8">
        <f>[1]Sheet1!V325</f>
        <v>0</v>
      </c>
      <c r="W325" s="8">
        <f>[1]Sheet1!W325</f>
        <v>0</v>
      </c>
      <c r="X325" s="8">
        <f>[1]Sheet1!X325</f>
        <v>0</v>
      </c>
      <c r="Y325" s="8">
        <f>[1]Sheet1!Y325</f>
        <v>0</v>
      </c>
      <c r="Z325" s="8">
        <f>[1]Sheet1!Z325</f>
        <v>0</v>
      </c>
      <c r="AA325" s="8">
        <f>[1]Sheet1!AA325</f>
        <v>0</v>
      </c>
      <c r="AB325" s="8">
        <f>[1]Sheet1!AB325</f>
        <v>0</v>
      </c>
      <c r="AC325" s="8">
        <f>[1]Sheet1!AC325</f>
        <v>0</v>
      </c>
      <c r="AD325" s="8">
        <f>[1]Sheet1!AD325</f>
        <v>0</v>
      </c>
      <c r="AE325" s="8">
        <f>[1]Sheet1!AE325</f>
        <v>0</v>
      </c>
      <c r="AF325" s="8">
        <f>[1]Sheet1!AF325</f>
        <v>0</v>
      </c>
      <c r="AG325" s="8">
        <f>[1]Sheet1!AG325</f>
        <v>0</v>
      </c>
      <c r="AH325" s="8">
        <f>[1]Sheet1!AH325</f>
        <v>0</v>
      </c>
      <c r="AI325" s="8">
        <f>[1]Sheet1!AI325</f>
        <v>0</v>
      </c>
      <c r="AJ325" s="8">
        <f>[1]Sheet1!AJ325</f>
        <v>0</v>
      </c>
      <c r="AK325" s="8">
        <f>[1]Sheet1!AK325</f>
        <v>0</v>
      </c>
      <c r="AL325" s="8">
        <f>[1]Sheet1!AL325</f>
        <v>0</v>
      </c>
      <c r="AM325" s="8">
        <f>[1]Sheet1!AM325</f>
        <v>0</v>
      </c>
      <c r="AN325" s="8">
        <f>[1]Sheet1!AN325</f>
        <v>0</v>
      </c>
      <c r="AO325" s="8">
        <f>[1]Sheet1!AO325</f>
        <v>0</v>
      </c>
      <c r="AP325" s="8">
        <f>[1]Sheet1!AP325</f>
        <v>0</v>
      </c>
      <c r="AQ325" s="8">
        <f>[1]Sheet1!AQ325</f>
        <v>0</v>
      </c>
      <c r="AR325" s="8">
        <f>[1]Sheet1!AR325</f>
        <v>0</v>
      </c>
      <c r="AS325" s="8">
        <f>[1]Sheet1!AS325</f>
        <v>0</v>
      </c>
      <c r="AT325" s="8">
        <f>[1]Sheet1!AT325</f>
        <v>0</v>
      </c>
      <c r="AU325" s="8">
        <f>[1]Sheet1!AU325</f>
        <v>0</v>
      </c>
      <c r="AV325" s="8">
        <f>[1]Sheet1!AV325</f>
        <v>0</v>
      </c>
      <c r="AW325" s="8">
        <f>[1]Sheet1!AW325</f>
        <v>0</v>
      </c>
      <c r="AX325" s="8">
        <f>[1]Sheet1!AX325</f>
        <v>0</v>
      </c>
      <c r="AY325" s="8">
        <f>[1]Sheet1!AY325</f>
        <v>0</v>
      </c>
      <c r="AZ325" s="8">
        <f>[1]Sheet1!AZ325</f>
        <v>0</v>
      </c>
      <c r="BA325" s="8">
        <f>[1]Sheet1!BA325</f>
        <v>0</v>
      </c>
      <c r="BB325" s="8">
        <f>[1]Sheet1!BB325</f>
        <v>0</v>
      </c>
      <c r="BC325" s="8">
        <f>[1]Sheet1!BC325</f>
        <v>0</v>
      </c>
      <c r="BD325" s="8">
        <f>[1]Sheet1!BD325</f>
        <v>0</v>
      </c>
      <c r="BE325" s="8">
        <f>[1]Sheet1!BE325</f>
        <v>0</v>
      </c>
      <c r="BF325" s="8">
        <f>[1]Sheet1!BF325</f>
        <v>0</v>
      </c>
      <c r="BG325" s="8">
        <f>[1]Sheet1!BG325</f>
        <v>0</v>
      </c>
      <c r="BH325" s="8">
        <f>[1]Sheet1!BH325</f>
        <v>0</v>
      </c>
      <c r="BI325" s="8">
        <f>[1]Sheet1!BI325</f>
        <v>0</v>
      </c>
      <c r="BJ325" s="8">
        <f>[1]Sheet1!BJ325</f>
        <v>0</v>
      </c>
      <c r="BK325" s="8">
        <f>[1]Sheet1!BK325</f>
        <v>0</v>
      </c>
      <c r="BL325" s="8">
        <f>[1]Sheet1!BL325</f>
        <v>0</v>
      </c>
      <c r="BM325" s="8">
        <f>[1]Sheet1!BM325</f>
        <v>0</v>
      </c>
      <c r="BN325" s="8">
        <f>[1]Sheet1!BN325</f>
        <v>0</v>
      </c>
      <c r="BO325" s="8">
        <f>[1]Sheet1!BO325</f>
        <v>0</v>
      </c>
      <c r="BP325" s="8">
        <f>[1]Sheet1!BP325</f>
        <v>0</v>
      </c>
      <c r="BQ325" s="8">
        <f>[1]Sheet1!BQ325</f>
        <v>0</v>
      </c>
      <c r="BR325" s="8">
        <f>[1]Sheet1!BR325</f>
        <v>0</v>
      </c>
      <c r="BS325" s="8">
        <f>[1]Sheet1!BS325</f>
        <v>0</v>
      </c>
      <c r="BT325" s="8">
        <f>[1]Sheet1!BT325</f>
        <v>0</v>
      </c>
      <c r="BU325" s="8">
        <f>[1]Sheet1!BU325</f>
        <v>0</v>
      </c>
      <c r="BV325" s="8">
        <f>[1]Sheet1!BV325</f>
        <v>0</v>
      </c>
      <c r="BW325" s="8">
        <f>[1]Sheet1!BW325</f>
        <v>0</v>
      </c>
      <c r="BX325" s="8">
        <f>[1]Sheet1!BX325</f>
        <v>0</v>
      </c>
      <c r="BY325" s="8">
        <f>[1]Sheet1!BY325</f>
        <v>0</v>
      </c>
      <c r="BZ325" s="8">
        <f>[1]Sheet1!BZ325</f>
        <v>0</v>
      </c>
      <c r="CA325" s="8">
        <f>[1]Sheet1!CA325</f>
        <v>0</v>
      </c>
      <c r="CB325" s="8">
        <f>[1]Sheet1!CB325</f>
        <v>0</v>
      </c>
      <c r="CC325" s="8">
        <f>[1]Sheet1!CC325</f>
        <v>0</v>
      </c>
      <c r="CD325" s="8">
        <f>[1]Sheet1!CD325</f>
        <v>0</v>
      </c>
      <c r="CE325" s="8">
        <f>[1]Sheet1!CE325</f>
        <v>0</v>
      </c>
      <c r="CF325" s="8">
        <f>[1]Sheet1!CF325</f>
        <v>0</v>
      </c>
      <c r="CG325" s="8">
        <f>[1]Sheet1!CG325</f>
        <v>0</v>
      </c>
      <c r="CH325" s="8">
        <f>[1]Sheet1!CH325</f>
        <v>0</v>
      </c>
      <c r="CI325" s="8">
        <f>[1]Sheet1!CI325</f>
        <v>0</v>
      </c>
      <c r="CJ325" s="8">
        <f>[1]Sheet1!CJ325</f>
        <v>0</v>
      </c>
      <c r="CK325" s="8">
        <f>[1]Sheet1!CK325</f>
        <v>0</v>
      </c>
      <c r="CL325" s="8">
        <f>[1]Sheet1!CL325</f>
        <v>0</v>
      </c>
      <c r="CM325" s="8">
        <f>[1]Sheet1!CM325</f>
        <v>0</v>
      </c>
      <c r="CN325" s="8">
        <f>[1]Sheet1!CN325</f>
        <v>0</v>
      </c>
      <c r="CO325" s="8">
        <f>[1]Sheet1!CO325</f>
        <v>0</v>
      </c>
      <c r="CP325" s="8">
        <f>[1]Sheet1!CP325</f>
        <v>0</v>
      </c>
      <c r="CQ325" s="8">
        <f>[1]Sheet1!CQ325</f>
        <v>0</v>
      </c>
      <c r="CR325" s="8">
        <f>[1]Sheet1!CR325</f>
        <v>0</v>
      </c>
      <c r="CS325" s="8">
        <f>[1]Sheet1!CS325</f>
        <v>0</v>
      </c>
      <c r="CT325" s="8">
        <f>[1]Sheet1!CT325</f>
        <v>0</v>
      </c>
      <c r="CU325" s="8">
        <f>[1]Sheet1!CU325</f>
        <v>0</v>
      </c>
      <c r="CV325" s="8">
        <f>[1]Sheet1!CV325</f>
        <v>0</v>
      </c>
      <c r="CW325" s="8">
        <f>[1]Sheet1!CW325</f>
        <v>0</v>
      </c>
      <c r="CX325" s="8">
        <f>[1]Sheet1!CX325</f>
        <v>0</v>
      </c>
      <c r="CY325" s="8">
        <f>[1]Sheet1!CY325</f>
        <v>0</v>
      </c>
      <c r="CZ325" s="8">
        <f>[1]Sheet1!CZ325</f>
        <v>0</v>
      </c>
      <c r="DA325" s="8">
        <f>[1]Sheet1!DA325</f>
        <v>0</v>
      </c>
      <c r="DB325" s="8">
        <f>[1]Sheet1!DB325</f>
        <v>0</v>
      </c>
      <c r="DC325" s="8">
        <f>[1]Sheet1!DC325</f>
        <v>0</v>
      </c>
      <c r="DD325" s="8">
        <f>[1]Sheet1!DD325</f>
        <v>0</v>
      </c>
      <c r="DE325" s="8">
        <f>[1]Sheet1!DE325</f>
        <v>0</v>
      </c>
      <c r="DF325" s="8">
        <f>[1]Sheet1!DF325</f>
        <v>0</v>
      </c>
      <c r="DG325" s="8">
        <f>[1]Sheet1!DG325</f>
        <v>0</v>
      </c>
      <c r="DH325" s="8">
        <f>[1]Sheet1!DH325</f>
        <v>0</v>
      </c>
      <c r="DI325" s="8">
        <f>[1]Sheet1!DI325</f>
        <v>0</v>
      </c>
      <c r="DJ325" s="8">
        <f>[1]Sheet1!DJ325</f>
        <v>0</v>
      </c>
      <c r="DK325" s="8">
        <f>[1]Sheet1!DK325</f>
        <v>0</v>
      </c>
      <c r="DL325" s="8">
        <f>[1]Sheet1!DL325</f>
        <v>0</v>
      </c>
      <c r="DM325" s="8">
        <f>[1]Sheet1!DM325</f>
        <v>0</v>
      </c>
      <c r="DN325" s="8">
        <f>[1]Sheet1!DN325</f>
        <v>0</v>
      </c>
      <c r="DO325" s="8">
        <f>[1]Sheet1!DO325</f>
        <v>0</v>
      </c>
      <c r="DP325" s="8">
        <f>[1]Sheet1!DP325</f>
        <v>0</v>
      </c>
      <c r="DQ325" s="8">
        <f>[1]Sheet1!DQ325</f>
        <v>0</v>
      </c>
      <c r="DR325" s="8">
        <f>[1]Sheet1!DR325</f>
        <v>0</v>
      </c>
      <c r="DS325" s="8">
        <f>[1]Sheet1!DS325</f>
        <v>0</v>
      </c>
      <c r="DT325" s="8">
        <f>[1]Sheet1!DT325</f>
        <v>0</v>
      </c>
      <c r="DU325" s="8">
        <f>[1]Sheet1!DU325</f>
        <v>0</v>
      </c>
      <c r="DV325" s="8">
        <f>[1]Sheet1!DV325</f>
        <v>0</v>
      </c>
      <c r="DW325" s="8">
        <f>[1]Sheet1!DW325</f>
        <v>0</v>
      </c>
      <c r="DX325" s="8">
        <f>[1]Sheet1!DX325</f>
        <v>0</v>
      </c>
      <c r="DY325" s="8">
        <f>[1]Sheet1!DY325</f>
        <v>0</v>
      </c>
      <c r="DZ325" s="8">
        <f>[1]Sheet1!DZ325</f>
        <v>0</v>
      </c>
      <c r="EA325" s="8">
        <f>[1]Sheet1!EA325</f>
        <v>0</v>
      </c>
      <c r="EB325" s="8">
        <f>[1]Sheet1!EB325</f>
        <v>0</v>
      </c>
      <c r="EC325" s="8">
        <f>[1]Sheet1!EC325</f>
        <v>0</v>
      </c>
      <c r="ED325" s="8">
        <f>[1]Sheet1!ED325</f>
        <v>0</v>
      </c>
      <c r="EE325" s="8">
        <f>[1]Sheet1!EE325</f>
        <v>0</v>
      </c>
      <c r="EF325" s="8">
        <f>[1]Sheet1!EF325</f>
        <v>0</v>
      </c>
      <c r="EG325" s="8">
        <f>[1]Sheet1!EG325</f>
        <v>0</v>
      </c>
      <c r="EH325" s="8">
        <f>[1]Sheet1!EH325</f>
        <v>0</v>
      </c>
      <c r="EI325" s="8">
        <f>[1]Sheet1!EI325</f>
        <v>0</v>
      </c>
      <c r="EJ325" s="8">
        <f>[1]Sheet1!EJ325</f>
        <v>0</v>
      </c>
      <c r="EK325" s="8">
        <f>[1]Sheet1!EK325</f>
        <v>0</v>
      </c>
      <c r="EL325" s="8">
        <f>[1]Sheet1!EL325</f>
        <v>0</v>
      </c>
      <c r="EM325" s="8">
        <f>[1]Sheet1!EM325</f>
        <v>0</v>
      </c>
      <c r="EN325" s="8">
        <f>[1]Sheet1!EN325</f>
        <v>0</v>
      </c>
      <c r="EO325" s="8">
        <f>[1]Sheet1!EO325</f>
        <v>0</v>
      </c>
      <c r="EP325" s="8">
        <f>[1]Sheet1!EP325</f>
        <v>0</v>
      </c>
      <c r="EQ325" s="8">
        <f>[1]Sheet1!EQ325</f>
        <v>0</v>
      </c>
      <c r="ER325" s="8">
        <f>[1]Sheet1!ER325</f>
        <v>0</v>
      </c>
      <c r="ES325" s="8">
        <f>[1]Sheet1!ES325</f>
        <v>0</v>
      </c>
      <c r="ET325" s="8">
        <f>[1]Sheet1!ET325</f>
        <v>0</v>
      </c>
      <c r="EU325" s="8">
        <f>[1]Sheet1!EU325</f>
        <v>0</v>
      </c>
      <c r="EV325" s="8">
        <f>[1]Sheet1!EV325</f>
        <v>0</v>
      </c>
      <c r="EW325" s="8">
        <f>[1]Sheet1!EW325</f>
        <v>0</v>
      </c>
      <c r="EX325" s="8">
        <f>[1]Sheet1!EX325</f>
        <v>0</v>
      </c>
      <c r="EY325" s="8">
        <f>[1]Sheet1!EY325</f>
        <v>0</v>
      </c>
      <c r="EZ325" s="8">
        <f>[1]Sheet1!EZ325</f>
        <v>0</v>
      </c>
      <c r="FA325" s="8">
        <f>[1]Sheet1!FA325</f>
        <v>0</v>
      </c>
      <c r="FB325" s="8">
        <f>[1]Sheet1!FB325</f>
        <v>0</v>
      </c>
      <c r="FC325" s="8">
        <f>[1]Sheet1!FC325</f>
        <v>0</v>
      </c>
      <c r="FD325" s="8">
        <f>[1]Sheet1!FD325</f>
        <v>0</v>
      </c>
      <c r="FE325" s="8">
        <f>[1]Sheet1!FE325</f>
        <v>0</v>
      </c>
      <c r="FF325" s="8">
        <f>[1]Sheet1!FF325</f>
        <v>0</v>
      </c>
      <c r="FG325" s="8">
        <f>[1]Sheet1!FG325</f>
        <v>0</v>
      </c>
      <c r="FH325" s="8">
        <f>[1]Sheet1!FH325</f>
        <v>0</v>
      </c>
      <c r="FI325" s="8">
        <f>[1]Sheet1!FI325</f>
        <v>0</v>
      </c>
      <c r="FJ325" s="8">
        <f>[1]Sheet1!FJ325</f>
        <v>0</v>
      </c>
      <c r="FK325" s="8">
        <f>[1]Sheet1!FK325</f>
        <v>0</v>
      </c>
      <c r="FL325" s="8">
        <f>[1]Sheet1!FL325</f>
        <v>0</v>
      </c>
      <c r="FM325" s="8">
        <f>[1]Sheet1!FM325</f>
        <v>0</v>
      </c>
      <c r="FN325" s="8">
        <f>[1]Sheet1!FN325</f>
        <v>0</v>
      </c>
      <c r="FO325" s="8">
        <f>[1]Sheet1!FO325</f>
        <v>0</v>
      </c>
      <c r="FP325" s="8">
        <f>[1]Sheet1!FP325</f>
        <v>0</v>
      </c>
      <c r="FQ325" s="8">
        <f>[1]Sheet1!FQ325</f>
        <v>0</v>
      </c>
      <c r="FR325" s="8">
        <f>[1]Sheet1!FR325</f>
        <v>0</v>
      </c>
      <c r="FS325" s="8">
        <f>[1]Sheet1!FS325</f>
        <v>0</v>
      </c>
      <c r="FT325" s="8">
        <f>[1]Sheet1!FT325</f>
        <v>0</v>
      </c>
      <c r="FU325" s="8">
        <f>[1]Sheet1!FU325</f>
        <v>0</v>
      </c>
      <c r="FV325" s="8">
        <f>[1]Sheet1!FV325</f>
        <v>0</v>
      </c>
      <c r="FW325" s="8">
        <f>[1]Sheet1!FW325</f>
        <v>0</v>
      </c>
      <c r="FX325" s="8">
        <f>[1]Sheet1!FX325</f>
        <v>0</v>
      </c>
      <c r="FY325" s="8">
        <f>[1]Sheet1!FY325</f>
        <v>0</v>
      </c>
      <c r="FZ325" s="8">
        <f>[1]Sheet1!FZ325</f>
        <v>0</v>
      </c>
      <c r="GA325" s="8">
        <f>[1]Sheet1!GA325</f>
        <v>0</v>
      </c>
      <c r="GB325" s="8">
        <f>[1]Sheet1!GB325</f>
        <v>0</v>
      </c>
      <c r="GC325" s="8">
        <f>[1]Sheet1!GC325</f>
        <v>0</v>
      </c>
      <c r="GD325" s="8">
        <f>[1]Sheet1!GD325</f>
        <v>0</v>
      </c>
      <c r="GE325" s="8">
        <f>[1]Sheet1!GE325</f>
        <v>0</v>
      </c>
      <c r="GF325" s="8">
        <f>[1]Sheet1!GF325</f>
        <v>0</v>
      </c>
      <c r="GG325" s="8">
        <f>[1]Sheet1!GG325</f>
        <v>0</v>
      </c>
      <c r="GH325" s="8">
        <f>[1]Sheet1!GH325</f>
        <v>0</v>
      </c>
      <c r="GI325" s="8">
        <f>[1]Sheet1!GI325</f>
        <v>0</v>
      </c>
      <c r="GJ325" s="8">
        <f>[1]Sheet1!GJ325</f>
        <v>0</v>
      </c>
      <c r="GK325" s="8">
        <f>[1]Sheet1!GK325</f>
        <v>0</v>
      </c>
      <c r="GL325" s="8">
        <f>[1]Sheet1!GL325</f>
        <v>0</v>
      </c>
      <c r="GM325" s="8">
        <f>[1]Sheet1!GM325</f>
        <v>0</v>
      </c>
      <c r="GN325" s="8">
        <f>[1]Sheet1!GN325</f>
        <v>0</v>
      </c>
      <c r="GO325" s="8">
        <f>[1]Sheet1!GO325</f>
        <v>0</v>
      </c>
      <c r="GP325" s="8">
        <f>[1]Sheet1!GP325</f>
        <v>0</v>
      </c>
      <c r="GQ325" s="8">
        <f>[1]Sheet1!GQ325</f>
        <v>0</v>
      </c>
      <c r="GR325" s="8">
        <f>[1]Sheet1!GR325</f>
        <v>0</v>
      </c>
      <c r="GS325" s="8">
        <f>[1]Sheet1!GS325</f>
        <v>0</v>
      </c>
      <c r="GT325" s="8">
        <f>[1]Sheet1!GT325</f>
        <v>0</v>
      </c>
      <c r="GU325" s="8">
        <f>[1]Sheet1!GU325</f>
        <v>0</v>
      </c>
      <c r="GV325" s="8">
        <f>[1]Sheet1!GV325</f>
        <v>0</v>
      </c>
      <c r="GW325" s="8">
        <f>[1]Sheet1!GW325</f>
        <v>0</v>
      </c>
      <c r="GX325" s="8">
        <f>[1]Sheet1!GX325</f>
        <v>0</v>
      </c>
      <c r="GY325" s="8">
        <f>[1]Sheet1!GY325</f>
        <v>0</v>
      </c>
      <c r="GZ325" s="8">
        <f>[1]Sheet1!GZ325</f>
        <v>0</v>
      </c>
      <c r="HA325" s="8">
        <f>[1]Sheet1!HA325</f>
        <v>0</v>
      </c>
      <c r="HB325" s="8">
        <f>[1]Sheet1!HB325</f>
        <v>0</v>
      </c>
      <c r="HC325" s="8">
        <f>[1]Sheet1!HC325</f>
        <v>0</v>
      </c>
      <c r="HD325" s="8">
        <f>[1]Sheet1!HD325</f>
        <v>0</v>
      </c>
      <c r="HE325" s="8">
        <f>[1]Sheet1!HE325</f>
        <v>0</v>
      </c>
      <c r="HF325" s="8">
        <f>[1]Sheet1!HF325</f>
        <v>0</v>
      </c>
      <c r="HG325" s="8">
        <f>[1]Sheet1!HG325</f>
        <v>0</v>
      </c>
      <c r="HH325" s="8">
        <f>[1]Sheet1!HH325</f>
        <v>0</v>
      </c>
      <c r="HI325" s="8">
        <f>[1]Sheet1!HI325</f>
        <v>0</v>
      </c>
      <c r="HJ325" s="8">
        <f>[1]Sheet1!HJ325</f>
        <v>0</v>
      </c>
      <c r="HK325" s="8">
        <f>[1]Sheet1!HK325</f>
        <v>0</v>
      </c>
      <c r="HL325" s="8">
        <f>[1]Sheet1!HL325</f>
        <v>0</v>
      </c>
      <c r="HM325" s="8">
        <f>[1]Sheet1!HM325</f>
        <v>0</v>
      </c>
      <c r="HN325" s="8">
        <f>[1]Sheet1!HN325</f>
        <v>0</v>
      </c>
      <c r="HO325" s="8">
        <f>[1]Sheet1!HO325</f>
        <v>0</v>
      </c>
      <c r="HP325" s="8">
        <f>[1]Sheet1!HP325</f>
        <v>0</v>
      </c>
      <c r="HQ325" s="8">
        <f>[1]Sheet1!HQ325</f>
        <v>0</v>
      </c>
      <c r="HR325" s="8">
        <f>[1]Sheet1!HR325</f>
        <v>0</v>
      </c>
      <c r="HS325" s="8">
        <f>[1]Sheet1!HS325</f>
        <v>0</v>
      </c>
      <c r="HT325" s="8">
        <f>[1]Sheet1!HT325</f>
        <v>0</v>
      </c>
      <c r="HU325" s="8">
        <f>[1]Sheet1!HU325</f>
        <v>0</v>
      </c>
      <c r="HV325" s="8">
        <f>[1]Sheet1!HV325</f>
        <v>0</v>
      </c>
      <c r="HW325" s="8">
        <f>[1]Sheet1!HW325</f>
        <v>0</v>
      </c>
      <c r="HX325" s="8">
        <f>[1]Sheet1!HX325</f>
        <v>0</v>
      </c>
    </row>
    <row r="326" spans="2:232" x14ac:dyDescent="0.25">
      <c r="B326" t="s">
        <v>978</v>
      </c>
      <c r="C326" t="s">
        <v>173</v>
      </c>
      <c r="D326" s="8">
        <f>[1]Sheet1!D326</f>
        <v>0.17199999999999999</v>
      </c>
      <c r="E326" s="8">
        <f>[1]Sheet1!E326</f>
        <v>1.0999999999999999E-2</v>
      </c>
      <c r="F326" s="8">
        <f>[1]Sheet1!F326</f>
        <v>2.7E-2</v>
      </c>
      <c r="G326" s="8">
        <f>[1]Sheet1!G326</f>
        <v>0</v>
      </c>
      <c r="H326" s="8">
        <f>[1]Sheet1!H326</f>
        <v>0</v>
      </c>
      <c r="I326" s="8">
        <f>[1]Sheet1!I326</f>
        <v>0</v>
      </c>
      <c r="J326" s="8">
        <f>[1]Sheet1!J326</f>
        <v>0.02</v>
      </c>
      <c r="K326" s="8">
        <f>[1]Sheet1!K326</f>
        <v>1.0149999999999999</v>
      </c>
      <c r="L326" s="8">
        <f>[1]Sheet1!L326</f>
        <v>0.55400000000000005</v>
      </c>
      <c r="M326" s="8">
        <f>[1]Sheet1!M326</f>
        <v>0.45200000000000001</v>
      </c>
      <c r="N326" s="8">
        <f>[1]Sheet1!N326</f>
        <v>0.95099999999999996</v>
      </c>
      <c r="O326" s="8">
        <f>[1]Sheet1!O326</f>
        <v>9.2999999999999999E-2</v>
      </c>
      <c r="P326" s="8">
        <f>[1]Sheet1!P326</f>
        <v>6.4000000000000001E-2</v>
      </c>
      <c r="Q326" s="8">
        <f>[1]Sheet1!Q326</f>
        <v>0.54700000000000004</v>
      </c>
      <c r="R326" s="8">
        <f>[1]Sheet1!R326</f>
        <v>5.0000000000000001E-3</v>
      </c>
      <c r="S326" s="8">
        <f>[1]Sheet1!S326</f>
        <v>6.7000000000000004E-2</v>
      </c>
      <c r="T326" s="8">
        <f>[1]Sheet1!T326</f>
        <v>3.1E-2</v>
      </c>
      <c r="U326" s="8">
        <f>[1]Sheet1!U326</f>
        <v>1.0999999999999999E-2</v>
      </c>
      <c r="V326" s="8">
        <f>[1]Sheet1!V326</f>
        <v>3.9E-2</v>
      </c>
      <c r="W326" s="8">
        <f>[1]Sheet1!W326</f>
        <v>6.5000000000000002E-2</v>
      </c>
      <c r="X326" s="8">
        <f>[1]Sheet1!X326</f>
        <v>6.5000000000000002E-2</v>
      </c>
      <c r="Y326" s="8">
        <f>[1]Sheet1!Y326</f>
        <v>7.2999999999999995E-2</v>
      </c>
      <c r="Z326" s="8">
        <f>[1]Sheet1!Z326</f>
        <v>5.1999999999999998E-2</v>
      </c>
      <c r="AA326" s="8">
        <f>[1]Sheet1!AA326</f>
        <v>2.3E-2</v>
      </c>
      <c r="AB326" s="8">
        <f>[1]Sheet1!AB326</f>
        <v>8.7999999999999995E-2</v>
      </c>
      <c r="AC326" s="8">
        <f>[1]Sheet1!AC326</f>
        <v>0</v>
      </c>
      <c r="AD326" s="8">
        <f>[1]Sheet1!AD326</f>
        <v>1E-3</v>
      </c>
      <c r="AE326" s="8">
        <f>[1]Sheet1!AE326</f>
        <v>8.0000000000000002E-3</v>
      </c>
      <c r="AF326" s="8">
        <f>[1]Sheet1!AF326</f>
        <v>0</v>
      </c>
      <c r="AG326" s="8">
        <f>[1]Sheet1!AG326</f>
        <v>4.0000000000000001E-3</v>
      </c>
      <c r="AH326" s="8">
        <f>[1]Sheet1!AH326</f>
        <v>1E-3</v>
      </c>
      <c r="AI326" s="8">
        <f>[1]Sheet1!AI326</f>
        <v>7.1999999999999995E-2</v>
      </c>
      <c r="AJ326" s="8">
        <f>[1]Sheet1!AJ326</f>
        <v>0.14399999999999999</v>
      </c>
      <c r="AK326" s="8">
        <f>[1]Sheet1!AK326</f>
        <v>0.20200000000000001</v>
      </c>
      <c r="AL326" s="8">
        <f>[1]Sheet1!AL326</f>
        <v>0.22500000000000001</v>
      </c>
      <c r="AM326" s="8">
        <f>[1]Sheet1!AM326</f>
        <v>0.14599999999999999</v>
      </c>
      <c r="AN326" s="8">
        <f>[1]Sheet1!AN326</f>
        <v>0.26400000000000001</v>
      </c>
      <c r="AO326" s="8">
        <f>[1]Sheet1!AO326</f>
        <v>0.121</v>
      </c>
      <c r="AP326" s="8">
        <f>[1]Sheet1!AP326</f>
        <v>0</v>
      </c>
      <c r="AQ326" s="8">
        <f>[1]Sheet1!AQ326</f>
        <v>0.158</v>
      </c>
      <c r="AR326" s="8">
        <f>[1]Sheet1!AR326</f>
        <v>2.5999999999999999E-2</v>
      </c>
      <c r="AS326" s="8">
        <f>[1]Sheet1!AS326</f>
        <v>0.16700000000000001</v>
      </c>
      <c r="AT326" s="8">
        <f>[1]Sheet1!AT326</f>
        <v>1.0999999999999999E-2</v>
      </c>
      <c r="AU326" s="8">
        <f>[1]Sheet1!AU326</f>
        <v>0.14099999999999999</v>
      </c>
      <c r="AV326" s="8">
        <f>[1]Sheet1!AV326</f>
        <v>4.2000000000000003E-2</v>
      </c>
      <c r="AW326" s="8">
        <f>[1]Sheet1!AW326</f>
        <v>0.318</v>
      </c>
      <c r="AX326" s="8">
        <f>[1]Sheet1!AX326</f>
        <v>6.9000000000000006E-2</v>
      </c>
      <c r="AY326" s="8">
        <f>[1]Sheet1!AY326</f>
        <v>8.0000000000000002E-3</v>
      </c>
      <c r="AZ326" s="8">
        <f>[1]Sheet1!AZ326</f>
        <v>5.8000000000000003E-2</v>
      </c>
      <c r="BA326" s="8">
        <f>[1]Sheet1!BA326</f>
        <v>0.192</v>
      </c>
      <c r="BB326" s="8">
        <f>[1]Sheet1!BB326</f>
        <v>5.5E-2</v>
      </c>
      <c r="BC326" s="8">
        <f>[1]Sheet1!BC326</f>
        <v>0.80100000000000005</v>
      </c>
      <c r="BD326" s="8">
        <f>[1]Sheet1!BD326</f>
        <v>0.14699999999999999</v>
      </c>
      <c r="BE326" s="8">
        <f>[1]Sheet1!BE326</f>
        <v>0.28899999999999998</v>
      </c>
      <c r="BF326" s="8">
        <f>[1]Sheet1!BF326</f>
        <v>0.39400000000000002</v>
      </c>
      <c r="BG326" s="8">
        <f>[1]Sheet1!BG326</f>
        <v>0.35599999999999998</v>
      </c>
      <c r="BH326" s="8">
        <f>[1]Sheet1!BH326</f>
        <v>0.151</v>
      </c>
      <c r="BI326" s="8">
        <f>[1]Sheet1!BI326</f>
        <v>0.26500000000000001</v>
      </c>
      <c r="BJ326" s="8">
        <f>[1]Sheet1!BJ326</f>
        <v>4.5999999999999999E-2</v>
      </c>
      <c r="BK326" s="8">
        <f>[1]Sheet1!BK326</f>
        <v>7.0000000000000007E-2</v>
      </c>
      <c r="BL326" s="8">
        <f>[1]Sheet1!BL326</f>
        <v>1.6E-2</v>
      </c>
      <c r="BM326" s="8">
        <f>[1]Sheet1!BM326</f>
        <v>0.23699999999999999</v>
      </c>
      <c r="BN326" s="8">
        <f>[1]Sheet1!BN326</f>
        <v>6.0000000000000001E-3</v>
      </c>
      <c r="BO326" s="8">
        <f>[1]Sheet1!BO326</f>
        <v>1.6E-2</v>
      </c>
      <c r="BP326" s="8">
        <f>[1]Sheet1!BP326</f>
        <v>6.0999999999999999E-2</v>
      </c>
      <c r="BQ326" s="8">
        <f>[1]Sheet1!BQ326</f>
        <v>9.5000000000000001E-2</v>
      </c>
      <c r="BR326" s="8">
        <f>[1]Sheet1!BR326</f>
        <v>1.4999999999999999E-2</v>
      </c>
      <c r="BS326" s="8">
        <f>[1]Sheet1!BS326</f>
        <v>1.7000000000000001E-2</v>
      </c>
      <c r="BT326" s="8">
        <f>[1]Sheet1!BT326</f>
        <v>8.5999999999999993E-2</v>
      </c>
      <c r="BU326" s="8">
        <f>[1]Sheet1!BU326</f>
        <v>1.9490000000000001</v>
      </c>
      <c r="BV326" s="8">
        <f>[1]Sheet1!BV326</f>
        <v>0.45700000000000002</v>
      </c>
      <c r="BW326" s="8">
        <f>[1]Sheet1!BW326</f>
        <v>0.433</v>
      </c>
      <c r="BX326" s="8">
        <f>[1]Sheet1!BX326</f>
        <v>2.1760000000000002</v>
      </c>
      <c r="BY326" s="8">
        <f>[1]Sheet1!BY326</f>
        <v>27.039000000000001</v>
      </c>
      <c r="BZ326" s="8">
        <f>[1]Sheet1!BZ326</f>
        <v>22.222999999999999</v>
      </c>
      <c r="CA326" s="8">
        <f>[1]Sheet1!CA326</f>
        <v>0.51500000000000001</v>
      </c>
      <c r="CB326" s="8">
        <f>[1]Sheet1!CB326</f>
        <v>13.29</v>
      </c>
      <c r="CC326" s="8">
        <f>[1]Sheet1!CC326</f>
        <v>2.7869999999999999</v>
      </c>
      <c r="CD326" s="8">
        <f>[1]Sheet1!CD326</f>
        <v>1.952</v>
      </c>
      <c r="CE326" s="8">
        <f>[1]Sheet1!CE326</f>
        <v>0.23799999999999999</v>
      </c>
      <c r="CF326" s="8">
        <f>[1]Sheet1!CF326</f>
        <v>1.077</v>
      </c>
      <c r="CG326" s="8">
        <f>[1]Sheet1!CG326</f>
        <v>1.948</v>
      </c>
      <c r="CH326" s="8">
        <f>[1]Sheet1!CH326</f>
        <v>3.3239999999999998</v>
      </c>
      <c r="CI326" s="8">
        <f>[1]Sheet1!CI326</f>
        <v>0.433</v>
      </c>
      <c r="CJ326" s="8">
        <f>[1]Sheet1!CJ326</f>
        <v>0.751</v>
      </c>
      <c r="CK326" s="8">
        <f>[1]Sheet1!CK326</f>
        <v>0.27200000000000002</v>
      </c>
      <c r="CL326" s="8">
        <f>[1]Sheet1!CL326</f>
        <v>0.311</v>
      </c>
      <c r="CM326" s="8">
        <f>[1]Sheet1!CM326</f>
        <v>2.282</v>
      </c>
      <c r="CN326" s="8">
        <f>[1]Sheet1!CN326</f>
        <v>3.5999999999999997E-2</v>
      </c>
      <c r="CO326" s="8">
        <f>[1]Sheet1!CO326</f>
        <v>0.57699999999999996</v>
      </c>
      <c r="CP326" s="8">
        <f>[1]Sheet1!CP326</f>
        <v>2.4260000000000002</v>
      </c>
      <c r="CQ326" s="8">
        <f>[1]Sheet1!CQ326</f>
        <v>3.9039999999999999</v>
      </c>
      <c r="CR326" s="8">
        <f>[1]Sheet1!CR326</f>
        <v>11.643000000000001</v>
      </c>
      <c r="CS326" s="8">
        <f>[1]Sheet1!CS326</f>
        <v>1.6279999999999999</v>
      </c>
      <c r="CT326" s="8">
        <f>[1]Sheet1!CT326</f>
        <v>11.331</v>
      </c>
      <c r="CU326" s="8">
        <f>[1]Sheet1!CU326</f>
        <v>13.476000000000001</v>
      </c>
      <c r="CV326" s="8">
        <f>[1]Sheet1!CV326</f>
        <v>4.9139999999999997</v>
      </c>
      <c r="CW326" s="8">
        <f>[1]Sheet1!CW326</f>
        <v>8.6869999999999994</v>
      </c>
      <c r="CX326" s="8">
        <f>[1]Sheet1!CX326</f>
        <v>4.056</v>
      </c>
      <c r="CY326" s="8">
        <f>[1]Sheet1!CY326</f>
        <v>3.7570000000000001</v>
      </c>
      <c r="CZ326" s="8">
        <f>[1]Sheet1!CZ326</f>
        <v>6.0999999999999999E-2</v>
      </c>
      <c r="DA326" s="8">
        <f>[1]Sheet1!DA326</f>
        <v>1.4059999999999999</v>
      </c>
      <c r="DB326" s="8">
        <f>[1]Sheet1!DB326</f>
        <v>1.83</v>
      </c>
      <c r="DC326" s="8">
        <f>[1]Sheet1!DC326</f>
        <v>1.5980000000000001</v>
      </c>
      <c r="DD326" s="8">
        <f>[1]Sheet1!DD326</f>
        <v>1.127</v>
      </c>
      <c r="DE326" s="8">
        <f>[1]Sheet1!DE326</f>
        <v>2.1429999999999998</v>
      </c>
      <c r="DF326" s="8">
        <f>[1]Sheet1!DF326</f>
        <v>0.93600000000000005</v>
      </c>
      <c r="DG326" s="8">
        <f>[1]Sheet1!DG326</f>
        <v>0.52900000000000003</v>
      </c>
      <c r="DH326" s="8">
        <f>[1]Sheet1!DH326</f>
        <v>1.494</v>
      </c>
      <c r="DI326" s="8">
        <f>[1]Sheet1!DI326</f>
        <v>0.754</v>
      </c>
      <c r="DJ326" s="8">
        <f>[1]Sheet1!DJ326</f>
        <v>0.219</v>
      </c>
      <c r="DK326" s="8">
        <f>[1]Sheet1!DK326</f>
        <v>0.114</v>
      </c>
      <c r="DL326" s="8">
        <f>[1]Sheet1!DL326</f>
        <v>0.56999999999999995</v>
      </c>
      <c r="DM326" s="8">
        <f>[1]Sheet1!DM326</f>
        <v>0.13900000000000001</v>
      </c>
      <c r="DN326" s="8">
        <f>[1]Sheet1!DN326</f>
        <v>0</v>
      </c>
      <c r="DO326" s="8">
        <f>[1]Sheet1!DO326</f>
        <v>0</v>
      </c>
      <c r="DP326" s="8">
        <f>[1]Sheet1!DP326</f>
        <v>0</v>
      </c>
      <c r="DQ326" s="8">
        <f>[1]Sheet1!DQ326</f>
        <v>0</v>
      </c>
      <c r="DR326" s="8">
        <f>[1]Sheet1!DR326</f>
        <v>0</v>
      </c>
      <c r="DS326" s="8">
        <f>[1]Sheet1!DS326</f>
        <v>0</v>
      </c>
      <c r="DT326" s="8">
        <f>[1]Sheet1!DT326</f>
        <v>0</v>
      </c>
      <c r="DU326" s="8">
        <f>[1]Sheet1!DU326</f>
        <v>0</v>
      </c>
      <c r="DV326" s="8">
        <f>[1]Sheet1!DV326</f>
        <v>0</v>
      </c>
      <c r="DW326" s="8">
        <f>[1]Sheet1!DW326</f>
        <v>0</v>
      </c>
      <c r="DX326" s="8">
        <f>[1]Sheet1!DX326</f>
        <v>0</v>
      </c>
      <c r="DY326" s="8">
        <f>[1]Sheet1!DY326</f>
        <v>0</v>
      </c>
      <c r="DZ326" s="8">
        <f>[1]Sheet1!DZ326</f>
        <v>0</v>
      </c>
      <c r="EA326" s="8">
        <f>[1]Sheet1!EA326</f>
        <v>0</v>
      </c>
      <c r="EB326" s="8">
        <f>[1]Sheet1!EB326</f>
        <v>0</v>
      </c>
      <c r="EC326" s="8">
        <f>[1]Sheet1!EC326</f>
        <v>0</v>
      </c>
      <c r="ED326" s="8">
        <f>[1]Sheet1!ED326</f>
        <v>0</v>
      </c>
      <c r="EE326" s="8">
        <f>[1]Sheet1!EE326</f>
        <v>0</v>
      </c>
      <c r="EF326" s="8">
        <f>[1]Sheet1!EF326</f>
        <v>0</v>
      </c>
      <c r="EG326" s="8">
        <f>[1]Sheet1!EG326</f>
        <v>0</v>
      </c>
      <c r="EH326" s="8">
        <f>[1]Sheet1!EH326</f>
        <v>0</v>
      </c>
      <c r="EI326" s="8">
        <f>[1]Sheet1!EI326</f>
        <v>0</v>
      </c>
      <c r="EJ326" s="8">
        <f>[1]Sheet1!EJ326</f>
        <v>0</v>
      </c>
      <c r="EK326" s="8">
        <f>[1]Sheet1!EK326</f>
        <v>0</v>
      </c>
      <c r="EL326" s="8">
        <f>[1]Sheet1!EL326</f>
        <v>0</v>
      </c>
      <c r="EM326" s="8">
        <f>[1]Sheet1!EM326</f>
        <v>0</v>
      </c>
      <c r="EN326" s="8">
        <f>[1]Sheet1!EN326</f>
        <v>0</v>
      </c>
      <c r="EO326" s="8">
        <f>[1]Sheet1!EO326</f>
        <v>0</v>
      </c>
      <c r="EP326" s="8">
        <f>[1]Sheet1!EP326</f>
        <v>0</v>
      </c>
      <c r="EQ326" s="8">
        <f>[1]Sheet1!EQ326</f>
        <v>0</v>
      </c>
      <c r="ER326" s="8">
        <f>[1]Sheet1!ER326</f>
        <v>0</v>
      </c>
      <c r="ES326" s="8">
        <f>[1]Sheet1!ES326</f>
        <v>0</v>
      </c>
      <c r="ET326" s="8">
        <f>[1]Sheet1!ET326</f>
        <v>0</v>
      </c>
      <c r="EU326" s="8">
        <f>[1]Sheet1!EU326</f>
        <v>0</v>
      </c>
      <c r="EV326" s="8">
        <f>[1]Sheet1!EV326</f>
        <v>0</v>
      </c>
      <c r="EW326" s="8">
        <f>[1]Sheet1!EW326</f>
        <v>0</v>
      </c>
      <c r="EX326" s="8">
        <f>[1]Sheet1!EX326</f>
        <v>0</v>
      </c>
      <c r="EY326" s="8">
        <f>[1]Sheet1!EY326</f>
        <v>0</v>
      </c>
      <c r="EZ326" s="8">
        <f>[1]Sheet1!EZ326</f>
        <v>0</v>
      </c>
      <c r="FA326" s="8">
        <f>[1]Sheet1!FA326</f>
        <v>0</v>
      </c>
      <c r="FB326" s="8">
        <f>[1]Sheet1!FB326</f>
        <v>0</v>
      </c>
      <c r="FC326" s="8">
        <f>[1]Sheet1!FC326</f>
        <v>0</v>
      </c>
      <c r="FD326" s="8">
        <f>[1]Sheet1!FD326</f>
        <v>0</v>
      </c>
      <c r="FE326" s="8">
        <f>[1]Sheet1!FE326</f>
        <v>0</v>
      </c>
      <c r="FF326" s="8">
        <f>[1]Sheet1!FF326</f>
        <v>0</v>
      </c>
      <c r="FG326" s="8">
        <f>[1]Sheet1!FG326</f>
        <v>0</v>
      </c>
      <c r="FH326" s="8">
        <f>[1]Sheet1!FH326</f>
        <v>0</v>
      </c>
      <c r="FI326" s="8">
        <f>[1]Sheet1!FI326</f>
        <v>0</v>
      </c>
      <c r="FJ326" s="8">
        <f>[1]Sheet1!FJ326</f>
        <v>0</v>
      </c>
      <c r="FK326" s="8">
        <f>[1]Sheet1!FK326</f>
        <v>0</v>
      </c>
      <c r="FL326" s="8">
        <f>[1]Sheet1!FL326</f>
        <v>0</v>
      </c>
      <c r="FM326" s="8">
        <f>[1]Sheet1!FM326</f>
        <v>0</v>
      </c>
      <c r="FN326" s="8">
        <f>[1]Sheet1!FN326</f>
        <v>0</v>
      </c>
      <c r="FO326" s="8">
        <f>[1]Sheet1!FO326</f>
        <v>0</v>
      </c>
      <c r="FP326" s="8">
        <f>[1]Sheet1!FP326</f>
        <v>0</v>
      </c>
      <c r="FQ326" s="8">
        <f>[1]Sheet1!FQ326</f>
        <v>0</v>
      </c>
      <c r="FR326" s="8">
        <f>[1]Sheet1!FR326</f>
        <v>0</v>
      </c>
      <c r="FS326" s="8">
        <f>[1]Sheet1!FS326</f>
        <v>0</v>
      </c>
      <c r="FT326" s="8">
        <f>[1]Sheet1!FT326</f>
        <v>0</v>
      </c>
      <c r="FU326" s="8">
        <f>[1]Sheet1!FU326</f>
        <v>0</v>
      </c>
      <c r="FV326" s="8">
        <f>[1]Sheet1!FV326</f>
        <v>0</v>
      </c>
      <c r="FW326" s="8">
        <f>[1]Sheet1!FW326</f>
        <v>0</v>
      </c>
      <c r="FX326" s="8">
        <f>[1]Sheet1!FX326</f>
        <v>0</v>
      </c>
      <c r="FY326" s="8">
        <f>[1]Sheet1!FY326</f>
        <v>0</v>
      </c>
      <c r="FZ326" s="8">
        <f>[1]Sheet1!FZ326</f>
        <v>0</v>
      </c>
      <c r="GA326" s="8">
        <f>[1]Sheet1!GA326</f>
        <v>0</v>
      </c>
      <c r="GB326" s="8">
        <f>[1]Sheet1!GB326</f>
        <v>0</v>
      </c>
      <c r="GC326" s="8">
        <f>[1]Sheet1!GC326</f>
        <v>0</v>
      </c>
      <c r="GD326" s="8">
        <f>[1]Sheet1!GD326</f>
        <v>0</v>
      </c>
      <c r="GE326" s="8">
        <f>[1]Sheet1!GE326</f>
        <v>0</v>
      </c>
      <c r="GF326" s="8">
        <f>[1]Sheet1!GF326</f>
        <v>0</v>
      </c>
      <c r="GG326" s="8">
        <f>[1]Sheet1!GG326</f>
        <v>0</v>
      </c>
      <c r="GH326" s="8">
        <f>[1]Sheet1!GH326</f>
        <v>0</v>
      </c>
      <c r="GI326" s="8">
        <f>[1]Sheet1!GI326</f>
        <v>0</v>
      </c>
      <c r="GJ326" s="8">
        <f>[1]Sheet1!GJ326</f>
        <v>0</v>
      </c>
      <c r="GK326" s="8">
        <f>[1]Sheet1!GK326</f>
        <v>0</v>
      </c>
      <c r="GL326" s="8">
        <f>[1]Sheet1!GL326</f>
        <v>0</v>
      </c>
      <c r="GM326" s="8">
        <f>[1]Sheet1!GM326</f>
        <v>0</v>
      </c>
      <c r="GN326" s="8">
        <f>[1]Sheet1!GN326</f>
        <v>0</v>
      </c>
      <c r="GO326" s="8">
        <f>[1]Sheet1!GO326</f>
        <v>0</v>
      </c>
      <c r="GP326" s="8">
        <f>[1]Sheet1!GP326</f>
        <v>0</v>
      </c>
      <c r="GQ326" s="8">
        <f>[1]Sheet1!GQ326</f>
        <v>0</v>
      </c>
      <c r="GR326" s="8">
        <f>[1]Sheet1!GR326</f>
        <v>0</v>
      </c>
      <c r="GS326" s="8">
        <f>[1]Sheet1!GS326</f>
        <v>0</v>
      </c>
      <c r="GT326" s="8">
        <f>[1]Sheet1!GT326</f>
        <v>0</v>
      </c>
      <c r="GU326" s="8">
        <f>[1]Sheet1!GU326</f>
        <v>0</v>
      </c>
      <c r="GV326" s="8">
        <f>[1]Sheet1!GV326</f>
        <v>0</v>
      </c>
      <c r="GW326" s="8">
        <f>[1]Sheet1!GW326</f>
        <v>0</v>
      </c>
      <c r="GX326" s="8">
        <f>[1]Sheet1!GX326</f>
        <v>0</v>
      </c>
      <c r="GY326" s="8">
        <f>[1]Sheet1!GY326</f>
        <v>0</v>
      </c>
      <c r="GZ326" s="8">
        <f>[1]Sheet1!GZ326</f>
        <v>0</v>
      </c>
      <c r="HA326" s="8">
        <f>[1]Sheet1!HA326</f>
        <v>0</v>
      </c>
      <c r="HB326" s="8">
        <f>[1]Sheet1!HB326</f>
        <v>0</v>
      </c>
      <c r="HC326" s="8">
        <f>[1]Sheet1!HC326</f>
        <v>0</v>
      </c>
      <c r="HD326" s="8">
        <f>[1]Sheet1!HD326</f>
        <v>0</v>
      </c>
      <c r="HE326" s="8">
        <f>[1]Sheet1!HE326</f>
        <v>0</v>
      </c>
      <c r="HF326" s="8">
        <f>[1]Sheet1!HF326</f>
        <v>0</v>
      </c>
      <c r="HG326" s="8">
        <f>[1]Sheet1!HG326</f>
        <v>0</v>
      </c>
      <c r="HH326" s="8">
        <f>[1]Sheet1!HH326</f>
        <v>0</v>
      </c>
      <c r="HI326" s="8">
        <f>[1]Sheet1!HI326</f>
        <v>0</v>
      </c>
      <c r="HJ326" s="8">
        <f>[1]Sheet1!HJ326</f>
        <v>0</v>
      </c>
      <c r="HK326" s="8">
        <f>[1]Sheet1!HK326</f>
        <v>0</v>
      </c>
      <c r="HL326" s="8">
        <f>[1]Sheet1!HL326</f>
        <v>0</v>
      </c>
      <c r="HM326" s="8">
        <f>[1]Sheet1!HM326</f>
        <v>0</v>
      </c>
      <c r="HN326" s="8">
        <f>[1]Sheet1!HN326</f>
        <v>0</v>
      </c>
      <c r="HO326" s="8">
        <f>[1]Sheet1!HO326</f>
        <v>0</v>
      </c>
      <c r="HP326" s="8">
        <f>[1]Sheet1!HP326</f>
        <v>0</v>
      </c>
      <c r="HQ326" s="8">
        <f>[1]Sheet1!HQ326</f>
        <v>0</v>
      </c>
      <c r="HR326" s="8">
        <f>[1]Sheet1!HR326</f>
        <v>0</v>
      </c>
      <c r="HS326" s="8">
        <f>[1]Sheet1!HS326</f>
        <v>0</v>
      </c>
      <c r="HT326" s="8">
        <f>[1]Sheet1!HT326</f>
        <v>0</v>
      </c>
      <c r="HU326" s="8">
        <f>[1]Sheet1!HU326</f>
        <v>0</v>
      </c>
      <c r="HV326" s="8">
        <f>[1]Sheet1!HV326</f>
        <v>0</v>
      </c>
      <c r="HW326" s="8">
        <f>[1]Sheet1!HW326</f>
        <v>0</v>
      </c>
      <c r="HX326" s="8">
        <f>[1]Sheet1!HX326</f>
        <v>0</v>
      </c>
    </row>
    <row r="327" spans="2:232" x14ac:dyDescent="0.25">
      <c r="B327" t="s">
        <v>979</v>
      </c>
      <c r="C327" t="s">
        <v>980</v>
      </c>
      <c r="D327" s="8">
        <f>[1]Sheet1!D327</f>
        <v>56.865000000000002</v>
      </c>
      <c r="E327" s="8">
        <f>[1]Sheet1!E327</f>
        <v>4.032</v>
      </c>
      <c r="F327" s="8">
        <f>[1]Sheet1!F327</f>
        <v>23.6</v>
      </c>
      <c r="G327" s="8">
        <f>[1]Sheet1!G327</f>
        <v>0.45</v>
      </c>
      <c r="H327" s="8">
        <f>[1]Sheet1!H327</f>
        <v>5.0000000000000001E-3</v>
      </c>
      <c r="I327" s="8">
        <f>[1]Sheet1!I327</f>
        <v>0.4</v>
      </c>
      <c r="J327" s="8">
        <f>[1]Sheet1!J327</f>
        <v>4.9400000000000004</v>
      </c>
      <c r="K327" s="8">
        <f>[1]Sheet1!K327</f>
        <v>155.17699999999999</v>
      </c>
      <c r="L327" s="8">
        <f>[1]Sheet1!L327</f>
        <v>15.202</v>
      </c>
      <c r="M327" s="8">
        <f>[1]Sheet1!M327</f>
        <v>104.42</v>
      </c>
      <c r="N327" s="8">
        <f>[1]Sheet1!N327</f>
        <v>179.74100000000001</v>
      </c>
      <c r="O327" s="8">
        <f>[1]Sheet1!O327</f>
        <v>4.76</v>
      </c>
      <c r="P327" s="8">
        <f>[1]Sheet1!P327</f>
        <v>218.50899999999999</v>
      </c>
      <c r="Q327" s="8">
        <f>[1]Sheet1!Q327</f>
        <v>11.561</v>
      </c>
      <c r="R327" s="8">
        <f>[1]Sheet1!R327</f>
        <v>0.45</v>
      </c>
      <c r="S327" s="8">
        <f>[1]Sheet1!S327</f>
        <v>5.625</v>
      </c>
      <c r="T327" s="8">
        <f>[1]Sheet1!T327</f>
        <v>3.2109999999999999</v>
      </c>
      <c r="U327" s="8">
        <f>[1]Sheet1!U327</f>
        <v>0.23</v>
      </c>
      <c r="V327" s="8">
        <f>[1]Sheet1!V327</f>
        <v>4.6890000000000001</v>
      </c>
      <c r="W327" s="8">
        <f>[1]Sheet1!W327</f>
        <v>2.9740000000000002</v>
      </c>
      <c r="X327" s="8">
        <f>[1]Sheet1!X327</f>
        <v>8.3539999999999992</v>
      </c>
      <c r="Y327" s="8">
        <f>[1]Sheet1!Y327</f>
        <v>5.952</v>
      </c>
      <c r="Z327" s="8">
        <f>[1]Sheet1!Z327</f>
        <v>11.499000000000001</v>
      </c>
      <c r="AA327" s="8">
        <f>[1]Sheet1!AA327</f>
        <v>1.7030000000000001</v>
      </c>
      <c r="AB327" s="8">
        <f>[1]Sheet1!AB327</f>
        <v>10.19</v>
      </c>
      <c r="AC327" s="8">
        <f>[1]Sheet1!AC327</f>
        <v>1.9E-2</v>
      </c>
      <c r="AD327" s="8">
        <f>[1]Sheet1!AD327</f>
        <v>0.11799999999999999</v>
      </c>
      <c r="AE327" s="8">
        <f>[1]Sheet1!AE327</f>
        <v>1.3580000000000001</v>
      </c>
      <c r="AF327" s="8">
        <f>[1]Sheet1!AF327</f>
        <v>0.01</v>
      </c>
      <c r="AG327" s="8">
        <f>[1]Sheet1!AG327</f>
        <v>0.44800000000000001</v>
      </c>
      <c r="AH327" s="8">
        <f>[1]Sheet1!AH327</f>
        <v>7.8E-2</v>
      </c>
      <c r="AI327" s="8">
        <f>[1]Sheet1!AI327</f>
        <v>3.351</v>
      </c>
      <c r="AJ327" s="8">
        <f>[1]Sheet1!AJ327</f>
        <v>20.666</v>
      </c>
      <c r="AK327" s="8">
        <f>[1]Sheet1!AK327</f>
        <v>7.3789999999999996</v>
      </c>
      <c r="AL327" s="8">
        <f>[1]Sheet1!AL327</f>
        <v>42.96</v>
      </c>
      <c r="AM327" s="8">
        <f>[1]Sheet1!AM327</f>
        <v>21.873999999999999</v>
      </c>
      <c r="AN327" s="8">
        <f>[1]Sheet1!AN327</f>
        <v>14.452</v>
      </c>
      <c r="AO327" s="8">
        <f>[1]Sheet1!AO327</f>
        <v>80.283000000000001</v>
      </c>
      <c r="AP327" s="8">
        <f>[1]Sheet1!AP327</f>
        <v>0.12</v>
      </c>
      <c r="AQ327" s="8">
        <f>[1]Sheet1!AQ327</f>
        <v>40.805999999999997</v>
      </c>
      <c r="AR327" s="8">
        <f>[1]Sheet1!AR327</f>
        <v>4.0019999999999998</v>
      </c>
      <c r="AS327" s="8">
        <f>[1]Sheet1!AS327</f>
        <v>42.581000000000003</v>
      </c>
      <c r="AT327" s="8">
        <f>[1]Sheet1!AT327</f>
        <v>2.488</v>
      </c>
      <c r="AU327" s="8">
        <f>[1]Sheet1!AU327</f>
        <v>7.1619999999999999</v>
      </c>
      <c r="AV327" s="8">
        <f>[1]Sheet1!AV327</f>
        <v>3.2360000000000002</v>
      </c>
      <c r="AW327" s="8">
        <f>[1]Sheet1!AW327</f>
        <v>40.631</v>
      </c>
      <c r="AX327" s="8">
        <f>[1]Sheet1!AX327</f>
        <v>10.315</v>
      </c>
      <c r="AY327" s="8">
        <f>[1]Sheet1!AY327</f>
        <v>0.86899999999999999</v>
      </c>
      <c r="AZ327" s="8">
        <f>[1]Sheet1!AZ327</f>
        <v>11.246</v>
      </c>
      <c r="BA327" s="8">
        <f>[1]Sheet1!BA327</f>
        <v>4.8929999999999998</v>
      </c>
      <c r="BB327" s="8">
        <f>[1]Sheet1!BB327</f>
        <v>0.36299999999999999</v>
      </c>
      <c r="BC327" s="8">
        <f>[1]Sheet1!BC327</f>
        <v>50.207999999999998</v>
      </c>
      <c r="BD327" s="8">
        <f>[1]Sheet1!BD327</f>
        <v>7.5570000000000004</v>
      </c>
      <c r="BE327" s="8">
        <f>[1]Sheet1!BE327</f>
        <v>20.036000000000001</v>
      </c>
      <c r="BF327" s="8">
        <f>[1]Sheet1!BF327</f>
        <v>16.425999999999998</v>
      </c>
      <c r="BG327" s="8">
        <f>[1]Sheet1!BG327</f>
        <v>80.846000000000004</v>
      </c>
      <c r="BH327" s="8">
        <f>[1]Sheet1!BH327</f>
        <v>19.329999999999998</v>
      </c>
      <c r="BI327" s="8">
        <f>[1]Sheet1!BI327</f>
        <v>36.167999999999999</v>
      </c>
      <c r="BJ327" s="8">
        <f>[1]Sheet1!BJ327</f>
        <v>7.1859999999999999</v>
      </c>
      <c r="BK327" s="8">
        <f>[1]Sheet1!BK327</f>
        <v>24.186</v>
      </c>
      <c r="BL327" s="8">
        <f>[1]Sheet1!BL327</f>
        <v>2.508</v>
      </c>
      <c r="BM327" s="8">
        <f>[1]Sheet1!BM327</f>
        <v>48.134</v>
      </c>
      <c r="BN327" s="8">
        <f>[1]Sheet1!BN327</f>
        <v>5.577</v>
      </c>
      <c r="BO327" s="8">
        <f>[1]Sheet1!BO327</f>
        <v>2.0710000000000002</v>
      </c>
      <c r="BP327" s="8">
        <f>[1]Sheet1!BP327</f>
        <v>16.734999999999999</v>
      </c>
      <c r="BQ327" s="8">
        <f>[1]Sheet1!BQ327</f>
        <v>15.872999999999999</v>
      </c>
      <c r="BR327" s="8">
        <f>[1]Sheet1!BR327</f>
        <v>6.6920000000000002</v>
      </c>
      <c r="BS327" s="8">
        <f>[1]Sheet1!BS327</f>
        <v>42.57</v>
      </c>
      <c r="BT327" s="8">
        <f>[1]Sheet1!BT327</f>
        <v>2.0950000000000002</v>
      </c>
      <c r="BU327" s="8">
        <f>[1]Sheet1!BU327</f>
        <v>174.21</v>
      </c>
      <c r="BV327" s="8">
        <f>[1]Sheet1!BV327</f>
        <v>107.666</v>
      </c>
      <c r="BW327" s="8">
        <f>[1]Sheet1!BW327</f>
        <v>640.35400000000004</v>
      </c>
      <c r="BX327" s="8">
        <f>[1]Sheet1!BX327</f>
        <v>391.66899999999998</v>
      </c>
      <c r="BY327" s="8">
        <f>[1]Sheet1!BY327</f>
        <v>494.142</v>
      </c>
      <c r="BZ327" s="8">
        <f>[1]Sheet1!BZ327</f>
        <v>274.214</v>
      </c>
      <c r="CA327" s="8">
        <f>[1]Sheet1!CA327</f>
        <v>9.7609999999999992</v>
      </c>
      <c r="CB327" s="8">
        <f>[1]Sheet1!CB327</f>
        <v>39.709000000000003</v>
      </c>
      <c r="CC327" s="8">
        <f>[1]Sheet1!CC327</f>
        <v>249.47</v>
      </c>
      <c r="CD327" s="8">
        <f>[1]Sheet1!CD327</f>
        <v>4.7169999999999996</v>
      </c>
      <c r="CE327" s="8">
        <f>[1]Sheet1!CE327</f>
        <v>22.552</v>
      </c>
      <c r="CF327" s="8">
        <f>[1]Sheet1!CF327</f>
        <v>41.323</v>
      </c>
      <c r="CG327" s="8">
        <f>[1]Sheet1!CG327</f>
        <v>15.224</v>
      </c>
      <c r="CH327" s="8">
        <f>[1]Sheet1!CH327</f>
        <v>108.41500000000001</v>
      </c>
      <c r="CI327" s="8">
        <f>[1]Sheet1!CI327</f>
        <v>27.725999999999999</v>
      </c>
      <c r="CJ327" s="8">
        <f>[1]Sheet1!CJ327</f>
        <v>30.4</v>
      </c>
      <c r="CK327" s="8">
        <f>[1]Sheet1!CK327</f>
        <v>13.519</v>
      </c>
      <c r="CL327" s="8">
        <f>[1]Sheet1!CL327</f>
        <v>10.115</v>
      </c>
      <c r="CM327" s="8">
        <f>[1]Sheet1!CM327</f>
        <v>197.78100000000001</v>
      </c>
      <c r="CN327" s="8">
        <f>[1]Sheet1!CN327</f>
        <v>1.1839999999999999</v>
      </c>
      <c r="CO327" s="8">
        <f>[1]Sheet1!CO327</f>
        <v>30.331</v>
      </c>
      <c r="CP327" s="8">
        <f>[1]Sheet1!CP327</f>
        <v>35.917000000000002</v>
      </c>
      <c r="CQ327" s="8">
        <f>[1]Sheet1!CQ327</f>
        <v>336.471</v>
      </c>
      <c r="CR327" s="8">
        <f>[1]Sheet1!CR327</f>
        <v>88.968000000000004</v>
      </c>
      <c r="CS327" s="8">
        <f>[1]Sheet1!CS327</f>
        <v>36.942999999999998</v>
      </c>
      <c r="CT327" s="8">
        <f>[1]Sheet1!CT327</f>
        <v>318.40199999999999</v>
      </c>
      <c r="CU327" s="8">
        <f>[1]Sheet1!CU327</f>
        <v>1375.5219999999999</v>
      </c>
      <c r="CV327" s="8">
        <f>[1]Sheet1!CV327</f>
        <v>241.286</v>
      </c>
      <c r="CW327" s="8">
        <f>[1]Sheet1!CW327</f>
        <v>340.125</v>
      </c>
      <c r="CX327" s="8">
        <f>[1]Sheet1!CX327</f>
        <v>35.677</v>
      </c>
      <c r="CY327" s="8">
        <f>[1]Sheet1!CY327</f>
        <v>169.23</v>
      </c>
      <c r="CZ327" s="8">
        <f>[1]Sheet1!CZ327</f>
        <v>9.7379999999999995</v>
      </c>
      <c r="DA327" s="8">
        <f>[1]Sheet1!DA327</f>
        <v>18.792999999999999</v>
      </c>
      <c r="DB327" s="8">
        <f>[1]Sheet1!DB327</f>
        <v>34.491999999999997</v>
      </c>
      <c r="DC327" s="8">
        <f>[1]Sheet1!DC327</f>
        <v>30.128</v>
      </c>
      <c r="DD327" s="8">
        <f>[1]Sheet1!DD327</f>
        <v>6.8029999999999999</v>
      </c>
      <c r="DE327" s="8">
        <f>[1]Sheet1!DE327</f>
        <v>85.775000000000006</v>
      </c>
      <c r="DF327" s="8">
        <f>[1]Sheet1!DF327</f>
        <v>23.89</v>
      </c>
      <c r="DG327" s="8">
        <f>[1]Sheet1!DG327</f>
        <v>25.059000000000001</v>
      </c>
      <c r="DH327" s="8">
        <f>[1]Sheet1!DH327</f>
        <v>63.149000000000001</v>
      </c>
      <c r="DI327" s="8">
        <f>[1]Sheet1!DI327</f>
        <v>45.802999999999997</v>
      </c>
      <c r="DJ327" s="8">
        <f>[1]Sheet1!DJ327</f>
        <v>23.802</v>
      </c>
      <c r="DK327" s="8">
        <f>[1]Sheet1!DK327</f>
        <v>22.786000000000001</v>
      </c>
      <c r="DL327" s="8">
        <f>[1]Sheet1!DL327</f>
        <v>24.802</v>
      </c>
      <c r="DM327" s="8">
        <f>[1]Sheet1!DM327</f>
        <v>2.1720000000000002</v>
      </c>
      <c r="DN327" s="8">
        <f>[1]Sheet1!DN327</f>
        <v>0</v>
      </c>
      <c r="DO327" s="8">
        <f>[1]Sheet1!DO327</f>
        <v>0</v>
      </c>
      <c r="DP327" s="8">
        <f>[1]Sheet1!DP327</f>
        <v>0</v>
      </c>
      <c r="DQ327" s="8">
        <f>[1]Sheet1!DQ327</f>
        <v>0</v>
      </c>
      <c r="DR327" s="8">
        <f>[1]Sheet1!DR327</f>
        <v>0</v>
      </c>
      <c r="DS327" s="8">
        <f>[1]Sheet1!DS327</f>
        <v>0</v>
      </c>
      <c r="DT327" s="8">
        <f>[1]Sheet1!DT327</f>
        <v>0</v>
      </c>
      <c r="DU327" s="8">
        <f>[1]Sheet1!DU327</f>
        <v>0</v>
      </c>
      <c r="DV327" s="8">
        <f>[1]Sheet1!DV327</f>
        <v>0</v>
      </c>
      <c r="DW327" s="8">
        <f>[1]Sheet1!DW327</f>
        <v>0</v>
      </c>
      <c r="DX327" s="8">
        <f>[1]Sheet1!DX327</f>
        <v>0</v>
      </c>
      <c r="DY327" s="8">
        <f>[1]Sheet1!DY327</f>
        <v>0</v>
      </c>
      <c r="DZ327" s="8">
        <f>[1]Sheet1!DZ327</f>
        <v>0</v>
      </c>
      <c r="EA327" s="8">
        <f>[1]Sheet1!EA327</f>
        <v>0</v>
      </c>
      <c r="EB327" s="8">
        <f>[1]Sheet1!EB327</f>
        <v>0</v>
      </c>
      <c r="EC327" s="8">
        <f>[1]Sheet1!EC327</f>
        <v>0</v>
      </c>
      <c r="ED327" s="8">
        <f>[1]Sheet1!ED327</f>
        <v>0</v>
      </c>
      <c r="EE327" s="8">
        <f>[1]Sheet1!EE327</f>
        <v>0</v>
      </c>
      <c r="EF327" s="8">
        <f>[1]Sheet1!EF327</f>
        <v>0</v>
      </c>
      <c r="EG327" s="8">
        <f>[1]Sheet1!EG327</f>
        <v>0</v>
      </c>
      <c r="EH327" s="8">
        <f>[1]Sheet1!EH327</f>
        <v>0</v>
      </c>
      <c r="EI327" s="8">
        <f>[1]Sheet1!EI327</f>
        <v>0</v>
      </c>
      <c r="EJ327" s="8">
        <f>[1]Sheet1!EJ327</f>
        <v>0</v>
      </c>
      <c r="EK327" s="8">
        <f>[1]Sheet1!EK327</f>
        <v>0</v>
      </c>
      <c r="EL327" s="8">
        <f>[1]Sheet1!EL327</f>
        <v>0</v>
      </c>
      <c r="EM327" s="8">
        <f>[1]Sheet1!EM327</f>
        <v>0</v>
      </c>
      <c r="EN327" s="8">
        <f>[1]Sheet1!EN327</f>
        <v>0</v>
      </c>
      <c r="EO327" s="8">
        <f>[1]Sheet1!EO327</f>
        <v>0</v>
      </c>
      <c r="EP327" s="8">
        <f>[1]Sheet1!EP327</f>
        <v>0</v>
      </c>
      <c r="EQ327" s="8">
        <f>[1]Sheet1!EQ327</f>
        <v>0</v>
      </c>
      <c r="ER327" s="8">
        <f>[1]Sheet1!ER327</f>
        <v>0</v>
      </c>
      <c r="ES327" s="8">
        <f>[1]Sheet1!ES327</f>
        <v>0</v>
      </c>
      <c r="ET327" s="8">
        <f>[1]Sheet1!ET327</f>
        <v>0</v>
      </c>
      <c r="EU327" s="8">
        <f>[1]Sheet1!EU327</f>
        <v>0</v>
      </c>
      <c r="EV327" s="8">
        <f>[1]Sheet1!EV327</f>
        <v>0</v>
      </c>
      <c r="EW327" s="8">
        <f>[1]Sheet1!EW327</f>
        <v>0</v>
      </c>
      <c r="EX327" s="8">
        <f>[1]Sheet1!EX327</f>
        <v>0</v>
      </c>
      <c r="EY327" s="8">
        <f>[1]Sheet1!EY327</f>
        <v>0</v>
      </c>
      <c r="EZ327" s="8">
        <f>[1]Sheet1!EZ327</f>
        <v>0</v>
      </c>
      <c r="FA327" s="8">
        <f>[1]Sheet1!FA327</f>
        <v>0</v>
      </c>
      <c r="FB327" s="8">
        <f>[1]Sheet1!FB327</f>
        <v>0</v>
      </c>
      <c r="FC327" s="8">
        <f>[1]Sheet1!FC327</f>
        <v>0</v>
      </c>
      <c r="FD327" s="8">
        <f>[1]Sheet1!FD327</f>
        <v>0</v>
      </c>
      <c r="FE327" s="8">
        <f>[1]Sheet1!FE327</f>
        <v>0</v>
      </c>
      <c r="FF327" s="8">
        <f>[1]Sheet1!FF327</f>
        <v>0</v>
      </c>
      <c r="FG327" s="8">
        <f>[1]Sheet1!FG327</f>
        <v>0</v>
      </c>
      <c r="FH327" s="8">
        <f>[1]Sheet1!FH327</f>
        <v>0</v>
      </c>
      <c r="FI327" s="8">
        <f>[1]Sheet1!FI327</f>
        <v>0</v>
      </c>
      <c r="FJ327" s="8">
        <f>[1]Sheet1!FJ327</f>
        <v>0</v>
      </c>
      <c r="FK327" s="8">
        <f>[1]Sheet1!FK327</f>
        <v>0</v>
      </c>
      <c r="FL327" s="8">
        <f>[1]Sheet1!FL327</f>
        <v>0</v>
      </c>
      <c r="FM327" s="8">
        <f>[1]Sheet1!FM327</f>
        <v>0</v>
      </c>
      <c r="FN327" s="8">
        <f>[1]Sheet1!FN327</f>
        <v>0</v>
      </c>
      <c r="FO327" s="8">
        <f>[1]Sheet1!FO327</f>
        <v>0</v>
      </c>
      <c r="FP327" s="8">
        <f>[1]Sheet1!FP327</f>
        <v>0</v>
      </c>
      <c r="FQ327" s="8">
        <f>[1]Sheet1!FQ327</f>
        <v>0</v>
      </c>
      <c r="FR327" s="8">
        <f>[1]Sheet1!FR327</f>
        <v>0</v>
      </c>
      <c r="FS327" s="8">
        <f>[1]Sheet1!FS327</f>
        <v>0</v>
      </c>
      <c r="FT327" s="8">
        <f>[1]Sheet1!FT327</f>
        <v>0</v>
      </c>
      <c r="FU327" s="8">
        <f>[1]Sheet1!FU327</f>
        <v>0</v>
      </c>
      <c r="FV327" s="8">
        <f>[1]Sheet1!FV327</f>
        <v>0</v>
      </c>
      <c r="FW327" s="8">
        <f>[1]Sheet1!FW327</f>
        <v>0</v>
      </c>
      <c r="FX327" s="8">
        <f>[1]Sheet1!FX327</f>
        <v>0</v>
      </c>
      <c r="FY327" s="8">
        <f>[1]Sheet1!FY327</f>
        <v>0</v>
      </c>
      <c r="FZ327" s="8">
        <f>[1]Sheet1!FZ327</f>
        <v>0</v>
      </c>
      <c r="GA327" s="8">
        <f>[1]Sheet1!GA327</f>
        <v>0</v>
      </c>
      <c r="GB327" s="8">
        <f>[1]Sheet1!GB327</f>
        <v>0</v>
      </c>
      <c r="GC327" s="8">
        <f>[1]Sheet1!GC327</f>
        <v>0</v>
      </c>
      <c r="GD327" s="8">
        <f>[1]Sheet1!GD327</f>
        <v>0</v>
      </c>
      <c r="GE327" s="8">
        <f>[1]Sheet1!GE327</f>
        <v>0</v>
      </c>
      <c r="GF327" s="8">
        <f>[1]Sheet1!GF327</f>
        <v>0</v>
      </c>
      <c r="GG327" s="8">
        <f>[1]Sheet1!GG327</f>
        <v>0</v>
      </c>
      <c r="GH327" s="8">
        <f>[1]Sheet1!GH327</f>
        <v>0</v>
      </c>
      <c r="GI327" s="8">
        <f>[1]Sheet1!GI327</f>
        <v>0</v>
      </c>
      <c r="GJ327" s="8">
        <f>[1]Sheet1!GJ327</f>
        <v>0</v>
      </c>
      <c r="GK327" s="8">
        <f>[1]Sheet1!GK327</f>
        <v>0</v>
      </c>
      <c r="GL327" s="8">
        <f>[1]Sheet1!GL327</f>
        <v>0</v>
      </c>
      <c r="GM327" s="8">
        <f>[1]Sheet1!GM327</f>
        <v>0</v>
      </c>
      <c r="GN327" s="8">
        <f>[1]Sheet1!GN327</f>
        <v>0</v>
      </c>
      <c r="GO327" s="8">
        <f>[1]Sheet1!GO327</f>
        <v>0</v>
      </c>
      <c r="GP327" s="8">
        <f>[1]Sheet1!GP327</f>
        <v>0</v>
      </c>
      <c r="GQ327" s="8">
        <f>[1]Sheet1!GQ327</f>
        <v>0</v>
      </c>
      <c r="GR327" s="8">
        <f>[1]Sheet1!GR327</f>
        <v>0</v>
      </c>
      <c r="GS327" s="8">
        <f>[1]Sheet1!GS327</f>
        <v>0</v>
      </c>
      <c r="GT327" s="8">
        <f>[1]Sheet1!GT327</f>
        <v>0</v>
      </c>
      <c r="GU327" s="8">
        <f>[1]Sheet1!GU327</f>
        <v>0</v>
      </c>
      <c r="GV327" s="8">
        <f>[1]Sheet1!GV327</f>
        <v>0</v>
      </c>
      <c r="GW327" s="8">
        <f>[1]Sheet1!GW327</f>
        <v>0</v>
      </c>
      <c r="GX327" s="8">
        <f>[1]Sheet1!GX327</f>
        <v>0</v>
      </c>
      <c r="GY327" s="8">
        <f>[1]Sheet1!GY327</f>
        <v>0</v>
      </c>
      <c r="GZ327" s="8">
        <f>[1]Sheet1!GZ327</f>
        <v>0</v>
      </c>
      <c r="HA327" s="8">
        <f>[1]Sheet1!HA327</f>
        <v>0</v>
      </c>
      <c r="HB327" s="8">
        <f>[1]Sheet1!HB327</f>
        <v>0</v>
      </c>
      <c r="HC327" s="8">
        <f>[1]Sheet1!HC327</f>
        <v>0</v>
      </c>
      <c r="HD327" s="8">
        <f>[1]Sheet1!HD327</f>
        <v>0</v>
      </c>
      <c r="HE327" s="8">
        <f>[1]Sheet1!HE327</f>
        <v>0</v>
      </c>
      <c r="HF327" s="8">
        <f>[1]Sheet1!HF327</f>
        <v>0</v>
      </c>
      <c r="HG327" s="8">
        <f>[1]Sheet1!HG327</f>
        <v>0</v>
      </c>
      <c r="HH327" s="8">
        <f>[1]Sheet1!HH327</f>
        <v>0</v>
      </c>
      <c r="HI327" s="8">
        <f>[1]Sheet1!HI327</f>
        <v>0</v>
      </c>
      <c r="HJ327" s="8">
        <f>[1]Sheet1!HJ327</f>
        <v>0</v>
      </c>
      <c r="HK327" s="8">
        <f>[1]Sheet1!HK327</f>
        <v>0</v>
      </c>
      <c r="HL327" s="8">
        <f>[1]Sheet1!HL327</f>
        <v>0</v>
      </c>
      <c r="HM327" s="8">
        <f>[1]Sheet1!HM327</f>
        <v>0</v>
      </c>
      <c r="HN327" s="8">
        <f>[1]Sheet1!HN327</f>
        <v>0</v>
      </c>
      <c r="HO327" s="8">
        <f>[1]Sheet1!HO327</f>
        <v>0</v>
      </c>
      <c r="HP327" s="8">
        <f>[1]Sheet1!HP327</f>
        <v>0</v>
      </c>
      <c r="HQ327" s="8">
        <f>[1]Sheet1!HQ327</f>
        <v>0</v>
      </c>
      <c r="HR327" s="8">
        <f>[1]Sheet1!HR327</f>
        <v>0</v>
      </c>
      <c r="HS327" s="8">
        <f>[1]Sheet1!HS327</f>
        <v>0</v>
      </c>
      <c r="HT327" s="8">
        <f>[1]Sheet1!HT327</f>
        <v>0</v>
      </c>
      <c r="HU327" s="8">
        <f>[1]Sheet1!HU327</f>
        <v>0</v>
      </c>
      <c r="HV327" s="8">
        <f>[1]Sheet1!HV327</f>
        <v>0</v>
      </c>
      <c r="HW327" s="8">
        <f>[1]Sheet1!HW327</f>
        <v>0</v>
      </c>
      <c r="HX327" s="8">
        <f>[1]Sheet1!HX327</f>
        <v>0</v>
      </c>
    </row>
    <row r="328" spans="2:232" x14ac:dyDescent="0.25">
      <c r="B328" t="s">
        <v>981</v>
      </c>
      <c r="C328" t="s">
        <v>175</v>
      </c>
      <c r="D328" s="8">
        <f>[1]Sheet1!D328</f>
        <v>0</v>
      </c>
      <c r="E328" s="8">
        <f>[1]Sheet1!E328</f>
        <v>0</v>
      </c>
      <c r="F328" s="8">
        <f>[1]Sheet1!F328</f>
        <v>0</v>
      </c>
      <c r="G328" s="8">
        <f>[1]Sheet1!G328</f>
        <v>0</v>
      </c>
      <c r="H328" s="8">
        <f>[1]Sheet1!H328</f>
        <v>0</v>
      </c>
      <c r="I328" s="8">
        <f>[1]Sheet1!I328</f>
        <v>0</v>
      </c>
      <c r="J328" s="8">
        <f>[1]Sheet1!J328</f>
        <v>5.8999999999999997E-2</v>
      </c>
      <c r="K328" s="8">
        <f>[1]Sheet1!K328</f>
        <v>0.92600000000000005</v>
      </c>
      <c r="L328" s="8">
        <f>[1]Sheet1!L328</f>
        <v>0.19600000000000001</v>
      </c>
      <c r="M328" s="8">
        <f>[1]Sheet1!M328</f>
        <v>0.255</v>
      </c>
      <c r="N328" s="8">
        <f>[1]Sheet1!N328</f>
        <v>0.90400000000000003</v>
      </c>
      <c r="O328" s="8">
        <f>[1]Sheet1!O328</f>
        <v>4.9000000000000002E-2</v>
      </c>
      <c r="P328" s="8">
        <f>[1]Sheet1!P328</f>
        <v>0.33500000000000002</v>
      </c>
      <c r="Q328" s="8">
        <f>[1]Sheet1!Q328</f>
        <v>0.83099999999999996</v>
      </c>
      <c r="R328" s="8">
        <f>[1]Sheet1!R328</f>
        <v>4.8000000000000001E-2</v>
      </c>
      <c r="S328" s="8">
        <f>[1]Sheet1!S328</f>
        <v>0.20100000000000001</v>
      </c>
      <c r="T328" s="8">
        <f>[1]Sheet1!T328</f>
        <v>9.7000000000000003E-2</v>
      </c>
      <c r="U328" s="8">
        <f>[1]Sheet1!U328</f>
        <v>1.4999999999999999E-2</v>
      </c>
      <c r="V328" s="8">
        <f>[1]Sheet1!V328</f>
        <v>0.26700000000000002</v>
      </c>
      <c r="W328" s="8">
        <f>[1]Sheet1!W328</f>
        <v>0.23</v>
      </c>
      <c r="X328" s="8">
        <f>[1]Sheet1!X328</f>
        <v>0.42799999999999999</v>
      </c>
      <c r="Y328" s="8">
        <f>[1]Sheet1!Y328</f>
        <v>0.36199999999999999</v>
      </c>
      <c r="Z328" s="8">
        <f>[1]Sheet1!Z328</f>
        <v>0.67100000000000004</v>
      </c>
      <c r="AA328" s="8">
        <f>[1]Sheet1!AA328</f>
        <v>0.02</v>
      </c>
      <c r="AB328" s="8">
        <f>[1]Sheet1!AB328</f>
        <v>0.245</v>
      </c>
      <c r="AC328" s="8">
        <f>[1]Sheet1!AC328</f>
        <v>0</v>
      </c>
      <c r="AD328" s="8">
        <f>[1]Sheet1!AD328</f>
        <v>0.01</v>
      </c>
      <c r="AE328" s="8">
        <f>[1]Sheet1!AE328</f>
        <v>0.11</v>
      </c>
      <c r="AF328" s="8">
        <f>[1]Sheet1!AF328</f>
        <v>0</v>
      </c>
      <c r="AG328" s="8">
        <f>[1]Sheet1!AG328</f>
        <v>2.7E-2</v>
      </c>
      <c r="AH328" s="8">
        <f>[1]Sheet1!AH328</f>
        <v>5.0000000000000001E-3</v>
      </c>
      <c r="AI328" s="8">
        <f>[1]Sheet1!AI328</f>
        <v>0.113</v>
      </c>
      <c r="AJ328" s="8">
        <f>[1]Sheet1!AJ328</f>
        <v>0.58799999999999997</v>
      </c>
      <c r="AK328" s="8">
        <f>[1]Sheet1!AK328</f>
        <v>0.11899999999999999</v>
      </c>
      <c r="AL328" s="8">
        <f>[1]Sheet1!AL328</f>
        <v>0.73499999999999999</v>
      </c>
      <c r="AM328" s="8">
        <f>[1]Sheet1!AM328</f>
        <v>0.441</v>
      </c>
      <c r="AN328" s="8">
        <f>[1]Sheet1!AN328</f>
        <v>0.61599999999999999</v>
      </c>
      <c r="AO328" s="8">
        <f>[1]Sheet1!AO328</f>
        <v>1.2989999999999999</v>
      </c>
      <c r="AP328" s="8">
        <f>[1]Sheet1!AP328</f>
        <v>1.0999999999999999E-2</v>
      </c>
      <c r="AQ328" s="8">
        <f>[1]Sheet1!AQ328</f>
        <v>1.5169999999999999</v>
      </c>
      <c r="AR328" s="8">
        <f>[1]Sheet1!AR328</f>
        <v>0.77600000000000002</v>
      </c>
      <c r="AS328" s="8">
        <f>[1]Sheet1!AS328</f>
        <v>0.65500000000000003</v>
      </c>
      <c r="AT328" s="8">
        <f>[1]Sheet1!AT328</f>
        <v>0.21</v>
      </c>
      <c r="AU328" s="8">
        <f>[1]Sheet1!AU328</f>
        <v>0.75700000000000001</v>
      </c>
      <c r="AV328" s="8">
        <f>[1]Sheet1!AV328</f>
        <v>0.378</v>
      </c>
      <c r="AW328" s="8">
        <f>[1]Sheet1!AW328</f>
        <v>0.95</v>
      </c>
      <c r="AX328" s="8">
        <f>[1]Sheet1!AX328</f>
        <v>0.39200000000000002</v>
      </c>
      <c r="AY328" s="8">
        <f>[1]Sheet1!AY328</f>
        <v>0.05</v>
      </c>
      <c r="AZ328" s="8">
        <f>[1]Sheet1!AZ328</f>
        <v>0.39200000000000002</v>
      </c>
      <c r="BA328" s="8">
        <f>[1]Sheet1!BA328</f>
        <v>0.28999999999999998</v>
      </c>
      <c r="BB328" s="8">
        <f>[1]Sheet1!BB328</f>
        <v>6.0999999999999999E-2</v>
      </c>
      <c r="BC328" s="8">
        <f>[1]Sheet1!BC328</f>
        <v>0.77100000000000002</v>
      </c>
      <c r="BD328" s="8">
        <f>[1]Sheet1!BD328</f>
        <v>0.216</v>
      </c>
      <c r="BE328" s="8">
        <f>[1]Sheet1!BE328</f>
        <v>0.29399999999999998</v>
      </c>
      <c r="BF328" s="8">
        <f>[1]Sheet1!BF328</f>
        <v>0.26300000000000001</v>
      </c>
      <c r="BG328" s="8">
        <f>[1]Sheet1!BG328</f>
        <v>0.186</v>
      </c>
      <c r="BH328" s="8">
        <f>[1]Sheet1!BH328</f>
        <v>0.41799999999999998</v>
      </c>
      <c r="BI328" s="8">
        <f>[1]Sheet1!BI328</f>
        <v>0.13500000000000001</v>
      </c>
      <c r="BJ328" s="8">
        <f>[1]Sheet1!BJ328</f>
        <v>1.242</v>
      </c>
      <c r="BK328" s="8">
        <f>[1]Sheet1!BK328</f>
        <v>0.70399999999999996</v>
      </c>
      <c r="BL328" s="8">
        <f>[1]Sheet1!BL328</f>
        <v>0.20799999999999999</v>
      </c>
      <c r="BM328" s="8">
        <f>[1]Sheet1!BM328</f>
        <v>2.0630000000000002</v>
      </c>
      <c r="BN328" s="8">
        <f>[1]Sheet1!BN328</f>
        <v>0.27900000000000003</v>
      </c>
      <c r="BO328" s="8">
        <f>[1]Sheet1!BO328</f>
        <v>0.112</v>
      </c>
      <c r="BP328" s="8">
        <f>[1]Sheet1!BP328</f>
        <v>0.34</v>
      </c>
      <c r="BQ328" s="8">
        <f>[1]Sheet1!BQ328</f>
        <v>0.60599999999999998</v>
      </c>
      <c r="BR328" s="8">
        <f>[1]Sheet1!BR328</f>
        <v>0.44500000000000001</v>
      </c>
      <c r="BS328" s="8">
        <f>[1]Sheet1!BS328</f>
        <v>6.7000000000000004E-2</v>
      </c>
      <c r="BT328" s="8">
        <f>[1]Sheet1!BT328</f>
        <v>7.0999999999999994E-2</v>
      </c>
      <c r="BU328" s="8">
        <f>[1]Sheet1!BU328</f>
        <v>2.4279999999999999</v>
      </c>
      <c r="BV328" s="8">
        <f>[1]Sheet1!BV328</f>
        <v>0.80700000000000005</v>
      </c>
      <c r="BW328" s="8">
        <f>[1]Sheet1!BW328</f>
        <v>1.373</v>
      </c>
      <c r="BX328" s="8">
        <f>[1]Sheet1!BX328</f>
        <v>5.5339999999999998</v>
      </c>
      <c r="BY328" s="8">
        <f>[1]Sheet1!BY328</f>
        <v>41.747999999999998</v>
      </c>
      <c r="BZ328" s="8">
        <f>[1]Sheet1!BZ328</f>
        <v>15.744</v>
      </c>
      <c r="CA328" s="8">
        <f>[1]Sheet1!CA328</f>
        <v>1.462</v>
      </c>
      <c r="CB328" s="8">
        <f>[1]Sheet1!CB328</f>
        <v>1.8580000000000001</v>
      </c>
      <c r="CC328" s="8">
        <f>[1]Sheet1!CC328</f>
        <v>3.3849999999999998</v>
      </c>
      <c r="CD328" s="8">
        <f>[1]Sheet1!CD328</f>
        <v>1.387</v>
      </c>
      <c r="CE328" s="8">
        <f>[1]Sheet1!CE328</f>
        <v>0.83</v>
      </c>
      <c r="CF328" s="8">
        <f>[1]Sheet1!CF328</f>
        <v>1.71</v>
      </c>
      <c r="CG328" s="8">
        <f>[1]Sheet1!CG328</f>
        <v>3.5619999999999998</v>
      </c>
      <c r="CH328" s="8">
        <f>[1]Sheet1!CH328</f>
        <v>4.0640000000000001</v>
      </c>
      <c r="CI328" s="8">
        <f>[1]Sheet1!CI328</f>
        <v>7.4489999999999998</v>
      </c>
      <c r="CJ328" s="8">
        <f>[1]Sheet1!CJ328</f>
        <v>0.747</v>
      </c>
      <c r="CK328" s="8">
        <f>[1]Sheet1!CK328</f>
        <v>0</v>
      </c>
      <c r="CL328" s="8">
        <f>[1]Sheet1!CL328</f>
        <v>1.9490000000000001</v>
      </c>
      <c r="CM328" s="8">
        <f>[1]Sheet1!CM328</f>
        <v>102.834</v>
      </c>
      <c r="CN328" s="8">
        <f>[1]Sheet1!CN328</f>
        <v>0.27100000000000002</v>
      </c>
      <c r="CO328" s="8">
        <f>[1]Sheet1!CO328</f>
        <v>169.983</v>
      </c>
      <c r="CP328" s="8">
        <f>[1]Sheet1!CP328</f>
        <v>181.23500000000001</v>
      </c>
      <c r="CQ328" s="8">
        <f>[1]Sheet1!CQ328</f>
        <v>74.344999999999999</v>
      </c>
      <c r="CR328" s="8">
        <f>[1]Sheet1!CR328</f>
        <v>4.633</v>
      </c>
      <c r="CS328" s="8">
        <f>[1]Sheet1!CS328</f>
        <v>0</v>
      </c>
      <c r="CT328" s="8">
        <f>[1]Sheet1!CT328</f>
        <v>5.7930000000000001</v>
      </c>
      <c r="CU328" s="8">
        <f>[1]Sheet1!CU328</f>
        <v>116.241</v>
      </c>
      <c r="CV328" s="8">
        <f>[1]Sheet1!CV328</f>
        <v>156.21</v>
      </c>
      <c r="CW328" s="8">
        <f>[1]Sheet1!CW328</f>
        <v>63.875</v>
      </c>
      <c r="CX328" s="8">
        <f>[1]Sheet1!CX328</f>
        <v>4.0030000000000001</v>
      </c>
      <c r="CY328" s="8">
        <f>[1]Sheet1!CY328</f>
        <v>137.61199999999999</v>
      </c>
      <c r="CZ328" s="8">
        <f>[1]Sheet1!CZ328</f>
        <v>11.754</v>
      </c>
      <c r="DA328" s="8">
        <f>[1]Sheet1!DA328</f>
        <v>52.332000000000001</v>
      </c>
      <c r="DB328" s="8">
        <f>[1]Sheet1!DB328</f>
        <v>24.155999999999999</v>
      </c>
      <c r="DC328" s="8">
        <f>[1]Sheet1!DC328</f>
        <v>19.774999999999999</v>
      </c>
      <c r="DD328" s="8">
        <f>[1]Sheet1!DD328</f>
        <v>5.3760000000000003</v>
      </c>
      <c r="DE328" s="8">
        <f>[1]Sheet1!DE328</f>
        <v>10.478999999999999</v>
      </c>
      <c r="DF328" s="8">
        <f>[1]Sheet1!DF328</f>
        <v>4.7409999999999997</v>
      </c>
      <c r="DG328" s="8">
        <f>[1]Sheet1!DG328</f>
        <v>3.76</v>
      </c>
      <c r="DH328" s="8">
        <f>[1]Sheet1!DH328</f>
        <v>1.429</v>
      </c>
      <c r="DI328" s="8">
        <f>[1]Sheet1!DI328</f>
        <v>1.821</v>
      </c>
      <c r="DJ328" s="8">
        <f>[1]Sheet1!DJ328</f>
        <v>5.8999999999999997E-2</v>
      </c>
      <c r="DK328" s="8">
        <f>[1]Sheet1!DK328</f>
        <v>0.52100000000000002</v>
      </c>
      <c r="DL328" s="8">
        <f>[1]Sheet1!DL328</f>
        <v>10.997</v>
      </c>
      <c r="DM328" s="8">
        <f>[1]Sheet1!DM328</f>
        <v>2.718</v>
      </c>
      <c r="DN328" s="8">
        <f>[1]Sheet1!DN328</f>
        <v>0</v>
      </c>
      <c r="DO328" s="8">
        <f>[1]Sheet1!DO328</f>
        <v>0</v>
      </c>
      <c r="DP328" s="8">
        <f>[1]Sheet1!DP328</f>
        <v>0</v>
      </c>
      <c r="DQ328" s="8">
        <f>[1]Sheet1!DQ328</f>
        <v>0</v>
      </c>
      <c r="DR328" s="8">
        <f>[1]Sheet1!DR328</f>
        <v>0</v>
      </c>
      <c r="DS328" s="8">
        <f>[1]Sheet1!DS328</f>
        <v>0</v>
      </c>
      <c r="DT328" s="8">
        <f>[1]Sheet1!DT328</f>
        <v>0</v>
      </c>
      <c r="DU328" s="8">
        <f>[1]Sheet1!DU328</f>
        <v>0</v>
      </c>
      <c r="DV328" s="8">
        <f>[1]Sheet1!DV328</f>
        <v>0</v>
      </c>
      <c r="DW328" s="8">
        <f>[1]Sheet1!DW328</f>
        <v>0</v>
      </c>
      <c r="DX328" s="8">
        <f>[1]Sheet1!DX328</f>
        <v>0</v>
      </c>
      <c r="DY328" s="8">
        <f>[1]Sheet1!DY328</f>
        <v>0</v>
      </c>
      <c r="DZ328" s="8">
        <f>[1]Sheet1!DZ328</f>
        <v>0</v>
      </c>
      <c r="EA328" s="8">
        <f>[1]Sheet1!EA328</f>
        <v>0</v>
      </c>
      <c r="EB328" s="8">
        <f>[1]Sheet1!EB328</f>
        <v>0</v>
      </c>
      <c r="EC328" s="8">
        <f>[1]Sheet1!EC328</f>
        <v>0</v>
      </c>
      <c r="ED328" s="8">
        <f>[1]Sheet1!ED328</f>
        <v>0</v>
      </c>
      <c r="EE328" s="8">
        <f>[1]Sheet1!EE328</f>
        <v>0</v>
      </c>
      <c r="EF328" s="8">
        <f>[1]Sheet1!EF328</f>
        <v>0</v>
      </c>
      <c r="EG328" s="8">
        <f>[1]Sheet1!EG328</f>
        <v>0</v>
      </c>
      <c r="EH328" s="8">
        <f>[1]Sheet1!EH328</f>
        <v>0</v>
      </c>
      <c r="EI328" s="8">
        <f>[1]Sheet1!EI328</f>
        <v>0</v>
      </c>
      <c r="EJ328" s="8">
        <f>[1]Sheet1!EJ328</f>
        <v>0</v>
      </c>
      <c r="EK328" s="8">
        <f>[1]Sheet1!EK328</f>
        <v>0</v>
      </c>
      <c r="EL328" s="8">
        <f>[1]Sheet1!EL328</f>
        <v>0</v>
      </c>
      <c r="EM328" s="8">
        <f>[1]Sheet1!EM328</f>
        <v>0</v>
      </c>
      <c r="EN328" s="8">
        <f>[1]Sheet1!EN328</f>
        <v>0</v>
      </c>
      <c r="EO328" s="8">
        <f>[1]Sheet1!EO328</f>
        <v>0</v>
      </c>
      <c r="EP328" s="8">
        <f>[1]Sheet1!EP328</f>
        <v>0</v>
      </c>
      <c r="EQ328" s="8">
        <f>[1]Sheet1!EQ328</f>
        <v>0</v>
      </c>
      <c r="ER328" s="8">
        <f>[1]Sheet1!ER328</f>
        <v>0</v>
      </c>
      <c r="ES328" s="8">
        <f>[1]Sheet1!ES328</f>
        <v>0</v>
      </c>
      <c r="ET328" s="8">
        <f>[1]Sheet1!ET328</f>
        <v>0</v>
      </c>
      <c r="EU328" s="8">
        <f>[1]Sheet1!EU328</f>
        <v>0</v>
      </c>
      <c r="EV328" s="8">
        <f>[1]Sheet1!EV328</f>
        <v>0</v>
      </c>
      <c r="EW328" s="8">
        <f>[1]Sheet1!EW328</f>
        <v>0</v>
      </c>
      <c r="EX328" s="8">
        <f>[1]Sheet1!EX328</f>
        <v>0</v>
      </c>
      <c r="EY328" s="8">
        <f>[1]Sheet1!EY328</f>
        <v>0</v>
      </c>
      <c r="EZ328" s="8">
        <f>[1]Sheet1!EZ328</f>
        <v>0</v>
      </c>
      <c r="FA328" s="8">
        <f>[1]Sheet1!FA328</f>
        <v>0</v>
      </c>
      <c r="FB328" s="8">
        <f>[1]Sheet1!FB328</f>
        <v>0</v>
      </c>
      <c r="FC328" s="8">
        <f>[1]Sheet1!FC328</f>
        <v>0</v>
      </c>
      <c r="FD328" s="8">
        <f>[1]Sheet1!FD328</f>
        <v>0</v>
      </c>
      <c r="FE328" s="8">
        <f>[1]Sheet1!FE328</f>
        <v>0</v>
      </c>
      <c r="FF328" s="8">
        <f>[1]Sheet1!FF328</f>
        <v>0</v>
      </c>
      <c r="FG328" s="8">
        <f>[1]Sheet1!FG328</f>
        <v>0</v>
      </c>
      <c r="FH328" s="8">
        <f>[1]Sheet1!FH328</f>
        <v>0</v>
      </c>
      <c r="FI328" s="8">
        <f>[1]Sheet1!FI328</f>
        <v>0</v>
      </c>
      <c r="FJ328" s="8">
        <f>[1]Sheet1!FJ328</f>
        <v>0</v>
      </c>
      <c r="FK328" s="8">
        <f>[1]Sheet1!FK328</f>
        <v>0</v>
      </c>
      <c r="FL328" s="8">
        <f>[1]Sheet1!FL328</f>
        <v>0</v>
      </c>
      <c r="FM328" s="8">
        <f>[1]Sheet1!FM328</f>
        <v>0</v>
      </c>
      <c r="FN328" s="8">
        <f>[1]Sheet1!FN328</f>
        <v>0</v>
      </c>
      <c r="FO328" s="8">
        <f>[1]Sheet1!FO328</f>
        <v>0</v>
      </c>
      <c r="FP328" s="8">
        <f>[1]Sheet1!FP328</f>
        <v>0</v>
      </c>
      <c r="FQ328" s="8">
        <f>[1]Sheet1!FQ328</f>
        <v>0</v>
      </c>
      <c r="FR328" s="8">
        <f>[1]Sheet1!FR328</f>
        <v>0</v>
      </c>
      <c r="FS328" s="8">
        <f>[1]Sheet1!FS328</f>
        <v>0</v>
      </c>
      <c r="FT328" s="8">
        <f>[1]Sheet1!FT328</f>
        <v>0</v>
      </c>
      <c r="FU328" s="8">
        <f>[1]Sheet1!FU328</f>
        <v>0</v>
      </c>
      <c r="FV328" s="8">
        <f>[1]Sheet1!FV328</f>
        <v>0</v>
      </c>
      <c r="FW328" s="8">
        <f>[1]Sheet1!FW328</f>
        <v>0</v>
      </c>
      <c r="FX328" s="8">
        <f>[1]Sheet1!FX328</f>
        <v>0</v>
      </c>
      <c r="FY328" s="8">
        <f>[1]Sheet1!FY328</f>
        <v>0</v>
      </c>
      <c r="FZ328" s="8">
        <f>[1]Sheet1!FZ328</f>
        <v>0</v>
      </c>
      <c r="GA328" s="8">
        <f>[1]Sheet1!GA328</f>
        <v>0</v>
      </c>
      <c r="GB328" s="8">
        <f>[1]Sheet1!GB328</f>
        <v>0</v>
      </c>
      <c r="GC328" s="8">
        <f>[1]Sheet1!GC328</f>
        <v>0</v>
      </c>
      <c r="GD328" s="8">
        <f>[1]Sheet1!GD328</f>
        <v>0</v>
      </c>
      <c r="GE328" s="8">
        <f>[1]Sheet1!GE328</f>
        <v>0</v>
      </c>
      <c r="GF328" s="8">
        <f>[1]Sheet1!GF328</f>
        <v>0</v>
      </c>
      <c r="GG328" s="8">
        <f>[1]Sheet1!GG328</f>
        <v>0</v>
      </c>
      <c r="GH328" s="8">
        <f>[1]Sheet1!GH328</f>
        <v>0</v>
      </c>
      <c r="GI328" s="8">
        <f>[1]Sheet1!GI328</f>
        <v>0</v>
      </c>
      <c r="GJ328" s="8">
        <f>[1]Sheet1!GJ328</f>
        <v>0</v>
      </c>
      <c r="GK328" s="8">
        <f>[1]Sheet1!GK328</f>
        <v>0</v>
      </c>
      <c r="GL328" s="8">
        <f>[1]Sheet1!GL328</f>
        <v>0</v>
      </c>
      <c r="GM328" s="8">
        <f>[1]Sheet1!GM328</f>
        <v>0</v>
      </c>
      <c r="GN328" s="8">
        <f>[1]Sheet1!GN328</f>
        <v>0</v>
      </c>
      <c r="GO328" s="8">
        <f>[1]Sheet1!GO328</f>
        <v>0</v>
      </c>
      <c r="GP328" s="8">
        <f>[1]Sheet1!GP328</f>
        <v>0</v>
      </c>
      <c r="GQ328" s="8">
        <f>[1]Sheet1!GQ328</f>
        <v>0</v>
      </c>
      <c r="GR328" s="8">
        <f>[1]Sheet1!GR328</f>
        <v>0</v>
      </c>
      <c r="GS328" s="8">
        <f>[1]Sheet1!GS328</f>
        <v>0</v>
      </c>
      <c r="GT328" s="8">
        <f>[1]Sheet1!GT328</f>
        <v>0</v>
      </c>
      <c r="GU328" s="8">
        <f>[1]Sheet1!GU328</f>
        <v>0</v>
      </c>
      <c r="GV328" s="8">
        <f>[1]Sheet1!GV328</f>
        <v>0</v>
      </c>
      <c r="GW328" s="8">
        <f>[1]Sheet1!GW328</f>
        <v>0</v>
      </c>
      <c r="GX328" s="8">
        <f>[1]Sheet1!GX328</f>
        <v>0</v>
      </c>
      <c r="GY328" s="8">
        <f>[1]Sheet1!GY328</f>
        <v>0</v>
      </c>
      <c r="GZ328" s="8">
        <f>[1]Sheet1!GZ328</f>
        <v>0</v>
      </c>
      <c r="HA328" s="8">
        <f>[1]Sheet1!HA328</f>
        <v>0</v>
      </c>
      <c r="HB328" s="8">
        <f>[1]Sheet1!HB328</f>
        <v>0</v>
      </c>
      <c r="HC328" s="8">
        <f>[1]Sheet1!HC328</f>
        <v>0</v>
      </c>
      <c r="HD328" s="8">
        <f>[1]Sheet1!HD328</f>
        <v>0</v>
      </c>
      <c r="HE328" s="8">
        <f>[1]Sheet1!HE328</f>
        <v>0</v>
      </c>
      <c r="HF328" s="8">
        <f>[1]Sheet1!HF328</f>
        <v>0</v>
      </c>
      <c r="HG328" s="8">
        <f>[1]Sheet1!HG328</f>
        <v>0</v>
      </c>
      <c r="HH328" s="8">
        <f>[1]Sheet1!HH328</f>
        <v>0</v>
      </c>
      <c r="HI328" s="8">
        <f>[1]Sheet1!HI328</f>
        <v>0</v>
      </c>
      <c r="HJ328" s="8">
        <f>[1]Sheet1!HJ328</f>
        <v>0</v>
      </c>
      <c r="HK328" s="8">
        <f>[1]Sheet1!HK328</f>
        <v>0</v>
      </c>
      <c r="HL328" s="8">
        <f>[1]Sheet1!HL328</f>
        <v>0</v>
      </c>
      <c r="HM328" s="8">
        <f>[1]Sheet1!HM328</f>
        <v>0</v>
      </c>
      <c r="HN328" s="8">
        <f>[1]Sheet1!HN328</f>
        <v>0</v>
      </c>
      <c r="HO328" s="8">
        <f>[1]Sheet1!HO328</f>
        <v>0</v>
      </c>
      <c r="HP328" s="8">
        <f>[1]Sheet1!HP328</f>
        <v>0</v>
      </c>
      <c r="HQ328" s="8">
        <f>[1]Sheet1!HQ328</f>
        <v>0</v>
      </c>
      <c r="HR328" s="8">
        <f>[1]Sheet1!HR328</f>
        <v>0</v>
      </c>
      <c r="HS328" s="8">
        <f>[1]Sheet1!HS328</f>
        <v>0</v>
      </c>
      <c r="HT328" s="8">
        <f>[1]Sheet1!HT328</f>
        <v>0</v>
      </c>
      <c r="HU328" s="8">
        <f>[1]Sheet1!HU328</f>
        <v>0</v>
      </c>
      <c r="HV328" s="8">
        <f>[1]Sheet1!HV328</f>
        <v>0</v>
      </c>
      <c r="HW328" s="8">
        <f>[1]Sheet1!HW328</f>
        <v>0</v>
      </c>
      <c r="HX328" s="8">
        <f>[1]Sheet1!HX328</f>
        <v>0</v>
      </c>
    </row>
    <row r="329" spans="2:232" x14ac:dyDescent="0.25">
      <c r="B329" t="s">
        <v>982</v>
      </c>
      <c r="C329" t="s">
        <v>983</v>
      </c>
      <c r="D329" s="8">
        <f>[1]Sheet1!D329</f>
        <v>0.65400000000000003</v>
      </c>
      <c r="E329" s="8">
        <f>[1]Sheet1!E329</f>
        <v>2.8000000000000001E-2</v>
      </c>
      <c r="F329" s="8">
        <f>[1]Sheet1!F329</f>
        <v>0.10100000000000001</v>
      </c>
      <c r="G329" s="8">
        <f>[1]Sheet1!G329</f>
        <v>4.0000000000000001E-3</v>
      </c>
      <c r="H329" s="8">
        <f>[1]Sheet1!H329</f>
        <v>0</v>
      </c>
      <c r="I329" s="8">
        <f>[1]Sheet1!I329</f>
        <v>8.0000000000000002E-3</v>
      </c>
      <c r="J329" s="8">
        <f>[1]Sheet1!J329</f>
        <v>2.5000000000000001E-2</v>
      </c>
      <c r="K329" s="8">
        <f>[1]Sheet1!K329</f>
        <v>3.2109999999999999</v>
      </c>
      <c r="L329" s="8">
        <f>[1]Sheet1!L329</f>
        <v>0.54600000000000004</v>
      </c>
      <c r="M329" s="8">
        <f>[1]Sheet1!M329</f>
        <v>1.0469999999999999</v>
      </c>
      <c r="N329" s="8">
        <f>[1]Sheet1!N329</f>
        <v>3.1240000000000001</v>
      </c>
      <c r="O329" s="8">
        <f>[1]Sheet1!O329</f>
        <v>0.18</v>
      </c>
      <c r="P329" s="8">
        <f>[1]Sheet1!P329</f>
        <v>1.5169999999999999</v>
      </c>
      <c r="Q329" s="8">
        <f>[1]Sheet1!Q329</f>
        <v>1.3859999999999999</v>
      </c>
      <c r="R329" s="8">
        <f>[1]Sheet1!R329</f>
        <v>2.8000000000000001E-2</v>
      </c>
      <c r="S329" s="8">
        <f>[1]Sheet1!S329</f>
        <v>0.32</v>
      </c>
      <c r="T329" s="8">
        <f>[1]Sheet1!T329</f>
        <v>0.19400000000000001</v>
      </c>
      <c r="U329" s="8">
        <f>[1]Sheet1!U329</f>
        <v>1E-3</v>
      </c>
      <c r="V329" s="8">
        <f>[1]Sheet1!V329</f>
        <v>7.6999999999999999E-2</v>
      </c>
      <c r="W329" s="8">
        <f>[1]Sheet1!W329</f>
        <v>5.3999999999999999E-2</v>
      </c>
      <c r="X329" s="8">
        <f>[1]Sheet1!X329</f>
        <v>8.4000000000000005E-2</v>
      </c>
      <c r="Y329" s="8">
        <f>[1]Sheet1!Y329</f>
        <v>0.185</v>
      </c>
      <c r="Z329" s="8">
        <f>[1]Sheet1!Z329</f>
        <v>0.30599999999999999</v>
      </c>
      <c r="AA329" s="8">
        <f>[1]Sheet1!AA329</f>
        <v>1E-3</v>
      </c>
      <c r="AB329" s="8">
        <f>[1]Sheet1!AB329</f>
        <v>0.90600000000000003</v>
      </c>
      <c r="AC329" s="8">
        <f>[1]Sheet1!AC329</f>
        <v>0</v>
      </c>
      <c r="AD329" s="8">
        <f>[1]Sheet1!AD329</f>
        <v>2E-3</v>
      </c>
      <c r="AE329" s="8">
        <f>[1]Sheet1!AE329</f>
        <v>1.6E-2</v>
      </c>
      <c r="AF329" s="8">
        <f>[1]Sheet1!AF329</f>
        <v>0</v>
      </c>
      <c r="AG329" s="8">
        <f>[1]Sheet1!AG329</f>
        <v>1.7000000000000001E-2</v>
      </c>
      <c r="AH329" s="8">
        <f>[1]Sheet1!AH329</f>
        <v>2.3E-2</v>
      </c>
      <c r="AI329" s="8">
        <f>[1]Sheet1!AI329</f>
        <v>0.111</v>
      </c>
      <c r="AJ329" s="8">
        <f>[1]Sheet1!AJ329</f>
        <v>1.028</v>
      </c>
      <c r="AK329" s="8">
        <f>[1]Sheet1!AK329</f>
        <v>0.20899999999999999</v>
      </c>
      <c r="AL329" s="8">
        <f>[1]Sheet1!AL329</f>
        <v>1.298</v>
      </c>
      <c r="AM329" s="8">
        <f>[1]Sheet1!AM329</f>
        <v>1.0289999999999999</v>
      </c>
      <c r="AN329" s="8">
        <f>[1]Sheet1!AN329</f>
        <v>1.3759999999999999</v>
      </c>
      <c r="AO329" s="8">
        <f>[1]Sheet1!AO329</f>
        <v>2.2839999999999998</v>
      </c>
      <c r="AP329" s="8">
        <f>[1]Sheet1!AP329</f>
        <v>2E-3</v>
      </c>
      <c r="AQ329" s="8">
        <f>[1]Sheet1!AQ329</f>
        <v>1.2210000000000001</v>
      </c>
      <c r="AR329" s="8">
        <f>[1]Sheet1!AR329</f>
        <v>0.182</v>
      </c>
      <c r="AS329" s="8">
        <f>[1]Sheet1!AS329</f>
        <v>1.619</v>
      </c>
      <c r="AT329" s="8">
        <f>[1]Sheet1!AT329</f>
        <v>0.11799999999999999</v>
      </c>
      <c r="AU329" s="8">
        <f>[1]Sheet1!AU329</f>
        <v>8.1000000000000003E-2</v>
      </c>
      <c r="AV329" s="8">
        <f>[1]Sheet1!AV329</f>
        <v>0.01</v>
      </c>
      <c r="AW329" s="8">
        <f>[1]Sheet1!AW329</f>
        <v>3.25</v>
      </c>
      <c r="AX329" s="8">
        <f>[1]Sheet1!AX329</f>
        <v>0.307</v>
      </c>
      <c r="AY329" s="8">
        <f>[1]Sheet1!AY329</f>
        <v>0.109</v>
      </c>
      <c r="AZ329" s="8">
        <f>[1]Sheet1!AZ329</f>
        <v>0.104</v>
      </c>
      <c r="BA329" s="8">
        <f>[1]Sheet1!BA329</f>
        <v>0.01</v>
      </c>
      <c r="BB329" s="8">
        <f>[1]Sheet1!BB329</f>
        <v>2E-3</v>
      </c>
      <c r="BC329" s="8">
        <f>[1]Sheet1!BC329</f>
        <v>1.9870000000000001</v>
      </c>
      <c r="BD329" s="8">
        <f>[1]Sheet1!BD329</f>
        <v>0.18099999999999999</v>
      </c>
      <c r="BE329" s="8">
        <f>[1]Sheet1!BE329</f>
        <v>0.58499999999999996</v>
      </c>
      <c r="BF329" s="8">
        <f>[1]Sheet1!BF329</f>
        <v>2.4430000000000001</v>
      </c>
      <c r="BG329" s="8">
        <f>[1]Sheet1!BG329</f>
        <v>0.39800000000000002</v>
      </c>
      <c r="BH329" s="8">
        <f>[1]Sheet1!BH329</f>
        <v>6.0000000000000001E-3</v>
      </c>
      <c r="BI329" s="8">
        <f>[1]Sheet1!BI329</f>
        <v>8.5000000000000006E-2</v>
      </c>
      <c r="BJ329" s="8">
        <f>[1]Sheet1!BJ329</f>
        <v>0.28799999999999998</v>
      </c>
      <c r="BK329" s="8">
        <f>[1]Sheet1!BK329</f>
        <v>0.251</v>
      </c>
      <c r="BL329" s="8">
        <f>[1]Sheet1!BL329</f>
        <v>7.9000000000000001E-2</v>
      </c>
      <c r="BM329" s="8">
        <f>[1]Sheet1!BM329</f>
        <v>1.246</v>
      </c>
      <c r="BN329" s="8">
        <f>[1]Sheet1!BN329</f>
        <v>0.16700000000000001</v>
      </c>
      <c r="BO329" s="8">
        <f>[1]Sheet1!BO329</f>
        <v>4.4999999999999998E-2</v>
      </c>
      <c r="BP329" s="8">
        <f>[1]Sheet1!BP329</f>
        <v>0.216</v>
      </c>
      <c r="BQ329" s="8">
        <f>[1]Sheet1!BQ329</f>
        <v>0.28399999999999997</v>
      </c>
      <c r="BR329" s="8">
        <f>[1]Sheet1!BR329</f>
        <v>0.49399999999999999</v>
      </c>
      <c r="BS329" s="8">
        <f>[1]Sheet1!BS329</f>
        <v>1.212</v>
      </c>
      <c r="BT329" s="8">
        <f>[1]Sheet1!BT329</f>
        <v>0.126</v>
      </c>
      <c r="BU329" s="8">
        <f>[1]Sheet1!BU329</f>
        <v>0.433</v>
      </c>
      <c r="BV329" s="8">
        <f>[1]Sheet1!BV329</f>
        <v>0.755</v>
      </c>
      <c r="BW329" s="8">
        <f>[1]Sheet1!BW329</f>
        <v>1.4730000000000001</v>
      </c>
      <c r="BX329" s="8">
        <f>[1]Sheet1!BX329</f>
        <v>14.919</v>
      </c>
      <c r="BY329" s="8">
        <f>[1]Sheet1!BY329</f>
        <v>28.088000000000001</v>
      </c>
      <c r="BZ329" s="8">
        <f>[1]Sheet1!BZ329</f>
        <v>36.353999999999999</v>
      </c>
      <c r="CA329" s="8">
        <f>[1]Sheet1!CA329</f>
        <v>28.866</v>
      </c>
      <c r="CB329" s="8">
        <f>[1]Sheet1!CB329</f>
        <v>29.527999999999999</v>
      </c>
      <c r="CC329" s="8">
        <f>[1]Sheet1!CC329</f>
        <v>1.542</v>
      </c>
      <c r="CD329" s="8">
        <f>[1]Sheet1!CD329</f>
        <v>0.68100000000000005</v>
      </c>
      <c r="CE329" s="8">
        <f>[1]Sheet1!CE329</f>
        <v>0.41799999999999998</v>
      </c>
      <c r="CF329" s="8">
        <f>[1]Sheet1!CF329</f>
        <v>20.428000000000001</v>
      </c>
      <c r="CG329" s="8">
        <f>[1]Sheet1!CG329</f>
        <v>2.3199999999999998</v>
      </c>
      <c r="CH329" s="8">
        <f>[1]Sheet1!CH329</f>
        <v>73.376000000000005</v>
      </c>
      <c r="CI329" s="8">
        <f>[1]Sheet1!CI329</f>
        <v>14.802</v>
      </c>
      <c r="CJ329" s="8">
        <f>[1]Sheet1!CJ329</f>
        <v>16.102</v>
      </c>
      <c r="CK329" s="8">
        <f>[1]Sheet1!CK329</f>
        <v>19.081</v>
      </c>
      <c r="CL329" s="8">
        <f>[1]Sheet1!CL329</f>
        <v>2.9990000000000001</v>
      </c>
      <c r="CM329" s="8">
        <f>[1]Sheet1!CM329</f>
        <v>79.369</v>
      </c>
      <c r="CN329" s="8">
        <f>[1]Sheet1!CN329</f>
        <v>22.905999999999999</v>
      </c>
      <c r="CO329" s="8">
        <f>[1]Sheet1!CO329</f>
        <v>15.205</v>
      </c>
      <c r="CP329" s="8">
        <f>[1]Sheet1!CP329</f>
        <v>20.577000000000002</v>
      </c>
      <c r="CQ329" s="8">
        <f>[1]Sheet1!CQ329</f>
        <v>0.193</v>
      </c>
      <c r="CR329" s="8">
        <f>[1]Sheet1!CR329</f>
        <v>61.354999999999997</v>
      </c>
      <c r="CS329" s="8">
        <f>[1]Sheet1!CS329</f>
        <v>8.3520000000000003</v>
      </c>
      <c r="CT329" s="8">
        <f>[1]Sheet1!CT329</f>
        <v>13.938000000000001</v>
      </c>
      <c r="CU329" s="8">
        <f>[1]Sheet1!CU329</f>
        <v>373.82400000000001</v>
      </c>
      <c r="CV329" s="8">
        <f>[1]Sheet1!CV329</f>
        <v>136.858</v>
      </c>
      <c r="CW329" s="8">
        <f>[1]Sheet1!CW329</f>
        <v>454.06</v>
      </c>
      <c r="CX329" s="8">
        <f>[1]Sheet1!CX329</f>
        <v>44.173000000000002</v>
      </c>
      <c r="CY329" s="8">
        <f>[1]Sheet1!CY329</f>
        <v>144.53299999999999</v>
      </c>
      <c r="CZ329" s="8">
        <f>[1]Sheet1!CZ329</f>
        <v>0.91900000000000004</v>
      </c>
      <c r="DA329" s="8">
        <f>[1]Sheet1!DA329</f>
        <v>35.811</v>
      </c>
      <c r="DB329" s="8">
        <f>[1]Sheet1!DB329</f>
        <v>80.686000000000007</v>
      </c>
      <c r="DC329" s="8">
        <f>[1]Sheet1!DC329</f>
        <v>63.722000000000001</v>
      </c>
      <c r="DD329" s="8">
        <f>[1]Sheet1!DD329</f>
        <v>17.597000000000001</v>
      </c>
      <c r="DE329" s="8">
        <f>[1]Sheet1!DE329</f>
        <v>73.021000000000001</v>
      </c>
      <c r="DF329" s="8">
        <f>[1]Sheet1!DF329</f>
        <v>24.640999999999998</v>
      </c>
      <c r="DG329" s="8">
        <f>[1]Sheet1!DG329</f>
        <v>30.992000000000001</v>
      </c>
      <c r="DH329" s="8">
        <f>[1]Sheet1!DH329</f>
        <v>134.124</v>
      </c>
      <c r="DI329" s="8">
        <f>[1]Sheet1!DI329</f>
        <v>42.046999999999997</v>
      </c>
      <c r="DJ329" s="8">
        <f>[1]Sheet1!DJ329</f>
        <v>1.054</v>
      </c>
      <c r="DK329" s="8">
        <f>[1]Sheet1!DK329</f>
        <v>2.9870000000000001</v>
      </c>
      <c r="DL329" s="8">
        <f>[1]Sheet1!DL329</f>
        <v>61.220999999999997</v>
      </c>
      <c r="DM329" s="8">
        <f>[1]Sheet1!DM329</f>
        <v>0.222</v>
      </c>
      <c r="DN329" s="8">
        <f>[1]Sheet1!DN329</f>
        <v>0</v>
      </c>
      <c r="DO329" s="8">
        <f>[1]Sheet1!DO329</f>
        <v>0</v>
      </c>
      <c r="DP329" s="8">
        <f>[1]Sheet1!DP329</f>
        <v>0</v>
      </c>
      <c r="DQ329" s="8">
        <f>[1]Sheet1!DQ329</f>
        <v>0</v>
      </c>
      <c r="DR329" s="8">
        <f>[1]Sheet1!DR329</f>
        <v>0</v>
      </c>
      <c r="DS329" s="8">
        <f>[1]Sheet1!DS329</f>
        <v>0</v>
      </c>
      <c r="DT329" s="8">
        <f>[1]Sheet1!DT329</f>
        <v>0</v>
      </c>
      <c r="DU329" s="8">
        <f>[1]Sheet1!DU329</f>
        <v>0</v>
      </c>
      <c r="DV329" s="8">
        <f>[1]Sheet1!DV329</f>
        <v>0</v>
      </c>
      <c r="DW329" s="8">
        <f>[1]Sheet1!DW329</f>
        <v>0</v>
      </c>
      <c r="DX329" s="8">
        <f>[1]Sheet1!DX329</f>
        <v>0</v>
      </c>
      <c r="DY329" s="8">
        <f>[1]Sheet1!DY329</f>
        <v>0</v>
      </c>
      <c r="DZ329" s="8">
        <f>[1]Sheet1!DZ329</f>
        <v>0</v>
      </c>
      <c r="EA329" s="8">
        <f>[1]Sheet1!EA329</f>
        <v>0</v>
      </c>
      <c r="EB329" s="8">
        <f>[1]Sheet1!EB329</f>
        <v>0</v>
      </c>
      <c r="EC329" s="8">
        <f>[1]Sheet1!EC329</f>
        <v>0</v>
      </c>
      <c r="ED329" s="8">
        <f>[1]Sheet1!ED329</f>
        <v>0</v>
      </c>
      <c r="EE329" s="8">
        <f>[1]Sheet1!EE329</f>
        <v>0</v>
      </c>
      <c r="EF329" s="8">
        <f>[1]Sheet1!EF329</f>
        <v>0</v>
      </c>
      <c r="EG329" s="8">
        <f>[1]Sheet1!EG329</f>
        <v>0</v>
      </c>
      <c r="EH329" s="8">
        <f>[1]Sheet1!EH329</f>
        <v>0</v>
      </c>
      <c r="EI329" s="8">
        <f>[1]Sheet1!EI329</f>
        <v>0</v>
      </c>
      <c r="EJ329" s="8">
        <f>[1]Sheet1!EJ329</f>
        <v>0</v>
      </c>
      <c r="EK329" s="8">
        <f>[1]Sheet1!EK329</f>
        <v>0</v>
      </c>
      <c r="EL329" s="8">
        <f>[1]Sheet1!EL329</f>
        <v>0</v>
      </c>
      <c r="EM329" s="8">
        <f>[1]Sheet1!EM329</f>
        <v>0</v>
      </c>
      <c r="EN329" s="8">
        <f>[1]Sheet1!EN329</f>
        <v>0</v>
      </c>
      <c r="EO329" s="8">
        <f>[1]Sheet1!EO329</f>
        <v>0</v>
      </c>
      <c r="EP329" s="8">
        <f>[1]Sheet1!EP329</f>
        <v>0</v>
      </c>
      <c r="EQ329" s="8">
        <f>[1]Sheet1!EQ329</f>
        <v>0</v>
      </c>
      <c r="ER329" s="8">
        <f>[1]Sheet1!ER329</f>
        <v>0</v>
      </c>
      <c r="ES329" s="8">
        <f>[1]Sheet1!ES329</f>
        <v>0</v>
      </c>
      <c r="ET329" s="8">
        <f>[1]Sheet1!ET329</f>
        <v>0</v>
      </c>
      <c r="EU329" s="8">
        <f>[1]Sheet1!EU329</f>
        <v>0</v>
      </c>
      <c r="EV329" s="8">
        <f>[1]Sheet1!EV329</f>
        <v>0</v>
      </c>
      <c r="EW329" s="8">
        <f>[1]Sheet1!EW329</f>
        <v>0</v>
      </c>
      <c r="EX329" s="8">
        <f>[1]Sheet1!EX329</f>
        <v>0</v>
      </c>
      <c r="EY329" s="8">
        <f>[1]Sheet1!EY329</f>
        <v>0</v>
      </c>
      <c r="EZ329" s="8">
        <f>[1]Sheet1!EZ329</f>
        <v>0</v>
      </c>
      <c r="FA329" s="8">
        <f>[1]Sheet1!FA329</f>
        <v>0</v>
      </c>
      <c r="FB329" s="8">
        <f>[1]Sheet1!FB329</f>
        <v>0</v>
      </c>
      <c r="FC329" s="8">
        <f>[1]Sheet1!FC329</f>
        <v>0</v>
      </c>
      <c r="FD329" s="8">
        <f>[1]Sheet1!FD329</f>
        <v>0</v>
      </c>
      <c r="FE329" s="8">
        <f>[1]Sheet1!FE329</f>
        <v>0</v>
      </c>
      <c r="FF329" s="8">
        <f>[1]Sheet1!FF329</f>
        <v>0</v>
      </c>
      <c r="FG329" s="8">
        <f>[1]Sheet1!FG329</f>
        <v>0</v>
      </c>
      <c r="FH329" s="8">
        <f>[1]Sheet1!FH329</f>
        <v>0</v>
      </c>
      <c r="FI329" s="8">
        <f>[1]Sheet1!FI329</f>
        <v>0</v>
      </c>
      <c r="FJ329" s="8">
        <f>[1]Sheet1!FJ329</f>
        <v>0</v>
      </c>
      <c r="FK329" s="8">
        <f>[1]Sheet1!FK329</f>
        <v>0</v>
      </c>
      <c r="FL329" s="8">
        <f>[1]Sheet1!FL329</f>
        <v>0</v>
      </c>
      <c r="FM329" s="8">
        <f>[1]Sheet1!FM329</f>
        <v>0</v>
      </c>
      <c r="FN329" s="8">
        <f>[1]Sheet1!FN329</f>
        <v>0</v>
      </c>
      <c r="FO329" s="8">
        <f>[1]Sheet1!FO329</f>
        <v>0</v>
      </c>
      <c r="FP329" s="8">
        <f>[1]Sheet1!FP329</f>
        <v>0</v>
      </c>
      <c r="FQ329" s="8">
        <f>[1]Sheet1!FQ329</f>
        <v>0</v>
      </c>
      <c r="FR329" s="8">
        <f>[1]Sheet1!FR329</f>
        <v>0</v>
      </c>
      <c r="FS329" s="8">
        <f>[1]Sheet1!FS329</f>
        <v>0</v>
      </c>
      <c r="FT329" s="8">
        <f>[1]Sheet1!FT329</f>
        <v>0</v>
      </c>
      <c r="FU329" s="8">
        <f>[1]Sheet1!FU329</f>
        <v>0</v>
      </c>
      <c r="FV329" s="8">
        <f>[1]Sheet1!FV329</f>
        <v>0</v>
      </c>
      <c r="FW329" s="8">
        <f>[1]Sheet1!FW329</f>
        <v>0</v>
      </c>
      <c r="FX329" s="8">
        <f>[1]Sheet1!FX329</f>
        <v>0</v>
      </c>
      <c r="FY329" s="8">
        <f>[1]Sheet1!FY329</f>
        <v>0</v>
      </c>
      <c r="FZ329" s="8">
        <f>[1]Sheet1!FZ329</f>
        <v>0</v>
      </c>
      <c r="GA329" s="8">
        <f>[1]Sheet1!GA329</f>
        <v>0</v>
      </c>
      <c r="GB329" s="8">
        <f>[1]Sheet1!GB329</f>
        <v>0</v>
      </c>
      <c r="GC329" s="8">
        <f>[1]Sheet1!GC329</f>
        <v>0</v>
      </c>
      <c r="GD329" s="8">
        <f>[1]Sheet1!GD329</f>
        <v>0</v>
      </c>
      <c r="GE329" s="8">
        <f>[1]Sheet1!GE329</f>
        <v>0</v>
      </c>
      <c r="GF329" s="8">
        <f>[1]Sheet1!GF329</f>
        <v>0</v>
      </c>
      <c r="GG329" s="8">
        <f>[1]Sheet1!GG329</f>
        <v>0</v>
      </c>
      <c r="GH329" s="8">
        <f>[1]Sheet1!GH329</f>
        <v>0</v>
      </c>
      <c r="GI329" s="8">
        <f>[1]Sheet1!GI329</f>
        <v>0</v>
      </c>
      <c r="GJ329" s="8">
        <f>[1]Sheet1!GJ329</f>
        <v>0</v>
      </c>
      <c r="GK329" s="8">
        <f>[1]Sheet1!GK329</f>
        <v>0</v>
      </c>
      <c r="GL329" s="8">
        <f>[1]Sheet1!GL329</f>
        <v>0</v>
      </c>
      <c r="GM329" s="8">
        <f>[1]Sheet1!GM329</f>
        <v>0</v>
      </c>
      <c r="GN329" s="8">
        <f>[1]Sheet1!GN329</f>
        <v>0</v>
      </c>
      <c r="GO329" s="8">
        <f>[1]Sheet1!GO329</f>
        <v>0</v>
      </c>
      <c r="GP329" s="8">
        <f>[1]Sheet1!GP329</f>
        <v>0</v>
      </c>
      <c r="GQ329" s="8">
        <f>[1]Sheet1!GQ329</f>
        <v>0</v>
      </c>
      <c r="GR329" s="8">
        <f>[1]Sheet1!GR329</f>
        <v>0</v>
      </c>
      <c r="GS329" s="8">
        <f>[1]Sheet1!GS329</f>
        <v>0</v>
      </c>
      <c r="GT329" s="8">
        <f>[1]Sheet1!GT329</f>
        <v>0</v>
      </c>
      <c r="GU329" s="8">
        <f>[1]Sheet1!GU329</f>
        <v>0</v>
      </c>
      <c r="GV329" s="8">
        <f>[1]Sheet1!GV329</f>
        <v>0</v>
      </c>
      <c r="GW329" s="8">
        <f>[1]Sheet1!GW329</f>
        <v>0</v>
      </c>
      <c r="GX329" s="8">
        <f>[1]Sheet1!GX329</f>
        <v>0</v>
      </c>
      <c r="GY329" s="8">
        <f>[1]Sheet1!GY329</f>
        <v>0</v>
      </c>
      <c r="GZ329" s="8">
        <f>[1]Sheet1!GZ329</f>
        <v>0</v>
      </c>
      <c r="HA329" s="8">
        <f>[1]Sheet1!HA329</f>
        <v>0</v>
      </c>
      <c r="HB329" s="8">
        <f>[1]Sheet1!HB329</f>
        <v>0</v>
      </c>
      <c r="HC329" s="8">
        <f>[1]Sheet1!HC329</f>
        <v>0</v>
      </c>
      <c r="HD329" s="8">
        <f>[1]Sheet1!HD329</f>
        <v>0</v>
      </c>
      <c r="HE329" s="8">
        <f>[1]Sheet1!HE329</f>
        <v>0</v>
      </c>
      <c r="HF329" s="8">
        <f>[1]Sheet1!HF329</f>
        <v>0</v>
      </c>
      <c r="HG329" s="8">
        <f>[1]Sheet1!HG329</f>
        <v>0</v>
      </c>
      <c r="HH329" s="8">
        <f>[1]Sheet1!HH329</f>
        <v>0</v>
      </c>
      <c r="HI329" s="8">
        <f>[1]Sheet1!HI329</f>
        <v>0</v>
      </c>
      <c r="HJ329" s="8">
        <f>[1]Sheet1!HJ329</f>
        <v>0</v>
      </c>
      <c r="HK329" s="8">
        <f>[1]Sheet1!HK329</f>
        <v>0</v>
      </c>
      <c r="HL329" s="8">
        <f>[1]Sheet1!HL329</f>
        <v>0</v>
      </c>
      <c r="HM329" s="8">
        <f>[1]Sheet1!HM329</f>
        <v>0</v>
      </c>
      <c r="HN329" s="8">
        <f>[1]Sheet1!HN329</f>
        <v>0</v>
      </c>
      <c r="HO329" s="8">
        <f>[1]Sheet1!HO329</f>
        <v>0</v>
      </c>
      <c r="HP329" s="8">
        <f>[1]Sheet1!HP329</f>
        <v>0</v>
      </c>
      <c r="HQ329" s="8">
        <f>[1]Sheet1!HQ329</f>
        <v>0</v>
      </c>
      <c r="HR329" s="8">
        <f>[1]Sheet1!HR329</f>
        <v>0</v>
      </c>
      <c r="HS329" s="8">
        <f>[1]Sheet1!HS329</f>
        <v>0</v>
      </c>
      <c r="HT329" s="8">
        <f>[1]Sheet1!HT329</f>
        <v>0</v>
      </c>
      <c r="HU329" s="8">
        <f>[1]Sheet1!HU329</f>
        <v>0</v>
      </c>
      <c r="HV329" s="8">
        <f>[1]Sheet1!HV329</f>
        <v>0</v>
      </c>
      <c r="HW329" s="8">
        <f>[1]Sheet1!HW329</f>
        <v>0</v>
      </c>
      <c r="HX329" s="8">
        <f>[1]Sheet1!HX329</f>
        <v>0</v>
      </c>
    </row>
    <row r="330" spans="2:232" x14ac:dyDescent="0.25">
      <c r="B330" t="s">
        <v>984</v>
      </c>
      <c r="C330" t="s">
        <v>818</v>
      </c>
      <c r="D330" s="8">
        <f>[1]Sheet1!D330</f>
        <v>0</v>
      </c>
      <c r="E330" s="8">
        <f>[1]Sheet1!E330</f>
        <v>0</v>
      </c>
      <c r="F330" s="8">
        <f>[1]Sheet1!F330</f>
        <v>0</v>
      </c>
      <c r="G330" s="8">
        <f>[1]Sheet1!G330</f>
        <v>0</v>
      </c>
      <c r="H330" s="8">
        <f>[1]Sheet1!H330</f>
        <v>0</v>
      </c>
      <c r="I330" s="8">
        <f>[1]Sheet1!I330</f>
        <v>0</v>
      </c>
      <c r="J330" s="8">
        <f>[1]Sheet1!J330</f>
        <v>1E-3</v>
      </c>
      <c r="K330" s="8">
        <f>[1]Sheet1!K330</f>
        <v>3.0000000000000001E-3</v>
      </c>
      <c r="L330" s="8">
        <f>[1]Sheet1!L330</f>
        <v>5.0000000000000001E-3</v>
      </c>
      <c r="M330" s="8">
        <f>[1]Sheet1!M330</f>
        <v>4.0000000000000001E-3</v>
      </c>
      <c r="N330" s="8">
        <f>[1]Sheet1!N330</f>
        <v>1.7000000000000001E-2</v>
      </c>
      <c r="O330" s="8">
        <f>[1]Sheet1!O330</f>
        <v>0</v>
      </c>
      <c r="P330" s="8">
        <f>[1]Sheet1!P330</f>
        <v>2E-3</v>
      </c>
      <c r="Q330" s="8">
        <f>[1]Sheet1!Q330</f>
        <v>8.0000000000000002E-3</v>
      </c>
      <c r="R330" s="8">
        <f>[1]Sheet1!R330</f>
        <v>0</v>
      </c>
      <c r="S330" s="8">
        <f>[1]Sheet1!S330</f>
        <v>3.0000000000000001E-3</v>
      </c>
      <c r="T330" s="8">
        <f>[1]Sheet1!T330</f>
        <v>1E-3</v>
      </c>
      <c r="U330" s="8">
        <f>[1]Sheet1!U330</f>
        <v>1E-3</v>
      </c>
      <c r="V330" s="8">
        <f>[1]Sheet1!V330</f>
        <v>2E-3</v>
      </c>
      <c r="W330" s="8">
        <f>[1]Sheet1!W330</f>
        <v>1E-3</v>
      </c>
      <c r="X330" s="8">
        <f>[1]Sheet1!X330</f>
        <v>5.0000000000000001E-3</v>
      </c>
      <c r="Y330" s="8">
        <f>[1]Sheet1!Y330</f>
        <v>2E-3</v>
      </c>
      <c r="Z330" s="8">
        <f>[1]Sheet1!Z330</f>
        <v>5.0000000000000001E-3</v>
      </c>
      <c r="AA330" s="8">
        <f>[1]Sheet1!AA330</f>
        <v>1E-3</v>
      </c>
      <c r="AB330" s="8">
        <f>[1]Sheet1!AB330</f>
        <v>3.0000000000000001E-3</v>
      </c>
      <c r="AC330" s="8">
        <f>[1]Sheet1!AC330</f>
        <v>0</v>
      </c>
      <c r="AD330" s="8">
        <f>[1]Sheet1!AD330</f>
        <v>0</v>
      </c>
      <c r="AE330" s="8">
        <f>[1]Sheet1!AE330</f>
        <v>2E-3</v>
      </c>
      <c r="AF330" s="8">
        <f>[1]Sheet1!AF330</f>
        <v>0</v>
      </c>
      <c r="AG330" s="8">
        <f>[1]Sheet1!AG330</f>
        <v>0</v>
      </c>
      <c r="AH330" s="8">
        <f>[1]Sheet1!AH330</f>
        <v>0</v>
      </c>
      <c r="AI330" s="8">
        <f>[1]Sheet1!AI330</f>
        <v>2E-3</v>
      </c>
      <c r="AJ330" s="8">
        <f>[1]Sheet1!AJ330</f>
        <v>2E-3</v>
      </c>
      <c r="AK330" s="8">
        <f>[1]Sheet1!AK330</f>
        <v>1E-3</v>
      </c>
      <c r="AL330" s="8">
        <f>[1]Sheet1!AL330</f>
        <v>2E-3</v>
      </c>
      <c r="AM330" s="8">
        <f>[1]Sheet1!AM330</f>
        <v>4.0000000000000001E-3</v>
      </c>
      <c r="AN330" s="8">
        <f>[1]Sheet1!AN330</f>
        <v>4.0000000000000001E-3</v>
      </c>
      <c r="AO330" s="8">
        <f>[1]Sheet1!AO330</f>
        <v>3.0000000000000001E-3</v>
      </c>
      <c r="AP330" s="8">
        <f>[1]Sheet1!AP330</f>
        <v>0</v>
      </c>
      <c r="AQ330" s="8">
        <f>[1]Sheet1!AQ330</f>
        <v>1.2999999999999999E-2</v>
      </c>
      <c r="AR330" s="8">
        <f>[1]Sheet1!AR330</f>
        <v>3.0000000000000001E-3</v>
      </c>
      <c r="AS330" s="8">
        <f>[1]Sheet1!AS330</f>
        <v>6.0000000000000001E-3</v>
      </c>
      <c r="AT330" s="8">
        <f>[1]Sheet1!AT330</f>
        <v>0</v>
      </c>
      <c r="AU330" s="8">
        <f>[1]Sheet1!AU330</f>
        <v>1.0999999999999999E-2</v>
      </c>
      <c r="AV330" s="8">
        <f>[1]Sheet1!AV330</f>
        <v>3.0000000000000001E-3</v>
      </c>
      <c r="AW330" s="8">
        <f>[1]Sheet1!AW330</f>
        <v>1.7999999999999999E-2</v>
      </c>
      <c r="AX330" s="8">
        <f>[1]Sheet1!AX330</f>
        <v>6.0000000000000001E-3</v>
      </c>
      <c r="AY330" s="8">
        <f>[1]Sheet1!AY330</f>
        <v>0</v>
      </c>
      <c r="AZ330" s="8">
        <f>[1]Sheet1!AZ330</f>
        <v>1E-3</v>
      </c>
      <c r="BA330" s="8">
        <f>[1]Sheet1!BA330</f>
        <v>2E-3</v>
      </c>
      <c r="BB330" s="8">
        <f>[1]Sheet1!BB330</f>
        <v>2E-3</v>
      </c>
      <c r="BC330" s="8">
        <f>[1]Sheet1!BC330</f>
        <v>8.9999999999999993E-3</v>
      </c>
      <c r="BD330" s="8">
        <f>[1]Sheet1!BD330</f>
        <v>2E-3</v>
      </c>
      <c r="BE330" s="8">
        <f>[1]Sheet1!BE330</f>
        <v>5.0000000000000001E-3</v>
      </c>
      <c r="BF330" s="8">
        <f>[1]Sheet1!BF330</f>
        <v>5.0000000000000001E-3</v>
      </c>
      <c r="BG330" s="8">
        <f>[1]Sheet1!BG330</f>
        <v>8.9999999999999993E-3</v>
      </c>
      <c r="BH330" s="8">
        <f>[1]Sheet1!BH330</f>
        <v>4.0000000000000001E-3</v>
      </c>
      <c r="BI330" s="8">
        <f>[1]Sheet1!BI330</f>
        <v>0</v>
      </c>
      <c r="BJ330" s="8">
        <f>[1]Sheet1!BJ330</f>
        <v>1E-3</v>
      </c>
      <c r="BK330" s="8">
        <f>[1]Sheet1!BK330</f>
        <v>3.0000000000000001E-3</v>
      </c>
      <c r="BL330" s="8">
        <f>[1]Sheet1!BL330</f>
        <v>1E-3</v>
      </c>
      <c r="BM330" s="8">
        <f>[1]Sheet1!BM330</f>
        <v>8.9999999999999993E-3</v>
      </c>
      <c r="BN330" s="8">
        <f>[1]Sheet1!BN330</f>
        <v>4.0000000000000001E-3</v>
      </c>
      <c r="BO330" s="8">
        <f>[1]Sheet1!BO330</f>
        <v>4.0000000000000001E-3</v>
      </c>
      <c r="BP330" s="8">
        <f>[1]Sheet1!BP330</f>
        <v>1E-3</v>
      </c>
      <c r="BQ330" s="8">
        <f>[1]Sheet1!BQ330</f>
        <v>3.0000000000000001E-3</v>
      </c>
      <c r="BR330" s="8">
        <f>[1]Sheet1!BR330</f>
        <v>1E-3</v>
      </c>
      <c r="BS330" s="8">
        <f>[1]Sheet1!BS330</f>
        <v>3.0000000000000001E-3</v>
      </c>
      <c r="BT330" s="8">
        <f>[1]Sheet1!BT330</f>
        <v>2E-3</v>
      </c>
      <c r="BU330" s="8">
        <f>[1]Sheet1!BU330</f>
        <v>0.185</v>
      </c>
      <c r="BV330" s="8">
        <f>[1]Sheet1!BV330</f>
        <v>0.105</v>
      </c>
      <c r="BW330" s="8">
        <f>[1]Sheet1!BW330</f>
        <v>0.19</v>
      </c>
      <c r="BX330" s="8">
        <f>[1]Sheet1!BX330</f>
        <v>0.56799999999999995</v>
      </c>
      <c r="BY330" s="8">
        <f>[1]Sheet1!BY330</f>
        <v>0.248</v>
      </c>
      <c r="BZ330" s="8">
        <f>[1]Sheet1!BZ330</f>
        <v>0.19</v>
      </c>
      <c r="CA330" s="8">
        <f>[1]Sheet1!CA330</f>
        <v>0.82499999999999996</v>
      </c>
      <c r="CB330" s="8">
        <f>[1]Sheet1!CB330</f>
        <v>0.318</v>
      </c>
      <c r="CC330" s="8">
        <f>[1]Sheet1!CC330</f>
        <v>3.0000000000000001E-3</v>
      </c>
      <c r="CD330" s="8">
        <f>[1]Sheet1!CD330</f>
        <v>1E-3</v>
      </c>
      <c r="CE330" s="8">
        <f>[1]Sheet1!CE330</f>
        <v>1E-3</v>
      </c>
      <c r="CF330" s="8">
        <f>[1]Sheet1!CF330</f>
        <v>1E-3</v>
      </c>
      <c r="CG330" s="8">
        <f>[1]Sheet1!CG330</f>
        <v>4.0000000000000001E-3</v>
      </c>
      <c r="CH330" s="8">
        <f>[1]Sheet1!CH330</f>
        <v>0</v>
      </c>
      <c r="CI330" s="8">
        <f>[1]Sheet1!CI330</f>
        <v>2E-3</v>
      </c>
      <c r="CJ330" s="8">
        <f>[1]Sheet1!CJ330</f>
        <v>8.9999999999999993E-3</v>
      </c>
      <c r="CK330" s="8">
        <f>[1]Sheet1!CK330</f>
        <v>1E-3</v>
      </c>
      <c r="CL330" s="8">
        <f>[1]Sheet1!CL330</f>
        <v>0</v>
      </c>
      <c r="CM330" s="8">
        <f>[1]Sheet1!CM330</f>
        <v>6.7000000000000004E-2</v>
      </c>
      <c r="CN330" s="8">
        <f>[1]Sheet1!CN330</f>
        <v>7.0000000000000001E-3</v>
      </c>
      <c r="CO330" s="8">
        <f>[1]Sheet1!CO330</f>
        <v>1.0999999999999999E-2</v>
      </c>
      <c r="CP330" s="8">
        <f>[1]Sheet1!CP330</f>
        <v>8.9999999999999993E-3</v>
      </c>
      <c r="CQ330" s="8">
        <f>[1]Sheet1!CQ330</f>
        <v>1.0999999999999999E-2</v>
      </c>
      <c r="CR330" s="8">
        <f>[1]Sheet1!CR330</f>
        <v>0.14199999999999999</v>
      </c>
      <c r="CS330" s="8">
        <f>[1]Sheet1!CS330</f>
        <v>2.758</v>
      </c>
      <c r="CT330" s="8">
        <f>[1]Sheet1!CT330</f>
        <v>1.9750000000000001</v>
      </c>
      <c r="CU330" s="8">
        <f>[1]Sheet1!CU330</f>
        <v>0.52700000000000002</v>
      </c>
      <c r="CV330" s="8">
        <f>[1]Sheet1!CV330</f>
        <v>2.5000000000000001E-2</v>
      </c>
      <c r="CW330" s="8">
        <f>[1]Sheet1!CW330</f>
        <v>0.04</v>
      </c>
      <c r="CX330" s="8">
        <f>[1]Sheet1!CX330</f>
        <v>0.68500000000000005</v>
      </c>
      <c r="CY330" s="8">
        <f>[1]Sheet1!CY330</f>
        <v>0.81499999999999995</v>
      </c>
      <c r="CZ330" s="8">
        <f>[1]Sheet1!CZ330</f>
        <v>0.01</v>
      </c>
      <c r="DA330" s="8">
        <f>[1]Sheet1!DA330</f>
        <v>0.28399999999999997</v>
      </c>
      <c r="DB330" s="8">
        <f>[1]Sheet1!DB330</f>
        <v>0.39800000000000002</v>
      </c>
      <c r="DC330" s="8">
        <f>[1]Sheet1!DC330</f>
        <v>0.309</v>
      </c>
      <c r="DD330" s="8">
        <f>[1]Sheet1!DD330</f>
        <v>9.4E-2</v>
      </c>
      <c r="DE330" s="8">
        <f>[1]Sheet1!DE330</f>
        <v>0.52500000000000002</v>
      </c>
      <c r="DF330" s="8">
        <f>[1]Sheet1!DF330</f>
        <v>0.45900000000000002</v>
      </c>
      <c r="DG330" s="8">
        <f>[1]Sheet1!DG330</f>
        <v>0.13100000000000001</v>
      </c>
      <c r="DH330" s="8">
        <f>[1]Sheet1!DH330</f>
        <v>0.55700000000000005</v>
      </c>
      <c r="DI330" s="8">
        <f>[1]Sheet1!DI330</f>
        <v>0.183</v>
      </c>
      <c r="DJ330" s="8">
        <f>[1]Sheet1!DJ330</f>
        <v>5.0000000000000001E-3</v>
      </c>
      <c r="DK330" s="8">
        <f>[1]Sheet1!DK330</f>
        <v>7.0000000000000001E-3</v>
      </c>
      <c r="DL330" s="8">
        <f>[1]Sheet1!DL330</f>
        <v>0.17100000000000001</v>
      </c>
      <c r="DM330" s="8">
        <f>[1]Sheet1!DM330</f>
        <v>0.03</v>
      </c>
      <c r="DN330" s="8">
        <f>[1]Sheet1!DN330</f>
        <v>0</v>
      </c>
      <c r="DO330" s="8">
        <f>[1]Sheet1!DO330</f>
        <v>0</v>
      </c>
      <c r="DP330" s="8">
        <f>[1]Sheet1!DP330</f>
        <v>0</v>
      </c>
      <c r="DQ330" s="8">
        <f>[1]Sheet1!DQ330</f>
        <v>0</v>
      </c>
      <c r="DR330" s="8">
        <f>[1]Sheet1!DR330</f>
        <v>0</v>
      </c>
      <c r="DS330" s="8">
        <f>[1]Sheet1!DS330</f>
        <v>0</v>
      </c>
      <c r="DT330" s="8">
        <f>[1]Sheet1!DT330</f>
        <v>0</v>
      </c>
      <c r="DU330" s="8">
        <f>[1]Sheet1!DU330</f>
        <v>0</v>
      </c>
      <c r="DV330" s="8">
        <f>[1]Sheet1!DV330</f>
        <v>0</v>
      </c>
      <c r="DW330" s="8">
        <f>[1]Sheet1!DW330</f>
        <v>0</v>
      </c>
      <c r="DX330" s="8">
        <f>[1]Sheet1!DX330</f>
        <v>0</v>
      </c>
      <c r="DY330" s="8">
        <f>[1]Sheet1!DY330</f>
        <v>0</v>
      </c>
      <c r="DZ330" s="8">
        <f>[1]Sheet1!DZ330</f>
        <v>0</v>
      </c>
      <c r="EA330" s="8">
        <f>[1]Sheet1!EA330</f>
        <v>0</v>
      </c>
      <c r="EB330" s="8">
        <f>[1]Sheet1!EB330</f>
        <v>0</v>
      </c>
      <c r="EC330" s="8">
        <f>[1]Sheet1!EC330</f>
        <v>0</v>
      </c>
      <c r="ED330" s="8">
        <f>[1]Sheet1!ED330</f>
        <v>0</v>
      </c>
      <c r="EE330" s="8">
        <f>[1]Sheet1!EE330</f>
        <v>0</v>
      </c>
      <c r="EF330" s="8">
        <f>[1]Sheet1!EF330</f>
        <v>0</v>
      </c>
      <c r="EG330" s="8">
        <f>[1]Sheet1!EG330</f>
        <v>0</v>
      </c>
      <c r="EH330" s="8">
        <f>[1]Sheet1!EH330</f>
        <v>0</v>
      </c>
      <c r="EI330" s="8">
        <f>[1]Sheet1!EI330</f>
        <v>0</v>
      </c>
      <c r="EJ330" s="8">
        <f>[1]Sheet1!EJ330</f>
        <v>0</v>
      </c>
      <c r="EK330" s="8">
        <f>[1]Sheet1!EK330</f>
        <v>0</v>
      </c>
      <c r="EL330" s="8">
        <f>[1]Sheet1!EL330</f>
        <v>0</v>
      </c>
      <c r="EM330" s="8">
        <f>[1]Sheet1!EM330</f>
        <v>0</v>
      </c>
      <c r="EN330" s="8">
        <f>[1]Sheet1!EN330</f>
        <v>0</v>
      </c>
      <c r="EO330" s="8">
        <f>[1]Sheet1!EO330</f>
        <v>0</v>
      </c>
      <c r="EP330" s="8">
        <f>[1]Sheet1!EP330</f>
        <v>0</v>
      </c>
      <c r="EQ330" s="8">
        <f>[1]Sheet1!EQ330</f>
        <v>0</v>
      </c>
      <c r="ER330" s="8">
        <f>[1]Sheet1!ER330</f>
        <v>0</v>
      </c>
      <c r="ES330" s="8">
        <f>[1]Sheet1!ES330</f>
        <v>0</v>
      </c>
      <c r="ET330" s="8">
        <f>[1]Sheet1!ET330</f>
        <v>0</v>
      </c>
      <c r="EU330" s="8">
        <f>[1]Sheet1!EU330</f>
        <v>0</v>
      </c>
      <c r="EV330" s="8">
        <f>[1]Sheet1!EV330</f>
        <v>0</v>
      </c>
      <c r="EW330" s="8">
        <f>[1]Sheet1!EW330</f>
        <v>0</v>
      </c>
      <c r="EX330" s="8">
        <f>[1]Sheet1!EX330</f>
        <v>0</v>
      </c>
      <c r="EY330" s="8">
        <f>[1]Sheet1!EY330</f>
        <v>0</v>
      </c>
      <c r="EZ330" s="8">
        <f>[1]Sheet1!EZ330</f>
        <v>0</v>
      </c>
      <c r="FA330" s="8">
        <f>[1]Sheet1!FA330</f>
        <v>0</v>
      </c>
      <c r="FB330" s="8">
        <f>[1]Sheet1!FB330</f>
        <v>0</v>
      </c>
      <c r="FC330" s="8">
        <f>[1]Sheet1!FC330</f>
        <v>0</v>
      </c>
      <c r="FD330" s="8">
        <f>[1]Sheet1!FD330</f>
        <v>0</v>
      </c>
      <c r="FE330" s="8">
        <f>[1]Sheet1!FE330</f>
        <v>0</v>
      </c>
      <c r="FF330" s="8">
        <f>[1]Sheet1!FF330</f>
        <v>0</v>
      </c>
      <c r="FG330" s="8">
        <f>[1]Sheet1!FG330</f>
        <v>0</v>
      </c>
      <c r="FH330" s="8">
        <f>[1]Sheet1!FH330</f>
        <v>0</v>
      </c>
      <c r="FI330" s="8">
        <f>[1]Sheet1!FI330</f>
        <v>0</v>
      </c>
      <c r="FJ330" s="8">
        <f>[1]Sheet1!FJ330</f>
        <v>0</v>
      </c>
      <c r="FK330" s="8">
        <f>[1]Sheet1!FK330</f>
        <v>0</v>
      </c>
      <c r="FL330" s="8">
        <f>[1]Sheet1!FL330</f>
        <v>0</v>
      </c>
      <c r="FM330" s="8">
        <f>[1]Sheet1!FM330</f>
        <v>0</v>
      </c>
      <c r="FN330" s="8">
        <f>[1]Sheet1!FN330</f>
        <v>0</v>
      </c>
      <c r="FO330" s="8">
        <f>[1]Sheet1!FO330</f>
        <v>0</v>
      </c>
      <c r="FP330" s="8">
        <f>[1]Sheet1!FP330</f>
        <v>0</v>
      </c>
      <c r="FQ330" s="8">
        <f>[1]Sheet1!FQ330</f>
        <v>0</v>
      </c>
      <c r="FR330" s="8">
        <f>[1]Sheet1!FR330</f>
        <v>0</v>
      </c>
      <c r="FS330" s="8">
        <f>[1]Sheet1!FS330</f>
        <v>0</v>
      </c>
      <c r="FT330" s="8">
        <f>[1]Sheet1!FT330</f>
        <v>0</v>
      </c>
      <c r="FU330" s="8">
        <f>[1]Sheet1!FU330</f>
        <v>0</v>
      </c>
      <c r="FV330" s="8">
        <f>[1]Sheet1!FV330</f>
        <v>0</v>
      </c>
      <c r="FW330" s="8">
        <f>[1]Sheet1!FW330</f>
        <v>0</v>
      </c>
      <c r="FX330" s="8">
        <f>[1]Sheet1!FX330</f>
        <v>0</v>
      </c>
      <c r="FY330" s="8">
        <f>[1]Sheet1!FY330</f>
        <v>0</v>
      </c>
      <c r="FZ330" s="8">
        <f>[1]Sheet1!FZ330</f>
        <v>0</v>
      </c>
      <c r="GA330" s="8">
        <f>[1]Sheet1!GA330</f>
        <v>0</v>
      </c>
      <c r="GB330" s="8">
        <f>[1]Sheet1!GB330</f>
        <v>0</v>
      </c>
      <c r="GC330" s="8">
        <f>[1]Sheet1!GC330</f>
        <v>0</v>
      </c>
      <c r="GD330" s="8">
        <f>[1]Sheet1!GD330</f>
        <v>0</v>
      </c>
      <c r="GE330" s="8">
        <f>[1]Sheet1!GE330</f>
        <v>0</v>
      </c>
      <c r="GF330" s="8">
        <f>[1]Sheet1!GF330</f>
        <v>0</v>
      </c>
      <c r="GG330" s="8">
        <f>[1]Sheet1!GG330</f>
        <v>0</v>
      </c>
      <c r="GH330" s="8">
        <f>[1]Sheet1!GH330</f>
        <v>0</v>
      </c>
      <c r="GI330" s="8">
        <f>[1]Sheet1!GI330</f>
        <v>0</v>
      </c>
      <c r="GJ330" s="8">
        <f>[1]Sheet1!GJ330</f>
        <v>0</v>
      </c>
      <c r="GK330" s="8">
        <f>[1]Sheet1!GK330</f>
        <v>0</v>
      </c>
      <c r="GL330" s="8">
        <f>[1]Sheet1!GL330</f>
        <v>0</v>
      </c>
      <c r="GM330" s="8">
        <f>[1]Sheet1!GM330</f>
        <v>0</v>
      </c>
      <c r="GN330" s="8">
        <f>[1]Sheet1!GN330</f>
        <v>0</v>
      </c>
      <c r="GO330" s="8">
        <f>[1]Sheet1!GO330</f>
        <v>0</v>
      </c>
      <c r="GP330" s="8">
        <f>[1]Sheet1!GP330</f>
        <v>0</v>
      </c>
      <c r="GQ330" s="8">
        <f>[1]Sheet1!GQ330</f>
        <v>0</v>
      </c>
      <c r="GR330" s="8">
        <f>[1]Sheet1!GR330</f>
        <v>0</v>
      </c>
      <c r="GS330" s="8">
        <f>[1]Sheet1!GS330</f>
        <v>0</v>
      </c>
      <c r="GT330" s="8">
        <f>[1]Sheet1!GT330</f>
        <v>0</v>
      </c>
      <c r="GU330" s="8">
        <f>[1]Sheet1!GU330</f>
        <v>0</v>
      </c>
      <c r="GV330" s="8">
        <f>[1]Sheet1!GV330</f>
        <v>0</v>
      </c>
      <c r="GW330" s="8">
        <f>[1]Sheet1!GW330</f>
        <v>0</v>
      </c>
      <c r="GX330" s="8">
        <f>[1]Sheet1!GX330</f>
        <v>0</v>
      </c>
      <c r="GY330" s="8">
        <f>[1]Sheet1!GY330</f>
        <v>0</v>
      </c>
      <c r="GZ330" s="8">
        <f>[1]Sheet1!GZ330</f>
        <v>0</v>
      </c>
      <c r="HA330" s="8">
        <f>[1]Sheet1!HA330</f>
        <v>0</v>
      </c>
      <c r="HB330" s="8">
        <f>[1]Sheet1!HB330</f>
        <v>0</v>
      </c>
      <c r="HC330" s="8">
        <f>[1]Sheet1!HC330</f>
        <v>0</v>
      </c>
      <c r="HD330" s="8">
        <f>[1]Sheet1!HD330</f>
        <v>0</v>
      </c>
      <c r="HE330" s="8">
        <f>[1]Sheet1!HE330</f>
        <v>0</v>
      </c>
      <c r="HF330" s="8">
        <f>[1]Sheet1!HF330</f>
        <v>0</v>
      </c>
      <c r="HG330" s="8">
        <f>[1]Sheet1!HG330</f>
        <v>0</v>
      </c>
      <c r="HH330" s="8">
        <f>[1]Sheet1!HH330</f>
        <v>0</v>
      </c>
      <c r="HI330" s="8">
        <f>[1]Sheet1!HI330</f>
        <v>0</v>
      </c>
      <c r="HJ330" s="8">
        <f>[1]Sheet1!HJ330</f>
        <v>0</v>
      </c>
      <c r="HK330" s="8">
        <f>[1]Sheet1!HK330</f>
        <v>0</v>
      </c>
      <c r="HL330" s="8">
        <f>[1]Sheet1!HL330</f>
        <v>0</v>
      </c>
      <c r="HM330" s="8">
        <f>[1]Sheet1!HM330</f>
        <v>0</v>
      </c>
      <c r="HN330" s="8">
        <f>[1]Sheet1!HN330</f>
        <v>0</v>
      </c>
      <c r="HO330" s="8">
        <f>[1]Sheet1!HO330</f>
        <v>0</v>
      </c>
      <c r="HP330" s="8">
        <f>[1]Sheet1!HP330</f>
        <v>0</v>
      </c>
      <c r="HQ330" s="8">
        <f>[1]Sheet1!HQ330</f>
        <v>0</v>
      </c>
      <c r="HR330" s="8">
        <f>[1]Sheet1!HR330</f>
        <v>0</v>
      </c>
      <c r="HS330" s="8">
        <f>[1]Sheet1!HS330</f>
        <v>0</v>
      </c>
      <c r="HT330" s="8">
        <f>[1]Sheet1!HT330</f>
        <v>0</v>
      </c>
      <c r="HU330" s="8">
        <f>[1]Sheet1!HU330</f>
        <v>0</v>
      </c>
      <c r="HV330" s="8">
        <f>[1]Sheet1!HV330</f>
        <v>0</v>
      </c>
      <c r="HW330" s="8">
        <f>[1]Sheet1!HW330</f>
        <v>0</v>
      </c>
      <c r="HX330" s="8">
        <f>[1]Sheet1!HX330</f>
        <v>0</v>
      </c>
    </row>
    <row r="331" spans="2:232" x14ac:dyDescent="0.25">
      <c r="B331" t="s">
        <v>985</v>
      </c>
      <c r="C331" t="s">
        <v>177</v>
      </c>
      <c r="D331" s="8">
        <f>[1]Sheet1!D331</f>
        <v>1E-3</v>
      </c>
      <c r="E331" s="8">
        <f>[1]Sheet1!E331</f>
        <v>0</v>
      </c>
      <c r="F331" s="8">
        <f>[1]Sheet1!F331</f>
        <v>0</v>
      </c>
      <c r="G331" s="8">
        <f>[1]Sheet1!G331</f>
        <v>0</v>
      </c>
      <c r="H331" s="8">
        <f>[1]Sheet1!H331</f>
        <v>0</v>
      </c>
      <c r="I331" s="8">
        <f>[1]Sheet1!I331</f>
        <v>1E-3</v>
      </c>
      <c r="J331" s="8">
        <f>[1]Sheet1!J331</f>
        <v>0</v>
      </c>
      <c r="K331" s="8">
        <f>[1]Sheet1!K331</f>
        <v>0.16600000000000001</v>
      </c>
      <c r="L331" s="8">
        <f>[1]Sheet1!L331</f>
        <v>5.0999999999999997E-2</v>
      </c>
      <c r="M331" s="8">
        <f>[1]Sheet1!M331</f>
        <v>0.13800000000000001</v>
      </c>
      <c r="N331" s="8">
        <f>[1]Sheet1!N331</f>
        <v>0.106</v>
      </c>
      <c r="O331" s="8">
        <f>[1]Sheet1!O331</f>
        <v>2.7E-2</v>
      </c>
      <c r="P331" s="8">
        <f>[1]Sheet1!P331</f>
        <v>0</v>
      </c>
      <c r="Q331" s="8">
        <f>[1]Sheet1!Q331</f>
        <v>2E-3</v>
      </c>
      <c r="R331" s="8">
        <f>[1]Sheet1!R331</f>
        <v>0</v>
      </c>
      <c r="S331" s="8">
        <f>[1]Sheet1!S331</f>
        <v>0</v>
      </c>
      <c r="T331" s="8">
        <f>[1]Sheet1!T331</f>
        <v>0</v>
      </c>
      <c r="U331" s="8">
        <f>[1]Sheet1!U331</f>
        <v>0</v>
      </c>
      <c r="V331" s="8">
        <f>[1]Sheet1!V331</f>
        <v>0</v>
      </c>
      <c r="W331" s="8">
        <f>[1]Sheet1!W331</f>
        <v>0</v>
      </c>
      <c r="X331" s="8">
        <f>[1]Sheet1!X331</f>
        <v>1E-3</v>
      </c>
      <c r="Y331" s="8">
        <f>[1]Sheet1!Y331</f>
        <v>1E-3</v>
      </c>
      <c r="Z331" s="8">
        <f>[1]Sheet1!Z331</f>
        <v>2E-3</v>
      </c>
      <c r="AA331" s="8">
        <f>[1]Sheet1!AA331</f>
        <v>0</v>
      </c>
      <c r="AB331" s="8">
        <f>[1]Sheet1!AB331</f>
        <v>0</v>
      </c>
      <c r="AC331" s="8">
        <f>[1]Sheet1!AC331</f>
        <v>0</v>
      </c>
      <c r="AD331" s="8">
        <f>[1]Sheet1!AD331</f>
        <v>0</v>
      </c>
      <c r="AE331" s="8">
        <f>[1]Sheet1!AE331</f>
        <v>0</v>
      </c>
      <c r="AF331" s="8">
        <f>[1]Sheet1!AF331</f>
        <v>0</v>
      </c>
      <c r="AG331" s="8">
        <f>[1]Sheet1!AG331</f>
        <v>0</v>
      </c>
      <c r="AH331" s="8">
        <f>[1]Sheet1!AH331</f>
        <v>0</v>
      </c>
      <c r="AI331" s="8">
        <f>[1]Sheet1!AI331</f>
        <v>0</v>
      </c>
      <c r="AJ331" s="8">
        <f>[1]Sheet1!AJ331</f>
        <v>1E-3</v>
      </c>
      <c r="AK331" s="8">
        <f>[1]Sheet1!AK331</f>
        <v>0</v>
      </c>
      <c r="AL331" s="8">
        <f>[1]Sheet1!AL331</f>
        <v>4.0000000000000001E-3</v>
      </c>
      <c r="AM331" s="8">
        <f>[1]Sheet1!AM331</f>
        <v>1E-3</v>
      </c>
      <c r="AN331" s="8">
        <f>[1]Sheet1!AN331</f>
        <v>3.0000000000000001E-3</v>
      </c>
      <c r="AO331" s="8">
        <f>[1]Sheet1!AO331</f>
        <v>0</v>
      </c>
      <c r="AP331" s="8">
        <f>[1]Sheet1!AP331</f>
        <v>0</v>
      </c>
      <c r="AQ331" s="8">
        <f>[1]Sheet1!AQ331</f>
        <v>1.2E-2</v>
      </c>
      <c r="AR331" s="8">
        <f>[1]Sheet1!AR331</f>
        <v>1E-3</v>
      </c>
      <c r="AS331" s="8">
        <f>[1]Sheet1!AS331</f>
        <v>2E-3</v>
      </c>
      <c r="AT331" s="8">
        <f>[1]Sheet1!AT331</f>
        <v>0</v>
      </c>
      <c r="AU331" s="8">
        <f>[1]Sheet1!AU331</f>
        <v>0</v>
      </c>
      <c r="AV331" s="8">
        <f>[1]Sheet1!AV331</f>
        <v>0</v>
      </c>
      <c r="AW331" s="8">
        <f>[1]Sheet1!AW331</f>
        <v>1E-3</v>
      </c>
      <c r="AX331" s="8">
        <f>[1]Sheet1!AX331</f>
        <v>0</v>
      </c>
      <c r="AY331" s="8">
        <f>[1]Sheet1!AY331</f>
        <v>0</v>
      </c>
      <c r="AZ331" s="8">
        <f>[1]Sheet1!AZ331</f>
        <v>8.0000000000000002E-3</v>
      </c>
      <c r="BA331" s="8">
        <f>[1]Sheet1!BA331</f>
        <v>0</v>
      </c>
      <c r="BB331" s="8">
        <f>[1]Sheet1!BB331</f>
        <v>0</v>
      </c>
      <c r="BC331" s="8">
        <f>[1]Sheet1!BC331</f>
        <v>2E-3</v>
      </c>
      <c r="BD331" s="8">
        <f>[1]Sheet1!BD331</f>
        <v>0</v>
      </c>
      <c r="BE331" s="8">
        <f>[1]Sheet1!BE331</f>
        <v>1E-3</v>
      </c>
      <c r="BF331" s="8">
        <f>[1]Sheet1!BF331</f>
        <v>1.2999999999999999E-2</v>
      </c>
      <c r="BG331" s="8">
        <f>[1]Sheet1!BG331</f>
        <v>1E-3</v>
      </c>
      <c r="BH331" s="8">
        <f>[1]Sheet1!BH331</f>
        <v>0</v>
      </c>
      <c r="BI331" s="8">
        <f>[1]Sheet1!BI331</f>
        <v>0</v>
      </c>
      <c r="BJ331" s="8">
        <f>[1]Sheet1!BJ331</f>
        <v>0</v>
      </c>
      <c r="BK331" s="8">
        <f>[1]Sheet1!BK331</f>
        <v>0</v>
      </c>
      <c r="BL331" s="8">
        <f>[1]Sheet1!BL331</f>
        <v>0</v>
      </c>
      <c r="BM331" s="8">
        <f>[1]Sheet1!BM331</f>
        <v>1E-3</v>
      </c>
      <c r="BN331" s="8">
        <f>[1]Sheet1!BN331</f>
        <v>0</v>
      </c>
      <c r="BO331" s="8">
        <f>[1]Sheet1!BO331</f>
        <v>0</v>
      </c>
      <c r="BP331" s="8">
        <f>[1]Sheet1!BP331</f>
        <v>1E-3</v>
      </c>
      <c r="BQ331" s="8">
        <f>[1]Sheet1!BQ331</f>
        <v>1E-3</v>
      </c>
      <c r="BR331" s="8">
        <f>[1]Sheet1!BR331</f>
        <v>0</v>
      </c>
      <c r="BS331" s="8">
        <f>[1]Sheet1!BS331</f>
        <v>0.02</v>
      </c>
      <c r="BT331" s="8">
        <f>[1]Sheet1!BT331</f>
        <v>0</v>
      </c>
      <c r="BU331" s="8">
        <f>[1]Sheet1!BU331</f>
        <v>0.109</v>
      </c>
      <c r="BV331" s="8">
        <f>[1]Sheet1!BV331</f>
        <v>5.8999999999999997E-2</v>
      </c>
      <c r="BW331" s="8">
        <f>[1]Sheet1!BW331</f>
        <v>8.2000000000000003E-2</v>
      </c>
      <c r="BX331" s="8">
        <f>[1]Sheet1!BX331</f>
        <v>7.8E-2</v>
      </c>
      <c r="BY331" s="8">
        <f>[1]Sheet1!BY331</f>
        <v>5.8999999999999997E-2</v>
      </c>
      <c r="BZ331" s="8">
        <f>[1]Sheet1!BZ331</f>
        <v>0.06</v>
      </c>
      <c r="CA331" s="8">
        <f>[1]Sheet1!CA331</f>
        <v>0</v>
      </c>
      <c r="CB331" s="8">
        <f>[1]Sheet1!CB331</f>
        <v>0</v>
      </c>
      <c r="CC331" s="8">
        <f>[1]Sheet1!CC331</f>
        <v>9.4E-2</v>
      </c>
      <c r="CD331" s="8">
        <f>[1]Sheet1!CD331</f>
        <v>1E-3</v>
      </c>
      <c r="CE331" s="8">
        <f>[1]Sheet1!CE331</f>
        <v>0</v>
      </c>
      <c r="CF331" s="8">
        <f>[1]Sheet1!CF331</f>
        <v>0</v>
      </c>
      <c r="CG331" s="8">
        <f>[1]Sheet1!CG331</f>
        <v>1.7999999999999999E-2</v>
      </c>
      <c r="CH331" s="8">
        <f>[1]Sheet1!CH331</f>
        <v>8.3000000000000004E-2</v>
      </c>
      <c r="CI331" s="8">
        <f>[1]Sheet1!CI331</f>
        <v>1E-3</v>
      </c>
      <c r="CJ331" s="8">
        <f>[1]Sheet1!CJ331</f>
        <v>1E-3</v>
      </c>
      <c r="CK331" s="8">
        <f>[1]Sheet1!CK331</f>
        <v>0</v>
      </c>
      <c r="CL331" s="8">
        <f>[1]Sheet1!CL331</f>
        <v>0</v>
      </c>
      <c r="CM331" s="8">
        <f>[1]Sheet1!CM331</f>
        <v>3.5000000000000003E-2</v>
      </c>
      <c r="CN331" s="8">
        <f>[1]Sheet1!CN331</f>
        <v>0</v>
      </c>
      <c r="CO331" s="8">
        <f>[1]Sheet1!CO331</f>
        <v>1E-3</v>
      </c>
      <c r="CP331" s="8">
        <f>[1]Sheet1!CP331</f>
        <v>6.0000000000000001E-3</v>
      </c>
      <c r="CQ331" s="8">
        <f>[1]Sheet1!CQ331</f>
        <v>0</v>
      </c>
      <c r="CR331" s="8">
        <f>[1]Sheet1!CR331</f>
        <v>2.1000000000000001E-2</v>
      </c>
      <c r="CS331" s="8">
        <f>[1]Sheet1!CS331</f>
        <v>0</v>
      </c>
      <c r="CT331" s="8">
        <f>[1]Sheet1!CT331</f>
        <v>1.4999999999999999E-2</v>
      </c>
      <c r="CU331" s="8">
        <f>[1]Sheet1!CU331</f>
        <v>0.159</v>
      </c>
      <c r="CV331" s="8">
        <f>[1]Sheet1!CV331</f>
        <v>2.8000000000000001E-2</v>
      </c>
      <c r="CW331" s="8">
        <f>[1]Sheet1!CW331</f>
        <v>6.8000000000000005E-2</v>
      </c>
      <c r="CX331" s="8">
        <f>[1]Sheet1!CX331</f>
        <v>2.1000000000000001E-2</v>
      </c>
      <c r="CY331" s="8">
        <f>[1]Sheet1!CY331</f>
        <v>2.8809999999999998</v>
      </c>
      <c r="CZ331" s="8">
        <f>[1]Sheet1!CZ331</f>
        <v>1E-3</v>
      </c>
      <c r="DA331" s="8">
        <f>[1]Sheet1!DA331</f>
        <v>0.27600000000000002</v>
      </c>
      <c r="DB331" s="8">
        <f>[1]Sheet1!DB331</f>
        <v>7.3999999999999996E-2</v>
      </c>
      <c r="DC331" s="8">
        <f>[1]Sheet1!DC331</f>
        <v>0.05</v>
      </c>
      <c r="DD331" s="8">
        <f>[1]Sheet1!DD331</f>
        <v>1.7000000000000001E-2</v>
      </c>
      <c r="DE331" s="8">
        <f>[1]Sheet1!DE331</f>
        <v>3.9E-2</v>
      </c>
      <c r="DF331" s="8">
        <f>[1]Sheet1!DF331</f>
        <v>2.5999999999999999E-2</v>
      </c>
      <c r="DG331" s="8">
        <f>[1]Sheet1!DG331</f>
        <v>1E-3</v>
      </c>
      <c r="DH331" s="8">
        <f>[1]Sheet1!DH331</f>
        <v>1E-3</v>
      </c>
      <c r="DI331" s="8">
        <f>[1]Sheet1!DI331</f>
        <v>1E-3</v>
      </c>
      <c r="DJ331" s="8">
        <f>[1]Sheet1!DJ331</f>
        <v>1.2999999999999999E-2</v>
      </c>
      <c r="DK331" s="8">
        <f>[1]Sheet1!DK331</f>
        <v>2E-3</v>
      </c>
      <c r="DL331" s="8">
        <f>[1]Sheet1!DL331</f>
        <v>2E-3</v>
      </c>
      <c r="DM331" s="8">
        <f>[1]Sheet1!DM331</f>
        <v>0</v>
      </c>
      <c r="DN331" s="8">
        <f>[1]Sheet1!DN331</f>
        <v>0</v>
      </c>
      <c r="DO331" s="8">
        <f>[1]Sheet1!DO331</f>
        <v>0</v>
      </c>
      <c r="DP331" s="8">
        <f>[1]Sheet1!DP331</f>
        <v>0</v>
      </c>
      <c r="DQ331" s="8">
        <f>[1]Sheet1!DQ331</f>
        <v>0</v>
      </c>
      <c r="DR331" s="8">
        <f>[1]Sheet1!DR331</f>
        <v>0</v>
      </c>
      <c r="DS331" s="8">
        <f>[1]Sheet1!DS331</f>
        <v>0</v>
      </c>
      <c r="DT331" s="8">
        <f>[1]Sheet1!DT331</f>
        <v>0</v>
      </c>
      <c r="DU331" s="8">
        <f>[1]Sheet1!DU331</f>
        <v>0</v>
      </c>
      <c r="DV331" s="8">
        <f>[1]Sheet1!DV331</f>
        <v>0</v>
      </c>
      <c r="DW331" s="8">
        <f>[1]Sheet1!DW331</f>
        <v>0</v>
      </c>
      <c r="DX331" s="8">
        <f>[1]Sheet1!DX331</f>
        <v>0</v>
      </c>
      <c r="DY331" s="8">
        <f>[1]Sheet1!DY331</f>
        <v>0</v>
      </c>
      <c r="DZ331" s="8">
        <f>[1]Sheet1!DZ331</f>
        <v>0</v>
      </c>
      <c r="EA331" s="8">
        <f>[1]Sheet1!EA331</f>
        <v>0</v>
      </c>
      <c r="EB331" s="8">
        <f>[1]Sheet1!EB331</f>
        <v>0</v>
      </c>
      <c r="EC331" s="8">
        <f>[1]Sheet1!EC331</f>
        <v>0</v>
      </c>
      <c r="ED331" s="8">
        <f>[1]Sheet1!ED331</f>
        <v>0</v>
      </c>
      <c r="EE331" s="8">
        <f>[1]Sheet1!EE331</f>
        <v>0</v>
      </c>
      <c r="EF331" s="8">
        <f>[1]Sheet1!EF331</f>
        <v>0</v>
      </c>
      <c r="EG331" s="8">
        <f>[1]Sheet1!EG331</f>
        <v>0</v>
      </c>
      <c r="EH331" s="8">
        <f>[1]Sheet1!EH331</f>
        <v>0</v>
      </c>
      <c r="EI331" s="8">
        <f>[1]Sheet1!EI331</f>
        <v>0</v>
      </c>
      <c r="EJ331" s="8">
        <f>[1]Sheet1!EJ331</f>
        <v>0</v>
      </c>
      <c r="EK331" s="8">
        <f>[1]Sheet1!EK331</f>
        <v>0</v>
      </c>
      <c r="EL331" s="8">
        <f>[1]Sheet1!EL331</f>
        <v>0</v>
      </c>
      <c r="EM331" s="8">
        <f>[1]Sheet1!EM331</f>
        <v>0</v>
      </c>
      <c r="EN331" s="8">
        <f>[1]Sheet1!EN331</f>
        <v>0</v>
      </c>
      <c r="EO331" s="8">
        <f>[1]Sheet1!EO331</f>
        <v>0</v>
      </c>
      <c r="EP331" s="8">
        <f>[1]Sheet1!EP331</f>
        <v>0</v>
      </c>
      <c r="EQ331" s="8">
        <f>[1]Sheet1!EQ331</f>
        <v>0</v>
      </c>
      <c r="ER331" s="8">
        <f>[1]Sheet1!ER331</f>
        <v>0</v>
      </c>
      <c r="ES331" s="8">
        <f>[1]Sheet1!ES331</f>
        <v>0</v>
      </c>
      <c r="ET331" s="8">
        <f>[1]Sheet1!ET331</f>
        <v>0</v>
      </c>
      <c r="EU331" s="8">
        <f>[1]Sheet1!EU331</f>
        <v>0</v>
      </c>
      <c r="EV331" s="8">
        <f>[1]Sheet1!EV331</f>
        <v>0</v>
      </c>
      <c r="EW331" s="8">
        <f>[1]Sheet1!EW331</f>
        <v>0</v>
      </c>
      <c r="EX331" s="8">
        <f>[1]Sheet1!EX331</f>
        <v>0</v>
      </c>
      <c r="EY331" s="8">
        <f>[1]Sheet1!EY331</f>
        <v>0</v>
      </c>
      <c r="EZ331" s="8">
        <f>[1]Sheet1!EZ331</f>
        <v>0</v>
      </c>
      <c r="FA331" s="8">
        <f>[1]Sheet1!FA331</f>
        <v>0</v>
      </c>
      <c r="FB331" s="8">
        <f>[1]Sheet1!FB331</f>
        <v>0</v>
      </c>
      <c r="FC331" s="8">
        <f>[1]Sheet1!FC331</f>
        <v>0</v>
      </c>
      <c r="FD331" s="8">
        <f>[1]Sheet1!FD331</f>
        <v>0</v>
      </c>
      <c r="FE331" s="8">
        <f>[1]Sheet1!FE331</f>
        <v>0</v>
      </c>
      <c r="FF331" s="8">
        <f>[1]Sheet1!FF331</f>
        <v>0</v>
      </c>
      <c r="FG331" s="8">
        <f>[1]Sheet1!FG331</f>
        <v>0</v>
      </c>
      <c r="FH331" s="8">
        <f>[1]Sheet1!FH331</f>
        <v>0</v>
      </c>
      <c r="FI331" s="8">
        <f>[1]Sheet1!FI331</f>
        <v>0</v>
      </c>
      <c r="FJ331" s="8">
        <f>[1]Sheet1!FJ331</f>
        <v>0</v>
      </c>
      <c r="FK331" s="8">
        <f>[1]Sheet1!FK331</f>
        <v>0</v>
      </c>
      <c r="FL331" s="8">
        <f>[1]Sheet1!FL331</f>
        <v>0</v>
      </c>
      <c r="FM331" s="8">
        <f>[1]Sheet1!FM331</f>
        <v>0</v>
      </c>
      <c r="FN331" s="8">
        <f>[1]Sheet1!FN331</f>
        <v>0</v>
      </c>
      <c r="FO331" s="8">
        <f>[1]Sheet1!FO331</f>
        <v>0</v>
      </c>
      <c r="FP331" s="8">
        <f>[1]Sheet1!FP331</f>
        <v>0</v>
      </c>
      <c r="FQ331" s="8">
        <f>[1]Sheet1!FQ331</f>
        <v>0</v>
      </c>
      <c r="FR331" s="8">
        <f>[1]Sheet1!FR331</f>
        <v>0</v>
      </c>
      <c r="FS331" s="8">
        <f>[1]Sheet1!FS331</f>
        <v>0</v>
      </c>
      <c r="FT331" s="8">
        <f>[1]Sheet1!FT331</f>
        <v>0</v>
      </c>
      <c r="FU331" s="8">
        <f>[1]Sheet1!FU331</f>
        <v>0</v>
      </c>
      <c r="FV331" s="8">
        <f>[1]Sheet1!FV331</f>
        <v>0</v>
      </c>
      <c r="FW331" s="8">
        <f>[1]Sheet1!FW331</f>
        <v>0</v>
      </c>
      <c r="FX331" s="8">
        <f>[1]Sheet1!FX331</f>
        <v>0</v>
      </c>
      <c r="FY331" s="8">
        <f>[1]Sheet1!FY331</f>
        <v>0</v>
      </c>
      <c r="FZ331" s="8">
        <f>[1]Sheet1!FZ331</f>
        <v>0</v>
      </c>
      <c r="GA331" s="8">
        <f>[1]Sheet1!GA331</f>
        <v>0</v>
      </c>
      <c r="GB331" s="8">
        <f>[1]Sheet1!GB331</f>
        <v>0</v>
      </c>
      <c r="GC331" s="8">
        <f>[1]Sheet1!GC331</f>
        <v>0</v>
      </c>
      <c r="GD331" s="8">
        <f>[1]Sheet1!GD331</f>
        <v>0</v>
      </c>
      <c r="GE331" s="8">
        <f>[1]Sheet1!GE331</f>
        <v>0</v>
      </c>
      <c r="GF331" s="8">
        <f>[1]Sheet1!GF331</f>
        <v>0</v>
      </c>
      <c r="GG331" s="8">
        <f>[1]Sheet1!GG331</f>
        <v>0</v>
      </c>
      <c r="GH331" s="8">
        <f>[1]Sheet1!GH331</f>
        <v>0</v>
      </c>
      <c r="GI331" s="8">
        <f>[1]Sheet1!GI331</f>
        <v>0</v>
      </c>
      <c r="GJ331" s="8">
        <f>[1]Sheet1!GJ331</f>
        <v>0</v>
      </c>
      <c r="GK331" s="8">
        <f>[1]Sheet1!GK331</f>
        <v>0</v>
      </c>
      <c r="GL331" s="8">
        <f>[1]Sheet1!GL331</f>
        <v>0</v>
      </c>
      <c r="GM331" s="8">
        <f>[1]Sheet1!GM331</f>
        <v>0</v>
      </c>
      <c r="GN331" s="8">
        <f>[1]Sheet1!GN331</f>
        <v>0</v>
      </c>
      <c r="GO331" s="8">
        <f>[1]Sheet1!GO331</f>
        <v>0</v>
      </c>
      <c r="GP331" s="8">
        <f>[1]Sheet1!GP331</f>
        <v>0</v>
      </c>
      <c r="GQ331" s="8">
        <f>[1]Sheet1!GQ331</f>
        <v>0</v>
      </c>
      <c r="GR331" s="8">
        <f>[1]Sheet1!GR331</f>
        <v>0</v>
      </c>
      <c r="GS331" s="8">
        <f>[1]Sheet1!GS331</f>
        <v>0</v>
      </c>
      <c r="GT331" s="8">
        <f>[1]Sheet1!GT331</f>
        <v>0</v>
      </c>
      <c r="GU331" s="8">
        <f>[1]Sheet1!GU331</f>
        <v>0</v>
      </c>
      <c r="GV331" s="8">
        <f>[1]Sheet1!GV331</f>
        <v>0</v>
      </c>
      <c r="GW331" s="8">
        <f>[1]Sheet1!GW331</f>
        <v>0</v>
      </c>
      <c r="GX331" s="8">
        <f>[1]Sheet1!GX331</f>
        <v>0</v>
      </c>
      <c r="GY331" s="8">
        <f>[1]Sheet1!GY331</f>
        <v>0</v>
      </c>
      <c r="GZ331" s="8">
        <f>[1]Sheet1!GZ331</f>
        <v>0</v>
      </c>
      <c r="HA331" s="8">
        <f>[1]Sheet1!HA331</f>
        <v>0</v>
      </c>
      <c r="HB331" s="8">
        <f>[1]Sheet1!HB331</f>
        <v>0</v>
      </c>
      <c r="HC331" s="8">
        <f>[1]Sheet1!HC331</f>
        <v>0</v>
      </c>
      <c r="HD331" s="8">
        <f>[1]Sheet1!HD331</f>
        <v>0</v>
      </c>
      <c r="HE331" s="8">
        <f>[1]Sheet1!HE331</f>
        <v>0</v>
      </c>
      <c r="HF331" s="8">
        <f>[1]Sheet1!HF331</f>
        <v>0</v>
      </c>
      <c r="HG331" s="8">
        <f>[1]Sheet1!HG331</f>
        <v>0</v>
      </c>
      <c r="HH331" s="8">
        <f>[1]Sheet1!HH331</f>
        <v>0</v>
      </c>
      <c r="HI331" s="8">
        <f>[1]Sheet1!HI331</f>
        <v>0</v>
      </c>
      <c r="HJ331" s="8">
        <f>[1]Sheet1!HJ331</f>
        <v>0</v>
      </c>
      <c r="HK331" s="8">
        <f>[1]Sheet1!HK331</f>
        <v>0</v>
      </c>
      <c r="HL331" s="8">
        <f>[1]Sheet1!HL331</f>
        <v>0</v>
      </c>
      <c r="HM331" s="8">
        <f>[1]Sheet1!HM331</f>
        <v>0</v>
      </c>
      <c r="HN331" s="8">
        <f>[1]Sheet1!HN331</f>
        <v>0</v>
      </c>
      <c r="HO331" s="8">
        <f>[1]Sheet1!HO331</f>
        <v>0</v>
      </c>
      <c r="HP331" s="8">
        <f>[1]Sheet1!HP331</f>
        <v>0</v>
      </c>
      <c r="HQ331" s="8">
        <f>[1]Sheet1!HQ331</f>
        <v>0</v>
      </c>
      <c r="HR331" s="8">
        <f>[1]Sheet1!HR331</f>
        <v>0</v>
      </c>
      <c r="HS331" s="8">
        <f>[1]Sheet1!HS331</f>
        <v>0</v>
      </c>
      <c r="HT331" s="8">
        <f>[1]Sheet1!HT331</f>
        <v>0</v>
      </c>
      <c r="HU331" s="8">
        <f>[1]Sheet1!HU331</f>
        <v>0</v>
      </c>
      <c r="HV331" s="8">
        <f>[1]Sheet1!HV331</f>
        <v>0</v>
      </c>
      <c r="HW331" s="8">
        <f>[1]Sheet1!HW331</f>
        <v>0</v>
      </c>
      <c r="HX331" s="8">
        <f>[1]Sheet1!HX331</f>
        <v>0</v>
      </c>
    </row>
    <row r="332" spans="2:232" x14ac:dyDescent="0.25">
      <c r="B332" t="s">
        <v>986</v>
      </c>
      <c r="C332" t="s">
        <v>178</v>
      </c>
      <c r="D332" s="8">
        <f>[1]Sheet1!D332</f>
        <v>0</v>
      </c>
      <c r="E332" s="8">
        <f>[1]Sheet1!E332</f>
        <v>0</v>
      </c>
      <c r="F332" s="8">
        <f>[1]Sheet1!F332</f>
        <v>0</v>
      </c>
      <c r="G332" s="8">
        <f>[1]Sheet1!G332</f>
        <v>0</v>
      </c>
      <c r="H332" s="8">
        <f>[1]Sheet1!H332</f>
        <v>0</v>
      </c>
      <c r="I332" s="8">
        <f>[1]Sheet1!I332</f>
        <v>0</v>
      </c>
      <c r="J332" s="8">
        <f>[1]Sheet1!J332</f>
        <v>0</v>
      </c>
      <c r="K332" s="8">
        <f>[1]Sheet1!K332</f>
        <v>0</v>
      </c>
      <c r="L332" s="8">
        <f>[1]Sheet1!L332</f>
        <v>0</v>
      </c>
      <c r="M332" s="8">
        <f>[1]Sheet1!M332</f>
        <v>0</v>
      </c>
      <c r="N332" s="8">
        <f>[1]Sheet1!N332</f>
        <v>0</v>
      </c>
      <c r="O332" s="8">
        <f>[1]Sheet1!O332</f>
        <v>0</v>
      </c>
      <c r="P332" s="8">
        <f>[1]Sheet1!P332</f>
        <v>0</v>
      </c>
      <c r="Q332" s="8">
        <f>[1]Sheet1!Q332</f>
        <v>0</v>
      </c>
      <c r="R332" s="8">
        <f>[1]Sheet1!R332</f>
        <v>0</v>
      </c>
      <c r="S332" s="8">
        <f>[1]Sheet1!S332</f>
        <v>0</v>
      </c>
      <c r="T332" s="8">
        <f>[1]Sheet1!T332</f>
        <v>0</v>
      </c>
      <c r="U332" s="8">
        <f>[1]Sheet1!U332</f>
        <v>0</v>
      </c>
      <c r="V332" s="8">
        <f>[1]Sheet1!V332</f>
        <v>0</v>
      </c>
      <c r="W332" s="8">
        <f>[1]Sheet1!W332</f>
        <v>0</v>
      </c>
      <c r="X332" s="8">
        <f>[1]Sheet1!X332</f>
        <v>0</v>
      </c>
      <c r="Y332" s="8">
        <f>[1]Sheet1!Y332</f>
        <v>0</v>
      </c>
      <c r="Z332" s="8">
        <f>[1]Sheet1!Z332</f>
        <v>0</v>
      </c>
      <c r="AA332" s="8">
        <f>[1]Sheet1!AA332</f>
        <v>0</v>
      </c>
      <c r="AB332" s="8">
        <f>[1]Sheet1!AB332</f>
        <v>0</v>
      </c>
      <c r="AC332" s="8">
        <f>[1]Sheet1!AC332</f>
        <v>0</v>
      </c>
      <c r="AD332" s="8">
        <f>[1]Sheet1!AD332</f>
        <v>0</v>
      </c>
      <c r="AE332" s="8">
        <f>[1]Sheet1!AE332</f>
        <v>0</v>
      </c>
      <c r="AF332" s="8">
        <f>[1]Sheet1!AF332</f>
        <v>0</v>
      </c>
      <c r="AG332" s="8">
        <f>[1]Sheet1!AG332</f>
        <v>0</v>
      </c>
      <c r="AH332" s="8">
        <f>[1]Sheet1!AH332</f>
        <v>0</v>
      </c>
      <c r="AI332" s="8">
        <f>[1]Sheet1!AI332</f>
        <v>0</v>
      </c>
      <c r="AJ332" s="8">
        <f>[1]Sheet1!AJ332</f>
        <v>0</v>
      </c>
      <c r="AK332" s="8">
        <f>[1]Sheet1!AK332</f>
        <v>0</v>
      </c>
      <c r="AL332" s="8">
        <f>[1]Sheet1!AL332</f>
        <v>0</v>
      </c>
      <c r="AM332" s="8">
        <f>[1]Sheet1!AM332</f>
        <v>0</v>
      </c>
      <c r="AN332" s="8">
        <f>[1]Sheet1!AN332</f>
        <v>0</v>
      </c>
      <c r="AO332" s="8">
        <f>[1]Sheet1!AO332</f>
        <v>0</v>
      </c>
      <c r="AP332" s="8">
        <f>[1]Sheet1!AP332</f>
        <v>0</v>
      </c>
      <c r="AQ332" s="8">
        <f>[1]Sheet1!AQ332</f>
        <v>0</v>
      </c>
      <c r="AR332" s="8">
        <f>[1]Sheet1!AR332</f>
        <v>0</v>
      </c>
      <c r="AS332" s="8">
        <f>[1]Sheet1!AS332</f>
        <v>0</v>
      </c>
      <c r="AT332" s="8">
        <f>[1]Sheet1!AT332</f>
        <v>0</v>
      </c>
      <c r="AU332" s="8">
        <f>[1]Sheet1!AU332</f>
        <v>0</v>
      </c>
      <c r="AV332" s="8">
        <f>[1]Sheet1!AV332</f>
        <v>0</v>
      </c>
      <c r="AW332" s="8">
        <f>[1]Sheet1!AW332</f>
        <v>0</v>
      </c>
      <c r="AX332" s="8">
        <f>[1]Sheet1!AX332</f>
        <v>0</v>
      </c>
      <c r="AY332" s="8">
        <f>[1]Sheet1!AY332</f>
        <v>0</v>
      </c>
      <c r="AZ332" s="8">
        <f>[1]Sheet1!AZ332</f>
        <v>0</v>
      </c>
      <c r="BA332" s="8">
        <f>[1]Sheet1!BA332</f>
        <v>0</v>
      </c>
      <c r="BB332" s="8">
        <f>[1]Sheet1!BB332</f>
        <v>0</v>
      </c>
      <c r="BC332" s="8">
        <f>[1]Sheet1!BC332</f>
        <v>0</v>
      </c>
      <c r="BD332" s="8">
        <f>[1]Sheet1!BD332</f>
        <v>0</v>
      </c>
      <c r="BE332" s="8">
        <f>[1]Sheet1!BE332</f>
        <v>0</v>
      </c>
      <c r="BF332" s="8">
        <f>[1]Sheet1!BF332</f>
        <v>0</v>
      </c>
      <c r="BG332" s="8">
        <f>[1]Sheet1!BG332</f>
        <v>0</v>
      </c>
      <c r="BH332" s="8">
        <f>[1]Sheet1!BH332</f>
        <v>0</v>
      </c>
      <c r="BI332" s="8">
        <f>[1]Sheet1!BI332</f>
        <v>0</v>
      </c>
      <c r="BJ332" s="8">
        <f>[1]Sheet1!BJ332</f>
        <v>0</v>
      </c>
      <c r="BK332" s="8">
        <f>[1]Sheet1!BK332</f>
        <v>0</v>
      </c>
      <c r="BL332" s="8">
        <f>[1]Sheet1!BL332</f>
        <v>0</v>
      </c>
      <c r="BM332" s="8">
        <f>[1]Sheet1!BM332</f>
        <v>0</v>
      </c>
      <c r="BN332" s="8">
        <f>[1]Sheet1!BN332</f>
        <v>0</v>
      </c>
      <c r="BO332" s="8">
        <f>[1]Sheet1!BO332</f>
        <v>0</v>
      </c>
      <c r="BP332" s="8">
        <f>[1]Sheet1!BP332</f>
        <v>0</v>
      </c>
      <c r="BQ332" s="8">
        <f>[1]Sheet1!BQ332</f>
        <v>0</v>
      </c>
      <c r="BR332" s="8">
        <f>[1]Sheet1!BR332</f>
        <v>0</v>
      </c>
      <c r="BS332" s="8">
        <f>[1]Sheet1!BS332</f>
        <v>0</v>
      </c>
      <c r="BT332" s="8">
        <f>[1]Sheet1!BT332</f>
        <v>0</v>
      </c>
      <c r="BU332" s="8">
        <f>[1]Sheet1!BU332</f>
        <v>0</v>
      </c>
      <c r="BV332" s="8">
        <f>[1]Sheet1!BV332</f>
        <v>0</v>
      </c>
      <c r="BW332" s="8">
        <f>[1]Sheet1!BW332</f>
        <v>0</v>
      </c>
      <c r="BX332" s="8">
        <f>[1]Sheet1!BX332</f>
        <v>0</v>
      </c>
      <c r="BY332" s="8">
        <f>[1]Sheet1!BY332</f>
        <v>0</v>
      </c>
      <c r="BZ332" s="8">
        <f>[1]Sheet1!BZ332</f>
        <v>0</v>
      </c>
      <c r="CA332" s="8">
        <f>[1]Sheet1!CA332</f>
        <v>0</v>
      </c>
      <c r="CB332" s="8">
        <f>[1]Sheet1!CB332</f>
        <v>0</v>
      </c>
      <c r="CC332" s="8">
        <f>[1]Sheet1!CC332</f>
        <v>0</v>
      </c>
      <c r="CD332" s="8">
        <f>[1]Sheet1!CD332</f>
        <v>0</v>
      </c>
      <c r="CE332" s="8">
        <f>[1]Sheet1!CE332</f>
        <v>0</v>
      </c>
      <c r="CF332" s="8">
        <f>[1]Sheet1!CF332</f>
        <v>0</v>
      </c>
      <c r="CG332" s="8">
        <f>[1]Sheet1!CG332</f>
        <v>0</v>
      </c>
      <c r="CH332" s="8">
        <f>[1]Sheet1!CH332</f>
        <v>0</v>
      </c>
      <c r="CI332" s="8">
        <f>[1]Sheet1!CI332</f>
        <v>0</v>
      </c>
      <c r="CJ332" s="8">
        <f>[1]Sheet1!CJ332</f>
        <v>0</v>
      </c>
      <c r="CK332" s="8">
        <f>[1]Sheet1!CK332</f>
        <v>0</v>
      </c>
      <c r="CL332" s="8">
        <f>[1]Sheet1!CL332</f>
        <v>0</v>
      </c>
      <c r="CM332" s="8">
        <f>[1]Sheet1!CM332</f>
        <v>0</v>
      </c>
      <c r="CN332" s="8">
        <f>[1]Sheet1!CN332</f>
        <v>0</v>
      </c>
      <c r="CO332" s="8">
        <f>[1]Sheet1!CO332</f>
        <v>0</v>
      </c>
      <c r="CP332" s="8">
        <f>[1]Sheet1!CP332</f>
        <v>0</v>
      </c>
      <c r="CQ332" s="8">
        <f>[1]Sheet1!CQ332</f>
        <v>0</v>
      </c>
      <c r="CR332" s="8">
        <f>[1]Sheet1!CR332</f>
        <v>0</v>
      </c>
      <c r="CS332" s="8">
        <f>[1]Sheet1!CS332</f>
        <v>0</v>
      </c>
      <c r="CT332" s="8">
        <f>[1]Sheet1!CT332</f>
        <v>0</v>
      </c>
      <c r="CU332" s="8">
        <f>[1]Sheet1!CU332</f>
        <v>0</v>
      </c>
      <c r="CV332" s="8">
        <f>[1]Sheet1!CV332</f>
        <v>0</v>
      </c>
      <c r="CW332" s="8">
        <f>[1]Sheet1!CW332</f>
        <v>0</v>
      </c>
      <c r="CX332" s="8">
        <f>[1]Sheet1!CX332</f>
        <v>0</v>
      </c>
      <c r="CY332" s="8">
        <f>[1]Sheet1!CY332</f>
        <v>0</v>
      </c>
      <c r="CZ332" s="8">
        <f>[1]Sheet1!CZ332</f>
        <v>0</v>
      </c>
      <c r="DA332" s="8">
        <f>[1]Sheet1!DA332</f>
        <v>0</v>
      </c>
      <c r="DB332" s="8">
        <f>[1]Sheet1!DB332</f>
        <v>0</v>
      </c>
      <c r="DC332" s="8">
        <f>[1]Sheet1!DC332</f>
        <v>0</v>
      </c>
      <c r="DD332" s="8">
        <f>[1]Sheet1!DD332</f>
        <v>0</v>
      </c>
      <c r="DE332" s="8">
        <f>[1]Sheet1!DE332</f>
        <v>0</v>
      </c>
      <c r="DF332" s="8">
        <f>[1]Sheet1!DF332</f>
        <v>0</v>
      </c>
      <c r="DG332" s="8">
        <f>[1]Sheet1!DG332</f>
        <v>0</v>
      </c>
      <c r="DH332" s="8">
        <f>[1]Sheet1!DH332</f>
        <v>0</v>
      </c>
      <c r="DI332" s="8">
        <f>[1]Sheet1!DI332</f>
        <v>0</v>
      </c>
      <c r="DJ332" s="8">
        <f>[1]Sheet1!DJ332</f>
        <v>0</v>
      </c>
      <c r="DK332" s="8">
        <f>[1]Sheet1!DK332</f>
        <v>0</v>
      </c>
      <c r="DL332" s="8">
        <f>[1]Sheet1!DL332</f>
        <v>0</v>
      </c>
      <c r="DM332" s="8">
        <f>[1]Sheet1!DM332</f>
        <v>0</v>
      </c>
      <c r="DN332" s="8">
        <f>[1]Sheet1!DN332</f>
        <v>0</v>
      </c>
      <c r="DO332" s="8">
        <f>[1]Sheet1!DO332</f>
        <v>0</v>
      </c>
      <c r="DP332" s="8">
        <f>[1]Sheet1!DP332</f>
        <v>0</v>
      </c>
      <c r="DQ332" s="8">
        <f>[1]Sheet1!DQ332</f>
        <v>0</v>
      </c>
      <c r="DR332" s="8">
        <f>[1]Sheet1!DR332</f>
        <v>0</v>
      </c>
      <c r="DS332" s="8">
        <f>[1]Sheet1!DS332</f>
        <v>0</v>
      </c>
      <c r="DT332" s="8">
        <f>[1]Sheet1!DT332</f>
        <v>0</v>
      </c>
      <c r="DU332" s="8">
        <f>[1]Sheet1!DU332</f>
        <v>0</v>
      </c>
      <c r="DV332" s="8">
        <f>[1]Sheet1!DV332</f>
        <v>0</v>
      </c>
      <c r="DW332" s="8">
        <f>[1]Sheet1!DW332</f>
        <v>0</v>
      </c>
      <c r="DX332" s="8">
        <f>[1]Sheet1!DX332</f>
        <v>0</v>
      </c>
      <c r="DY332" s="8">
        <f>[1]Sheet1!DY332</f>
        <v>0</v>
      </c>
      <c r="DZ332" s="8">
        <f>[1]Sheet1!DZ332</f>
        <v>0</v>
      </c>
      <c r="EA332" s="8">
        <f>[1]Sheet1!EA332</f>
        <v>0</v>
      </c>
      <c r="EB332" s="8">
        <f>[1]Sheet1!EB332</f>
        <v>0</v>
      </c>
      <c r="EC332" s="8">
        <f>[1]Sheet1!EC332</f>
        <v>0</v>
      </c>
      <c r="ED332" s="8">
        <f>[1]Sheet1!ED332</f>
        <v>0</v>
      </c>
      <c r="EE332" s="8">
        <f>[1]Sheet1!EE332</f>
        <v>0</v>
      </c>
      <c r="EF332" s="8">
        <f>[1]Sheet1!EF332</f>
        <v>0</v>
      </c>
      <c r="EG332" s="8">
        <f>[1]Sheet1!EG332</f>
        <v>0</v>
      </c>
      <c r="EH332" s="8">
        <f>[1]Sheet1!EH332</f>
        <v>0</v>
      </c>
      <c r="EI332" s="8">
        <f>[1]Sheet1!EI332</f>
        <v>0</v>
      </c>
      <c r="EJ332" s="8">
        <f>[1]Sheet1!EJ332</f>
        <v>0</v>
      </c>
      <c r="EK332" s="8">
        <f>[1]Sheet1!EK332</f>
        <v>0</v>
      </c>
      <c r="EL332" s="8">
        <f>[1]Sheet1!EL332</f>
        <v>0</v>
      </c>
      <c r="EM332" s="8">
        <f>[1]Sheet1!EM332</f>
        <v>0</v>
      </c>
      <c r="EN332" s="8">
        <f>[1]Sheet1!EN332</f>
        <v>0</v>
      </c>
      <c r="EO332" s="8">
        <f>[1]Sheet1!EO332</f>
        <v>0</v>
      </c>
      <c r="EP332" s="8">
        <f>[1]Sheet1!EP332</f>
        <v>0</v>
      </c>
      <c r="EQ332" s="8">
        <f>[1]Sheet1!EQ332</f>
        <v>0</v>
      </c>
      <c r="ER332" s="8">
        <f>[1]Sheet1!ER332</f>
        <v>0</v>
      </c>
      <c r="ES332" s="8">
        <f>[1]Sheet1!ES332</f>
        <v>0</v>
      </c>
      <c r="ET332" s="8">
        <f>[1]Sheet1!ET332</f>
        <v>0</v>
      </c>
      <c r="EU332" s="8">
        <f>[1]Sheet1!EU332</f>
        <v>0</v>
      </c>
      <c r="EV332" s="8">
        <f>[1]Sheet1!EV332</f>
        <v>0</v>
      </c>
      <c r="EW332" s="8">
        <f>[1]Sheet1!EW332</f>
        <v>0</v>
      </c>
      <c r="EX332" s="8">
        <f>[1]Sheet1!EX332</f>
        <v>0</v>
      </c>
      <c r="EY332" s="8">
        <f>[1]Sheet1!EY332</f>
        <v>0</v>
      </c>
      <c r="EZ332" s="8">
        <f>[1]Sheet1!EZ332</f>
        <v>0</v>
      </c>
      <c r="FA332" s="8">
        <f>[1]Sheet1!FA332</f>
        <v>0</v>
      </c>
      <c r="FB332" s="8">
        <f>[1]Sheet1!FB332</f>
        <v>0</v>
      </c>
      <c r="FC332" s="8">
        <f>[1]Sheet1!FC332</f>
        <v>0</v>
      </c>
      <c r="FD332" s="8">
        <f>[1]Sheet1!FD332</f>
        <v>0</v>
      </c>
      <c r="FE332" s="8">
        <f>[1]Sheet1!FE332</f>
        <v>0</v>
      </c>
      <c r="FF332" s="8">
        <f>[1]Sheet1!FF332</f>
        <v>0</v>
      </c>
      <c r="FG332" s="8">
        <f>[1]Sheet1!FG332</f>
        <v>0</v>
      </c>
      <c r="FH332" s="8">
        <f>[1]Sheet1!FH332</f>
        <v>0</v>
      </c>
      <c r="FI332" s="8">
        <f>[1]Sheet1!FI332</f>
        <v>0</v>
      </c>
      <c r="FJ332" s="8">
        <f>[1]Sheet1!FJ332</f>
        <v>0</v>
      </c>
      <c r="FK332" s="8">
        <f>[1]Sheet1!FK332</f>
        <v>0</v>
      </c>
      <c r="FL332" s="8">
        <f>[1]Sheet1!FL332</f>
        <v>0</v>
      </c>
      <c r="FM332" s="8">
        <f>[1]Sheet1!FM332</f>
        <v>0</v>
      </c>
      <c r="FN332" s="8">
        <f>[1]Sheet1!FN332</f>
        <v>0</v>
      </c>
      <c r="FO332" s="8">
        <f>[1]Sheet1!FO332</f>
        <v>0</v>
      </c>
      <c r="FP332" s="8">
        <f>[1]Sheet1!FP332</f>
        <v>0</v>
      </c>
      <c r="FQ332" s="8">
        <f>[1]Sheet1!FQ332</f>
        <v>0</v>
      </c>
      <c r="FR332" s="8">
        <f>[1]Sheet1!FR332</f>
        <v>0</v>
      </c>
      <c r="FS332" s="8">
        <f>[1]Sheet1!FS332</f>
        <v>0</v>
      </c>
      <c r="FT332" s="8">
        <f>[1]Sheet1!FT332</f>
        <v>0</v>
      </c>
      <c r="FU332" s="8">
        <f>[1]Sheet1!FU332</f>
        <v>0</v>
      </c>
      <c r="FV332" s="8">
        <f>[1]Sheet1!FV332</f>
        <v>0</v>
      </c>
      <c r="FW332" s="8">
        <f>[1]Sheet1!FW332</f>
        <v>0</v>
      </c>
      <c r="FX332" s="8">
        <f>[1]Sheet1!FX332</f>
        <v>0</v>
      </c>
      <c r="FY332" s="8">
        <f>[1]Sheet1!FY332</f>
        <v>0</v>
      </c>
      <c r="FZ332" s="8">
        <f>[1]Sheet1!FZ332</f>
        <v>0</v>
      </c>
      <c r="GA332" s="8">
        <f>[1]Sheet1!GA332</f>
        <v>0</v>
      </c>
      <c r="GB332" s="8">
        <f>[1]Sheet1!GB332</f>
        <v>0</v>
      </c>
      <c r="GC332" s="8">
        <f>[1]Sheet1!GC332</f>
        <v>0</v>
      </c>
      <c r="GD332" s="8">
        <f>[1]Sheet1!GD332</f>
        <v>0</v>
      </c>
      <c r="GE332" s="8">
        <f>[1]Sheet1!GE332</f>
        <v>0</v>
      </c>
      <c r="GF332" s="8">
        <f>[1]Sheet1!GF332</f>
        <v>0</v>
      </c>
      <c r="GG332" s="8">
        <f>[1]Sheet1!GG332</f>
        <v>0</v>
      </c>
      <c r="GH332" s="8">
        <f>[1]Sheet1!GH332</f>
        <v>0</v>
      </c>
      <c r="GI332" s="8">
        <f>[1]Sheet1!GI332</f>
        <v>0</v>
      </c>
      <c r="GJ332" s="8">
        <f>[1]Sheet1!GJ332</f>
        <v>0</v>
      </c>
      <c r="GK332" s="8">
        <f>[1]Sheet1!GK332</f>
        <v>0</v>
      </c>
      <c r="GL332" s="8">
        <f>[1]Sheet1!GL332</f>
        <v>0</v>
      </c>
      <c r="GM332" s="8">
        <f>[1]Sheet1!GM332</f>
        <v>0</v>
      </c>
      <c r="GN332" s="8">
        <f>[1]Sheet1!GN332</f>
        <v>0</v>
      </c>
      <c r="GO332" s="8">
        <f>[1]Sheet1!GO332</f>
        <v>0</v>
      </c>
      <c r="GP332" s="8">
        <f>[1]Sheet1!GP332</f>
        <v>0</v>
      </c>
      <c r="GQ332" s="8">
        <f>[1]Sheet1!GQ332</f>
        <v>0</v>
      </c>
      <c r="GR332" s="8">
        <f>[1]Sheet1!GR332</f>
        <v>0</v>
      </c>
      <c r="GS332" s="8">
        <f>[1]Sheet1!GS332</f>
        <v>0</v>
      </c>
      <c r="GT332" s="8">
        <f>[1]Sheet1!GT332</f>
        <v>0</v>
      </c>
      <c r="GU332" s="8">
        <f>[1]Sheet1!GU332</f>
        <v>0</v>
      </c>
      <c r="GV332" s="8">
        <f>[1]Sheet1!GV332</f>
        <v>0</v>
      </c>
      <c r="GW332" s="8">
        <f>[1]Sheet1!GW332</f>
        <v>0</v>
      </c>
      <c r="GX332" s="8">
        <f>[1]Sheet1!GX332</f>
        <v>0</v>
      </c>
      <c r="GY332" s="8">
        <f>[1]Sheet1!GY332</f>
        <v>0</v>
      </c>
      <c r="GZ332" s="8">
        <f>[1]Sheet1!GZ332</f>
        <v>0</v>
      </c>
      <c r="HA332" s="8">
        <f>[1]Sheet1!HA332</f>
        <v>0</v>
      </c>
      <c r="HB332" s="8">
        <f>[1]Sheet1!HB332</f>
        <v>0</v>
      </c>
      <c r="HC332" s="8">
        <f>[1]Sheet1!HC332</f>
        <v>0</v>
      </c>
      <c r="HD332" s="8">
        <f>[1]Sheet1!HD332</f>
        <v>0</v>
      </c>
      <c r="HE332" s="8">
        <f>[1]Sheet1!HE332</f>
        <v>0</v>
      </c>
      <c r="HF332" s="8">
        <f>[1]Sheet1!HF332</f>
        <v>0</v>
      </c>
      <c r="HG332" s="8">
        <f>[1]Sheet1!HG332</f>
        <v>0</v>
      </c>
      <c r="HH332" s="8">
        <f>[1]Sheet1!HH332</f>
        <v>0</v>
      </c>
      <c r="HI332" s="8">
        <f>[1]Sheet1!HI332</f>
        <v>0</v>
      </c>
      <c r="HJ332" s="8">
        <f>[1]Sheet1!HJ332</f>
        <v>0</v>
      </c>
      <c r="HK332" s="8">
        <f>[1]Sheet1!HK332</f>
        <v>0</v>
      </c>
      <c r="HL332" s="8">
        <f>[1]Sheet1!HL332</f>
        <v>0</v>
      </c>
      <c r="HM332" s="8">
        <f>[1]Sheet1!HM332</f>
        <v>0</v>
      </c>
      <c r="HN332" s="8">
        <f>[1]Sheet1!HN332</f>
        <v>0</v>
      </c>
      <c r="HO332" s="8">
        <f>[1]Sheet1!HO332</f>
        <v>0</v>
      </c>
      <c r="HP332" s="8">
        <f>[1]Sheet1!HP332</f>
        <v>0</v>
      </c>
      <c r="HQ332" s="8">
        <f>[1]Sheet1!HQ332</f>
        <v>0</v>
      </c>
      <c r="HR332" s="8">
        <f>[1]Sheet1!HR332</f>
        <v>0</v>
      </c>
      <c r="HS332" s="8">
        <f>[1]Sheet1!HS332</f>
        <v>0</v>
      </c>
      <c r="HT332" s="8">
        <f>[1]Sheet1!HT332</f>
        <v>0</v>
      </c>
      <c r="HU332" s="8">
        <f>[1]Sheet1!HU332</f>
        <v>0</v>
      </c>
      <c r="HV332" s="8">
        <f>[1]Sheet1!HV332</f>
        <v>0</v>
      </c>
      <c r="HW332" s="8">
        <f>[1]Sheet1!HW332</f>
        <v>0</v>
      </c>
      <c r="HX332" s="8">
        <f>[1]Sheet1!HX332</f>
        <v>0</v>
      </c>
    </row>
    <row r="333" spans="2:232" x14ac:dyDescent="0.25">
      <c r="B333" t="s">
        <v>987</v>
      </c>
      <c r="C333" t="s">
        <v>179</v>
      </c>
      <c r="D333" s="8">
        <f>[1]Sheet1!D333</f>
        <v>0</v>
      </c>
      <c r="E333" s="8">
        <f>[1]Sheet1!E333</f>
        <v>0</v>
      </c>
      <c r="F333" s="8">
        <f>[1]Sheet1!F333</f>
        <v>0</v>
      </c>
      <c r="G333" s="8">
        <f>[1]Sheet1!G333</f>
        <v>0</v>
      </c>
      <c r="H333" s="8">
        <f>[1]Sheet1!H333</f>
        <v>0</v>
      </c>
      <c r="I333" s="8">
        <f>[1]Sheet1!I333</f>
        <v>0</v>
      </c>
      <c r="J333" s="8">
        <f>[1]Sheet1!J333</f>
        <v>1E-3</v>
      </c>
      <c r="K333" s="8">
        <f>[1]Sheet1!K333</f>
        <v>7.9000000000000001E-2</v>
      </c>
      <c r="L333" s="8">
        <f>[1]Sheet1!L333</f>
        <v>1.4E-2</v>
      </c>
      <c r="M333" s="8">
        <f>[1]Sheet1!M333</f>
        <v>1.2999999999999999E-2</v>
      </c>
      <c r="N333" s="8">
        <f>[1]Sheet1!N333</f>
        <v>8.2000000000000003E-2</v>
      </c>
      <c r="O333" s="8">
        <f>[1]Sheet1!O333</f>
        <v>4.0000000000000001E-3</v>
      </c>
      <c r="P333" s="8">
        <f>[1]Sheet1!P333</f>
        <v>1.7999999999999999E-2</v>
      </c>
      <c r="Q333" s="8">
        <f>[1]Sheet1!Q333</f>
        <v>2E-3</v>
      </c>
      <c r="R333" s="8">
        <f>[1]Sheet1!R333</f>
        <v>0</v>
      </c>
      <c r="S333" s="8">
        <f>[1]Sheet1!S333</f>
        <v>1E-3</v>
      </c>
      <c r="T333" s="8">
        <f>[1]Sheet1!T333</f>
        <v>0</v>
      </c>
      <c r="U333" s="8">
        <f>[1]Sheet1!U333</f>
        <v>0</v>
      </c>
      <c r="V333" s="8">
        <f>[1]Sheet1!V333</f>
        <v>0</v>
      </c>
      <c r="W333" s="8">
        <f>[1]Sheet1!W333</f>
        <v>5.0000000000000001E-3</v>
      </c>
      <c r="X333" s="8">
        <f>[1]Sheet1!X333</f>
        <v>1E-3</v>
      </c>
      <c r="Y333" s="8">
        <f>[1]Sheet1!Y333</f>
        <v>0</v>
      </c>
      <c r="Z333" s="8">
        <f>[1]Sheet1!Z333</f>
        <v>5.0000000000000001E-3</v>
      </c>
      <c r="AA333" s="8">
        <f>[1]Sheet1!AA333</f>
        <v>0</v>
      </c>
      <c r="AB333" s="8">
        <f>[1]Sheet1!AB333</f>
        <v>7.0000000000000001E-3</v>
      </c>
      <c r="AC333" s="8">
        <f>[1]Sheet1!AC333</f>
        <v>0</v>
      </c>
      <c r="AD333" s="8">
        <f>[1]Sheet1!AD333</f>
        <v>0</v>
      </c>
      <c r="AE333" s="8">
        <f>[1]Sheet1!AE333</f>
        <v>0</v>
      </c>
      <c r="AF333" s="8">
        <f>[1]Sheet1!AF333</f>
        <v>0</v>
      </c>
      <c r="AG333" s="8">
        <f>[1]Sheet1!AG333</f>
        <v>1E-3</v>
      </c>
      <c r="AH333" s="8">
        <f>[1]Sheet1!AH333</f>
        <v>0</v>
      </c>
      <c r="AI333" s="8">
        <f>[1]Sheet1!AI333</f>
        <v>2E-3</v>
      </c>
      <c r="AJ333" s="8">
        <f>[1]Sheet1!AJ333</f>
        <v>1.0999999999999999E-2</v>
      </c>
      <c r="AK333" s="8">
        <f>[1]Sheet1!AK333</f>
        <v>7.0000000000000001E-3</v>
      </c>
      <c r="AL333" s="8">
        <f>[1]Sheet1!AL333</f>
        <v>1.4999999999999999E-2</v>
      </c>
      <c r="AM333" s="8">
        <f>[1]Sheet1!AM333</f>
        <v>0</v>
      </c>
      <c r="AN333" s="8">
        <f>[1]Sheet1!AN333</f>
        <v>2.3E-2</v>
      </c>
      <c r="AO333" s="8">
        <f>[1]Sheet1!AO333</f>
        <v>5.7000000000000002E-2</v>
      </c>
      <c r="AP333" s="8">
        <f>[1]Sheet1!AP333</f>
        <v>0</v>
      </c>
      <c r="AQ333" s="8">
        <f>[1]Sheet1!AQ333</f>
        <v>2.5999999999999999E-2</v>
      </c>
      <c r="AR333" s="8">
        <f>[1]Sheet1!AR333</f>
        <v>4.0000000000000001E-3</v>
      </c>
      <c r="AS333" s="8">
        <f>[1]Sheet1!AS333</f>
        <v>0.04</v>
      </c>
      <c r="AT333" s="8">
        <f>[1]Sheet1!AT333</f>
        <v>3.0000000000000001E-3</v>
      </c>
      <c r="AU333" s="8">
        <f>[1]Sheet1!AU333</f>
        <v>4.0000000000000001E-3</v>
      </c>
      <c r="AV333" s="8">
        <f>[1]Sheet1!AV333</f>
        <v>0</v>
      </c>
      <c r="AW333" s="8">
        <f>[1]Sheet1!AW333</f>
        <v>2.9000000000000001E-2</v>
      </c>
      <c r="AX333" s="8">
        <f>[1]Sheet1!AX333</f>
        <v>1.2E-2</v>
      </c>
      <c r="AY333" s="8">
        <f>[1]Sheet1!AY333</f>
        <v>0</v>
      </c>
      <c r="AZ333" s="8">
        <f>[1]Sheet1!AZ333</f>
        <v>1E-3</v>
      </c>
      <c r="BA333" s="8">
        <f>[1]Sheet1!BA333</f>
        <v>0</v>
      </c>
      <c r="BB333" s="8">
        <f>[1]Sheet1!BB333</f>
        <v>0</v>
      </c>
      <c r="BC333" s="8">
        <f>[1]Sheet1!BC333</f>
        <v>4.7E-2</v>
      </c>
      <c r="BD333" s="8">
        <f>[1]Sheet1!BD333</f>
        <v>5.0000000000000001E-3</v>
      </c>
      <c r="BE333" s="8">
        <f>[1]Sheet1!BE333</f>
        <v>1.2999999999999999E-2</v>
      </c>
      <c r="BF333" s="8">
        <f>[1]Sheet1!BF333</f>
        <v>4.4999999999999998E-2</v>
      </c>
      <c r="BG333" s="8">
        <f>[1]Sheet1!BG333</f>
        <v>5.0000000000000001E-3</v>
      </c>
      <c r="BH333" s="8">
        <f>[1]Sheet1!BH333</f>
        <v>0</v>
      </c>
      <c r="BI333" s="8">
        <f>[1]Sheet1!BI333</f>
        <v>0</v>
      </c>
      <c r="BJ333" s="8">
        <f>[1]Sheet1!BJ333</f>
        <v>5.0000000000000001E-3</v>
      </c>
      <c r="BK333" s="8">
        <f>[1]Sheet1!BK333</f>
        <v>4.0000000000000001E-3</v>
      </c>
      <c r="BL333" s="8">
        <f>[1]Sheet1!BL333</f>
        <v>2E-3</v>
      </c>
      <c r="BM333" s="8">
        <f>[1]Sheet1!BM333</f>
        <v>2.3E-2</v>
      </c>
      <c r="BN333" s="8">
        <f>[1]Sheet1!BN333</f>
        <v>5.0000000000000001E-3</v>
      </c>
      <c r="BO333" s="8">
        <f>[1]Sheet1!BO333</f>
        <v>1E-3</v>
      </c>
      <c r="BP333" s="8">
        <f>[1]Sheet1!BP333</f>
        <v>1.4999999999999999E-2</v>
      </c>
      <c r="BQ333" s="8">
        <f>[1]Sheet1!BQ333</f>
        <v>1.9E-2</v>
      </c>
      <c r="BR333" s="8">
        <f>[1]Sheet1!BR333</f>
        <v>2E-3</v>
      </c>
      <c r="BS333" s="8">
        <f>[1]Sheet1!BS333</f>
        <v>8.9999999999999993E-3</v>
      </c>
      <c r="BT333" s="8">
        <f>[1]Sheet1!BT333</f>
        <v>1E-3</v>
      </c>
      <c r="BU333" s="8">
        <f>[1]Sheet1!BU333</f>
        <v>1.7999999999999999E-2</v>
      </c>
      <c r="BV333" s="8">
        <f>[1]Sheet1!BV333</f>
        <v>2.4E-2</v>
      </c>
      <c r="BW333" s="8">
        <f>[1]Sheet1!BW333</f>
        <v>6.4000000000000001E-2</v>
      </c>
      <c r="BX333" s="8">
        <f>[1]Sheet1!BX333</f>
        <v>0.16600000000000001</v>
      </c>
      <c r="BY333" s="8">
        <f>[1]Sheet1!BY333</f>
        <v>0.124</v>
      </c>
      <c r="BZ333" s="8">
        <f>[1]Sheet1!BZ333</f>
        <v>9.2999999999999999E-2</v>
      </c>
      <c r="CA333" s="8">
        <f>[1]Sheet1!CA333</f>
        <v>6.0000000000000001E-3</v>
      </c>
      <c r="CB333" s="8">
        <f>[1]Sheet1!CB333</f>
        <v>2.1999999999999999E-2</v>
      </c>
      <c r="CC333" s="8">
        <f>[1]Sheet1!CC333</f>
        <v>2.9000000000000001E-2</v>
      </c>
      <c r="CD333" s="8">
        <f>[1]Sheet1!CD333</f>
        <v>1E-3</v>
      </c>
      <c r="CE333" s="8">
        <f>[1]Sheet1!CE333</f>
        <v>3.0000000000000001E-3</v>
      </c>
      <c r="CF333" s="8">
        <f>[1]Sheet1!CF333</f>
        <v>4.0000000000000001E-3</v>
      </c>
      <c r="CG333" s="8">
        <f>[1]Sheet1!CG333</f>
        <v>1.9E-2</v>
      </c>
      <c r="CH333" s="8">
        <f>[1]Sheet1!CH333</f>
        <v>0.12</v>
      </c>
      <c r="CI333" s="8">
        <f>[1]Sheet1!CI333</f>
        <v>0</v>
      </c>
      <c r="CJ333" s="8">
        <f>[1]Sheet1!CJ333</f>
        <v>3.2000000000000001E-2</v>
      </c>
      <c r="CK333" s="8">
        <f>[1]Sheet1!CK333</f>
        <v>0</v>
      </c>
      <c r="CL333" s="8">
        <f>[1]Sheet1!CL333</f>
        <v>0</v>
      </c>
      <c r="CM333" s="8">
        <f>[1]Sheet1!CM333</f>
        <v>0</v>
      </c>
      <c r="CN333" s="8">
        <f>[1]Sheet1!CN333</f>
        <v>0</v>
      </c>
      <c r="CO333" s="8">
        <f>[1]Sheet1!CO333</f>
        <v>3.2000000000000001E-2</v>
      </c>
      <c r="CP333" s="8">
        <f>[1]Sheet1!CP333</f>
        <v>8.0000000000000002E-3</v>
      </c>
      <c r="CQ333" s="8">
        <f>[1]Sheet1!CQ333</f>
        <v>6.0000000000000001E-3</v>
      </c>
      <c r="CR333" s="8">
        <f>[1]Sheet1!CR333</f>
        <v>8.5000000000000006E-2</v>
      </c>
      <c r="CS333" s="8">
        <f>[1]Sheet1!CS333</f>
        <v>6.0000000000000001E-3</v>
      </c>
      <c r="CT333" s="8">
        <f>[1]Sheet1!CT333</f>
        <v>0.127</v>
      </c>
      <c r="CU333" s="8">
        <f>[1]Sheet1!CU333</f>
        <v>0.45800000000000002</v>
      </c>
      <c r="CV333" s="8">
        <f>[1]Sheet1!CV333</f>
        <v>0.124</v>
      </c>
      <c r="CW333" s="8">
        <f>[1]Sheet1!CW333</f>
        <v>0.106</v>
      </c>
      <c r="CX333" s="8">
        <f>[1]Sheet1!CX333</f>
        <v>4.3999999999999997E-2</v>
      </c>
      <c r="CY333" s="8">
        <f>[1]Sheet1!CY333</f>
        <v>0.1</v>
      </c>
      <c r="CZ333" s="8">
        <f>[1]Sheet1!CZ333</f>
        <v>2E-3</v>
      </c>
      <c r="DA333" s="8">
        <f>[1]Sheet1!DA333</f>
        <v>2.5000000000000001E-2</v>
      </c>
      <c r="DB333" s="8">
        <f>[1]Sheet1!DB333</f>
        <v>5.3999999999999999E-2</v>
      </c>
      <c r="DC333" s="8">
        <f>[1]Sheet1!DC333</f>
        <v>4.1000000000000002E-2</v>
      </c>
      <c r="DD333" s="8">
        <f>[1]Sheet1!DD333</f>
        <v>1.0999999999999999E-2</v>
      </c>
      <c r="DE333" s="8">
        <f>[1]Sheet1!DE333</f>
        <v>7.0000000000000007E-2</v>
      </c>
      <c r="DF333" s="8">
        <f>[1]Sheet1!DF333</f>
        <v>3.6999999999999998E-2</v>
      </c>
      <c r="DG333" s="8">
        <f>[1]Sheet1!DG333</f>
        <v>2.5999999999999999E-2</v>
      </c>
      <c r="DH333" s="8">
        <f>[1]Sheet1!DH333</f>
        <v>3.2000000000000001E-2</v>
      </c>
      <c r="DI333" s="8">
        <f>[1]Sheet1!DI333</f>
        <v>4.1000000000000002E-2</v>
      </c>
      <c r="DJ333" s="8">
        <f>[1]Sheet1!DJ333</f>
        <v>1.4999999999999999E-2</v>
      </c>
      <c r="DK333" s="8">
        <f>[1]Sheet1!DK333</f>
        <v>4.2999999999999997E-2</v>
      </c>
      <c r="DL333" s="8">
        <f>[1]Sheet1!DL333</f>
        <v>6.6000000000000003E-2</v>
      </c>
      <c r="DM333" s="8">
        <f>[1]Sheet1!DM333</f>
        <v>2E-3</v>
      </c>
      <c r="DN333" s="8">
        <f>[1]Sheet1!DN333</f>
        <v>0</v>
      </c>
      <c r="DO333" s="8">
        <f>[1]Sheet1!DO333</f>
        <v>0</v>
      </c>
      <c r="DP333" s="8">
        <f>[1]Sheet1!DP333</f>
        <v>0</v>
      </c>
      <c r="DQ333" s="8">
        <f>[1]Sheet1!DQ333</f>
        <v>0</v>
      </c>
      <c r="DR333" s="8">
        <f>[1]Sheet1!DR333</f>
        <v>0</v>
      </c>
      <c r="DS333" s="8">
        <f>[1]Sheet1!DS333</f>
        <v>0</v>
      </c>
      <c r="DT333" s="8">
        <f>[1]Sheet1!DT333</f>
        <v>0</v>
      </c>
      <c r="DU333" s="8">
        <f>[1]Sheet1!DU333</f>
        <v>0</v>
      </c>
      <c r="DV333" s="8">
        <f>[1]Sheet1!DV333</f>
        <v>0</v>
      </c>
      <c r="DW333" s="8">
        <f>[1]Sheet1!DW333</f>
        <v>0</v>
      </c>
      <c r="DX333" s="8">
        <f>[1]Sheet1!DX333</f>
        <v>0</v>
      </c>
      <c r="DY333" s="8">
        <f>[1]Sheet1!DY333</f>
        <v>0</v>
      </c>
      <c r="DZ333" s="8">
        <f>[1]Sheet1!DZ333</f>
        <v>0</v>
      </c>
      <c r="EA333" s="8">
        <f>[1]Sheet1!EA333</f>
        <v>0</v>
      </c>
      <c r="EB333" s="8">
        <f>[1]Sheet1!EB333</f>
        <v>0</v>
      </c>
      <c r="EC333" s="8">
        <f>[1]Sheet1!EC333</f>
        <v>0</v>
      </c>
      <c r="ED333" s="8">
        <f>[1]Sheet1!ED333</f>
        <v>0</v>
      </c>
      <c r="EE333" s="8">
        <f>[1]Sheet1!EE333</f>
        <v>0</v>
      </c>
      <c r="EF333" s="8">
        <f>[1]Sheet1!EF333</f>
        <v>0</v>
      </c>
      <c r="EG333" s="8">
        <f>[1]Sheet1!EG333</f>
        <v>0</v>
      </c>
      <c r="EH333" s="8">
        <f>[1]Sheet1!EH333</f>
        <v>0</v>
      </c>
      <c r="EI333" s="8">
        <f>[1]Sheet1!EI333</f>
        <v>0</v>
      </c>
      <c r="EJ333" s="8">
        <f>[1]Sheet1!EJ333</f>
        <v>0</v>
      </c>
      <c r="EK333" s="8">
        <f>[1]Sheet1!EK333</f>
        <v>0</v>
      </c>
      <c r="EL333" s="8">
        <f>[1]Sheet1!EL333</f>
        <v>0</v>
      </c>
      <c r="EM333" s="8">
        <f>[1]Sheet1!EM333</f>
        <v>0</v>
      </c>
      <c r="EN333" s="8">
        <f>[1]Sheet1!EN333</f>
        <v>0</v>
      </c>
      <c r="EO333" s="8">
        <f>[1]Sheet1!EO333</f>
        <v>0</v>
      </c>
      <c r="EP333" s="8">
        <f>[1]Sheet1!EP333</f>
        <v>0</v>
      </c>
      <c r="EQ333" s="8">
        <f>[1]Sheet1!EQ333</f>
        <v>0</v>
      </c>
      <c r="ER333" s="8">
        <f>[1]Sheet1!ER333</f>
        <v>0</v>
      </c>
      <c r="ES333" s="8">
        <f>[1]Sheet1!ES333</f>
        <v>0</v>
      </c>
      <c r="ET333" s="8">
        <f>[1]Sheet1!ET333</f>
        <v>0</v>
      </c>
      <c r="EU333" s="8">
        <f>[1]Sheet1!EU333</f>
        <v>0</v>
      </c>
      <c r="EV333" s="8">
        <f>[1]Sheet1!EV333</f>
        <v>0</v>
      </c>
      <c r="EW333" s="8">
        <f>[1]Sheet1!EW333</f>
        <v>0</v>
      </c>
      <c r="EX333" s="8">
        <f>[1]Sheet1!EX333</f>
        <v>0</v>
      </c>
      <c r="EY333" s="8">
        <f>[1]Sheet1!EY333</f>
        <v>0</v>
      </c>
      <c r="EZ333" s="8">
        <f>[1]Sheet1!EZ333</f>
        <v>0</v>
      </c>
      <c r="FA333" s="8">
        <f>[1]Sheet1!FA333</f>
        <v>0</v>
      </c>
      <c r="FB333" s="8">
        <f>[1]Sheet1!FB333</f>
        <v>0</v>
      </c>
      <c r="FC333" s="8">
        <f>[1]Sheet1!FC333</f>
        <v>0</v>
      </c>
      <c r="FD333" s="8">
        <f>[1]Sheet1!FD333</f>
        <v>0</v>
      </c>
      <c r="FE333" s="8">
        <f>[1]Sheet1!FE333</f>
        <v>0</v>
      </c>
      <c r="FF333" s="8">
        <f>[1]Sheet1!FF333</f>
        <v>0</v>
      </c>
      <c r="FG333" s="8">
        <f>[1]Sheet1!FG333</f>
        <v>0</v>
      </c>
      <c r="FH333" s="8">
        <f>[1]Sheet1!FH333</f>
        <v>0</v>
      </c>
      <c r="FI333" s="8">
        <f>[1]Sheet1!FI333</f>
        <v>0</v>
      </c>
      <c r="FJ333" s="8">
        <f>[1]Sheet1!FJ333</f>
        <v>0</v>
      </c>
      <c r="FK333" s="8">
        <f>[1]Sheet1!FK333</f>
        <v>0</v>
      </c>
      <c r="FL333" s="8">
        <f>[1]Sheet1!FL333</f>
        <v>0</v>
      </c>
      <c r="FM333" s="8">
        <f>[1]Sheet1!FM333</f>
        <v>0</v>
      </c>
      <c r="FN333" s="8">
        <f>[1]Sheet1!FN333</f>
        <v>0</v>
      </c>
      <c r="FO333" s="8">
        <f>[1]Sheet1!FO333</f>
        <v>0</v>
      </c>
      <c r="FP333" s="8">
        <f>[1]Sheet1!FP333</f>
        <v>0</v>
      </c>
      <c r="FQ333" s="8">
        <f>[1]Sheet1!FQ333</f>
        <v>0</v>
      </c>
      <c r="FR333" s="8">
        <f>[1]Sheet1!FR333</f>
        <v>0</v>
      </c>
      <c r="FS333" s="8">
        <f>[1]Sheet1!FS333</f>
        <v>0</v>
      </c>
      <c r="FT333" s="8">
        <f>[1]Sheet1!FT333</f>
        <v>0</v>
      </c>
      <c r="FU333" s="8">
        <f>[1]Sheet1!FU333</f>
        <v>0</v>
      </c>
      <c r="FV333" s="8">
        <f>[1]Sheet1!FV333</f>
        <v>0</v>
      </c>
      <c r="FW333" s="8">
        <f>[1]Sheet1!FW333</f>
        <v>0</v>
      </c>
      <c r="FX333" s="8">
        <f>[1]Sheet1!FX333</f>
        <v>0</v>
      </c>
      <c r="FY333" s="8">
        <f>[1]Sheet1!FY333</f>
        <v>0</v>
      </c>
      <c r="FZ333" s="8">
        <f>[1]Sheet1!FZ333</f>
        <v>0</v>
      </c>
      <c r="GA333" s="8">
        <f>[1]Sheet1!GA333</f>
        <v>0</v>
      </c>
      <c r="GB333" s="8">
        <f>[1]Sheet1!GB333</f>
        <v>0</v>
      </c>
      <c r="GC333" s="8">
        <f>[1]Sheet1!GC333</f>
        <v>0</v>
      </c>
      <c r="GD333" s="8">
        <f>[1]Sheet1!GD333</f>
        <v>0</v>
      </c>
      <c r="GE333" s="8">
        <f>[1]Sheet1!GE333</f>
        <v>0</v>
      </c>
      <c r="GF333" s="8">
        <f>[1]Sheet1!GF333</f>
        <v>0</v>
      </c>
      <c r="GG333" s="8">
        <f>[1]Sheet1!GG333</f>
        <v>0</v>
      </c>
      <c r="GH333" s="8">
        <f>[1]Sheet1!GH333</f>
        <v>0</v>
      </c>
      <c r="GI333" s="8">
        <f>[1]Sheet1!GI333</f>
        <v>0</v>
      </c>
      <c r="GJ333" s="8">
        <f>[1]Sheet1!GJ333</f>
        <v>0</v>
      </c>
      <c r="GK333" s="8">
        <f>[1]Sheet1!GK333</f>
        <v>0</v>
      </c>
      <c r="GL333" s="8">
        <f>[1]Sheet1!GL333</f>
        <v>0</v>
      </c>
      <c r="GM333" s="8">
        <f>[1]Sheet1!GM333</f>
        <v>0</v>
      </c>
      <c r="GN333" s="8">
        <f>[1]Sheet1!GN333</f>
        <v>0</v>
      </c>
      <c r="GO333" s="8">
        <f>[1]Sheet1!GO333</f>
        <v>0</v>
      </c>
      <c r="GP333" s="8">
        <f>[1]Sheet1!GP333</f>
        <v>0</v>
      </c>
      <c r="GQ333" s="8">
        <f>[1]Sheet1!GQ333</f>
        <v>0</v>
      </c>
      <c r="GR333" s="8">
        <f>[1]Sheet1!GR333</f>
        <v>0</v>
      </c>
      <c r="GS333" s="8">
        <f>[1]Sheet1!GS333</f>
        <v>0</v>
      </c>
      <c r="GT333" s="8">
        <f>[1]Sheet1!GT333</f>
        <v>0</v>
      </c>
      <c r="GU333" s="8">
        <f>[1]Sheet1!GU333</f>
        <v>0</v>
      </c>
      <c r="GV333" s="8">
        <f>[1]Sheet1!GV333</f>
        <v>0</v>
      </c>
      <c r="GW333" s="8">
        <f>[1]Sheet1!GW333</f>
        <v>0</v>
      </c>
      <c r="GX333" s="8">
        <f>[1]Sheet1!GX333</f>
        <v>0</v>
      </c>
      <c r="GY333" s="8">
        <f>[1]Sheet1!GY333</f>
        <v>0</v>
      </c>
      <c r="GZ333" s="8">
        <f>[1]Sheet1!GZ333</f>
        <v>0</v>
      </c>
      <c r="HA333" s="8">
        <f>[1]Sheet1!HA333</f>
        <v>0</v>
      </c>
      <c r="HB333" s="8">
        <f>[1]Sheet1!HB333</f>
        <v>0</v>
      </c>
      <c r="HC333" s="8">
        <f>[1]Sheet1!HC333</f>
        <v>0</v>
      </c>
      <c r="HD333" s="8">
        <f>[1]Sheet1!HD333</f>
        <v>0</v>
      </c>
      <c r="HE333" s="8">
        <f>[1]Sheet1!HE333</f>
        <v>0</v>
      </c>
      <c r="HF333" s="8">
        <f>[1]Sheet1!HF333</f>
        <v>0</v>
      </c>
      <c r="HG333" s="8">
        <f>[1]Sheet1!HG333</f>
        <v>0</v>
      </c>
      <c r="HH333" s="8">
        <f>[1]Sheet1!HH333</f>
        <v>0</v>
      </c>
      <c r="HI333" s="8">
        <f>[1]Sheet1!HI333</f>
        <v>0</v>
      </c>
      <c r="HJ333" s="8">
        <f>[1]Sheet1!HJ333</f>
        <v>0</v>
      </c>
      <c r="HK333" s="8">
        <f>[1]Sheet1!HK333</f>
        <v>0</v>
      </c>
      <c r="HL333" s="8">
        <f>[1]Sheet1!HL333</f>
        <v>0</v>
      </c>
      <c r="HM333" s="8">
        <f>[1]Sheet1!HM333</f>
        <v>0</v>
      </c>
      <c r="HN333" s="8">
        <f>[1]Sheet1!HN333</f>
        <v>0</v>
      </c>
      <c r="HO333" s="8">
        <f>[1]Sheet1!HO333</f>
        <v>0</v>
      </c>
      <c r="HP333" s="8">
        <f>[1]Sheet1!HP333</f>
        <v>0</v>
      </c>
      <c r="HQ333" s="8">
        <f>[1]Sheet1!HQ333</f>
        <v>0</v>
      </c>
      <c r="HR333" s="8">
        <f>[1]Sheet1!HR333</f>
        <v>0</v>
      </c>
      <c r="HS333" s="8">
        <f>[1]Sheet1!HS333</f>
        <v>0</v>
      </c>
      <c r="HT333" s="8">
        <f>[1]Sheet1!HT333</f>
        <v>0</v>
      </c>
      <c r="HU333" s="8">
        <f>[1]Sheet1!HU333</f>
        <v>0</v>
      </c>
      <c r="HV333" s="8">
        <f>[1]Sheet1!HV333</f>
        <v>0</v>
      </c>
      <c r="HW333" s="8">
        <f>[1]Sheet1!HW333</f>
        <v>0</v>
      </c>
      <c r="HX333" s="8">
        <f>[1]Sheet1!HX333</f>
        <v>0</v>
      </c>
    </row>
    <row r="334" spans="2:232" x14ac:dyDescent="0.25">
      <c r="B334" t="s">
        <v>988</v>
      </c>
      <c r="C334" t="s">
        <v>989</v>
      </c>
      <c r="D334" s="8">
        <f>[1]Sheet1!D334</f>
        <v>0</v>
      </c>
      <c r="E334" s="8">
        <f>[1]Sheet1!E334</f>
        <v>0</v>
      </c>
      <c r="F334" s="8">
        <f>[1]Sheet1!F334</f>
        <v>0</v>
      </c>
      <c r="G334" s="8">
        <f>[1]Sheet1!G334</f>
        <v>0</v>
      </c>
      <c r="H334" s="8">
        <f>[1]Sheet1!H334</f>
        <v>0</v>
      </c>
      <c r="I334" s="8">
        <f>[1]Sheet1!I334</f>
        <v>0</v>
      </c>
      <c r="J334" s="8">
        <f>[1]Sheet1!J334</f>
        <v>0</v>
      </c>
      <c r="K334" s="8">
        <f>[1]Sheet1!K334</f>
        <v>0</v>
      </c>
      <c r="L334" s="8">
        <f>[1]Sheet1!L334</f>
        <v>0</v>
      </c>
      <c r="M334" s="8">
        <f>[1]Sheet1!M334</f>
        <v>0</v>
      </c>
      <c r="N334" s="8">
        <f>[1]Sheet1!N334</f>
        <v>0</v>
      </c>
      <c r="O334" s="8">
        <f>[1]Sheet1!O334</f>
        <v>0</v>
      </c>
      <c r="P334" s="8">
        <f>[1]Sheet1!P334</f>
        <v>0</v>
      </c>
      <c r="Q334" s="8">
        <f>[1]Sheet1!Q334</f>
        <v>0</v>
      </c>
      <c r="R334" s="8">
        <f>[1]Sheet1!R334</f>
        <v>0</v>
      </c>
      <c r="S334" s="8">
        <f>[1]Sheet1!S334</f>
        <v>0</v>
      </c>
      <c r="T334" s="8">
        <f>[1]Sheet1!T334</f>
        <v>0</v>
      </c>
      <c r="U334" s="8">
        <f>[1]Sheet1!U334</f>
        <v>0</v>
      </c>
      <c r="V334" s="8">
        <f>[1]Sheet1!V334</f>
        <v>0</v>
      </c>
      <c r="W334" s="8">
        <f>[1]Sheet1!W334</f>
        <v>0</v>
      </c>
      <c r="X334" s="8">
        <f>[1]Sheet1!X334</f>
        <v>0</v>
      </c>
      <c r="Y334" s="8">
        <f>[1]Sheet1!Y334</f>
        <v>0</v>
      </c>
      <c r="Z334" s="8">
        <f>[1]Sheet1!Z334</f>
        <v>0</v>
      </c>
      <c r="AA334" s="8">
        <f>[1]Sheet1!AA334</f>
        <v>0</v>
      </c>
      <c r="AB334" s="8">
        <f>[1]Sheet1!AB334</f>
        <v>0</v>
      </c>
      <c r="AC334" s="8">
        <f>[1]Sheet1!AC334</f>
        <v>0</v>
      </c>
      <c r="AD334" s="8">
        <f>[1]Sheet1!AD334</f>
        <v>0</v>
      </c>
      <c r="AE334" s="8">
        <f>[1]Sheet1!AE334</f>
        <v>0</v>
      </c>
      <c r="AF334" s="8">
        <f>[1]Sheet1!AF334</f>
        <v>0</v>
      </c>
      <c r="AG334" s="8">
        <f>[1]Sheet1!AG334</f>
        <v>0</v>
      </c>
      <c r="AH334" s="8">
        <f>[1]Sheet1!AH334</f>
        <v>0</v>
      </c>
      <c r="AI334" s="8">
        <f>[1]Sheet1!AI334</f>
        <v>0</v>
      </c>
      <c r="AJ334" s="8">
        <f>[1]Sheet1!AJ334</f>
        <v>0</v>
      </c>
      <c r="AK334" s="8">
        <f>[1]Sheet1!AK334</f>
        <v>0</v>
      </c>
      <c r="AL334" s="8">
        <f>[1]Sheet1!AL334</f>
        <v>0</v>
      </c>
      <c r="AM334" s="8">
        <f>[1]Sheet1!AM334</f>
        <v>0</v>
      </c>
      <c r="AN334" s="8">
        <f>[1]Sheet1!AN334</f>
        <v>0</v>
      </c>
      <c r="AO334" s="8">
        <f>[1]Sheet1!AO334</f>
        <v>0</v>
      </c>
      <c r="AP334" s="8">
        <f>[1]Sheet1!AP334</f>
        <v>0</v>
      </c>
      <c r="AQ334" s="8">
        <f>[1]Sheet1!AQ334</f>
        <v>0</v>
      </c>
      <c r="AR334" s="8">
        <f>[1]Sheet1!AR334</f>
        <v>0</v>
      </c>
      <c r="AS334" s="8">
        <f>[1]Sheet1!AS334</f>
        <v>0</v>
      </c>
      <c r="AT334" s="8">
        <f>[1]Sheet1!AT334</f>
        <v>0</v>
      </c>
      <c r="AU334" s="8">
        <f>[1]Sheet1!AU334</f>
        <v>0</v>
      </c>
      <c r="AV334" s="8">
        <f>[1]Sheet1!AV334</f>
        <v>0</v>
      </c>
      <c r="AW334" s="8">
        <f>[1]Sheet1!AW334</f>
        <v>0</v>
      </c>
      <c r="AX334" s="8">
        <f>[1]Sheet1!AX334</f>
        <v>0</v>
      </c>
      <c r="AY334" s="8">
        <f>[1]Sheet1!AY334</f>
        <v>0</v>
      </c>
      <c r="AZ334" s="8">
        <f>[1]Sheet1!AZ334</f>
        <v>0</v>
      </c>
      <c r="BA334" s="8">
        <f>[1]Sheet1!BA334</f>
        <v>0</v>
      </c>
      <c r="BB334" s="8">
        <f>[1]Sheet1!BB334</f>
        <v>0</v>
      </c>
      <c r="BC334" s="8">
        <f>[1]Sheet1!BC334</f>
        <v>0</v>
      </c>
      <c r="BD334" s="8">
        <f>[1]Sheet1!BD334</f>
        <v>0</v>
      </c>
      <c r="BE334" s="8">
        <f>[1]Sheet1!BE334</f>
        <v>0</v>
      </c>
      <c r="BF334" s="8">
        <f>[1]Sheet1!BF334</f>
        <v>0</v>
      </c>
      <c r="BG334" s="8">
        <f>[1]Sheet1!BG334</f>
        <v>0</v>
      </c>
      <c r="BH334" s="8">
        <f>[1]Sheet1!BH334</f>
        <v>0</v>
      </c>
      <c r="BI334" s="8">
        <f>[1]Sheet1!BI334</f>
        <v>0</v>
      </c>
      <c r="BJ334" s="8">
        <f>[1]Sheet1!BJ334</f>
        <v>0</v>
      </c>
      <c r="BK334" s="8">
        <f>[1]Sheet1!BK334</f>
        <v>0</v>
      </c>
      <c r="BL334" s="8">
        <f>[1]Sheet1!BL334</f>
        <v>0</v>
      </c>
      <c r="BM334" s="8">
        <f>[1]Sheet1!BM334</f>
        <v>0</v>
      </c>
      <c r="BN334" s="8">
        <f>[1]Sheet1!BN334</f>
        <v>0</v>
      </c>
      <c r="BO334" s="8">
        <f>[1]Sheet1!BO334</f>
        <v>0</v>
      </c>
      <c r="BP334" s="8">
        <f>[1]Sheet1!BP334</f>
        <v>0</v>
      </c>
      <c r="BQ334" s="8">
        <f>[1]Sheet1!BQ334</f>
        <v>0</v>
      </c>
      <c r="BR334" s="8">
        <f>[1]Sheet1!BR334</f>
        <v>0</v>
      </c>
      <c r="BS334" s="8">
        <f>[1]Sheet1!BS334</f>
        <v>0</v>
      </c>
      <c r="BT334" s="8">
        <f>[1]Sheet1!BT334</f>
        <v>0</v>
      </c>
      <c r="BU334" s="8">
        <f>[1]Sheet1!BU334</f>
        <v>0</v>
      </c>
      <c r="BV334" s="8">
        <f>[1]Sheet1!BV334</f>
        <v>0</v>
      </c>
      <c r="BW334" s="8">
        <f>[1]Sheet1!BW334</f>
        <v>0</v>
      </c>
      <c r="BX334" s="8">
        <f>[1]Sheet1!BX334</f>
        <v>0</v>
      </c>
      <c r="BY334" s="8">
        <f>[1]Sheet1!BY334</f>
        <v>0</v>
      </c>
      <c r="BZ334" s="8">
        <f>[1]Sheet1!BZ334</f>
        <v>0</v>
      </c>
      <c r="CA334" s="8">
        <f>[1]Sheet1!CA334</f>
        <v>0</v>
      </c>
      <c r="CB334" s="8">
        <f>[1]Sheet1!CB334</f>
        <v>0</v>
      </c>
      <c r="CC334" s="8">
        <f>[1]Sheet1!CC334</f>
        <v>0</v>
      </c>
      <c r="CD334" s="8">
        <f>[1]Sheet1!CD334</f>
        <v>0</v>
      </c>
      <c r="CE334" s="8">
        <f>[1]Sheet1!CE334</f>
        <v>0</v>
      </c>
      <c r="CF334" s="8">
        <f>[1]Sheet1!CF334</f>
        <v>0</v>
      </c>
      <c r="CG334" s="8">
        <f>[1]Sheet1!CG334</f>
        <v>0</v>
      </c>
      <c r="CH334" s="8">
        <f>[1]Sheet1!CH334</f>
        <v>0</v>
      </c>
      <c r="CI334" s="8">
        <f>[1]Sheet1!CI334</f>
        <v>0</v>
      </c>
      <c r="CJ334" s="8">
        <f>[1]Sheet1!CJ334</f>
        <v>0</v>
      </c>
      <c r="CK334" s="8">
        <f>[1]Sheet1!CK334</f>
        <v>0</v>
      </c>
      <c r="CL334" s="8">
        <f>[1]Sheet1!CL334</f>
        <v>0</v>
      </c>
      <c r="CM334" s="8">
        <f>[1]Sheet1!CM334</f>
        <v>0</v>
      </c>
      <c r="CN334" s="8">
        <f>[1]Sheet1!CN334</f>
        <v>0</v>
      </c>
      <c r="CO334" s="8">
        <f>[1]Sheet1!CO334</f>
        <v>0</v>
      </c>
      <c r="CP334" s="8">
        <f>[1]Sheet1!CP334</f>
        <v>0</v>
      </c>
      <c r="CQ334" s="8">
        <f>[1]Sheet1!CQ334</f>
        <v>0</v>
      </c>
      <c r="CR334" s="8">
        <f>[1]Sheet1!CR334</f>
        <v>0</v>
      </c>
      <c r="CS334" s="8">
        <f>[1]Sheet1!CS334</f>
        <v>0</v>
      </c>
      <c r="CT334" s="8">
        <f>[1]Sheet1!CT334</f>
        <v>0</v>
      </c>
      <c r="CU334" s="8">
        <f>[1]Sheet1!CU334</f>
        <v>0</v>
      </c>
      <c r="CV334" s="8">
        <f>[1]Sheet1!CV334</f>
        <v>0</v>
      </c>
      <c r="CW334" s="8">
        <f>[1]Sheet1!CW334</f>
        <v>0</v>
      </c>
      <c r="CX334" s="8">
        <f>[1]Sheet1!CX334</f>
        <v>0</v>
      </c>
      <c r="CY334" s="8">
        <f>[1]Sheet1!CY334</f>
        <v>0</v>
      </c>
      <c r="CZ334" s="8">
        <f>[1]Sheet1!CZ334</f>
        <v>0</v>
      </c>
      <c r="DA334" s="8">
        <f>[1]Sheet1!DA334</f>
        <v>0</v>
      </c>
      <c r="DB334" s="8">
        <f>[1]Sheet1!DB334</f>
        <v>0</v>
      </c>
      <c r="DC334" s="8">
        <f>[1]Sheet1!DC334</f>
        <v>0</v>
      </c>
      <c r="DD334" s="8">
        <f>[1]Sheet1!DD334</f>
        <v>0</v>
      </c>
      <c r="DE334" s="8">
        <f>[1]Sheet1!DE334</f>
        <v>0</v>
      </c>
      <c r="DF334" s="8">
        <f>[1]Sheet1!DF334</f>
        <v>0</v>
      </c>
      <c r="DG334" s="8">
        <f>[1]Sheet1!DG334</f>
        <v>0</v>
      </c>
      <c r="DH334" s="8">
        <f>[1]Sheet1!DH334</f>
        <v>0</v>
      </c>
      <c r="DI334" s="8">
        <f>[1]Sheet1!DI334</f>
        <v>0</v>
      </c>
      <c r="DJ334" s="8">
        <f>[1]Sheet1!DJ334</f>
        <v>0</v>
      </c>
      <c r="DK334" s="8">
        <f>[1]Sheet1!DK334</f>
        <v>0</v>
      </c>
      <c r="DL334" s="8">
        <f>[1]Sheet1!DL334</f>
        <v>0</v>
      </c>
      <c r="DM334" s="8">
        <f>[1]Sheet1!DM334</f>
        <v>0</v>
      </c>
      <c r="DN334" s="8">
        <f>[1]Sheet1!DN334</f>
        <v>0</v>
      </c>
      <c r="DO334" s="8">
        <f>[1]Sheet1!DO334</f>
        <v>0</v>
      </c>
      <c r="DP334" s="8">
        <f>[1]Sheet1!DP334</f>
        <v>0</v>
      </c>
      <c r="DQ334" s="8">
        <f>[1]Sheet1!DQ334</f>
        <v>0</v>
      </c>
      <c r="DR334" s="8">
        <f>[1]Sheet1!DR334</f>
        <v>0</v>
      </c>
      <c r="DS334" s="8">
        <f>[1]Sheet1!DS334</f>
        <v>0</v>
      </c>
      <c r="DT334" s="8">
        <f>[1]Sheet1!DT334</f>
        <v>0</v>
      </c>
      <c r="DU334" s="8">
        <f>[1]Sheet1!DU334</f>
        <v>0</v>
      </c>
      <c r="DV334" s="8">
        <f>[1]Sheet1!DV334</f>
        <v>0</v>
      </c>
      <c r="DW334" s="8">
        <f>[1]Sheet1!DW334</f>
        <v>0</v>
      </c>
      <c r="DX334" s="8">
        <f>[1]Sheet1!DX334</f>
        <v>0</v>
      </c>
      <c r="DY334" s="8">
        <f>[1]Sheet1!DY334</f>
        <v>0</v>
      </c>
      <c r="DZ334" s="8">
        <f>[1]Sheet1!DZ334</f>
        <v>0</v>
      </c>
      <c r="EA334" s="8">
        <f>[1]Sheet1!EA334</f>
        <v>0</v>
      </c>
      <c r="EB334" s="8">
        <f>[1]Sheet1!EB334</f>
        <v>0</v>
      </c>
      <c r="EC334" s="8">
        <f>[1]Sheet1!EC334</f>
        <v>0</v>
      </c>
      <c r="ED334" s="8">
        <f>[1]Sheet1!ED334</f>
        <v>0</v>
      </c>
      <c r="EE334" s="8">
        <f>[1]Sheet1!EE334</f>
        <v>0</v>
      </c>
      <c r="EF334" s="8">
        <f>[1]Sheet1!EF334</f>
        <v>0</v>
      </c>
      <c r="EG334" s="8">
        <f>[1]Sheet1!EG334</f>
        <v>0</v>
      </c>
      <c r="EH334" s="8">
        <f>[1]Sheet1!EH334</f>
        <v>0</v>
      </c>
      <c r="EI334" s="8">
        <f>[1]Sheet1!EI334</f>
        <v>0</v>
      </c>
      <c r="EJ334" s="8">
        <f>[1]Sheet1!EJ334</f>
        <v>0</v>
      </c>
      <c r="EK334" s="8">
        <f>[1]Sheet1!EK334</f>
        <v>0</v>
      </c>
      <c r="EL334" s="8">
        <f>[1]Sheet1!EL334</f>
        <v>0</v>
      </c>
      <c r="EM334" s="8">
        <f>[1]Sheet1!EM334</f>
        <v>0</v>
      </c>
      <c r="EN334" s="8">
        <f>[1]Sheet1!EN334</f>
        <v>0</v>
      </c>
      <c r="EO334" s="8">
        <f>[1]Sheet1!EO334</f>
        <v>0</v>
      </c>
      <c r="EP334" s="8">
        <f>[1]Sheet1!EP334</f>
        <v>0</v>
      </c>
      <c r="EQ334" s="8">
        <f>[1]Sheet1!EQ334</f>
        <v>0</v>
      </c>
      <c r="ER334" s="8">
        <f>[1]Sheet1!ER334</f>
        <v>0</v>
      </c>
      <c r="ES334" s="8">
        <f>[1]Sheet1!ES334</f>
        <v>0</v>
      </c>
      <c r="ET334" s="8">
        <f>[1]Sheet1!ET334</f>
        <v>0</v>
      </c>
      <c r="EU334" s="8">
        <f>[1]Sheet1!EU334</f>
        <v>0</v>
      </c>
      <c r="EV334" s="8">
        <f>[1]Sheet1!EV334</f>
        <v>0</v>
      </c>
      <c r="EW334" s="8">
        <f>[1]Sheet1!EW334</f>
        <v>0</v>
      </c>
      <c r="EX334" s="8">
        <f>[1]Sheet1!EX334</f>
        <v>0</v>
      </c>
      <c r="EY334" s="8">
        <f>[1]Sheet1!EY334</f>
        <v>0</v>
      </c>
      <c r="EZ334" s="8">
        <f>[1]Sheet1!EZ334</f>
        <v>0</v>
      </c>
      <c r="FA334" s="8">
        <f>[1]Sheet1!FA334</f>
        <v>0</v>
      </c>
      <c r="FB334" s="8">
        <f>[1]Sheet1!FB334</f>
        <v>0</v>
      </c>
      <c r="FC334" s="8">
        <f>[1]Sheet1!FC334</f>
        <v>0</v>
      </c>
      <c r="FD334" s="8">
        <f>[1]Sheet1!FD334</f>
        <v>0</v>
      </c>
      <c r="FE334" s="8">
        <f>[1]Sheet1!FE334</f>
        <v>0</v>
      </c>
      <c r="FF334" s="8">
        <f>[1]Sheet1!FF334</f>
        <v>0</v>
      </c>
      <c r="FG334" s="8">
        <f>[1]Sheet1!FG334</f>
        <v>0</v>
      </c>
      <c r="FH334" s="8">
        <f>[1]Sheet1!FH334</f>
        <v>0</v>
      </c>
      <c r="FI334" s="8">
        <f>[1]Sheet1!FI334</f>
        <v>0</v>
      </c>
      <c r="FJ334" s="8">
        <f>[1]Sheet1!FJ334</f>
        <v>0</v>
      </c>
      <c r="FK334" s="8">
        <f>[1]Sheet1!FK334</f>
        <v>0</v>
      </c>
      <c r="FL334" s="8">
        <f>[1]Sheet1!FL334</f>
        <v>0</v>
      </c>
      <c r="FM334" s="8">
        <f>[1]Sheet1!FM334</f>
        <v>0</v>
      </c>
      <c r="FN334" s="8">
        <f>[1]Sheet1!FN334</f>
        <v>0</v>
      </c>
      <c r="FO334" s="8">
        <f>[1]Sheet1!FO334</f>
        <v>0</v>
      </c>
      <c r="FP334" s="8">
        <f>[1]Sheet1!FP334</f>
        <v>0</v>
      </c>
      <c r="FQ334" s="8">
        <f>[1]Sheet1!FQ334</f>
        <v>0</v>
      </c>
      <c r="FR334" s="8">
        <f>[1]Sheet1!FR334</f>
        <v>0</v>
      </c>
      <c r="FS334" s="8">
        <f>[1]Sheet1!FS334</f>
        <v>0</v>
      </c>
      <c r="FT334" s="8">
        <f>[1]Sheet1!FT334</f>
        <v>0</v>
      </c>
      <c r="FU334" s="8">
        <f>[1]Sheet1!FU334</f>
        <v>0</v>
      </c>
      <c r="FV334" s="8">
        <f>[1]Sheet1!FV334</f>
        <v>0</v>
      </c>
      <c r="FW334" s="8">
        <f>[1]Sheet1!FW334</f>
        <v>0</v>
      </c>
      <c r="FX334" s="8">
        <f>[1]Sheet1!FX334</f>
        <v>0</v>
      </c>
      <c r="FY334" s="8">
        <f>[1]Sheet1!FY334</f>
        <v>0</v>
      </c>
      <c r="FZ334" s="8">
        <f>[1]Sheet1!FZ334</f>
        <v>0</v>
      </c>
      <c r="GA334" s="8">
        <f>[1]Sheet1!GA334</f>
        <v>0</v>
      </c>
      <c r="GB334" s="8">
        <f>[1]Sheet1!GB334</f>
        <v>0</v>
      </c>
      <c r="GC334" s="8">
        <f>[1]Sheet1!GC334</f>
        <v>0</v>
      </c>
      <c r="GD334" s="8">
        <f>[1]Sheet1!GD334</f>
        <v>0</v>
      </c>
      <c r="GE334" s="8">
        <f>[1]Sheet1!GE334</f>
        <v>0</v>
      </c>
      <c r="GF334" s="8">
        <f>[1]Sheet1!GF334</f>
        <v>0</v>
      </c>
      <c r="GG334" s="8">
        <f>[1]Sheet1!GG334</f>
        <v>0</v>
      </c>
      <c r="GH334" s="8">
        <f>[1]Sheet1!GH334</f>
        <v>0</v>
      </c>
      <c r="GI334" s="8">
        <f>[1]Sheet1!GI334</f>
        <v>0</v>
      </c>
      <c r="GJ334" s="8">
        <f>[1]Sheet1!GJ334</f>
        <v>0</v>
      </c>
      <c r="GK334" s="8">
        <f>[1]Sheet1!GK334</f>
        <v>0</v>
      </c>
      <c r="GL334" s="8">
        <f>[1]Sheet1!GL334</f>
        <v>0</v>
      </c>
      <c r="GM334" s="8">
        <f>[1]Sheet1!GM334</f>
        <v>0</v>
      </c>
      <c r="GN334" s="8">
        <f>[1]Sheet1!GN334</f>
        <v>0</v>
      </c>
      <c r="GO334" s="8">
        <f>[1]Sheet1!GO334</f>
        <v>0</v>
      </c>
      <c r="GP334" s="8">
        <f>[1]Sheet1!GP334</f>
        <v>0</v>
      </c>
      <c r="GQ334" s="8">
        <f>[1]Sheet1!GQ334</f>
        <v>0</v>
      </c>
      <c r="GR334" s="8">
        <f>[1]Sheet1!GR334</f>
        <v>0</v>
      </c>
      <c r="GS334" s="8">
        <f>[1]Sheet1!GS334</f>
        <v>0</v>
      </c>
      <c r="GT334" s="8">
        <f>[1]Sheet1!GT334</f>
        <v>0</v>
      </c>
      <c r="GU334" s="8">
        <f>[1]Sheet1!GU334</f>
        <v>0</v>
      </c>
      <c r="GV334" s="8">
        <f>[1]Sheet1!GV334</f>
        <v>0</v>
      </c>
      <c r="GW334" s="8">
        <f>[1]Sheet1!GW334</f>
        <v>0</v>
      </c>
      <c r="GX334" s="8">
        <f>[1]Sheet1!GX334</f>
        <v>0</v>
      </c>
      <c r="GY334" s="8">
        <f>[1]Sheet1!GY334</f>
        <v>0</v>
      </c>
      <c r="GZ334" s="8">
        <f>[1]Sheet1!GZ334</f>
        <v>0</v>
      </c>
      <c r="HA334" s="8">
        <f>[1]Sheet1!HA334</f>
        <v>0</v>
      </c>
      <c r="HB334" s="8">
        <f>[1]Sheet1!HB334</f>
        <v>0</v>
      </c>
      <c r="HC334" s="8">
        <f>[1]Sheet1!HC334</f>
        <v>0</v>
      </c>
      <c r="HD334" s="8">
        <f>[1]Sheet1!HD334</f>
        <v>0</v>
      </c>
      <c r="HE334" s="8">
        <f>[1]Sheet1!HE334</f>
        <v>0</v>
      </c>
      <c r="HF334" s="8">
        <f>[1]Sheet1!HF334</f>
        <v>0</v>
      </c>
      <c r="HG334" s="8">
        <f>[1]Sheet1!HG334</f>
        <v>0</v>
      </c>
      <c r="HH334" s="8">
        <f>[1]Sheet1!HH334</f>
        <v>0</v>
      </c>
      <c r="HI334" s="8">
        <f>[1]Sheet1!HI334</f>
        <v>0</v>
      </c>
      <c r="HJ334" s="8">
        <f>[1]Sheet1!HJ334</f>
        <v>0</v>
      </c>
      <c r="HK334" s="8">
        <f>[1]Sheet1!HK334</f>
        <v>0</v>
      </c>
      <c r="HL334" s="8">
        <f>[1]Sheet1!HL334</f>
        <v>0</v>
      </c>
      <c r="HM334" s="8">
        <f>[1]Sheet1!HM334</f>
        <v>0</v>
      </c>
      <c r="HN334" s="8">
        <f>[1]Sheet1!HN334</f>
        <v>0</v>
      </c>
      <c r="HO334" s="8">
        <f>[1]Sheet1!HO334</f>
        <v>0</v>
      </c>
      <c r="HP334" s="8">
        <f>[1]Sheet1!HP334</f>
        <v>0</v>
      </c>
      <c r="HQ334" s="8">
        <f>[1]Sheet1!HQ334</f>
        <v>0</v>
      </c>
      <c r="HR334" s="8">
        <f>[1]Sheet1!HR334</f>
        <v>0</v>
      </c>
      <c r="HS334" s="8">
        <f>[1]Sheet1!HS334</f>
        <v>0</v>
      </c>
      <c r="HT334" s="8">
        <f>[1]Sheet1!HT334</f>
        <v>0</v>
      </c>
      <c r="HU334" s="8">
        <f>[1]Sheet1!HU334</f>
        <v>0</v>
      </c>
      <c r="HV334" s="8">
        <f>[1]Sheet1!HV334</f>
        <v>0</v>
      </c>
      <c r="HW334" s="8">
        <f>[1]Sheet1!HW334</f>
        <v>0</v>
      </c>
      <c r="HX334" s="8">
        <f>[1]Sheet1!HX334</f>
        <v>0</v>
      </c>
    </row>
    <row r="335" spans="2:232" x14ac:dyDescent="0.25">
      <c r="B335" t="s">
        <v>990</v>
      </c>
      <c r="C335" t="s">
        <v>991</v>
      </c>
      <c r="D335" s="8">
        <f>[1]Sheet1!D335</f>
        <v>8.7999999999999995E-2</v>
      </c>
      <c r="E335" s="8">
        <f>[1]Sheet1!E335</f>
        <v>8.9999999999999993E-3</v>
      </c>
      <c r="F335" s="8">
        <f>[1]Sheet1!F335</f>
        <v>6.5000000000000002E-2</v>
      </c>
      <c r="G335" s="8">
        <f>[1]Sheet1!G335</f>
        <v>5.0000000000000001E-3</v>
      </c>
      <c r="H335" s="8">
        <f>[1]Sheet1!H335</f>
        <v>0</v>
      </c>
      <c r="I335" s="8">
        <f>[1]Sheet1!I335</f>
        <v>0.01</v>
      </c>
      <c r="J335" s="8">
        <f>[1]Sheet1!J335</f>
        <v>3.2000000000000001E-2</v>
      </c>
      <c r="K335" s="8">
        <f>[1]Sheet1!K335</f>
        <v>1.1140000000000001</v>
      </c>
      <c r="L335" s="8">
        <f>[1]Sheet1!L335</f>
        <v>0.61599999999999999</v>
      </c>
      <c r="M335" s="8">
        <f>[1]Sheet1!M335</f>
        <v>0.38300000000000001</v>
      </c>
      <c r="N335" s="8">
        <f>[1]Sheet1!N335</f>
        <v>0.98499999999999999</v>
      </c>
      <c r="O335" s="8">
        <f>[1]Sheet1!O335</f>
        <v>5.6000000000000001E-2</v>
      </c>
      <c r="P335" s="8">
        <f>[1]Sheet1!P335</f>
        <v>0.20200000000000001</v>
      </c>
      <c r="Q335" s="8">
        <f>[1]Sheet1!Q335</f>
        <v>0.47099999999999997</v>
      </c>
      <c r="R335" s="8">
        <f>[1]Sheet1!R335</f>
        <v>2E-3</v>
      </c>
      <c r="S335" s="8">
        <f>[1]Sheet1!S335</f>
        <v>0.14000000000000001</v>
      </c>
      <c r="T335" s="8">
        <f>[1]Sheet1!T335</f>
        <v>2.1999999999999999E-2</v>
      </c>
      <c r="U335" s="8">
        <f>[1]Sheet1!U335</f>
        <v>7.0000000000000001E-3</v>
      </c>
      <c r="V335" s="8">
        <f>[1]Sheet1!V335</f>
        <v>4.5999999999999999E-2</v>
      </c>
      <c r="W335" s="8">
        <f>[1]Sheet1!W335</f>
        <v>5.7000000000000002E-2</v>
      </c>
      <c r="X335" s="8">
        <f>[1]Sheet1!X335</f>
        <v>0.14499999999999999</v>
      </c>
      <c r="Y335" s="8">
        <f>[1]Sheet1!Y335</f>
        <v>4.1000000000000002E-2</v>
      </c>
      <c r="Z335" s="8">
        <f>[1]Sheet1!Z335</f>
        <v>0.17199999999999999</v>
      </c>
      <c r="AA335" s="8">
        <f>[1]Sheet1!AA335</f>
        <v>0.03</v>
      </c>
      <c r="AB335" s="8">
        <f>[1]Sheet1!AB335</f>
        <v>7.4999999999999997E-2</v>
      </c>
      <c r="AC335" s="8">
        <f>[1]Sheet1!AC335</f>
        <v>0</v>
      </c>
      <c r="AD335" s="8">
        <f>[1]Sheet1!AD335</f>
        <v>2E-3</v>
      </c>
      <c r="AE335" s="8">
        <f>[1]Sheet1!AE335</f>
        <v>2.1000000000000001E-2</v>
      </c>
      <c r="AF335" s="8">
        <f>[1]Sheet1!AF335</f>
        <v>0</v>
      </c>
      <c r="AG335" s="8">
        <f>[1]Sheet1!AG335</f>
        <v>8.5999999999999993E-2</v>
      </c>
      <c r="AH335" s="8">
        <f>[1]Sheet1!AH335</f>
        <v>1E-3</v>
      </c>
      <c r="AI335" s="8">
        <f>[1]Sheet1!AI335</f>
        <v>1.4E-2</v>
      </c>
      <c r="AJ335" s="8">
        <f>[1]Sheet1!AJ335</f>
        <v>0.13300000000000001</v>
      </c>
      <c r="AK335" s="8">
        <f>[1]Sheet1!AK335</f>
        <v>4.4999999999999998E-2</v>
      </c>
      <c r="AL335" s="8">
        <f>[1]Sheet1!AL335</f>
        <v>0.157</v>
      </c>
      <c r="AM335" s="8">
        <f>[1]Sheet1!AM335</f>
        <v>0.14899999999999999</v>
      </c>
      <c r="AN335" s="8">
        <f>[1]Sheet1!AN335</f>
        <v>0.628</v>
      </c>
      <c r="AO335" s="8">
        <f>[1]Sheet1!AO335</f>
        <v>0.47399999999999998</v>
      </c>
      <c r="AP335" s="8">
        <f>[1]Sheet1!AP335</f>
        <v>1E-3</v>
      </c>
      <c r="AQ335" s="8">
        <f>[1]Sheet1!AQ335</f>
        <v>0.23599999999999999</v>
      </c>
      <c r="AR335" s="8">
        <f>[1]Sheet1!AR335</f>
        <v>6.2E-2</v>
      </c>
      <c r="AS335" s="8">
        <f>[1]Sheet1!AS335</f>
        <v>0.317</v>
      </c>
      <c r="AT335" s="8">
        <f>[1]Sheet1!AT335</f>
        <v>5.0000000000000001E-3</v>
      </c>
      <c r="AU335" s="8">
        <f>[1]Sheet1!AU335</f>
        <v>4.8000000000000001E-2</v>
      </c>
      <c r="AV335" s="8">
        <f>[1]Sheet1!AV335</f>
        <v>1.4999999999999999E-2</v>
      </c>
      <c r="AW335" s="8">
        <f>[1]Sheet1!AW335</f>
        <v>0.58599999999999997</v>
      </c>
      <c r="AX335" s="8">
        <f>[1]Sheet1!AX335</f>
        <v>7.9000000000000001E-2</v>
      </c>
      <c r="AY335" s="8">
        <f>[1]Sheet1!AY335</f>
        <v>6.0000000000000001E-3</v>
      </c>
      <c r="AZ335" s="8">
        <f>[1]Sheet1!AZ335</f>
        <v>0.28100000000000003</v>
      </c>
      <c r="BA335" s="8">
        <f>[1]Sheet1!BA335</f>
        <v>8.5999999999999993E-2</v>
      </c>
      <c r="BB335" s="8">
        <f>[1]Sheet1!BB335</f>
        <v>6.0000000000000001E-3</v>
      </c>
      <c r="BC335" s="8">
        <f>[1]Sheet1!BC335</f>
        <v>0.48399999999999999</v>
      </c>
      <c r="BD335" s="8">
        <f>[1]Sheet1!BD335</f>
        <v>3.1E-2</v>
      </c>
      <c r="BE335" s="8">
        <f>[1]Sheet1!BE335</f>
        <v>9.9000000000000005E-2</v>
      </c>
      <c r="BF335" s="8">
        <f>[1]Sheet1!BF335</f>
        <v>0.47</v>
      </c>
      <c r="BG335" s="8">
        <f>[1]Sheet1!BG335</f>
        <v>9.6000000000000002E-2</v>
      </c>
      <c r="BH335" s="8">
        <f>[1]Sheet1!BH335</f>
        <v>0.09</v>
      </c>
      <c r="BI335" s="8">
        <f>[1]Sheet1!BI335</f>
        <v>0</v>
      </c>
      <c r="BJ335" s="8">
        <f>[1]Sheet1!BJ335</f>
        <v>0.125</v>
      </c>
      <c r="BK335" s="8">
        <f>[1]Sheet1!BK335</f>
        <v>9.8000000000000004E-2</v>
      </c>
      <c r="BL335" s="8">
        <f>[1]Sheet1!BL335</f>
        <v>3.2000000000000001E-2</v>
      </c>
      <c r="BM335" s="8">
        <f>[1]Sheet1!BM335</f>
        <v>0.47199999999999998</v>
      </c>
      <c r="BN335" s="8">
        <f>[1]Sheet1!BN335</f>
        <v>1.7999999999999999E-2</v>
      </c>
      <c r="BO335" s="8">
        <f>[1]Sheet1!BO335</f>
        <v>6.0000000000000001E-3</v>
      </c>
      <c r="BP335" s="8">
        <f>[1]Sheet1!BP335</f>
        <v>4.1000000000000002E-2</v>
      </c>
      <c r="BQ335" s="8">
        <f>[1]Sheet1!BQ335</f>
        <v>1.4219999999999999</v>
      </c>
      <c r="BR335" s="8">
        <f>[1]Sheet1!BR335</f>
        <v>0.14899999999999999</v>
      </c>
      <c r="BS335" s="8">
        <f>[1]Sheet1!BS335</f>
        <v>0.33200000000000002</v>
      </c>
      <c r="BT335" s="8">
        <f>[1]Sheet1!BT335</f>
        <v>0.17699999999999999</v>
      </c>
      <c r="BU335" s="8">
        <f>[1]Sheet1!BU335</f>
        <v>0.84399999999999997</v>
      </c>
      <c r="BV335" s="8">
        <f>[1]Sheet1!BV335</f>
        <v>0.187</v>
      </c>
      <c r="BW335" s="8">
        <f>[1]Sheet1!BW335</f>
        <v>0.34200000000000003</v>
      </c>
      <c r="BX335" s="8">
        <f>[1]Sheet1!BX335</f>
        <v>1.27</v>
      </c>
      <c r="BY335" s="8">
        <f>[1]Sheet1!BY335</f>
        <v>1.0429999999999999</v>
      </c>
      <c r="BZ335" s="8">
        <f>[1]Sheet1!BZ335</f>
        <v>0.68799999999999994</v>
      </c>
      <c r="CA335" s="8">
        <f>[1]Sheet1!CA335</f>
        <v>0.122</v>
      </c>
      <c r="CB335" s="8">
        <f>[1]Sheet1!CB335</f>
        <v>0.32500000000000001</v>
      </c>
      <c r="CC335" s="8">
        <f>[1]Sheet1!CC335</f>
        <v>0.73499999999999999</v>
      </c>
      <c r="CD335" s="8">
        <f>[1]Sheet1!CD335</f>
        <v>0.247</v>
      </c>
      <c r="CE335" s="8">
        <f>[1]Sheet1!CE335</f>
        <v>6.5000000000000002E-2</v>
      </c>
      <c r="CF335" s="8">
        <f>[1]Sheet1!CF335</f>
        <v>0.17599999999999999</v>
      </c>
      <c r="CG335" s="8">
        <f>[1]Sheet1!CG335</f>
        <v>0.13500000000000001</v>
      </c>
      <c r="CH335" s="8">
        <f>[1]Sheet1!CH335</f>
        <v>1.9059999999999999</v>
      </c>
      <c r="CI335" s="8">
        <f>[1]Sheet1!CI335</f>
        <v>0.24</v>
      </c>
      <c r="CJ335" s="8">
        <f>[1]Sheet1!CJ335</f>
        <v>0.14499999999999999</v>
      </c>
      <c r="CK335" s="8">
        <f>[1]Sheet1!CK335</f>
        <v>0.14399999999999999</v>
      </c>
      <c r="CL335" s="8">
        <f>[1]Sheet1!CL335</f>
        <v>0</v>
      </c>
      <c r="CM335" s="8">
        <f>[1]Sheet1!CM335</f>
        <v>0.28599999999999998</v>
      </c>
      <c r="CN335" s="8">
        <f>[1]Sheet1!CN335</f>
        <v>0.10100000000000001</v>
      </c>
      <c r="CO335" s="8">
        <f>[1]Sheet1!CO335</f>
        <v>7.9859999999999998</v>
      </c>
      <c r="CP335" s="8">
        <f>[1]Sheet1!CP335</f>
        <v>2.202</v>
      </c>
      <c r="CQ335" s="8">
        <f>[1]Sheet1!CQ335</f>
        <v>12.194000000000001</v>
      </c>
      <c r="CR335" s="8">
        <f>[1]Sheet1!CR335</f>
        <v>0.81599999999999995</v>
      </c>
      <c r="CS335" s="8">
        <f>[1]Sheet1!CS335</f>
        <v>0</v>
      </c>
      <c r="CT335" s="8">
        <f>[1]Sheet1!CT335</f>
        <v>1.07</v>
      </c>
      <c r="CU335" s="8">
        <f>[1]Sheet1!CU335</f>
        <v>11.071999999999999</v>
      </c>
      <c r="CV335" s="8">
        <f>[1]Sheet1!CV335</f>
        <v>1.532</v>
      </c>
      <c r="CW335" s="8">
        <f>[1]Sheet1!CW335</f>
        <v>4.7530000000000001</v>
      </c>
      <c r="CX335" s="8">
        <f>[1]Sheet1!CX335</f>
        <v>1.9610000000000001</v>
      </c>
      <c r="CY335" s="8">
        <f>[1]Sheet1!CY335</f>
        <v>3.03</v>
      </c>
      <c r="CZ335" s="8">
        <f>[1]Sheet1!CZ335</f>
        <v>0.23400000000000001</v>
      </c>
      <c r="DA335" s="8">
        <f>[1]Sheet1!DA335</f>
        <v>1.7</v>
      </c>
      <c r="DB335" s="8">
        <f>[1]Sheet1!DB335</f>
        <v>7.3579999999999997</v>
      </c>
      <c r="DC335" s="8">
        <f>[1]Sheet1!DC335</f>
        <v>5.76</v>
      </c>
      <c r="DD335" s="8">
        <f>[1]Sheet1!DD335</f>
        <v>1.278</v>
      </c>
      <c r="DE335" s="8">
        <f>[1]Sheet1!DE335</f>
        <v>1.708</v>
      </c>
      <c r="DF335" s="8">
        <f>[1]Sheet1!DF335</f>
        <v>1.587</v>
      </c>
      <c r="DG335" s="8">
        <f>[1]Sheet1!DG335</f>
        <v>0.69299999999999995</v>
      </c>
      <c r="DH335" s="8">
        <f>[1]Sheet1!DH335</f>
        <v>0.114</v>
      </c>
      <c r="DI335" s="8">
        <f>[1]Sheet1!DI335</f>
        <v>0.14699999999999999</v>
      </c>
      <c r="DJ335" s="8">
        <f>[1]Sheet1!DJ335</f>
        <v>0.93100000000000005</v>
      </c>
      <c r="DK335" s="8">
        <f>[1]Sheet1!DK335</f>
        <v>0.17899999999999999</v>
      </c>
      <c r="DL335" s="8">
        <f>[1]Sheet1!DL335</f>
        <v>2.625</v>
      </c>
      <c r="DM335" s="8">
        <f>[1]Sheet1!DM335</f>
        <v>0.60799999999999998</v>
      </c>
      <c r="DN335" s="8">
        <f>[1]Sheet1!DN335</f>
        <v>0</v>
      </c>
      <c r="DO335" s="8">
        <f>[1]Sheet1!DO335</f>
        <v>0</v>
      </c>
      <c r="DP335" s="8">
        <f>[1]Sheet1!DP335</f>
        <v>0</v>
      </c>
      <c r="DQ335" s="8">
        <f>[1]Sheet1!DQ335</f>
        <v>0</v>
      </c>
      <c r="DR335" s="8">
        <f>[1]Sheet1!DR335</f>
        <v>0</v>
      </c>
      <c r="DS335" s="8">
        <f>[1]Sheet1!DS335</f>
        <v>0</v>
      </c>
      <c r="DT335" s="8">
        <f>[1]Sheet1!DT335</f>
        <v>0</v>
      </c>
      <c r="DU335" s="8">
        <f>[1]Sheet1!DU335</f>
        <v>0</v>
      </c>
      <c r="DV335" s="8">
        <f>[1]Sheet1!DV335</f>
        <v>0</v>
      </c>
      <c r="DW335" s="8">
        <f>[1]Sheet1!DW335</f>
        <v>0</v>
      </c>
      <c r="DX335" s="8">
        <f>[1]Sheet1!DX335</f>
        <v>0</v>
      </c>
      <c r="DY335" s="8">
        <f>[1]Sheet1!DY335</f>
        <v>0</v>
      </c>
      <c r="DZ335" s="8">
        <f>[1]Sheet1!DZ335</f>
        <v>0</v>
      </c>
      <c r="EA335" s="8">
        <f>[1]Sheet1!EA335</f>
        <v>0</v>
      </c>
      <c r="EB335" s="8">
        <f>[1]Sheet1!EB335</f>
        <v>0</v>
      </c>
      <c r="EC335" s="8">
        <f>[1]Sheet1!EC335</f>
        <v>0</v>
      </c>
      <c r="ED335" s="8">
        <f>[1]Sheet1!ED335</f>
        <v>0</v>
      </c>
      <c r="EE335" s="8">
        <f>[1]Sheet1!EE335</f>
        <v>0</v>
      </c>
      <c r="EF335" s="8">
        <f>[1]Sheet1!EF335</f>
        <v>0</v>
      </c>
      <c r="EG335" s="8">
        <f>[1]Sheet1!EG335</f>
        <v>0</v>
      </c>
      <c r="EH335" s="8">
        <f>[1]Sheet1!EH335</f>
        <v>0</v>
      </c>
      <c r="EI335" s="8">
        <f>[1]Sheet1!EI335</f>
        <v>0</v>
      </c>
      <c r="EJ335" s="8">
        <f>[1]Sheet1!EJ335</f>
        <v>0</v>
      </c>
      <c r="EK335" s="8">
        <f>[1]Sheet1!EK335</f>
        <v>0</v>
      </c>
      <c r="EL335" s="8">
        <f>[1]Sheet1!EL335</f>
        <v>0</v>
      </c>
      <c r="EM335" s="8">
        <f>[1]Sheet1!EM335</f>
        <v>0</v>
      </c>
      <c r="EN335" s="8">
        <f>[1]Sheet1!EN335</f>
        <v>0</v>
      </c>
      <c r="EO335" s="8">
        <f>[1]Sheet1!EO335</f>
        <v>0</v>
      </c>
      <c r="EP335" s="8">
        <f>[1]Sheet1!EP335</f>
        <v>0</v>
      </c>
      <c r="EQ335" s="8">
        <f>[1]Sheet1!EQ335</f>
        <v>0</v>
      </c>
      <c r="ER335" s="8">
        <f>[1]Sheet1!ER335</f>
        <v>0</v>
      </c>
      <c r="ES335" s="8">
        <f>[1]Sheet1!ES335</f>
        <v>0</v>
      </c>
      <c r="ET335" s="8">
        <f>[1]Sheet1!ET335</f>
        <v>0</v>
      </c>
      <c r="EU335" s="8">
        <f>[1]Sheet1!EU335</f>
        <v>0</v>
      </c>
      <c r="EV335" s="8">
        <f>[1]Sheet1!EV335</f>
        <v>0</v>
      </c>
      <c r="EW335" s="8">
        <f>[1]Sheet1!EW335</f>
        <v>0</v>
      </c>
      <c r="EX335" s="8">
        <f>[1]Sheet1!EX335</f>
        <v>0</v>
      </c>
      <c r="EY335" s="8">
        <f>[1]Sheet1!EY335</f>
        <v>0</v>
      </c>
      <c r="EZ335" s="8">
        <f>[1]Sheet1!EZ335</f>
        <v>0</v>
      </c>
      <c r="FA335" s="8">
        <f>[1]Sheet1!FA335</f>
        <v>0</v>
      </c>
      <c r="FB335" s="8">
        <f>[1]Sheet1!FB335</f>
        <v>0</v>
      </c>
      <c r="FC335" s="8">
        <f>[1]Sheet1!FC335</f>
        <v>0</v>
      </c>
      <c r="FD335" s="8">
        <f>[1]Sheet1!FD335</f>
        <v>0</v>
      </c>
      <c r="FE335" s="8">
        <f>[1]Sheet1!FE335</f>
        <v>0</v>
      </c>
      <c r="FF335" s="8">
        <f>[1]Sheet1!FF335</f>
        <v>0</v>
      </c>
      <c r="FG335" s="8">
        <f>[1]Sheet1!FG335</f>
        <v>0</v>
      </c>
      <c r="FH335" s="8">
        <f>[1]Sheet1!FH335</f>
        <v>0</v>
      </c>
      <c r="FI335" s="8">
        <f>[1]Sheet1!FI335</f>
        <v>0</v>
      </c>
      <c r="FJ335" s="8">
        <f>[1]Sheet1!FJ335</f>
        <v>0</v>
      </c>
      <c r="FK335" s="8">
        <f>[1]Sheet1!FK335</f>
        <v>0</v>
      </c>
      <c r="FL335" s="8">
        <f>[1]Sheet1!FL335</f>
        <v>0</v>
      </c>
      <c r="FM335" s="8">
        <f>[1]Sheet1!FM335</f>
        <v>0</v>
      </c>
      <c r="FN335" s="8">
        <f>[1]Sheet1!FN335</f>
        <v>0</v>
      </c>
      <c r="FO335" s="8">
        <f>[1]Sheet1!FO335</f>
        <v>0</v>
      </c>
      <c r="FP335" s="8">
        <f>[1]Sheet1!FP335</f>
        <v>0</v>
      </c>
      <c r="FQ335" s="8">
        <f>[1]Sheet1!FQ335</f>
        <v>0</v>
      </c>
      <c r="FR335" s="8">
        <f>[1]Sheet1!FR335</f>
        <v>0</v>
      </c>
      <c r="FS335" s="8">
        <f>[1]Sheet1!FS335</f>
        <v>0</v>
      </c>
      <c r="FT335" s="8">
        <f>[1]Sheet1!FT335</f>
        <v>0</v>
      </c>
      <c r="FU335" s="8">
        <f>[1]Sheet1!FU335</f>
        <v>0</v>
      </c>
      <c r="FV335" s="8">
        <f>[1]Sheet1!FV335</f>
        <v>0</v>
      </c>
      <c r="FW335" s="8">
        <f>[1]Sheet1!FW335</f>
        <v>0</v>
      </c>
      <c r="FX335" s="8">
        <f>[1]Sheet1!FX335</f>
        <v>0</v>
      </c>
      <c r="FY335" s="8">
        <f>[1]Sheet1!FY335</f>
        <v>0</v>
      </c>
      <c r="FZ335" s="8">
        <f>[1]Sheet1!FZ335</f>
        <v>0</v>
      </c>
      <c r="GA335" s="8">
        <f>[1]Sheet1!GA335</f>
        <v>0</v>
      </c>
      <c r="GB335" s="8">
        <f>[1]Sheet1!GB335</f>
        <v>0</v>
      </c>
      <c r="GC335" s="8">
        <f>[1]Sheet1!GC335</f>
        <v>0</v>
      </c>
      <c r="GD335" s="8">
        <f>[1]Sheet1!GD335</f>
        <v>0</v>
      </c>
      <c r="GE335" s="8">
        <f>[1]Sheet1!GE335</f>
        <v>0</v>
      </c>
      <c r="GF335" s="8">
        <f>[1]Sheet1!GF335</f>
        <v>0</v>
      </c>
      <c r="GG335" s="8">
        <f>[1]Sheet1!GG335</f>
        <v>0</v>
      </c>
      <c r="GH335" s="8">
        <f>[1]Sheet1!GH335</f>
        <v>0</v>
      </c>
      <c r="GI335" s="8">
        <f>[1]Sheet1!GI335</f>
        <v>0</v>
      </c>
      <c r="GJ335" s="8">
        <f>[1]Sheet1!GJ335</f>
        <v>0</v>
      </c>
      <c r="GK335" s="8">
        <f>[1]Sheet1!GK335</f>
        <v>0</v>
      </c>
      <c r="GL335" s="8">
        <f>[1]Sheet1!GL335</f>
        <v>0</v>
      </c>
      <c r="GM335" s="8">
        <f>[1]Sheet1!GM335</f>
        <v>0</v>
      </c>
      <c r="GN335" s="8">
        <f>[1]Sheet1!GN335</f>
        <v>0</v>
      </c>
      <c r="GO335" s="8">
        <f>[1]Sheet1!GO335</f>
        <v>0</v>
      </c>
      <c r="GP335" s="8">
        <f>[1]Sheet1!GP335</f>
        <v>0</v>
      </c>
      <c r="GQ335" s="8">
        <f>[1]Sheet1!GQ335</f>
        <v>0</v>
      </c>
      <c r="GR335" s="8">
        <f>[1]Sheet1!GR335</f>
        <v>0</v>
      </c>
      <c r="GS335" s="8">
        <f>[1]Sheet1!GS335</f>
        <v>0</v>
      </c>
      <c r="GT335" s="8">
        <f>[1]Sheet1!GT335</f>
        <v>0</v>
      </c>
      <c r="GU335" s="8">
        <f>[1]Sheet1!GU335</f>
        <v>0</v>
      </c>
      <c r="GV335" s="8">
        <f>[1]Sheet1!GV335</f>
        <v>0</v>
      </c>
      <c r="GW335" s="8">
        <f>[1]Sheet1!GW335</f>
        <v>0</v>
      </c>
      <c r="GX335" s="8">
        <f>[1]Sheet1!GX335</f>
        <v>0</v>
      </c>
      <c r="GY335" s="8">
        <f>[1]Sheet1!GY335</f>
        <v>0</v>
      </c>
      <c r="GZ335" s="8">
        <f>[1]Sheet1!GZ335</f>
        <v>0</v>
      </c>
      <c r="HA335" s="8">
        <f>[1]Sheet1!HA335</f>
        <v>0</v>
      </c>
      <c r="HB335" s="8">
        <f>[1]Sheet1!HB335</f>
        <v>0</v>
      </c>
      <c r="HC335" s="8">
        <f>[1]Sheet1!HC335</f>
        <v>0</v>
      </c>
      <c r="HD335" s="8">
        <f>[1]Sheet1!HD335</f>
        <v>0</v>
      </c>
      <c r="HE335" s="8">
        <f>[1]Sheet1!HE335</f>
        <v>0</v>
      </c>
      <c r="HF335" s="8">
        <f>[1]Sheet1!HF335</f>
        <v>0</v>
      </c>
      <c r="HG335" s="8">
        <f>[1]Sheet1!HG335</f>
        <v>0</v>
      </c>
      <c r="HH335" s="8">
        <f>[1]Sheet1!HH335</f>
        <v>0</v>
      </c>
      <c r="HI335" s="8">
        <f>[1]Sheet1!HI335</f>
        <v>0</v>
      </c>
      <c r="HJ335" s="8">
        <f>[1]Sheet1!HJ335</f>
        <v>0</v>
      </c>
      <c r="HK335" s="8">
        <f>[1]Sheet1!HK335</f>
        <v>0</v>
      </c>
      <c r="HL335" s="8">
        <f>[1]Sheet1!HL335</f>
        <v>0</v>
      </c>
      <c r="HM335" s="8">
        <f>[1]Sheet1!HM335</f>
        <v>0</v>
      </c>
      <c r="HN335" s="8">
        <f>[1]Sheet1!HN335</f>
        <v>0</v>
      </c>
      <c r="HO335" s="8">
        <f>[1]Sheet1!HO335</f>
        <v>0</v>
      </c>
      <c r="HP335" s="8">
        <f>[1]Sheet1!HP335</f>
        <v>0</v>
      </c>
      <c r="HQ335" s="8">
        <f>[1]Sheet1!HQ335</f>
        <v>0</v>
      </c>
      <c r="HR335" s="8">
        <f>[1]Sheet1!HR335</f>
        <v>0</v>
      </c>
      <c r="HS335" s="8">
        <f>[1]Sheet1!HS335</f>
        <v>0</v>
      </c>
      <c r="HT335" s="8">
        <f>[1]Sheet1!HT335</f>
        <v>0</v>
      </c>
      <c r="HU335" s="8">
        <f>[1]Sheet1!HU335</f>
        <v>0</v>
      </c>
      <c r="HV335" s="8">
        <f>[1]Sheet1!HV335</f>
        <v>0</v>
      </c>
      <c r="HW335" s="8">
        <f>[1]Sheet1!HW335</f>
        <v>0</v>
      </c>
      <c r="HX335" s="8">
        <f>[1]Sheet1!HX335</f>
        <v>0</v>
      </c>
    </row>
    <row r="336" spans="2:232" x14ac:dyDescent="0.25">
      <c r="B336" t="s">
        <v>992</v>
      </c>
      <c r="C336" t="s">
        <v>993</v>
      </c>
      <c r="D336" s="8">
        <f>[1]Sheet1!D336</f>
        <v>2.3E-2</v>
      </c>
      <c r="E336" s="8">
        <f>[1]Sheet1!E336</f>
        <v>5.0000000000000001E-3</v>
      </c>
      <c r="F336" s="8">
        <f>[1]Sheet1!F336</f>
        <v>4.0000000000000001E-3</v>
      </c>
      <c r="G336" s="8">
        <f>[1]Sheet1!G336</f>
        <v>0</v>
      </c>
      <c r="H336" s="8">
        <f>[1]Sheet1!H336</f>
        <v>0</v>
      </c>
      <c r="I336" s="8">
        <f>[1]Sheet1!I336</f>
        <v>1E-3</v>
      </c>
      <c r="J336" s="8">
        <f>[1]Sheet1!J336</f>
        <v>6.0000000000000001E-3</v>
      </c>
      <c r="K336" s="8">
        <f>[1]Sheet1!K336</f>
        <v>0.50700000000000001</v>
      </c>
      <c r="L336" s="8">
        <f>[1]Sheet1!L336</f>
        <v>8.6999999999999994E-2</v>
      </c>
      <c r="M336" s="8">
        <f>[1]Sheet1!M336</f>
        <v>4.8000000000000001E-2</v>
      </c>
      <c r="N336" s="8">
        <f>[1]Sheet1!N336</f>
        <v>0.53900000000000003</v>
      </c>
      <c r="O336" s="8">
        <f>[1]Sheet1!O336</f>
        <v>0</v>
      </c>
      <c r="P336" s="8">
        <f>[1]Sheet1!P336</f>
        <v>3.6999999999999998E-2</v>
      </c>
      <c r="Q336" s="8">
        <f>[1]Sheet1!Q336</f>
        <v>3.5000000000000003E-2</v>
      </c>
      <c r="R336" s="8">
        <f>[1]Sheet1!R336</f>
        <v>0</v>
      </c>
      <c r="S336" s="8">
        <f>[1]Sheet1!S336</f>
        <v>8.0000000000000002E-3</v>
      </c>
      <c r="T336" s="8">
        <f>[1]Sheet1!T336</f>
        <v>6.0000000000000001E-3</v>
      </c>
      <c r="U336" s="8">
        <f>[1]Sheet1!U336</f>
        <v>1E-3</v>
      </c>
      <c r="V336" s="8">
        <f>[1]Sheet1!V336</f>
        <v>5.0000000000000001E-3</v>
      </c>
      <c r="W336" s="8">
        <f>[1]Sheet1!W336</f>
        <v>5.0000000000000001E-3</v>
      </c>
      <c r="X336" s="8">
        <f>[1]Sheet1!X336</f>
        <v>1.4E-2</v>
      </c>
      <c r="Y336" s="8">
        <f>[1]Sheet1!Y336</f>
        <v>6.0000000000000001E-3</v>
      </c>
      <c r="Z336" s="8">
        <f>[1]Sheet1!Z336</f>
        <v>2.5999999999999999E-2</v>
      </c>
      <c r="AA336" s="8">
        <f>[1]Sheet1!AA336</f>
        <v>2E-3</v>
      </c>
      <c r="AB336" s="8">
        <f>[1]Sheet1!AB336</f>
        <v>0.01</v>
      </c>
      <c r="AC336" s="8">
        <f>[1]Sheet1!AC336</f>
        <v>0</v>
      </c>
      <c r="AD336" s="8">
        <f>[1]Sheet1!AD336</f>
        <v>0</v>
      </c>
      <c r="AE336" s="8">
        <f>[1]Sheet1!AE336</f>
        <v>8.9999999999999993E-3</v>
      </c>
      <c r="AF336" s="8">
        <f>[1]Sheet1!AF336</f>
        <v>1E-3</v>
      </c>
      <c r="AG336" s="8">
        <f>[1]Sheet1!AG336</f>
        <v>0</v>
      </c>
      <c r="AH336" s="8">
        <f>[1]Sheet1!AH336</f>
        <v>0</v>
      </c>
      <c r="AI336" s="8">
        <f>[1]Sheet1!AI336</f>
        <v>3.0000000000000001E-3</v>
      </c>
      <c r="AJ336" s="8">
        <f>[1]Sheet1!AJ336</f>
        <v>1.7999999999999999E-2</v>
      </c>
      <c r="AK336" s="8">
        <f>[1]Sheet1!AK336</f>
        <v>1.9E-2</v>
      </c>
      <c r="AL336" s="8">
        <f>[1]Sheet1!AL336</f>
        <v>8.7999999999999995E-2</v>
      </c>
      <c r="AM336" s="8">
        <f>[1]Sheet1!AM336</f>
        <v>1.4E-2</v>
      </c>
      <c r="AN336" s="8">
        <f>[1]Sheet1!AN336</f>
        <v>6.7000000000000004E-2</v>
      </c>
      <c r="AO336" s="8">
        <f>[1]Sheet1!AO336</f>
        <v>0.36899999999999999</v>
      </c>
      <c r="AP336" s="8">
        <f>[1]Sheet1!AP336</f>
        <v>0</v>
      </c>
      <c r="AQ336" s="8">
        <f>[1]Sheet1!AQ336</f>
        <v>5.1999999999999998E-2</v>
      </c>
      <c r="AR336" s="8">
        <f>[1]Sheet1!AR336</f>
        <v>8.0000000000000002E-3</v>
      </c>
      <c r="AS336" s="8">
        <f>[1]Sheet1!AS336</f>
        <v>7.5999999999999998E-2</v>
      </c>
      <c r="AT336" s="8">
        <f>[1]Sheet1!AT336</f>
        <v>2E-3</v>
      </c>
      <c r="AU336" s="8">
        <f>[1]Sheet1!AU336</f>
        <v>7.0000000000000001E-3</v>
      </c>
      <c r="AV336" s="8">
        <f>[1]Sheet1!AV336</f>
        <v>3.0000000000000001E-3</v>
      </c>
      <c r="AW336" s="8">
        <f>[1]Sheet1!AW336</f>
        <v>7.9000000000000001E-2</v>
      </c>
      <c r="AX336" s="8">
        <f>[1]Sheet1!AX336</f>
        <v>2.3E-2</v>
      </c>
      <c r="AY336" s="8">
        <f>[1]Sheet1!AY336</f>
        <v>0</v>
      </c>
      <c r="AZ336" s="8">
        <f>[1]Sheet1!AZ336</f>
        <v>2.1000000000000001E-2</v>
      </c>
      <c r="BA336" s="8">
        <f>[1]Sheet1!BA336</f>
        <v>7.0000000000000001E-3</v>
      </c>
      <c r="BB336" s="8">
        <f>[1]Sheet1!BB336</f>
        <v>0</v>
      </c>
      <c r="BC336" s="8">
        <f>[1]Sheet1!BC336</f>
        <v>7.0000000000000007E-2</v>
      </c>
      <c r="BD336" s="8">
        <f>[1]Sheet1!BD336</f>
        <v>3.2000000000000001E-2</v>
      </c>
      <c r="BE336" s="8">
        <f>[1]Sheet1!BE336</f>
        <v>1.7999999999999999E-2</v>
      </c>
      <c r="BF336" s="8">
        <f>[1]Sheet1!BF336</f>
        <v>3.2000000000000001E-2</v>
      </c>
      <c r="BG336" s="8">
        <f>[1]Sheet1!BG336</f>
        <v>4.0000000000000001E-3</v>
      </c>
      <c r="BH336" s="8">
        <f>[1]Sheet1!BH336</f>
        <v>3.0000000000000001E-3</v>
      </c>
      <c r="BI336" s="8">
        <f>[1]Sheet1!BI336</f>
        <v>0</v>
      </c>
      <c r="BJ336" s="8">
        <f>[1]Sheet1!BJ336</f>
        <v>2.5999999999999999E-2</v>
      </c>
      <c r="BK336" s="8">
        <f>[1]Sheet1!BK336</f>
        <v>1.2E-2</v>
      </c>
      <c r="BL336" s="8">
        <f>[1]Sheet1!BL336</f>
        <v>3.0000000000000001E-3</v>
      </c>
      <c r="BM336" s="8">
        <f>[1]Sheet1!BM336</f>
        <v>0.05</v>
      </c>
      <c r="BN336" s="8">
        <f>[1]Sheet1!BN336</f>
        <v>1.7000000000000001E-2</v>
      </c>
      <c r="BO336" s="8">
        <f>[1]Sheet1!BO336</f>
        <v>3.0000000000000001E-3</v>
      </c>
      <c r="BP336" s="8">
        <f>[1]Sheet1!BP336</f>
        <v>5.6000000000000001E-2</v>
      </c>
      <c r="BQ336" s="8">
        <f>[1]Sheet1!BQ336</f>
        <v>8.5999999999999993E-2</v>
      </c>
      <c r="BR336" s="8">
        <f>[1]Sheet1!BR336</f>
        <v>0</v>
      </c>
      <c r="BS336" s="8">
        <f>[1]Sheet1!BS336</f>
        <v>0.13200000000000001</v>
      </c>
      <c r="BT336" s="8">
        <f>[1]Sheet1!BT336</f>
        <v>3.3000000000000002E-2</v>
      </c>
      <c r="BU336" s="8">
        <f>[1]Sheet1!BU336</f>
        <v>0.20399999999999999</v>
      </c>
      <c r="BV336" s="8">
        <f>[1]Sheet1!BV336</f>
        <v>0.16300000000000001</v>
      </c>
      <c r="BW336" s="8">
        <f>[1]Sheet1!BW336</f>
        <v>0.39</v>
      </c>
      <c r="BX336" s="8">
        <f>[1]Sheet1!BX336</f>
        <v>1.056</v>
      </c>
      <c r="BY336" s="8">
        <f>[1]Sheet1!BY336</f>
        <v>0.69199999999999995</v>
      </c>
      <c r="BZ336" s="8">
        <f>[1]Sheet1!BZ336</f>
        <v>0.51100000000000001</v>
      </c>
      <c r="CA336" s="8">
        <f>[1]Sheet1!CA336</f>
        <v>4.1000000000000002E-2</v>
      </c>
      <c r="CB336" s="8">
        <f>[1]Sheet1!CB336</f>
        <v>8.4000000000000005E-2</v>
      </c>
      <c r="CC336" s="8">
        <f>[1]Sheet1!CC336</f>
        <v>0.69799999999999995</v>
      </c>
      <c r="CD336" s="8">
        <f>[1]Sheet1!CD336</f>
        <v>1.7000000000000001E-2</v>
      </c>
      <c r="CE336" s="8">
        <f>[1]Sheet1!CE336</f>
        <v>5.3999999999999999E-2</v>
      </c>
      <c r="CF336" s="8">
        <f>[1]Sheet1!CF336</f>
        <v>0.04</v>
      </c>
      <c r="CG336" s="8">
        <f>[1]Sheet1!CG336</f>
        <v>2.7E-2</v>
      </c>
      <c r="CH336" s="8">
        <f>[1]Sheet1!CH336</f>
        <v>0.222</v>
      </c>
      <c r="CI336" s="8">
        <f>[1]Sheet1!CI336</f>
        <v>8.2000000000000003E-2</v>
      </c>
      <c r="CJ336" s="8">
        <f>[1]Sheet1!CJ336</f>
        <v>2.3E-2</v>
      </c>
      <c r="CK336" s="8">
        <f>[1]Sheet1!CK336</f>
        <v>0</v>
      </c>
      <c r="CL336" s="8">
        <f>[1]Sheet1!CL336</f>
        <v>0</v>
      </c>
      <c r="CM336" s="8">
        <f>[1]Sheet1!CM336</f>
        <v>0</v>
      </c>
      <c r="CN336" s="8">
        <f>[1]Sheet1!CN336</f>
        <v>0</v>
      </c>
      <c r="CO336" s="8">
        <f>[1]Sheet1!CO336</f>
        <v>0</v>
      </c>
      <c r="CP336" s="8">
        <f>[1]Sheet1!CP336</f>
        <v>0</v>
      </c>
      <c r="CQ336" s="8">
        <f>[1]Sheet1!CQ336</f>
        <v>0</v>
      </c>
      <c r="CR336" s="8">
        <f>[1]Sheet1!CR336</f>
        <v>0.314</v>
      </c>
      <c r="CS336" s="8">
        <f>[1]Sheet1!CS336</f>
        <v>0</v>
      </c>
      <c r="CT336" s="8">
        <f>[1]Sheet1!CT336</f>
        <v>0.621</v>
      </c>
      <c r="CU336" s="8">
        <f>[1]Sheet1!CU336</f>
        <v>1.4350000000000001</v>
      </c>
      <c r="CV336" s="8">
        <f>[1]Sheet1!CV336</f>
        <v>0</v>
      </c>
      <c r="CW336" s="8">
        <f>[1]Sheet1!CW336</f>
        <v>0.54400000000000004</v>
      </c>
      <c r="CX336" s="8">
        <f>[1]Sheet1!CX336</f>
        <v>0.224</v>
      </c>
      <c r="CY336" s="8">
        <f>[1]Sheet1!CY336</f>
        <v>0.21</v>
      </c>
      <c r="CZ336" s="8">
        <f>[1]Sheet1!CZ336</f>
        <v>1.4999999999999999E-2</v>
      </c>
      <c r="DA336" s="8">
        <f>[1]Sheet1!DA336</f>
        <v>0.105</v>
      </c>
      <c r="DB336" s="8">
        <f>[1]Sheet1!DB336</f>
        <v>0.98899999999999999</v>
      </c>
      <c r="DC336" s="8">
        <f>[1]Sheet1!DC336</f>
        <v>1.266</v>
      </c>
      <c r="DD336" s="8">
        <f>[1]Sheet1!DD336</f>
        <v>0.16900000000000001</v>
      </c>
      <c r="DE336" s="8">
        <f>[1]Sheet1!DE336</f>
        <v>0.32200000000000001</v>
      </c>
      <c r="DF336" s="8">
        <f>[1]Sheet1!DF336</f>
        <v>9.0999999999999998E-2</v>
      </c>
      <c r="DG336" s="8">
        <f>[1]Sheet1!DG336</f>
        <v>1.0960000000000001</v>
      </c>
      <c r="DH336" s="8">
        <f>[1]Sheet1!DH336</f>
        <v>2.7E-2</v>
      </c>
      <c r="DI336" s="8">
        <f>[1]Sheet1!DI336</f>
        <v>3.4000000000000002E-2</v>
      </c>
      <c r="DJ336" s="8">
        <f>[1]Sheet1!DJ336</f>
        <v>4.9000000000000002E-2</v>
      </c>
      <c r="DK336" s="8">
        <f>[1]Sheet1!DK336</f>
        <v>5.7000000000000002E-2</v>
      </c>
      <c r="DL336" s="8">
        <f>[1]Sheet1!DL336</f>
        <v>0.16600000000000001</v>
      </c>
      <c r="DM336" s="8">
        <f>[1]Sheet1!DM336</f>
        <v>1.2999999999999999E-2</v>
      </c>
      <c r="DN336" s="8">
        <f>[1]Sheet1!DN336</f>
        <v>0</v>
      </c>
      <c r="DO336" s="8">
        <f>[1]Sheet1!DO336</f>
        <v>0</v>
      </c>
      <c r="DP336" s="8">
        <f>[1]Sheet1!DP336</f>
        <v>0</v>
      </c>
      <c r="DQ336" s="8">
        <f>[1]Sheet1!DQ336</f>
        <v>0</v>
      </c>
      <c r="DR336" s="8">
        <f>[1]Sheet1!DR336</f>
        <v>0</v>
      </c>
      <c r="DS336" s="8">
        <f>[1]Sheet1!DS336</f>
        <v>0</v>
      </c>
      <c r="DT336" s="8">
        <f>[1]Sheet1!DT336</f>
        <v>0</v>
      </c>
      <c r="DU336" s="8">
        <f>[1]Sheet1!DU336</f>
        <v>0</v>
      </c>
      <c r="DV336" s="8">
        <f>[1]Sheet1!DV336</f>
        <v>0</v>
      </c>
      <c r="DW336" s="8">
        <f>[1]Sheet1!DW336</f>
        <v>0</v>
      </c>
      <c r="DX336" s="8">
        <f>[1]Sheet1!DX336</f>
        <v>0</v>
      </c>
      <c r="DY336" s="8">
        <f>[1]Sheet1!DY336</f>
        <v>0</v>
      </c>
      <c r="DZ336" s="8">
        <f>[1]Sheet1!DZ336</f>
        <v>0</v>
      </c>
      <c r="EA336" s="8">
        <f>[1]Sheet1!EA336</f>
        <v>0</v>
      </c>
      <c r="EB336" s="8">
        <f>[1]Sheet1!EB336</f>
        <v>0</v>
      </c>
      <c r="EC336" s="8">
        <f>[1]Sheet1!EC336</f>
        <v>0</v>
      </c>
      <c r="ED336" s="8">
        <f>[1]Sheet1!ED336</f>
        <v>0</v>
      </c>
      <c r="EE336" s="8">
        <f>[1]Sheet1!EE336</f>
        <v>0</v>
      </c>
      <c r="EF336" s="8">
        <f>[1]Sheet1!EF336</f>
        <v>0</v>
      </c>
      <c r="EG336" s="8">
        <f>[1]Sheet1!EG336</f>
        <v>0</v>
      </c>
      <c r="EH336" s="8">
        <f>[1]Sheet1!EH336</f>
        <v>0</v>
      </c>
      <c r="EI336" s="8">
        <f>[1]Sheet1!EI336</f>
        <v>0</v>
      </c>
      <c r="EJ336" s="8">
        <f>[1]Sheet1!EJ336</f>
        <v>0</v>
      </c>
      <c r="EK336" s="8">
        <f>[1]Sheet1!EK336</f>
        <v>0</v>
      </c>
      <c r="EL336" s="8">
        <f>[1]Sheet1!EL336</f>
        <v>0</v>
      </c>
      <c r="EM336" s="8">
        <f>[1]Sheet1!EM336</f>
        <v>0</v>
      </c>
      <c r="EN336" s="8">
        <f>[1]Sheet1!EN336</f>
        <v>0</v>
      </c>
      <c r="EO336" s="8">
        <f>[1]Sheet1!EO336</f>
        <v>0</v>
      </c>
      <c r="EP336" s="8">
        <f>[1]Sheet1!EP336</f>
        <v>0</v>
      </c>
      <c r="EQ336" s="8">
        <f>[1]Sheet1!EQ336</f>
        <v>0</v>
      </c>
      <c r="ER336" s="8">
        <f>[1]Sheet1!ER336</f>
        <v>0</v>
      </c>
      <c r="ES336" s="8">
        <f>[1]Sheet1!ES336</f>
        <v>0</v>
      </c>
      <c r="ET336" s="8">
        <f>[1]Sheet1!ET336</f>
        <v>0</v>
      </c>
      <c r="EU336" s="8">
        <f>[1]Sheet1!EU336</f>
        <v>0</v>
      </c>
      <c r="EV336" s="8">
        <f>[1]Sheet1!EV336</f>
        <v>0</v>
      </c>
      <c r="EW336" s="8">
        <f>[1]Sheet1!EW336</f>
        <v>0</v>
      </c>
      <c r="EX336" s="8">
        <f>[1]Sheet1!EX336</f>
        <v>0</v>
      </c>
      <c r="EY336" s="8">
        <f>[1]Sheet1!EY336</f>
        <v>0</v>
      </c>
      <c r="EZ336" s="8">
        <f>[1]Sheet1!EZ336</f>
        <v>0</v>
      </c>
      <c r="FA336" s="8">
        <f>[1]Sheet1!FA336</f>
        <v>0</v>
      </c>
      <c r="FB336" s="8">
        <f>[1]Sheet1!FB336</f>
        <v>0</v>
      </c>
      <c r="FC336" s="8">
        <f>[1]Sheet1!FC336</f>
        <v>0</v>
      </c>
      <c r="FD336" s="8">
        <f>[1]Sheet1!FD336</f>
        <v>0</v>
      </c>
      <c r="FE336" s="8">
        <f>[1]Sheet1!FE336</f>
        <v>0</v>
      </c>
      <c r="FF336" s="8">
        <f>[1]Sheet1!FF336</f>
        <v>0</v>
      </c>
      <c r="FG336" s="8">
        <f>[1]Sheet1!FG336</f>
        <v>0</v>
      </c>
      <c r="FH336" s="8">
        <f>[1]Sheet1!FH336</f>
        <v>0</v>
      </c>
      <c r="FI336" s="8">
        <f>[1]Sheet1!FI336</f>
        <v>0</v>
      </c>
      <c r="FJ336" s="8">
        <f>[1]Sheet1!FJ336</f>
        <v>0</v>
      </c>
      <c r="FK336" s="8">
        <f>[1]Sheet1!FK336</f>
        <v>0</v>
      </c>
      <c r="FL336" s="8">
        <f>[1]Sheet1!FL336</f>
        <v>0</v>
      </c>
      <c r="FM336" s="8">
        <f>[1]Sheet1!FM336</f>
        <v>0</v>
      </c>
      <c r="FN336" s="8">
        <f>[1]Sheet1!FN336</f>
        <v>0</v>
      </c>
      <c r="FO336" s="8">
        <f>[1]Sheet1!FO336</f>
        <v>0</v>
      </c>
      <c r="FP336" s="8">
        <f>[1]Sheet1!FP336</f>
        <v>0</v>
      </c>
      <c r="FQ336" s="8">
        <f>[1]Sheet1!FQ336</f>
        <v>0</v>
      </c>
      <c r="FR336" s="8">
        <f>[1]Sheet1!FR336</f>
        <v>0</v>
      </c>
      <c r="FS336" s="8">
        <f>[1]Sheet1!FS336</f>
        <v>0</v>
      </c>
      <c r="FT336" s="8">
        <f>[1]Sheet1!FT336</f>
        <v>0</v>
      </c>
      <c r="FU336" s="8">
        <f>[1]Sheet1!FU336</f>
        <v>0</v>
      </c>
      <c r="FV336" s="8">
        <f>[1]Sheet1!FV336</f>
        <v>0</v>
      </c>
      <c r="FW336" s="8">
        <f>[1]Sheet1!FW336</f>
        <v>0</v>
      </c>
      <c r="FX336" s="8">
        <f>[1]Sheet1!FX336</f>
        <v>0</v>
      </c>
      <c r="FY336" s="8">
        <f>[1]Sheet1!FY336</f>
        <v>0</v>
      </c>
      <c r="FZ336" s="8">
        <f>[1]Sheet1!FZ336</f>
        <v>0</v>
      </c>
      <c r="GA336" s="8">
        <f>[1]Sheet1!GA336</f>
        <v>0</v>
      </c>
      <c r="GB336" s="8">
        <f>[1]Sheet1!GB336</f>
        <v>0</v>
      </c>
      <c r="GC336" s="8">
        <f>[1]Sheet1!GC336</f>
        <v>0</v>
      </c>
      <c r="GD336" s="8">
        <f>[1]Sheet1!GD336</f>
        <v>0</v>
      </c>
      <c r="GE336" s="8">
        <f>[1]Sheet1!GE336</f>
        <v>0</v>
      </c>
      <c r="GF336" s="8">
        <f>[1]Sheet1!GF336</f>
        <v>0</v>
      </c>
      <c r="GG336" s="8">
        <f>[1]Sheet1!GG336</f>
        <v>0</v>
      </c>
      <c r="GH336" s="8">
        <f>[1]Sheet1!GH336</f>
        <v>0</v>
      </c>
      <c r="GI336" s="8">
        <f>[1]Sheet1!GI336</f>
        <v>0</v>
      </c>
      <c r="GJ336" s="8">
        <f>[1]Sheet1!GJ336</f>
        <v>0</v>
      </c>
      <c r="GK336" s="8">
        <f>[1]Sheet1!GK336</f>
        <v>0</v>
      </c>
      <c r="GL336" s="8">
        <f>[1]Sheet1!GL336</f>
        <v>0</v>
      </c>
      <c r="GM336" s="8">
        <f>[1]Sheet1!GM336</f>
        <v>0</v>
      </c>
      <c r="GN336" s="8">
        <f>[1]Sheet1!GN336</f>
        <v>0</v>
      </c>
      <c r="GO336" s="8">
        <f>[1]Sheet1!GO336</f>
        <v>0</v>
      </c>
      <c r="GP336" s="8">
        <f>[1]Sheet1!GP336</f>
        <v>0</v>
      </c>
      <c r="GQ336" s="8">
        <f>[1]Sheet1!GQ336</f>
        <v>0</v>
      </c>
      <c r="GR336" s="8">
        <f>[1]Sheet1!GR336</f>
        <v>0</v>
      </c>
      <c r="GS336" s="8">
        <f>[1]Sheet1!GS336</f>
        <v>0</v>
      </c>
      <c r="GT336" s="8">
        <f>[1]Sheet1!GT336</f>
        <v>0</v>
      </c>
      <c r="GU336" s="8">
        <f>[1]Sheet1!GU336</f>
        <v>0</v>
      </c>
      <c r="GV336" s="8">
        <f>[1]Sheet1!GV336</f>
        <v>0</v>
      </c>
      <c r="GW336" s="8">
        <f>[1]Sheet1!GW336</f>
        <v>0</v>
      </c>
      <c r="GX336" s="8">
        <f>[1]Sheet1!GX336</f>
        <v>0</v>
      </c>
      <c r="GY336" s="8">
        <f>[1]Sheet1!GY336</f>
        <v>0</v>
      </c>
      <c r="GZ336" s="8">
        <f>[1]Sheet1!GZ336</f>
        <v>0</v>
      </c>
      <c r="HA336" s="8">
        <f>[1]Sheet1!HA336</f>
        <v>0</v>
      </c>
      <c r="HB336" s="8">
        <f>[1]Sheet1!HB336</f>
        <v>0</v>
      </c>
      <c r="HC336" s="8">
        <f>[1]Sheet1!HC336</f>
        <v>0</v>
      </c>
      <c r="HD336" s="8">
        <f>[1]Sheet1!HD336</f>
        <v>0</v>
      </c>
      <c r="HE336" s="8">
        <f>[1]Sheet1!HE336</f>
        <v>0</v>
      </c>
      <c r="HF336" s="8">
        <f>[1]Sheet1!HF336</f>
        <v>0</v>
      </c>
      <c r="HG336" s="8">
        <f>[1]Sheet1!HG336</f>
        <v>0</v>
      </c>
      <c r="HH336" s="8">
        <f>[1]Sheet1!HH336</f>
        <v>0</v>
      </c>
      <c r="HI336" s="8">
        <f>[1]Sheet1!HI336</f>
        <v>0</v>
      </c>
      <c r="HJ336" s="8">
        <f>[1]Sheet1!HJ336</f>
        <v>0</v>
      </c>
      <c r="HK336" s="8">
        <f>[1]Sheet1!HK336</f>
        <v>0</v>
      </c>
      <c r="HL336" s="8">
        <f>[1]Sheet1!HL336</f>
        <v>0</v>
      </c>
      <c r="HM336" s="8">
        <f>[1]Sheet1!HM336</f>
        <v>0</v>
      </c>
      <c r="HN336" s="8">
        <f>[1]Sheet1!HN336</f>
        <v>0</v>
      </c>
      <c r="HO336" s="8">
        <f>[1]Sheet1!HO336</f>
        <v>0</v>
      </c>
      <c r="HP336" s="8">
        <f>[1]Sheet1!HP336</f>
        <v>0</v>
      </c>
      <c r="HQ336" s="8">
        <f>[1]Sheet1!HQ336</f>
        <v>0</v>
      </c>
      <c r="HR336" s="8">
        <f>[1]Sheet1!HR336</f>
        <v>0</v>
      </c>
      <c r="HS336" s="8">
        <f>[1]Sheet1!HS336</f>
        <v>0</v>
      </c>
      <c r="HT336" s="8">
        <f>[1]Sheet1!HT336</f>
        <v>0</v>
      </c>
      <c r="HU336" s="8">
        <f>[1]Sheet1!HU336</f>
        <v>0</v>
      </c>
      <c r="HV336" s="8">
        <f>[1]Sheet1!HV336</f>
        <v>0</v>
      </c>
      <c r="HW336" s="8">
        <f>[1]Sheet1!HW336</f>
        <v>0</v>
      </c>
      <c r="HX336" s="8">
        <f>[1]Sheet1!HX336</f>
        <v>0</v>
      </c>
    </row>
    <row r="337" spans="2:232" x14ac:dyDescent="0.25">
      <c r="B337" t="s">
        <v>994</v>
      </c>
      <c r="C337" t="s">
        <v>181</v>
      </c>
      <c r="D337" s="8">
        <f>[1]Sheet1!D337</f>
        <v>0</v>
      </c>
      <c r="E337" s="8">
        <f>[1]Sheet1!E337</f>
        <v>0</v>
      </c>
      <c r="F337" s="8">
        <f>[1]Sheet1!F337</f>
        <v>0</v>
      </c>
      <c r="G337" s="8">
        <f>[1]Sheet1!G337</f>
        <v>1.4E-2</v>
      </c>
      <c r="H337" s="8">
        <f>[1]Sheet1!H337</f>
        <v>0</v>
      </c>
      <c r="I337" s="8">
        <f>[1]Sheet1!I337</f>
        <v>1.2E-2</v>
      </c>
      <c r="J337" s="8">
        <f>[1]Sheet1!J337</f>
        <v>1.7999999999999999E-2</v>
      </c>
      <c r="K337" s="8">
        <f>[1]Sheet1!K337</f>
        <v>0</v>
      </c>
      <c r="L337" s="8">
        <f>[1]Sheet1!L337</f>
        <v>0</v>
      </c>
      <c r="M337" s="8">
        <f>[1]Sheet1!M337</f>
        <v>0</v>
      </c>
      <c r="N337" s="8">
        <f>[1]Sheet1!N337</f>
        <v>0</v>
      </c>
      <c r="O337" s="8">
        <f>[1]Sheet1!O337</f>
        <v>0</v>
      </c>
      <c r="P337" s="8">
        <f>[1]Sheet1!P337</f>
        <v>1.4999999999999999E-2</v>
      </c>
      <c r="Q337" s="8">
        <f>[1]Sheet1!Q337</f>
        <v>0.02</v>
      </c>
      <c r="R337" s="8">
        <f>[1]Sheet1!R337</f>
        <v>3.0000000000000001E-3</v>
      </c>
      <c r="S337" s="8">
        <f>[1]Sheet1!S337</f>
        <v>4.0000000000000001E-3</v>
      </c>
      <c r="T337" s="8">
        <f>[1]Sheet1!T337</f>
        <v>5.0000000000000001E-3</v>
      </c>
      <c r="U337" s="8">
        <f>[1]Sheet1!U337</f>
        <v>2E-3</v>
      </c>
      <c r="V337" s="8">
        <f>[1]Sheet1!V337</f>
        <v>7.0000000000000001E-3</v>
      </c>
      <c r="W337" s="8">
        <f>[1]Sheet1!W337</f>
        <v>7.0000000000000001E-3</v>
      </c>
      <c r="X337" s="8">
        <f>[1]Sheet1!X337</f>
        <v>8.0000000000000002E-3</v>
      </c>
      <c r="Y337" s="8">
        <f>[1]Sheet1!Y337</f>
        <v>4.0000000000000001E-3</v>
      </c>
      <c r="Z337" s="8">
        <f>[1]Sheet1!Z337</f>
        <v>0.1</v>
      </c>
      <c r="AA337" s="8">
        <f>[1]Sheet1!AA337</f>
        <v>4.3999999999999997E-2</v>
      </c>
      <c r="AB337" s="8">
        <f>[1]Sheet1!AB337</f>
        <v>0.14199999999999999</v>
      </c>
      <c r="AC337" s="8">
        <f>[1]Sheet1!AC337</f>
        <v>3.0000000000000001E-3</v>
      </c>
      <c r="AD337" s="8">
        <f>[1]Sheet1!AD337</f>
        <v>7.0000000000000001E-3</v>
      </c>
      <c r="AE337" s="8">
        <f>[1]Sheet1!AE337</f>
        <v>1.4E-2</v>
      </c>
      <c r="AF337" s="8">
        <f>[1]Sheet1!AF337</f>
        <v>2E-3</v>
      </c>
      <c r="AG337" s="8">
        <f>[1]Sheet1!AG337</f>
        <v>4.0000000000000001E-3</v>
      </c>
      <c r="AH337" s="8">
        <f>[1]Sheet1!AH337</f>
        <v>5.0000000000000001E-3</v>
      </c>
      <c r="AI337" s="8">
        <f>[1]Sheet1!AI337</f>
        <v>6.2E-2</v>
      </c>
      <c r="AJ337" s="8">
        <f>[1]Sheet1!AJ337</f>
        <v>0.17799999999999999</v>
      </c>
      <c r="AK337" s="8">
        <f>[1]Sheet1!AK337</f>
        <v>0.106</v>
      </c>
      <c r="AL337" s="8">
        <f>[1]Sheet1!AL337</f>
        <v>0.108</v>
      </c>
      <c r="AM337" s="8">
        <f>[1]Sheet1!AM337</f>
        <v>9.6000000000000002E-2</v>
      </c>
      <c r="AN337" s="8">
        <f>[1]Sheet1!AN337</f>
        <v>5.8999999999999997E-2</v>
      </c>
      <c r="AO337" s="8">
        <f>[1]Sheet1!AO337</f>
        <v>0.61799999999999999</v>
      </c>
      <c r="AP337" s="8">
        <f>[1]Sheet1!AP337</f>
        <v>2.7E-2</v>
      </c>
      <c r="AQ337" s="8">
        <f>[1]Sheet1!AQ337</f>
        <v>2.0099999999999998</v>
      </c>
      <c r="AR337" s="8">
        <f>[1]Sheet1!AR337</f>
        <v>1.1859999999999999</v>
      </c>
      <c r="AS337" s="8">
        <f>[1]Sheet1!AS337</f>
        <v>6.4000000000000001E-2</v>
      </c>
      <c r="AT337" s="8">
        <f>[1]Sheet1!AT337</f>
        <v>7.2999999999999995E-2</v>
      </c>
      <c r="AU337" s="8">
        <f>[1]Sheet1!AU337</f>
        <v>7.0000000000000001E-3</v>
      </c>
      <c r="AV337" s="8">
        <f>[1]Sheet1!AV337</f>
        <v>2E-3</v>
      </c>
      <c r="AW337" s="8">
        <f>[1]Sheet1!AW337</f>
        <v>5.0000000000000001E-3</v>
      </c>
      <c r="AX337" s="8">
        <f>[1]Sheet1!AX337</f>
        <v>2E-3</v>
      </c>
      <c r="AY337" s="8">
        <f>[1]Sheet1!AY337</f>
        <v>2E-3</v>
      </c>
      <c r="AZ337" s="8">
        <f>[1]Sheet1!AZ337</f>
        <v>2.8000000000000001E-2</v>
      </c>
      <c r="BA337" s="8">
        <f>[1]Sheet1!BA337</f>
        <v>3.7999999999999999E-2</v>
      </c>
      <c r="BB337" s="8">
        <f>[1]Sheet1!BB337</f>
        <v>2E-3</v>
      </c>
      <c r="BC337" s="8">
        <f>[1]Sheet1!BC337</f>
        <v>6.0000000000000001E-3</v>
      </c>
      <c r="BD337" s="8">
        <f>[1]Sheet1!BD337</f>
        <v>3.0000000000000001E-3</v>
      </c>
      <c r="BE337" s="8">
        <f>[1]Sheet1!BE337</f>
        <v>6.0000000000000001E-3</v>
      </c>
      <c r="BF337" s="8">
        <f>[1]Sheet1!BF337</f>
        <v>3.0000000000000001E-3</v>
      </c>
      <c r="BG337" s="8">
        <f>[1]Sheet1!BG337</f>
        <v>7.0000000000000001E-3</v>
      </c>
      <c r="BH337" s="8">
        <f>[1]Sheet1!BH337</f>
        <v>3.6999999999999998E-2</v>
      </c>
      <c r="BI337" s="8">
        <f>[1]Sheet1!BI337</f>
        <v>2.1000000000000001E-2</v>
      </c>
      <c r="BJ337" s="8">
        <f>[1]Sheet1!BJ337</f>
        <v>7.0000000000000001E-3</v>
      </c>
      <c r="BK337" s="8">
        <f>[1]Sheet1!BK337</f>
        <v>1.7999999999999999E-2</v>
      </c>
      <c r="BL337" s="8">
        <f>[1]Sheet1!BL337</f>
        <v>1.0999999999999999E-2</v>
      </c>
      <c r="BM337" s="8">
        <f>[1]Sheet1!BM337</f>
        <v>2.1000000000000001E-2</v>
      </c>
      <c r="BN337" s="8">
        <f>[1]Sheet1!BN337</f>
        <v>8.9999999999999993E-3</v>
      </c>
      <c r="BO337" s="8">
        <f>[1]Sheet1!BO337</f>
        <v>8.9999999999999993E-3</v>
      </c>
      <c r="BP337" s="8">
        <f>[1]Sheet1!BP337</f>
        <v>1.2999999999999999E-2</v>
      </c>
      <c r="BQ337" s="8">
        <f>[1]Sheet1!BQ337</f>
        <v>6.0000000000000001E-3</v>
      </c>
      <c r="BR337" s="8">
        <f>[1]Sheet1!BR337</f>
        <v>0</v>
      </c>
      <c r="BS337" s="8">
        <f>[1]Sheet1!BS337</f>
        <v>5.1999999999999998E-2</v>
      </c>
      <c r="BT337" s="8">
        <f>[1]Sheet1!BT337</f>
        <v>0</v>
      </c>
      <c r="BU337" s="8">
        <f>[1]Sheet1!BU337</f>
        <v>0</v>
      </c>
      <c r="BV337" s="8">
        <f>[1]Sheet1!BV337</f>
        <v>5.5E-2</v>
      </c>
      <c r="BW337" s="8">
        <f>[1]Sheet1!BW337</f>
        <v>0.11600000000000001</v>
      </c>
      <c r="BX337" s="8">
        <f>[1]Sheet1!BX337</f>
        <v>5.7000000000000002E-2</v>
      </c>
      <c r="BY337" s="8">
        <f>[1]Sheet1!BY337</f>
        <v>0.159</v>
      </c>
      <c r="BZ337" s="8">
        <f>[1]Sheet1!BZ337</f>
        <v>0.22500000000000001</v>
      </c>
      <c r="CA337" s="8">
        <f>[1]Sheet1!CA337</f>
        <v>8.3000000000000004E-2</v>
      </c>
      <c r="CB337" s="8">
        <f>[1]Sheet1!CB337</f>
        <v>6.8000000000000005E-2</v>
      </c>
      <c r="CC337" s="8">
        <f>[1]Sheet1!CC337</f>
        <v>0</v>
      </c>
      <c r="CD337" s="8">
        <f>[1]Sheet1!CD337</f>
        <v>0</v>
      </c>
      <c r="CE337" s="8">
        <f>[1]Sheet1!CE337</f>
        <v>4.4999999999999998E-2</v>
      </c>
      <c r="CF337" s="8">
        <f>[1]Sheet1!CF337</f>
        <v>0</v>
      </c>
      <c r="CG337" s="8">
        <f>[1]Sheet1!CG337</f>
        <v>0.33800000000000002</v>
      </c>
      <c r="CH337" s="8">
        <f>[1]Sheet1!CH337</f>
        <v>0.20200000000000001</v>
      </c>
      <c r="CI337" s="8">
        <f>[1]Sheet1!CI337</f>
        <v>0.186</v>
      </c>
      <c r="CJ337" s="8">
        <f>[1]Sheet1!CJ337</f>
        <v>0</v>
      </c>
      <c r="CK337" s="8">
        <f>[1]Sheet1!CK337</f>
        <v>0</v>
      </c>
      <c r="CL337" s="8">
        <f>[1]Sheet1!CL337</f>
        <v>0</v>
      </c>
      <c r="CM337" s="8">
        <f>[1]Sheet1!CM337</f>
        <v>0</v>
      </c>
      <c r="CN337" s="8">
        <f>[1]Sheet1!CN337</f>
        <v>0</v>
      </c>
      <c r="CO337" s="8">
        <f>[1]Sheet1!CO337</f>
        <v>0.39700000000000002</v>
      </c>
      <c r="CP337" s="8">
        <f>[1]Sheet1!CP337</f>
        <v>38.31</v>
      </c>
      <c r="CQ337" s="8">
        <f>[1]Sheet1!CQ337</f>
        <v>1.0629999999999999</v>
      </c>
      <c r="CR337" s="8">
        <f>[1]Sheet1!CR337</f>
        <v>7.1999999999999995E-2</v>
      </c>
      <c r="CS337" s="8">
        <f>[1]Sheet1!CS337</f>
        <v>0</v>
      </c>
      <c r="CT337" s="8">
        <f>[1]Sheet1!CT337</f>
        <v>8.5000000000000006E-2</v>
      </c>
      <c r="CU337" s="8">
        <f>[1]Sheet1!CU337</f>
        <v>0.318</v>
      </c>
      <c r="CV337" s="8">
        <f>[1]Sheet1!CV337</f>
        <v>0</v>
      </c>
      <c r="CW337" s="8">
        <f>[1]Sheet1!CW337</f>
        <v>0.38600000000000001</v>
      </c>
      <c r="CX337" s="8">
        <f>[1]Sheet1!CX337</f>
        <v>0.55900000000000005</v>
      </c>
      <c r="CY337" s="8">
        <f>[1]Sheet1!CY337</f>
        <v>1.899</v>
      </c>
      <c r="CZ337" s="8">
        <f>[1]Sheet1!CZ337</f>
        <v>0.68600000000000005</v>
      </c>
      <c r="DA337" s="8">
        <f>[1]Sheet1!DA337</f>
        <v>0.159</v>
      </c>
      <c r="DB337" s="8">
        <f>[1]Sheet1!DB337</f>
        <v>0.67100000000000004</v>
      </c>
      <c r="DC337" s="8">
        <f>[1]Sheet1!DC337</f>
        <v>0.752</v>
      </c>
      <c r="DD337" s="8">
        <f>[1]Sheet1!DD337</f>
        <v>0.14299999999999999</v>
      </c>
      <c r="DE337" s="8">
        <f>[1]Sheet1!DE337</f>
        <v>2.5230000000000001</v>
      </c>
      <c r="DF337" s="8">
        <f>[1]Sheet1!DF337</f>
        <v>0.86899999999999999</v>
      </c>
      <c r="DG337" s="8">
        <f>[1]Sheet1!DG337</f>
        <v>0</v>
      </c>
      <c r="DH337" s="8">
        <f>[1]Sheet1!DH337</f>
        <v>0.125</v>
      </c>
      <c r="DI337" s="8">
        <f>[1]Sheet1!DI337</f>
        <v>4.9000000000000002E-2</v>
      </c>
      <c r="DJ337" s="8">
        <f>[1]Sheet1!DJ337</f>
        <v>6.6000000000000003E-2</v>
      </c>
      <c r="DK337" s="8">
        <f>[1]Sheet1!DK337</f>
        <v>0.11600000000000001</v>
      </c>
      <c r="DL337" s="8">
        <f>[1]Sheet1!DL337</f>
        <v>0.20799999999999999</v>
      </c>
      <c r="DM337" s="8">
        <f>[1]Sheet1!DM337</f>
        <v>0.02</v>
      </c>
      <c r="DN337" s="8">
        <f>[1]Sheet1!DN337</f>
        <v>0</v>
      </c>
      <c r="DO337" s="8">
        <f>[1]Sheet1!DO337</f>
        <v>0</v>
      </c>
      <c r="DP337" s="8">
        <f>[1]Sheet1!DP337</f>
        <v>0</v>
      </c>
      <c r="DQ337" s="8">
        <f>[1]Sheet1!DQ337</f>
        <v>0</v>
      </c>
      <c r="DR337" s="8">
        <f>[1]Sheet1!DR337</f>
        <v>0</v>
      </c>
      <c r="DS337" s="8">
        <f>[1]Sheet1!DS337</f>
        <v>0</v>
      </c>
      <c r="DT337" s="8">
        <f>[1]Sheet1!DT337</f>
        <v>0</v>
      </c>
      <c r="DU337" s="8">
        <f>[1]Sheet1!DU337</f>
        <v>0</v>
      </c>
      <c r="DV337" s="8">
        <f>[1]Sheet1!DV337</f>
        <v>0</v>
      </c>
      <c r="DW337" s="8">
        <f>[1]Sheet1!DW337</f>
        <v>0</v>
      </c>
      <c r="DX337" s="8">
        <f>[1]Sheet1!DX337</f>
        <v>0</v>
      </c>
      <c r="DY337" s="8">
        <f>[1]Sheet1!DY337</f>
        <v>0</v>
      </c>
      <c r="DZ337" s="8">
        <f>[1]Sheet1!DZ337</f>
        <v>0</v>
      </c>
      <c r="EA337" s="8">
        <f>[1]Sheet1!EA337</f>
        <v>0</v>
      </c>
      <c r="EB337" s="8">
        <f>[1]Sheet1!EB337</f>
        <v>0</v>
      </c>
      <c r="EC337" s="8">
        <f>[1]Sheet1!EC337</f>
        <v>0</v>
      </c>
      <c r="ED337" s="8">
        <f>[1]Sheet1!ED337</f>
        <v>0</v>
      </c>
      <c r="EE337" s="8">
        <f>[1]Sheet1!EE337</f>
        <v>0</v>
      </c>
      <c r="EF337" s="8">
        <f>[1]Sheet1!EF337</f>
        <v>0</v>
      </c>
      <c r="EG337" s="8">
        <f>[1]Sheet1!EG337</f>
        <v>0</v>
      </c>
      <c r="EH337" s="8">
        <f>[1]Sheet1!EH337</f>
        <v>0</v>
      </c>
      <c r="EI337" s="8">
        <f>[1]Sheet1!EI337</f>
        <v>0</v>
      </c>
      <c r="EJ337" s="8">
        <f>[1]Sheet1!EJ337</f>
        <v>0</v>
      </c>
      <c r="EK337" s="8">
        <f>[1]Sheet1!EK337</f>
        <v>0</v>
      </c>
      <c r="EL337" s="8">
        <f>[1]Sheet1!EL337</f>
        <v>0</v>
      </c>
      <c r="EM337" s="8">
        <f>[1]Sheet1!EM337</f>
        <v>0</v>
      </c>
      <c r="EN337" s="8">
        <f>[1]Sheet1!EN337</f>
        <v>0</v>
      </c>
      <c r="EO337" s="8">
        <f>[1]Sheet1!EO337</f>
        <v>0</v>
      </c>
      <c r="EP337" s="8">
        <f>[1]Sheet1!EP337</f>
        <v>0</v>
      </c>
      <c r="EQ337" s="8">
        <f>[1]Sheet1!EQ337</f>
        <v>0</v>
      </c>
      <c r="ER337" s="8">
        <f>[1]Sheet1!ER337</f>
        <v>0</v>
      </c>
      <c r="ES337" s="8">
        <f>[1]Sheet1!ES337</f>
        <v>0</v>
      </c>
      <c r="ET337" s="8">
        <f>[1]Sheet1!ET337</f>
        <v>0</v>
      </c>
      <c r="EU337" s="8">
        <f>[1]Sheet1!EU337</f>
        <v>0</v>
      </c>
      <c r="EV337" s="8">
        <f>[1]Sheet1!EV337</f>
        <v>0</v>
      </c>
      <c r="EW337" s="8">
        <f>[1]Sheet1!EW337</f>
        <v>0</v>
      </c>
      <c r="EX337" s="8">
        <f>[1]Sheet1!EX337</f>
        <v>0</v>
      </c>
      <c r="EY337" s="8">
        <f>[1]Sheet1!EY337</f>
        <v>0</v>
      </c>
      <c r="EZ337" s="8">
        <f>[1]Sheet1!EZ337</f>
        <v>0</v>
      </c>
      <c r="FA337" s="8">
        <f>[1]Sheet1!FA337</f>
        <v>0</v>
      </c>
      <c r="FB337" s="8">
        <f>[1]Sheet1!FB337</f>
        <v>0</v>
      </c>
      <c r="FC337" s="8">
        <f>[1]Sheet1!FC337</f>
        <v>0</v>
      </c>
      <c r="FD337" s="8">
        <f>[1]Sheet1!FD337</f>
        <v>0</v>
      </c>
      <c r="FE337" s="8">
        <f>[1]Sheet1!FE337</f>
        <v>0</v>
      </c>
      <c r="FF337" s="8">
        <f>[1]Sheet1!FF337</f>
        <v>0</v>
      </c>
      <c r="FG337" s="8">
        <f>[1]Sheet1!FG337</f>
        <v>0</v>
      </c>
      <c r="FH337" s="8">
        <f>[1]Sheet1!FH337</f>
        <v>0</v>
      </c>
      <c r="FI337" s="8">
        <f>[1]Sheet1!FI337</f>
        <v>0</v>
      </c>
      <c r="FJ337" s="8">
        <f>[1]Sheet1!FJ337</f>
        <v>0</v>
      </c>
      <c r="FK337" s="8">
        <f>[1]Sheet1!FK337</f>
        <v>0</v>
      </c>
      <c r="FL337" s="8">
        <f>[1]Sheet1!FL337</f>
        <v>0</v>
      </c>
      <c r="FM337" s="8">
        <f>[1]Sheet1!FM337</f>
        <v>0</v>
      </c>
      <c r="FN337" s="8">
        <f>[1]Sheet1!FN337</f>
        <v>0</v>
      </c>
      <c r="FO337" s="8">
        <f>[1]Sheet1!FO337</f>
        <v>0</v>
      </c>
      <c r="FP337" s="8">
        <f>[1]Sheet1!FP337</f>
        <v>0</v>
      </c>
      <c r="FQ337" s="8">
        <f>[1]Sheet1!FQ337</f>
        <v>0</v>
      </c>
      <c r="FR337" s="8">
        <f>[1]Sheet1!FR337</f>
        <v>0</v>
      </c>
      <c r="FS337" s="8">
        <f>[1]Sheet1!FS337</f>
        <v>0</v>
      </c>
      <c r="FT337" s="8">
        <f>[1]Sheet1!FT337</f>
        <v>0</v>
      </c>
      <c r="FU337" s="8">
        <f>[1]Sheet1!FU337</f>
        <v>0</v>
      </c>
      <c r="FV337" s="8">
        <f>[1]Sheet1!FV337</f>
        <v>0</v>
      </c>
      <c r="FW337" s="8">
        <f>[1]Sheet1!FW337</f>
        <v>0</v>
      </c>
      <c r="FX337" s="8">
        <f>[1]Sheet1!FX337</f>
        <v>0</v>
      </c>
      <c r="FY337" s="8">
        <f>[1]Sheet1!FY337</f>
        <v>0</v>
      </c>
      <c r="FZ337" s="8">
        <f>[1]Sheet1!FZ337</f>
        <v>0</v>
      </c>
      <c r="GA337" s="8">
        <f>[1]Sheet1!GA337</f>
        <v>0</v>
      </c>
      <c r="GB337" s="8">
        <f>[1]Sheet1!GB337</f>
        <v>0</v>
      </c>
      <c r="GC337" s="8">
        <f>[1]Sheet1!GC337</f>
        <v>0</v>
      </c>
      <c r="GD337" s="8">
        <f>[1]Sheet1!GD337</f>
        <v>0</v>
      </c>
      <c r="GE337" s="8">
        <f>[1]Sheet1!GE337</f>
        <v>0</v>
      </c>
      <c r="GF337" s="8">
        <f>[1]Sheet1!GF337</f>
        <v>0</v>
      </c>
      <c r="GG337" s="8">
        <f>[1]Sheet1!GG337</f>
        <v>0</v>
      </c>
      <c r="GH337" s="8">
        <f>[1]Sheet1!GH337</f>
        <v>0</v>
      </c>
      <c r="GI337" s="8">
        <f>[1]Sheet1!GI337</f>
        <v>0</v>
      </c>
      <c r="GJ337" s="8">
        <f>[1]Sheet1!GJ337</f>
        <v>0</v>
      </c>
      <c r="GK337" s="8">
        <f>[1]Sheet1!GK337</f>
        <v>0</v>
      </c>
      <c r="GL337" s="8">
        <f>[1]Sheet1!GL337</f>
        <v>0</v>
      </c>
      <c r="GM337" s="8">
        <f>[1]Sheet1!GM337</f>
        <v>0</v>
      </c>
      <c r="GN337" s="8">
        <f>[1]Sheet1!GN337</f>
        <v>0</v>
      </c>
      <c r="GO337" s="8">
        <f>[1]Sheet1!GO337</f>
        <v>0</v>
      </c>
      <c r="GP337" s="8">
        <f>[1]Sheet1!GP337</f>
        <v>0</v>
      </c>
      <c r="GQ337" s="8">
        <f>[1]Sheet1!GQ337</f>
        <v>0</v>
      </c>
      <c r="GR337" s="8">
        <f>[1]Sheet1!GR337</f>
        <v>0</v>
      </c>
      <c r="GS337" s="8">
        <f>[1]Sheet1!GS337</f>
        <v>0</v>
      </c>
      <c r="GT337" s="8">
        <f>[1]Sheet1!GT337</f>
        <v>0</v>
      </c>
      <c r="GU337" s="8">
        <f>[1]Sheet1!GU337</f>
        <v>0</v>
      </c>
      <c r="GV337" s="8">
        <f>[1]Sheet1!GV337</f>
        <v>0</v>
      </c>
      <c r="GW337" s="8">
        <f>[1]Sheet1!GW337</f>
        <v>0</v>
      </c>
      <c r="GX337" s="8">
        <f>[1]Sheet1!GX337</f>
        <v>0</v>
      </c>
      <c r="GY337" s="8">
        <f>[1]Sheet1!GY337</f>
        <v>0</v>
      </c>
      <c r="GZ337" s="8">
        <f>[1]Sheet1!GZ337</f>
        <v>0</v>
      </c>
      <c r="HA337" s="8">
        <f>[1]Sheet1!HA337</f>
        <v>0</v>
      </c>
      <c r="HB337" s="8">
        <f>[1]Sheet1!HB337</f>
        <v>0</v>
      </c>
      <c r="HC337" s="8">
        <f>[1]Sheet1!HC337</f>
        <v>0</v>
      </c>
      <c r="HD337" s="8">
        <f>[1]Sheet1!HD337</f>
        <v>0</v>
      </c>
      <c r="HE337" s="8">
        <f>[1]Sheet1!HE337</f>
        <v>0</v>
      </c>
      <c r="HF337" s="8">
        <f>[1]Sheet1!HF337</f>
        <v>0</v>
      </c>
      <c r="HG337" s="8">
        <f>[1]Sheet1!HG337</f>
        <v>0</v>
      </c>
      <c r="HH337" s="8">
        <f>[1]Sheet1!HH337</f>
        <v>0</v>
      </c>
      <c r="HI337" s="8">
        <f>[1]Sheet1!HI337</f>
        <v>0</v>
      </c>
      <c r="HJ337" s="8">
        <f>[1]Sheet1!HJ337</f>
        <v>0</v>
      </c>
      <c r="HK337" s="8">
        <f>[1]Sheet1!HK337</f>
        <v>0</v>
      </c>
      <c r="HL337" s="8">
        <f>[1]Sheet1!HL337</f>
        <v>0</v>
      </c>
      <c r="HM337" s="8">
        <f>[1]Sheet1!HM337</f>
        <v>0</v>
      </c>
      <c r="HN337" s="8">
        <f>[1]Sheet1!HN337</f>
        <v>0</v>
      </c>
      <c r="HO337" s="8">
        <f>[1]Sheet1!HO337</f>
        <v>0</v>
      </c>
      <c r="HP337" s="8">
        <f>[1]Sheet1!HP337</f>
        <v>0</v>
      </c>
      <c r="HQ337" s="8">
        <f>[1]Sheet1!HQ337</f>
        <v>0</v>
      </c>
      <c r="HR337" s="8">
        <f>[1]Sheet1!HR337</f>
        <v>0</v>
      </c>
      <c r="HS337" s="8">
        <f>[1]Sheet1!HS337</f>
        <v>0</v>
      </c>
      <c r="HT337" s="8">
        <f>[1]Sheet1!HT337</f>
        <v>0</v>
      </c>
      <c r="HU337" s="8">
        <f>[1]Sheet1!HU337</f>
        <v>0</v>
      </c>
      <c r="HV337" s="8">
        <f>[1]Sheet1!HV337</f>
        <v>0</v>
      </c>
      <c r="HW337" s="8">
        <f>[1]Sheet1!HW337</f>
        <v>0</v>
      </c>
      <c r="HX337" s="8">
        <f>[1]Sheet1!HX337</f>
        <v>0</v>
      </c>
    </row>
    <row r="338" spans="2:232" x14ac:dyDescent="0.25">
      <c r="B338" t="s">
        <v>995</v>
      </c>
      <c r="C338" t="s">
        <v>182</v>
      </c>
      <c r="D338" s="8">
        <f>[1]Sheet1!D338</f>
        <v>0</v>
      </c>
      <c r="E338" s="8">
        <f>[1]Sheet1!E338</f>
        <v>0</v>
      </c>
      <c r="F338" s="8">
        <f>[1]Sheet1!F338</f>
        <v>0</v>
      </c>
      <c r="G338" s="8">
        <f>[1]Sheet1!G338</f>
        <v>0</v>
      </c>
      <c r="H338" s="8">
        <f>[1]Sheet1!H338</f>
        <v>0</v>
      </c>
      <c r="I338" s="8">
        <f>[1]Sheet1!I338</f>
        <v>0</v>
      </c>
      <c r="J338" s="8">
        <f>[1]Sheet1!J338</f>
        <v>0</v>
      </c>
      <c r="K338" s="8">
        <f>[1]Sheet1!K338</f>
        <v>0</v>
      </c>
      <c r="L338" s="8">
        <f>[1]Sheet1!L338</f>
        <v>0</v>
      </c>
      <c r="M338" s="8">
        <f>[1]Sheet1!M338</f>
        <v>0</v>
      </c>
      <c r="N338" s="8">
        <f>[1]Sheet1!N338</f>
        <v>0</v>
      </c>
      <c r="O338" s="8">
        <f>[1]Sheet1!O338</f>
        <v>0</v>
      </c>
      <c r="P338" s="8">
        <f>[1]Sheet1!P338</f>
        <v>0</v>
      </c>
      <c r="Q338" s="8">
        <f>[1]Sheet1!Q338</f>
        <v>0</v>
      </c>
      <c r="R338" s="8">
        <f>[1]Sheet1!R338</f>
        <v>0</v>
      </c>
      <c r="S338" s="8">
        <f>[1]Sheet1!S338</f>
        <v>0</v>
      </c>
      <c r="T338" s="8">
        <f>[1]Sheet1!T338</f>
        <v>0</v>
      </c>
      <c r="U338" s="8">
        <f>[1]Sheet1!U338</f>
        <v>0</v>
      </c>
      <c r="V338" s="8">
        <f>[1]Sheet1!V338</f>
        <v>0</v>
      </c>
      <c r="W338" s="8">
        <f>[1]Sheet1!W338</f>
        <v>0</v>
      </c>
      <c r="X338" s="8">
        <f>[1]Sheet1!X338</f>
        <v>0</v>
      </c>
      <c r="Y338" s="8">
        <f>[1]Sheet1!Y338</f>
        <v>0</v>
      </c>
      <c r="Z338" s="8">
        <f>[1]Sheet1!Z338</f>
        <v>0</v>
      </c>
      <c r="AA338" s="8">
        <f>[1]Sheet1!AA338</f>
        <v>0</v>
      </c>
      <c r="AB338" s="8">
        <f>[1]Sheet1!AB338</f>
        <v>0</v>
      </c>
      <c r="AC338" s="8">
        <f>[1]Sheet1!AC338</f>
        <v>0</v>
      </c>
      <c r="AD338" s="8">
        <f>[1]Sheet1!AD338</f>
        <v>0</v>
      </c>
      <c r="AE338" s="8">
        <f>[1]Sheet1!AE338</f>
        <v>0</v>
      </c>
      <c r="AF338" s="8">
        <f>[1]Sheet1!AF338</f>
        <v>0</v>
      </c>
      <c r="AG338" s="8">
        <f>[1]Sheet1!AG338</f>
        <v>0</v>
      </c>
      <c r="AH338" s="8">
        <f>[1]Sheet1!AH338</f>
        <v>0</v>
      </c>
      <c r="AI338" s="8">
        <f>[1]Sheet1!AI338</f>
        <v>0</v>
      </c>
      <c r="AJ338" s="8">
        <f>[1]Sheet1!AJ338</f>
        <v>0</v>
      </c>
      <c r="AK338" s="8">
        <f>[1]Sheet1!AK338</f>
        <v>0</v>
      </c>
      <c r="AL338" s="8">
        <f>[1]Sheet1!AL338</f>
        <v>0</v>
      </c>
      <c r="AM338" s="8">
        <f>[1]Sheet1!AM338</f>
        <v>0</v>
      </c>
      <c r="AN338" s="8">
        <f>[1]Sheet1!AN338</f>
        <v>0</v>
      </c>
      <c r="AO338" s="8">
        <f>[1]Sheet1!AO338</f>
        <v>0</v>
      </c>
      <c r="AP338" s="8">
        <f>[1]Sheet1!AP338</f>
        <v>0</v>
      </c>
      <c r="AQ338" s="8">
        <f>[1]Sheet1!AQ338</f>
        <v>0</v>
      </c>
      <c r="AR338" s="8">
        <f>[1]Sheet1!AR338</f>
        <v>0</v>
      </c>
      <c r="AS338" s="8">
        <f>[1]Sheet1!AS338</f>
        <v>0</v>
      </c>
      <c r="AT338" s="8">
        <f>[1]Sheet1!AT338</f>
        <v>0</v>
      </c>
      <c r="AU338" s="8">
        <f>[1]Sheet1!AU338</f>
        <v>0</v>
      </c>
      <c r="AV338" s="8">
        <f>[1]Sheet1!AV338</f>
        <v>0</v>
      </c>
      <c r="AW338" s="8">
        <f>[1]Sheet1!AW338</f>
        <v>0</v>
      </c>
      <c r="AX338" s="8">
        <f>[1]Sheet1!AX338</f>
        <v>0</v>
      </c>
      <c r="AY338" s="8">
        <f>[1]Sheet1!AY338</f>
        <v>0</v>
      </c>
      <c r="AZ338" s="8">
        <f>[1]Sheet1!AZ338</f>
        <v>0</v>
      </c>
      <c r="BA338" s="8">
        <f>[1]Sheet1!BA338</f>
        <v>0</v>
      </c>
      <c r="BB338" s="8">
        <f>[1]Sheet1!BB338</f>
        <v>0</v>
      </c>
      <c r="BC338" s="8">
        <f>[1]Sheet1!BC338</f>
        <v>0</v>
      </c>
      <c r="BD338" s="8">
        <f>[1]Sheet1!BD338</f>
        <v>0</v>
      </c>
      <c r="BE338" s="8">
        <f>[1]Sheet1!BE338</f>
        <v>0</v>
      </c>
      <c r="BF338" s="8">
        <f>[1]Sheet1!BF338</f>
        <v>0</v>
      </c>
      <c r="BG338" s="8">
        <f>[1]Sheet1!BG338</f>
        <v>0</v>
      </c>
      <c r="BH338" s="8">
        <f>[1]Sheet1!BH338</f>
        <v>0</v>
      </c>
      <c r="BI338" s="8">
        <f>[1]Sheet1!BI338</f>
        <v>0</v>
      </c>
      <c r="BJ338" s="8">
        <f>[1]Sheet1!BJ338</f>
        <v>0</v>
      </c>
      <c r="BK338" s="8">
        <f>[1]Sheet1!BK338</f>
        <v>0</v>
      </c>
      <c r="BL338" s="8">
        <f>[1]Sheet1!BL338</f>
        <v>0</v>
      </c>
      <c r="BM338" s="8">
        <f>[1]Sheet1!BM338</f>
        <v>0</v>
      </c>
      <c r="BN338" s="8">
        <f>[1]Sheet1!BN338</f>
        <v>0</v>
      </c>
      <c r="BO338" s="8">
        <f>[1]Sheet1!BO338</f>
        <v>0</v>
      </c>
      <c r="BP338" s="8">
        <f>[1]Sheet1!BP338</f>
        <v>0</v>
      </c>
      <c r="BQ338" s="8">
        <f>[1]Sheet1!BQ338</f>
        <v>0</v>
      </c>
      <c r="BR338" s="8">
        <f>[1]Sheet1!BR338</f>
        <v>0</v>
      </c>
      <c r="BS338" s="8">
        <f>[1]Sheet1!BS338</f>
        <v>0</v>
      </c>
      <c r="BT338" s="8">
        <f>[1]Sheet1!BT338</f>
        <v>0</v>
      </c>
      <c r="BU338" s="8">
        <f>[1]Sheet1!BU338</f>
        <v>0</v>
      </c>
      <c r="BV338" s="8">
        <f>[1]Sheet1!BV338</f>
        <v>0</v>
      </c>
      <c r="BW338" s="8">
        <f>[1]Sheet1!BW338</f>
        <v>0</v>
      </c>
      <c r="BX338" s="8">
        <f>[1]Sheet1!BX338</f>
        <v>0</v>
      </c>
      <c r="BY338" s="8">
        <f>[1]Sheet1!BY338</f>
        <v>0</v>
      </c>
      <c r="BZ338" s="8">
        <f>[1]Sheet1!BZ338</f>
        <v>0</v>
      </c>
      <c r="CA338" s="8">
        <f>[1]Sheet1!CA338</f>
        <v>0</v>
      </c>
      <c r="CB338" s="8">
        <f>[1]Sheet1!CB338</f>
        <v>0</v>
      </c>
      <c r="CC338" s="8">
        <f>[1]Sheet1!CC338</f>
        <v>0</v>
      </c>
      <c r="CD338" s="8">
        <f>[1]Sheet1!CD338</f>
        <v>0</v>
      </c>
      <c r="CE338" s="8">
        <f>[1]Sheet1!CE338</f>
        <v>0</v>
      </c>
      <c r="CF338" s="8">
        <f>[1]Sheet1!CF338</f>
        <v>0</v>
      </c>
      <c r="CG338" s="8">
        <f>[1]Sheet1!CG338</f>
        <v>0</v>
      </c>
      <c r="CH338" s="8">
        <f>[1]Sheet1!CH338</f>
        <v>0</v>
      </c>
      <c r="CI338" s="8">
        <f>[1]Sheet1!CI338</f>
        <v>0</v>
      </c>
      <c r="CJ338" s="8">
        <f>[1]Sheet1!CJ338</f>
        <v>0</v>
      </c>
      <c r="CK338" s="8">
        <f>[1]Sheet1!CK338</f>
        <v>0</v>
      </c>
      <c r="CL338" s="8">
        <f>[1]Sheet1!CL338</f>
        <v>0</v>
      </c>
      <c r="CM338" s="8">
        <f>[1]Sheet1!CM338</f>
        <v>0</v>
      </c>
      <c r="CN338" s="8">
        <f>[1]Sheet1!CN338</f>
        <v>0</v>
      </c>
      <c r="CO338" s="8">
        <f>[1]Sheet1!CO338</f>
        <v>0</v>
      </c>
      <c r="CP338" s="8">
        <f>[1]Sheet1!CP338</f>
        <v>0</v>
      </c>
      <c r="CQ338" s="8">
        <f>[1]Sheet1!CQ338</f>
        <v>0</v>
      </c>
      <c r="CR338" s="8">
        <f>[1]Sheet1!CR338</f>
        <v>0</v>
      </c>
      <c r="CS338" s="8">
        <f>[1]Sheet1!CS338</f>
        <v>0</v>
      </c>
      <c r="CT338" s="8">
        <f>[1]Sheet1!CT338</f>
        <v>0</v>
      </c>
      <c r="CU338" s="8">
        <f>[1]Sheet1!CU338</f>
        <v>0</v>
      </c>
      <c r="CV338" s="8">
        <f>[1]Sheet1!CV338</f>
        <v>0</v>
      </c>
      <c r="CW338" s="8">
        <f>[1]Sheet1!CW338</f>
        <v>0</v>
      </c>
      <c r="CX338" s="8">
        <f>[1]Sheet1!CX338</f>
        <v>0</v>
      </c>
      <c r="CY338" s="8">
        <f>[1]Sheet1!CY338</f>
        <v>0</v>
      </c>
      <c r="CZ338" s="8">
        <f>[1]Sheet1!CZ338</f>
        <v>0</v>
      </c>
      <c r="DA338" s="8">
        <f>[1]Sheet1!DA338</f>
        <v>0</v>
      </c>
      <c r="DB338" s="8">
        <f>[1]Sheet1!DB338</f>
        <v>0</v>
      </c>
      <c r="DC338" s="8">
        <f>[1]Sheet1!DC338</f>
        <v>0</v>
      </c>
      <c r="DD338" s="8">
        <f>[1]Sheet1!DD338</f>
        <v>0</v>
      </c>
      <c r="DE338" s="8">
        <f>[1]Sheet1!DE338</f>
        <v>0</v>
      </c>
      <c r="DF338" s="8">
        <f>[1]Sheet1!DF338</f>
        <v>0</v>
      </c>
      <c r="DG338" s="8">
        <f>[1]Sheet1!DG338</f>
        <v>0</v>
      </c>
      <c r="DH338" s="8">
        <f>[1]Sheet1!DH338</f>
        <v>0</v>
      </c>
      <c r="DI338" s="8">
        <f>[1]Sheet1!DI338</f>
        <v>0</v>
      </c>
      <c r="DJ338" s="8">
        <f>[1]Sheet1!DJ338</f>
        <v>0</v>
      </c>
      <c r="DK338" s="8">
        <f>[1]Sheet1!DK338</f>
        <v>0</v>
      </c>
      <c r="DL338" s="8">
        <f>[1]Sheet1!DL338</f>
        <v>0</v>
      </c>
      <c r="DM338" s="8">
        <f>[1]Sheet1!DM338</f>
        <v>0</v>
      </c>
      <c r="DN338" s="8">
        <f>[1]Sheet1!DN338</f>
        <v>0</v>
      </c>
      <c r="DO338" s="8">
        <f>[1]Sheet1!DO338</f>
        <v>0</v>
      </c>
      <c r="DP338" s="8">
        <f>[1]Sheet1!DP338</f>
        <v>0</v>
      </c>
      <c r="DQ338" s="8">
        <f>[1]Sheet1!DQ338</f>
        <v>0</v>
      </c>
      <c r="DR338" s="8">
        <f>[1]Sheet1!DR338</f>
        <v>0</v>
      </c>
      <c r="DS338" s="8">
        <f>[1]Sheet1!DS338</f>
        <v>0</v>
      </c>
      <c r="DT338" s="8">
        <f>[1]Sheet1!DT338</f>
        <v>0</v>
      </c>
      <c r="DU338" s="8">
        <f>[1]Sheet1!DU338</f>
        <v>0</v>
      </c>
      <c r="DV338" s="8">
        <f>[1]Sheet1!DV338</f>
        <v>0</v>
      </c>
      <c r="DW338" s="8">
        <f>[1]Sheet1!DW338</f>
        <v>0</v>
      </c>
      <c r="DX338" s="8">
        <f>[1]Sheet1!DX338</f>
        <v>0</v>
      </c>
      <c r="DY338" s="8">
        <f>[1]Sheet1!DY338</f>
        <v>0</v>
      </c>
      <c r="DZ338" s="8">
        <f>[1]Sheet1!DZ338</f>
        <v>0</v>
      </c>
      <c r="EA338" s="8">
        <f>[1]Sheet1!EA338</f>
        <v>0</v>
      </c>
      <c r="EB338" s="8">
        <f>[1]Sheet1!EB338</f>
        <v>0</v>
      </c>
      <c r="EC338" s="8">
        <f>[1]Sheet1!EC338</f>
        <v>0</v>
      </c>
      <c r="ED338" s="8">
        <f>[1]Sheet1!ED338</f>
        <v>0</v>
      </c>
      <c r="EE338" s="8">
        <f>[1]Sheet1!EE338</f>
        <v>0</v>
      </c>
      <c r="EF338" s="8">
        <f>[1]Sheet1!EF338</f>
        <v>0</v>
      </c>
      <c r="EG338" s="8">
        <f>[1]Sheet1!EG338</f>
        <v>0</v>
      </c>
      <c r="EH338" s="8">
        <f>[1]Sheet1!EH338</f>
        <v>0</v>
      </c>
      <c r="EI338" s="8">
        <f>[1]Sheet1!EI338</f>
        <v>0</v>
      </c>
      <c r="EJ338" s="8">
        <f>[1]Sheet1!EJ338</f>
        <v>0</v>
      </c>
      <c r="EK338" s="8">
        <f>[1]Sheet1!EK338</f>
        <v>0</v>
      </c>
      <c r="EL338" s="8">
        <f>[1]Sheet1!EL338</f>
        <v>0</v>
      </c>
      <c r="EM338" s="8">
        <f>[1]Sheet1!EM338</f>
        <v>0</v>
      </c>
      <c r="EN338" s="8">
        <f>[1]Sheet1!EN338</f>
        <v>0</v>
      </c>
      <c r="EO338" s="8">
        <f>[1]Sheet1!EO338</f>
        <v>0</v>
      </c>
      <c r="EP338" s="8">
        <f>[1]Sheet1!EP338</f>
        <v>0</v>
      </c>
      <c r="EQ338" s="8">
        <f>[1]Sheet1!EQ338</f>
        <v>0</v>
      </c>
      <c r="ER338" s="8">
        <f>[1]Sheet1!ER338</f>
        <v>0</v>
      </c>
      <c r="ES338" s="8">
        <f>[1]Sheet1!ES338</f>
        <v>0</v>
      </c>
      <c r="ET338" s="8">
        <f>[1]Sheet1!ET338</f>
        <v>0</v>
      </c>
      <c r="EU338" s="8">
        <f>[1]Sheet1!EU338</f>
        <v>0</v>
      </c>
      <c r="EV338" s="8">
        <f>[1]Sheet1!EV338</f>
        <v>0</v>
      </c>
      <c r="EW338" s="8">
        <f>[1]Sheet1!EW338</f>
        <v>0</v>
      </c>
      <c r="EX338" s="8">
        <f>[1]Sheet1!EX338</f>
        <v>0</v>
      </c>
      <c r="EY338" s="8">
        <f>[1]Sheet1!EY338</f>
        <v>0</v>
      </c>
      <c r="EZ338" s="8">
        <f>[1]Sheet1!EZ338</f>
        <v>0</v>
      </c>
      <c r="FA338" s="8">
        <f>[1]Sheet1!FA338</f>
        <v>0</v>
      </c>
      <c r="FB338" s="8">
        <f>[1]Sheet1!FB338</f>
        <v>0</v>
      </c>
      <c r="FC338" s="8">
        <f>[1]Sheet1!FC338</f>
        <v>0</v>
      </c>
      <c r="FD338" s="8">
        <f>[1]Sheet1!FD338</f>
        <v>0</v>
      </c>
      <c r="FE338" s="8">
        <f>[1]Sheet1!FE338</f>
        <v>0</v>
      </c>
      <c r="FF338" s="8">
        <f>[1]Sheet1!FF338</f>
        <v>0</v>
      </c>
      <c r="FG338" s="8">
        <f>[1]Sheet1!FG338</f>
        <v>0</v>
      </c>
      <c r="FH338" s="8">
        <f>[1]Sheet1!FH338</f>
        <v>0</v>
      </c>
      <c r="FI338" s="8">
        <f>[1]Sheet1!FI338</f>
        <v>0</v>
      </c>
      <c r="FJ338" s="8">
        <f>[1]Sheet1!FJ338</f>
        <v>0</v>
      </c>
      <c r="FK338" s="8">
        <f>[1]Sheet1!FK338</f>
        <v>0</v>
      </c>
      <c r="FL338" s="8">
        <f>[1]Sheet1!FL338</f>
        <v>0</v>
      </c>
      <c r="FM338" s="8">
        <f>[1]Sheet1!FM338</f>
        <v>0</v>
      </c>
      <c r="FN338" s="8">
        <f>[1]Sheet1!FN338</f>
        <v>0</v>
      </c>
      <c r="FO338" s="8">
        <f>[1]Sheet1!FO338</f>
        <v>0</v>
      </c>
      <c r="FP338" s="8">
        <f>[1]Sheet1!FP338</f>
        <v>0</v>
      </c>
      <c r="FQ338" s="8">
        <f>[1]Sheet1!FQ338</f>
        <v>0</v>
      </c>
      <c r="FR338" s="8">
        <f>[1]Sheet1!FR338</f>
        <v>0</v>
      </c>
      <c r="FS338" s="8">
        <f>[1]Sheet1!FS338</f>
        <v>0</v>
      </c>
      <c r="FT338" s="8">
        <f>[1]Sheet1!FT338</f>
        <v>0</v>
      </c>
      <c r="FU338" s="8">
        <f>[1]Sheet1!FU338</f>
        <v>0</v>
      </c>
      <c r="FV338" s="8">
        <f>[1]Sheet1!FV338</f>
        <v>0</v>
      </c>
      <c r="FW338" s="8">
        <f>[1]Sheet1!FW338</f>
        <v>0</v>
      </c>
      <c r="FX338" s="8">
        <f>[1]Sheet1!FX338</f>
        <v>0</v>
      </c>
      <c r="FY338" s="8">
        <f>[1]Sheet1!FY338</f>
        <v>0</v>
      </c>
      <c r="FZ338" s="8">
        <f>[1]Sheet1!FZ338</f>
        <v>0</v>
      </c>
      <c r="GA338" s="8">
        <f>[1]Sheet1!GA338</f>
        <v>0</v>
      </c>
      <c r="GB338" s="8">
        <f>[1]Sheet1!GB338</f>
        <v>0</v>
      </c>
      <c r="GC338" s="8">
        <f>[1]Sheet1!GC338</f>
        <v>0</v>
      </c>
      <c r="GD338" s="8">
        <f>[1]Sheet1!GD338</f>
        <v>0</v>
      </c>
      <c r="GE338" s="8">
        <f>[1]Sheet1!GE338</f>
        <v>0</v>
      </c>
      <c r="GF338" s="8">
        <f>[1]Sheet1!GF338</f>
        <v>0</v>
      </c>
      <c r="GG338" s="8">
        <f>[1]Sheet1!GG338</f>
        <v>0</v>
      </c>
      <c r="GH338" s="8">
        <f>[1]Sheet1!GH338</f>
        <v>0</v>
      </c>
      <c r="GI338" s="8">
        <f>[1]Sheet1!GI338</f>
        <v>0</v>
      </c>
      <c r="GJ338" s="8">
        <f>[1]Sheet1!GJ338</f>
        <v>0</v>
      </c>
      <c r="GK338" s="8">
        <f>[1]Sheet1!GK338</f>
        <v>0</v>
      </c>
      <c r="GL338" s="8">
        <f>[1]Sheet1!GL338</f>
        <v>0</v>
      </c>
      <c r="GM338" s="8">
        <f>[1]Sheet1!GM338</f>
        <v>0</v>
      </c>
      <c r="GN338" s="8">
        <f>[1]Sheet1!GN338</f>
        <v>0</v>
      </c>
      <c r="GO338" s="8">
        <f>[1]Sheet1!GO338</f>
        <v>0</v>
      </c>
      <c r="GP338" s="8">
        <f>[1]Sheet1!GP338</f>
        <v>0</v>
      </c>
      <c r="GQ338" s="8">
        <f>[1]Sheet1!GQ338</f>
        <v>0</v>
      </c>
      <c r="GR338" s="8">
        <f>[1]Sheet1!GR338</f>
        <v>0</v>
      </c>
      <c r="GS338" s="8">
        <f>[1]Sheet1!GS338</f>
        <v>0</v>
      </c>
      <c r="GT338" s="8">
        <f>[1]Sheet1!GT338</f>
        <v>0</v>
      </c>
      <c r="GU338" s="8">
        <f>[1]Sheet1!GU338</f>
        <v>0</v>
      </c>
      <c r="GV338" s="8">
        <f>[1]Sheet1!GV338</f>
        <v>0</v>
      </c>
      <c r="GW338" s="8">
        <f>[1]Sheet1!GW338</f>
        <v>0</v>
      </c>
      <c r="GX338" s="8">
        <f>[1]Sheet1!GX338</f>
        <v>0</v>
      </c>
      <c r="GY338" s="8">
        <f>[1]Sheet1!GY338</f>
        <v>0</v>
      </c>
      <c r="GZ338" s="8">
        <f>[1]Sheet1!GZ338</f>
        <v>0</v>
      </c>
      <c r="HA338" s="8">
        <f>[1]Sheet1!HA338</f>
        <v>0</v>
      </c>
      <c r="HB338" s="8">
        <f>[1]Sheet1!HB338</f>
        <v>0</v>
      </c>
      <c r="HC338" s="8">
        <f>[1]Sheet1!HC338</f>
        <v>0</v>
      </c>
      <c r="HD338" s="8">
        <f>[1]Sheet1!HD338</f>
        <v>0</v>
      </c>
      <c r="HE338" s="8">
        <f>[1]Sheet1!HE338</f>
        <v>0</v>
      </c>
      <c r="HF338" s="8">
        <f>[1]Sheet1!HF338</f>
        <v>0</v>
      </c>
      <c r="HG338" s="8">
        <f>[1]Sheet1!HG338</f>
        <v>0</v>
      </c>
      <c r="HH338" s="8">
        <f>[1]Sheet1!HH338</f>
        <v>0</v>
      </c>
      <c r="HI338" s="8">
        <f>[1]Sheet1!HI338</f>
        <v>0</v>
      </c>
      <c r="HJ338" s="8">
        <f>[1]Sheet1!HJ338</f>
        <v>0</v>
      </c>
      <c r="HK338" s="8">
        <f>[1]Sheet1!HK338</f>
        <v>0</v>
      </c>
      <c r="HL338" s="8">
        <f>[1]Sheet1!HL338</f>
        <v>0</v>
      </c>
      <c r="HM338" s="8">
        <f>[1]Sheet1!HM338</f>
        <v>0</v>
      </c>
      <c r="HN338" s="8">
        <f>[1]Sheet1!HN338</f>
        <v>0</v>
      </c>
      <c r="HO338" s="8">
        <f>[1]Sheet1!HO338</f>
        <v>0</v>
      </c>
      <c r="HP338" s="8">
        <f>[1]Sheet1!HP338</f>
        <v>0</v>
      </c>
      <c r="HQ338" s="8">
        <f>[1]Sheet1!HQ338</f>
        <v>0</v>
      </c>
      <c r="HR338" s="8">
        <f>[1]Sheet1!HR338</f>
        <v>0</v>
      </c>
      <c r="HS338" s="8">
        <f>[1]Sheet1!HS338</f>
        <v>0</v>
      </c>
      <c r="HT338" s="8">
        <f>[1]Sheet1!HT338</f>
        <v>0</v>
      </c>
      <c r="HU338" s="8">
        <f>[1]Sheet1!HU338</f>
        <v>0</v>
      </c>
      <c r="HV338" s="8">
        <f>[1]Sheet1!HV338</f>
        <v>0</v>
      </c>
      <c r="HW338" s="8">
        <f>[1]Sheet1!HW338</f>
        <v>0</v>
      </c>
      <c r="HX338" s="8">
        <f>[1]Sheet1!HX338</f>
        <v>0</v>
      </c>
    </row>
    <row r="339" spans="2:232" x14ac:dyDescent="0.25">
      <c r="B339" t="s">
        <v>996</v>
      </c>
      <c r="C339" t="s">
        <v>183</v>
      </c>
      <c r="D339" s="8">
        <f>[1]Sheet1!D339</f>
        <v>0</v>
      </c>
      <c r="E339" s="8">
        <f>[1]Sheet1!E339</f>
        <v>0</v>
      </c>
      <c r="F339" s="8">
        <f>[1]Sheet1!F339</f>
        <v>0</v>
      </c>
      <c r="G339" s="8">
        <f>[1]Sheet1!G339</f>
        <v>0.01</v>
      </c>
      <c r="H339" s="8">
        <f>[1]Sheet1!H339</f>
        <v>1E-3</v>
      </c>
      <c r="I339" s="8">
        <f>[1]Sheet1!I339</f>
        <v>8.0000000000000002E-3</v>
      </c>
      <c r="J339" s="8">
        <f>[1]Sheet1!J339</f>
        <v>0.13300000000000001</v>
      </c>
      <c r="K339" s="8">
        <f>[1]Sheet1!K339</f>
        <v>9.2999999999999999E-2</v>
      </c>
      <c r="L339" s="8">
        <f>[1]Sheet1!L339</f>
        <v>0.06</v>
      </c>
      <c r="M339" s="8">
        <f>[1]Sheet1!M339</f>
        <v>0.108</v>
      </c>
      <c r="N339" s="8">
        <f>[1]Sheet1!N339</f>
        <v>0.18099999999999999</v>
      </c>
      <c r="O339" s="8">
        <f>[1]Sheet1!O339</f>
        <v>1.7999999999999999E-2</v>
      </c>
      <c r="P339" s="8">
        <f>[1]Sheet1!P339</f>
        <v>0.35099999999999998</v>
      </c>
      <c r="Q339" s="8">
        <f>[1]Sheet1!Q339</f>
        <v>0</v>
      </c>
      <c r="R339" s="8">
        <f>[1]Sheet1!R339</f>
        <v>0</v>
      </c>
      <c r="S339" s="8">
        <f>[1]Sheet1!S339</f>
        <v>0</v>
      </c>
      <c r="T339" s="8">
        <f>[1]Sheet1!T339</f>
        <v>0</v>
      </c>
      <c r="U339" s="8">
        <f>[1]Sheet1!U339</f>
        <v>0</v>
      </c>
      <c r="V339" s="8">
        <f>[1]Sheet1!V339</f>
        <v>0</v>
      </c>
      <c r="W339" s="8">
        <f>[1]Sheet1!W339</f>
        <v>0</v>
      </c>
      <c r="X339" s="8">
        <f>[1]Sheet1!X339</f>
        <v>0</v>
      </c>
      <c r="Y339" s="8">
        <f>[1]Sheet1!Y339</f>
        <v>0</v>
      </c>
      <c r="Z339" s="8">
        <f>[1]Sheet1!Z339</f>
        <v>0</v>
      </c>
      <c r="AA339" s="8">
        <f>[1]Sheet1!AA339</f>
        <v>0</v>
      </c>
      <c r="AB339" s="8">
        <f>[1]Sheet1!AB339</f>
        <v>0</v>
      </c>
      <c r="AC339" s="8">
        <f>[1]Sheet1!AC339</f>
        <v>1E-3</v>
      </c>
      <c r="AD339" s="8">
        <f>[1]Sheet1!AD339</f>
        <v>3.0000000000000001E-3</v>
      </c>
      <c r="AE339" s="8">
        <f>[1]Sheet1!AE339</f>
        <v>7.9000000000000001E-2</v>
      </c>
      <c r="AF339" s="8">
        <f>[1]Sheet1!AF339</f>
        <v>1E-3</v>
      </c>
      <c r="AG339" s="8">
        <f>[1]Sheet1!AG339</f>
        <v>5.1999999999999998E-2</v>
      </c>
      <c r="AH339" s="8">
        <f>[1]Sheet1!AH339</f>
        <v>2.3E-2</v>
      </c>
      <c r="AI339" s="8">
        <f>[1]Sheet1!AI339</f>
        <v>4.0000000000000001E-3</v>
      </c>
      <c r="AJ339" s="8">
        <f>[1]Sheet1!AJ339</f>
        <v>1.6E-2</v>
      </c>
      <c r="AK339" s="8">
        <f>[1]Sheet1!AK339</f>
        <v>0</v>
      </c>
      <c r="AL339" s="8">
        <f>[1]Sheet1!AL339</f>
        <v>0</v>
      </c>
      <c r="AM339" s="8">
        <f>[1]Sheet1!AM339</f>
        <v>4.3999999999999997E-2</v>
      </c>
      <c r="AN339" s="8">
        <f>[1]Sheet1!AN339</f>
        <v>0</v>
      </c>
      <c r="AO339" s="8">
        <f>[1]Sheet1!AO339</f>
        <v>0</v>
      </c>
      <c r="AP339" s="8">
        <f>[1]Sheet1!AP339</f>
        <v>0</v>
      </c>
      <c r="AQ339" s="8">
        <f>[1]Sheet1!AQ339</f>
        <v>0</v>
      </c>
      <c r="AR339" s="8">
        <f>[1]Sheet1!AR339</f>
        <v>0</v>
      </c>
      <c r="AS339" s="8">
        <f>[1]Sheet1!AS339</f>
        <v>0</v>
      </c>
      <c r="AT339" s="8">
        <f>[1]Sheet1!AT339</f>
        <v>0</v>
      </c>
      <c r="AU339" s="8">
        <f>[1]Sheet1!AU339</f>
        <v>1.7999999999999999E-2</v>
      </c>
      <c r="AV339" s="8">
        <f>[1]Sheet1!AV339</f>
        <v>7.0000000000000001E-3</v>
      </c>
      <c r="AW339" s="8">
        <f>[1]Sheet1!AW339</f>
        <v>1.2E-2</v>
      </c>
      <c r="AX339" s="8">
        <f>[1]Sheet1!AX339</f>
        <v>4.0000000000000001E-3</v>
      </c>
      <c r="AY339" s="8">
        <f>[1]Sheet1!AY339</f>
        <v>4.0000000000000001E-3</v>
      </c>
      <c r="AZ339" s="8">
        <f>[1]Sheet1!AZ339</f>
        <v>0</v>
      </c>
      <c r="BA339" s="8">
        <f>[1]Sheet1!BA339</f>
        <v>0</v>
      </c>
      <c r="BB339" s="8">
        <f>[1]Sheet1!BB339</f>
        <v>0</v>
      </c>
      <c r="BC339" s="8">
        <f>[1]Sheet1!BC339</f>
        <v>0</v>
      </c>
      <c r="BD339" s="8">
        <f>[1]Sheet1!BD339</f>
        <v>0</v>
      </c>
      <c r="BE339" s="8">
        <f>[1]Sheet1!BE339</f>
        <v>0</v>
      </c>
      <c r="BF339" s="8">
        <f>[1]Sheet1!BF339</f>
        <v>7.0999999999999994E-2</v>
      </c>
      <c r="BG339" s="8">
        <f>[1]Sheet1!BG339</f>
        <v>6.5000000000000002E-2</v>
      </c>
      <c r="BH339" s="8">
        <f>[1]Sheet1!BH339</f>
        <v>0</v>
      </c>
      <c r="BI339" s="8">
        <f>[1]Sheet1!BI339</f>
        <v>0</v>
      </c>
      <c r="BJ339" s="8">
        <f>[1]Sheet1!BJ339</f>
        <v>0</v>
      </c>
      <c r="BK339" s="8">
        <f>[1]Sheet1!BK339</f>
        <v>0</v>
      </c>
      <c r="BL339" s="8">
        <f>[1]Sheet1!BL339</f>
        <v>0</v>
      </c>
      <c r="BM339" s="8">
        <f>[1]Sheet1!BM339</f>
        <v>0</v>
      </c>
      <c r="BN339" s="8">
        <f>[1]Sheet1!BN339</f>
        <v>1.0999999999999999E-2</v>
      </c>
      <c r="BO339" s="8">
        <f>[1]Sheet1!BO339</f>
        <v>7.0000000000000001E-3</v>
      </c>
      <c r="BP339" s="8">
        <f>[1]Sheet1!BP339</f>
        <v>0</v>
      </c>
      <c r="BQ339" s="8">
        <f>[1]Sheet1!BQ339</f>
        <v>0</v>
      </c>
      <c r="BR339" s="8">
        <f>[1]Sheet1!BR339</f>
        <v>0</v>
      </c>
      <c r="BS339" s="8">
        <f>[1]Sheet1!BS339</f>
        <v>0.52600000000000002</v>
      </c>
      <c r="BT339" s="8">
        <f>[1]Sheet1!BT339</f>
        <v>0</v>
      </c>
      <c r="BU339" s="8">
        <f>[1]Sheet1!BU339</f>
        <v>0.14099999999999999</v>
      </c>
      <c r="BV339" s="8">
        <f>[1]Sheet1!BV339</f>
        <v>0</v>
      </c>
      <c r="BW339" s="8">
        <f>[1]Sheet1!BW339</f>
        <v>0</v>
      </c>
      <c r="BX339" s="8">
        <f>[1]Sheet1!BX339</f>
        <v>0</v>
      </c>
      <c r="BY339" s="8">
        <f>[1]Sheet1!BY339</f>
        <v>0.45300000000000001</v>
      </c>
      <c r="BZ339" s="8">
        <f>[1]Sheet1!BZ339</f>
        <v>0.44700000000000001</v>
      </c>
      <c r="CA339" s="8">
        <f>[1]Sheet1!CA339</f>
        <v>0.92700000000000005</v>
      </c>
      <c r="CB339" s="8">
        <f>[1]Sheet1!CB339</f>
        <v>1.448</v>
      </c>
      <c r="CC339" s="8">
        <f>[1]Sheet1!CC339</f>
        <v>0</v>
      </c>
      <c r="CD339" s="8">
        <f>[1]Sheet1!CD339</f>
        <v>0</v>
      </c>
      <c r="CE339" s="8">
        <f>[1]Sheet1!CE339</f>
        <v>0</v>
      </c>
      <c r="CF339" s="8">
        <f>[1]Sheet1!CF339</f>
        <v>0</v>
      </c>
      <c r="CG339" s="8">
        <f>[1]Sheet1!CG339</f>
        <v>0</v>
      </c>
      <c r="CH339" s="8">
        <f>[1]Sheet1!CH339</f>
        <v>0</v>
      </c>
      <c r="CI339" s="8">
        <f>[1]Sheet1!CI339</f>
        <v>1.6559999999999999</v>
      </c>
      <c r="CJ339" s="8">
        <f>[1]Sheet1!CJ339</f>
        <v>4.0979999999999999</v>
      </c>
      <c r="CK339" s="8">
        <f>[1]Sheet1!CK339</f>
        <v>0</v>
      </c>
      <c r="CL339" s="8">
        <f>[1]Sheet1!CL339</f>
        <v>4.9000000000000002E-2</v>
      </c>
      <c r="CM339" s="8">
        <f>[1]Sheet1!CM339</f>
        <v>0</v>
      </c>
      <c r="CN339" s="8">
        <f>[1]Sheet1!CN339</f>
        <v>4.7E-2</v>
      </c>
      <c r="CO339" s="8">
        <f>[1]Sheet1!CO339</f>
        <v>1.077</v>
      </c>
      <c r="CP339" s="8">
        <f>[1]Sheet1!CP339</f>
        <v>0</v>
      </c>
      <c r="CQ339" s="8">
        <f>[1]Sheet1!CQ339</f>
        <v>1.7649999999999999</v>
      </c>
      <c r="CR339" s="8">
        <f>[1]Sheet1!CR339</f>
        <v>0.50800000000000001</v>
      </c>
      <c r="CS339" s="8">
        <f>[1]Sheet1!CS339</f>
        <v>0</v>
      </c>
      <c r="CT339" s="8">
        <f>[1]Sheet1!CT339</f>
        <v>0.22800000000000001</v>
      </c>
      <c r="CU339" s="8">
        <f>[1]Sheet1!CU339</f>
        <v>11.012</v>
      </c>
      <c r="CV339" s="8">
        <f>[1]Sheet1!CV339</f>
        <v>0</v>
      </c>
      <c r="CW339" s="8">
        <f>[1]Sheet1!CW339</f>
        <v>7.0149999999999997</v>
      </c>
      <c r="CX339" s="8">
        <f>[1]Sheet1!CX339</f>
        <v>1.542</v>
      </c>
      <c r="CY339" s="8">
        <f>[1]Sheet1!CY339</f>
        <v>1.23</v>
      </c>
      <c r="CZ339" s="8">
        <f>[1]Sheet1!CZ339</f>
        <v>0.13700000000000001</v>
      </c>
      <c r="DA339" s="8">
        <f>[1]Sheet1!DA339</f>
        <v>0.58499999999999996</v>
      </c>
      <c r="DB339" s="8">
        <f>[1]Sheet1!DB339</f>
        <v>18.146999999999998</v>
      </c>
      <c r="DC339" s="8">
        <f>[1]Sheet1!DC339</f>
        <v>17.928000000000001</v>
      </c>
      <c r="DD339" s="8">
        <f>[1]Sheet1!DD339</f>
        <v>3.681</v>
      </c>
      <c r="DE339" s="8">
        <f>[1]Sheet1!DE339</f>
        <v>0.96199999999999997</v>
      </c>
      <c r="DF339" s="8">
        <f>[1]Sheet1!DF339</f>
        <v>3.9049999999999998</v>
      </c>
      <c r="DG339" s="8">
        <f>[1]Sheet1!DG339</f>
        <v>9.6669999999999998</v>
      </c>
      <c r="DH339" s="8">
        <f>[1]Sheet1!DH339</f>
        <v>1.4710000000000001</v>
      </c>
      <c r="DI339" s="8">
        <f>[1]Sheet1!DI339</f>
        <v>1.716</v>
      </c>
      <c r="DJ339" s="8">
        <f>[1]Sheet1!DJ339</f>
        <v>0</v>
      </c>
      <c r="DK339" s="8">
        <f>[1]Sheet1!DK339</f>
        <v>0</v>
      </c>
      <c r="DL339" s="8">
        <f>[1]Sheet1!DL339</f>
        <v>0.49399999999999999</v>
      </c>
      <c r="DM339" s="8">
        <f>[1]Sheet1!DM339</f>
        <v>0.96699999999999997</v>
      </c>
      <c r="DN339" s="8">
        <f>[1]Sheet1!DN339</f>
        <v>0</v>
      </c>
      <c r="DO339" s="8">
        <f>[1]Sheet1!DO339</f>
        <v>0</v>
      </c>
      <c r="DP339" s="8">
        <f>[1]Sheet1!DP339</f>
        <v>0</v>
      </c>
      <c r="DQ339" s="8">
        <f>[1]Sheet1!DQ339</f>
        <v>0</v>
      </c>
      <c r="DR339" s="8">
        <f>[1]Sheet1!DR339</f>
        <v>0</v>
      </c>
      <c r="DS339" s="8">
        <f>[1]Sheet1!DS339</f>
        <v>0</v>
      </c>
      <c r="DT339" s="8">
        <f>[1]Sheet1!DT339</f>
        <v>0</v>
      </c>
      <c r="DU339" s="8">
        <f>[1]Sheet1!DU339</f>
        <v>0</v>
      </c>
      <c r="DV339" s="8">
        <f>[1]Sheet1!DV339</f>
        <v>0</v>
      </c>
      <c r="DW339" s="8">
        <f>[1]Sheet1!DW339</f>
        <v>0</v>
      </c>
      <c r="DX339" s="8">
        <f>[1]Sheet1!DX339</f>
        <v>0</v>
      </c>
      <c r="DY339" s="8">
        <f>[1]Sheet1!DY339</f>
        <v>0</v>
      </c>
      <c r="DZ339" s="8">
        <f>[1]Sheet1!DZ339</f>
        <v>0</v>
      </c>
      <c r="EA339" s="8">
        <f>[1]Sheet1!EA339</f>
        <v>0</v>
      </c>
      <c r="EB339" s="8">
        <f>[1]Sheet1!EB339</f>
        <v>0</v>
      </c>
      <c r="EC339" s="8">
        <f>[1]Sheet1!EC339</f>
        <v>0</v>
      </c>
      <c r="ED339" s="8">
        <f>[1]Sheet1!ED339</f>
        <v>0</v>
      </c>
      <c r="EE339" s="8">
        <f>[1]Sheet1!EE339</f>
        <v>0</v>
      </c>
      <c r="EF339" s="8">
        <f>[1]Sheet1!EF339</f>
        <v>0</v>
      </c>
      <c r="EG339" s="8">
        <f>[1]Sheet1!EG339</f>
        <v>0</v>
      </c>
      <c r="EH339" s="8">
        <f>[1]Sheet1!EH339</f>
        <v>0</v>
      </c>
      <c r="EI339" s="8">
        <f>[1]Sheet1!EI339</f>
        <v>0</v>
      </c>
      <c r="EJ339" s="8">
        <f>[1]Sheet1!EJ339</f>
        <v>0</v>
      </c>
      <c r="EK339" s="8">
        <f>[1]Sheet1!EK339</f>
        <v>0</v>
      </c>
      <c r="EL339" s="8">
        <f>[1]Sheet1!EL339</f>
        <v>0</v>
      </c>
      <c r="EM339" s="8">
        <f>[1]Sheet1!EM339</f>
        <v>0</v>
      </c>
      <c r="EN339" s="8">
        <f>[1]Sheet1!EN339</f>
        <v>0</v>
      </c>
      <c r="EO339" s="8">
        <f>[1]Sheet1!EO339</f>
        <v>0</v>
      </c>
      <c r="EP339" s="8">
        <f>[1]Sheet1!EP339</f>
        <v>0</v>
      </c>
      <c r="EQ339" s="8">
        <f>[1]Sheet1!EQ339</f>
        <v>0</v>
      </c>
      <c r="ER339" s="8">
        <f>[1]Sheet1!ER339</f>
        <v>0</v>
      </c>
      <c r="ES339" s="8">
        <f>[1]Sheet1!ES339</f>
        <v>0</v>
      </c>
      <c r="ET339" s="8">
        <f>[1]Sheet1!ET339</f>
        <v>0</v>
      </c>
      <c r="EU339" s="8">
        <f>[1]Sheet1!EU339</f>
        <v>0</v>
      </c>
      <c r="EV339" s="8">
        <f>[1]Sheet1!EV339</f>
        <v>0</v>
      </c>
      <c r="EW339" s="8">
        <f>[1]Sheet1!EW339</f>
        <v>0</v>
      </c>
      <c r="EX339" s="8">
        <f>[1]Sheet1!EX339</f>
        <v>0</v>
      </c>
      <c r="EY339" s="8">
        <f>[1]Sheet1!EY339</f>
        <v>0</v>
      </c>
      <c r="EZ339" s="8">
        <f>[1]Sheet1!EZ339</f>
        <v>0</v>
      </c>
      <c r="FA339" s="8">
        <f>[1]Sheet1!FA339</f>
        <v>0</v>
      </c>
      <c r="FB339" s="8">
        <f>[1]Sheet1!FB339</f>
        <v>0</v>
      </c>
      <c r="FC339" s="8">
        <f>[1]Sheet1!FC339</f>
        <v>0</v>
      </c>
      <c r="FD339" s="8">
        <f>[1]Sheet1!FD339</f>
        <v>0</v>
      </c>
      <c r="FE339" s="8">
        <f>[1]Sheet1!FE339</f>
        <v>0</v>
      </c>
      <c r="FF339" s="8">
        <f>[1]Sheet1!FF339</f>
        <v>0</v>
      </c>
      <c r="FG339" s="8">
        <f>[1]Sheet1!FG339</f>
        <v>0</v>
      </c>
      <c r="FH339" s="8">
        <f>[1]Sheet1!FH339</f>
        <v>0</v>
      </c>
      <c r="FI339" s="8">
        <f>[1]Sheet1!FI339</f>
        <v>0</v>
      </c>
      <c r="FJ339" s="8">
        <f>[1]Sheet1!FJ339</f>
        <v>0</v>
      </c>
      <c r="FK339" s="8">
        <f>[1]Sheet1!FK339</f>
        <v>0</v>
      </c>
      <c r="FL339" s="8">
        <f>[1]Sheet1!FL339</f>
        <v>0</v>
      </c>
      <c r="FM339" s="8">
        <f>[1]Sheet1!FM339</f>
        <v>0</v>
      </c>
      <c r="FN339" s="8">
        <f>[1]Sheet1!FN339</f>
        <v>0</v>
      </c>
      <c r="FO339" s="8">
        <f>[1]Sheet1!FO339</f>
        <v>0</v>
      </c>
      <c r="FP339" s="8">
        <f>[1]Sheet1!FP339</f>
        <v>0</v>
      </c>
      <c r="FQ339" s="8">
        <f>[1]Sheet1!FQ339</f>
        <v>0</v>
      </c>
      <c r="FR339" s="8">
        <f>[1]Sheet1!FR339</f>
        <v>0</v>
      </c>
      <c r="FS339" s="8">
        <f>[1]Sheet1!FS339</f>
        <v>0</v>
      </c>
      <c r="FT339" s="8">
        <f>[1]Sheet1!FT339</f>
        <v>0</v>
      </c>
      <c r="FU339" s="8">
        <f>[1]Sheet1!FU339</f>
        <v>0</v>
      </c>
      <c r="FV339" s="8">
        <f>[1]Sheet1!FV339</f>
        <v>0</v>
      </c>
      <c r="FW339" s="8">
        <f>[1]Sheet1!FW339</f>
        <v>0</v>
      </c>
      <c r="FX339" s="8">
        <f>[1]Sheet1!FX339</f>
        <v>0</v>
      </c>
      <c r="FY339" s="8">
        <f>[1]Sheet1!FY339</f>
        <v>0</v>
      </c>
      <c r="FZ339" s="8">
        <f>[1]Sheet1!FZ339</f>
        <v>0</v>
      </c>
      <c r="GA339" s="8">
        <f>[1]Sheet1!GA339</f>
        <v>0</v>
      </c>
      <c r="GB339" s="8">
        <f>[1]Sheet1!GB339</f>
        <v>0</v>
      </c>
      <c r="GC339" s="8">
        <f>[1]Sheet1!GC339</f>
        <v>0</v>
      </c>
      <c r="GD339" s="8">
        <f>[1]Sheet1!GD339</f>
        <v>0</v>
      </c>
      <c r="GE339" s="8">
        <f>[1]Sheet1!GE339</f>
        <v>0</v>
      </c>
      <c r="GF339" s="8">
        <f>[1]Sheet1!GF339</f>
        <v>0</v>
      </c>
      <c r="GG339" s="8">
        <f>[1]Sheet1!GG339</f>
        <v>0</v>
      </c>
      <c r="GH339" s="8">
        <f>[1]Sheet1!GH339</f>
        <v>0</v>
      </c>
      <c r="GI339" s="8">
        <f>[1]Sheet1!GI339</f>
        <v>0</v>
      </c>
      <c r="GJ339" s="8">
        <f>[1]Sheet1!GJ339</f>
        <v>0</v>
      </c>
      <c r="GK339" s="8">
        <f>[1]Sheet1!GK339</f>
        <v>0</v>
      </c>
      <c r="GL339" s="8">
        <f>[1]Sheet1!GL339</f>
        <v>0</v>
      </c>
      <c r="GM339" s="8">
        <f>[1]Sheet1!GM339</f>
        <v>0</v>
      </c>
      <c r="GN339" s="8">
        <f>[1]Sheet1!GN339</f>
        <v>0</v>
      </c>
      <c r="GO339" s="8">
        <f>[1]Sheet1!GO339</f>
        <v>0</v>
      </c>
      <c r="GP339" s="8">
        <f>[1]Sheet1!GP339</f>
        <v>0</v>
      </c>
      <c r="GQ339" s="8">
        <f>[1]Sheet1!GQ339</f>
        <v>0</v>
      </c>
      <c r="GR339" s="8">
        <f>[1]Sheet1!GR339</f>
        <v>0</v>
      </c>
      <c r="GS339" s="8">
        <f>[1]Sheet1!GS339</f>
        <v>0</v>
      </c>
      <c r="GT339" s="8">
        <f>[1]Sheet1!GT339</f>
        <v>0</v>
      </c>
      <c r="GU339" s="8">
        <f>[1]Sheet1!GU339</f>
        <v>0</v>
      </c>
      <c r="GV339" s="8">
        <f>[1]Sheet1!GV339</f>
        <v>0</v>
      </c>
      <c r="GW339" s="8">
        <f>[1]Sheet1!GW339</f>
        <v>0</v>
      </c>
      <c r="GX339" s="8">
        <f>[1]Sheet1!GX339</f>
        <v>0</v>
      </c>
      <c r="GY339" s="8">
        <f>[1]Sheet1!GY339</f>
        <v>0</v>
      </c>
      <c r="GZ339" s="8">
        <f>[1]Sheet1!GZ339</f>
        <v>0</v>
      </c>
      <c r="HA339" s="8">
        <f>[1]Sheet1!HA339</f>
        <v>0</v>
      </c>
      <c r="HB339" s="8">
        <f>[1]Sheet1!HB339</f>
        <v>0</v>
      </c>
      <c r="HC339" s="8">
        <f>[1]Sheet1!HC339</f>
        <v>0</v>
      </c>
      <c r="HD339" s="8">
        <f>[1]Sheet1!HD339</f>
        <v>0</v>
      </c>
      <c r="HE339" s="8">
        <f>[1]Sheet1!HE339</f>
        <v>0</v>
      </c>
      <c r="HF339" s="8">
        <f>[1]Sheet1!HF339</f>
        <v>0</v>
      </c>
      <c r="HG339" s="8">
        <f>[1]Sheet1!HG339</f>
        <v>0</v>
      </c>
      <c r="HH339" s="8">
        <f>[1]Sheet1!HH339</f>
        <v>0</v>
      </c>
      <c r="HI339" s="8">
        <f>[1]Sheet1!HI339</f>
        <v>0</v>
      </c>
      <c r="HJ339" s="8">
        <f>[1]Sheet1!HJ339</f>
        <v>0</v>
      </c>
      <c r="HK339" s="8">
        <f>[1]Sheet1!HK339</f>
        <v>0</v>
      </c>
      <c r="HL339" s="8">
        <f>[1]Sheet1!HL339</f>
        <v>0</v>
      </c>
      <c r="HM339" s="8">
        <f>[1]Sheet1!HM339</f>
        <v>0</v>
      </c>
      <c r="HN339" s="8">
        <f>[1]Sheet1!HN339</f>
        <v>0</v>
      </c>
      <c r="HO339" s="8">
        <f>[1]Sheet1!HO339</f>
        <v>0</v>
      </c>
      <c r="HP339" s="8">
        <f>[1]Sheet1!HP339</f>
        <v>0</v>
      </c>
      <c r="HQ339" s="8">
        <f>[1]Sheet1!HQ339</f>
        <v>0</v>
      </c>
      <c r="HR339" s="8">
        <f>[1]Sheet1!HR339</f>
        <v>0</v>
      </c>
      <c r="HS339" s="8">
        <f>[1]Sheet1!HS339</f>
        <v>0</v>
      </c>
      <c r="HT339" s="8">
        <f>[1]Sheet1!HT339</f>
        <v>0</v>
      </c>
      <c r="HU339" s="8">
        <f>[1]Sheet1!HU339</f>
        <v>0</v>
      </c>
      <c r="HV339" s="8">
        <f>[1]Sheet1!HV339</f>
        <v>0</v>
      </c>
      <c r="HW339" s="8">
        <f>[1]Sheet1!HW339</f>
        <v>0</v>
      </c>
      <c r="HX339" s="8">
        <f>[1]Sheet1!HX339</f>
        <v>0</v>
      </c>
    </row>
    <row r="340" spans="2:232" x14ac:dyDescent="0.25">
      <c r="B340" t="s">
        <v>997</v>
      </c>
      <c r="C340" t="s">
        <v>998</v>
      </c>
      <c r="D340" s="8">
        <f>[1]Sheet1!D340</f>
        <v>0</v>
      </c>
      <c r="E340" s="8">
        <f>[1]Sheet1!E340</f>
        <v>3.1E-2</v>
      </c>
      <c r="F340" s="8">
        <f>[1]Sheet1!F340</f>
        <v>0</v>
      </c>
      <c r="G340" s="8">
        <f>[1]Sheet1!G340</f>
        <v>0</v>
      </c>
      <c r="H340" s="8">
        <f>[1]Sheet1!H340</f>
        <v>0</v>
      </c>
      <c r="I340" s="8">
        <f>[1]Sheet1!I340</f>
        <v>3.0000000000000001E-3</v>
      </c>
      <c r="J340" s="8">
        <f>[1]Sheet1!J340</f>
        <v>0</v>
      </c>
      <c r="K340" s="8">
        <f>[1]Sheet1!K340</f>
        <v>0</v>
      </c>
      <c r="L340" s="8">
        <f>[1]Sheet1!L340</f>
        <v>0</v>
      </c>
      <c r="M340" s="8">
        <f>[1]Sheet1!M340</f>
        <v>0</v>
      </c>
      <c r="N340" s="8">
        <f>[1]Sheet1!N340</f>
        <v>0</v>
      </c>
      <c r="O340" s="8">
        <f>[1]Sheet1!O340</f>
        <v>0</v>
      </c>
      <c r="P340" s="8">
        <f>[1]Sheet1!P340</f>
        <v>0</v>
      </c>
      <c r="Q340" s="8">
        <f>[1]Sheet1!Q340</f>
        <v>0</v>
      </c>
      <c r="R340" s="8">
        <f>[1]Sheet1!R340</f>
        <v>0</v>
      </c>
      <c r="S340" s="8">
        <f>[1]Sheet1!S340</f>
        <v>0</v>
      </c>
      <c r="T340" s="8">
        <f>[1]Sheet1!T340</f>
        <v>0</v>
      </c>
      <c r="U340" s="8">
        <f>[1]Sheet1!U340</f>
        <v>0</v>
      </c>
      <c r="V340" s="8">
        <f>[1]Sheet1!V340</f>
        <v>0</v>
      </c>
      <c r="W340" s="8">
        <f>[1]Sheet1!W340</f>
        <v>0</v>
      </c>
      <c r="X340" s="8">
        <f>[1]Sheet1!X340</f>
        <v>0</v>
      </c>
      <c r="Y340" s="8">
        <f>[1]Sheet1!Y340</f>
        <v>4.8000000000000001E-2</v>
      </c>
      <c r="Z340" s="8">
        <f>[1]Sheet1!Z340</f>
        <v>0.151</v>
      </c>
      <c r="AA340" s="8">
        <f>[1]Sheet1!AA340</f>
        <v>0</v>
      </c>
      <c r="AB340" s="8">
        <f>[1]Sheet1!AB340</f>
        <v>6.5000000000000002E-2</v>
      </c>
      <c r="AC340" s="8">
        <f>[1]Sheet1!AC340</f>
        <v>0</v>
      </c>
      <c r="AD340" s="8">
        <f>[1]Sheet1!AD340</f>
        <v>0</v>
      </c>
      <c r="AE340" s="8">
        <f>[1]Sheet1!AE340</f>
        <v>0</v>
      </c>
      <c r="AF340" s="8">
        <f>[1]Sheet1!AF340</f>
        <v>0</v>
      </c>
      <c r="AG340" s="8">
        <f>[1]Sheet1!AG340</f>
        <v>0</v>
      </c>
      <c r="AH340" s="8">
        <f>[1]Sheet1!AH340</f>
        <v>0</v>
      </c>
      <c r="AI340" s="8">
        <f>[1]Sheet1!AI340</f>
        <v>0</v>
      </c>
      <c r="AJ340" s="8">
        <f>[1]Sheet1!AJ340</f>
        <v>0</v>
      </c>
      <c r="AK340" s="8">
        <f>[1]Sheet1!AK340</f>
        <v>0</v>
      </c>
      <c r="AL340" s="8">
        <f>[1]Sheet1!AL340</f>
        <v>0</v>
      </c>
      <c r="AM340" s="8">
        <f>[1]Sheet1!AM340</f>
        <v>0</v>
      </c>
      <c r="AN340" s="8">
        <f>[1]Sheet1!AN340</f>
        <v>0</v>
      </c>
      <c r="AO340" s="8">
        <f>[1]Sheet1!AO340</f>
        <v>0</v>
      </c>
      <c r="AP340" s="8">
        <f>[1]Sheet1!AP340</f>
        <v>0</v>
      </c>
      <c r="AQ340" s="8">
        <f>[1]Sheet1!AQ340</f>
        <v>0</v>
      </c>
      <c r="AR340" s="8">
        <f>[1]Sheet1!AR340</f>
        <v>0</v>
      </c>
      <c r="AS340" s="8">
        <f>[1]Sheet1!AS340</f>
        <v>0</v>
      </c>
      <c r="AT340" s="8">
        <f>[1]Sheet1!AT340</f>
        <v>0</v>
      </c>
      <c r="AU340" s="8">
        <f>[1]Sheet1!AU340</f>
        <v>0</v>
      </c>
      <c r="AV340" s="8">
        <f>[1]Sheet1!AV340</f>
        <v>0</v>
      </c>
      <c r="AW340" s="8">
        <f>[1]Sheet1!AW340</f>
        <v>0</v>
      </c>
      <c r="AX340" s="8">
        <f>[1]Sheet1!AX340</f>
        <v>0</v>
      </c>
      <c r="AY340" s="8">
        <f>[1]Sheet1!AY340</f>
        <v>0</v>
      </c>
      <c r="AZ340" s="8">
        <f>[1]Sheet1!AZ340</f>
        <v>0</v>
      </c>
      <c r="BA340" s="8">
        <f>[1]Sheet1!BA340</f>
        <v>0</v>
      </c>
      <c r="BB340" s="8">
        <f>[1]Sheet1!BB340</f>
        <v>0</v>
      </c>
      <c r="BC340" s="8">
        <f>[1]Sheet1!BC340</f>
        <v>0</v>
      </c>
      <c r="BD340" s="8">
        <f>[1]Sheet1!BD340</f>
        <v>0</v>
      </c>
      <c r="BE340" s="8">
        <f>[1]Sheet1!BE340</f>
        <v>0</v>
      </c>
      <c r="BF340" s="8">
        <f>[1]Sheet1!BF340</f>
        <v>3.2000000000000001E-2</v>
      </c>
      <c r="BG340" s="8">
        <f>[1]Sheet1!BG340</f>
        <v>0</v>
      </c>
      <c r="BH340" s="8">
        <f>[1]Sheet1!BH340</f>
        <v>0</v>
      </c>
      <c r="BI340" s="8">
        <f>[1]Sheet1!BI340</f>
        <v>0</v>
      </c>
      <c r="BJ340" s="8">
        <f>[1]Sheet1!BJ340</f>
        <v>0</v>
      </c>
      <c r="BK340" s="8">
        <f>[1]Sheet1!BK340</f>
        <v>0</v>
      </c>
      <c r="BL340" s="8">
        <f>[1]Sheet1!BL340</f>
        <v>0</v>
      </c>
      <c r="BM340" s="8">
        <f>[1]Sheet1!BM340</f>
        <v>0</v>
      </c>
      <c r="BN340" s="8">
        <f>[1]Sheet1!BN340</f>
        <v>0</v>
      </c>
      <c r="BO340" s="8">
        <f>[1]Sheet1!BO340</f>
        <v>0</v>
      </c>
      <c r="BP340" s="8">
        <f>[1]Sheet1!BP340</f>
        <v>0</v>
      </c>
      <c r="BQ340" s="8">
        <f>[1]Sheet1!BQ340</f>
        <v>0</v>
      </c>
      <c r="BR340" s="8">
        <f>[1]Sheet1!BR340</f>
        <v>0</v>
      </c>
      <c r="BS340" s="8">
        <f>[1]Sheet1!BS340</f>
        <v>0</v>
      </c>
      <c r="BT340" s="8">
        <f>[1]Sheet1!BT340</f>
        <v>0</v>
      </c>
      <c r="BU340" s="8">
        <f>[1]Sheet1!BU340</f>
        <v>0</v>
      </c>
      <c r="BV340" s="8">
        <f>[1]Sheet1!BV340</f>
        <v>0</v>
      </c>
      <c r="BW340" s="8">
        <f>[1]Sheet1!BW340</f>
        <v>0</v>
      </c>
      <c r="BX340" s="8">
        <f>[1]Sheet1!BX340</f>
        <v>0</v>
      </c>
      <c r="BY340" s="8">
        <f>[1]Sheet1!BY340</f>
        <v>3.7509999999999999</v>
      </c>
      <c r="BZ340" s="8">
        <f>[1]Sheet1!BZ340</f>
        <v>2.056</v>
      </c>
      <c r="CA340" s="8">
        <f>[1]Sheet1!CA340</f>
        <v>1.6E-2</v>
      </c>
      <c r="CB340" s="8">
        <f>[1]Sheet1!CB340</f>
        <v>0.221</v>
      </c>
      <c r="CC340" s="8">
        <f>[1]Sheet1!CC340</f>
        <v>0</v>
      </c>
      <c r="CD340" s="8">
        <f>[1]Sheet1!CD340</f>
        <v>0</v>
      </c>
      <c r="CE340" s="8">
        <f>[1]Sheet1!CE340</f>
        <v>0</v>
      </c>
      <c r="CF340" s="8">
        <f>[1]Sheet1!CF340</f>
        <v>5.8999999999999997E-2</v>
      </c>
      <c r="CG340" s="8">
        <f>[1]Sheet1!CG340</f>
        <v>0</v>
      </c>
      <c r="CH340" s="8">
        <f>[1]Sheet1!CH340</f>
        <v>0</v>
      </c>
      <c r="CI340" s="8">
        <f>[1]Sheet1!CI340</f>
        <v>0</v>
      </c>
      <c r="CJ340" s="8">
        <f>[1]Sheet1!CJ340</f>
        <v>1.089</v>
      </c>
      <c r="CK340" s="8">
        <f>[1]Sheet1!CK340</f>
        <v>0</v>
      </c>
      <c r="CL340" s="8">
        <f>[1]Sheet1!CL340</f>
        <v>0</v>
      </c>
      <c r="CM340" s="8">
        <f>[1]Sheet1!CM340</f>
        <v>0</v>
      </c>
      <c r="CN340" s="8">
        <f>[1]Sheet1!CN340</f>
        <v>0.19500000000000001</v>
      </c>
      <c r="CO340" s="8">
        <f>[1]Sheet1!CO340</f>
        <v>0.23899999999999999</v>
      </c>
      <c r="CP340" s="8">
        <f>[1]Sheet1!CP340</f>
        <v>0.25</v>
      </c>
      <c r="CQ340" s="8">
        <f>[1]Sheet1!CQ340</f>
        <v>0.34699999999999998</v>
      </c>
      <c r="CR340" s="8">
        <f>[1]Sheet1!CR340</f>
        <v>4.7E-2</v>
      </c>
      <c r="CS340" s="8">
        <f>[1]Sheet1!CS340</f>
        <v>0</v>
      </c>
      <c r="CT340" s="8">
        <f>[1]Sheet1!CT340</f>
        <v>0.16600000000000001</v>
      </c>
      <c r="CU340" s="8">
        <f>[1]Sheet1!CU340</f>
        <v>1.337</v>
      </c>
      <c r="CV340" s="8">
        <f>[1]Sheet1!CV340</f>
        <v>0</v>
      </c>
      <c r="CW340" s="8">
        <f>[1]Sheet1!CW340</f>
        <v>3.97</v>
      </c>
      <c r="CX340" s="8">
        <f>[1]Sheet1!CX340</f>
        <v>7.0000000000000001E-3</v>
      </c>
      <c r="CY340" s="8">
        <f>[1]Sheet1!CY340</f>
        <v>1.5169999999999999</v>
      </c>
      <c r="CZ340" s="8">
        <f>[1]Sheet1!CZ340</f>
        <v>0.23300000000000001</v>
      </c>
      <c r="DA340" s="8">
        <f>[1]Sheet1!DA340</f>
        <v>6.7000000000000004E-2</v>
      </c>
      <c r="DB340" s="8">
        <f>[1]Sheet1!DB340</f>
        <v>4.4800000000000004</v>
      </c>
      <c r="DC340" s="8">
        <f>[1]Sheet1!DC340</f>
        <v>2.61</v>
      </c>
      <c r="DD340" s="8">
        <f>[1]Sheet1!DD340</f>
        <v>0.52500000000000002</v>
      </c>
      <c r="DE340" s="8">
        <f>[1]Sheet1!DE340</f>
        <v>0.69199999999999995</v>
      </c>
      <c r="DF340" s="8">
        <f>[1]Sheet1!DF340</f>
        <v>0.67300000000000004</v>
      </c>
      <c r="DG340" s="8">
        <f>[1]Sheet1!DG340</f>
        <v>0.246</v>
      </c>
      <c r="DH340" s="8">
        <f>[1]Sheet1!DH340</f>
        <v>15.834</v>
      </c>
      <c r="DI340" s="8">
        <f>[1]Sheet1!DI340</f>
        <v>3.1219999999999999</v>
      </c>
      <c r="DJ340" s="8">
        <f>[1]Sheet1!DJ340</f>
        <v>0</v>
      </c>
      <c r="DK340" s="8">
        <f>[1]Sheet1!DK340</f>
        <v>4.3999999999999997E-2</v>
      </c>
      <c r="DL340" s="8">
        <f>[1]Sheet1!DL340</f>
        <v>0</v>
      </c>
      <c r="DM340" s="8">
        <f>[1]Sheet1!DM340</f>
        <v>1.7999999999999999E-2</v>
      </c>
      <c r="DN340" s="8">
        <f>[1]Sheet1!DN340</f>
        <v>0</v>
      </c>
      <c r="DO340" s="8">
        <f>[1]Sheet1!DO340</f>
        <v>0</v>
      </c>
      <c r="DP340" s="8">
        <f>[1]Sheet1!DP340</f>
        <v>0</v>
      </c>
      <c r="DQ340" s="8">
        <f>[1]Sheet1!DQ340</f>
        <v>0</v>
      </c>
      <c r="DR340" s="8">
        <f>[1]Sheet1!DR340</f>
        <v>0</v>
      </c>
      <c r="DS340" s="8">
        <f>[1]Sheet1!DS340</f>
        <v>0</v>
      </c>
      <c r="DT340" s="8">
        <f>[1]Sheet1!DT340</f>
        <v>0</v>
      </c>
      <c r="DU340" s="8">
        <f>[1]Sheet1!DU340</f>
        <v>0</v>
      </c>
      <c r="DV340" s="8">
        <f>[1]Sheet1!DV340</f>
        <v>0</v>
      </c>
      <c r="DW340" s="8">
        <f>[1]Sheet1!DW340</f>
        <v>0</v>
      </c>
      <c r="DX340" s="8">
        <f>[1]Sheet1!DX340</f>
        <v>0</v>
      </c>
      <c r="DY340" s="8">
        <f>[1]Sheet1!DY340</f>
        <v>0</v>
      </c>
      <c r="DZ340" s="8">
        <f>[1]Sheet1!DZ340</f>
        <v>0</v>
      </c>
      <c r="EA340" s="8">
        <f>[1]Sheet1!EA340</f>
        <v>0</v>
      </c>
      <c r="EB340" s="8">
        <f>[1]Sheet1!EB340</f>
        <v>0</v>
      </c>
      <c r="EC340" s="8">
        <f>[1]Sheet1!EC340</f>
        <v>0</v>
      </c>
      <c r="ED340" s="8">
        <f>[1]Sheet1!ED340</f>
        <v>0</v>
      </c>
      <c r="EE340" s="8">
        <f>[1]Sheet1!EE340</f>
        <v>0</v>
      </c>
      <c r="EF340" s="8">
        <f>[1]Sheet1!EF340</f>
        <v>0</v>
      </c>
      <c r="EG340" s="8">
        <f>[1]Sheet1!EG340</f>
        <v>0</v>
      </c>
      <c r="EH340" s="8">
        <f>[1]Sheet1!EH340</f>
        <v>0</v>
      </c>
      <c r="EI340" s="8">
        <f>[1]Sheet1!EI340</f>
        <v>0</v>
      </c>
      <c r="EJ340" s="8">
        <f>[1]Sheet1!EJ340</f>
        <v>0</v>
      </c>
      <c r="EK340" s="8">
        <f>[1]Sheet1!EK340</f>
        <v>0</v>
      </c>
      <c r="EL340" s="8">
        <f>[1]Sheet1!EL340</f>
        <v>0</v>
      </c>
      <c r="EM340" s="8">
        <f>[1]Sheet1!EM340</f>
        <v>0</v>
      </c>
      <c r="EN340" s="8">
        <f>[1]Sheet1!EN340</f>
        <v>0</v>
      </c>
      <c r="EO340" s="8">
        <f>[1]Sheet1!EO340</f>
        <v>0</v>
      </c>
      <c r="EP340" s="8">
        <f>[1]Sheet1!EP340</f>
        <v>0</v>
      </c>
      <c r="EQ340" s="8">
        <f>[1]Sheet1!EQ340</f>
        <v>0</v>
      </c>
      <c r="ER340" s="8">
        <f>[1]Sheet1!ER340</f>
        <v>0</v>
      </c>
      <c r="ES340" s="8">
        <f>[1]Sheet1!ES340</f>
        <v>0</v>
      </c>
      <c r="ET340" s="8">
        <f>[1]Sheet1!ET340</f>
        <v>0</v>
      </c>
      <c r="EU340" s="8">
        <f>[1]Sheet1!EU340</f>
        <v>0</v>
      </c>
      <c r="EV340" s="8">
        <f>[1]Sheet1!EV340</f>
        <v>0</v>
      </c>
      <c r="EW340" s="8">
        <f>[1]Sheet1!EW340</f>
        <v>0</v>
      </c>
      <c r="EX340" s="8">
        <f>[1]Sheet1!EX340</f>
        <v>0</v>
      </c>
      <c r="EY340" s="8">
        <f>[1]Sheet1!EY340</f>
        <v>0</v>
      </c>
      <c r="EZ340" s="8">
        <f>[1]Sheet1!EZ340</f>
        <v>0</v>
      </c>
      <c r="FA340" s="8">
        <f>[1]Sheet1!FA340</f>
        <v>0</v>
      </c>
      <c r="FB340" s="8">
        <f>[1]Sheet1!FB340</f>
        <v>0</v>
      </c>
      <c r="FC340" s="8">
        <f>[1]Sheet1!FC340</f>
        <v>0</v>
      </c>
      <c r="FD340" s="8">
        <f>[1]Sheet1!FD340</f>
        <v>0</v>
      </c>
      <c r="FE340" s="8">
        <f>[1]Sheet1!FE340</f>
        <v>0</v>
      </c>
      <c r="FF340" s="8">
        <f>[1]Sheet1!FF340</f>
        <v>0</v>
      </c>
      <c r="FG340" s="8">
        <f>[1]Sheet1!FG340</f>
        <v>0</v>
      </c>
      <c r="FH340" s="8">
        <f>[1]Sheet1!FH340</f>
        <v>0</v>
      </c>
      <c r="FI340" s="8">
        <f>[1]Sheet1!FI340</f>
        <v>0</v>
      </c>
      <c r="FJ340" s="8">
        <f>[1]Sheet1!FJ340</f>
        <v>0</v>
      </c>
      <c r="FK340" s="8">
        <f>[1]Sheet1!FK340</f>
        <v>0</v>
      </c>
      <c r="FL340" s="8">
        <f>[1]Sheet1!FL340</f>
        <v>0</v>
      </c>
      <c r="FM340" s="8">
        <f>[1]Sheet1!FM340</f>
        <v>0</v>
      </c>
      <c r="FN340" s="8">
        <f>[1]Sheet1!FN340</f>
        <v>0</v>
      </c>
      <c r="FO340" s="8">
        <f>[1]Sheet1!FO340</f>
        <v>0</v>
      </c>
      <c r="FP340" s="8">
        <f>[1]Sheet1!FP340</f>
        <v>0</v>
      </c>
      <c r="FQ340" s="8">
        <f>[1]Sheet1!FQ340</f>
        <v>0</v>
      </c>
      <c r="FR340" s="8">
        <f>[1]Sheet1!FR340</f>
        <v>0</v>
      </c>
      <c r="FS340" s="8">
        <f>[1]Sheet1!FS340</f>
        <v>0</v>
      </c>
      <c r="FT340" s="8">
        <f>[1]Sheet1!FT340</f>
        <v>0</v>
      </c>
      <c r="FU340" s="8">
        <f>[1]Sheet1!FU340</f>
        <v>0</v>
      </c>
      <c r="FV340" s="8">
        <f>[1]Sheet1!FV340</f>
        <v>0</v>
      </c>
      <c r="FW340" s="8">
        <f>[1]Sheet1!FW340</f>
        <v>0</v>
      </c>
      <c r="FX340" s="8">
        <f>[1]Sheet1!FX340</f>
        <v>0</v>
      </c>
      <c r="FY340" s="8">
        <f>[1]Sheet1!FY340</f>
        <v>0</v>
      </c>
      <c r="FZ340" s="8">
        <f>[1]Sheet1!FZ340</f>
        <v>0</v>
      </c>
      <c r="GA340" s="8">
        <f>[1]Sheet1!GA340</f>
        <v>0</v>
      </c>
      <c r="GB340" s="8">
        <f>[1]Sheet1!GB340</f>
        <v>0</v>
      </c>
      <c r="GC340" s="8">
        <f>[1]Sheet1!GC340</f>
        <v>0</v>
      </c>
      <c r="GD340" s="8">
        <f>[1]Sheet1!GD340</f>
        <v>0</v>
      </c>
      <c r="GE340" s="8">
        <f>[1]Sheet1!GE340</f>
        <v>0</v>
      </c>
      <c r="GF340" s="8">
        <f>[1]Sheet1!GF340</f>
        <v>0</v>
      </c>
      <c r="GG340" s="8">
        <f>[1]Sheet1!GG340</f>
        <v>0</v>
      </c>
      <c r="GH340" s="8">
        <f>[1]Sheet1!GH340</f>
        <v>0</v>
      </c>
      <c r="GI340" s="8">
        <f>[1]Sheet1!GI340</f>
        <v>0</v>
      </c>
      <c r="GJ340" s="8">
        <f>[1]Sheet1!GJ340</f>
        <v>0</v>
      </c>
      <c r="GK340" s="8">
        <f>[1]Sheet1!GK340</f>
        <v>0</v>
      </c>
      <c r="GL340" s="8">
        <f>[1]Sheet1!GL340</f>
        <v>0</v>
      </c>
      <c r="GM340" s="8">
        <f>[1]Sheet1!GM340</f>
        <v>0</v>
      </c>
      <c r="GN340" s="8">
        <f>[1]Sheet1!GN340</f>
        <v>0</v>
      </c>
      <c r="GO340" s="8">
        <f>[1]Sheet1!GO340</f>
        <v>0</v>
      </c>
      <c r="GP340" s="8">
        <f>[1]Sheet1!GP340</f>
        <v>0</v>
      </c>
      <c r="GQ340" s="8">
        <f>[1]Sheet1!GQ340</f>
        <v>0</v>
      </c>
      <c r="GR340" s="8">
        <f>[1]Sheet1!GR340</f>
        <v>0</v>
      </c>
      <c r="GS340" s="8">
        <f>[1]Sheet1!GS340</f>
        <v>0</v>
      </c>
      <c r="GT340" s="8">
        <f>[1]Sheet1!GT340</f>
        <v>0</v>
      </c>
      <c r="GU340" s="8">
        <f>[1]Sheet1!GU340</f>
        <v>0</v>
      </c>
      <c r="GV340" s="8">
        <f>[1]Sheet1!GV340</f>
        <v>0</v>
      </c>
      <c r="GW340" s="8">
        <f>[1]Sheet1!GW340</f>
        <v>0</v>
      </c>
      <c r="GX340" s="8">
        <f>[1]Sheet1!GX340</f>
        <v>0</v>
      </c>
      <c r="GY340" s="8">
        <f>[1]Sheet1!GY340</f>
        <v>0</v>
      </c>
      <c r="GZ340" s="8">
        <f>[1]Sheet1!GZ340</f>
        <v>0</v>
      </c>
      <c r="HA340" s="8">
        <f>[1]Sheet1!HA340</f>
        <v>0</v>
      </c>
      <c r="HB340" s="8">
        <f>[1]Sheet1!HB340</f>
        <v>0</v>
      </c>
      <c r="HC340" s="8">
        <f>[1]Sheet1!HC340</f>
        <v>0</v>
      </c>
      <c r="HD340" s="8">
        <f>[1]Sheet1!HD340</f>
        <v>0</v>
      </c>
      <c r="HE340" s="8">
        <f>[1]Sheet1!HE340</f>
        <v>0</v>
      </c>
      <c r="HF340" s="8">
        <f>[1]Sheet1!HF340</f>
        <v>0</v>
      </c>
      <c r="HG340" s="8">
        <f>[1]Sheet1!HG340</f>
        <v>0</v>
      </c>
      <c r="HH340" s="8">
        <f>[1]Sheet1!HH340</f>
        <v>0</v>
      </c>
      <c r="HI340" s="8">
        <f>[1]Sheet1!HI340</f>
        <v>0</v>
      </c>
      <c r="HJ340" s="8">
        <f>[1]Sheet1!HJ340</f>
        <v>0</v>
      </c>
      <c r="HK340" s="8">
        <f>[1]Sheet1!HK340</f>
        <v>0</v>
      </c>
      <c r="HL340" s="8">
        <f>[1]Sheet1!HL340</f>
        <v>0</v>
      </c>
      <c r="HM340" s="8">
        <f>[1]Sheet1!HM340</f>
        <v>0</v>
      </c>
      <c r="HN340" s="8">
        <f>[1]Sheet1!HN340</f>
        <v>0</v>
      </c>
      <c r="HO340" s="8">
        <f>[1]Sheet1!HO340</f>
        <v>0</v>
      </c>
      <c r="HP340" s="8">
        <f>[1]Sheet1!HP340</f>
        <v>0</v>
      </c>
      <c r="HQ340" s="8">
        <f>[1]Sheet1!HQ340</f>
        <v>0</v>
      </c>
      <c r="HR340" s="8">
        <f>[1]Sheet1!HR340</f>
        <v>0</v>
      </c>
      <c r="HS340" s="8">
        <f>[1]Sheet1!HS340</f>
        <v>0</v>
      </c>
      <c r="HT340" s="8">
        <f>[1]Sheet1!HT340</f>
        <v>0</v>
      </c>
      <c r="HU340" s="8">
        <f>[1]Sheet1!HU340</f>
        <v>0</v>
      </c>
      <c r="HV340" s="8">
        <f>[1]Sheet1!HV340</f>
        <v>0</v>
      </c>
      <c r="HW340" s="8">
        <f>[1]Sheet1!HW340</f>
        <v>0</v>
      </c>
      <c r="HX340" s="8">
        <f>[1]Sheet1!HX340</f>
        <v>0</v>
      </c>
    </row>
    <row r="341" spans="2:232" x14ac:dyDescent="0.25">
      <c r="B341" t="s">
        <v>999</v>
      </c>
      <c r="C341" t="s">
        <v>185</v>
      </c>
      <c r="D341" s="8">
        <f>[1]Sheet1!D341</f>
        <v>0</v>
      </c>
      <c r="E341" s="8">
        <f>[1]Sheet1!E341</f>
        <v>0</v>
      </c>
      <c r="F341" s="8">
        <f>[1]Sheet1!F341</f>
        <v>0</v>
      </c>
      <c r="G341" s="8">
        <f>[1]Sheet1!G341</f>
        <v>0</v>
      </c>
      <c r="H341" s="8">
        <f>[1]Sheet1!H341</f>
        <v>0</v>
      </c>
      <c r="I341" s="8">
        <f>[1]Sheet1!I341</f>
        <v>0</v>
      </c>
      <c r="J341" s="8">
        <f>[1]Sheet1!J341</f>
        <v>0</v>
      </c>
      <c r="K341" s="8">
        <f>[1]Sheet1!K341</f>
        <v>0</v>
      </c>
      <c r="L341" s="8">
        <f>[1]Sheet1!L341</f>
        <v>0</v>
      </c>
      <c r="M341" s="8">
        <f>[1]Sheet1!M341</f>
        <v>0</v>
      </c>
      <c r="N341" s="8">
        <f>[1]Sheet1!N341</f>
        <v>0</v>
      </c>
      <c r="O341" s="8">
        <f>[1]Sheet1!O341</f>
        <v>0</v>
      </c>
      <c r="P341" s="8">
        <f>[1]Sheet1!P341</f>
        <v>0</v>
      </c>
      <c r="Q341" s="8">
        <f>[1]Sheet1!Q341</f>
        <v>0</v>
      </c>
      <c r="R341" s="8">
        <f>[1]Sheet1!R341</f>
        <v>0</v>
      </c>
      <c r="S341" s="8">
        <f>[1]Sheet1!S341</f>
        <v>0</v>
      </c>
      <c r="T341" s="8">
        <f>[1]Sheet1!T341</f>
        <v>0</v>
      </c>
      <c r="U341" s="8">
        <f>[1]Sheet1!U341</f>
        <v>0</v>
      </c>
      <c r="V341" s="8">
        <f>[1]Sheet1!V341</f>
        <v>0</v>
      </c>
      <c r="W341" s="8">
        <f>[1]Sheet1!W341</f>
        <v>0</v>
      </c>
      <c r="X341" s="8">
        <f>[1]Sheet1!X341</f>
        <v>0</v>
      </c>
      <c r="Y341" s="8">
        <f>[1]Sheet1!Y341</f>
        <v>0</v>
      </c>
      <c r="Z341" s="8">
        <f>[1]Sheet1!Z341</f>
        <v>0</v>
      </c>
      <c r="AA341" s="8">
        <f>[1]Sheet1!AA341</f>
        <v>0</v>
      </c>
      <c r="AB341" s="8">
        <f>[1]Sheet1!AB341</f>
        <v>0</v>
      </c>
      <c r="AC341" s="8">
        <f>[1]Sheet1!AC341</f>
        <v>0</v>
      </c>
      <c r="AD341" s="8">
        <f>[1]Sheet1!AD341</f>
        <v>0</v>
      </c>
      <c r="AE341" s="8">
        <f>[1]Sheet1!AE341</f>
        <v>0</v>
      </c>
      <c r="AF341" s="8">
        <f>[1]Sheet1!AF341</f>
        <v>0</v>
      </c>
      <c r="AG341" s="8">
        <f>[1]Sheet1!AG341</f>
        <v>0</v>
      </c>
      <c r="AH341" s="8">
        <f>[1]Sheet1!AH341</f>
        <v>0</v>
      </c>
      <c r="AI341" s="8">
        <f>[1]Sheet1!AI341</f>
        <v>0</v>
      </c>
      <c r="AJ341" s="8">
        <f>[1]Sheet1!AJ341</f>
        <v>0</v>
      </c>
      <c r="AK341" s="8">
        <f>[1]Sheet1!AK341</f>
        <v>0</v>
      </c>
      <c r="AL341" s="8">
        <f>[1]Sheet1!AL341</f>
        <v>0</v>
      </c>
      <c r="AM341" s="8">
        <f>[1]Sheet1!AM341</f>
        <v>0</v>
      </c>
      <c r="AN341" s="8">
        <f>[1]Sheet1!AN341</f>
        <v>0</v>
      </c>
      <c r="AO341" s="8">
        <f>[1]Sheet1!AO341</f>
        <v>0</v>
      </c>
      <c r="AP341" s="8">
        <f>[1]Sheet1!AP341</f>
        <v>0</v>
      </c>
      <c r="AQ341" s="8">
        <f>[1]Sheet1!AQ341</f>
        <v>0</v>
      </c>
      <c r="AR341" s="8">
        <f>[1]Sheet1!AR341</f>
        <v>0</v>
      </c>
      <c r="AS341" s="8">
        <f>[1]Sheet1!AS341</f>
        <v>0</v>
      </c>
      <c r="AT341" s="8">
        <f>[1]Sheet1!AT341</f>
        <v>0</v>
      </c>
      <c r="AU341" s="8">
        <f>[1]Sheet1!AU341</f>
        <v>0</v>
      </c>
      <c r="AV341" s="8">
        <f>[1]Sheet1!AV341</f>
        <v>0</v>
      </c>
      <c r="AW341" s="8">
        <f>[1]Sheet1!AW341</f>
        <v>0</v>
      </c>
      <c r="AX341" s="8">
        <f>[1]Sheet1!AX341</f>
        <v>0</v>
      </c>
      <c r="AY341" s="8">
        <f>[1]Sheet1!AY341</f>
        <v>0</v>
      </c>
      <c r="AZ341" s="8">
        <f>[1]Sheet1!AZ341</f>
        <v>0</v>
      </c>
      <c r="BA341" s="8">
        <f>[1]Sheet1!BA341</f>
        <v>0</v>
      </c>
      <c r="BB341" s="8">
        <f>[1]Sheet1!BB341</f>
        <v>0</v>
      </c>
      <c r="BC341" s="8">
        <f>[1]Sheet1!BC341</f>
        <v>0</v>
      </c>
      <c r="BD341" s="8">
        <f>[1]Sheet1!BD341</f>
        <v>0</v>
      </c>
      <c r="BE341" s="8">
        <f>[1]Sheet1!BE341</f>
        <v>0</v>
      </c>
      <c r="BF341" s="8">
        <f>[1]Sheet1!BF341</f>
        <v>0</v>
      </c>
      <c r="BG341" s="8">
        <f>[1]Sheet1!BG341</f>
        <v>0</v>
      </c>
      <c r="BH341" s="8">
        <f>[1]Sheet1!BH341</f>
        <v>0</v>
      </c>
      <c r="BI341" s="8">
        <f>[1]Sheet1!BI341</f>
        <v>0</v>
      </c>
      <c r="BJ341" s="8">
        <f>[1]Sheet1!BJ341</f>
        <v>0</v>
      </c>
      <c r="BK341" s="8">
        <f>[1]Sheet1!BK341</f>
        <v>0</v>
      </c>
      <c r="BL341" s="8">
        <f>[1]Sheet1!BL341</f>
        <v>0</v>
      </c>
      <c r="BM341" s="8">
        <f>[1]Sheet1!BM341</f>
        <v>0</v>
      </c>
      <c r="BN341" s="8">
        <f>[1]Sheet1!BN341</f>
        <v>0</v>
      </c>
      <c r="BO341" s="8">
        <f>[1]Sheet1!BO341</f>
        <v>0</v>
      </c>
      <c r="BP341" s="8">
        <f>[1]Sheet1!BP341</f>
        <v>0</v>
      </c>
      <c r="BQ341" s="8">
        <f>[1]Sheet1!BQ341</f>
        <v>0</v>
      </c>
      <c r="BR341" s="8">
        <f>[1]Sheet1!BR341</f>
        <v>0</v>
      </c>
      <c r="BS341" s="8">
        <f>[1]Sheet1!BS341</f>
        <v>0</v>
      </c>
      <c r="BT341" s="8">
        <f>[1]Sheet1!BT341</f>
        <v>0</v>
      </c>
      <c r="BU341" s="8">
        <f>[1]Sheet1!BU341</f>
        <v>0</v>
      </c>
      <c r="BV341" s="8">
        <f>[1]Sheet1!BV341</f>
        <v>0</v>
      </c>
      <c r="BW341" s="8">
        <f>[1]Sheet1!BW341</f>
        <v>0</v>
      </c>
      <c r="BX341" s="8">
        <f>[1]Sheet1!BX341</f>
        <v>0</v>
      </c>
      <c r="BY341" s="8">
        <f>[1]Sheet1!BY341</f>
        <v>0</v>
      </c>
      <c r="BZ341" s="8">
        <f>[1]Sheet1!BZ341</f>
        <v>0</v>
      </c>
      <c r="CA341" s="8">
        <f>[1]Sheet1!CA341</f>
        <v>0</v>
      </c>
      <c r="CB341" s="8">
        <f>[1]Sheet1!CB341</f>
        <v>0</v>
      </c>
      <c r="CC341" s="8">
        <f>[1]Sheet1!CC341</f>
        <v>0</v>
      </c>
      <c r="CD341" s="8">
        <f>[1]Sheet1!CD341</f>
        <v>0</v>
      </c>
      <c r="CE341" s="8">
        <f>[1]Sheet1!CE341</f>
        <v>0</v>
      </c>
      <c r="CF341" s="8">
        <f>[1]Sheet1!CF341</f>
        <v>0</v>
      </c>
      <c r="CG341" s="8">
        <f>[1]Sheet1!CG341</f>
        <v>0</v>
      </c>
      <c r="CH341" s="8">
        <f>[1]Sheet1!CH341</f>
        <v>0</v>
      </c>
      <c r="CI341" s="8">
        <f>[1]Sheet1!CI341</f>
        <v>0</v>
      </c>
      <c r="CJ341" s="8">
        <f>[1]Sheet1!CJ341</f>
        <v>0</v>
      </c>
      <c r="CK341" s="8">
        <f>[1]Sheet1!CK341</f>
        <v>0</v>
      </c>
      <c r="CL341" s="8">
        <f>[1]Sheet1!CL341</f>
        <v>0</v>
      </c>
      <c r="CM341" s="8">
        <f>[1]Sheet1!CM341</f>
        <v>0</v>
      </c>
      <c r="CN341" s="8">
        <f>[1]Sheet1!CN341</f>
        <v>0</v>
      </c>
      <c r="CO341" s="8">
        <f>[1]Sheet1!CO341</f>
        <v>0</v>
      </c>
      <c r="CP341" s="8">
        <f>[1]Sheet1!CP341</f>
        <v>0</v>
      </c>
      <c r="CQ341" s="8">
        <f>[1]Sheet1!CQ341</f>
        <v>0</v>
      </c>
      <c r="CR341" s="8">
        <f>[1]Sheet1!CR341</f>
        <v>0</v>
      </c>
      <c r="CS341" s="8">
        <f>[1]Sheet1!CS341</f>
        <v>0</v>
      </c>
      <c r="CT341" s="8">
        <f>[1]Sheet1!CT341</f>
        <v>0</v>
      </c>
      <c r="CU341" s="8">
        <f>[1]Sheet1!CU341</f>
        <v>0</v>
      </c>
      <c r="CV341" s="8">
        <f>[1]Sheet1!CV341</f>
        <v>0</v>
      </c>
      <c r="CW341" s="8">
        <f>[1]Sheet1!CW341</f>
        <v>0</v>
      </c>
      <c r="CX341" s="8">
        <f>[1]Sheet1!CX341</f>
        <v>0</v>
      </c>
      <c r="CY341" s="8">
        <f>[1]Sheet1!CY341</f>
        <v>0</v>
      </c>
      <c r="CZ341" s="8">
        <f>[1]Sheet1!CZ341</f>
        <v>0</v>
      </c>
      <c r="DA341" s="8">
        <f>[1]Sheet1!DA341</f>
        <v>0</v>
      </c>
      <c r="DB341" s="8">
        <f>[1]Sheet1!DB341</f>
        <v>0</v>
      </c>
      <c r="DC341" s="8">
        <f>[1]Sheet1!DC341</f>
        <v>0</v>
      </c>
      <c r="DD341" s="8">
        <f>[1]Sheet1!DD341</f>
        <v>0</v>
      </c>
      <c r="DE341" s="8">
        <f>[1]Sheet1!DE341</f>
        <v>0</v>
      </c>
      <c r="DF341" s="8">
        <f>[1]Sheet1!DF341</f>
        <v>0</v>
      </c>
      <c r="DG341" s="8">
        <f>[1]Sheet1!DG341</f>
        <v>0</v>
      </c>
      <c r="DH341" s="8">
        <f>[1]Sheet1!DH341</f>
        <v>0</v>
      </c>
      <c r="DI341" s="8">
        <f>[1]Sheet1!DI341</f>
        <v>0</v>
      </c>
      <c r="DJ341" s="8">
        <f>[1]Sheet1!DJ341</f>
        <v>0</v>
      </c>
      <c r="DK341" s="8">
        <f>[1]Sheet1!DK341</f>
        <v>0</v>
      </c>
      <c r="DL341" s="8">
        <f>[1]Sheet1!DL341</f>
        <v>0</v>
      </c>
      <c r="DM341" s="8">
        <f>[1]Sheet1!DM341</f>
        <v>0</v>
      </c>
      <c r="DN341" s="8">
        <f>[1]Sheet1!DN341</f>
        <v>0</v>
      </c>
      <c r="DO341" s="8">
        <f>[1]Sheet1!DO341</f>
        <v>0</v>
      </c>
      <c r="DP341" s="8">
        <f>[1]Sheet1!DP341</f>
        <v>0</v>
      </c>
      <c r="DQ341" s="8">
        <f>[1]Sheet1!DQ341</f>
        <v>0</v>
      </c>
      <c r="DR341" s="8">
        <f>[1]Sheet1!DR341</f>
        <v>0</v>
      </c>
      <c r="DS341" s="8">
        <f>[1]Sheet1!DS341</f>
        <v>0</v>
      </c>
      <c r="DT341" s="8">
        <f>[1]Sheet1!DT341</f>
        <v>0</v>
      </c>
      <c r="DU341" s="8">
        <f>[1]Sheet1!DU341</f>
        <v>0</v>
      </c>
      <c r="DV341" s="8">
        <f>[1]Sheet1!DV341</f>
        <v>0</v>
      </c>
      <c r="DW341" s="8">
        <f>[1]Sheet1!DW341</f>
        <v>0</v>
      </c>
      <c r="DX341" s="8">
        <f>[1]Sheet1!DX341</f>
        <v>0</v>
      </c>
      <c r="DY341" s="8">
        <f>[1]Sheet1!DY341</f>
        <v>0</v>
      </c>
      <c r="DZ341" s="8">
        <f>[1]Sheet1!DZ341</f>
        <v>0</v>
      </c>
      <c r="EA341" s="8">
        <f>[1]Sheet1!EA341</f>
        <v>0</v>
      </c>
      <c r="EB341" s="8">
        <f>[1]Sheet1!EB341</f>
        <v>0</v>
      </c>
      <c r="EC341" s="8">
        <f>[1]Sheet1!EC341</f>
        <v>0</v>
      </c>
      <c r="ED341" s="8">
        <f>[1]Sheet1!ED341</f>
        <v>0</v>
      </c>
      <c r="EE341" s="8">
        <f>[1]Sheet1!EE341</f>
        <v>0</v>
      </c>
      <c r="EF341" s="8">
        <f>[1]Sheet1!EF341</f>
        <v>0</v>
      </c>
      <c r="EG341" s="8">
        <f>[1]Sheet1!EG341</f>
        <v>0</v>
      </c>
      <c r="EH341" s="8">
        <f>[1]Sheet1!EH341</f>
        <v>0</v>
      </c>
      <c r="EI341" s="8">
        <f>[1]Sheet1!EI341</f>
        <v>0</v>
      </c>
      <c r="EJ341" s="8">
        <f>[1]Sheet1!EJ341</f>
        <v>0</v>
      </c>
      <c r="EK341" s="8">
        <f>[1]Sheet1!EK341</f>
        <v>0</v>
      </c>
      <c r="EL341" s="8">
        <f>[1]Sheet1!EL341</f>
        <v>0</v>
      </c>
      <c r="EM341" s="8">
        <f>[1]Sheet1!EM341</f>
        <v>0</v>
      </c>
      <c r="EN341" s="8">
        <f>[1]Sheet1!EN341</f>
        <v>0</v>
      </c>
      <c r="EO341" s="8">
        <f>[1]Sheet1!EO341</f>
        <v>0</v>
      </c>
      <c r="EP341" s="8">
        <f>[1]Sheet1!EP341</f>
        <v>0</v>
      </c>
      <c r="EQ341" s="8">
        <f>[1]Sheet1!EQ341</f>
        <v>0</v>
      </c>
      <c r="ER341" s="8">
        <f>[1]Sheet1!ER341</f>
        <v>0</v>
      </c>
      <c r="ES341" s="8">
        <f>[1]Sheet1!ES341</f>
        <v>0</v>
      </c>
      <c r="ET341" s="8">
        <f>[1]Sheet1!ET341</f>
        <v>0</v>
      </c>
      <c r="EU341" s="8">
        <f>[1]Sheet1!EU341</f>
        <v>0</v>
      </c>
      <c r="EV341" s="8">
        <f>[1]Sheet1!EV341</f>
        <v>0</v>
      </c>
      <c r="EW341" s="8">
        <f>[1]Sheet1!EW341</f>
        <v>0</v>
      </c>
      <c r="EX341" s="8">
        <f>[1]Sheet1!EX341</f>
        <v>0</v>
      </c>
      <c r="EY341" s="8">
        <f>[1]Sheet1!EY341</f>
        <v>0</v>
      </c>
      <c r="EZ341" s="8">
        <f>[1]Sheet1!EZ341</f>
        <v>0</v>
      </c>
      <c r="FA341" s="8">
        <f>[1]Sheet1!FA341</f>
        <v>0</v>
      </c>
      <c r="FB341" s="8">
        <f>[1]Sheet1!FB341</f>
        <v>0</v>
      </c>
      <c r="FC341" s="8">
        <f>[1]Sheet1!FC341</f>
        <v>0</v>
      </c>
      <c r="FD341" s="8">
        <f>[1]Sheet1!FD341</f>
        <v>0</v>
      </c>
      <c r="FE341" s="8">
        <f>[1]Sheet1!FE341</f>
        <v>0</v>
      </c>
      <c r="FF341" s="8">
        <f>[1]Sheet1!FF341</f>
        <v>0</v>
      </c>
      <c r="FG341" s="8">
        <f>[1]Sheet1!FG341</f>
        <v>0</v>
      </c>
      <c r="FH341" s="8">
        <f>[1]Sheet1!FH341</f>
        <v>0</v>
      </c>
      <c r="FI341" s="8">
        <f>[1]Sheet1!FI341</f>
        <v>0</v>
      </c>
      <c r="FJ341" s="8">
        <f>[1]Sheet1!FJ341</f>
        <v>0</v>
      </c>
      <c r="FK341" s="8">
        <f>[1]Sheet1!FK341</f>
        <v>0</v>
      </c>
      <c r="FL341" s="8">
        <f>[1]Sheet1!FL341</f>
        <v>0</v>
      </c>
      <c r="FM341" s="8">
        <f>[1]Sheet1!FM341</f>
        <v>0</v>
      </c>
      <c r="FN341" s="8">
        <f>[1]Sheet1!FN341</f>
        <v>0</v>
      </c>
      <c r="FO341" s="8">
        <f>[1]Sheet1!FO341</f>
        <v>0</v>
      </c>
      <c r="FP341" s="8">
        <f>[1]Sheet1!FP341</f>
        <v>0</v>
      </c>
      <c r="FQ341" s="8">
        <f>[1]Sheet1!FQ341</f>
        <v>0</v>
      </c>
      <c r="FR341" s="8">
        <f>[1]Sheet1!FR341</f>
        <v>0</v>
      </c>
      <c r="FS341" s="8">
        <f>[1]Sheet1!FS341</f>
        <v>0</v>
      </c>
      <c r="FT341" s="8">
        <f>[1]Sheet1!FT341</f>
        <v>0</v>
      </c>
      <c r="FU341" s="8">
        <f>[1]Sheet1!FU341</f>
        <v>0</v>
      </c>
      <c r="FV341" s="8">
        <f>[1]Sheet1!FV341</f>
        <v>0</v>
      </c>
      <c r="FW341" s="8">
        <f>[1]Sheet1!FW341</f>
        <v>0</v>
      </c>
      <c r="FX341" s="8">
        <f>[1]Sheet1!FX341</f>
        <v>0</v>
      </c>
      <c r="FY341" s="8">
        <f>[1]Sheet1!FY341</f>
        <v>0</v>
      </c>
      <c r="FZ341" s="8">
        <f>[1]Sheet1!FZ341</f>
        <v>0</v>
      </c>
      <c r="GA341" s="8">
        <f>[1]Sheet1!GA341</f>
        <v>0</v>
      </c>
      <c r="GB341" s="8">
        <f>[1]Sheet1!GB341</f>
        <v>0</v>
      </c>
      <c r="GC341" s="8">
        <f>[1]Sheet1!GC341</f>
        <v>0</v>
      </c>
      <c r="GD341" s="8">
        <f>[1]Sheet1!GD341</f>
        <v>0</v>
      </c>
      <c r="GE341" s="8">
        <f>[1]Sheet1!GE341</f>
        <v>0</v>
      </c>
      <c r="GF341" s="8">
        <f>[1]Sheet1!GF341</f>
        <v>0</v>
      </c>
      <c r="GG341" s="8">
        <f>[1]Sheet1!GG341</f>
        <v>0</v>
      </c>
      <c r="GH341" s="8">
        <f>[1]Sheet1!GH341</f>
        <v>0</v>
      </c>
      <c r="GI341" s="8">
        <f>[1]Sheet1!GI341</f>
        <v>0</v>
      </c>
      <c r="GJ341" s="8">
        <f>[1]Sheet1!GJ341</f>
        <v>0</v>
      </c>
      <c r="GK341" s="8">
        <f>[1]Sheet1!GK341</f>
        <v>0</v>
      </c>
      <c r="GL341" s="8">
        <f>[1]Sheet1!GL341</f>
        <v>0</v>
      </c>
      <c r="GM341" s="8">
        <f>[1]Sheet1!GM341</f>
        <v>0</v>
      </c>
      <c r="GN341" s="8">
        <f>[1]Sheet1!GN341</f>
        <v>0</v>
      </c>
      <c r="GO341" s="8">
        <f>[1]Sheet1!GO341</f>
        <v>0</v>
      </c>
      <c r="GP341" s="8">
        <f>[1]Sheet1!GP341</f>
        <v>0</v>
      </c>
      <c r="GQ341" s="8">
        <f>[1]Sheet1!GQ341</f>
        <v>0</v>
      </c>
      <c r="GR341" s="8">
        <f>[1]Sheet1!GR341</f>
        <v>0</v>
      </c>
      <c r="GS341" s="8">
        <f>[1]Sheet1!GS341</f>
        <v>0</v>
      </c>
      <c r="GT341" s="8">
        <f>[1]Sheet1!GT341</f>
        <v>0</v>
      </c>
      <c r="GU341" s="8">
        <f>[1]Sheet1!GU341</f>
        <v>0</v>
      </c>
      <c r="GV341" s="8">
        <f>[1]Sheet1!GV341</f>
        <v>0</v>
      </c>
      <c r="GW341" s="8">
        <f>[1]Sheet1!GW341</f>
        <v>0</v>
      </c>
      <c r="GX341" s="8">
        <f>[1]Sheet1!GX341</f>
        <v>0</v>
      </c>
      <c r="GY341" s="8">
        <f>[1]Sheet1!GY341</f>
        <v>0</v>
      </c>
      <c r="GZ341" s="8">
        <f>[1]Sheet1!GZ341</f>
        <v>0</v>
      </c>
      <c r="HA341" s="8">
        <f>[1]Sheet1!HA341</f>
        <v>0</v>
      </c>
      <c r="HB341" s="8">
        <f>[1]Sheet1!HB341</f>
        <v>0</v>
      </c>
      <c r="HC341" s="8">
        <f>[1]Sheet1!HC341</f>
        <v>0</v>
      </c>
      <c r="HD341" s="8">
        <f>[1]Sheet1!HD341</f>
        <v>0</v>
      </c>
      <c r="HE341" s="8">
        <f>[1]Sheet1!HE341</f>
        <v>0</v>
      </c>
      <c r="HF341" s="8">
        <f>[1]Sheet1!HF341</f>
        <v>0</v>
      </c>
      <c r="HG341" s="8">
        <f>[1]Sheet1!HG341</f>
        <v>0</v>
      </c>
      <c r="HH341" s="8">
        <f>[1]Sheet1!HH341</f>
        <v>0</v>
      </c>
      <c r="HI341" s="8">
        <f>[1]Sheet1!HI341</f>
        <v>0</v>
      </c>
      <c r="HJ341" s="8">
        <f>[1]Sheet1!HJ341</f>
        <v>0</v>
      </c>
      <c r="HK341" s="8">
        <f>[1]Sheet1!HK341</f>
        <v>0</v>
      </c>
      <c r="HL341" s="8">
        <f>[1]Sheet1!HL341</f>
        <v>0</v>
      </c>
      <c r="HM341" s="8">
        <f>[1]Sheet1!HM341</f>
        <v>0</v>
      </c>
      <c r="HN341" s="8">
        <f>[1]Sheet1!HN341</f>
        <v>0</v>
      </c>
      <c r="HO341" s="8">
        <f>[1]Sheet1!HO341</f>
        <v>0</v>
      </c>
      <c r="HP341" s="8">
        <f>[1]Sheet1!HP341</f>
        <v>0</v>
      </c>
      <c r="HQ341" s="8">
        <f>[1]Sheet1!HQ341</f>
        <v>0</v>
      </c>
      <c r="HR341" s="8">
        <f>[1]Sheet1!HR341</f>
        <v>0</v>
      </c>
      <c r="HS341" s="8">
        <f>[1]Sheet1!HS341</f>
        <v>0</v>
      </c>
      <c r="HT341" s="8">
        <f>[1]Sheet1!HT341</f>
        <v>0</v>
      </c>
      <c r="HU341" s="8">
        <f>[1]Sheet1!HU341</f>
        <v>0</v>
      </c>
      <c r="HV341" s="8">
        <f>[1]Sheet1!HV341</f>
        <v>0</v>
      </c>
      <c r="HW341" s="8">
        <f>[1]Sheet1!HW341</f>
        <v>0</v>
      </c>
      <c r="HX341" s="8">
        <f>[1]Sheet1!HX341</f>
        <v>0</v>
      </c>
    </row>
    <row r="342" spans="2:232" x14ac:dyDescent="0.25">
      <c r="B342" t="s">
        <v>1000</v>
      </c>
      <c r="C342" t="s">
        <v>186</v>
      </c>
      <c r="D342" s="8">
        <f>[1]Sheet1!D342</f>
        <v>3.5999999999999997E-2</v>
      </c>
      <c r="E342" s="8">
        <f>[1]Sheet1!E342</f>
        <v>1E-3</v>
      </c>
      <c r="F342" s="8">
        <f>[1]Sheet1!F342</f>
        <v>1.4999999999999999E-2</v>
      </c>
      <c r="G342" s="8">
        <f>[1]Sheet1!G342</f>
        <v>2E-3</v>
      </c>
      <c r="H342" s="8">
        <f>[1]Sheet1!H342</f>
        <v>0</v>
      </c>
      <c r="I342" s="8">
        <f>[1]Sheet1!I342</f>
        <v>4.0000000000000001E-3</v>
      </c>
      <c r="J342" s="8">
        <f>[1]Sheet1!J342</f>
        <v>1.2E-2</v>
      </c>
      <c r="K342" s="8">
        <f>[1]Sheet1!K342</f>
        <v>8.4000000000000005E-2</v>
      </c>
      <c r="L342" s="8">
        <f>[1]Sheet1!L342</f>
        <v>0.04</v>
      </c>
      <c r="M342" s="8">
        <f>[1]Sheet1!M342</f>
        <v>3.4000000000000002E-2</v>
      </c>
      <c r="N342" s="8">
        <f>[1]Sheet1!N342</f>
        <v>0.108</v>
      </c>
      <c r="O342" s="8">
        <f>[1]Sheet1!O342</f>
        <v>7.0000000000000001E-3</v>
      </c>
      <c r="P342" s="8">
        <f>[1]Sheet1!P342</f>
        <v>1.7999999999999999E-2</v>
      </c>
      <c r="Q342" s="8">
        <f>[1]Sheet1!Q342</f>
        <v>6.0000000000000001E-3</v>
      </c>
      <c r="R342" s="8">
        <f>[1]Sheet1!R342</f>
        <v>0</v>
      </c>
      <c r="S342" s="8">
        <f>[1]Sheet1!S342</f>
        <v>1E-3</v>
      </c>
      <c r="T342" s="8">
        <f>[1]Sheet1!T342</f>
        <v>3.0000000000000001E-3</v>
      </c>
      <c r="U342" s="8">
        <f>[1]Sheet1!U342</f>
        <v>0</v>
      </c>
      <c r="V342" s="8">
        <f>[1]Sheet1!V342</f>
        <v>6.0000000000000001E-3</v>
      </c>
      <c r="W342" s="8">
        <f>[1]Sheet1!W342</f>
        <v>3.0000000000000001E-3</v>
      </c>
      <c r="X342" s="8">
        <f>[1]Sheet1!X342</f>
        <v>0.01</v>
      </c>
      <c r="Y342" s="8">
        <f>[1]Sheet1!Y342</f>
        <v>5.0000000000000001E-3</v>
      </c>
      <c r="Z342" s="8">
        <f>[1]Sheet1!Z342</f>
        <v>1.4999999999999999E-2</v>
      </c>
      <c r="AA342" s="8">
        <f>[1]Sheet1!AA342</f>
        <v>1E-3</v>
      </c>
      <c r="AB342" s="8">
        <f>[1]Sheet1!AB342</f>
        <v>1E-3</v>
      </c>
      <c r="AC342" s="8">
        <f>[1]Sheet1!AC342</f>
        <v>0</v>
      </c>
      <c r="AD342" s="8">
        <f>[1]Sheet1!AD342</f>
        <v>0</v>
      </c>
      <c r="AE342" s="8">
        <f>[1]Sheet1!AE342</f>
        <v>0</v>
      </c>
      <c r="AF342" s="8">
        <f>[1]Sheet1!AF342</f>
        <v>0</v>
      </c>
      <c r="AG342" s="8">
        <f>[1]Sheet1!AG342</f>
        <v>0</v>
      </c>
      <c r="AH342" s="8">
        <f>[1]Sheet1!AH342</f>
        <v>0</v>
      </c>
      <c r="AI342" s="8">
        <f>[1]Sheet1!AI342</f>
        <v>1E-3</v>
      </c>
      <c r="AJ342" s="8">
        <f>[1]Sheet1!AJ342</f>
        <v>5.0000000000000001E-3</v>
      </c>
      <c r="AK342" s="8">
        <f>[1]Sheet1!AK342</f>
        <v>2E-3</v>
      </c>
      <c r="AL342" s="8">
        <f>[1]Sheet1!AL342</f>
        <v>2E-3</v>
      </c>
      <c r="AM342" s="8">
        <f>[1]Sheet1!AM342</f>
        <v>0.01</v>
      </c>
      <c r="AN342" s="8">
        <f>[1]Sheet1!AN342</f>
        <v>0.01</v>
      </c>
      <c r="AO342" s="8">
        <f>[1]Sheet1!AO342</f>
        <v>1.6E-2</v>
      </c>
      <c r="AP342" s="8">
        <f>[1]Sheet1!AP342</f>
        <v>0</v>
      </c>
      <c r="AQ342" s="8">
        <f>[1]Sheet1!AQ342</f>
        <v>1.2999999999999999E-2</v>
      </c>
      <c r="AR342" s="8">
        <f>[1]Sheet1!AR342</f>
        <v>2E-3</v>
      </c>
      <c r="AS342" s="8">
        <f>[1]Sheet1!AS342</f>
        <v>3.0000000000000001E-3</v>
      </c>
      <c r="AT342" s="8">
        <f>[1]Sheet1!AT342</f>
        <v>0</v>
      </c>
      <c r="AU342" s="8">
        <f>[1]Sheet1!AU342</f>
        <v>3.0000000000000001E-3</v>
      </c>
      <c r="AV342" s="8">
        <f>[1]Sheet1!AV342</f>
        <v>2E-3</v>
      </c>
      <c r="AW342" s="8">
        <f>[1]Sheet1!AW342</f>
        <v>6.0000000000000001E-3</v>
      </c>
      <c r="AX342" s="8">
        <f>[1]Sheet1!AX342</f>
        <v>1E-3</v>
      </c>
      <c r="AY342" s="8">
        <f>[1]Sheet1!AY342</f>
        <v>1E-3</v>
      </c>
      <c r="AZ342" s="8">
        <f>[1]Sheet1!AZ342</f>
        <v>2E-3</v>
      </c>
      <c r="BA342" s="8">
        <f>[1]Sheet1!BA342</f>
        <v>2E-3</v>
      </c>
      <c r="BB342" s="8">
        <f>[1]Sheet1!BB342</f>
        <v>1E-3</v>
      </c>
      <c r="BC342" s="8">
        <f>[1]Sheet1!BC342</f>
        <v>0.01</v>
      </c>
      <c r="BD342" s="8">
        <f>[1]Sheet1!BD342</f>
        <v>2E-3</v>
      </c>
      <c r="BE342" s="8">
        <f>[1]Sheet1!BE342</f>
        <v>3.0000000000000001E-3</v>
      </c>
      <c r="BF342" s="8">
        <f>[1]Sheet1!BF342</f>
        <v>2E-3</v>
      </c>
      <c r="BG342" s="8">
        <f>[1]Sheet1!BG342</f>
        <v>0</v>
      </c>
      <c r="BH342" s="8">
        <f>[1]Sheet1!BH342</f>
        <v>0</v>
      </c>
      <c r="BI342" s="8">
        <f>[1]Sheet1!BI342</f>
        <v>0</v>
      </c>
      <c r="BJ342" s="8">
        <f>[1]Sheet1!BJ342</f>
        <v>1E-3</v>
      </c>
      <c r="BK342" s="8">
        <f>[1]Sheet1!BK342</f>
        <v>1E-3</v>
      </c>
      <c r="BL342" s="8">
        <f>[1]Sheet1!BL342</f>
        <v>0</v>
      </c>
      <c r="BM342" s="8">
        <f>[1]Sheet1!BM342</f>
        <v>5.0000000000000001E-3</v>
      </c>
      <c r="BN342" s="8">
        <f>[1]Sheet1!BN342</f>
        <v>6.0000000000000001E-3</v>
      </c>
      <c r="BO342" s="8">
        <f>[1]Sheet1!BO342</f>
        <v>3.0000000000000001E-3</v>
      </c>
      <c r="BP342" s="8">
        <f>[1]Sheet1!BP342</f>
        <v>1.4E-2</v>
      </c>
      <c r="BQ342" s="8">
        <f>[1]Sheet1!BQ342</f>
        <v>2.1000000000000001E-2</v>
      </c>
      <c r="BR342" s="8">
        <f>[1]Sheet1!BR342</f>
        <v>3.0000000000000001E-3</v>
      </c>
      <c r="BS342" s="8">
        <f>[1]Sheet1!BS342</f>
        <v>2.9000000000000001E-2</v>
      </c>
      <c r="BT342" s="8">
        <f>[1]Sheet1!BT342</f>
        <v>1.4999999999999999E-2</v>
      </c>
      <c r="BU342" s="8">
        <f>[1]Sheet1!BU342</f>
        <v>6.6000000000000003E-2</v>
      </c>
      <c r="BV342" s="8">
        <f>[1]Sheet1!BV342</f>
        <v>1.2999999999999999E-2</v>
      </c>
      <c r="BW342" s="8">
        <f>[1]Sheet1!BW342</f>
        <v>7.0000000000000007E-2</v>
      </c>
      <c r="BX342" s="8">
        <f>[1]Sheet1!BX342</f>
        <v>0.495</v>
      </c>
      <c r="BY342" s="8">
        <f>[1]Sheet1!BY342</f>
        <v>0.22600000000000001</v>
      </c>
      <c r="BZ342" s="8">
        <f>[1]Sheet1!BZ342</f>
        <v>3.3000000000000002E-2</v>
      </c>
      <c r="CA342" s="8">
        <f>[1]Sheet1!CA342</f>
        <v>3.0000000000000001E-3</v>
      </c>
      <c r="CB342" s="8">
        <f>[1]Sheet1!CB342</f>
        <v>4.0000000000000001E-3</v>
      </c>
      <c r="CC342" s="8">
        <f>[1]Sheet1!CC342</f>
        <v>1.77</v>
      </c>
      <c r="CD342" s="8">
        <f>[1]Sheet1!CD342</f>
        <v>1.4E-2</v>
      </c>
      <c r="CE342" s="8">
        <f>[1]Sheet1!CE342</f>
        <v>2.8000000000000001E-2</v>
      </c>
      <c r="CF342" s="8">
        <f>[1]Sheet1!CF342</f>
        <v>6.0000000000000001E-3</v>
      </c>
      <c r="CG342" s="8">
        <f>[1]Sheet1!CG342</f>
        <v>0.10299999999999999</v>
      </c>
      <c r="CH342" s="8">
        <f>[1]Sheet1!CH342</f>
        <v>6.3E-2</v>
      </c>
      <c r="CI342" s="8">
        <f>[1]Sheet1!CI342</f>
        <v>1E-3</v>
      </c>
      <c r="CJ342" s="8">
        <f>[1]Sheet1!CJ342</f>
        <v>1.0999999999999999E-2</v>
      </c>
      <c r="CK342" s="8">
        <f>[1]Sheet1!CK342</f>
        <v>2E-3</v>
      </c>
      <c r="CL342" s="8">
        <f>[1]Sheet1!CL342</f>
        <v>0</v>
      </c>
      <c r="CM342" s="8">
        <f>[1]Sheet1!CM342</f>
        <v>0.06</v>
      </c>
      <c r="CN342" s="8">
        <f>[1]Sheet1!CN342</f>
        <v>1E-3</v>
      </c>
      <c r="CO342" s="8">
        <f>[1]Sheet1!CO342</f>
        <v>2.5999999999999999E-2</v>
      </c>
      <c r="CP342" s="8">
        <f>[1]Sheet1!CP342</f>
        <v>1.7999999999999999E-2</v>
      </c>
      <c r="CQ342" s="8">
        <f>[1]Sheet1!CQ342</f>
        <v>0.03</v>
      </c>
      <c r="CR342" s="8">
        <f>[1]Sheet1!CR342</f>
        <v>2.5000000000000001E-2</v>
      </c>
      <c r="CS342" s="8">
        <f>[1]Sheet1!CS342</f>
        <v>0</v>
      </c>
      <c r="CT342" s="8">
        <f>[1]Sheet1!CT342</f>
        <v>3.6999999999999998E-2</v>
      </c>
      <c r="CU342" s="8">
        <f>[1]Sheet1!CU342</f>
        <v>7.0999999999999994E-2</v>
      </c>
      <c r="CV342" s="8">
        <f>[1]Sheet1!CV342</f>
        <v>0.13500000000000001</v>
      </c>
      <c r="CW342" s="8">
        <f>[1]Sheet1!CW342</f>
        <v>0.09</v>
      </c>
      <c r="CX342" s="8">
        <f>[1]Sheet1!CX342</f>
        <v>9.8000000000000004E-2</v>
      </c>
      <c r="CY342" s="8">
        <f>[1]Sheet1!CY342</f>
        <v>7.0000000000000007E-2</v>
      </c>
      <c r="CZ342" s="8">
        <f>[1]Sheet1!CZ342</f>
        <v>1.0999999999999999E-2</v>
      </c>
      <c r="DA342" s="8">
        <f>[1]Sheet1!DA342</f>
        <v>3.3000000000000002E-2</v>
      </c>
      <c r="DB342" s="8">
        <f>[1]Sheet1!DB342</f>
        <v>1.6E-2</v>
      </c>
      <c r="DC342" s="8">
        <f>[1]Sheet1!DC342</f>
        <v>1.9E-2</v>
      </c>
      <c r="DD342" s="8">
        <f>[1]Sheet1!DD342</f>
        <v>3.0000000000000001E-3</v>
      </c>
      <c r="DE342" s="8">
        <f>[1]Sheet1!DE342</f>
        <v>3.3000000000000002E-2</v>
      </c>
      <c r="DF342" s="8">
        <f>[1]Sheet1!DF342</f>
        <v>8.0000000000000002E-3</v>
      </c>
      <c r="DG342" s="8">
        <f>[1]Sheet1!DG342</f>
        <v>1.0999999999999999E-2</v>
      </c>
      <c r="DH342" s="8">
        <f>[1]Sheet1!DH342</f>
        <v>0.01</v>
      </c>
      <c r="DI342" s="8">
        <f>[1]Sheet1!DI342</f>
        <v>1.0999999999999999E-2</v>
      </c>
      <c r="DJ342" s="8">
        <f>[1]Sheet1!DJ342</f>
        <v>2.8000000000000001E-2</v>
      </c>
      <c r="DK342" s="8">
        <f>[1]Sheet1!DK342</f>
        <v>0.05</v>
      </c>
      <c r="DL342" s="8">
        <f>[1]Sheet1!DL342</f>
        <v>1.0999999999999999E-2</v>
      </c>
      <c r="DM342" s="8">
        <f>[1]Sheet1!DM342</f>
        <v>1E-3</v>
      </c>
      <c r="DN342" s="8">
        <f>[1]Sheet1!DN342</f>
        <v>0</v>
      </c>
      <c r="DO342" s="8">
        <f>[1]Sheet1!DO342</f>
        <v>0</v>
      </c>
      <c r="DP342" s="8">
        <f>[1]Sheet1!DP342</f>
        <v>0</v>
      </c>
      <c r="DQ342" s="8">
        <f>[1]Sheet1!DQ342</f>
        <v>0</v>
      </c>
      <c r="DR342" s="8">
        <f>[1]Sheet1!DR342</f>
        <v>0</v>
      </c>
      <c r="DS342" s="8">
        <f>[1]Sheet1!DS342</f>
        <v>0</v>
      </c>
      <c r="DT342" s="8">
        <f>[1]Sheet1!DT342</f>
        <v>0</v>
      </c>
      <c r="DU342" s="8">
        <f>[1]Sheet1!DU342</f>
        <v>0</v>
      </c>
      <c r="DV342" s="8">
        <f>[1]Sheet1!DV342</f>
        <v>0</v>
      </c>
      <c r="DW342" s="8">
        <f>[1]Sheet1!DW342</f>
        <v>0</v>
      </c>
      <c r="DX342" s="8">
        <f>[1]Sheet1!DX342</f>
        <v>0</v>
      </c>
      <c r="DY342" s="8">
        <f>[1]Sheet1!DY342</f>
        <v>0</v>
      </c>
      <c r="DZ342" s="8">
        <f>[1]Sheet1!DZ342</f>
        <v>0</v>
      </c>
      <c r="EA342" s="8">
        <f>[1]Sheet1!EA342</f>
        <v>0</v>
      </c>
      <c r="EB342" s="8">
        <f>[1]Sheet1!EB342</f>
        <v>0</v>
      </c>
      <c r="EC342" s="8">
        <f>[1]Sheet1!EC342</f>
        <v>0</v>
      </c>
      <c r="ED342" s="8">
        <f>[1]Sheet1!ED342</f>
        <v>0</v>
      </c>
      <c r="EE342" s="8">
        <f>[1]Sheet1!EE342</f>
        <v>0</v>
      </c>
      <c r="EF342" s="8">
        <f>[1]Sheet1!EF342</f>
        <v>0</v>
      </c>
      <c r="EG342" s="8">
        <f>[1]Sheet1!EG342</f>
        <v>0</v>
      </c>
      <c r="EH342" s="8">
        <f>[1]Sheet1!EH342</f>
        <v>0</v>
      </c>
      <c r="EI342" s="8">
        <f>[1]Sheet1!EI342</f>
        <v>0</v>
      </c>
      <c r="EJ342" s="8">
        <f>[1]Sheet1!EJ342</f>
        <v>0</v>
      </c>
      <c r="EK342" s="8">
        <f>[1]Sheet1!EK342</f>
        <v>0</v>
      </c>
      <c r="EL342" s="8">
        <f>[1]Sheet1!EL342</f>
        <v>0</v>
      </c>
      <c r="EM342" s="8">
        <f>[1]Sheet1!EM342</f>
        <v>0</v>
      </c>
      <c r="EN342" s="8">
        <f>[1]Sheet1!EN342</f>
        <v>0</v>
      </c>
      <c r="EO342" s="8">
        <f>[1]Sheet1!EO342</f>
        <v>0</v>
      </c>
      <c r="EP342" s="8">
        <f>[1]Sheet1!EP342</f>
        <v>0</v>
      </c>
      <c r="EQ342" s="8">
        <f>[1]Sheet1!EQ342</f>
        <v>0</v>
      </c>
      <c r="ER342" s="8">
        <f>[1]Sheet1!ER342</f>
        <v>0</v>
      </c>
      <c r="ES342" s="8">
        <f>[1]Sheet1!ES342</f>
        <v>0</v>
      </c>
      <c r="ET342" s="8">
        <f>[1]Sheet1!ET342</f>
        <v>0</v>
      </c>
      <c r="EU342" s="8">
        <f>[1]Sheet1!EU342</f>
        <v>0</v>
      </c>
      <c r="EV342" s="8">
        <f>[1]Sheet1!EV342</f>
        <v>0</v>
      </c>
      <c r="EW342" s="8">
        <f>[1]Sheet1!EW342</f>
        <v>0</v>
      </c>
      <c r="EX342" s="8">
        <f>[1]Sheet1!EX342</f>
        <v>0</v>
      </c>
      <c r="EY342" s="8">
        <f>[1]Sheet1!EY342</f>
        <v>0</v>
      </c>
      <c r="EZ342" s="8">
        <f>[1]Sheet1!EZ342</f>
        <v>0</v>
      </c>
      <c r="FA342" s="8">
        <f>[1]Sheet1!FA342</f>
        <v>0</v>
      </c>
      <c r="FB342" s="8">
        <f>[1]Sheet1!FB342</f>
        <v>0</v>
      </c>
      <c r="FC342" s="8">
        <f>[1]Sheet1!FC342</f>
        <v>0</v>
      </c>
      <c r="FD342" s="8">
        <f>[1]Sheet1!FD342</f>
        <v>0</v>
      </c>
      <c r="FE342" s="8">
        <f>[1]Sheet1!FE342</f>
        <v>0</v>
      </c>
      <c r="FF342" s="8">
        <f>[1]Sheet1!FF342</f>
        <v>0</v>
      </c>
      <c r="FG342" s="8">
        <f>[1]Sheet1!FG342</f>
        <v>0</v>
      </c>
      <c r="FH342" s="8">
        <f>[1]Sheet1!FH342</f>
        <v>0</v>
      </c>
      <c r="FI342" s="8">
        <f>[1]Sheet1!FI342</f>
        <v>0</v>
      </c>
      <c r="FJ342" s="8">
        <f>[1]Sheet1!FJ342</f>
        <v>0</v>
      </c>
      <c r="FK342" s="8">
        <f>[1]Sheet1!FK342</f>
        <v>0</v>
      </c>
      <c r="FL342" s="8">
        <f>[1]Sheet1!FL342</f>
        <v>0</v>
      </c>
      <c r="FM342" s="8">
        <f>[1]Sheet1!FM342</f>
        <v>0</v>
      </c>
      <c r="FN342" s="8">
        <f>[1]Sheet1!FN342</f>
        <v>0</v>
      </c>
      <c r="FO342" s="8">
        <f>[1]Sheet1!FO342</f>
        <v>0</v>
      </c>
      <c r="FP342" s="8">
        <f>[1]Sheet1!FP342</f>
        <v>0</v>
      </c>
      <c r="FQ342" s="8">
        <f>[1]Sheet1!FQ342</f>
        <v>0</v>
      </c>
      <c r="FR342" s="8">
        <f>[1]Sheet1!FR342</f>
        <v>0</v>
      </c>
      <c r="FS342" s="8">
        <f>[1]Sheet1!FS342</f>
        <v>0</v>
      </c>
      <c r="FT342" s="8">
        <f>[1]Sheet1!FT342</f>
        <v>0</v>
      </c>
      <c r="FU342" s="8">
        <f>[1]Sheet1!FU342</f>
        <v>0</v>
      </c>
      <c r="FV342" s="8">
        <f>[1]Sheet1!FV342</f>
        <v>0</v>
      </c>
      <c r="FW342" s="8">
        <f>[1]Sheet1!FW342</f>
        <v>0</v>
      </c>
      <c r="FX342" s="8">
        <f>[1]Sheet1!FX342</f>
        <v>0</v>
      </c>
      <c r="FY342" s="8">
        <f>[1]Sheet1!FY342</f>
        <v>0</v>
      </c>
      <c r="FZ342" s="8">
        <f>[1]Sheet1!FZ342</f>
        <v>0</v>
      </c>
      <c r="GA342" s="8">
        <f>[1]Sheet1!GA342</f>
        <v>0</v>
      </c>
      <c r="GB342" s="8">
        <f>[1]Sheet1!GB342</f>
        <v>0</v>
      </c>
      <c r="GC342" s="8">
        <f>[1]Sheet1!GC342</f>
        <v>0</v>
      </c>
      <c r="GD342" s="8">
        <f>[1]Sheet1!GD342</f>
        <v>0</v>
      </c>
      <c r="GE342" s="8">
        <f>[1]Sheet1!GE342</f>
        <v>0</v>
      </c>
      <c r="GF342" s="8">
        <f>[1]Sheet1!GF342</f>
        <v>0</v>
      </c>
      <c r="GG342" s="8">
        <f>[1]Sheet1!GG342</f>
        <v>0</v>
      </c>
      <c r="GH342" s="8">
        <f>[1]Sheet1!GH342</f>
        <v>0</v>
      </c>
      <c r="GI342" s="8">
        <f>[1]Sheet1!GI342</f>
        <v>0</v>
      </c>
      <c r="GJ342" s="8">
        <f>[1]Sheet1!GJ342</f>
        <v>0</v>
      </c>
      <c r="GK342" s="8">
        <f>[1]Sheet1!GK342</f>
        <v>0</v>
      </c>
      <c r="GL342" s="8">
        <f>[1]Sheet1!GL342</f>
        <v>0</v>
      </c>
      <c r="GM342" s="8">
        <f>[1]Sheet1!GM342</f>
        <v>0</v>
      </c>
      <c r="GN342" s="8">
        <f>[1]Sheet1!GN342</f>
        <v>0</v>
      </c>
      <c r="GO342" s="8">
        <f>[1]Sheet1!GO342</f>
        <v>0</v>
      </c>
      <c r="GP342" s="8">
        <f>[1]Sheet1!GP342</f>
        <v>0</v>
      </c>
      <c r="GQ342" s="8">
        <f>[1]Sheet1!GQ342</f>
        <v>0</v>
      </c>
      <c r="GR342" s="8">
        <f>[1]Sheet1!GR342</f>
        <v>0</v>
      </c>
      <c r="GS342" s="8">
        <f>[1]Sheet1!GS342</f>
        <v>0</v>
      </c>
      <c r="GT342" s="8">
        <f>[1]Sheet1!GT342</f>
        <v>0</v>
      </c>
      <c r="GU342" s="8">
        <f>[1]Sheet1!GU342</f>
        <v>0</v>
      </c>
      <c r="GV342" s="8">
        <f>[1]Sheet1!GV342</f>
        <v>0</v>
      </c>
      <c r="GW342" s="8">
        <f>[1]Sheet1!GW342</f>
        <v>0</v>
      </c>
      <c r="GX342" s="8">
        <f>[1]Sheet1!GX342</f>
        <v>0</v>
      </c>
      <c r="GY342" s="8">
        <f>[1]Sheet1!GY342</f>
        <v>0</v>
      </c>
      <c r="GZ342" s="8">
        <f>[1]Sheet1!GZ342</f>
        <v>0</v>
      </c>
      <c r="HA342" s="8">
        <f>[1]Sheet1!HA342</f>
        <v>0</v>
      </c>
      <c r="HB342" s="8">
        <f>[1]Sheet1!HB342</f>
        <v>0</v>
      </c>
      <c r="HC342" s="8">
        <f>[1]Sheet1!HC342</f>
        <v>0</v>
      </c>
      <c r="HD342" s="8">
        <f>[1]Sheet1!HD342</f>
        <v>0</v>
      </c>
      <c r="HE342" s="8">
        <f>[1]Sheet1!HE342</f>
        <v>0</v>
      </c>
      <c r="HF342" s="8">
        <f>[1]Sheet1!HF342</f>
        <v>0</v>
      </c>
      <c r="HG342" s="8">
        <f>[1]Sheet1!HG342</f>
        <v>0</v>
      </c>
      <c r="HH342" s="8">
        <f>[1]Sheet1!HH342</f>
        <v>0</v>
      </c>
      <c r="HI342" s="8">
        <f>[1]Sheet1!HI342</f>
        <v>0</v>
      </c>
      <c r="HJ342" s="8">
        <f>[1]Sheet1!HJ342</f>
        <v>0</v>
      </c>
      <c r="HK342" s="8">
        <f>[1]Sheet1!HK342</f>
        <v>0</v>
      </c>
      <c r="HL342" s="8">
        <f>[1]Sheet1!HL342</f>
        <v>0</v>
      </c>
      <c r="HM342" s="8">
        <f>[1]Sheet1!HM342</f>
        <v>0</v>
      </c>
      <c r="HN342" s="8">
        <f>[1]Sheet1!HN342</f>
        <v>0</v>
      </c>
      <c r="HO342" s="8">
        <f>[1]Sheet1!HO342</f>
        <v>0</v>
      </c>
      <c r="HP342" s="8">
        <f>[1]Sheet1!HP342</f>
        <v>0</v>
      </c>
      <c r="HQ342" s="8">
        <f>[1]Sheet1!HQ342</f>
        <v>0</v>
      </c>
      <c r="HR342" s="8">
        <f>[1]Sheet1!HR342</f>
        <v>0</v>
      </c>
      <c r="HS342" s="8">
        <f>[1]Sheet1!HS342</f>
        <v>0</v>
      </c>
      <c r="HT342" s="8">
        <f>[1]Sheet1!HT342</f>
        <v>0</v>
      </c>
      <c r="HU342" s="8">
        <f>[1]Sheet1!HU342</f>
        <v>0</v>
      </c>
      <c r="HV342" s="8">
        <f>[1]Sheet1!HV342</f>
        <v>0</v>
      </c>
      <c r="HW342" s="8">
        <f>[1]Sheet1!HW342</f>
        <v>0</v>
      </c>
      <c r="HX342" s="8">
        <f>[1]Sheet1!HX342</f>
        <v>0</v>
      </c>
    </row>
    <row r="343" spans="2:232" x14ac:dyDescent="0.25">
      <c r="B343" t="s">
        <v>1001</v>
      </c>
      <c r="C343" t="s">
        <v>187</v>
      </c>
      <c r="D343" s="8">
        <f>[1]Sheet1!D343</f>
        <v>0.154</v>
      </c>
      <c r="E343" s="8">
        <f>[1]Sheet1!E343</f>
        <v>5.0000000000000001E-3</v>
      </c>
      <c r="F343" s="8">
        <f>[1]Sheet1!F343</f>
        <v>3.5999999999999997E-2</v>
      </c>
      <c r="G343" s="8">
        <f>[1]Sheet1!G343</f>
        <v>1.2E-2</v>
      </c>
      <c r="H343" s="8">
        <f>[1]Sheet1!H343</f>
        <v>0</v>
      </c>
      <c r="I343" s="8">
        <f>[1]Sheet1!I343</f>
        <v>2.5000000000000001E-2</v>
      </c>
      <c r="J343" s="8">
        <f>[1]Sheet1!J343</f>
        <v>0.02</v>
      </c>
      <c r="K343" s="8">
        <f>[1]Sheet1!K343</f>
        <v>0.81</v>
      </c>
      <c r="L343" s="8">
        <f>[1]Sheet1!L343</f>
        <v>0.55100000000000005</v>
      </c>
      <c r="M343" s="8">
        <f>[1]Sheet1!M343</f>
        <v>0.42799999999999999</v>
      </c>
      <c r="N343" s="8">
        <f>[1]Sheet1!N343</f>
        <v>2.3410000000000002</v>
      </c>
      <c r="O343" s="8">
        <f>[1]Sheet1!O343</f>
        <v>1.7000000000000001E-2</v>
      </c>
      <c r="P343" s="8">
        <f>[1]Sheet1!P343</f>
        <v>5.7000000000000002E-2</v>
      </c>
      <c r="Q343" s="8">
        <f>[1]Sheet1!Q343</f>
        <v>3.5999999999999997E-2</v>
      </c>
      <c r="R343" s="8">
        <f>[1]Sheet1!R343</f>
        <v>0</v>
      </c>
      <c r="S343" s="8">
        <f>[1]Sheet1!S343</f>
        <v>3.0000000000000001E-3</v>
      </c>
      <c r="T343" s="8">
        <f>[1]Sheet1!T343</f>
        <v>1E-3</v>
      </c>
      <c r="U343" s="8">
        <f>[1]Sheet1!U343</f>
        <v>0</v>
      </c>
      <c r="V343" s="8">
        <f>[1]Sheet1!V343</f>
        <v>2E-3</v>
      </c>
      <c r="W343" s="8">
        <f>[1]Sheet1!W343</f>
        <v>0.01</v>
      </c>
      <c r="X343" s="8">
        <f>[1]Sheet1!X343</f>
        <v>4.0000000000000001E-3</v>
      </c>
      <c r="Y343" s="8">
        <f>[1]Sheet1!Y343</f>
        <v>4.0000000000000001E-3</v>
      </c>
      <c r="Z343" s="8">
        <f>[1]Sheet1!Z343</f>
        <v>1.2999999999999999E-2</v>
      </c>
      <c r="AA343" s="8">
        <f>[1]Sheet1!AA343</f>
        <v>1E-3</v>
      </c>
      <c r="AB343" s="8">
        <f>[1]Sheet1!AB343</f>
        <v>4.0000000000000001E-3</v>
      </c>
      <c r="AC343" s="8">
        <f>[1]Sheet1!AC343</f>
        <v>0</v>
      </c>
      <c r="AD343" s="8">
        <f>[1]Sheet1!AD343</f>
        <v>0</v>
      </c>
      <c r="AE343" s="8">
        <f>[1]Sheet1!AE343</f>
        <v>0</v>
      </c>
      <c r="AF343" s="8">
        <f>[1]Sheet1!AF343</f>
        <v>0</v>
      </c>
      <c r="AG343" s="8">
        <f>[1]Sheet1!AG343</f>
        <v>0</v>
      </c>
      <c r="AH343" s="8">
        <f>[1]Sheet1!AH343</f>
        <v>0</v>
      </c>
      <c r="AI343" s="8">
        <f>[1]Sheet1!AI343</f>
        <v>8.0000000000000002E-3</v>
      </c>
      <c r="AJ343" s="8">
        <f>[1]Sheet1!AJ343</f>
        <v>6.9000000000000006E-2</v>
      </c>
      <c r="AK343" s="8">
        <f>[1]Sheet1!AK343</f>
        <v>8.9999999999999993E-3</v>
      </c>
      <c r="AL343" s="8">
        <f>[1]Sheet1!AL343</f>
        <v>5.1999999999999998E-2</v>
      </c>
      <c r="AM343" s="8">
        <f>[1]Sheet1!AM343</f>
        <v>3.3000000000000002E-2</v>
      </c>
      <c r="AN343" s="8">
        <f>[1]Sheet1!AN343</f>
        <v>0.13600000000000001</v>
      </c>
      <c r="AO343" s="8">
        <f>[1]Sheet1!AO343</f>
        <v>2.1000000000000001E-2</v>
      </c>
      <c r="AP343" s="8">
        <f>[1]Sheet1!AP343</f>
        <v>0</v>
      </c>
      <c r="AQ343" s="8">
        <f>[1]Sheet1!AQ343</f>
        <v>5.0999999999999997E-2</v>
      </c>
      <c r="AR343" s="8">
        <f>[1]Sheet1!AR343</f>
        <v>2E-3</v>
      </c>
      <c r="AS343" s="8">
        <f>[1]Sheet1!AS343</f>
        <v>7.6999999999999999E-2</v>
      </c>
      <c r="AT343" s="8">
        <f>[1]Sheet1!AT343</f>
        <v>3.0000000000000001E-3</v>
      </c>
      <c r="AU343" s="8">
        <f>[1]Sheet1!AU343</f>
        <v>1.2999999999999999E-2</v>
      </c>
      <c r="AV343" s="8">
        <f>[1]Sheet1!AV343</f>
        <v>6.0000000000000001E-3</v>
      </c>
      <c r="AW343" s="8">
        <f>[1]Sheet1!AW343</f>
        <v>0.20699999999999999</v>
      </c>
      <c r="AX343" s="8">
        <f>[1]Sheet1!AX343</f>
        <v>1.4999999999999999E-2</v>
      </c>
      <c r="AY343" s="8">
        <f>[1]Sheet1!AY343</f>
        <v>0</v>
      </c>
      <c r="AZ343" s="8">
        <f>[1]Sheet1!AZ343</f>
        <v>1.6E-2</v>
      </c>
      <c r="BA343" s="8">
        <f>[1]Sheet1!BA343</f>
        <v>1E-3</v>
      </c>
      <c r="BB343" s="8">
        <f>[1]Sheet1!BB343</f>
        <v>0</v>
      </c>
      <c r="BC343" s="8">
        <f>[1]Sheet1!BC343</f>
        <v>0.11899999999999999</v>
      </c>
      <c r="BD343" s="8">
        <f>[1]Sheet1!BD343</f>
        <v>1.2E-2</v>
      </c>
      <c r="BE343" s="8">
        <f>[1]Sheet1!BE343</f>
        <v>2.8000000000000001E-2</v>
      </c>
      <c r="BF343" s="8">
        <f>[1]Sheet1!BF343</f>
        <v>5.1999999999999998E-2</v>
      </c>
      <c r="BG343" s="8">
        <f>[1]Sheet1!BG343</f>
        <v>5.0000000000000001E-3</v>
      </c>
      <c r="BH343" s="8">
        <f>[1]Sheet1!BH343</f>
        <v>1E-3</v>
      </c>
      <c r="BI343" s="8">
        <f>[1]Sheet1!BI343</f>
        <v>0</v>
      </c>
      <c r="BJ343" s="8">
        <f>[1]Sheet1!BJ343</f>
        <v>4.0000000000000001E-3</v>
      </c>
      <c r="BK343" s="8">
        <f>[1]Sheet1!BK343</f>
        <v>2E-3</v>
      </c>
      <c r="BL343" s="8">
        <f>[1]Sheet1!BL343</f>
        <v>0</v>
      </c>
      <c r="BM343" s="8">
        <f>[1]Sheet1!BM343</f>
        <v>8.0000000000000002E-3</v>
      </c>
      <c r="BN343" s="8">
        <f>[1]Sheet1!BN343</f>
        <v>1.0999999999999999E-2</v>
      </c>
      <c r="BO343" s="8">
        <f>[1]Sheet1!BO343</f>
        <v>2E-3</v>
      </c>
      <c r="BP343" s="8">
        <f>[1]Sheet1!BP343</f>
        <v>3.5999999999999997E-2</v>
      </c>
      <c r="BQ343" s="8">
        <f>[1]Sheet1!BQ343</f>
        <v>5.6000000000000001E-2</v>
      </c>
      <c r="BR343" s="8">
        <f>[1]Sheet1!BR343</f>
        <v>1.0999999999999999E-2</v>
      </c>
      <c r="BS343" s="8">
        <f>[1]Sheet1!BS343</f>
        <v>2.1999999999999999E-2</v>
      </c>
      <c r="BT343" s="8">
        <f>[1]Sheet1!BT343</f>
        <v>3.0000000000000001E-3</v>
      </c>
      <c r="BU343" s="8">
        <f>[1]Sheet1!BU343</f>
        <v>0.64500000000000002</v>
      </c>
      <c r="BV343" s="8">
        <f>[1]Sheet1!BV343</f>
        <v>4.1000000000000002E-2</v>
      </c>
      <c r="BW343" s="8">
        <f>[1]Sheet1!BW343</f>
        <v>0.29499999999999998</v>
      </c>
      <c r="BX343" s="8">
        <f>[1]Sheet1!BX343</f>
        <v>0.99299999999999999</v>
      </c>
      <c r="BY343" s="8">
        <f>[1]Sheet1!BY343</f>
        <v>1.407</v>
      </c>
      <c r="BZ343" s="8">
        <f>[1]Sheet1!BZ343</f>
        <v>1.7669999999999999</v>
      </c>
      <c r="CA343" s="8">
        <f>[1]Sheet1!CA343</f>
        <v>7.0000000000000001E-3</v>
      </c>
      <c r="CB343" s="8">
        <f>[1]Sheet1!CB343</f>
        <v>6.5000000000000002E-2</v>
      </c>
      <c r="CC343" s="8">
        <f>[1]Sheet1!CC343</f>
        <v>0.54400000000000004</v>
      </c>
      <c r="CD343" s="8">
        <f>[1]Sheet1!CD343</f>
        <v>0.185</v>
      </c>
      <c r="CE343" s="8">
        <f>[1]Sheet1!CE343</f>
        <v>0.20599999999999999</v>
      </c>
      <c r="CF343" s="8">
        <f>[1]Sheet1!CF343</f>
        <v>0.14499999999999999</v>
      </c>
      <c r="CG343" s="8">
        <f>[1]Sheet1!CG343</f>
        <v>0.222</v>
      </c>
      <c r="CH343" s="8">
        <f>[1]Sheet1!CH343</f>
        <v>0.20300000000000001</v>
      </c>
      <c r="CI343" s="8">
        <f>[1]Sheet1!CI343</f>
        <v>8.5999999999999993E-2</v>
      </c>
      <c r="CJ343" s="8">
        <f>[1]Sheet1!CJ343</f>
        <v>3.3000000000000002E-2</v>
      </c>
      <c r="CK343" s="8">
        <f>[1]Sheet1!CK343</f>
        <v>0</v>
      </c>
      <c r="CL343" s="8">
        <f>[1]Sheet1!CL343</f>
        <v>0.13</v>
      </c>
      <c r="CM343" s="8">
        <f>[1]Sheet1!CM343</f>
        <v>1.4179999999999999</v>
      </c>
      <c r="CN343" s="8">
        <f>[1]Sheet1!CN343</f>
        <v>3.0000000000000001E-3</v>
      </c>
      <c r="CO343" s="8">
        <f>[1]Sheet1!CO343</f>
        <v>0.498</v>
      </c>
      <c r="CP343" s="8">
        <f>[1]Sheet1!CP343</f>
        <v>0.27600000000000002</v>
      </c>
      <c r="CQ343" s="8">
        <f>[1]Sheet1!CQ343</f>
        <v>1.3660000000000001</v>
      </c>
      <c r="CR343" s="8">
        <f>[1]Sheet1!CR343</f>
        <v>0.11799999999999999</v>
      </c>
      <c r="CS343" s="8">
        <f>[1]Sheet1!CS343</f>
        <v>0</v>
      </c>
      <c r="CT343" s="8">
        <f>[1]Sheet1!CT343</f>
        <v>0.19700000000000001</v>
      </c>
      <c r="CU343" s="8">
        <f>[1]Sheet1!CU343</f>
        <v>4.8259999999999996</v>
      </c>
      <c r="CV343" s="8">
        <f>[1]Sheet1!CV343</f>
        <v>1.0329999999999999</v>
      </c>
      <c r="CW343" s="8">
        <f>[1]Sheet1!CW343</f>
        <v>1.329</v>
      </c>
      <c r="CX343" s="8">
        <f>[1]Sheet1!CX343</f>
        <v>0.90900000000000003</v>
      </c>
      <c r="CY343" s="8">
        <f>[1]Sheet1!CY343</f>
        <v>0.155</v>
      </c>
      <c r="CZ343" s="8">
        <f>[1]Sheet1!CZ343</f>
        <v>5.1999999999999998E-2</v>
      </c>
      <c r="DA343" s="8">
        <f>[1]Sheet1!DA343</f>
        <v>0.20100000000000001</v>
      </c>
      <c r="DB343" s="8">
        <f>[1]Sheet1!DB343</f>
        <v>0.13200000000000001</v>
      </c>
      <c r="DC343" s="8">
        <f>[1]Sheet1!DC343</f>
        <v>7.1999999999999995E-2</v>
      </c>
      <c r="DD343" s="8">
        <f>[1]Sheet1!DD343</f>
        <v>2.4E-2</v>
      </c>
      <c r="DE343" s="8">
        <f>[1]Sheet1!DE343</f>
        <v>4.8000000000000001E-2</v>
      </c>
      <c r="DF343" s="8">
        <f>[1]Sheet1!DF343</f>
        <v>5.6000000000000001E-2</v>
      </c>
      <c r="DG343" s="8">
        <f>[1]Sheet1!DG343</f>
        <v>3.2000000000000001E-2</v>
      </c>
      <c r="DH343" s="8">
        <f>[1]Sheet1!DH343</f>
        <v>3.2000000000000001E-2</v>
      </c>
      <c r="DI343" s="8">
        <f>[1]Sheet1!DI343</f>
        <v>3.9E-2</v>
      </c>
      <c r="DJ343" s="8">
        <f>[1]Sheet1!DJ343</f>
        <v>1E-3</v>
      </c>
      <c r="DK343" s="8">
        <f>[1]Sheet1!DK343</f>
        <v>0.156</v>
      </c>
      <c r="DL343" s="8">
        <f>[1]Sheet1!DL343</f>
        <v>6.9000000000000006E-2</v>
      </c>
      <c r="DM343" s="8">
        <f>[1]Sheet1!DM343</f>
        <v>5.0000000000000001E-3</v>
      </c>
      <c r="DN343" s="8">
        <f>[1]Sheet1!DN343</f>
        <v>0</v>
      </c>
      <c r="DO343" s="8">
        <f>[1]Sheet1!DO343</f>
        <v>0</v>
      </c>
      <c r="DP343" s="8">
        <f>[1]Sheet1!DP343</f>
        <v>0</v>
      </c>
      <c r="DQ343" s="8">
        <f>[1]Sheet1!DQ343</f>
        <v>0</v>
      </c>
      <c r="DR343" s="8">
        <f>[1]Sheet1!DR343</f>
        <v>0</v>
      </c>
      <c r="DS343" s="8">
        <f>[1]Sheet1!DS343</f>
        <v>0</v>
      </c>
      <c r="DT343" s="8">
        <f>[1]Sheet1!DT343</f>
        <v>0</v>
      </c>
      <c r="DU343" s="8">
        <f>[1]Sheet1!DU343</f>
        <v>0</v>
      </c>
      <c r="DV343" s="8">
        <f>[1]Sheet1!DV343</f>
        <v>0</v>
      </c>
      <c r="DW343" s="8">
        <f>[1]Sheet1!DW343</f>
        <v>0</v>
      </c>
      <c r="DX343" s="8">
        <f>[1]Sheet1!DX343</f>
        <v>0</v>
      </c>
      <c r="DY343" s="8">
        <f>[1]Sheet1!DY343</f>
        <v>0</v>
      </c>
      <c r="DZ343" s="8">
        <f>[1]Sheet1!DZ343</f>
        <v>0</v>
      </c>
      <c r="EA343" s="8">
        <f>[1]Sheet1!EA343</f>
        <v>0</v>
      </c>
      <c r="EB343" s="8">
        <f>[1]Sheet1!EB343</f>
        <v>0</v>
      </c>
      <c r="EC343" s="8">
        <f>[1]Sheet1!EC343</f>
        <v>0</v>
      </c>
      <c r="ED343" s="8">
        <f>[1]Sheet1!ED343</f>
        <v>0</v>
      </c>
      <c r="EE343" s="8">
        <f>[1]Sheet1!EE343</f>
        <v>0</v>
      </c>
      <c r="EF343" s="8">
        <f>[1]Sheet1!EF343</f>
        <v>0</v>
      </c>
      <c r="EG343" s="8">
        <f>[1]Sheet1!EG343</f>
        <v>0</v>
      </c>
      <c r="EH343" s="8">
        <f>[1]Sheet1!EH343</f>
        <v>0</v>
      </c>
      <c r="EI343" s="8">
        <f>[1]Sheet1!EI343</f>
        <v>0</v>
      </c>
      <c r="EJ343" s="8">
        <f>[1]Sheet1!EJ343</f>
        <v>0</v>
      </c>
      <c r="EK343" s="8">
        <f>[1]Sheet1!EK343</f>
        <v>0</v>
      </c>
      <c r="EL343" s="8">
        <f>[1]Sheet1!EL343</f>
        <v>0</v>
      </c>
      <c r="EM343" s="8">
        <f>[1]Sheet1!EM343</f>
        <v>0</v>
      </c>
      <c r="EN343" s="8">
        <f>[1]Sheet1!EN343</f>
        <v>0</v>
      </c>
      <c r="EO343" s="8">
        <f>[1]Sheet1!EO343</f>
        <v>0</v>
      </c>
      <c r="EP343" s="8">
        <f>[1]Sheet1!EP343</f>
        <v>0</v>
      </c>
      <c r="EQ343" s="8">
        <f>[1]Sheet1!EQ343</f>
        <v>0</v>
      </c>
      <c r="ER343" s="8">
        <f>[1]Sheet1!ER343</f>
        <v>0</v>
      </c>
      <c r="ES343" s="8">
        <f>[1]Sheet1!ES343</f>
        <v>0</v>
      </c>
      <c r="ET343" s="8">
        <f>[1]Sheet1!ET343</f>
        <v>0</v>
      </c>
      <c r="EU343" s="8">
        <f>[1]Sheet1!EU343</f>
        <v>0</v>
      </c>
      <c r="EV343" s="8">
        <f>[1]Sheet1!EV343</f>
        <v>0</v>
      </c>
      <c r="EW343" s="8">
        <f>[1]Sheet1!EW343</f>
        <v>0</v>
      </c>
      <c r="EX343" s="8">
        <f>[1]Sheet1!EX343</f>
        <v>0</v>
      </c>
      <c r="EY343" s="8">
        <f>[1]Sheet1!EY343</f>
        <v>0</v>
      </c>
      <c r="EZ343" s="8">
        <f>[1]Sheet1!EZ343</f>
        <v>0</v>
      </c>
      <c r="FA343" s="8">
        <f>[1]Sheet1!FA343</f>
        <v>0</v>
      </c>
      <c r="FB343" s="8">
        <f>[1]Sheet1!FB343</f>
        <v>0</v>
      </c>
      <c r="FC343" s="8">
        <f>[1]Sheet1!FC343</f>
        <v>0</v>
      </c>
      <c r="FD343" s="8">
        <f>[1]Sheet1!FD343</f>
        <v>0</v>
      </c>
      <c r="FE343" s="8">
        <f>[1]Sheet1!FE343</f>
        <v>0</v>
      </c>
      <c r="FF343" s="8">
        <f>[1]Sheet1!FF343</f>
        <v>0</v>
      </c>
      <c r="FG343" s="8">
        <f>[1]Sheet1!FG343</f>
        <v>0</v>
      </c>
      <c r="FH343" s="8">
        <f>[1]Sheet1!FH343</f>
        <v>0</v>
      </c>
      <c r="FI343" s="8">
        <f>[1]Sheet1!FI343</f>
        <v>0</v>
      </c>
      <c r="FJ343" s="8">
        <f>[1]Sheet1!FJ343</f>
        <v>0</v>
      </c>
      <c r="FK343" s="8">
        <f>[1]Sheet1!FK343</f>
        <v>0</v>
      </c>
      <c r="FL343" s="8">
        <f>[1]Sheet1!FL343</f>
        <v>0</v>
      </c>
      <c r="FM343" s="8">
        <f>[1]Sheet1!FM343</f>
        <v>0</v>
      </c>
      <c r="FN343" s="8">
        <f>[1]Sheet1!FN343</f>
        <v>0</v>
      </c>
      <c r="FO343" s="8">
        <f>[1]Sheet1!FO343</f>
        <v>0</v>
      </c>
      <c r="FP343" s="8">
        <f>[1]Sheet1!FP343</f>
        <v>0</v>
      </c>
      <c r="FQ343" s="8">
        <f>[1]Sheet1!FQ343</f>
        <v>0</v>
      </c>
      <c r="FR343" s="8">
        <f>[1]Sheet1!FR343</f>
        <v>0</v>
      </c>
      <c r="FS343" s="8">
        <f>[1]Sheet1!FS343</f>
        <v>0</v>
      </c>
      <c r="FT343" s="8">
        <f>[1]Sheet1!FT343</f>
        <v>0</v>
      </c>
      <c r="FU343" s="8">
        <f>[1]Sheet1!FU343</f>
        <v>0</v>
      </c>
      <c r="FV343" s="8">
        <f>[1]Sheet1!FV343</f>
        <v>0</v>
      </c>
      <c r="FW343" s="8">
        <f>[1]Sheet1!FW343</f>
        <v>0</v>
      </c>
      <c r="FX343" s="8">
        <f>[1]Sheet1!FX343</f>
        <v>0</v>
      </c>
      <c r="FY343" s="8">
        <f>[1]Sheet1!FY343</f>
        <v>0</v>
      </c>
      <c r="FZ343" s="8">
        <f>[1]Sheet1!FZ343</f>
        <v>0</v>
      </c>
      <c r="GA343" s="8">
        <f>[1]Sheet1!GA343</f>
        <v>0</v>
      </c>
      <c r="GB343" s="8">
        <f>[1]Sheet1!GB343</f>
        <v>0</v>
      </c>
      <c r="GC343" s="8">
        <f>[1]Sheet1!GC343</f>
        <v>0</v>
      </c>
      <c r="GD343" s="8">
        <f>[1]Sheet1!GD343</f>
        <v>0</v>
      </c>
      <c r="GE343" s="8">
        <f>[1]Sheet1!GE343</f>
        <v>0</v>
      </c>
      <c r="GF343" s="8">
        <f>[1]Sheet1!GF343</f>
        <v>0</v>
      </c>
      <c r="GG343" s="8">
        <f>[1]Sheet1!GG343</f>
        <v>0</v>
      </c>
      <c r="GH343" s="8">
        <f>[1]Sheet1!GH343</f>
        <v>0</v>
      </c>
      <c r="GI343" s="8">
        <f>[1]Sheet1!GI343</f>
        <v>0</v>
      </c>
      <c r="GJ343" s="8">
        <f>[1]Sheet1!GJ343</f>
        <v>0</v>
      </c>
      <c r="GK343" s="8">
        <f>[1]Sheet1!GK343</f>
        <v>0</v>
      </c>
      <c r="GL343" s="8">
        <f>[1]Sheet1!GL343</f>
        <v>0</v>
      </c>
      <c r="GM343" s="8">
        <f>[1]Sheet1!GM343</f>
        <v>0</v>
      </c>
      <c r="GN343" s="8">
        <f>[1]Sheet1!GN343</f>
        <v>0</v>
      </c>
      <c r="GO343" s="8">
        <f>[1]Sheet1!GO343</f>
        <v>0</v>
      </c>
      <c r="GP343" s="8">
        <f>[1]Sheet1!GP343</f>
        <v>0</v>
      </c>
      <c r="GQ343" s="8">
        <f>[1]Sheet1!GQ343</f>
        <v>0</v>
      </c>
      <c r="GR343" s="8">
        <f>[1]Sheet1!GR343</f>
        <v>0</v>
      </c>
      <c r="GS343" s="8">
        <f>[1]Sheet1!GS343</f>
        <v>0</v>
      </c>
      <c r="GT343" s="8">
        <f>[1]Sheet1!GT343</f>
        <v>0</v>
      </c>
      <c r="GU343" s="8">
        <f>[1]Sheet1!GU343</f>
        <v>0</v>
      </c>
      <c r="GV343" s="8">
        <f>[1]Sheet1!GV343</f>
        <v>0</v>
      </c>
      <c r="GW343" s="8">
        <f>[1]Sheet1!GW343</f>
        <v>0</v>
      </c>
      <c r="GX343" s="8">
        <f>[1]Sheet1!GX343</f>
        <v>0</v>
      </c>
      <c r="GY343" s="8">
        <f>[1]Sheet1!GY343</f>
        <v>0</v>
      </c>
      <c r="GZ343" s="8">
        <f>[1]Sheet1!GZ343</f>
        <v>0</v>
      </c>
      <c r="HA343" s="8">
        <f>[1]Sheet1!HA343</f>
        <v>0</v>
      </c>
      <c r="HB343" s="8">
        <f>[1]Sheet1!HB343</f>
        <v>0</v>
      </c>
      <c r="HC343" s="8">
        <f>[1]Sheet1!HC343</f>
        <v>0</v>
      </c>
      <c r="HD343" s="8">
        <f>[1]Sheet1!HD343</f>
        <v>0</v>
      </c>
      <c r="HE343" s="8">
        <f>[1]Sheet1!HE343</f>
        <v>0</v>
      </c>
      <c r="HF343" s="8">
        <f>[1]Sheet1!HF343</f>
        <v>0</v>
      </c>
      <c r="HG343" s="8">
        <f>[1]Sheet1!HG343</f>
        <v>0</v>
      </c>
      <c r="HH343" s="8">
        <f>[1]Sheet1!HH343</f>
        <v>0</v>
      </c>
      <c r="HI343" s="8">
        <f>[1]Sheet1!HI343</f>
        <v>0</v>
      </c>
      <c r="HJ343" s="8">
        <f>[1]Sheet1!HJ343</f>
        <v>0</v>
      </c>
      <c r="HK343" s="8">
        <f>[1]Sheet1!HK343</f>
        <v>0</v>
      </c>
      <c r="HL343" s="8">
        <f>[1]Sheet1!HL343</f>
        <v>0</v>
      </c>
      <c r="HM343" s="8">
        <f>[1]Sheet1!HM343</f>
        <v>0</v>
      </c>
      <c r="HN343" s="8">
        <f>[1]Sheet1!HN343</f>
        <v>0</v>
      </c>
      <c r="HO343" s="8">
        <f>[1]Sheet1!HO343</f>
        <v>0</v>
      </c>
      <c r="HP343" s="8">
        <f>[1]Sheet1!HP343</f>
        <v>0</v>
      </c>
      <c r="HQ343" s="8">
        <f>[1]Sheet1!HQ343</f>
        <v>0</v>
      </c>
      <c r="HR343" s="8">
        <f>[1]Sheet1!HR343</f>
        <v>0</v>
      </c>
      <c r="HS343" s="8">
        <f>[1]Sheet1!HS343</f>
        <v>0</v>
      </c>
      <c r="HT343" s="8">
        <f>[1]Sheet1!HT343</f>
        <v>0</v>
      </c>
      <c r="HU343" s="8">
        <f>[1]Sheet1!HU343</f>
        <v>0</v>
      </c>
      <c r="HV343" s="8">
        <f>[1]Sheet1!HV343</f>
        <v>0</v>
      </c>
      <c r="HW343" s="8">
        <f>[1]Sheet1!HW343</f>
        <v>0</v>
      </c>
      <c r="HX343" s="8">
        <f>[1]Sheet1!HX343</f>
        <v>0</v>
      </c>
    </row>
    <row r="344" spans="2:232" x14ac:dyDescent="0.25">
      <c r="B344" t="s">
        <v>1002</v>
      </c>
      <c r="C344" t="s">
        <v>188</v>
      </c>
      <c r="D344" s="8">
        <f>[1]Sheet1!D344</f>
        <v>0.48299999999999998</v>
      </c>
      <c r="E344" s="8">
        <f>[1]Sheet1!E344</f>
        <v>3.6999999999999998E-2</v>
      </c>
      <c r="F344" s="8">
        <f>[1]Sheet1!F344</f>
        <v>0.22</v>
      </c>
      <c r="G344" s="8">
        <f>[1]Sheet1!G344</f>
        <v>0.13500000000000001</v>
      </c>
      <c r="H344" s="8">
        <f>[1]Sheet1!H344</f>
        <v>4.4999999999999998E-2</v>
      </c>
      <c r="I344" s="8">
        <f>[1]Sheet1!I344</f>
        <v>2.4E-2</v>
      </c>
      <c r="J344" s="8">
        <f>[1]Sheet1!J344</f>
        <v>2.9000000000000001E-2</v>
      </c>
      <c r="K344" s="8">
        <f>[1]Sheet1!K344</f>
        <v>0.253</v>
      </c>
      <c r="L344" s="8">
        <f>[1]Sheet1!L344</f>
        <v>0.159</v>
      </c>
      <c r="M344" s="8">
        <f>[1]Sheet1!M344</f>
        <v>4.8000000000000001E-2</v>
      </c>
      <c r="N344" s="8">
        <f>[1]Sheet1!N344</f>
        <v>0.29599999999999999</v>
      </c>
      <c r="O344" s="8">
        <f>[1]Sheet1!O344</f>
        <v>0</v>
      </c>
      <c r="P344" s="8">
        <f>[1]Sheet1!P344</f>
        <v>3.2000000000000001E-2</v>
      </c>
      <c r="Q344" s="8">
        <f>[1]Sheet1!Q344</f>
        <v>0.107</v>
      </c>
      <c r="R344" s="8">
        <f>[1]Sheet1!R344</f>
        <v>1.0999999999999999E-2</v>
      </c>
      <c r="S344" s="8">
        <f>[1]Sheet1!S344</f>
        <v>2.1000000000000001E-2</v>
      </c>
      <c r="T344" s="8">
        <f>[1]Sheet1!T344</f>
        <v>2.1000000000000001E-2</v>
      </c>
      <c r="U344" s="8">
        <f>[1]Sheet1!U344</f>
        <v>8.9999999999999993E-3</v>
      </c>
      <c r="V344" s="8">
        <f>[1]Sheet1!V344</f>
        <v>2.7E-2</v>
      </c>
      <c r="W344" s="8">
        <f>[1]Sheet1!W344</f>
        <v>0.03</v>
      </c>
      <c r="X344" s="8">
        <f>[1]Sheet1!X344</f>
        <v>4.1000000000000002E-2</v>
      </c>
      <c r="Y344" s="8">
        <f>[1]Sheet1!Y344</f>
        <v>0.02</v>
      </c>
      <c r="Z344" s="8">
        <f>[1]Sheet1!Z344</f>
        <v>9.9000000000000005E-2</v>
      </c>
      <c r="AA344" s="8">
        <f>[1]Sheet1!AA344</f>
        <v>8.9999999999999993E-3</v>
      </c>
      <c r="AB344" s="8">
        <f>[1]Sheet1!AB344</f>
        <v>0.121</v>
      </c>
      <c r="AC344" s="8">
        <f>[1]Sheet1!AC344</f>
        <v>1E-3</v>
      </c>
      <c r="AD344" s="8">
        <f>[1]Sheet1!AD344</f>
        <v>6.0000000000000001E-3</v>
      </c>
      <c r="AE344" s="8">
        <f>[1]Sheet1!AE344</f>
        <v>1.9E-2</v>
      </c>
      <c r="AF344" s="8">
        <f>[1]Sheet1!AF344</f>
        <v>2E-3</v>
      </c>
      <c r="AG344" s="8">
        <f>[1]Sheet1!AG344</f>
        <v>5.0000000000000001E-3</v>
      </c>
      <c r="AH344" s="8">
        <f>[1]Sheet1!AH344</f>
        <v>6.0000000000000001E-3</v>
      </c>
      <c r="AI344" s="8">
        <f>[1]Sheet1!AI344</f>
        <v>0.01</v>
      </c>
      <c r="AJ344" s="8">
        <f>[1]Sheet1!AJ344</f>
        <v>2.5999999999999999E-2</v>
      </c>
      <c r="AK344" s="8">
        <f>[1]Sheet1!AK344</f>
        <v>6.5000000000000002E-2</v>
      </c>
      <c r="AL344" s="8">
        <f>[1]Sheet1!AL344</f>
        <v>5.8999999999999997E-2</v>
      </c>
      <c r="AM344" s="8">
        <f>[1]Sheet1!AM344</f>
        <v>2.4E-2</v>
      </c>
      <c r="AN344" s="8">
        <f>[1]Sheet1!AN344</f>
        <v>0.125</v>
      </c>
      <c r="AO344" s="8">
        <f>[1]Sheet1!AO344</f>
        <v>0.108</v>
      </c>
      <c r="AP344" s="8">
        <f>[1]Sheet1!AP344</f>
        <v>3.0000000000000001E-3</v>
      </c>
      <c r="AQ344" s="8">
        <f>[1]Sheet1!AQ344</f>
        <v>6.4000000000000001E-2</v>
      </c>
      <c r="AR344" s="8">
        <f>[1]Sheet1!AR344</f>
        <v>5.2999999999999999E-2</v>
      </c>
      <c r="AS344" s="8">
        <f>[1]Sheet1!AS344</f>
        <v>2.9000000000000001E-2</v>
      </c>
      <c r="AT344" s="8">
        <f>[1]Sheet1!AT344</f>
        <v>4.2999999999999997E-2</v>
      </c>
      <c r="AU344" s="8">
        <f>[1]Sheet1!AU344</f>
        <v>8.7999999999999995E-2</v>
      </c>
      <c r="AV344" s="8">
        <f>[1]Sheet1!AV344</f>
        <v>4.9000000000000002E-2</v>
      </c>
      <c r="AW344" s="8">
        <f>[1]Sheet1!AW344</f>
        <v>8.2000000000000003E-2</v>
      </c>
      <c r="AX344" s="8">
        <f>[1]Sheet1!AX344</f>
        <v>3.2000000000000001E-2</v>
      </c>
      <c r="AY344" s="8">
        <f>[1]Sheet1!AY344</f>
        <v>2.1999999999999999E-2</v>
      </c>
      <c r="AZ344" s="8">
        <f>[1]Sheet1!AZ344</f>
        <v>2.1999999999999999E-2</v>
      </c>
      <c r="BA344" s="8">
        <f>[1]Sheet1!BA344</f>
        <v>2.8000000000000001E-2</v>
      </c>
      <c r="BB344" s="8">
        <f>[1]Sheet1!BB344</f>
        <v>0.03</v>
      </c>
      <c r="BC344" s="8">
        <f>[1]Sheet1!BC344</f>
        <v>8.2000000000000003E-2</v>
      </c>
      <c r="BD344" s="8">
        <f>[1]Sheet1!BD344</f>
        <v>4.2000000000000003E-2</v>
      </c>
      <c r="BE344" s="8">
        <f>[1]Sheet1!BE344</f>
        <v>7.4999999999999997E-2</v>
      </c>
      <c r="BF344" s="8">
        <f>[1]Sheet1!BF344</f>
        <v>2.8000000000000001E-2</v>
      </c>
      <c r="BG344" s="8">
        <f>[1]Sheet1!BG344</f>
        <v>4.2999999999999997E-2</v>
      </c>
      <c r="BH344" s="8">
        <f>[1]Sheet1!BH344</f>
        <v>8.5999999999999993E-2</v>
      </c>
      <c r="BI344" s="8">
        <f>[1]Sheet1!BI344</f>
        <v>7.9000000000000001E-2</v>
      </c>
      <c r="BJ344" s="8">
        <f>[1]Sheet1!BJ344</f>
        <v>1.7000000000000001E-2</v>
      </c>
      <c r="BK344" s="8">
        <f>[1]Sheet1!BK344</f>
        <v>4.2999999999999997E-2</v>
      </c>
      <c r="BL344" s="8">
        <f>[1]Sheet1!BL344</f>
        <v>2.5000000000000001E-2</v>
      </c>
      <c r="BM344" s="8">
        <f>[1]Sheet1!BM344</f>
        <v>5.1999999999999998E-2</v>
      </c>
      <c r="BN344" s="8">
        <f>[1]Sheet1!BN344</f>
        <v>7.0000000000000001E-3</v>
      </c>
      <c r="BO344" s="8">
        <f>[1]Sheet1!BO344</f>
        <v>3.4000000000000002E-2</v>
      </c>
      <c r="BP344" s="8">
        <f>[1]Sheet1!BP344</f>
        <v>7.6999999999999999E-2</v>
      </c>
      <c r="BQ344" s="8">
        <f>[1]Sheet1!BQ344</f>
        <v>0.04</v>
      </c>
      <c r="BR344" s="8">
        <f>[1]Sheet1!BR344</f>
        <v>0</v>
      </c>
      <c r="BS344" s="8">
        <f>[1]Sheet1!BS344</f>
        <v>0.06</v>
      </c>
      <c r="BT344" s="8">
        <f>[1]Sheet1!BT344</f>
        <v>7.2999999999999995E-2</v>
      </c>
      <c r="BU344" s="8">
        <f>[1]Sheet1!BU344</f>
        <v>0.621</v>
      </c>
      <c r="BV344" s="8">
        <f>[1]Sheet1!BV344</f>
        <v>0.44500000000000001</v>
      </c>
      <c r="BW344" s="8">
        <f>[1]Sheet1!BW344</f>
        <v>1.3109999999999999</v>
      </c>
      <c r="BX344" s="8">
        <f>[1]Sheet1!BX344</f>
        <v>0.998</v>
      </c>
      <c r="BY344" s="8">
        <f>[1]Sheet1!BY344</f>
        <v>1.2230000000000001</v>
      </c>
      <c r="BZ344" s="8">
        <f>[1]Sheet1!BZ344</f>
        <v>2.2570000000000001</v>
      </c>
      <c r="CA344" s="8">
        <f>[1]Sheet1!CA344</f>
        <v>0.47899999999999998</v>
      </c>
      <c r="CB344" s="8">
        <f>[1]Sheet1!CB344</f>
        <v>0.25</v>
      </c>
      <c r="CC344" s="8">
        <f>[1]Sheet1!CC344</f>
        <v>0.20100000000000001</v>
      </c>
      <c r="CD344" s="8">
        <f>[1]Sheet1!CD344</f>
        <v>9.2999999999999999E-2</v>
      </c>
      <c r="CE344" s="8">
        <f>[1]Sheet1!CE344</f>
        <v>0.247</v>
      </c>
      <c r="CF344" s="8">
        <f>[1]Sheet1!CF344</f>
        <v>0.108</v>
      </c>
      <c r="CG344" s="8">
        <f>[1]Sheet1!CG344</f>
        <v>0.129</v>
      </c>
      <c r="CH344" s="8">
        <f>[1]Sheet1!CH344</f>
        <v>0.113</v>
      </c>
      <c r="CI344" s="8">
        <f>[1]Sheet1!CI344</f>
        <v>4.0000000000000001E-3</v>
      </c>
      <c r="CJ344" s="8">
        <f>[1]Sheet1!CJ344</f>
        <v>3.109</v>
      </c>
      <c r="CK344" s="8">
        <f>[1]Sheet1!CK344</f>
        <v>3.0000000000000001E-3</v>
      </c>
      <c r="CL344" s="8">
        <f>[1]Sheet1!CL344</f>
        <v>0</v>
      </c>
      <c r="CM344" s="8">
        <f>[1]Sheet1!CM344</f>
        <v>0</v>
      </c>
      <c r="CN344" s="8">
        <f>[1]Sheet1!CN344</f>
        <v>2.5000000000000001E-2</v>
      </c>
      <c r="CO344" s="8">
        <f>[1]Sheet1!CO344</f>
        <v>2.4E-2</v>
      </c>
      <c r="CP344" s="8">
        <f>[1]Sheet1!CP344</f>
        <v>0</v>
      </c>
      <c r="CQ344" s="8">
        <f>[1]Sheet1!CQ344</f>
        <v>0</v>
      </c>
      <c r="CR344" s="8">
        <f>[1]Sheet1!CR344</f>
        <v>0.23499999999999999</v>
      </c>
      <c r="CS344" s="8">
        <f>[1]Sheet1!CS344</f>
        <v>0.82</v>
      </c>
      <c r="CT344" s="8">
        <f>[1]Sheet1!CT344</f>
        <v>0.44700000000000001</v>
      </c>
      <c r="CU344" s="8">
        <f>[1]Sheet1!CU344</f>
        <v>4.3159999999999998</v>
      </c>
      <c r="CV344" s="8">
        <f>[1]Sheet1!CV344</f>
        <v>0</v>
      </c>
      <c r="CW344" s="8">
        <f>[1]Sheet1!CW344</f>
        <v>0.83299999999999996</v>
      </c>
      <c r="CX344" s="8">
        <f>[1]Sheet1!CX344</f>
        <v>0.34399999999999997</v>
      </c>
      <c r="CY344" s="8">
        <f>[1]Sheet1!CY344</f>
        <v>0.55900000000000005</v>
      </c>
      <c r="CZ344" s="8">
        <f>[1]Sheet1!CZ344</f>
        <v>0.38</v>
      </c>
      <c r="DA344" s="8">
        <f>[1]Sheet1!DA344</f>
        <v>0.317</v>
      </c>
      <c r="DB344" s="8">
        <f>[1]Sheet1!DB344</f>
        <v>0.505</v>
      </c>
      <c r="DC344" s="8">
        <f>[1]Sheet1!DC344</f>
        <v>0.55400000000000005</v>
      </c>
      <c r="DD344" s="8">
        <f>[1]Sheet1!DD344</f>
        <v>2.4E-2</v>
      </c>
      <c r="DE344" s="8">
        <f>[1]Sheet1!DE344</f>
        <v>15.106999999999999</v>
      </c>
      <c r="DF344" s="8">
        <f>[1]Sheet1!DF344</f>
        <v>2.4790000000000001</v>
      </c>
      <c r="DG344" s="8">
        <f>[1]Sheet1!DG344</f>
        <v>1.1830000000000001</v>
      </c>
      <c r="DH344" s="8">
        <f>[1]Sheet1!DH344</f>
        <v>0.40799999999999997</v>
      </c>
      <c r="DI344" s="8">
        <f>[1]Sheet1!DI344</f>
        <v>0.88900000000000001</v>
      </c>
      <c r="DJ344" s="8">
        <f>[1]Sheet1!DJ344</f>
        <v>1.2E-2</v>
      </c>
      <c r="DK344" s="8">
        <f>[1]Sheet1!DK344</f>
        <v>0.11</v>
      </c>
      <c r="DL344" s="8">
        <f>[1]Sheet1!DL344</f>
        <v>1.46</v>
      </c>
      <c r="DM344" s="8">
        <f>[1]Sheet1!DM344</f>
        <v>0.11</v>
      </c>
      <c r="DN344" s="8">
        <f>[1]Sheet1!DN344</f>
        <v>0</v>
      </c>
      <c r="DO344" s="8">
        <f>[1]Sheet1!DO344</f>
        <v>0</v>
      </c>
      <c r="DP344" s="8">
        <f>[1]Sheet1!DP344</f>
        <v>0</v>
      </c>
      <c r="DQ344" s="8">
        <f>[1]Sheet1!DQ344</f>
        <v>0</v>
      </c>
      <c r="DR344" s="8">
        <f>[1]Sheet1!DR344</f>
        <v>0</v>
      </c>
      <c r="DS344" s="8">
        <f>[1]Sheet1!DS344</f>
        <v>0</v>
      </c>
      <c r="DT344" s="8">
        <f>[1]Sheet1!DT344</f>
        <v>0</v>
      </c>
      <c r="DU344" s="8">
        <f>[1]Sheet1!DU344</f>
        <v>0</v>
      </c>
      <c r="DV344" s="8">
        <f>[1]Sheet1!DV344</f>
        <v>0</v>
      </c>
      <c r="DW344" s="8">
        <f>[1]Sheet1!DW344</f>
        <v>0</v>
      </c>
      <c r="DX344" s="8">
        <f>[1]Sheet1!DX344</f>
        <v>0</v>
      </c>
      <c r="DY344" s="8">
        <f>[1]Sheet1!DY344</f>
        <v>0</v>
      </c>
      <c r="DZ344" s="8">
        <f>[1]Sheet1!DZ344</f>
        <v>0</v>
      </c>
      <c r="EA344" s="8">
        <f>[1]Sheet1!EA344</f>
        <v>0</v>
      </c>
      <c r="EB344" s="8">
        <f>[1]Sheet1!EB344</f>
        <v>0</v>
      </c>
      <c r="EC344" s="8">
        <f>[1]Sheet1!EC344</f>
        <v>0</v>
      </c>
      <c r="ED344" s="8">
        <f>[1]Sheet1!ED344</f>
        <v>0</v>
      </c>
      <c r="EE344" s="8">
        <f>[1]Sheet1!EE344</f>
        <v>0</v>
      </c>
      <c r="EF344" s="8">
        <f>[1]Sheet1!EF344</f>
        <v>0</v>
      </c>
      <c r="EG344" s="8">
        <f>[1]Sheet1!EG344</f>
        <v>0</v>
      </c>
      <c r="EH344" s="8">
        <f>[1]Sheet1!EH344</f>
        <v>0</v>
      </c>
      <c r="EI344" s="8">
        <f>[1]Sheet1!EI344</f>
        <v>0</v>
      </c>
      <c r="EJ344" s="8">
        <f>[1]Sheet1!EJ344</f>
        <v>0</v>
      </c>
      <c r="EK344" s="8">
        <f>[1]Sheet1!EK344</f>
        <v>0</v>
      </c>
      <c r="EL344" s="8">
        <f>[1]Sheet1!EL344</f>
        <v>0</v>
      </c>
      <c r="EM344" s="8">
        <f>[1]Sheet1!EM344</f>
        <v>0</v>
      </c>
      <c r="EN344" s="8">
        <f>[1]Sheet1!EN344</f>
        <v>0</v>
      </c>
      <c r="EO344" s="8">
        <f>[1]Sheet1!EO344</f>
        <v>0</v>
      </c>
      <c r="EP344" s="8">
        <f>[1]Sheet1!EP344</f>
        <v>0</v>
      </c>
      <c r="EQ344" s="8">
        <f>[1]Sheet1!EQ344</f>
        <v>0</v>
      </c>
      <c r="ER344" s="8">
        <f>[1]Sheet1!ER344</f>
        <v>0</v>
      </c>
      <c r="ES344" s="8">
        <f>[1]Sheet1!ES344</f>
        <v>0</v>
      </c>
      <c r="ET344" s="8">
        <f>[1]Sheet1!ET344</f>
        <v>0</v>
      </c>
      <c r="EU344" s="8">
        <f>[1]Sheet1!EU344</f>
        <v>0</v>
      </c>
      <c r="EV344" s="8">
        <f>[1]Sheet1!EV344</f>
        <v>0</v>
      </c>
      <c r="EW344" s="8">
        <f>[1]Sheet1!EW344</f>
        <v>0</v>
      </c>
      <c r="EX344" s="8">
        <f>[1]Sheet1!EX344</f>
        <v>0</v>
      </c>
      <c r="EY344" s="8">
        <f>[1]Sheet1!EY344</f>
        <v>0</v>
      </c>
      <c r="EZ344" s="8">
        <f>[1]Sheet1!EZ344</f>
        <v>0</v>
      </c>
      <c r="FA344" s="8">
        <f>[1]Sheet1!FA344</f>
        <v>0</v>
      </c>
      <c r="FB344" s="8">
        <f>[1]Sheet1!FB344</f>
        <v>0</v>
      </c>
      <c r="FC344" s="8">
        <f>[1]Sheet1!FC344</f>
        <v>0</v>
      </c>
      <c r="FD344" s="8">
        <f>[1]Sheet1!FD344</f>
        <v>0</v>
      </c>
      <c r="FE344" s="8">
        <f>[1]Sheet1!FE344</f>
        <v>0</v>
      </c>
      <c r="FF344" s="8">
        <f>[1]Sheet1!FF344</f>
        <v>0</v>
      </c>
      <c r="FG344" s="8">
        <f>[1]Sheet1!FG344</f>
        <v>0</v>
      </c>
      <c r="FH344" s="8">
        <f>[1]Sheet1!FH344</f>
        <v>0</v>
      </c>
      <c r="FI344" s="8">
        <f>[1]Sheet1!FI344</f>
        <v>0</v>
      </c>
      <c r="FJ344" s="8">
        <f>[1]Sheet1!FJ344</f>
        <v>0</v>
      </c>
      <c r="FK344" s="8">
        <f>[1]Sheet1!FK344</f>
        <v>0</v>
      </c>
      <c r="FL344" s="8">
        <f>[1]Sheet1!FL344</f>
        <v>0</v>
      </c>
      <c r="FM344" s="8">
        <f>[1]Sheet1!FM344</f>
        <v>0</v>
      </c>
      <c r="FN344" s="8">
        <f>[1]Sheet1!FN344</f>
        <v>0</v>
      </c>
      <c r="FO344" s="8">
        <f>[1]Sheet1!FO344</f>
        <v>0</v>
      </c>
      <c r="FP344" s="8">
        <f>[1]Sheet1!FP344</f>
        <v>0</v>
      </c>
      <c r="FQ344" s="8">
        <f>[1]Sheet1!FQ344</f>
        <v>0</v>
      </c>
      <c r="FR344" s="8">
        <f>[1]Sheet1!FR344</f>
        <v>0</v>
      </c>
      <c r="FS344" s="8">
        <f>[1]Sheet1!FS344</f>
        <v>0</v>
      </c>
      <c r="FT344" s="8">
        <f>[1]Sheet1!FT344</f>
        <v>0</v>
      </c>
      <c r="FU344" s="8">
        <f>[1]Sheet1!FU344</f>
        <v>0</v>
      </c>
      <c r="FV344" s="8">
        <f>[1]Sheet1!FV344</f>
        <v>0</v>
      </c>
      <c r="FW344" s="8">
        <f>[1]Sheet1!FW344</f>
        <v>0</v>
      </c>
      <c r="FX344" s="8">
        <f>[1]Sheet1!FX344</f>
        <v>0</v>
      </c>
      <c r="FY344" s="8">
        <f>[1]Sheet1!FY344</f>
        <v>0</v>
      </c>
      <c r="FZ344" s="8">
        <f>[1]Sheet1!FZ344</f>
        <v>0</v>
      </c>
      <c r="GA344" s="8">
        <f>[1]Sheet1!GA344</f>
        <v>0</v>
      </c>
      <c r="GB344" s="8">
        <f>[1]Sheet1!GB344</f>
        <v>0</v>
      </c>
      <c r="GC344" s="8">
        <f>[1]Sheet1!GC344</f>
        <v>0</v>
      </c>
      <c r="GD344" s="8">
        <f>[1]Sheet1!GD344</f>
        <v>0</v>
      </c>
      <c r="GE344" s="8">
        <f>[1]Sheet1!GE344</f>
        <v>0</v>
      </c>
      <c r="GF344" s="8">
        <f>[1]Sheet1!GF344</f>
        <v>0</v>
      </c>
      <c r="GG344" s="8">
        <f>[1]Sheet1!GG344</f>
        <v>0</v>
      </c>
      <c r="GH344" s="8">
        <f>[1]Sheet1!GH344</f>
        <v>0</v>
      </c>
      <c r="GI344" s="8">
        <f>[1]Sheet1!GI344</f>
        <v>0</v>
      </c>
      <c r="GJ344" s="8">
        <f>[1]Sheet1!GJ344</f>
        <v>0</v>
      </c>
      <c r="GK344" s="8">
        <f>[1]Sheet1!GK344</f>
        <v>0</v>
      </c>
      <c r="GL344" s="8">
        <f>[1]Sheet1!GL344</f>
        <v>0</v>
      </c>
      <c r="GM344" s="8">
        <f>[1]Sheet1!GM344</f>
        <v>0</v>
      </c>
      <c r="GN344" s="8">
        <f>[1]Sheet1!GN344</f>
        <v>0</v>
      </c>
      <c r="GO344" s="8">
        <f>[1]Sheet1!GO344</f>
        <v>0</v>
      </c>
      <c r="GP344" s="8">
        <f>[1]Sheet1!GP344</f>
        <v>0</v>
      </c>
      <c r="GQ344" s="8">
        <f>[1]Sheet1!GQ344</f>
        <v>0</v>
      </c>
      <c r="GR344" s="8">
        <f>[1]Sheet1!GR344</f>
        <v>0</v>
      </c>
      <c r="GS344" s="8">
        <f>[1]Sheet1!GS344</f>
        <v>0</v>
      </c>
      <c r="GT344" s="8">
        <f>[1]Sheet1!GT344</f>
        <v>0</v>
      </c>
      <c r="GU344" s="8">
        <f>[1]Sheet1!GU344</f>
        <v>0</v>
      </c>
      <c r="GV344" s="8">
        <f>[1]Sheet1!GV344</f>
        <v>0</v>
      </c>
      <c r="GW344" s="8">
        <f>[1]Sheet1!GW344</f>
        <v>0</v>
      </c>
      <c r="GX344" s="8">
        <f>[1]Sheet1!GX344</f>
        <v>0</v>
      </c>
      <c r="GY344" s="8">
        <f>[1]Sheet1!GY344</f>
        <v>0</v>
      </c>
      <c r="GZ344" s="8">
        <f>[1]Sheet1!GZ344</f>
        <v>0</v>
      </c>
      <c r="HA344" s="8">
        <f>[1]Sheet1!HA344</f>
        <v>0</v>
      </c>
      <c r="HB344" s="8">
        <f>[1]Sheet1!HB344</f>
        <v>0</v>
      </c>
      <c r="HC344" s="8">
        <f>[1]Sheet1!HC344</f>
        <v>0</v>
      </c>
      <c r="HD344" s="8">
        <f>[1]Sheet1!HD344</f>
        <v>0</v>
      </c>
      <c r="HE344" s="8">
        <f>[1]Sheet1!HE344</f>
        <v>0</v>
      </c>
      <c r="HF344" s="8">
        <f>[1]Sheet1!HF344</f>
        <v>0</v>
      </c>
      <c r="HG344" s="8">
        <f>[1]Sheet1!HG344</f>
        <v>0</v>
      </c>
      <c r="HH344" s="8">
        <f>[1]Sheet1!HH344</f>
        <v>0</v>
      </c>
      <c r="HI344" s="8">
        <f>[1]Sheet1!HI344</f>
        <v>0</v>
      </c>
      <c r="HJ344" s="8">
        <f>[1]Sheet1!HJ344</f>
        <v>0</v>
      </c>
      <c r="HK344" s="8">
        <f>[1]Sheet1!HK344</f>
        <v>0</v>
      </c>
      <c r="HL344" s="8">
        <f>[1]Sheet1!HL344</f>
        <v>0</v>
      </c>
      <c r="HM344" s="8">
        <f>[1]Sheet1!HM344</f>
        <v>0</v>
      </c>
      <c r="HN344" s="8">
        <f>[1]Sheet1!HN344</f>
        <v>0</v>
      </c>
      <c r="HO344" s="8">
        <f>[1]Sheet1!HO344</f>
        <v>0</v>
      </c>
      <c r="HP344" s="8">
        <f>[1]Sheet1!HP344</f>
        <v>0</v>
      </c>
      <c r="HQ344" s="8">
        <f>[1]Sheet1!HQ344</f>
        <v>0</v>
      </c>
      <c r="HR344" s="8">
        <f>[1]Sheet1!HR344</f>
        <v>0</v>
      </c>
      <c r="HS344" s="8">
        <f>[1]Sheet1!HS344</f>
        <v>0</v>
      </c>
      <c r="HT344" s="8">
        <f>[1]Sheet1!HT344</f>
        <v>0</v>
      </c>
      <c r="HU344" s="8">
        <f>[1]Sheet1!HU344</f>
        <v>0</v>
      </c>
      <c r="HV344" s="8">
        <f>[1]Sheet1!HV344</f>
        <v>0</v>
      </c>
      <c r="HW344" s="8">
        <f>[1]Sheet1!HW344</f>
        <v>0</v>
      </c>
      <c r="HX344" s="8">
        <f>[1]Sheet1!HX344</f>
        <v>0</v>
      </c>
    </row>
    <row r="345" spans="2:232" x14ac:dyDescent="0.25">
      <c r="B345" t="s">
        <v>1003</v>
      </c>
      <c r="C345" t="s">
        <v>189</v>
      </c>
      <c r="D345" s="8">
        <f>[1]Sheet1!D345</f>
        <v>1.4E-2</v>
      </c>
      <c r="E345" s="8">
        <f>[1]Sheet1!E345</f>
        <v>1E-3</v>
      </c>
      <c r="F345" s="8">
        <f>[1]Sheet1!F345</f>
        <v>3.0000000000000001E-3</v>
      </c>
      <c r="G345" s="8">
        <f>[1]Sheet1!G345</f>
        <v>0</v>
      </c>
      <c r="H345" s="8">
        <f>[1]Sheet1!H345</f>
        <v>0</v>
      </c>
      <c r="I345" s="8">
        <f>[1]Sheet1!I345</f>
        <v>0</v>
      </c>
      <c r="J345" s="8">
        <f>[1]Sheet1!J345</f>
        <v>0</v>
      </c>
      <c r="K345" s="8">
        <f>[1]Sheet1!K345</f>
        <v>0.38200000000000001</v>
      </c>
      <c r="L345" s="8">
        <f>[1]Sheet1!L345</f>
        <v>0.35499999999999998</v>
      </c>
      <c r="M345" s="8">
        <f>[1]Sheet1!M345</f>
        <v>0.32300000000000001</v>
      </c>
      <c r="N345" s="8">
        <f>[1]Sheet1!N345</f>
        <v>0.55800000000000005</v>
      </c>
      <c r="O345" s="8">
        <f>[1]Sheet1!O345</f>
        <v>3.7999999999999999E-2</v>
      </c>
      <c r="P345" s="8">
        <f>[1]Sheet1!P345</f>
        <v>0</v>
      </c>
      <c r="Q345" s="8">
        <f>[1]Sheet1!Q345</f>
        <v>0.11799999999999999</v>
      </c>
      <c r="R345" s="8">
        <f>[1]Sheet1!R345</f>
        <v>0</v>
      </c>
      <c r="S345" s="8">
        <f>[1]Sheet1!S345</f>
        <v>1E-3</v>
      </c>
      <c r="T345" s="8">
        <f>[1]Sheet1!T345</f>
        <v>5.0000000000000001E-3</v>
      </c>
      <c r="U345" s="8">
        <f>[1]Sheet1!U345</f>
        <v>0</v>
      </c>
      <c r="V345" s="8">
        <f>[1]Sheet1!V345</f>
        <v>1.2E-2</v>
      </c>
      <c r="W345" s="8">
        <f>[1]Sheet1!W345</f>
        <v>2E-3</v>
      </c>
      <c r="X345" s="8">
        <f>[1]Sheet1!X345</f>
        <v>1.4E-2</v>
      </c>
      <c r="Y345" s="8">
        <f>[1]Sheet1!Y345</f>
        <v>6.0000000000000001E-3</v>
      </c>
      <c r="Z345" s="8">
        <f>[1]Sheet1!Z345</f>
        <v>3.0000000000000001E-3</v>
      </c>
      <c r="AA345" s="8">
        <f>[1]Sheet1!AA345</f>
        <v>0</v>
      </c>
      <c r="AB345" s="8">
        <f>[1]Sheet1!AB345</f>
        <v>4.2999999999999997E-2</v>
      </c>
      <c r="AC345" s="8">
        <f>[1]Sheet1!AC345</f>
        <v>0</v>
      </c>
      <c r="AD345" s="8">
        <f>[1]Sheet1!AD345</f>
        <v>2E-3</v>
      </c>
      <c r="AE345" s="8">
        <f>[1]Sheet1!AE345</f>
        <v>2E-3</v>
      </c>
      <c r="AF345" s="8">
        <f>[1]Sheet1!AF345</f>
        <v>0</v>
      </c>
      <c r="AG345" s="8">
        <f>[1]Sheet1!AG345</f>
        <v>1.2999999999999999E-2</v>
      </c>
      <c r="AH345" s="8">
        <f>[1]Sheet1!AH345</f>
        <v>0</v>
      </c>
      <c r="AI345" s="8">
        <f>[1]Sheet1!AI345</f>
        <v>4.0000000000000001E-3</v>
      </c>
      <c r="AJ345" s="8">
        <f>[1]Sheet1!AJ345</f>
        <v>2.1000000000000001E-2</v>
      </c>
      <c r="AK345" s="8">
        <f>[1]Sheet1!AK345</f>
        <v>2.3E-2</v>
      </c>
      <c r="AL345" s="8">
        <f>[1]Sheet1!AL345</f>
        <v>0.12</v>
      </c>
      <c r="AM345" s="8">
        <f>[1]Sheet1!AM345</f>
        <v>2.4E-2</v>
      </c>
      <c r="AN345" s="8">
        <f>[1]Sheet1!AN345</f>
        <v>4.2000000000000003E-2</v>
      </c>
      <c r="AO345" s="8">
        <f>[1]Sheet1!AO345</f>
        <v>0.16600000000000001</v>
      </c>
      <c r="AP345" s="8">
        <f>[1]Sheet1!AP345</f>
        <v>0</v>
      </c>
      <c r="AQ345" s="8">
        <f>[1]Sheet1!AQ345</f>
        <v>0.13500000000000001</v>
      </c>
      <c r="AR345" s="8">
        <f>[1]Sheet1!AR345</f>
        <v>2.5000000000000001E-2</v>
      </c>
      <c r="AS345" s="8">
        <f>[1]Sheet1!AS345</f>
        <v>0.15</v>
      </c>
      <c r="AT345" s="8">
        <f>[1]Sheet1!AT345</f>
        <v>5.0000000000000001E-3</v>
      </c>
      <c r="AU345" s="8">
        <f>[1]Sheet1!AU345</f>
        <v>3.0000000000000001E-3</v>
      </c>
      <c r="AV345" s="8">
        <f>[1]Sheet1!AV345</f>
        <v>2E-3</v>
      </c>
      <c r="AW345" s="8">
        <f>[1]Sheet1!AW345</f>
        <v>4.4999999999999998E-2</v>
      </c>
      <c r="AX345" s="8">
        <f>[1]Sheet1!AX345</f>
        <v>1.7000000000000001E-2</v>
      </c>
      <c r="AY345" s="8">
        <f>[1]Sheet1!AY345</f>
        <v>0</v>
      </c>
      <c r="AZ345" s="8">
        <f>[1]Sheet1!AZ345</f>
        <v>2.5999999999999999E-2</v>
      </c>
      <c r="BA345" s="8">
        <f>[1]Sheet1!BA345</f>
        <v>3.2000000000000001E-2</v>
      </c>
      <c r="BB345" s="8">
        <f>[1]Sheet1!BB345</f>
        <v>0</v>
      </c>
      <c r="BC345" s="8">
        <f>[1]Sheet1!BC345</f>
        <v>9.7000000000000003E-2</v>
      </c>
      <c r="BD345" s="8">
        <f>[1]Sheet1!BD345</f>
        <v>0.01</v>
      </c>
      <c r="BE345" s="8">
        <f>[1]Sheet1!BE345</f>
        <v>2.5999999999999999E-2</v>
      </c>
      <c r="BF345" s="8">
        <f>[1]Sheet1!BF345</f>
        <v>0.20599999999999999</v>
      </c>
      <c r="BG345" s="8">
        <f>[1]Sheet1!BG345</f>
        <v>2.5999999999999999E-2</v>
      </c>
      <c r="BH345" s="8">
        <f>[1]Sheet1!BH345</f>
        <v>2.3E-2</v>
      </c>
      <c r="BI345" s="8">
        <f>[1]Sheet1!BI345</f>
        <v>0</v>
      </c>
      <c r="BJ345" s="8">
        <f>[1]Sheet1!BJ345</f>
        <v>1.4999999999999999E-2</v>
      </c>
      <c r="BK345" s="8">
        <f>[1]Sheet1!BK345</f>
        <v>4.0000000000000001E-3</v>
      </c>
      <c r="BL345" s="8">
        <f>[1]Sheet1!BL345</f>
        <v>5.0000000000000001E-3</v>
      </c>
      <c r="BM345" s="8">
        <f>[1]Sheet1!BM345</f>
        <v>6.4000000000000001E-2</v>
      </c>
      <c r="BN345" s="8">
        <f>[1]Sheet1!BN345</f>
        <v>4.4999999999999998E-2</v>
      </c>
      <c r="BO345" s="8">
        <f>[1]Sheet1!BO345</f>
        <v>1.4E-2</v>
      </c>
      <c r="BP345" s="8">
        <f>[1]Sheet1!BP345</f>
        <v>3.1E-2</v>
      </c>
      <c r="BQ345" s="8">
        <f>[1]Sheet1!BQ345</f>
        <v>5.1999999999999998E-2</v>
      </c>
      <c r="BR345" s="8">
        <f>[1]Sheet1!BR345</f>
        <v>0</v>
      </c>
      <c r="BS345" s="8">
        <f>[1]Sheet1!BS345</f>
        <v>2.5000000000000001E-2</v>
      </c>
      <c r="BT345" s="8">
        <f>[1]Sheet1!BT345</f>
        <v>4.9000000000000002E-2</v>
      </c>
      <c r="BU345" s="8">
        <f>[1]Sheet1!BU345</f>
        <v>2.4590000000000001</v>
      </c>
      <c r="BV345" s="8">
        <f>[1]Sheet1!BV345</f>
        <v>1.264</v>
      </c>
      <c r="BW345" s="8">
        <f>[1]Sheet1!BW345</f>
        <v>2.2690000000000001</v>
      </c>
      <c r="BX345" s="8">
        <f>[1]Sheet1!BX345</f>
        <v>1.478</v>
      </c>
      <c r="BY345" s="8">
        <f>[1]Sheet1!BY345</f>
        <v>0.26100000000000001</v>
      </c>
      <c r="BZ345" s="8">
        <f>[1]Sheet1!BZ345</f>
        <v>0.45700000000000002</v>
      </c>
      <c r="CA345" s="8">
        <f>[1]Sheet1!CA345</f>
        <v>2.4E-2</v>
      </c>
      <c r="CB345" s="8">
        <f>[1]Sheet1!CB345</f>
        <v>7.4999999999999997E-2</v>
      </c>
      <c r="CC345" s="8">
        <f>[1]Sheet1!CC345</f>
        <v>0.20799999999999999</v>
      </c>
      <c r="CD345" s="8">
        <f>[1]Sheet1!CD345</f>
        <v>5.1999999999999998E-2</v>
      </c>
      <c r="CE345" s="8">
        <f>[1]Sheet1!CE345</f>
        <v>0.17100000000000001</v>
      </c>
      <c r="CF345" s="8">
        <f>[1]Sheet1!CF345</f>
        <v>5.2999999999999999E-2</v>
      </c>
      <c r="CG345" s="8">
        <f>[1]Sheet1!CG345</f>
        <v>3.3000000000000002E-2</v>
      </c>
      <c r="CH345" s="8">
        <f>[1]Sheet1!CH345</f>
        <v>0.183</v>
      </c>
      <c r="CI345" s="8">
        <f>[1]Sheet1!CI345</f>
        <v>2.3E-2</v>
      </c>
      <c r="CJ345" s="8">
        <f>[1]Sheet1!CJ345</f>
        <v>0</v>
      </c>
      <c r="CK345" s="8">
        <f>[1]Sheet1!CK345</f>
        <v>0</v>
      </c>
      <c r="CL345" s="8">
        <f>[1]Sheet1!CL345</f>
        <v>0</v>
      </c>
      <c r="CM345" s="8">
        <f>[1]Sheet1!CM345</f>
        <v>0</v>
      </c>
      <c r="CN345" s="8">
        <f>[1]Sheet1!CN345</f>
        <v>0</v>
      </c>
      <c r="CO345" s="8">
        <f>[1]Sheet1!CO345</f>
        <v>0.34699999999999998</v>
      </c>
      <c r="CP345" s="8">
        <f>[1]Sheet1!CP345</f>
        <v>0.1</v>
      </c>
      <c r="CQ345" s="8">
        <f>[1]Sheet1!CQ345</f>
        <v>0</v>
      </c>
      <c r="CR345" s="8">
        <f>[1]Sheet1!CR345</f>
        <v>0.09</v>
      </c>
      <c r="CS345" s="8">
        <f>[1]Sheet1!CS345</f>
        <v>0</v>
      </c>
      <c r="CT345" s="8">
        <f>[1]Sheet1!CT345</f>
        <v>0.13500000000000001</v>
      </c>
      <c r="CU345" s="8">
        <f>[1]Sheet1!CU345</f>
        <v>1.377</v>
      </c>
      <c r="CV345" s="8">
        <f>[1]Sheet1!CV345</f>
        <v>0</v>
      </c>
      <c r="CW345" s="8">
        <f>[1]Sheet1!CW345</f>
        <v>0.43099999999999999</v>
      </c>
      <c r="CX345" s="8">
        <f>[1]Sheet1!CX345</f>
        <v>0.17399999999999999</v>
      </c>
      <c r="CY345" s="8">
        <f>[1]Sheet1!CY345</f>
        <v>0.13700000000000001</v>
      </c>
      <c r="CZ345" s="8">
        <f>[1]Sheet1!CZ345</f>
        <v>0</v>
      </c>
      <c r="DA345" s="8">
        <f>[1]Sheet1!DA345</f>
        <v>0.16300000000000001</v>
      </c>
      <c r="DB345" s="8">
        <f>[1]Sheet1!DB345</f>
        <v>0.29599999999999999</v>
      </c>
      <c r="DC345" s="8">
        <f>[1]Sheet1!DC345</f>
        <v>0.33200000000000002</v>
      </c>
      <c r="DD345" s="8">
        <f>[1]Sheet1!DD345</f>
        <v>3.1E-2</v>
      </c>
      <c r="DE345" s="8">
        <f>[1]Sheet1!DE345</f>
        <v>0.29199999999999998</v>
      </c>
      <c r="DF345" s="8">
        <f>[1]Sheet1!DF345</f>
        <v>0.247</v>
      </c>
      <c r="DG345" s="8">
        <f>[1]Sheet1!DG345</f>
        <v>0</v>
      </c>
      <c r="DH345" s="8">
        <f>[1]Sheet1!DH345</f>
        <v>0.02</v>
      </c>
      <c r="DI345" s="8">
        <f>[1]Sheet1!DI345</f>
        <v>2.5999999999999999E-2</v>
      </c>
      <c r="DJ345" s="8">
        <f>[1]Sheet1!DJ345</f>
        <v>1.2999999999999999E-2</v>
      </c>
      <c r="DK345" s="8">
        <f>[1]Sheet1!DK345</f>
        <v>0.01</v>
      </c>
      <c r="DL345" s="8">
        <f>[1]Sheet1!DL345</f>
        <v>0.1</v>
      </c>
      <c r="DM345" s="8">
        <f>[1]Sheet1!DM345</f>
        <v>1.4E-2</v>
      </c>
      <c r="DN345" s="8">
        <f>[1]Sheet1!DN345</f>
        <v>0</v>
      </c>
      <c r="DO345" s="8">
        <f>[1]Sheet1!DO345</f>
        <v>0</v>
      </c>
      <c r="DP345" s="8">
        <f>[1]Sheet1!DP345</f>
        <v>0</v>
      </c>
      <c r="DQ345" s="8">
        <f>[1]Sheet1!DQ345</f>
        <v>0</v>
      </c>
      <c r="DR345" s="8">
        <f>[1]Sheet1!DR345</f>
        <v>0</v>
      </c>
      <c r="DS345" s="8">
        <f>[1]Sheet1!DS345</f>
        <v>0</v>
      </c>
      <c r="DT345" s="8">
        <f>[1]Sheet1!DT345</f>
        <v>0</v>
      </c>
      <c r="DU345" s="8">
        <f>[1]Sheet1!DU345</f>
        <v>0</v>
      </c>
      <c r="DV345" s="8">
        <f>[1]Sheet1!DV345</f>
        <v>0</v>
      </c>
      <c r="DW345" s="8">
        <f>[1]Sheet1!DW345</f>
        <v>0</v>
      </c>
      <c r="DX345" s="8">
        <f>[1]Sheet1!DX345</f>
        <v>0</v>
      </c>
      <c r="DY345" s="8">
        <f>[1]Sheet1!DY345</f>
        <v>0</v>
      </c>
      <c r="DZ345" s="8">
        <f>[1]Sheet1!DZ345</f>
        <v>0</v>
      </c>
      <c r="EA345" s="8">
        <f>[1]Sheet1!EA345</f>
        <v>0</v>
      </c>
      <c r="EB345" s="8">
        <f>[1]Sheet1!EB345</f>
        <v>0</v>
      </c>
      <c r="EC345" s="8">
        <f>[1]Sheet1!EC345</f>
        <v>0</v>
      </c>
      <c r="ED345" s="8">
        <f>[1]Sheet1!ED345</f>
        <v>0</v>
      </c>
      <c r="EE345" s="8">
        <f>[1]Sheet1!EE345</f>
        <v>0</v>
      </c>
      <c r="EF345" s="8">
        <f>[1]Sheet1!EF345</f>
        <v>0</v>
      </c>
      <c r="EG345" s="8">
        <f>[1]Sheet1!EG345</f>
        <v>0</v>
      </c>
      <c r="EH345" s="8">
        <f>[1]Sheet1!EH345</f>
        <v>0</v>
      </c>
      <c r="EI345" s="8">
        <f>[1]Sheet1!EI345</f>
        <v>0</v>
      </c>
      <c r="EJ345" s="8">
        <f>[1]Sheet1!EJ345</f>
        <v>0</v>
      </c>
      <c r="EK345" s="8">
        <f>[1]Sheet1!EK345</f>
        <v>0</v>
      </c>
      <c r="EL345" s="8">
        <f>[1]Sheet1!EL345</f>
        <v>0</v>
      </c>
      <c r="EM345" s="8">
        <f>[1]Sheet1!EM345</f>
        <v>0</v>
      </c>
      <c r="EN345" s="8">
        <f>[1]Sheet1!EN345</f>
        <v>0</v>
      </c>
      <c r="EO345" s="8">
        <f>[1]Sheet1!EO345</f>
        <v>0</v>
      </c>
      <c r="EP345" s="8">
        <f>[1]Sheet1!EP345</f>
        <v>0</v>
      </c>
      <c r="EQ345" s="8">
        <f>[1]Sheet1!EQ345</f>
        <v>0</v>
      </c>
      <c r="ER345" s="8">
        <f>[1]Sheet1!ER345</f>
        <v>0</v>
      </c>
      <c r="ES345" s="8">
        <f>[1]Sheet1!ES345</f>
        <v>0</v>
      </c>
      <c r="ET345" s="8">
        <f>[1]Sheet1!ET345</f>
        <v>0</v>
      </c>
      <c r="EU345" s="8">
        <f>[1]Sheet1!EU345</f>
        <v>0</v>
      </c>
      <c r="EV345" s="8">
        <f>[1]Sheet1!EV345</f>
        <v>0</v>
      </c>
      <c r="EW345" s="8">
        <f>[1]Sheet1!EW345</f>
        <v>0</v>
      </c>
      <c r="EX345" s="8">
        <f>[1]Sheet1!EX345</f>
        <v>0</v>
      </c>
      <c r="EY345" s="8">
        <f>[1]Sheet1!EY345</f>
        <v>0</v>
      </c>
      <c r="EZ345" s="8">
        <f>[1]Sheet1!EZ345</f>
        <v>0</v>
      </c>
      <c r="FA345" s="8">
        <f>[1]Sheet1!FA345</f>
        <v>0</v>
      </c>
      <c r="FB345" s="8">
        <f>[1]Sheet1!FB345</f>
        <v>0</v>
      </c>
      <c r="FC345" s="8">
        <f>[1]Sheet1!FC345</f>
        <v>0</v>
      </c>
      <c r="FD345" s="8">
        <f>[1]Sheet1!FD345</f>
        <v>0</v>
      </c>
      <c r="FE345" s="8">
        <f>[1]Sheet1!FE345</f>
        <v>0</v>
      </c>
      <c r="FF345" s="8">
        <f>[1]Sheet1!FF345</f>
        <v>0</v>
      </c>
      <c r="FG345" s="8">
        <f>[1]Sheet1!FG345</f>
        <v>0</v>
      </c>
      <c r="FH345" s="8">
        <f>[1]Sheet1!FH345</f>
        <v>0</v>
      </c>
      <c r="FI345" s="8">
        <f>[1]Sheet1!FI345</f>
        <v>0</v>
      </c>
      <c r="FJ345" s="8">
        <f>[1]Sheet1!FJ345</f>
        <v>0</v>
      </c>
      <c r="FK345" s="8">
        <f>[1]Sheet1!FK345</f>
        <v>0</v>
      </c>
      <c r="FL345" s="8">
        <f>[1]Sheet1!FL345</f>
        <v>0</v>
      </c>
      <c r="FM345" s="8">
        <f>[1]Sheet1!FM345</f>
        <v>0</v>
      </c>
      <c r="FN345" s="8">
        <f>[1]Sheet1!FN345</f>
        <v>0</v>
      </c>
      <c r="FO345" s="8">
        <f>[1]Sheet1!FO345</f>
        <v>0</v>
      </c>
      <c r="FP345" s="8">
        <f>[1]Sheet1!FP345</f>
        <v>0</v>
      </c>
      <c r="FQ345" s="8">
        <f>[1]Sheet1!FQ345</f>
        <v>0</v>
      </c>
      <c r="FR345" s="8">
        <f>[1]Sheet1!FR345</f>
        <v>0</v>
      </c>
      <c r="FS345" s="8">
        <f>[1]Sheet1!FS345</f>
        <v>0</v>
      </c>
      <c r="FT345" s="8">
        <f>[1]Sheet1!FT345</f>
        <v>0</v>
      </c>
      <c r="FU345" s="8">
        <f>[1]Sheet1!FU345</f>
        <v>0</v>
      </c>
      <c r="FV345" s="8">
        <f>[1]Sheet1!FV345</f>
        <v>0</v>
      </c>
      <c r="FW345" s="8">
        <f>[1]Sheet1!FW345</f>
        <v>0</v>
      </c>
      <c r="FX345" s="8">
        <f>[1]Sheet1!FX345</f>
        <v>0</v>
      </c>
      <c r="FY345" s="8">
        <f>[1]Sheet1!FY345</f>
        <v>0</v>
      </c>
      <c r="FZ345" s="8">
        <f>[1]Sheet1!FZ345</f>
        <v>0</v>
      </c>
      <c r="GA345" s="8">
        <f>[1]Sheet1!GA345</f>
        <v>0</v>
      </c>
      <c r="GB345" s="8">
        <f>[1]Sheet1!GB345</f>
        <v>0</v>
      </c>
      <c r="GC345" s="8">
        <f>[1]Sheet1!GC345</f>
        <v>0</v>
      </c>
      <c r="GD345" s="8">
        <f>[1]Sheet1!GD345</f>
        <v>0</v>
      </c>
      <c r="GE345" s="8">
        <f>[1]Sheet1!GE345</f>
        <v>0</v>
      </c>
      <c r="GF345" s="8">
        <f>[1]Sheet1!GF345</f>
        <v>0</v>
      </c>
      <c r="GG345" s="8">
        <f>[1]Sheet1!GG345</f>
        <v>0</v>
      </c>
      <c r="GH345" s="8">
        <f>[1]Sheet1!GH345</f>
        <v>0</v>
      </c>
      <c r="GI345" s="8">
        <f>[1]Sheet1!GI345</f>
        <v>0</v>
      </c>
      <c r="GJ345" s="8">
        <f>[1]Sheet1!GJ345</f>
        <v>0</v>
      </c>
      <c r="GK345" s="8">
        <f>[1]Sheet1!GK345</f>
        <v>0</v>
      </c>
      <c r="GL345" s="8">
        <f>[1]Sheet1!GL345</f>
        <v>0</v>
      </c>
      <c r="GM345" s="8">
        <f>[1]Sheet1!GM345</f>
        <v>0</v>
      </c>
      <c r="GN345" s="8">
        <f>[1]Sheet1!GN345</f>
        <v>0</v>
      </c>
      <c r="GO345" s="8">
        <f>[1]Sheet1!GO345</f>
        <v>0</v>
      </c>
      <c r="GP345" s="8">
        <f>[1]Sheet1!GP345</f>
        <v>0</v>
      </c>
      <c r="GQ345" s="8">
        <f>[1]Sheet1!GQ345</f>
        <v>0</v>
      </c>
      <c r="GR345" s="8">
        <f>[1]Sheet1!GR345</f>
        <v>0</v>
      </c>
      <c r="GS345" s="8">
        <f>[1]Sheet1!GS345</f>
        <v>0</v>
      </c>
      <c r="GT345" s="8">
        <f>[1]Sheet1!GT345</f>
        <v>0</v>
      </c>
      <c r="GU345" s="8">
        <f>[1]Sheet1!GU345</f>
        <v>0</v>
      </c>
      <c r="GV345" s="8">
        <f>[1]Sheet1!GV345</f>
        <v>0</v>
      </c>
      <c r="GW345" s="8">
        <f>[1]Sheet1!GW345</f>
        <v>0</v>
      </c>
      <c r="GX345" s="8">
        <f>[1]Sheet1!GX345</f>
        <v>0</v>
      </c>
      <c r="GY345" s="8">
        <f>[1]Sheet1!GY345</f>
        <v>0</v>
      </c>
      <c r="GZ345" s="8">
        <f>[1]Sheet1!GZ345</f>
        <v>0</v>
      </c>
      <c r="HA345" s="8">
        <f>[1]Sheet1!HA345</f>
        <v>0</v>
      </c>
      <c r="HB345" s="8">
        <f>[1]Sheet1!HB345</f>
        <v>0</v>
      </c>
      <c r="HC345" s="8">
        <f>[1]Sheet1!HC345</f>
        <v>0</v>
      </c>
      <c r="HD345" s="8">
        <f>[1]Sheet1!HD345</f>
        <v>0</v>
      </c>
      <c r="HE345" s="8">
        <f>[1]Sheet1!HE345</f>
        <v>0</v>
      </c>
      <c r="HF345" s="8">
        <f>[1]Sheet1!HF345</f>
        <v>0</v>
      </c>
      <c r="HG345" s="8">
        <f>[1]Sheet1!HG345</f>
        <v>0</v>
      </c>
      <c r="HH345" s="8">
        <f>[1]Sheet1!HH345</f>
        <v>0</v>
      </c>
      <c r="HI345" s="8">
        <f>[1]Sheet1!HI345</f>
        <v>0</v>
      </c>
      <c r="HJ345" s="8">
        <f>[1]Sheet1!HJ345</f>
        <v>0</v>
      </c>
      <c r="HK345" s="8">
        <f>[1]Sheet1!HK345</f>
        <v>0</v>
      </c>
      <c r="HL345" s="8">
        <f>[1]Sheet1!HL345</f>
        <v>0</v>
      </c>
      <c r="HM345" s="8">
        <f>[1]Sheet1!HM345</f>
        <v>0</v>
      </c>
      <c r="HN345" s="8">
        <f>[1]Sheet1!HN345</f>
        <v>0</v>
      </c>
      <c r="HO345" s="8">
        <f>[1]Sheet1!HO345</f>
        <v>0</v>
      </c>
      <c r="HP345" s="8">
        <f>[1]Sheet1!HP345</f>
        <v>0</v>
      </c>
      <c r="HQ345" s="8">
        <f>[1]Sheet1!HQ345</f>
        <v>0</v>
      </c>
      <c r="HR345" s="8">
        <f>[1]Sheet1!HR345</f>
        <v>0</v>
      </c>
      <c r="HS345" s="8">
        <f>[1]Sheet1!HS345</f>
        <v>0</v>
      </c>
      <c r="HT345" s="8">
        <f>[1]Sheet1!HT345</f>
        <v>0</v>
      </c>
      <c r="HU345" s="8">
        <f>[1]Sheet1!HU345</f>
        <v>0</v>
      </c>
      <c r="HV345" s="8">
        <f>[1]Sheet1!HV345</f>
        <v>0</v>
      </c>
      <c r="HW345" s="8">
        <f>[1]Sheet1!HW345</f>
        <v>0</v>
      </c>
      <c r="HX345" s="8">
        <f>[1]Sheet1!HX345</f>
        <v>0</v>
      </c>
    </row>
  </sheetData>
  <conditionalFormatting sqref="D4:D345">
    <cfRule type="cellIs" dxfId="10" priority="2" operator="lessThan">
      <formula>0.00001</formula>
    </cfRule>
  </conditionalFormatting>
  <conditionalFormatting sqref="E4:HX345">
    <cfRule type="cellIs" dxfId="9" priority="1" operator="lessThan">
      <formula>0.00001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4"/>
  <sheetViews>
    <sheetView zoomScale="70" zoomScaleNormal="70" workbookViewId="0">
      <selection activeCell="D3" sqref="D3"/>
    </sheetView>
  </sheetViews>
  <sheetFormatPr defaultRowHeight="15" x14ac:dyDescent="0.25"/>
  <cols>
    <col min="3" max="3" width="30.5703125" customWidth="1"/>
  </cols>
  <sheetData>
    <row r="1" spans="1:4" x14ac:dyDescent="0.25">
      <c r="D1" t="s">
        <v>879</v>
      </c>
    </row>
    <row r="2" spans="1:4" x14ac:dyDescent="0.25">
      <c r="A2" t="s">
        <v>856</v>
      </c>
      <c r="B2" t="s">
        <v>855</v>
      </c>
      <c r="C2" t="s">
        <v>854</v>
      </c>
      <c r="D2" t="s">
        <v>0</v>
      </c>
    </row>
    <row r="3" spans="1:4" x14ac:dyDescent="0.25">
      <c r="A3" t="s">
        <v>1</v>
      </c>
      <c r="B3" t="s">
        <v>2</v>
      </c>
      <c r="C3" t="s">
        <v>3</v>
      </c>
      <c r="D3">
        <v>1.9770000000000001</v>
      </c>
    </row>
    <row r="4" spans="1:4" x14ac:dyDescent="0.25">
      <c r="A4" t="s">
        <v>1</v>
      </c>
      <c r="B4" t="s">
        <v>2</v>
      </c>
      <c r="C4" t="s">
        <v>4</v>
      </c>
      <c r="D4">
        <v>6.5629999999999997</v>
      </c>
    </row>
    <row r="5" spans="1:4" x14ac:dyDescent="0.25">
      <c r="A5" t="s">
        <v>1</v>
      </c>
      <c r="B5" t="s">
        <v>2</v>
      </c>
      <c r="C5" t="s">
        <v>5</v>
      </c>
      <c r="D5">
        <v>8.0000000000000002E-3</v>
      </c>
    </row>
    <row r="6" spans="1:4" x14ac:dyDescent="0.25">
      <c r="A6" t="s">
        <v>1</v>
      </c>
      <c r="B6" t="s">
        <v>2</v>
      </c>
      <c r="C6" t="s">
        <v>6</v>
      </c>
      <c r="D6">
        <v>2.4E-2</v>
      </c>
    </row>
    <row r="7" spans="1:4" x14ac:dyDescent="0.25">
      <c r="A7" t="s">
        <v>1</v>
      </c>
      <c r="B7" t="s">
        <v>2</v>
      </c>
      <c r="C7" t="s">
        <v>7</v>
      </c>
      <c r="D7">
        <v>0</v>
      </c>
    </row>
    <row r="8" spans="1:4" x14ac:dyDescent="0.25">
      <c r="A8" t="s">
        <v>1</v>
      </c>
      <c r="B8" t="s">
        <v>2</v>
      </c>
      <c r="C8" t="s">
        <v>8</v>
      </c>
      <c r="D8">
        <v>0</v>
      </c>
    </row>
    <row r="9" spans="1:4" x14ac:dyDescent="0.25">
      <c r="A9" t="s">
        <v>1</v>
      </c>
      <c r="B9" t="s">
        <v>2</v>
      </c>
      <c r="C9" t="s">
        <v>9</v>
      </c>
      <c r="D9">
        <v>85.298000000000002</v>
      </c>
    </row>
    <row r="10" spans="1:4" x14ac:dyDescent="0.25">
      <c r="A10" t="s">
        <v>1</v>
      </c>
      <c r="B10" t="s">
        <v>2</v>
      </c>
      <c r="C10" t="s">
        <v>10</v>
      </c>
      <c r="D10">
        <v>0</v>
      </c>
    </row>
    <row r="11" spans="1:4" x14ac:dyDescent="0.25">
      <c r="A11" t="s">
        <v>1</v>
      </c>
      <c r="B11" t="s">
        <v>2</v>
      </c>
      <c r="C11" t="s">
        <v>11</v>
      </c>
      <c r="D11">
        <v>1.3280000000000001</v>
      </c>
    </row>
    <row r="12" spans="1:4" x14ac:dyDescent="0.25">
      <c r="A12" t="s">
        <v>1</v>
      </c>
      <c r="B12" t="s">
        <v>2</v>
      </c>
      <c r="C12" t="s">
        <v>12</v>
      </c>
      <c r="D12">
        <v>9.1890000000000001</v>
      </c>
    </row>
    <row r="13" spans="1:4" x14ac:dyDescent="0.25">
      <c r="A13" t="s">
        <v>13</v>
      </c>
      <c r="B13" t="s">
        <v>2</v>
      </c>
      <c r="C13" t="s">
        <v>14</v>
      </c>
      <c r="D13">
        <v>0</v>
      </c>
    </row>
    <row r="14" spans="1:4" x14ac:dyDescent="0.25">
      <c r="A14" t="s">
        <v>13</v>
      </c>
      <c r="B14" t="s">
        <v>2</v>
      </c>
      <c r="C14" t="s">
        <v>15</v>
      </c>
      <c r="D14">
        <v>0</v>
      </c>
    </row>
    <row r="15" spans="1:4" x14ac:dyDescent="0.25">
      <c r="A15" t="s">
        <v>13</v>
      </c>
      <c r="B15" t="s">
        <v>2</v>
      </c>
      <c r="C15" t="s">
        <v>16</v>
      </c>
      <c r="D15">
        <v>0</v>
      </c>
    </row>
    <row r="16" spans="1:4" x14ac:dyDescent="0.25">
      <c r="A16" t="s">
        <v>13</v>
      </c>
      <c r="B16" t="s">
        <v>2</v>
      </c>
      <c r="C16" t="s">
        <v>17</v>
      </c>
      <c r="D16">
        <v>0</v>
      </c>
    </row>
    <row r="17" spans="1:4" x14ac:dyDescent="0.25">
      <c r="A17" t="s">
        <v>13</v>
      </c>
      <c r="B17" t="s">
        <v>2</v>
      </c>
      <c r="C17" t="s">
        <v>18</v>
      </c>
      <c r="D17">
        <v>0</v>
      </c>
    </row>
    <row r="18" spans="1:4" x14ac:dyDescent="0.25">
      <c r="A18" t="s">
        <v>13</v>
      </c>
      <c r="B18" t="s">
        <v>2</v>
      </c>
      <c r="C18" t="s">
        <v>19</v>
      </c>
      <c r="D18">
        <v>0</v>
      </c>
    </row>
    <row r="19" spans="1:4" x14ac:dyDescent="0.25">
      <c r="A19" t="s">
        <v>13</v>
      </c>
      <c r="B19" t="s">
        <v>2</v>
      </c>
      <c r="C19" t="s">
        <v>3</v>
      </c>
      <c r="D19">
        <v>4.3999999999999997E-2</v>
      </c>
    </row>
    <row r="20" spans="1:4" x14ac:dyDescent="0.25">
      <c r="A20" t="s">
        <v>13</v>
      </c>
      <c r="B20" t="s">
        <v>2</v>
      </c>
      <c r="C20" t="s">
        <v>4</v>
      </c>
      <c r="D20">
        <v>0.01</v>
      </c>
    </row>
    <row r="21" spans="1:4" x14ac:dyDescent="0.25">
      <c r="A21" t="s">
        <v>13</v>
      </c>
      <c r="B21" t="s">
        <v>2</v>
      </c>
      <c r="C21" t="s">
        <v>20</v>
      </c>
      <c r="D21">
        <v>0</v>
      </c>
    </row>
    <row r="22" spans="1:4" x14ac:dyDescent="0.25">
      <c r="A22" t="s">
        <v>13</v>
      </c>
      <c r="B22" t="s">
        <v>2</v>
      </c>
      <c r="C22" t="s">
        <v>6</v>
      </c>
      <c r="D22">
        <v>0</v>
      </c>
    </row>
    <row r="23" spans="1:4" x14ac:dyDescent="0.25">
      <c r="A23" t="s">
        <v>13</v>
      </c>
      <c r="B23" t="s">
        <v>2</v>
      </c>
      <c r="C23" t="s">
        <v>8</v>
      </c>
      <c r="D23">
        <v>0</v>
      </c>
    </row>
    <row r="24" spans="1:4" x14ac:dyDescent="0.25">
      <c r="A24" t="s">
        <v>13</v>
      </c>
      <c r="B24" t="s">
        <v>2</v>
      </c>
      <c r="C24" t="s">
        <v>9</v>
      </c>
      <c r="D24">
        <v>97.427000000000007</v>
      </c>
    </row>
    <row r="25" spans="1:4" x14ac:dyDescent="0.25">
      <c r="A25" t="s">
        <v>13</v>
      </c>
      <c r="B25" t="s">
        <v>2</v>
      </c>
      <c r="C25" t="s">
        <v>10</v>
      </c>
      <c r="D25">
        <v>0</v>
      </c>
    </row>
    <row r="26" spans="1:4" x14ac:dyDescent="0.25">
      <c r="A26" t="s">
        <v>13</v>
      </c>
      <c r="B26" t="s">
        <v>2</v>
      </c>
      <c r="C26" t="s">
        <v>21</v>
      </c>
      <c r="D26">
        <v>1.0999999999999999E-2</v>
      </c>
    </row>
    <row r="27" spans="1:4" x14ac:dyDescent="0.25">
      <c r="A27" t="s">
        <v>13</v>
      </c>
      <c r="B27" t="s">
        <v>2</v>
      </c>
      <c r="C27" t="s">
        <v>22</v>
      </c>
      <c r="D27">
        <v>1.2470000000000001</v>
      </c>
    </row>
    <row r="28" spans="1:4" x14ac:dyDescent="0.25">
      <c r="A28" t="s">
        <v>13</v>
      </c>
      <c r="B28" t="s">
        <v>2</v>
      </c>
      <c r="C28" t="s">
        <v>11</v>
      </c>
      <c r="D28">
        <v>0.68200000000000005</v>
      </c>
    </row>
    <row r="29" spans="1:4" x14ac:dyDescent="0.25">
      <c r="A29" t="s">
        <v>13</v>
      </c>
      <c r="B29" t="s">
        <v>2</v>
      </c>
      <c r="C29" t="s">
        <v>12</v>
      </c>
      <c r="D29">
        <v>23.204999999999998</v>
      </c>
    </row>
    <row r="30" spans="1:4" x14ac:dyDescent="0.25">
      <c r="A30" t="s">
        <v>13</v>
      </c>
      <c r="B30" t="s">
        <v>2</v>
      </c>
      <c r="C30" t="s">
        <v>59</v>
      </c>
      <c r="D30">
        <v>3.145</v>
      </c>
    </row>
    <row r="31" spans="1:4" x14ac:dyDescent="0.25">
      <c r="A31" t="s">
        <v>13</v>
      </c>
      <c r="B31" t="s">
        <v>23</v>
      </c>
      <c r="C31" t="s">
        <v>18</v>
      </c>
      <c r="D31">
        <v>0</v>
      </c>
    </row>
    <row r="32" spans="1:4" x14ac:dyDescent="0.25">
      <c r="A32" t="s">
        <v>13</v>
      </c>
      <c r="B32" t="s">
        <v>23</v>
      </c>
      <c r="C32" t="s">
        <v>3</v>
      </c>
      <c r="D32">
        <v>0</v>
      </c>
    </row>
    <row r="33" spans="1:4" x14ac:dyDescent="0.25">
      <c r="A33" t="s">
        <v>13</v>
      </c>
      <c r="B33" t="s">
        <v>23</v>
      </c>
      <c r="C33" t="s">
        <v>24</v>
      </c>
      <c r="D33">
        <v>0</v>
      </c>
    </row>
    <row r="34" spans="1:4" x14ac:dyDescent="0.25">
      <c r="A34" t="s">
        <v>25</v>
      </c>
      <c r="B34" t="s">
        <v>2</v>
      </c>
      <c r="C34" t="s">
        <v>14</v>
      </c>
      <c r="D34">
        <v>0</v>
      </c>
    </row>
    <row r="35" spans="1:4" x14ac:dyDescent="0.25">
      <c r="A35" t="s">
        <v>25</v>
      </c>
      <c r="B35" t="s">
        <v>2</v>
      </c>
      <c r="C35" t="s">
        <v>15</v>
      </c>
      <c r="D35">
        <v>0</v>
      </c>
    </row>
    <row r="36" spans="1:4" x14ac:dyDescent="0.25">
      <c r="A36" t="s">
        <v>25</v>
      </c>
      <c r="B36" t="s">
        <v>2</v>
      </c>
      <c r="C36" t="s">
        <v>16</v>
      </c>
      <c r="D36">
        <v>0</v>
      </c>
    </row>
    <row r="37" spans="1:4" x14ac:dyDescent="0.25">
      <c r="A37" t="s">
        <v>25</v>
      </c>
      <c r="B37" t="s">
        <v>2</v>
      </c>
      <c r="C37" t="s">
        <v>17</v>
      </c>
      <c r="D37">
        <v>0</v>
      </c>
    </row>
    <row r="38" spans="1:4" x14ac:dyDescent="0.25">
      <c r="A38" t="s">
        <v>25</v>
      </c>
      <c r="B38" t="s">
        <v>2</v>
      </c>
      <c r="C38" t="s">
        <v>18</v>
      </c>
      <c r="D38">
        <v>0</v>
      </c>
    </row>
    <row r="39" spans="1:4" x14ac:dyDescent="0.25">
      <c r="A39" t="s">
        <v>25</v>
      </c>
      <c r="B39" t="s">
        <v>2</v>
      </c>
      <c r="C39" t="s">
        <v>19</v>
      </c>
      <c r="D39">
        <v>2.0720000000000001</v>
      </c>
    </row>
    <row r="40" spans="1:4" x14ac:dyDescent="0.25">
      <c r="A40" t="s">
        <v>25</v>
      </c>
      <c r="B40" t="s">
        <v>2</v>
      </c>
      <c r="C40" t="s">
        <v>3</v>
      </c>
      <c r="D40">
        <v>4.2999999999999997E-2</v>
      </c>
    </row>
    <row r="41" spans="1:4" x14ac:dyDescent="0.25">
      <c r="A41" t="s">
        <v>25</v>
      </c>
      <c r="B41" t="s">
        <v>2</v>
      </c>
      <c r="C41" t="s">
        <v>4</v>
      </c>
      <c r="D41">
        <v>0</v>
      </c>
    </row>
    <row r="42" spans="1:4" x14ac:dyDescent="0.25">
      <c r="A42" t="s">
        <v>25</v>
      </c>
      <c r="B42" t="s">
        <v>2</v>
      </c>
      <c r="C42" t="s">
        <v>20</v>
      </c>
      <c r="D42">
        <v>0</v>
      </c>
    </row>
    <row r="43" spans="1:4" x14ac:dyDescent="0.25">
      <c r="A43" t="s">
        <v>25</v>
      </c>
      <c r="B43" t="s">
        <v>2</v>
      </c>
      <c r="C43" t="s">
        <v>6</v>
      </c>
      <c r="D43">
        <v>2E-3</v>
      </c>
    </row>
    <row r="44" spans="1:4" x14ac:dyDescent="0.25">
      <c r="A44" t="s">
        <v>25</v>
      </c>
      <c r="B44" t="s">
        <v>2</v>
      </c>
      <c r="C44" t="s">
        <v>8</v>
      </c>
      <c r="D44">
        <v>0</v>
      </c>
    </row>
    <row r="45" spans="1:4" x14ac:dyDescent="0.25">
      <c r="A45" t="s">
        <v>25</v>
      </c>
      <c r="B45" t="s">
        <v>2</v>
      </c>
      <c r="C45" t="s">
        <v>9</v>
      </c>
      <c r="D45">
        <v>5.2770000000000001</v>
      </c>
    </row>
    <row r="46" spans="1:4" x14ac:dyDescent="0.25">
      <c r="A46" t="s">
        <v>25</v>
      </c>
      <c r="B46" t="s">
        <v>2</v>
      </c>
      <c r="C46" t="s">
        <v>10</v>
      </c>
      <c r="D46">
        <v>0</v>
      </c>
    </row>
    <row r="47" spans="1:4" x14ac:dyDescent="0.25">
      <c r="A47" t="s">
        <v>25</v>
      </c>
      <c r="B47" t="s">
        <v>2</v>
      </c>
      <c r="C47" t="s">
        <v>21</v>
      </c>
      <c r="D47">
        <v>4.2000000000000003E-2</v>
      </c>
    </row>
    <row r="48" spans="1:4" x14ac:dyDescent="0.25">
      <c r="A48" t="s">
        <v>25</v>
      </c>
      <c r="B48" t="s">
        <v>2</v>
      </c>
      <c r="C48" t="s">
        <v>22</v>
      </c>
      <c r="D48">
        <v>9.6000000000000002E-2</v>
      </c>
    </row>
    <row r="49" spans="1:4" x14ac:dyDescent="0.25">
      <c r="A49" t="s">
        <v>25</v>
      </c>
      <c r="B49" t="s">
        <v>2</v>
      </c>
      <c r="C49" t="s">
        <v>11</v>
      </c>
      <c r="D49">
        <v>188.375</v>
      </c>
    </row>
    <row r="50" spans="1:4" x14ac:dyDescent="0.25">
      <c r="A50" t="s">
        <v>25</v>
      </c>
      <c r="B50" t="s">
        <v>2</v>
      </c>
      <c r="C50" t="s">
        <v>12</v>
      </c>
      <c r="D50">
        <v>19.231999999999999</v>
      </c>
    </row>
    <row r="51" spans="1:4" x14ac:dyDescent="0.25">
      <c r="A51" t="s">
        <v>25</v>
      </c>
      <c r="B51" t="s">
        <v>2</v>
      </c>
      <c r="C51" t="s">
        <v>59</v>
      </c>
      <c r="D51">
        <v>0</v>
      </c>
    </row>
    <row r="52" spans="1:4" x14ac:dyDescent="0.25">
      <c r="A52" t="s">
        <v>25</v>
      </c>
      <c r="B52" t="s">
        <v>23</v>
      </c>
      <c r="C52" t="s">
        <v>18</v>
      </c>
      <c r="D52">
        <v>0</v>
      </c>
    </row>
    <row r="53" spans="1:4" x14ac:dyDescent="0.25">
      <c r="A53" t="s">
        <v>25</v>
      </c>
      <c r="B53" t="s">
        <v>23</v>
      </c>
      <c r="C53" t="s">
        <v>3</v>
      </c>
      <c r="D53">
        <v>0</v>
      </c>
    </row>
    <row r="54" spans="1:4" x14ac:dyDescent="0.25">
      <c r="A54" t="s">
        <v>25</v>
      </c>
      <c r="B54" t="s">
        <v>23</v>
      </c>
      <c r="C54" t="s">
        <v>24</v>
      </c>
      <c r="D54">
        <v>0</v>
      </c>
    </row>
    <row r="55" spans="1:4" x14ac:dyDescent="0.25">
      <c r="A55" t="s">
        <v>26</v>
      </c>
      <c r="B55" t="s">
        <v>2</v>
      </c>
      <c r="C55" t="s">
        <v>14</v>
      </c>
      <c r="D55">
        <v>1.345</v>
      </c>
    </row>
    <row r="56" spans="1:4" x14ac:dyDescent="0.25">
      <c r="A56" t="s">
        <v>26</v>
      </c>
      <c r="B56" t="s">
        <v>2</v>
      </c>
      <c r="C56" t="s">
        <v>15</v>
      </c>
      <c r="D56">
        <v>0</v>
      </c>
    </row>
    <row r="57" spans="1:4" x14ac:dyDescent="0.25">
      <c r="A57" t="s">
        <v>26</v>
      </c>
      <c r="B57" t="s">
        <v>2</v>
      </c>
      <c r="C57" t="s">
        <v>16</v>
      </c>
      <c r="D57">
        <v>1.177</v>
      </c>
    </row>
    <row r="58" spans="1:4" x14ac:dyDescent="0.25">
      <c r="A58" t="s">
        <v>26</v>
      </c>
      <c r="B58" t="s">
        <v>2</v>
      </c>
      <c r="C58" t="s">
        <v>17</v>
      </c>
      <c r="D58">
        <v>0</v>
      </c>
    </row>
    <row r="59" spans="1:4" x14ac:dyDescent="0.25">
      <c r="A59" t="s">
        <v>26</v>
      </c>
      <c r="B59" t="s">
        <v>2</v>
      </c>
      <c r="C59" t="s">
        <v>18</v>
      </c>
      <c r="D59">
        <v>0</v>
      </c>
    </row>
    <row r="60" spans="1:4" x14ac:dyDescent="0.25">
      <c r="A60" t="s">
        <v>26</v>
      </c>
      <c r="B60" t="s">
        <v>2</v>
      </c>
      <c r="C60" t="s">
        <v>19</v>
      </c>
      <c r="D60">
        <v>1.9E-2</v>
      </c>
    </row>
    <row r="61" spans="1:4" x14ac:dyDescent="0.25">
      <c r="A61" t="s">
        <v>26</v>
      </c>
      <c r="B61" t="s">
        <v>2</v>
      </c>
      <c r="C61" t="s">
        <v>3</v>
      </c>
      <c r="D61">
        <v>1.343</v>
      </c>
    </row>
    <row r="62" spans="1:4" x14ac:dyDescent="0.25">
      <c r="A62" t="s">
        <v>26</v>
      </c>
      <c r="B62" t="s">
        <v>2</v>
      </c>
      <c r="C62" t="s">
        <v>4</v>
      </c>
      <c r="D62">
        <v>3.0000000000000001E-3</v>
      </c>
    </row>
    <row r="63" spans="1:4" x14ac:dyDescent="0.25">
      <c r="A63" t="s">
        <v>26</v>
      </c>
      <c r="B63" t="s">
        <v>2</v>
      </c>
      <c r="C63" t="s">
        <v>20</v>
      </c>
      <c r="D63">
        <v>0</v>
      </c>
    </row>
    <row r="64" spans="1:4" x14ac:dyDescent="0.25">
      <c r="A64" t="s">
        <v>26</v>
      </c>
      <c r="B64" t="s">
        <v>2</v>
      </c>
      <c r="C64" t="s">
        <v>6</v>
      </c>
      <c r="D64">
        <v>4.0000000000000001E-3</v>
      </c>
    </row>
    <row r="65" spans="1:4" x14ac:dyDescent="0.25">
      <c r="A65" t="s">
        <v>26</v>
      </c>
      <c r="B65" t="s">
        <v>2</v>
      </c>
      <c r="C65" t="s">
        <v>8</v>
      </c>
      <c r="D65">
        <v>0</v>
      </c>
    </row>
    <row r="66" spans="1:4" x14ac:dyDescent="0.25">
      <c r="A66" t="s">
        <v>26</v>
      </c>
      <c r="B66" t="s">
        <v>2</v>
      </c>
      <c r="C66" t="s">
        <v>9</v>
      </c>
      <c r="D66">
        <v>99.578000000000003</v>
      </c>
    </row>
    <row r="67" spans="1:4" x14ac:dyDescent="0.25">
      <c r="A67" t="s">
        <v>26</v>
      </c>
      <c r="B67" t="s">
        <v>2</v>
      </c>
      <c r="C67" t="s">
        <v>10</v>
      </c>
      <c r="D67">
        <v>0</v>
      </c>
    </row>
    <row r="68" spans="1:4" x14ac:dyDescent="0.25">
      <c r="A68" t="s">
        <v>26</v>
      </c>
      <c r="B68" t="s">
        <v>2</v>
      </c>
      <c r="C68" t="s">
        <v>21</v>
      </c>
      <c r="D68">
        <v>0.94099999999999995</v>
      </c>
    </row>
    <row r="69" spans="1:4" x14ac:dyDescent="0.25">
      <c r="A69" t="s">
        <v>26</v>
      </c>
      <c r="B69" t="s">
        <v>2</v>
      </c>
      <c r="C69" t="s">
        <v>22</v>
      </c>
      <c r="D69">
        <v>8.1159999999999997</v>
      </c>
    </row>
    <row r="70" spans="1:4" x14ac:dyDescent="0.25">
      <c r="A70" t="s">
        <v>26</v>
      </c>
      <c r="B70" t="s">
        <v>2</v>
      </c>
      <c r="C70" t="s">
        <v>11</v>
      </c>
      <c r="D70">
        <v>6.5880000000000001</v>
      </c>
    </row>
    <row r="71" spans="1:4" x14ac:dyDescent="0.25">
      <c r="A71" t="s">
        <v>26</v>
      </c>
      <c r="B71" t="s">
        <v>2</v>
      </c>
      <c r="C71" t="s">
        <v>12</v>
      </c>
      <c r="D71">
        <v>60.677999999999997</v>
      </c>
    </row>
    <row r="72" spans="1:4" x14ac:dyDescent="0.25">
      <c r="A72" t="s">
        <v>26</v>
      </c>
      <c r="B72" t="s">
        <v>2</v>
      </c>
      <c r="C72" t="s">
        <v>59</v>
      </c>
      <c r="D72">
        <v>1.7999999999999999E-2</v>
      </c>
    </row>
    <row r="73" spans="1:4" x14ac:dyDescent="0.25">
      <c r="A73" t="s">
        <v>26</v>
      </c>
      <c r="B73" t="s">
        <v>23</v>
      </c>
      <c r="C73" t="s">
        <v>18</v>
      </c>
      <c r="D73">
        <v>0</v>
      </c>
    </row>
    <row r="74" spans="1:4" x14ac:dyDescent="0.25">
      <c r="A74" t="s">
        <v>26</v>
      </c>
      <c r="B74" t="s">
        <v>23</v>
      </c>
      <c r="C74" t="s">
        <v>3</v>
      </c>
      <c r="D74">
        <v>0</v>
      </c>
    </row>
    <row r="75" spans="1:4" x14ac:dyDescent="0.25">
      <c r="A75" t="s">
        <v>26</v>
      </c>
      <c r="B75" t="s">
        <v>23</v>
      </c>
      <c r="C75" t="s">
        <v>24</v>
      </c>
      <c r="D75">
        <v>0</v>
      </c>
    </row>
    <row r="76" spans="1:4" x14ac:dyDescent="0.25">
      <c r="A76" t="s">
        <v>27</v>
      </c>
      <c r="B76" t="s">
        <v>2</v>
      </c>
      <c r="C76" t="s">
        <v>14</v>
      </c>
      <c r="D76">
        <v>1.345</v>
      </c>
    </row>
    <row r="77" spans="1:4" x14ac:dyDescent="0.25">
      <c r="A77" t="s">
        <v>27</v>
      </c>
      <c r="B77" t="s">
        <v>2</v>
      </c>
      <c r="C77" t="s">
        <v>15</v>
      </c>
      <c r="D77">
        <v>0</v>
      </c>
    </row>
    <row r="78" spans="1:4" x14ac:dyDescent="0.25">
      <c r="A78" t="s">
        <v>27</v>
      </c>
      <c r="B78" t="s">
        <v>2</v>
      </c>
      <c r="C78" t="s">
        <v>16</v>
      </c>
      <c r="D78">
        <v>1.177</v>
      </c>
    </row>
    <row r="79" spans="1:4" x14ac:dyDescent="0.25">
      <c r="A79" t="s">
        <v>27</v>
      </c>
      <c r="B79" t="s">
        <v>2</v>
      </c>
      <c r="C79" t="s">
        <v>17</v>
      </c>
      <c r="D79">
        <v>0</v>
      </c>
    </row>
    <row r="80" spans="1:4" x14ac:dyDescent="0.25">
      <c r="A80" t="s">
        <v>27</v>
      </c>
      <c r="B80" t="s">
        <v>2</v>
      </c>
      <c r="C80" t="s">
        <v>18</v>
      </c>
      <c r="D80">
        <v>0</v>
      </c>
    </row>
    <row r="81" spans="1:4" x14ac:dyDescent="0.25">
      <c r="A81" t="s">
        <v>27</v>
      </c>
      <c r="B81" t="s">
        <v>2</v>
      </c>
      <c r="C81" t="s">
        <v>19</v>
      </c>
      <c r="D81">
        <v>2.09</v>
      </c>
    </row>
    <row r="82" spans="1:4" x14ac:dyDescent="0.25">
      <c r="A82" t="s">
        <v>27</v>
      </c>
      <c r="B82" t="s">
        <v>2</v>
      </c>
      <c r="C82" t="s">
        <v>3</v>
      </c>
      <c r="D82">
        <v>1.431</v>
      </c>
    </row>
    <row r="83" spans="1:4" x14ac:dyDescent="0.25">
      <c r="A83" t="s">
        <v>27</v>
      </c>
      <c r="B83" t="s">
        <v>2</v>
      </c>
      <c r="C83" t="s">
        <v>4</v>
      </c>
      <c r="D83">
        <v>1.2999999999999999E-2</v>
      </c>
    </row>
    <row r="84" spans="1:4" x14ac:dyDescent="0.25">
      <c r="A84" t="s">
        <v>27</v>
      </c>
      <c r="B84" t="s">
        <v>2</v>
      </c>
      <c r="C84" t="s">
        <v>20</v>
      </c>
      <c r="D84">
        <v>0</v>
      </c>
    </row>
    <row r="85" spans="1:4" x14ac:dyDescent="0.25">
      <c r="A85" t="s">
        <v>27</v>
      </c>
      <c r="B85" t="s">
        <v>2</v>
      </c>
      <c r="C85" t="s">
        <v>6</v>
      </c>
      <c r="D85">
        <v>6.0000000000000001E-3</v>
      </c>
    </row>
    <row r="86" spans="1:4" x14ac:dyDescent="0.25">
      <c r="A86" t="s">
        <v>27</v>
      </c>
      <c r="B86" t="s">
        <v>2</v>
      </c>
      <c r="C86" t="s">
        <v>8</v>
      </c>
      <c r="D86">
        <v>0</v>
      </c>
    </row>
    <row r="87" spans="1:4" x14ac:dyDescent="0.25">
      <c r="A87" t="s">
        <v>27</v>
      </c>
      <c r="B87" t="s">
        <v>2</v>
      </c>
      <c r="C87" t="s">
        <v>9</v>
      </c>
      <c r="D87">
        <v>202.28200000000001</v>
      </c>
    </row>
    <row r="88" spans="1:4" x14ac:dyDescent="0.25">
      <c r="A88" t="s">
        <v>27</v>
      </c>
      <c r="B88" t="s">
        <v>2</v>
      </c>
      <c r="C88" t="s">
        <v>10</v>
      </c>
      <c r="D88">
        <v>0</v>
      </c>
    </row>
    <row r="89" spans="1:4" x14ac:dyDescent="0.25">
      <c r="A89" t="s">
        <v>27</v>
      </c>
      <c r="B89" t="s">
        <v>2</v>
      </c>
      <c r="C89" t="s">
        <v>21</v>
      </c>
      <c r="D89">
        <v>0.99399999999999999</v>
      </c>
    </row>
    <row r="90" spans="1:4" x14ac:dyDescent="0.25">
      <c r="A90" t="s">
        <v>27</v>
      </c>
      <c r="B90" t="s">
        <v>2</v>
      </c>
      <c r="C90" t="s">
        <v>22</v>
      </c>
      <c r="D90">
        <v>9.4589999999999996</v>
      </c>
    </row>
    <row r="91" spans="1:4" x14ac:dyDescent="0.25">
      <c r="A91" t="s">
        <v>27</v>
      </c>
      <c r="B91" t="s">
        <v>2</v>
      </c>
      <c r="C91" t="s">
        <v>11</v>
      </c>
      <c r="D91">
        <v>195.64400000000001</v>
      </c>
    </row>
    <row r="92" spans="1:4" x14ac:dyDescent="0.25">
      <c r="A92" t="s">
        <v>27</v>
      </c>
      <c r="B92" t="s">
        <v>2</v>
      </c>
      <c r="C92" t="s">
        <v>12</v>
      </c>
      <c r="D92">
        <v>103.114</v>
      </c>
    </row>
    <row r="93" spans="1:4" x14ac:dyDescent="0.25">
      <c r="A93" t="s">
        <v>27</v>
      </c>
      <c r="B93" t="s">
        <v>2</v>
      </c>
      <c r="C93" t="s">
        <v>59</v>
      </c>
      <c r="D93">
        <v>3.1629999999999998</v>
      </c>
    </row>
    <row r="94" spans="1:4" x14ac:dyDescent="0.25">
      <c r="A94" t="s">
        <v>27</v>
      </c>
      <c r="B94" t="s">
        <v>23</v>
      </c>
      <c r="C94" t="s">
        <v>18</v>
      </c>
      <c r="D94">
        <v>0</v>
      </c>
    </row>
    <row r="95" spans="1:4" x14ac:dyDescent="0.25">
      <c r="A95" t="s">
        <v>27</v>
      </c>
      <c r="B95" t="s">
        <v>23</v>
      </c>
      <c r="C95" t="s">
        <v>3</v>
      </c>
      <c r="D95">
        <v>0</v>
      </c>
    </row>
    <row r="96" spans="1:4" x14ac:dyDescent="0.25">
      <c r="A96" t="s">
        <v>27</v>
      </c>
      <c r="B96" t="s">
        <v>23</v>
      </c>
      <c r="C96" t="s">
        <v>24</v>
      </c>
      <c r="D96">
        <v>0</v>
      </c>
    </row>
    <row r="97" spans="1:4" x14ac:dyDescent="0.25">
      <c r="A97" t="s">
        <v>28</v>
      </c>
      <c r="B97" t="s">
        <v>2</v>
      </c>
      <c r="C97" t="s">
        <v>14</v>
      </c>
      <c r="D97">
        <v>8.2919999999999998</v>
      </c>
    </row>
    <row r="98" spans="1:4" x14ac:dyDescent="0.25">
      <c r="A98" t="s">
        <v>28</v>
      </c>
      <c r="B98" t="s">
        <v>2</v>
      </c>
      <c r="C98" t="s">
        <v>29</v>
      </c>
      <c r="D98">
        <v>4.9000000000000002E-2</v>
      </c>
    </row>
    <row r="99" spans="1:4" x14ac:dyDescent="0.25">
      <c r="A99" t="s">
        <v>28</v>
      </c>
      <c r="B99" t="s">
        <v>2</v>
      </c>
      <c r="C99" t="s">
        <v>19</v>
      </c>
      <c r="D99">
        <v>0.17</v>
      </c>
    </row>
    <row r="100" spans="1:4" x14ac:dyDescent="0.25">
      <c r="A100" t="s">
        <v>28</v>
      </c>
      <c r="B100" t="s">
        <v>2</v>
      </c>
      <c r="C100" t="s">
        <v>17</v>
      </c>
      <c r="D100">
        <v>0</v>
      </c>
    </row>
    <row r="101" spans="1:4" x14ac:dyDescent="0.25">
      <c r="A101" t="s">
        <v>28</v>
      </c>
      <c r="B101" t="s">
        <v>2</v>
      </c>
      <c r="C101" t="s">
        <v>18</v>
      </c>
      <c r="D101">
        <v>0.152</v>
      </c>
    </row>
    <row r="102" spans="1:4" x14ac:dyDescent="0.25">
      <c r="A102" t="s">
        <v>28</v>
      </c>
      <c r="B102" t="s">
        <v>2</v>
      </c>
      <c r="C102" t="s">
        <v>30</v>
      </c>
      <c r="D102">
        <v>2.8050000000000002</v>
      </c>
    </row>
    <row r="103" spans="1:4" x14ac:dyDescent="0.25">
      <c r="A103" t="s">
        <v>28</v>
      </c>
      <c r="B103" t="s">
        <v>2</v>
      </c>
      <c r="C103" t="s">
        <v>31</v>
      </c>
      <c r="D103">
        <v>88.370999999999995</v>
      </c>
    </row>
    <row r="104" spans="1:4" x14ac:dyDescent="0.25">
      <c r="A104" t="s">
        <v>28</v>
      </c>
      <c r="B104" t="s">
        <v>2</v>
      </c>
      <c r="C104" t="s">
        <v>3</v>
      </c>
      <c r="D104">
        <v>0.79800000000000004</v>
      </c>
    </row>
    <row r="105" spans="1:4" x14ac:dyDescent="0.25">
      <c r="A105" t="s">
        <v>28</v>
      </c>
      <c r="B105" t="s">
        <v>2</v>
      </c>
      <c r="C105" t="s">
        <v>4</v>
      </c>
      <c r="D105">
        <v>0.307</v>
      </c>
    </row>
    <row r="106" spans="1:4" x14ac:dyDescent="0.25">
      <c r="A106" t="s">
        <v>28</v>
      </c>
      <c r="B106" t="s">
        <v>2</v>
      </c>
      <c r="C106" t="s">
        <v>6</v>
      </c>
      <c r="D106">
        <v>0.224</v>
      </c>
    </row>
    <row r="107" spans="1:4" x14ac:dyDescent="0.25">
      <c r="A107" t="s">
        <v>28</v>
      </c>
      <c r="B107" t="s">
        <v>2</v>
      </c>
      <c r="C107" t="s">
        <v>9</v>
      </c>
      <c r="D107">
        <v>1.4059999999999999</v>
      </c>
    </row>
    <row r="108" spans="1:4" x14ac:dyDescent="0.25">
      <c r="A108" t="s">
        <v>28</v>
      </c>
      <c r="B108" t="s">
        <v>2</v>
      </c>
      <c r="C108" t="s">
        <v>10</v>
      </c>
      <c r="D108">
        <v>0</v>
      </c>
    </row>
    <row r="109" spans="1:4" x14ac:dyDescent="0.25">
      <c r="A109" t="s">
        <v>28</v>
      </c>
      <c r="B109" t="s">
        <v>2</v>
      </c>
      <c r="C109" t="s">
        <v>21</v>
      </c>
      <c r="D109">
        <v>0.48599999999999999</v>
      </c>
    </row>
    <row r="110" spans="1:4" x14ac:dyDescent="0.25">
      <c r="A110" t="s">
        <v>28</v>
      </c>
      <c r="B110" t="s">
        <v>2</v>
      </c>
      <c r="C110" t="s">
        <v>22</v>
      </c>
      <c r="D110">
        <v>2.3530000000000002</v>
      </c>
    </row>
    <row r="111" spans="1:4" x14ac:dyDescent="0.25">
      <c r="A111" t="s">
        <v>28</v>
      </c>
      <c r="B111" t="s">
        <v>2</v>
      </c>
      <c r="C111" t="s">
        <v>32</v>
      </c>
      <c r="D111">
        <v>0</v>
      </c>
    </row>
    <row r="112" spans="1:4" x14ac:dyDescent="0.25">
      <c r="A112" t="s">
        <v>28</v>
      </c>
      <c r="B112" t="s">
        <v>2</v>
      </c>
      <c r="C112" t="s">
        <v>11</v>
      </c>
      <c r="D112">
        <v>36.683999999999997</v>
      </c>
    </row>
    <row r="113" spans="1:4" x14ac:dyDescent="0.25">
      <c r="A113" t="s">
        <v>28</v>
      </c>
      <c r="B113" t="s">
        <v>2</v>
      </c>
      <c r="C113" t="s">
        <v>33</v>
      </c>
      <c r="D113">
        <v>0</v>
      </c>
    </row>
    <row r="114" spans="1:4" x14ac:dyDescent="0.25">
      <c r="A114" t="s">
        <v>28</v>
      </c>
      <c r="B114" t="s">
        <v>2</v>
      </c>
      <c r="C114" t="s">
        <v>12</v>
      </c>
      <c r="D114">
        <v>22.117999999999999</v>
      </c>
    </row>
    <row r="115" spans="1:4" x14ac:dyDescent="0.25">
      <c r="A115" t="s">
        <v>28</v>
      </c>
      <c r="B115" t="s">
        <v>2</v>
      </c>
      <c r="C115" t="s">
        <v>59</v>
      </c>
      <c r="D115">
        <v>0.63500000000000001</v>
      </c>
    </row>
    <row r="116" spans="1:4" x14ac:dyDescent="0.25">
      <c r="A116" t="s">
        <v>28</v>
      </c>
      <c r="B116" t="s">
        <v>23</v>
      </c>
      <c r="C116" t="s">
        <v>24</v>
      </c>
      <c r="D116">
        <v>0</v>
      </c>
    </row>
    <row r="117" spans="1:4" x14ac:dyDescent="0.25">
      <c r="A117" t="s">
        <v>28</v>
      </c>
      <c r="B117" t="s">
        <v>23</v>
      </c>
      <c r="C117" t="s">
        <v>34</v>
      </c>
      <c r="D117">
        <v>0</v>
      </c>
    </row>
    <row r="118" spans="1:4" x14ac:dyDescent="0.25">
      <c r="A118" t="s">
        <v>35</v>
      </c>
      <c r="B118" t="s">
        <v>2</v>
      </c>
      <c r="C118" t="s">
        <v>14</v>
      </c>
      <c r="D118">
        <v>0.44600000000000001</v>
      </c>
    </row>
    <row r="119" spans="1:4" x14ac:dyDescent="0.25">
      <c r="A119" t="s">
        <v>35</v>
      </c>
      <c r="B119" t="s">
        <v>2</v>
      </c>
      <c r="C119" t="s">
        <v>18</v>
      </c>
      <c r="D119">
        <v>0</v>
      </c>
    </row>
    <row r="120" spans="1:4" x14ac:dyDescent="0.25">
      <c r="A120" t="s">
        <v>35</v>
      </c>
      <c r="B120" t="s">
        <v>2</v>
      </c>
      <c r="C120" t="s">
        <v>19</v>
      </c>
      <c r="D120">
        <v>0.48699999999999999</v>
      </c>
    </row>
    <row r="121" spans="1:4" x14ac:dyDescent="0.25">
      <c r="A121" t="s">
        <v>35</v>
      </c>
      <c r="B121" t="s">
        <v>2</v>
      </c>
      <c r="C121" t="s">
        <v>3</v>
      </c>
      <c r="D121">
        <v>0.215</v>
      </c>
    </row>
    <row r="122" spans="1:4" x14ac:dyDescent="0.25">
      <c r="A122" t="s">
        <v>35</v>
      </c>
      <c r="B122" t="s">
        <v>2</v>
      </c>
      <c r="C122" t="s">
        <v>7</v>
      </c>
      <c r="D122">
        <v>0</v>
      </c>
    </row>
    <row r="123" spans="1:4" x14ac:dyDescent="0.25">
      <c r="A123" t="s">
        <v>35</v>
      </c>
      <c r="B123" t="s">
        <v>2</v>
      </c>
      <c r="C123" t="s">
        <v>8</v>
      </c>
      <c r="D123">
        <v>0</v>
      </c>
    </row>
    <row r="124" spans="1:4" x14ac:dyDescent="0.25">
      <c r="A124" t="s">
        <v>35</v>
      </c>
      <c r="B124" t="s">
        <v>2</v>
      </c>
      <c r="C124" t="s">
        <v>9</v>
      </c>
      <c r="D124">
        <v>4.8000000000000001E-2</v>
      </c>
    </row>
    <row r="125" spans="1:4" x14ac:dyDescent="0.25">
      <c r="A125" t="s">
        <v>35</v>
      </c>
      <c r="B125" t="s">
        <v>2</v>
      </c>
      <c r="C125" t="s">
        <v>10</v>
      </c>
      <c r="D125">
        <v>0</v>
      </c>
    </row>
    <row r="126" spans="1:4" x14ac:dyDescent="0.25">
      <c r="A126" t="s">
        <v>35</v>
      </c>
      <c r="B126" t="s">
        <v>2</v>
      </c>
      <c r="C126" t="s">
        <v>21</v>
      </c>
      <c r="D126">
        <v>8.3000000000000004E-2</v>
      </c>
    </row>
    <row r="127" spans="1:4" x14ac:dyDescent="0.25">
      <c r="A127" t="s">
        <v>35</v>
      </c>
      <c r="B127" t="s">
        <v>2</v>
      </c>
      <c r="C127" t="s">
        <v>22</v>
      </c>
      <c r="D127">
        <v>0</v>
      </c>
    </row>
    <row r="128" spans="1:4" x14ac:dyDescent="0.25">
      <c r="A128" t="s">
        <v>35</v>
      </c>
      <c r="B128" t="s">
        <v>2</v>
      </c>
      <c r="C128" t="s">
        <v>11</v>
      </c>
      <c r="D128">
        <v>5.0049999999999999</v>
      </c>
    </row>
    <row r="129" spans="1:4" x14ac:dyDescent="0.25">
      <c r="A129" t="s">
        <v>35</v>
      </c>
      <c r="B129" t="s">
        <v>2</v>
      </c>
      <c r="C129" t="s">
        <v>33</v>
      </c>
      <c r="D129">
        <v>0</v>
      </c>
    </row>
    <row r="130" spans="1:4" x14ac:dyDescent="0.25">
      <c r="A130" t="s">
        <v>35</v>
      </c>
      <c r="B130" t="s">
        <v>2</v>
      </c>
      <c r="C130" t="s">
        <v>12</v>
      </c>
      <c r="D130">
        <v>2.1459999999999999</v>
      </c>
    </row>
    <row r="131" spans="1:4" x14ac:dyDescent="0.25">
      <c r="A131" t="s">
        <v>36</v>
      </c>
      <c r="B131" t="s">
        <v>2</v>
      </c>
      <c r="C131" t="s">
        <v>14</v>
      </c>
      <c r="D131">
        <v>0</v>
      </c>
    </row>
    <row r="132" spans="1:4" x14ac:dyDescent="0.25">
      <c r="A132" t="s">
        <v>36</v>
      </c>
      <c r="B132" t="s">
        <v>2</v>
      </c>
      <c r="C132" t="s">
        <v>15</v>
      </c>
      <c r="D132">
        <v>0</v>
      </c>
    </row>
    <row r="133" spans="1:4" x14ac:dyDescent="0.25">
      <c r="A133" t="s">
        <v>36</v>
      </c>
      <c r="B133" t="s">
        <v>2</v>
      </c>
      <c r="C133" t="s">
        <v>18</v>
      </c>
      <c r="D133">
        <v>0</v>
      </c>
    </row>
    <row r="134" spans="1:4" x14ac:dyDescent="0.25">
      <c r="A134" t="s">
        <v>36</v>
      </c>
      <c r="B134" t="s">
        <v>2</v>
      </c>
      <c r="C134" t="s">
        <v>30</v>
      </c>
      <c r="D134">
        <v>0</v>
      </c>
    </row>
    <row r="135" spans="1:4" x14ac:dyDescent="0.25">
      <c r="A135" t="s">
        <v>36</v>
      </c>
      <c r="B135" t="s">
        <v>2</v>
      </c>
      <c r="C135" t="s">
        <v>3</v>
      </c>
      <c r="D135">
        <v>0</v>
      </c>
    </row>
    <row r="136" spans="1:4" x14ac:dyDescent="0.25">
      <c r="A136" t="s">
        <v>36</v>
      </c>
      <c r="B136" t="s">
        <v>2</v>
      </c>
      <c r="C136" t="s">
        <v>8</v>
      </c>
      <c r="D136">
        <v>0</v>
      </c>
    </row>
    <row r="137" spans="1:4" x14ac:dyDescent="0.25">
      <c r="A137" t="s">
        <v>36</v>
      </c>
      <c r="B137" t="s">
        <v>2</v>
      </c>
      <c r="C137" t="s">
        <v>9</v>
      </c>
      <c r="D137">
        <v>0</v>
      </c>
    </row>
    <row r="138" spans="1:4" x14ac:dyDescent="0.25">
      <c r="A138" t="s">
        <v>36</v>
      </c>
      <c r="B138" t="s">
        <v>2</v>
      </c>
      <c r="C138" t="s">
        <v>10</v>
      </c>
      <c r="D138">
        <v>0</v>
      </c>
    </row>
    <row r="139" spans="1:4" x14ac:dyDescent="0.25">
      <c r="A139" t="s">
        <v>36</v>
      </c>
      <c r="B139" t="s">
        <v>2</v>
      </c>
      <c r="C139" t="s">
        <v>21</v>
      </c>
      <c r="D139">
        <v>0</v>
      </c>
    </row>
    <row r="140" spans="1:4" x14ac:dyDescent="0.25">
      <c r="A140" t="s">
        <v>36</v>
      </c>
      <c r="B140" t="s">
        <v>2</v>
      </c>
      <c r="C140" t="s">
        <v>22</v>
      </c>
      <c r="D140">
        <v>0</v>
      </c>
    </row>
    <row r="141" spans="1:4" x14ac:dyDescent="0.25">
      <c r="A141" t="s">
        <v>36</v>
      </c>
      <c r="B141" t="s">
        <v>2</v>
      </c>
      <c r="C141" t="s">
        <v>11</v>
      </c>
      <c r="D141">
        <v>0</v>
      </c>
    </row>
    <row r="142" spans="1:4" x14ac:dyDescent="0.25">
      <c r="A142" t="s">
        <v>36</v>
      </c>
      <c r="B142" t="s">
        <v>2</v>
      </c>
      <c r="C142" t="s">
        <v>33</v>
      </c>
      <c r="D142">
        <v>0</v>
      </c>
    </row>
    <row r="143" spans="1:4" x14ac:dyDescent="0.25">
      <c r="A143" t="s">
        <v>36</v>
      </c>
      <c r="B143" t="s">
        <v>2</v>
      </c>
      <c r="C143" t="s">
        <v>12</v>
      </c>
      <c r="D143">
        <v>0</v>
      </c>
    </row>
    <row r="144" spans="1:4" x14ac:dyDescent="0.25">
      <c r="A144" t="s">
        <v>36</v>
      </c>
      <c r="B144" t="s">
        <v>23</v>
      </c>
      <c r="C144" t="s">
        <v>24</v>
      </c>
      <c r="D144">
        <v>0</v>
      </c>
    </row>
    <row r="145" spans="1:4" x14ac:dyDescent="0.25">
      <c r="A145" t="s">
        <v>37</v>
      </c>
      <c r="B145" t="s">
        <v>2</v>
      </c>
      <c r="C145" t="s">
        <v>14</v>
      </c>
      <c r="D145">
        <v>0.14899999999999999</v>
      </c>
    </row>
    <row r="146" spans="1:4" x14ac:dyDescent="0.25">
      <c r="A146" t="s">
        <v>37</v>
      </c>
      <c r="B146" t="s">
        <v>2</v>
      </c>
      <c r="C146" t="s">
        <v>15</v>
      </c>
      <c r="D146">
        <v>0</v>
      </c>
    </row>
    <row r="147" spans="1:4" x14ac:dyDescent="0.25">
      <c r="A147" t="s">
        <v>37</v>
      </c>
      <c r="B147" t="s">
        <v>2</v>
      </c>
      <c r="C147" t="s">
        <v>18</v>
      </c>
      <c r="D147">
        <v>8.3000000000000004E-2</v>
      </c>
    </row>
    <row r="148" spans="1:4" x14ac:dyDescent="0.25">
      <c r="A148" t="s">
        <v>37</v>
      </c>
      <c r="B148" t="s">
        <v>2</v>
      </c>
      <c r="C148" t="s">
        <v>30</v>
      </c>
      <c r="D148">
        <v>13.055</v>
      </c>
    </row>
    <row r="149" spans="1:4" x14ac:dyDescent="0.25">
      <c r="A149" t="s">
        <v>37</v>
      </c>
      <c r="B149" t="s">
        <v>2</v>
      </c>
      <c r="C149" t="s">
        <v>3</v>
      </c>
      <c r="D149">
        <v>4.8000000000000001E-2</v>
      </c>
    </row>
    <row r="150" spans="1:4" x14ac:dyDescent="0.25">
      <c r="A150" t="s">
        <v>37</v>
      </c>
      <c r="B150" t="s">
        <v>2</v>
      </c>
      <c r="C150" t="s">
        <v>8</v>
      </c>
      <c r="D150">
        <v>0</v>
      </c>
    </row>
    <row r="151" spans="1:4" x14ac:dyDescent="0.25">
      <c r="A151" t="s">
        <v>37</v>
      </c>
      <c r="B151" t="s">
        <v>2</v>
      </c>
      <c r="C151" t="s">
        <v>9</v>
      </c>
      <c r="D151">
        <v>0.21199999999999999</v>
      </c>
    </row>
    <row r="152" spans="1:4" x14ac:dyDescent="0.25">
      <c r="A152" t="s">
        <v>37</v>
      </c>
      <c r="B152" t="s">
        <v>2</v>
      </c>
      <c r="C152" t="s">
        <v>10</v>
      </c>
      <c r="D152">
        <v>0</v>
      </c>
    </row>
    <row r="153" spans="1:4" x14ac:dyDescent="0.25">
      <c r="A153" t="s">
        <v>37</v>
      </c>
      <c r="B153" t="s">
        <v>2</v>
      </c>
      <c r="C153" t="s">
        <v>21</v>
      </c>
      <c r="D153">
        <v>0.09</v>
      </c>
    </row>
    <row r="154" spans="1:4" x14ac:dyDescent="0.25">
      <c r="A154" t="s">
        <v>37</v>
      </c>
      <c r="B154" t="s">
        <v>2</v>
      </c>
      <c r="C154" t="s">
        <v>22</v>
      </c>
      <c r="D154">
        <v>7.4999999999999997E-2</v>
      </c>
    </row>
    <row r="155" spans="1:4" x14ac:dyDescent="0.25">
      <c r="A155" t="s">
        <v>37</v>
      </c>
      <c r="B155" t="s">
        <v>2</v>
      </c>
      <c r="C155" t="s">
        <v>11</v>
      </c>
      <c r="D155">
        <v>2.4039999999999999</v>
      </c>
    </row>
    <row r="156" spans="1:4" x14ac:dyDescent="0.25">
      <c r="A156" t="s">
        <v>37</v>
      </c>
      <c r="B156" t="s">
        <v>2</v>
      </c>
      <c r="C156" t="s">
        <v>33</v>
      </c>
      <c r="D156">
        <v>0</v>
      </c>
    </row>
    <row r="157" spans="1:4" x14ac:dyDescent="0.25">
      <c r="A157" t="s">
        <v>37</v>
      </c>
      <c r="B157" t="s">
        <v>2</v>
      </c>
      <c r="C157" t="s">
        <v>12</v>
      </c>
      <c r="D157">
        <v>2.7490000000000001</v>
      </c>
    </row>
    <row r="158" spans="1:4" x14ac:dyDescent="0.25">
      <c r="A158" t="s">
        <v>37</v>
      </c>
      <c r="B158" t="s">
        <v>23</v>
      </c>
      <c r="C158" t="s">
        <v>24</v>
      </c>
      <c r="D158">
        <v>0</v>
      </c>
    </row>
    <row r="159" spans="1:4" x14ac:dyDescent="0.25">
      <c r="A159" t="s">
        <v>38</v>
      </c>
      <c r="B159" t="s">
        <v>2</v>
      </c>
      <c r="C159" t="s">
        <v>14</v>
      </c>
      <c r="D159">
        <v>2.774</v>
      </c>
    </row>
    <row r="160" spans="1:4" x14ac:dyDescent="0.25">
      <c r="A160" t="s">
        <v>38</v>
      </c>
      <c r="B160" t="s">
        <v>2</v>
      </c>
      <c r="C160" t="s">
        <v>30</v>
      </c>
      <c r="D160">
        <v>7.0469999999999997</v>
      </c>
    </row>
    <row r="161" spans="1:4" x14ac:dyDescent="0.25">
      <c r="A161" t="s">
        <v>38</v>
      </c>
      <c r="B161" t="s">
        <v>2</v>
      </c>
      <c r="C161" t="s">
        <v>3</v>
      </c>
      <c r="D161">
        <v>0.13800000000000001</v>
      </c>
    </row>
    <row r="162" spans="1:4" x14ac:dyDescent="0.25">
      <c r="A162" t="s">
        <v>38</v>
      </c>
      <c r="B162" t="s">
        <v>2</v>
      </c>
      <c r="C162" t="s">
        <v>4</v>
      </c>
      <c r="D162">
        <v>0</v>
      </c>
    </row>
    <row r="163" spans="1:4" x14ac:dyDescent="0.25">
      <c r="A163" t="s">
        <v>38</v>
      </c>
      <c r="B163" t="s">
        <v>2</v>
      </c>
      <c r="C163" t="s">
        <v>9</v>
      </c>
      <c r="D163">
        <v>7.2999999999999995E-2</v>
      </c>
    </row>
    <row r="164" spans="1:4" x14ac:dyDescent="0.25">
      <c r="A164" t="s">
        <v>38</v>
      </c>
      <c r="B164" t="s">
        <v>2</v>
      </c>
      <c r="C164" t="s">
        <v>21</v>
      </c>
      <c r="D164">
        <v>0</v>
      </c>
    </row>
    <row r="165" spans="1:4" x14ac:dyDescent="0.25">
      <c r="A165" t="s">
        <v>38</v>
      </c>
      <c r="B165" t="s">
        <v>2</v>
      </c>
      <c r="C165" t="s">
        <v>22</v>
      </c>
      <c r="D165">
        <v>2.093</v>
      </c>
    </row>
    <row r="166" spans="1:4" x14ac:dyDescent="0.25">
      <c r="A166" t="s">
        <v>38</v>
      </c>
      <c r="B166" t="s">
        <v>2</v>
      </c>
      <c r="C166" t="s">
        <v>11</v>
      </c>
      <c r="D166">
        <v>14.755000000000001</v>
      </c>
    </row>
    <row r="167" spans="1:4" x14ac:dyDescent="0.25">
      <c r="A167" t="s">
        <v>38</v>
      </c>
      <c r="B167" t="s">
        <v>2</v>
      </c>
      <c r="C167" t="s">
        <v>12</v>
      </c>
      <c r="D167">
        <v>14.516</v>
      </c>
    </row>
    <row r="168" spans="1:4" x14ac:dyDescent="0.25">
      <c r="A168" t="s">
        <v>38</v>
      </c>
      <c r="B168" t="s">
        <v>2</v>
      </c>
      <c r="C168" t="s">
        <v>59</v>
      </c>
      <c r="D168">
        <v>0.71699999999999997</v>
      </c>
    </row>
    <row r="169" spans="1:4" x14ac:dyDescent="0.25">
      <c r="A169" t="s">
        <v>38</v>
      </c>
      <c r="B169" t="s">
        <v>23</v>
      </c>
      <c r="C169" t="s">
        <v>24</v>
      </c>
      <c r="D169">
        <v>0</v>
      </c>
    </row>
    <row r="170" spans="1:4" x14ac:dyDescent="0.25">
      <c r="A170" t="s">
        <v>39</v>
      </c>
      <c r="B170" t="s">
        <v>2</v>
      </c>
      <c r="C170" t="s">
        <v>17</v>
      </c>
      <c r="D170">
        <v>0</v>
      </c>
    </row>
    <row r="171" spans="1:4" x14ac:dyDescent="0.25">
      <c r="A171" t="s">
        <v>39</v>
      </c>
      <c r="B171" t="s">
        <v>2</v>
      </c>
      <c r="C171" t="s">
        <v>19</v>
      </c>
      <c r="D171">
        <v>1127.6559999999999</v>
      </c>
    </row>
    <row r="172" spans="1:4" x14ac:dyDescent="0.25">
      <c r="A172" t="s">
        <v>39</v>
      </c>
      <c r="B172" t="s">
        <v>2</v>
      </c>
      <c r="C172" t="s">
        <v>3</v>
      </c>
      <c r="D172">
        <v>1.2330000000000001</v>
      </c>
    </row>
    <row r="173" spans="1:4" x14ac:dyDescent="0.25">
      <c r="A173" t="s">
        <v>39</v>
      </c>
      <c r="B173" t="s">
        <v>2</v>
      </c>
      <c r="C173" t="s">
        <v>9</v>
      </c>
      <c r="D173">
        <v>8.4410000000000007</v>
      </c>
    </row>
    <row r="174" spans="1:4" x14ac:dyDescent="0.25">
      <c r="A174" t="s">
        <v>39</v>
      </c>
      <c r="B174" t="s">
        <v>2</v>
      </c>
      <c r="C174" t="s">
        <v>21</v>
      </c>
      <c r="D174">
        <v>15.073</v>
      </c>
    </row>
    <row r="175" spans="1:4" x14ac:dyDescent="0.25">
      <c r="A175" t="s">
        <v>39</v>
      </c>
      <c r="B175" t="s">
        <v>2</v>
      </c>
      <c r="C175" t="s">
        <v>22</v>
      </c>
      <c r="D175">
        <v>118.679</v>
      </c>
    </row>
    <row r="176" spans="1:4" x14ac:dyDescent="0.25">
      <c r="A176" t="s">
        <v>39</v>
      </c>
      <c r="B176" t="s">
        <v>2</v>
      </c>
      <c r="C176" t="s">
        <v>11</v>
      </c>
      <c r="D176">
        <v>14.904</v>
      </c>
    </row>
    <row r="177" spans="1:4" x14ac:dyDescent="0.25">
      <c r="A177" t="s">
        <v>39</v>
      </c>
      <c r="B177" t="s">
        <v>2</v>
      </c>
      <c r="C177" t="s">
        <v>12</v>
      </c>
      <c r="D177">
        <v>4.6109999999999998</v>
      </c>
    </row>
    <row r="178" spans="1:4" x14ac:dyDescent="0.25">
      <c r="A178" t="s">
        <v>39</v>
      </c>
      <c r="B178" t="s">
        <v>23</v>
      </c>
      <c r="C178" t="s">
        <v>17</v>
      </c>
      <c r="D178">
        <v>0</v>
      </c>
    </row>
    <row r="179" spans="1:4" x14ac:dyDescent="0.25">
      <c r="A179" t="s">
        <v>39</v>
      </c>
      <c r="B179" t="s">
        <v>23</v>
      </c>
      <c r="C179" t="s">
        <v>3</v>
      </c>
      <c r="D179">
        <v>25.263000000000002</v>
      </c>
    </row>
    <row r="180" spans="1:4" x14ac:dyDescent="0.25">
      <c r="A180" t="s">
        <v>39</v>
      </c>
      <c r="B180" t="s">
        <v>23</v>
      </c>
      <c r="C180" t="s">
        <v>4</v>
      </c>
      <c r="D180">
        <v>0</v>
      </c>
    </row>
    <row r="181" spans="1:4" x14ac:dyDescent="0.25">
      <c r="A181" t="s">
        <v>39</v>
      </c>
      <c r="B181" t="s">
        <v>23</v>
      </c>
      <c r="C181" t="s">
        <v>4</v>
      </c>
      <c r="D181">
        <v>436.16</v>
      </c>
    </row>
    <row r="182" spans="1:4" x14ac:dyDescent="0.25">
      <c r="A182" t="s">
        <v>39</v>
      </c>
      <c r="B182" t="s">
        <v>23</v>
      </c>
      <c r="C182" t="s">
        <v>5</v>
      </c>
      <c r="D182">
        <v>2.6909999999999998</v>
      </c>
    </row>
    <row r="183" spans="1:4" x14ac:dyDescent="0.25">
      <c r="A183" t="s">
        <v>39</v>
      </c>
      <c r="B183" t="s">
        <v>23</v>
      </c>
      <c r="C183" t="s">
        <v>20</v>
      </c>
      <c r="D183">
        <v>156.59299999999999</v>
      </c>
    </row>
    <row r="184" spans="1:4" x14ac:dyDescent="0.25">
      <c r="A184" t="s">
        <v>39</v>
      </c>
      <c r="B184" t="s">
        <v>23</v>
      </c>
      <c r="C184" t="s">
        <v>6</v>
      </c>
      <c r="D184">
        <v>0.40600000000000003</v>
      </c>
    </row>
    <row r="185" spans="1:4" x14ac:dyDescent="0.25">
      <c r="A185" t="s">
        <v>39</v>
      </c>
      <c r="B185" t="s">
        <v>23</v>
      </c>
      <c r="C185" t="s">
        <v>7</v>
      </c>
      <c r="D185">
        <v>0</v>
      </c>
    </row>
    <row r="186" spans="1:4" x14ac:dyDescent="0.25">
      <c r="A186" t="s">
        <v>39</v>
      </c>
      <c r="B186" t="s">
        <v>23</v>
      </c>
      <c r="C186" t="s">
        <v>8</v>
      </c>
      <c r="D186">
        <v>0</v>
      </c>
    </row>
    <row r="187" spans="1:4" x14ac:dyDescent="0.25">
      <c r="A187" t="s">
        <v>39</v>
      </c>
      <c r="B187" t="s">
        <v>23</v>
      </c>
      <c r="C187" t="s">
        <v>9</v>
      </c>
      <c r="D187">
        <v>442.05500000000001</v>
      </c>
    </row>
    <row r="188" spans="1:4" x14ac:dyDescent="0.25">
      <c r="A188" t="s">
        <v>39</v>
      </c>
      <c r="B188" t="s">
        <v>23</v>
      </c>
      <c r="C188" t="s">
        <v>10</v>
      </c>
      <c r="D188">
        <v>0</v>
      </c>
    </row>
    <row r="189" spans="1:4" x14ac:dyDescent="0.25">
      <c r="A189" t="s">
        <v>39</v>
      </c>
      <c r="B189" t="s">
        <v>23</v>
      </c>
      <c r="C189" t="s">
        <v>21</v>
      </c>
      <c r="D189">
        <v>24.61</v>
      </c>
    </row>
    <row r="190" spans="1:4" x14ac:dyDescent="0.25">
      <c r="A190" t="s">
        <v>39</v>
      </c>
      <c r="B190" t="s">
        <v>23</v>
      </c>
      <c r="C190" t="s">
        <v>22</v>
      </c>
      <c r="D190">
        <v>138.28399999999999</v>
      </c>
    </row>
    <row r="191" spans="1:4" x14ac:dyDescent="0.25">
      <c r="A191" t="s">
        <v>39</v>
      </c>
      <c r="B191" t="s">
        <v>23</v>
      </c>
      <c r="C191" t="s">
        <v>40</v>
      </c>
      <c r="D191">
        <v>3.0350000000000001</v>
      </c>
    </row>
    <row r="192" spans="1:4" x14ac:dyDescent="0.25">
      <c r="A192" t="s">
        <v>39</v>
      </c>
      <c r="B192" t="s">
        <v>23</v>
      </c>
      <c r="C192" t="s">
        <v>41</v>
      </c>
      <c r="D192">
        <v>0</v>
      </c>
    </row>
    <row r="193" spans="1:4" x14ac:dyDescent="0.25">
      <c r="A193" t="s">
        <v>39</v>
      </c>
      <c r="B193" t="s">
        <v>23</v>
      </c>
      <c r="C193" t="s">
        <v>32</v>
      </c>
      <c r="D193">
        <v>5.0460000000000003</v>
      </c>
    </row>
    <row r="194" spans="1:4" x14ac:dyDescent="0.25">
      <c r="A194" t="s">
        <v>39</v>
      </c>
      <c r="B194" t="s">
        <v>23</v>
      </c>
      <c r="C194" t="s">
        <v>24</v>
      </c>
      <c r="D194">
        <v>0</v>
      </c>
    </row>
    <row r="195" spans="1:4" x14ac:dyDescent="0.25">
      <c r="A195" t="s">
        <v>42</v>
      </c>
      <c r="B195" t="s">
        <v>2</v>
      </c>
      <c r="C195" t="s">
        <v>14</v>
      </c>
      <c r="D195">
        <v>1.625</v>
      </c>
    </row>
    <row r="196" spans="1:4" x14ac:dyDescent="0.25">
      <c r="A196" t="s">
        <v>42</v>
      </c>
      <c r="B196" t="s">
        <v>2</v>
      </c>
      <c r="C196" t="s">
        <v>15</v>
      </c>
      <c r="D196">
        <v>1.0029999999999999</v>
      </c>
    </row>
    <row r="197" spans="1:4" x14ac:dyDescent="0.25">
      <c r="A197" t="s">
        <v>42</v>
      </c>
      <c r="B197" t="s">
        <v>2</v>
      </c>
      <c r="C197" t="s">
        <v>17</v>
      </c>
      <c r="D197">
        <v>0</v>
      </c>
    </row>
    <row r="198" spans="1:4" x14ac:dyDescent="0.25">
      <c r="A198" t="s">
        <v>42</v>
      </c>
      <c r="B198" t="s">
        <v>2</v>
      </c>
      <c r="C198" t="s">
        <v>18</v>
      </c>
      <c r="D198">
        <v>0</v>
      </c>
    </row>
    <row r="199" spans="1:4" x14ac:dyDescent="0.25">
      <c r="A199" t="s">
        <v>42</v>
      </c>
      <c r="B199" t="s">
        <v>2</v>
      </c>
      <c r="C199" t="s">
        <v>3</v>
      </c>
      <c r="D199">
        <v>0.245</v>
      </c>
    </row>
    <row r="200" spans="1:4" x14ac:dyDescent="0.25">
      <c r="A200" t="s">
        <v>42</v>
      </c>
      <c r="B200" t="s">
        <v>2</v>
      </c>
      <c r="C200" t="s">
        <v>20</v>
      </c>
      <c r="D200">
        <v>0</v>
      </c>
    </row>
    <row r="201" spans="1:4" x14ac:dyDescent="0.25">
      <c r="A201" t="s">
        <v>42</v>
      </c>
      <c r="B201" t="s">
        <v>2</v>
      </c>
      <c r="C201" t="s">
        <v>6</v>
      </c>
      <c r="D201">
        <v>0.11799999999999999</v>
      </c>
    </row>
    <row r="202" spans="1:4" x14ac:dyDescent="0.25">
      <c r="A202" t="s">
        <v>42</v>
      </c>
      <c r="B202" t="s">
        <v>2</v>
      </c>
      <c r="C202" t="s">
        <v>9</v>
      </c>
      <c r="D202">
        <v>0.73599999999999999</v>
      </c>
    </row>
    <row r="203" spans="1:4" x14ac:dyDescent="0.25">
      <c r="A203" t="s">
        <v>42</v>
      </c>
      <c r="B203" t="s">
        <v>2</v>
      </c>
      <c r="C203" t="s">
        <v>10</v>
      </c>
      <c r="D203">
        <v>0</v>
      </c>
    </row>
    <row r="204" spans="1:4" x14ac:dyDescent="0.25">
      <c r="A204" t="s">
        <v>42</v>
      </c>
      <c r="B204" t="s">
        <v>2</v>
      </c>
      <c r="C204" t="s">
        <v>21</v>
      </c>
      <c r="D204">
        <v>1.8580000000000001</v>
      </c>
    </row>
    <row r="205" spans="1:4" x14ac:dyDescent="0.25">
      <c r="A205" t="s">
        <v>42</v>
      </c>
      <c r="B205" t="s">
        <v>2</v>
      </c>
      <c r="C205" t="s">
        <v>22</v>
      </c>
      <c r="D205">
        <v>10.317</v>
      </c>
    </row>
    <row r="206" spans="1:4" x14ac:dyDescent="0.25">
      <c r="A206" t="s">
        <v>42</v>
      </c>
      <c r="B206" t="s">
        <v>2</v>
      </c>
      <c r="C206" t="s">
        <v>11</v>
      </c>
      <c r="D206">
        <v>14.916</v>
      </c>
    </row>
    <row r="207" spans="1:4" x14ac:dyDescent="0.25">
      <c r="A207" t="s">
        <v>42</v>
      </c>
      <c r="B207" t="s">
        <v>2</v>
      </c>
      <c r="C207" t="s">
        <v>12</v>
      </c>
      <c r="D207">
        <v>1.2130000000000001</v>
      </c>
    </row>
    <row r="208" spans="1:4" x14ac:dyDescent="0.25">
      <c r="A208" t="s">
        <v>42</v>
      </c>
      <c r="B208" t="s">
        <v>23</v>
      </c>
      <c r="C208" t="s">
        <v>17</v>
      </c>
      <c r="D208">
        <v>5.8230000000000004</v>
      </c>
    </row>
    <row r="209" spans="1:4" x14ac:dyDescent="0.25">
      <c r="A209" t="s">
        <v>42</v>
      </c>
      <c r="B209" t="s">
        <v>23</v>
      </c>
      <c r="C209" t="s">
        <v>18</v>
      </c>
      <c r="D209">
        <v>0.96599999999999997</v>
      </c>
    </row>
    <row r="210" spans="1:4" x14ac:dyDescent="0.25">
      <c r="A210" t="s">
        <v>42</v>
      </c>
      <c r="B210" t="s">
        <v>23</v>
      </c>
      <c r="C210" t="s">
        <v>16</v>
      </c>
      <c r="D210">
        <v>1.0049999999999999</v>
      </c>
    </row>
    <row r="211" spans="1:4" x14ac:dyDescent="0.25">
      <c r="A211" t="s">
        <v>42</v>
      </c>
      <c r="B211" t="s">
        <v>23</v>
      </c>
      <c r="C211" t="s">
        <v>3</v>
      </c>
      <c r="D211">
        <v>5.5629999999999997</v>
      </c>
    </row>
    <row r="212" spans="1:4" x14ac:dyDescent="0.25">
      <c r="A212" t="s">
        <v>42</v>
      </c>
      <c r="B212" t="s">
        <v>23</v>
      </c>
      <c r="C212" t="s">
        <v>9</v>
      </c>
      <c r="D212">
        <v>0.29799999999999999</v>
      </c>
    </row>
    <row r="213" spans="1:4" x14ac:dyDescent="0.25">
      <c r="A213" t="s">
        <v>42</v>
      </c>
      <c r="B213" t="s">
        <v>23</v>
      </c>
      <c r="C213" t="s">
        <v>21</v>
      </c>
      <c r="D213">
        <v>6.3</v>
      </c>
    </row>
    <row r="214" spans="1:4" x14ac:dyDescent="0.25">
      <c r="A214" t="s">
        <v>42</v>
      </c>
      <c r="B214" t="s">
        <v>23</v>
      </c>
      <c r="C214" t="s">
        <v>22</v>
      </c>
      <c r="D214">
        <v>2.3370000000000002</v>
      </c>
    </row>
    <row r="215" spans="1:4" x14ac:dyDescent="0.25">
      <c r="A215" t="s">
        <v>42</v>
      </c>
      <c r="B215" t="s">
        <v>23</v>
      </c>
      <c r="C215" t="s">
        <v>41</v>
      </c>
      <c r="D215">
        <v>2.8090000000000002</v>
      </c>
    </row>
    <row r="216" spans="1:4" x14ac:dyDescent="0.25">
      <c r="A216" t="s">
        <v>43</v>
      </c>
      <c r="B216" t="s">
        <v>2</v>
      </c>
      <c r="C216" t="s">
        <v>14</v>
      </c>
      <c r="D216">
        <v>6.69</v>
      </c>
    </row>
    <row r="217" spans="1:4" x14ac:dyDescent="0.25">
      <c r="A217" t="s">
        <v>43</v>
      </c>
      <c r="B217" t="s">
        <v>2</v>
      </c>
      <c r="C217" t="s">
        <v>16</v>
      </c>
      <c r="D217">
        <v>0.223</v>
      </c>
    </row>
    <row r="218" spans="1:4" x14ac:dyDescent="0.25">
      <c r="A218" t="s">
        <v>43</v>
      </c>
      <c r="B218" t="s">
        <v>2</v>
      </c>
      <c r="C218" t="s">
        <v>17</v>
      </c>
      <c r="D218">
        <v>0</v>
      </c>
    </row>
    <row r="219" spans="1:4" x14ac:dyDescent="0.25">
      <c r="A219" t="s">
        <v>43</v>
      </c>
      <c r="B219" t="s">
        <v>2</v>
      </c>
      <c r="C219" t="s">
        <v>18</v>
      </c>
      <c r="D219">
        <v>0</v>
      </c>
    </row>
    <row r="220" spans="1:4" x14ac:dyDescent="0.25">
      <c r="A220" t="s">
        <v>43</v>
      </c>
      <c r="B220" t="s">
        <v>2</v>
      </c>
      <c r="C220" t="s">
        <v>30</v>
      </c>
      <c r="D220">
        <v>0.499</v>
      </c>
    </row>
    <row r="221" spans="1:4" x14ac:dyDescent="0.25">
      <c r="A221" t="s">
        <v>43</v>
      </c>
      <c r="B221" t="s">
        <v>2</v>
      </c>
      <c r="C221" t="s">
        <v>31</v>
      </c>
      <c r="D221">
        <v>0</v>
      </c>
    </row>
    <row r="222" spans="1:4" x14ac:dyDescent="0.25">
      <c r="A222" t="s">
        <v>43</v>
      </c>
      <c r="B222" t="s">
        <v>2</v>
      </c>
      <c r="C222" t="s">
        <v>3</v>
      </c>
      <c r="D222">
        <v>11.317</v>
      </c>
    </row>
    <row r="223" spans="1:4" x14ac:dyDescent="0.25">
      <c r="A223" t="s">
        <v>43</v>
      </c>
      <c r="B223" t="s">
        <v>2</v>
      </c>
      <c r="C223" t="s">
        <v>4</v>
      </c>
      <c r="D223">
        <v>0</v>
      </c>
    </row>
    <row r="224" spans="1:4" x14ac:dyDescent="0.25">
      <c r="A224" t="s">
        <v>43</v>
      </c>
      <c r="B224" t="s">
        <v>2</v>
      </c>
      <c r="C224" t="s">
        <v>4</v>
      </c>
      <c r="D224">
        <v>0</v>
      </c>
    </row>
    <row r="225" spans="1:4" x14ac:dyDescent="0.25">
      <c r="A225" t="s">
        <v>43</v>
      </c>
      <c r="B225" t="s">
        <v>2</v>
      </c>
      <c r="C225" t="s">
        <v>6</v>
      </c>
      <c r="D225">
        <v>6.3E-2</v>
      </c>
    </row>
    <row r="226" spans="1:4" x14ac:dyDescent="0.25">
      <c r="A226" t="s">
        <v>43</v>
      </c>
      <c r="B226" t="s">
        <v>2</v>
      </c>
      <c r="C226" t="s">
        <v>8</v>
      </c>
      <c r="D226">
        <v>1E-3</v>
      </c>
    </row>
    <row r="227" spans="1:4" x14ac:dyDescent="0.25">
      <c r="A227" t="s">
        <v>43</v>
      </c>
      <c r="B227" t="s">
        <v>2</v>
      </c>
      <c r="C227" t="s">
        <v>9</v>
      </c>
      <c r="D227">
        <v>5.8579999999999997</v>
      </c>
    </row>
    <row r="228" spans="1:4" x14ac:dyDescent="0.25">
      <c r="A228" t="s">
        <v>43</v>
      </c>
      <c r="B228" t="s">
        <v>2</v>
      </c>
      <c r="C228" t="s">
        <v>10</v>
      </c>
      <c r="D228">
        <v>0</v>
      </c>
    </row>
    <row r="229" spans="1:4" x14ac:dyDescent="0.25">
      <c r="A229" t="s">
        <v>43</v>
      </c>
      <c r="B229" t="s">
        <v>2</v>
      </c>
      <c r="C229" t="s">
        <v>21</v>
      </c>
      <c r="D229">
        <v>0.68700000000000006</v>
      </c>
    </row>
    <row r="230" spans="1:4" x14ac:dyDescent="0.25">
      <c r="A230" t="s">
        <v>43</v>
      </c>
      <c r="B230" t="s">
        <v>2</v>
      </c>
      <c r="C230" t="s">
        <v>22</v>
      </c>
      <c r="D230">
        <v>62.738999999999997</v>
      </c>
    </row>
    <row r="231" spans="1:4" x14ac:dyDescent="0.25">
      <c r="A231" t="s">
        <v>43</v>
      </c>
      <c r="B231" t="s">
        <v>2</v>
      </c>
      <c r="C231" t="s">
        <v>11</v>
      </c>
      <c r="D231">
        <v>134.41800000000001</v>
      </c>
    </row>
    <row r="232" spans="1:4" x14ac:dyDescent="0.25">
      <c r="A232" t="s">
        <v>43</v>
      </c>
      <c r="B232" t="s">
        <v>2</v>
      </c>
      <c r="C232" t="s">
        <v>33</v>
      </c>
      <c r="D232">
        <v>0</v>
      </c>
    </row>
    <row r="233" spans="1:4" x14ac:dyDescent="0.25">
      <c r="A233" t="s">
        <v>43</v>
      </c>
      <c r="B233" t="s">
        <v>2</v>
      </c>
      <c r="C233" t="s">
        <v>12</v>
      </c>
      <c r="D233">
        <v>15.301</v>
      </c>
    </row>
    <row r="234" spans="1:4" x14ac:dyDescent="0.25">
      <c r="A234" t="s">
        <v>43</v>
      </c>
      <c r="B234" t="s">
        <v>2</v>
      </c>
      <c r="C234" t="s">
        <v>59</v>
      </c>
      <c r="D234">
        <v>0.27400000000000002</v>
      </c>
    </row>
    <row r="235" spans="1:4" x14ac:dyDescent="0.25">
      <c r="A235" t="s">
        <v>43</v>
      </c>
      <c r="B235" t="s">
        <v>23</v>
      </c>
      <c r="C235" t="s">
        <v>44</v>
      </c>
      <c r="D235">
        <v>0</v>
      </c>
    </row>
    <row r="236" spans="1:4" x14ac:dyDescent="0.25">
      <c r="A236" t="s">
        <v>43</v>
      </c>
      <c r="B236" t="s">
        <v>23</v>
      </c>
      <c r="C236" t="s">
        <v>3</v>
      </c>
      <c r="D236">
        <v>0</v>
      </c>
    </row>
    <row r="237" spans="1:4" x14ac:dyDescent="0.25">
      <c r="A237" t="s">
        <v>43</v>
      </c>
      <c r="B237" t="s">
        <v>23</v>
      </c>
      <c r="C237" t="s">
        <v>22</v>
      </c>
      <c r="D237">
        <v>15.093999999999999</v>
      </c>
    </row>
    <row r="238" spans="1:4" x14ac:dyDescent="0.25">
      <c r="A238" t="s">
        <v>43</v>
      </c>
      <c r="B238" t="s">
        <v>23</v>
      </c>
      <c r="C238" t="s">
        <v>33</v>
      </c>
      <c r="D238">
        <v>0</v>
      </c>
    </row>
    <row r="239" spans="1:4" x14ac:dyDescent="0.25">
      <c r="A239" t="s">
        <v>43</v>
      </c>
      <c r="B239" t="s">
        <v>23</v>
      </c>
      <c r="C239" t="s">
        <v>24</v>
      </c>
      <c r="D239">
        <v>0</v>
      </c>
    </row>
    <row r="240" spans="1:4" x14ac:dyDescent="0.25">
      <c r="A240" t="s">
        <v>45</v>
      </c>
      <c r="B240" t="s">
        <v>2</v>
      </c>
      <c r="C240" t="s">
        <v>14</v>
      </c>
      <c r="D240">
        <v>2.1000000000000001E-2</v>
      </c>
    </row>
    <row r="241" spans="1:4" x14ac:dyDescent="0.25">
      <c r="A241" t="s">
        <v>45</v>
      </c>
      <c r="B241" t="s">
        <v>2</v>
      </c>
      <c r="C241" t="s">
        <v>3</v>
      </c>
      <c r="D241">
        <v>6.0000000000000001E-3</v>
      </c>
    </row>
    <row r="242" spans="1:4" x14ac:dyDescent="0.25">
      <c r="A242" t="s">
        <v>45</v>
      </c>
      <c r="B242" t="s">
        <v>2</v>
      </c>
      <c r="C242" t="s">
        <v>8</v>
      </c>
      <c r="D242">
        <v>0</v>
      </c>
    </row>
    <row r="243" spans="1:4" x14ac:dyDescent="0.25">
      <c r="A243" t="s">
        <v>45</v>
      </c>
      <c r="B243" t="s">
        <v>2</v>
      </c>
      <c r="C243" t="s">
        <v>9</v>
      </c>
      <c r="D243">
        <v>1.0999999999999999E-2</v>
      </c>
    </row>
    <row r="244" spans="1:4" x14ac:dyDescent="0.25">
      <c r="A244" t="s">
        <v>45</v>
      </c>
      <c r="B244" t="s">
        <v>2</v>
      </c>
      <c r="C244" t="s">
        <v>10</v>
      </c>
      <c r="D244">
        <v>0</v>
      </c>
    </row>
    <row r="245" spans="1:4" x14ac:dyDescent="0.25">
      <c r="A245" t="s">
        <v>45</v>
      </c>
      <c r="B245" t="s">
        <v>2</v>
      </c>
      <c r="C245" t="s">
        <v>21</v>
      </c>
      <c r="D245">
        <v>0</v>
      </c>
    </row>
    <row r="246" spans="1:4" x14ac:dyDescent="0.25">
      <c r="A246" t="s">
        <v>45</v>
      </c>
      <c r="B246" t="s">
        <v>2</v>
      </c>
      <c r="C246" t="s">
        <v>22</v>
      </c>
      <c r="D246">
        <v>3.5000000000000003E-2</v>
      </c>
    </row>
    <row r="247" spans="1:4" x14ac:dyDescent="0.25">
      <c r="A247" t="s">
        <v>45</v>
      </c>
      <c r="B247" t="s">
        <v>2</v>
      </c>
      <c r="C247" t="s">
        <v>11</v>
      </c>
      <c r="D247">
        <v>8.8970000000000002</v>
      </c>
    </row>
    <row r="248" spans="1:4" x14ac:dyDescent="0.25">
      <c r="A248" t="s">
        <v>45</v>
      </c>
      <c r="B248" t="s">
        <v>2</v>
      </c>
      <c r="C248" t="s">
        <v>33</v>
      </c>
      <c r="D248">
        <v>0</v>
      </c>
    </row>
    <row r="249" spans="1:4" x14ac:dyDescent="0.25">
      <c r="A249" t="s">
        <v>45</v>
      </c>
      <c r="B249" t="s">
        <v>2</v>
      </c>
      <c r="C249" t="s">
        <v>12</v>
      </c>
      <c r="D249">
        <v>1.446</v>
      </c>
    </row>
    <row r="250" spans="1:4" x14ac:dyDescent="0.25">
      <c r="A250" t="s">
        <v>46</v>
      </c>
      <c r="B250" t="s">
        <v>2</v>
      </c>
      <c r="C250" t="s">
        <v>14</v>
      </c>
      <c r="D250">
        <v>0.33800000000000002</v>
      </c>
    </row>
    <row r="251" spans="1:4" x14ac:dyDescent="0.25">
      <c r="A251" t="s">
        <v>46</v>
      </c>
      <c r="B251" t="s">
        <v>2</v>
      </c>
      <c r="C251" t="s">
        <v>15</v>
      </c>
      <c r="D251">
        <v>0</v>
      </c>
    </row>
    <row r="252" spans="1:4" x14ac:dyDescent="0.25">
      <c r="A252" t="s">
        <v>46</v>
      </c>
      <c r="B252" t="s">
        <v>2</v>
      </c>
      <c r="C252" t="s">
        <v>16</v>
      </c>
      <c r="D252">
        <v>0</v>
      </c>
    </row>
    <row r="253" spans="1:4" x14ac:dyDescent="0.25">
      <c r="A253" t="s">
        <v>46</v>
      </c>
      <c r="B253" t="s">
        <v>2</v>
      </c>
      <c r="C253" t="s">
        <v>17</v>
      </c>
      <c r="D253">
        <v>3.0000000000000001E-3</v>
      </c>
    </row>
    <row r="254" spans="1:4" x14ac:dyDescent="0.25">
      <c r="A254" t="s">
        <v>46</v>
      </c>
      <c r="B254" t="s">
        <v>2</v>
      </c>
      <c r="C254" t="s">
        <v>18</v>
      </c>
      <c r="D254">
        <v>0</v>
      </c>
    </row>
    <row r="255" spans="1:4" x14ac:dyDescent="0.25">
      <c r="A255" t="s">
        <v>46</v>
      </c>
      <c r="B255" t="s">
        <v>2</v>
      </c>
      <c r="C255" t="s">
        <v>30</v>
      </c>
      <c r="D255">
        <v>0.70699999999999996</v>
      </c>
    </row>
    <row r="256" spans="1:4" x14ac:dyDescent="0.25">
      <c r="A256" t="s">
        <v>46</v>
      </c>
      <c r="B256" t="s">
        <v>2</v>
      </c>
      <c r="C256" t="s">
        <v>3</v>
      </c>
      <c r="D256">
        <v>0.33900000000000002</v>
      </c>
    </row>
    <row r="257" spans="1:4" x14ac:dyDescent="0.25">
      <c r="A257" t="s">
        <v>46</v>
      </c>
      <c r="B257" t="s">
        <v>2</v>
      </c>
      <c r="C257" t="s">
        <v>8</v>
      </c>
      <c r="D257">
        <v>0</v>
      </c>
    </row>
    <row r="258" spans="1:4" x14ac:dyDescent="0.25">
      <c r="A258" t="s">
        <v>46</v>
      </c>
      <c r="B258" t="s">
        <v>2</v>
      </c>
      <c r="C258" t="s">
        <v>9</v>
      </c>
      <c r="D258">
        <v>0.51600000000000001</v>
      </c>
    </row>
    <row r="259" spans="1:4" x14ac:dyDescent="0.25">
      <c r="A259" t="s">
        <v>46</v>
      </c>
      <c r="B259" t="s">
        <v>2</v>
      </c>
      <c r="C259" t="s">
        <v>10</v>
      </c>
      <c r="D259">
        <v>0</v>
      </c>
    </row>
    <row r="260" spans="1:4" x14ac:dyDescent="0.25">
      <c r="A260" t="s">
        <v>46</v>
      </c>
      <c r="B260" t="s">
        <v>2</v>
      </c>
      <c r="C260" t="s">
        <v>21</v>
      </c>
      <c r="D260">
        <v>0.14599999999999999</v>
      </c>
    </row>
    <row r="261" spans="1:4" x14ac:dyDescent="0.25">
      <c r="A261" t="s">
        <v>46</v>
      </c>
      <c r="B261" t="s">
        <v>2</v>
      </c>
      <c r="C261" t="s">
        <v>22</v>
      </c>
      <c r="D261">
        <v>0.33700000000000002</v>
      </c>
    </row>
    <row r="262" spans="1:4" x14ac:dyDescent="0.25">
      <c r="A262" t="s">
        <v>46</v>
      </c>
      <c r="B262" t="s">
        <v>2</v>
      </c>
      <c r="C262" t="s">
        <v>11</v>
      </c>
      <c r="D262">
        <v>17.619</v>
      </c>
    </row>
    <row r="263" spans="1:4" x14ac:dyDescent="0.25">
      <c r="A263" t="s">
        <v>46</v>
      </c>
      <c r="B263" t="s">
        <v>2</v>
      </c>
      <c r="C263" t="s">
        <v>33</v>
      </c>
      <c r="D263">
        <v>0</v>
      </c>
    </row>
    <row r="264" spans="1:4" x14ac:dyDescent="0.25">
      <c r="A264" t="s">
        <v>46</v>
      </c>
      <c r="B264" t="s">
        <v>2</v>
      </c>
      <c r="C264" t="s">
        <v>12</v>
      </c>
      <c r="D264">
        <v>2.78</v>
      </c>
    </row>
    <row r="265" spans="1:4" x14ac:dyDescent="0.25">
      <c r="A265" t="s">
        <v>46</v>
      </c>
      <c r="B265" t="s">
        <v>2</v>
      </c>
      <c r="C265" t="s">
        <v>59</v>
      </c>
      <c r="D265">
        <v>0.192</v>
      </c>
    </row>
    <row r="266" spans="1:4" x14ac:dyDescent="0.25">
      <c r="A266" t="s">
        <v>47</v>
      </c>
      <c r="B266" t="s">
        <v>2</v>
      </c>
      <c r="C266" t="s">
        <v>14</v>
      </c>
      <c r="D266">
        <v>19.923999999999999</v>
      </c>
    </row>
    <row r="267" spans="1:4" x14ac:dyDescent="0.25">
      <c r="A267" t="s">
        <v>47</v>
      </c>
      <c r="B267" t="s">
        <v>2</v>
      </c>
      <c r="C267" t="s">
        <v>18</v>
      </c>
      <c r="D267">
        <v>0</v>
      </c>
    </row>
    <row r="268" spans="1:4" x14ac:dyDescent="0.25">
      <c r="A268" t="s">
        <v>47</v>
      </c>
      <c r="B268" t="s">
        <v>2</v>
      </c>
      <c r="C268" t="s">
        <v>16</v>
      </c>
      <c r="D268">
        <v>9.6000000000000002E-2</v>
      </c>
    </row>
    <row r="269" spans="1:4" x14ac:dyDescent="0.25">
      <c r="A269" t="s">
        <v>47</v>
      </c>
      <c r="B269" t="s">
        <v>2</v>
      </c>
      <c r="C269" t="s">
        <v>17</v>
      </c>
      <c r="D269">
        <v>0.30099999999999999</v>
      </c>
    </row>
    <row r="270" spans="1:4" x14ac:dyDescent="0.25">
      <c r="A270" t="s">
        <v>47</v>
      </c>
      <c r="B270" t="s">
        <v>2</v>
      </c>
      <c r="C270" t="s">
        <v>30</v>
      </c>
      <c r="D270">
        <v>1.5660000000000001</v>
      </c>
    </row>
    <row r="271" spans="1:4" x14ac:dyDescent="0.25">
      <c r="A271" t="s">
        <v>47</v>
      </c>
      <c r="B271" t="s">
        <v>2</v>
      </c>
      <c r="C271" t="s">
        <v>3</v>
      </c>
      <c r="D271">
        <v>5.5030000000000001</v>
      </c>
    </row>
    <row r="272" spans="1:4" x14ac:dyDescent="0.25">
      <c r="A272" t="s">
        <v>47</v>
      </c>
      <c r="B272" t="s">
        <v>2</v>
      </c>
      <c r="C272" t="s">
        <v>6</v>
      </c>
      <c r="D272">
        <v>0</v>
      </c>
    </row>
    <row r="273" spans="1:4" x14ac:dyDescent="0.25">
      <c r="A273" t="s">
        <v>47</v>
      </c>
      <c r="B273" t="s">
        <v>2</v>
      </c>
      <c r="C273" t="s">
        <v>7</v>
      </c>
      <c r="D273">
        <v>0</v>
      </c>
    </row>
    <row r="274" spans="1:4" x14ac:dyDescent="0.25">
      <c r="A274" t="s">
        <v>47</v>
      </c>
      <c r="B274" t="s">
        <v>2</v>
      </c>
      <c r="C274" t="s">
        <v>8</v>
      </c>
      <c r="D274">
        <v>0</v>
      </c>
    </row>
    <row r="275" spans="1:4" x14ac:dyDescent="0.25">
      <c r="A275" t="s">
        <v>47</v>
      </c>
      <c r="B275" t="s">
        <v>2</v>
      </c>
      <c r="C275" t="s">
        <v>9</v>
      </c>
      <c r="D275">
        <v>0.41399999999999998</v>
      </c>
    </row>
    <row r="276" spans="1:4" x14ac:dyDescent="0.25">
      <c r="A276" t="s">
        <v>47</v>
      </c>
      <c r="B276" t="s">
        <v>2</v>
      </c>
      <c r="C276" t="s">
        <v>10</v>
      </c>
      <c r="D276">
        <v>0</v>
      </c>
    </row>
    <row r="277" spans="1:4" x14ac:dyDescent="0.25">
      <c r="A277" t="s">
        <v>47</v>
      </c>
      <c r="B277" t="s">
        <v>2</v>
      </c>
      <c r="C277" t="s">
        <v>21</v>
      </c>
      <c r="D277">
        <v>0.151</v>
      </c>
    </row>
    <row r="278" spans="1:4" x14ac:dyDescent="0.25">
      <c r="A278" t="s">
        <v>47</v>
      </c>
      <c r="B278" t="s">
        <v>2</v>
      </c>
      <c r="C278" t="s">
        <v>22</v>
      </c>
      <c r="D278">
        <v>1.2390000000000001</v>
      </c>
    </row>
    <row r="279" spans="1:4" x14ac:dyDescent="0.25">
      <c r="A279" t="s">
        <v>47</v>
      </c>
      <c r="B279" t="s">
        <v>2</v>
      </c>
      <c r="C279" t="s">
        <v>40</v>
      </c>
      <c r="D279">
        <v>0</v>
      </c>
    </row>
    <row r="280" spans="1:4" x14ac:dyDescent="0.25">
      <c r="A280" t="s">
        <v>47</v>
      </c>
      <c r="B280" t="s">
        <v>2</v>
      </c>
      <c r="C280" t="s">
        <v>41</v>
      </c>
      <c r="D280">
        <v>0</v>
      </c>
    </row>
    <row r="281" spans="1:4" x14ac:dyDescent="0.25">
      <c r="A281" t="s">
        <v>47</v>
      </c>
      <c r="B281" t="s">
        <v>2</v>
      </c>
      <c r="C281" t="s">
        <v>11</v>
      </c>
      <c r="D281">
        <v>21.783999999999999</v>
      </c>
    </row>
    <row r="282" spans="1:4" x14ac:dyDescent="0.25">
      <c r="A282" t="s">
        <v>47</v>
      </c>
      <c r="B282" t="s">
        <v>2</v>
      </c>
      <c r="C282" t="s">
        <v>12</v>
      </c>
      <c r="D282">
        <v>9.1549999999999994</v>
      </c>
    </row>
    <row r="283" spans="1:4" x14ac:dyDescent="0.25">
      <c r="A283" t="s">
        <v>47</v>
      </c>
      <c r="B283" t="s">
        <v>2</v>
      </c>
      <c r="C283" t="s">
        <v>59</v>
      </c>
      <c r="D283">
        <v>0</v>
      </c>
    </row>
    <row r="284" spans="1:4" x14ac:dyDescent="0.25">
      <c r="A284" t="s">
        <v>48</v>
      </c>
      <c r="B284" t="s">
        <v>2</v>
      </c>
      <c r="C284" t="s">
        <v>14</v>
      </c>
      <c r="D284">
        <v>0</v>
      </c>
    </row>
    <row r="285" spans="1:4" x14ac:dyDescent="0.25">
      <c r="A285" t="s">
        <v>48</v>
      </c>
      <c r="B285" t="s">
        <v>2</v>
      </c>
      <c r="C285" t="s">
        <v>16</v>
      </c>
      <c r="D285">
        <v>0</v>
      </c>
    </row>
    <row r="286" spans="1:4" x14ac:dyDescent="0.25">
      <c r="A286" t="s">
        <v>48</v>
      </c>
      <c r="B286" t="s">
        <v>2</v>
      </c>
      <c r="C286" t="s">
        <v>18</v>
      </c>
      <c r="D286">
        <v>0</v>
      </c>
    </row>
    <row r="287" spans="1:4" x14ac:dyDescent="0.25">
      <c r="A287" t="s">
        <v>48</v>
      </c>
      <c r="B287" t="s">
        <v>2</v>
      </c>
      <c r="C287" t="s">
        <v>30</v>
      </c>
      <c r="D287">
        <v>0</v>
      </c>
    </row>
    <row r="288" spans="1:4" x14ac:dyDescent="0.25">
      <c r="A288" t="s">
        <v>48</v>
      </c>
      <c r="B288" t="s">
        <v>2</v>
      </c>
      <c r="C288" t="s">
        <v>3</v>
      </c>
      <c r="D288">
        <v>9.4E-2</v>
      </c>
    </row>
    <row r="289" spans="1:4" x14ac:dyDescent="0.25">
      <c r="A289" t="s">
        <v>48</v>
      </c>
      <c r="B289" t="s">
        <v>2</v>
      </c>
      <c r="C289" t="s">
        <v>9</v>
      </c>
      <c r="D289">
        <v>0.02</v>
      </c>
    </row>
    <row r="290" spans="1:4" x14ac:dyDescent="0.25">
      <c r="A290" t="s">
        <v>48</v>
      </c>
      <c r="B290" t="s">
        <v>2</v>
      </c>
      <c r="C290" t="s">
        <v>10</v>
      </c>
      <c r="D290">
        <v>0</v>
      </c>
    </row>
    <row r="291" spans="1:4" x14ac:dyDescent="0.25">
      <c r="A291" t="s">
        <v>48</v>
      </c>
      <c r="B291" t="s">
        <v>2</v>
      </c>
      <c r="C291" t="s">
        <v>21</v>
      </c>
      <c r="D291">
        <v>0</v>
      </c>
    </row>
    <row r="292" spans="1:4" x14ac:dyDescent="0.25">
      <c r="A292" t="s">
        <v>48</v>
      </c>
      <c r="B292" t="s">
        <v>2</v>
      </c>
      <c r="C292" t="s">
        <v>22</v>
      </c>
      <c r="D292">
        <v>2.1999999999999999E-2</v>
      </c>
    </row>
    <row r="293" spans="1:4" x14ac:dyDescent="0.25">
      <c r="A293" t="s">
        <v>48</v>
      </c>
      <c r="B293" t="s">
        <v>2</v>
      </c>
      <c r="C293" t="s">
        <v>11</v>
      </c>
      <c r="D293">
        <v>6.12</v>
      </c>
    </row>
    <row r="294" spans="1:4" x14ac:dyDescent="0.25">
      <c r="A294" t="s">
        <v>48</v>
      </c>
      <c r="B294" t="s">
        <v>2</v>
      </c>
      <c r="C294" t="s">
        <v>33</v>
      </c>
      <c r="D294">
        <v>0</v>
      </c>
    </row>
    <row r="295" spans="1:4" x14ac:dyDescent="0.25">
      <c r="A295" t="s">
        <v>48</v>
      </c>
      <c r="B295" t="s">
        <v>2</v>
      </c>
      <c r="C295" t="s">
        <v>12</v>
      </c>
      <c r="D295">
        <v>2.9159999999999999</v>
      </c>
    </row>
    <row r="296" spans="1:4" x14ac:dyDescent="0.25">
      <c r="A296" t="s">
        <v>49</v>
      </c>
      <c r="B296" t="s">
        <v>2</v>
      </c>
      <c r="C296" t="s">
        <v>14</v>
      </c>
      <c r="D296">
        <v>20.283000000000001</v>
      </c>
    </row>
    <row r="297" spans="1:4" x14ac:dyDescent="0.25">
      <c r="A297" t="s">
        <v>49</v>
      </c>
      <c r="B297" t="s">
        <v>2</v>
      </c>
      <c r="C297" t="s">
        <v>15</v>
      </c>
      <c r="D297">
        <v>0</v>
      </c>
    </row>
    <row r="298" spans="1:4" x14ac:dyDescent="0.25">
      <c r="A298" t="s">
        <v>49</v>
      </c>
      <c r="B298" t="s">
        <v>2</v>
      </c>
      <c r="C298" t="s">
        <v>16</v>
      </c>
      <c r="D298">
        <v>9.6000000000000002E-2</v>
      </c>
    </row>
    <row r="299" spans="1:4" x14ac:dyDescent="0.25">
      <c r="A299" t="s">
        <v>49</v>
      </c>
      <c r="B299" t="s">
        <v>2</v>
      </c>
      <c r="C299" t="s">
        <v>17</v>
      </c>
      <c r="D299">
        <v>0.30399999999999999</v>
      </c>
    </row>
    <row r="300" spans="1:4" x14ac:dyDescent="0.25">
      <c r="A300" t="s">
        <v>49</v>
      </c>
      <c r="B300" t="s">
        <v>2</v>
      </c>
      <c r="C300" t="s">
        <v>18</v>
      </c>
      <c r="D300">
        <v>0</v>
      </c>
    </row>
    <row r="301" spans="1:4" x14ac:dyDescent="0.25">
      <c r="A301" t="s">
        <v>49</v>
      </c>
      <c r="B301" t="s">
        <v>2</v>
      </c>
      <c r="C301" t="s">
        <v>30</v>
      </c>
      <c r="D301">
        <v>2.2730000000000001</v>
      </c>
    </row>
    <row r="302" spans="1:4" x14ac:dyDescent="0.25">
      <c r="A302" t="s">
        <v>49</v>
      </c>
      <c r="B302" t="s">
        <v>2</v>
      </c>
      <c r="C302" t="s">
        <v>3</v>
      </c>
      <c r="D302">
        <v>5.9409999999999998</v>
      </c>
    </row>
    <row r="303" spans="1:4" x14ac:dyDescent="0.25">
      <c r="A303" t="s">
        <v>49</v>
      </c>
      <c r="B303" t="s">
        <v>2</v>
      </c>
      <c r="C303" t="s">
        <v>6</v>
      </c>
      <c r="D303">
        <v>0</v>
      </c>
    </row>
    <row r="304" spans="1:4" x14ac:dyDescent="0.25">
      <c r="A304" t="s">
        <v>49</v>
      </c>
      <c r="B304" t="s">
        <v>2</v>
      </c>
      <c r="C304" t="s">
        <v>7</v>
      </c>
      <c r="D304">
        <v>0</v>
      </c>
    </row>
    <row r="305" spans="1:4" x14ac:dyDescent="0.25">
      <c r="A305" t="s">
        <v>49</v>
      </c>
      <c r="B305" t="s">
        <v>2</v>
      </c>
      <c r="C305" t="s">
        <v>8</v>
      </c>
      <c r="D305">
        <v>0</v>
      </c>
    </row>
    <row r="306" spans="1:4" x14ac:dyDescent="0.25">
      <c r="A306" t="s">
        <v>49</v>
      </c>
      <c r="B306" t="s">
        <v>2</v>
      </c>
      <c r="C306" t="s">
        <v>9</v>
      </c>
      <c r="D306">
        <v>0.96099999999999997</v>
      </c>
    </row>
    <row r="307" spans="1:4" x14ac:dyDescent="0.25">
      <c r="A307" t="s">
        <v>49</v>
      </c>
      <c r="B307" t="s">
        <v>2</v>
      </c>
      <c r="C307" t="s">
        <v>10</v>
      </c>
      <c r="D307">
        <v>0</v>
      </c>
    </row>
    <row r="308" spans="1:4" x14ac:dyDescent="0.25">
      <c r="A308" t="s">
        <v>49</v>
      </c>
      <c r="B308" t="s">
        <v>2</v>
      </c>
      <c r="C308" t="s">
        <v>21</v>
      </c>
      <c r="D308">
        <v>0.29699999999999999</v>
      </c>
    </row>
    <row r="309" spans="1:4" x14ac:dyDescent="0.25">
      <c r="A309" t="s">
        <v>49</v>
      </c>
      <c r="B309" t="s">
        <v>2</v>
      </c>
      <c r="C309" t="s">
        <v>22</v>
      </c>
      <c r="D309">
        <v>1.633</v>
      </c>
    </row>
    <row r="310" spans="1:4" x14ac:dyDescent="0.25">
      <c r="A310" t="s">
        <v>49</v>
      </c>
      <c r="B310" t="s">
        <v>2</v>
      </c>
      <c r="C310" t="s">
        <v>40</v>
      </c>
      <c r="D310">
        <v>0</v>
      </c>
    </row>
    <row r="311" spans="1:4" x14ac:dyDescent="0.25">
      <c r="A311" t="s">
        <v>49</v>
      </c>
      <c r="B311" t="s">
        <v>2</v>
      </c>
      <c r="C311" t="s">
        <v>41</v>
      </c>
      <c r="D311">
        <v>0</v>
      </c>
    </row>
    <row r="312" spans="1:4" x14ac:dyDescent="0.25">
      <c r="A312" t="s">
        <v>49</v>
      </c>
      <c r="B312" t="s">
        <v>2</v>
      </c>
      <c r="C312" t="s">
        <v>11</v>
      </c>
      <c r="D312">
        <v>54.42</v>
      </c>
    </row>
    <row r="313" spans="1:4" x14ac:dyDescent="0.25">
      <c r="A313" t="s">
        <v>49</v>
      </c>
      <c r="B313" t="s">
        <v>2</v>
      </c>
      <c r="C313" t="s">
        <v>33</v>
      </c>
      <c r="D313">
        <v>0</v>
      </c>
    </row>
    <row r="314" spans="1:4" x14ac:dyDescent="0.25">
      <c r="A314" t="s">
        <v>49</v>
      </c>
      <c r="B314" t="s">
        <v>2</v>
      </c>
      <c r="C314" t="s">
        <v>12</v>
      </c>
      <c r="D314">
        <v>16.297999999999998</v>
      </c>
    </row>
    <row r="315" spans="1:4" x14ac:dyDescent="0.25">
      <c r="A315" t="s">
        <v>49</v>
      </c>
      <c r="B315" t="s">
        <v>2</v>
      </c>
      <c r="C315" t="s">
        <v>59</v>
      </c>
      <c r="D315">
        <v>0.192</v>
      </c>
    </row>
    <row r="316" spans="1:4" x14ac:dyDescent="0.25">
      <c r="A316" t="s">
        <v>50</v>
      </c>
      <c r="B316" t="s">
        <v>2</v>
      </c>
      <c r="C316" t="s">
        <v>14</v>
      </c>
      <c r="D316">
        <v>110.014</v>
      </c>
    </row>
    <row r="317" spans="1:4" x14ac:dyDescent="0.25">
      <c r="A317" t="s">
        <v>50</v>
      </c>
      <c r="B317" t="s">
        <v>2</v>
      </c>
      <c r="C317" t="s">
        <v>16</v>
      </c>
      <c r="D317">
        <v>52.32</v>
      </c>
    </row>
    <row r="318" spans="1:4" x14ac:dyDescent="0.25">
      <c r="A318" t="s">
        <v>50</v>
      </c>
      <c r="B318" t="s">
        <v>2</v>
      </c>
      <c r="C318" t="s">
        <v>17</v>
      </c>
      <c r="D318">
        <v>37.698999999999998</v>
      </c>
    </row>
    <row r="319" spans="1:4" x14ac:dyDescent="0.25">
      <c r="A319" t="s">
        <v>50</v>
      </c>
      <c r="B319" t="s">
        <v>2</v>
      </c>
      <c r="C319" t="s">
        <v>30</v>
      </c>
      <c r="D319">
        <v>0</v>
      </c>
    </row>
    <row r="320" spans="1:4" x14ac:dyDescent="0.25">
      <c r="A320" t="s">
        <v>50</v>
      </c>
      <c r="B320" t="s">
        <v>2</v>
      </c>
      <c r="C320" t="s">
        <v>3</v>
      </c>
      <c r="D320">
        <v>4.4999999999999998E-2</v>
      </c>
    </row>
    <row r="321" spans="1:4" x14ac:dyDescent="0.25">
      <c r="A321" t="s">
        <v>50</v>
      </c>
      <c r="B321" t="s">
        <v>2</v>
      </c>
      <c r="C321" t="s">
        <v>22</v>
      </c>
      <c r="D321">
        <v>0.57399999999999995</v>
      </c>
    </row>
    <row r="322" spans="1:4" x14ac:dyDescent="0.25">
      <c r="A322" t="s">
        <v>50</v>
      </c>
      <c r="B322" t="s">
        <v>2</v>
      </c>
      <c r="C322" t="s">
        <v>9</v>
      </c>
      <c r="D322">
        <v>0.47599999999999998</v>
      </c>
    </row>
    <row r="323" spans="1:4" x14ac:dyDescent="0.25">
      <c r="A323" t="s">
        <v>50</v>
      </c>
      <c r="B323" t="s">
        <v>2</v>
      </c>
      <c r="C323" t="s">
        <v>10</v>
      </c>
      <c r="D323">
        <v>0</v>
      </c>
    </row>
    <row r="324" spans="1:4" x14ac:dyDescent="0.25">
      <c r="A324" t="s">
        <v>50</v>
      </c>
      <c r="B324" t="s">
        <v>2</v>
      </c>
      <c r="C324" t="s">
        <v>21</v>
      </c>
      <c r="D324">
        <v>0.20100000000000001</v>
      </c>
    </row>
    <row r="325" spans="1:4" x14ac:dyDescent="0.25">
      <c r="A325" t="s">
        <v>50</v>
      </c>
      <c r="B325" t="s">
        <v>2</v>
      </c>
      <c r="C325" t="s">
        <v>11</v>
      </c>
      <c r="D325">
        <v>14.005000000000001</v>
      </c>
    </row>
    <row r="326" spans="1:4" x14ac:dyDescent="0.25">
      <c r="A326" t="s">
        <v>50</v>
      </c>
      <c r="B326" t="s">
        <v>2</v>
      </c>
      <c r="C326" t="s">
        <v>33</v>
      </c>
      <c r="D326">
        <v>0</v>
      </c>
    </row>
    <row r="327" spans="1:4" x14ac:dyDescent="0.25">
      <c r="A327" t="s">
        <v>50</v>
      </c>
      <c r="B327" t="s">
        <v>2</v>
      </c>
      <c r="C327" t="s">
        <v>12</v>
      </c>
      <c r="D327">
        <v>13.257</v>
      </c>
    </row>
    <row r="328" spans="1:4" x14ac:dyDescent="0.25">
      <c r="A328" t="s">
        <v>50</v>
      </c>
      <c r="B328" t="s">
        <v>23</v>
      </c>
      <c r="C328" t="s">
        <v>16</v>
      </c>
      <c r="D328">
        <v>71.593999999999994</v>
      </c>
    </row>
    <row r="329" spans="1:4" x14ac:dyDescent="0.25">
      <c r="A329" t="s">
        <v>50</v>
      </c>
      <c r="B329" t="s">
        <v>23</v>
      </c>
      <c r="C329" t="s">
        <v>17</v>
      </c>
      <c r="D329">
        <v>39.398000000000003</v>
      </c>
    </row>
    <row r="330" spans="1:4" x14ac:dyDescent="0.25">
      <c r="A330" t="s">
        <v>50</v>
      </c>
      <c r="B330" t="s">
        <v>23</v>
      </c>
      <c r="C330" t="s">
        <v>24</v>
      </c>
      <c r="D330">
        <v>0</v>
      </c>
    </row>
    <row r="331" spans="1:4" x14ac:dyDescent="0.25">
      <c r="A331" t="s">
        <v>51</v>
      </c>
      <c r="B331" t="s">
        <v>2</v>
      </c>
      <c r="C331" t="s">
        <v>14</v>
      </c>
      <c r="D331">
        <v>55.279000000000003</v>
      </c>
    </row>
    <row r="332" spans="1:4" x14ac:dyDescent="0.25">
      <c r="A332" t="s">
        <v>51</v>
      </c>
      <c r="B332" t="s">
        <v>2</v>
      </c>
      <c r="C332" t="s">
        <v>16</v>
      </c>
      <c r="D332">
        <v>3.1389999999999998</v>
      </c>
    </row>
    <row r="333" spans="1:4" x14ac:dyDescent="0.25">
      <c r="A333" t="s">
        <v>51</v>
      </c>
      <c r="B333" t="s">
        <v>2</v>
      </c>
      <c r="C333" t="s">
        <v>17</v>
      </c>
      <c r="D333">
        <v>1.0649999999999999</v>
      </c>
    </row>
    <row r="334" spans="1:4" x14ac:dyDescent="0.25">
      <c r="A334" t="s">
        <v>51</v>
      </c>
      <c r="B334" t="s">
        <v>2</v>
      </c>
      <c r="C334" t="s">
        <v>30</v>
      </c>
      <c r="D334">
        <v>1.9990000000000001</v>
      </c>
    </row>
    <row r="335" spans="1:4" x14ac:dyDescent="0.25">
      <c r="A335" t="s">
        <v>51</v>
      </c>
      <c r="B335" t="s">
        <v>2</v>
      </c>
      <c r="C335" t="s">
        <v>52</v>
      </c>
      <c r="D335">
        <v>0</v>
      </c>
    </row>
    <row r="336" spans="1:4" x14ac:dyDescent="0.25">
      <c r="A336" t="s">
        <v>51</v>
      </c>
      <c r="B336" t="s">
        <v>2</v>
      </c>
      <c r="C336" t="s">
        <v>3</v>
      </c>
      <c r="D336">
        <v>4.3999999999999997E-2</v>
      </c>
    </row>
    <row r="337" spans="1:4" x14ac:dyDescent="0.25">
      <c r="A337" t="s">
        <v>51</v>
      </c>
      <c r="B337" t="s">
        <v>2</v>
      </c>
      <c r="C337" t="s">
        <v>4</v>
      </c>
      <c r="D337">
        <v>2E-3</v>
      </c>
    </row>
    <row r="338" spans="1:4" x14ac:dyDescent="0.25">
      <c r="A338" t="s">
        <v>51</v>
      </c>
      <c r="B338" t="s">
        <v>2</v>
      </c>
      <c r="C338" t="s">
        <v>6</v>
      </c>
      <c r="D338">
        <v>1.6E-2</v>
      </c>
    </row>
    <row r="339" spans="1:4" x14ac:dyDescent="0.25">
      <c r="A339" t="s">
        <v>51</v>
      </c>
      <c r="B339" t="s">
        <v>2</v>
      </c>
      <c r="C339" t="s">
        <v>7</v>
      </c>
      <c r="D339">
        <v>0</v>
      </c>
    </row>
    <row r="340" spans="1:4" x14ac:dyDescent="0.25">
      <c r="A340" t="s">
        <v>51</v>
      </c>
      <c r="B340" t="s">
        <v>2</v>
      </c>
      <c r="C340" t="s">
        <v>8</v>
      </c>
      <c r="D340">
        <v>0</v>
      </c>
    </row>
    <row r="341" spans="1:4" x14ac:dyDescent="0.25">
      <c r="A341" t="s">
        <v>51</v>
      </c>
      <c r="B341" t="s">
        <v>2</v>
      </c>
      <c r="C341" t="s">
        <v>9</v>
      </c>
      <c r="D341">
        <v>2.883</v>
      </c>
    </row>
    <row r="342" spans="1:4" x14ac:dyDescent="0.25">
      <c r="A342" t="s">
        <v>51</v>
      </c>
      <c r="B342" t="s">
        <v>2</v>
      </c>
      <c r="C342" t="s">
        <v>10</v>
      </c>
      <c r="D342">
        <v>0</v>
      </c>
    </row>
    <row r="343" spans="1:4" x14ac:dyDescent="0.25">
      <c r="A343" t="s">
        <v>51</v>
      </c>
      <c r="B343" t="s">
        <v>2</v>
      </c>
      <c r="C343" t="s">
        <v>21</v>
      </c>
      <c r="D343">
        <v>7.1219999999999999</v>
      </c>
    </row>
    <row r="344" spans="1:4" x14ac:dyDescent="0.25">
      <c r="A344" t="s">
        <v>51</v>
      </c>
      <c r="B344" t="s">
        <v>2</v>
      </c>
      <c r="C344" t="s">
        <v>22</v>
      </c>
      <c r="D344">
        <v>51.683</v>
      </c>
    </row>
    <row r="345" spans="1:4" x14ac:dyDescent="0.25">
      <c r="A345" t="s">
        <v>51</v>
      </c>
      <c r="B345" t="s">
        <v>2</v>
      </c>
      <c r="C345" t="s">
        <v>11</v>
      </c>
      <c r="D345">
        <v>141.66999999999999</v>
      </c>
    </row>
    <row r="346" spans="1:4" x14ac:dyDescent="0.25">
      <c r="A346" t="s">
        <v>51</v>
      </c>
      <c r="B346" t="s">
        <v>2</v>
      </c>
      <c r="C346" t="s">
        <v>59</v>
      </c>
      <c r="D346">
        <v>1E-3</v>
      </c>
    </row>
    <row r="347" spans="1:4" x14ac:dyDescent="0.25">
      <c r="A347" t="s">
        <v>51</v>
      </c>
      <c r="B347" t="s">
        <v>2</v>
      </c>
      <c r="C347" t="s">
        <v>12</v>
      </c>
      <c r="D347">
        <v>117.604</v>
      </c>
    </row>
    <row r="348" spans="1:4" x14ac:dyDescent="0.25">
      <c r="A348" t="s">
        <v>51</v>
      </c>
      <c r="B348" t="s">
        <v>23</v>
      </c>
      <c r="C348" t="s">
        <v>24</v>
      </c>
      <c r="D348">
        <v>0</v>
      </c>
    </row>
    <row r="349" spans="1:4" x14ac:dyDescent="0.25">
      <c r="A349" t="s">
        <v>53</v>
      </c>
      <c r="B349" t="s">
        <v>2</v>
      </c>
      <c r="C349" t="s">
        <v>14</v>
      </c>
      <c r="D349">
        <v>0</v>
      </c>
    </row>
    <row r="350" spans="1:4" x14ac:dyDescent="0.25">
      <c r="A350" t="s">
        <v>53</v>
      </c>
      <c r="B350" t="s">
        <v>2</v>
      </c>
      <c r="C350" t="s">
        <v>17</v>
      </c>
      <c r="D350">
        <v>1E-3</v>
      </c>
    </row>
    <row r="351" spans="1:4" x14ac:dyDescent="0.25">
      <c r="A351" t="s">
        <v>53</v>
      </c>
      <c r="B351" t="s">
        <v>2</v>
      </c>
      <c r="C351" t="s">
        <v>3</v>
      </c>
      <c r="D351">
        <v>0.60399999999999998</v>
      </c>
    </row>
    <row r="352" spans="1:4" x14ac:dyDescent="0.25">
      <c r="A352" t="s">
        <v>53</v>
      </c>
      <c r="B352" t="s">
        <v>2</v>
      </c>
      <c r="C352" t="s">
        <v>6</v>
      </c>
      <c r="D352">
        <v>0</v>
      </c>
    </row>
    <row r="353" spans="1:4" x14ac:dyDescent="0.25">
      <c r="A353" t="s">
        <v>53</v>
      </c>
      <c r="B353" t="s">
        <v>2</v>
      </c>
      <c r="C353" t="s">
        <v>7</v>
      </c>
      <c r="D353">
        <v>0</v>
      </c>
    </row>
    <row r="354" spans="1:4" x14ac:dyDescent="0.25">
      <c r="A354" t="s">
        <v>53</v>
      </c>
      <c r="B354" t="s">
        <v>2</v>
      </c>
      <c r="C354" t="s">
        <v>8</v>
      </c>
      <c r="D354">
        <v>0</v>
      </c>
    </row>
    <row r="355" spans="1:4" x14ac:dyDescent="0.25">
      <c r="A355" t="s">
        <v>53</v>
      </c>
      <c r="B355" t="s">
        <v>2</v>
      </c>
      <c r="C355" t="s">
        <v>9</v>
      </c>
      <c r="D355">
        <v>1.7000000000000001E-2</v>
      </c>
    </row>
    <row r="356" spans="1:4" x14ac:dyDescent="0.25">
      <c r="A356" t="s">
        <v>53</v>
      </c>
      <c r="B356" t="s">
        <v>2</v>
      </c>
      <c r="C356" t="s">
        <v>10</v>
      </c>
      <c r="D356">
        <v>0</v>
      </c>
    </row>
    <row r="357" spans="1:4" x14ac:dyDescent="0.25">
      <c r="A357" t="s">
        <v>53</v>
      </c>
      <c r="B357" t="s">
        <v>2</v>
      </c>
      <c r="C357" t="s">
        <v>21</v>
      </c>
      <c r="D357">
        <v>0</v>
      </c>
    </row>
    <row r="358" spans="1:4" x14ac:dyDescent="0.25">
      <c r="A358" t="s">
        <v>53</v>
      </c>
      <c r="B358" t="s">
        <v>2</v>
      </c>
      <c r="C358" t="s">
        <v>22</v>
      </c>
      <c r="D358">
        <v>4.8000000000000001E-2</v>
      </c>
    </row>
    <row r="359" spans="1:4" x14ac:dyDescent="0.25">
      <c r="A359" t="s">
        <v>53</v>
      </c>
      <c r="B359" t="s">
        <v>2</v>
      </c>
      <c r="C359" t="s">
        <v>11</v>
      </c>
      <c r="D359">
        <v>1.7869999999999999</v>
      </c>
    </row>
    <row r="360" spans="1:4" x14ac:dyDescent="0.25">
      <c r="A360" t="s">
        <v>53</v>
      </c>
      <c r="B360" t="s">
        <v>2</v>
      </c>
      <c r="C360" t="s">
        <v>33</v>
      </c>
      <c r="D360">
        <v>0</v>
      </c>
    </row>
    <row r="361" spans="1:4" x14ac:dyDescent="0.25">
      <c r="A361" t="s">
        <v>53</v>
      </c>
      <c r="B361" t="s">
        <v>2</v>
      </c>
      <c r="C361" t="s">
        <v>12</v>
      </c>
      <c r="D361">
        <v>5.343</v>
      </c>
    </row>
    <row r="362" spans="1:4" x14ac:dyDescent="0.25">
      <c r="A362" t="s">
        <v>53</v>
      </c>
      <c r="B362" t="s">
        <v>23</v>
      </c>
      <c r="C362" t="s">
        <v>24</v>
      </c>
      <c r="D362">
        <v>0</v>
      </c>
    </row>
    <row r="363" spans="1:4" x14ac:dyDescent="0.25">
      <c r="A363" t="s">
        <v>54</v>
      </c>
      <c r="B363" t="s">
        <v>2</v>
      </c>
      <c r="C363" t="s">
        <v>14</v>
      </c>
      <c r="D363">
        <v>0</v>
      </c>
    </row>
    <row r="364" spans="1:4" x14ac:dyDescent="0.25">
      <c r="A364" t="s">
        <v>54</v>
      </c>
      <c r="B364" t="s">
        <v>2</v>
      </c>
      <c r="C364" t="s">
        <v>15</v>
      </c>
      <c r="D364">
        <v>0</v>
      </c>
    </row>
    <row r="365" spans="1:4" x14ac:dyDescent="0.25">
      <c r="A365" t="s">
        <v>54</v>
      </c>
      <c r="B365" t="s">
        <v>2</v>
      </c>
      <c r="C365" t="s">
        <v>16</v>
      </c>
      <c r="D365">
        <v>0</v>
      </c>
    </row>
    <row r="366" spans="1:4" x14ac:dyDescent="0.25">
      <c r="A366" t="s">
        <v>54</v>
      </c>
      <c r="B366" t="s">
        <v>2</v>
      </c>
      <c r="C366" t="s">
        <v>18</v>
      </c>
      <c r="D366">
        <v>0</v>
      </c>
    </row>
    <row r="367" spans="1:4" x14ac:dyDescent="0.25">
      <c r="A367" t="s">
        <v>54</v>
      </c>
      <c r="B367" t="s">
        <v>2</v>
      </c>
      <c r="C367" t="s">
        <v>3</v>
      </c>
      <c r="D367">
        <v>0.53400000000000003</v>
      </c>
    </row>
    <row r="368" spans="1:4" x14ac:dyDescent="0.25">
      <c r="A368" t="s">
        <v>54</v>
      </c>
      <c r="B368" t="s">
        <v>2</v>
      </c>
      <c r="C368" t="s">
        <v>6</v>
      </c>
      <c r="D368">
        <v>0</v>
      </c>
    </row>
    <row r="369" spans="1:4" x14ac:dyDescent="0.25">
      <c r="A369" t="s">
        <v>54</v>
      </c>
      <c r="B369" t="s">
        <v>2</v>
      </c>
      <c r="C369" t="s">
        <v>8</v>
      </c>
      <c r="D369">
        <v>0</v>
      </c>
    </row>
    <row r="370" spans="1:4" x14ac:dyDescent="0.25">
      <c r="A370" t="s">
        <v>54</v>
      </c>
      <c r="B370" t="s">
        <v>2</v>
      </c>
      <c r="C370" t="s">
        <v>9</v>
      </c>
      <c r="D370">
        <v>0.60899999999999999</v>
      </c>
    </row>
    <row r="371" spans="1:4" x14ac:dyDescent="0.25">
      <c r="A371" t="s">
        <v>54</v>
      </c>
      <c r="B371" t="s">
        <v>2</v>
      </c>
      <c r="C371" t="s">
        <v>10</v>
      </c>
      <c r="D371">
        <v>0</v>
      </c>
    </row>
    <row r="372" spans="1:4" x14ac:dyDescent="0.25">
      <c r="A372" t="s">
        <v>54</v>
      </c>
      <c r="B372" t="s">
        <v>2</v>
      </c>
      <c r="C372" t="s">
        <v>21</v>
      </c>
      <c r="D372">
        <v>0</v>
      </c>
    </row>
    <row r="373" spans="1:4" x14ac:dyDescent="0.25">
      <c r="A373" t="s">
        <v>54</v>
      </c>
      <c r="B373" t="s">
        <v>2</v>
      </c>
      <c r="C373" t="s">
        <v>22</v>
      </c>
      <c r="D373">
        <v>7.4999999999999997E-2</v>
      </c>
    </row>
    <row r="374" spans="1:4" x14ac:dyDescent="0.25">
      <c r="A374" t="s">
        <v>54</v>
      </c>
      <c r="B374" t="s">
        <v>2</v>
      </c>
      <c r="C374" t="s">
        <v>11</v>
      </c>
      <c r="D374">
        <v>3.2109999999999999</v>
      </c>
    </row>
    <row r="375" spans="1:4" x14ac:dyDescent="0.25">
      <c r="A375" t="s">
        <v>54</v>
      </c>
      <c r="B375" t="s">
        <v>2</v>
      </c>
      <c r="C375" t="s">
        <v>33</v>
      </c>
      <c r="D375">
        <v>0</v>
      </c>
    </row>
    <row r="376" spans="1:4" x14ac:dyDescent="0.25">
      <c r="A376" t="s">
        <v>54</v>
      </c>
      <c r="B376" t="s">
        <v>2</v>
      </c>
      <c r="C376" t="s">
        <v>12</v>
      </c>
      <c r="D376">
        <v>6.2069999999999999</v>
      </c>
    </row>
    <row r="377" spans="1:4" x14ac:dyDescent="0.25">
      <c r="A377" t="s">
        <v>55</v>
      </c>
      <c r="B377" t="s">
        <v>2</v>
      </c>
      <c r="C377" t="s">
        <v>14</v>
      </c>
      <c r="D377">
        <v>0.57399999999999995</v>
      </c>
    </row>
    <row r="378" spans="1:4" x14ac:dyDescent="0.25">
      <c r="A378" t="s">
        <v>55</v>
      </c>
      <c r="B378" t="s">
        <v>2</v>
      </c>
      <c r="C378" t="s">
        <v>3</v>
      </c>
      <c r="D378">
        <v>6.3E-2</v>
      </c>
    </row>
    <row r="379" spans="1:4" x14ac:dyDescent="0.25">
      <c r="A379" t="s">
        <v>55</v>
      </c>
      <c r="B379" t="s">
        <v>2</v>
      </c>
      <c r="C379" t="s">
        <v>6</v>
      </c>
      <c r="D379">
        <v>9.8000000000000004E-2</v>
      </c>
    </row>
    <row r="380" spans="1:4" x14ac:dyDescent="0.25">
      <c r="A380" t="s">
        <v>55</v>
      </c>
      <c r="B380" t="s">
        <v>2</v>
      </c>
      <c r="C380" t="s">
        <v>8</v>
      </c>
      <c r="D380">
        <v>0</v>
      </c>
    </row>
    <row r="381" spans="1:4" x14ac:dyDescent="0.25">
      <c r="A381" t="s">
        <v>55</v>
      </c>
      <c r="B381" t="s">
        <v>2</v>
      </c>
      <c r="C381" t="s">
        <v>9</v>
      </c>
      <c r="D381">
        <v>3.2000000000000001E-2</v>
      </c>
    </row>
    <row r="382" spans="1:4" x14ac:dyDescent="0.25">
      <c r="A382" t="s">
        <v>55</v>
      </c>
      <c r="B382" t="s">
        <v>2</v>
      </c>
      <c r="C382" t="s">
        <v>10</v>
      </c>
      <c r="D382">
        <v>0</v>
      </c>
    </row>
    <row r="383" spans="1:4" x14ac:dyDescent="0.25">
      <c r="A383" t="s">
        <v>55</v>
      </c>
      <c r="B383" t="s">
        <v>2</v>
      </c>
      <c r="C383" t="s">
        <v>21</v>
      </c>
      <c r="D383">
        <v>0</v>
      </c>
    </row>
    <row r="384" spans="1:4" x14ac:dyDescent="0.25">
      <c r="A384" t="s">
        <v>55</v>
      </c>
      <c r="B384" t="s">
        <v>2</v>
      </c>
      <c r="C384" t="s">
        <v>22</v>
      </c>
      <c r="D384">
        <v>2.9000000000000001E-2</v>
      </c>
    </row>
    <row r="385" spans="1:4" x14ac:dyDescent="0.25">
      <c r="A385" t="s">
        <v>55</v>
      </c>
      <c r="B385" t="s">
        <v>2</v>
      </c>
      <c r="C385" t="s">
        <v>11</v>
      </c>
      <c r="D385">
        <v>7.9000000000000001E-2</v>
      </c>
    </row>
    <row r="386" spans="1:4" x14ac:dyDescent="0.25">
      <c r="A386" t="s">
        <v>55</v>
      </c>
      <c r="B386" t="s">
        <v>2</v>
      </c>
      <c r="C386" t="s">
        <v>12</v>
      </c>
      <c r="D386">
        <v>3.6999999999999998E-2</v>
      </c>
    </row>
    <row r="387" spans="1:4" x14ac:dyDescent="0.25">
      <c r="A387" t="s">
        <v>56</v>
      </c>
      <c r="B387" t="s">
        <v>2</v>
      </c>
      <c r="C387" t="s">
        <v>14</v>
      </c>
      <c r="D387">
        <v>206.125</v>
      </c>
    </row>
    <row r="388" spans="1:4" x14ac:dyDescent="0.25">
      <c r="A388" t="s">
        <v>56</v>
      </c>
      <c r="B388" t="s">
        <v>2</v>
      </c>
      <c r="C388" t="s">
        <v>15</v>
      </c>
      <c r="D388">
        <v>1.052</v>
      </c>
    </row>
    <row r="389" spans="1:4" x14ac:dyDescent="0.25">
      <c r="A389" t="s">
        <v>56</v>
      </c>
      <c r="B389" t="s">
        <v>2</v>
      </c>
      <c r="C389" t="s">
        <v>16</v>
      </c>
      <c r="D389">
        <v>55.777999999999999</v>
      </c>
    </row>
    <row r="390" spans="1:4" x14ac:dyDescent="0.25">
      <c r="A390" t="s">
        <v>56</v>
      </c>
      <c r="B390" t="s">
        <v>2</v>
      </c>
      <c r="C390" t="s">
        <v>17</v>
      </c>
      <c r="D390">
        <v>45.521999999999998</v>
      </c>
    </row>
    <row r="391" spans="1:4" x14ac:dyDescent="0.25">
      <c r="A391" t="s">
        <v>56</v>
      </c>
      <c r="B391" t="s">
        <v>2</v>
      </c>
      <c r="C391" t="s">
        <v>18</v>
      </c>
      <c r="D391">
        <v>0.23499999999999999</v>
      </c>
    </row>
    <row r="392" spans="1:4" x14ac:dyDescent="0.25">
      <c r="A392" t="s">
        <v>56</v>
      </c>
      <c r="B392" t="s">
        <v>2</v>
      </c>
      <c r="C392" t="s">
        <v>30</v>
      </c>
      <c r="D392">
        <v>27.678000000000001</v>
      </c>
    </row>
    <row r="393" spans="1:4" x14ac:dyDescent="0.25">
      <c r="A393" t="s">
        <v>56</v>
      </c>
      <c r="B393" t="s">
        <v>2</v>
      </c>
      <c r="C393" t="s">
        <v>31</v>
      </c>
      <c r="D393">
        <v>88.370999999999995</v>
      </c>
    </row>
    <row r="394" spans="1:4" x14ac:dyDescent="0.25">
      <c r="A394" t="s">
        <v>56</v>
      </c>
      <c r="B394" t="s">
        <v>2</v>
      </c>
      <c r="C394" t="s">
        <v>19</v>
      </c>
      <c r="D394">
        <v>1128.3130000000001</v>
      </c>
    </row>
    <row r="395" spans="1:4" x14ac:dyDescent="0.25">
      <c r="A395" t="s">
        <v>56</v>
      </c>
      <c r="B395" t="s">
        <v>2</v>
      </c>
      <c r="C395" t="s">
        <v>3</v>
      </c>
      <c r="D395">
        <v>21.225999999999999</v>
      </c>
    </row>
    <row r="396" spans="1:4" x14ac:dyDescent="0.25">
      <c r="A396" t="s">
        <v>56</v>
      </c>
      <c r="B396" t="s">
        <v>2</v>
      </c>
      <c r="C396" t="s">
        <v>4</v>
      </c>
      <c r="D396">
        <v>0</v>
      </c>
    </row>
    <row r="397" spans="1:4" x14ac:dyDescent="0.25">
      <c r="A397" t="s">
        <v>56</v>
      </c>
      <c r="B397" t="s">
        <v>2</v>
      </c>
      <c r="C397" t="s">
        <v>4</v>
      </c>
      <c r="D397">
        <v>0.31</v>
      </c>
    </row>
    <row r="398" spans="1:4" x14ac:dyDescent="0.25">
      <c r="A398" t="s">
        <v>56</v>
      </c>
      <c r="B398" t="s">
        <v>2</v>
      </c>
      <c r="C398" t="s">
        <v>20</v>
      </c>
      <c r="D398">
        <v>0</v>
      </c>
    </row>
    <row r="399" spans="1:4" x14ac:dyDescent="0.25">
      <c r="A399" t="s">
        <v>56</v>
      </c>
      <c r="B399" t="s">
        <v>2</v>
      </c>
      <c r="C399" t="s">
        <v>6</v>
      </c>
      <c r="D399">
        <v>0.51900000000000002</v>
      </c>
    </row>
    <row r="400" spans="1:4" x14ac:dyDescent="0.25">
      <c r="A400" t="s">
        <v>56</v>
      </c>
      <c r="B400" t="s">
        <v>2</v>
      </c>
      <c r="C400" t="s">
        <v>7</v>
      </c>
      <c r="D400">
        <v>0</v>
      </c>
    </row>
    <row r="401" spans="1:4" x14ac:dyDescent="0.25">
      <c r="A401" t="s">
        <v>56</v>
      </c>
      <c r="B401" t="s">
        <v>2</v>
      </c>
      <c r="C401" t="s">
        <v>8</v>
      </c>
      <c r="D401">
        <v>1E-3</v>
      </c>
    </row>
    <row r="402" spans="1:4" x14ac:dyDescent="0.25">
      <c r="A402" t="s">
        <v>56</v>
      </c>
      <c r="B402" t="s">
        <v>2</v>
      </c>
      <c r="C402" t="s">
        <v>9</v>
      </c>
      <c r="D402">
        <v>21.753</v>
      </c>
    </row>
    <row r="403" spans="1:4" x14ac:dyDescent="0.25">
      <c r="A403" t="s">
        <v>56</v>
      </c>
      <c r="B403" t="s">
        <v>2</v>
      </c>
      <c r="C403" t="s">
        <v>10</v>
      </c>
      <c r="D403">
        <v>0</v>
      </c>
    </row>
    <row r="404" spans="1:4" x14ac:dyDescent="0.25">
      <c r="A404" t="s">
        <v>56</v>
      </c>
      <c r="B404" t="s">
        <v>2</v>
      </c>
      <c r="C404" t="s">
        <v>21</v>
      </c>
      <c r="D404">
        <v>25.896999999999998</v>
      </c>
    </row>
    <row r="405" spans="1:4" x14ac:dyDescent="0.25">
      <c r="A405" t="s">
        <v>56</v>
      </c>
      <c r="B405" t="s">
        <v>2</v>
      </c>
      <c r="C405" t="s">
        <v>22</v>
      </c>
      <c r="D405">
        <v>250.298</v>
      </c>
    </row>
    <row r="406" spans="1:4" x14ac:dyDescent="0.25">
      <c r="A406" t="s">
        <v>56</v>
      </c>
      <c r="B406" t="s">
        <v>2</v>
      </c>
      <c r="C406" t="s">
        <v>40</v>
      </c>
      <c r="D406">
        <v>0</v>
      </c>
    </row>
    <row r="407" spans="1:4" x14ac:dyDescent="0.25">
      <c r="A407" t="s">
        <v>56</v>
      </c>
      <c r="B407" t="s">
        <v>2</v>
      </c>
      <c r="C407" t="s">
        <v>41</v>
      </c>
      <c r="D407">
        <v>0</v>
      </c>
    </row>
    <row r="408" spans="1:4" x14ac:dyDescent="0.25">
      <c r="A408" t="s">
        <v>56</v>
      </c>
      <c r="B408" t="s">
        <v>2</v>
      </c>
      <c r="C408" t="s">
        <v>32</v>
      </c>
      <c r="D408">
        <v>0</v>
      </c>
    </row>
    <row r="409" spans="1:4" x14ac:dyDescent="0.25">
      <c r="A409" t="s">
        <v>56</v>
      </c>
      <c r="B409" t="s">
        <v>2</v>
      </c>
      <c r="C409" t="s">
        <v>11</v>
      </c>
      <c r="D409">
        <v>438.25700000000001</v>
      </c>
    </row>
    <row r="410" spans="1:4" x14ac:dyDescent="0.25">
      <c r="A410" t="s">
        <v>56</v>
      </c>
      <c r="B410" t="s">
        <v>2</v>
      </c>
      <c r="C410" t="s">
        <v>33</v>
      </c>
      <c r="D410">
        <v>0</v>
      </c>
    </row>
    <row r="411" spans="1:4" x14ac:dyDescent="0.25">
      <c r="A411" t="s">
        <v>56</v>
      </c>
      <c r="B411" t="s">
        <v>2</v>
      </c>
      <c r="C411" t="s">
        <v>12</v>
      </c>
      <c r="D411">
        <v>221.4</v>
      </c>
    </row>
    <row r="412" spans="1:4" x14ac:dyDescent="0.25">
      <c r="A412" t="s">
        <v>56</v>
      </c>
      <c r="B412" t="s">
        <v>2</v>
      </c>
      <c r="C412" t="s">
        <v>59</v>
      </c>
      <c r="D412">
        <v>1.819</v>
      </c>
    </row>
    <row r="413" spans="1:4" x14ac:dyDescent="0.25">
      <c r="A413" t="s">
        <v>56</v>
      </c>
      <c r="B413" t="s">
        <v>23</v>
      </c>
      <c r="C413" t="s">
        <v>16</v>
      </c>
      <c r="D413">
        <v>72.599999999999994</v>
      </c>
    </row>
    <row r="414" spans="1:4" x14ac:dyDescent="0.25">
      <c r="A414" t="s">
        <v>56</v>
      </c>
      <c r="B414" t="s">
        <v>23</v>
      </c>
      <c r="C414" t="s">
        <v>17</v>
      </c>
      <c r="D414">
        <v>45.220999999999997</v>
      </c>
    </row>
    <row r="415" spans="1:4" x14ac:dyDescent="0.25">
      <c r="A415" t="s">
        <v>56</v>
      </c>
      <c r="B415" t="s">
        <v>23</v>
      </c>
      <c r="C415" t="s">
        <v>18</v>
      </c>
      <c r="D415">
        <v>0</v>
      </c>
    </row>
    <row r="416" spans="1:4" x14ac:dyDescent="0.25">
      <c r="A416" t="s">
        <v>56</v>
      </c>
      <c r="B416" t="s">
        <v>23</v>
      </c>
      <c r="C416" t="s">
        <v>44</v>
      </c>
      <c r="D416">
        <v>0</v>
      </c>
    </row>
    <row r="417" spans="1:4" x14ac:dyDescent="0.25">
      <c r="A417" t="s">
        <v>56</v>
      </c>
      <c r="B417" t="s">
        <v>23</v>
      </c>
      <c r="C417" t="s">
        <v>3</v>
      </c>
      <c r="D417">
        <v>32.917000000000002</v>
      </c>
    </row>
    <row r="418" spans="1:4" x14ac:dyDescent="0.25">
      <c r="A418" t="s">
        <v>56</v>
      </c>
      <c r="B418" t="s">
        <v>23</v>
      </c>
      <c r="C418" t="s">
        <v>4</v>
      </c>
      <c r="D418">
        <v>0</v>
      </c>
    </row>
    <row r="419" spans="1:4" x14ac:dyDescent="0.25">
      <c r="A419" t="s">
        <v>56</v>
      </c>
      <c r="B419" t="s">
        <v>23</v>
      </c>
      <c r="C419" t="s">
        <v>4</v>
      </c>
      <c r="D419">
        <v>436.16</v>
      </c>
    </row>
    <row r="420" spans="1:4" x14ac:dyDescent="0.25">
      <c r="A420" t="s">
        <v>56</v>
      </c>
      <c r="B420" t="s">
        <v>23</v>
      </c>
      <c r="C420" t="s">
        <v>5</v>
      </c>
      <c r="D420">
        <v>2.6909999999999998</v>
      </c>
    </row>
    <row r="421" spans="1:4" x14ac:dyDescent="0.25">
      <c r="A421" t="s">
        <v>56</v>
      </c>
      <c r="B421" t="s">
        <v>23</v>
      </c>
      <c r="C421" t="s">
        <v>20</v>
      </c>
      <c r="D421">
        <v>156.59299999999999</v>
      </c>
    </row>
    <row r="422" spans="1:4" x14ac:dyDescent="0.25">
      <c r="A422" t="s">
        <v>56</v>
      </c>
      <c r="B422" t="s">
        <v>23</v>
      </c>
      <c r="C422" t="s">
        <v>6</v>
      </c>
      <c r="D422">
        <v>0.40600000000000003</v>
      </c>
    </row>
    <row r="423" spans="1:4" x14ac:dyDescent="0.25">
      <c r="A423" t="s">
        <v>56</v>
      </c>
      <c r="B423" t="s">
        <v>23</v>
      </c>
      <c r="C423" t="s">
        <v>7</v>
      </c>
      <c r="D423">
        <v>0</v>
      </c>
    </row>
    <row r="424" spans="1:4" x14ac:dyDescent="0.25">
      <c r="A424" t="s">
        <v>56</v>
      </c>
      <c r="B424" t="s">
        <v>23</v>
      </c>
      <c r="C424" t="s">
        <v>8</v>
      </c>
      <c r="D424">
        <v>0</v>
      </c>
    </row>
    <row r="425" spans="1:4" x14ac:dyDescent="0.25">
      <c r="A425" t="s">
        <v>56</v>
      </c>
      <c r="B425" t="s">
        <v>23</v>
      </c>
      <c r="C425" t="s">
        <v>9</v>
      </c>
      <c r="D425">
        <v>442.35300000000001</v>
      </c>
    </row>
    <row r="426" spans="1:4" x14ac:dyDescent="0.25">
      <c r="A426" t="s">
        <v>56</v>
      </c>
      <c r="B426" t="s">
        <v>23</v>
      </c>
      <c r="C426" t="s">
        <v>10</v>
      </c>
      <c r="D426">
        <v>0</v>
      </c>
    </row>
    <row r="427" spans="1:4" x14ac:dyDescent="0.25">
      <c r="A427" t="s">
        <v>56</v>
      </c>
      <c r="B427" t="s">
        <v>23</v>
      </c>
      <c r="C427" t="s">
        <v>21</v>
      </c>
      <c r="D427">
        <v>30.91</v>
      </c>
    </row>
    <row r="428" spans="1:4" x14ac:dyDescent="0.25">
      <c r="A428" t="s">
        <v>56</v>
      </c>
      <c r="B428" t="s">
        <v>23</v>
      </c>
      <c r="C428" t="s">
        <v>22</v>
      </c>
      <c r="D428">
        <v>155.715</v>
      </c>
    </row>
    <row r="429" spans="1:4" x14ac:dyDescent="0.25">
      <c r="A429" t="s">
        <v>56</v>
      </c>
      <c r="B429" t="s">
        <v>23</v>
      </c>
      <c r="C429" t="s">
        <v>40</v>
      </c>
      <c r="D429">
        <v>3.0350000000000001</v>
      </c>
    </row>
    <row r="430" spans="1:4" x14ac:dyDescent="0.25">
      <c r="A430" t="s">
        <v>56</v>
      </c>
      <c r="B430" t="s">
        <v>23</v>
      </c>
      <c r="C430" t="s">
        <v>41</v>
      </c>
      <c r="D430">
        <v>2.8090000000000002</v>
      </c>
    </row>
    <row r="431" spans="1:4" x14ac:dyDescent="0.25">
      <c r="A431" t="s">
        <v>56</v>
      </c>
      <c r="B431" t="s">
        <v>23</v>
      </c>
      <c r="C431" t="s">
        <v>32</v>
      </c>
      <c r="D431">
        <v>5.0460000000000003</v>
      </c>
    </row>
    <row r="432" spans="1:4" x14ac:dyDescent="0.25">
      <c r="A432" t="s">
        <v>56</v>
      </c>
      <c r="B432" t="s">
        <v>23</v>
      </c>
      <c r="C432" t="s">
        <v>33</v>
      </c>
      <c r="D432">
        <v>0</v>
      </c>
    </row>
    <row r="433" spans="1:4" x14ac:dyDescent="0.25">
      <c r="A433" t="s">
        <v>56</v>
      </c>
      <c r="B433" t="s">
        <v>23</v>
      </c>
      <c r="C433" t="s">
        <v>24</v>
      </c>
      <c r="D433">
        <v>0</v>
      </c>
    </row>
    <row r="434" spans="1:4" x14ac:dyDescent="0.25">
      <c r="A434" t="s">
        <v>56</v>
      </c>
      <c r="B434" t="s">
        <v>23</v>
      </c>
      <c r="C434" t="s">
        <v>59</v>
      </c>
      <c r="D434">
        <v>0</v>
      </c>
    </row>
    <row r="435" spans="1:4" x14ac:dyDescent="0.25">
      <c r="A435" t="s">
        <v>57</v>
      </c>
      <c r="B435" t="s">
        <v>2</v>
      </c>
      <c r="C435" t="s">
        <v>14</v>
      </c>
      <c r="D435">
        <v>1045.7280000000001</v>
      </c>
    </row>
    <row r="436" spans="1:4" x14ac:dyDescent="0.25">
      <c r="A436" t="s">
        <v>57</v>
      </c>
      <c r="B436" t="s">
        <v>2</v>
      </c>
      <c r="C436" t="s">
        <v>15</v>
      </c>
      <c r="D436">
        <v>667.91800000000001</v>
      </c>
    </row>
    <row r="437" spans="1:4" x14ac:dyDescent="0.25">
      <c r="A437" t="s">
        <v>57</v>
      </c>
      <c r="B437" t="s">
        <v>2</v>
      </c>
      <c r="C437" t="s">
        <v>17</v>
      </c>
      <c r="D437">
        <v>0</v>
      </c>
    </row>
    <row r="438" spans="1:4" x14ac:dyDescent="0.25">
      <c r="A438" t="s">
        <v>57</v>
      </c>
      <c r="B438" t="s">
        <v>2</v>
      </c>
      <c r="C438" t="s">
        <v>18</v>
      </c>
      <c r="D438">
        <v>0.71499999999999997</v>
      </c>
    </row>
    <row r="439" spans="1:4" x14ac:dyDescent="0.25">
      <c r="A439" t="s">
        <v>57</v>
      </c>
      <c r="B439" t="s">
        <v>2</v>
      </c>
      <c r="C439" t="s">
        <v>30</v>
      </c>
      <c r="D439">
        <v>6.04</v>
      </c>
    </row>
    <row r="440" spans="1:4" x14ac:dyDescent="0.25">
      <c r="A440" t="s">
        <v>57</v>
      </c>
      <c r="B440" t="s">
        <v>2</v>
      </c>
      <c r="C440" t="s">
        <v>31</v>
      </c>
      <c r="D440">
        <v>14.513999999999999</v>
      </c>
    </row>
    <row r="441" spans="1:4" x14ac:dyDescent="0.25">
      <c r="A441" t="s">
        <v>57</v>
      </c>
      <c r="B441" t="s">
        <v>2</v>
      </c>
      <c r="C441" t="s">
        <v>19</v>
      </c>
      <c r="D441">
        <v>0.379</v>
      </c>
    </row>
    <row r="442" spans="1:4" x14ac:dyDescent="0.25">
      <c r="A442" t="s">
        <v>57</v>
      </c>
      <c r="B442" t="s">
        <v>2</v>
      </c>
      <c r="C442" t="s">
        <v>3</v>
      </c>
      <c r="D442">
        <v>3.7999999999999999E-2</v>
      </c>
    </row>
    <row r="443" spans="1:4" x14ac:dyDescent="0.25">
      <c r="A443" t="s">
        <v>57</v>
      </c>
      <c r="B443" t="s">
        <v>2</v>
      </c>
      <c r="C443" t="s">
        <v>4</v>
      </c>
      <c r="D443">
        <v>5.8999999999999997E-2</v>
      </c>
    </row>
    <row r="444" spans="1:4" x14ac:dyDescent="0.25">
      <c r="A444" t="s">
        <v>57</v>
      </c>
      <c r="B444" t="s">
        <v>2</v>
      </c>
      <c r="C444" t="s">
        <v>5</v>
      </c>
      <c r="D444">
        <v>0</v>
      </c>
    </row>
    <row r="445" spans="1:4" x14ac:dyDescent="0.25">
      <c r="A445" t="s">
        <v>57</v>
      </c>
      <c r="B445" t="s">
        <v>2</v>
      </c>
      <c r="C445" t="s">
        <v>20</v>
      </c>
      <c r="D445">
        <v>0</v>
      </c>
    </row>
    <row r="446" spans="1:4" x14ac:dyDescent="0.25">
      <c r="A446" t="s">
        <v>57</v>
      </c>
      <c r="B446" t="s">
        <v>2</v>
      </c>
      <c r="C446" t="s">
        <v>6</v>
      </c>
      <c r="D446">
        <v>0.39500000000000002</v>
      </c>
    </row>
    <row r="447" spans="1:4" x14ac:dyDescent="0.25">
      <c r="A447" t="s">
        <v>57</v>
      </c>
      <c r="B447" t="s">
        <v>2</v>
      </c>
      <c r="C447" t="s">
        <v>7</v>
      </c>
      <c r="D447">
        <v>0</v>
      </c>
    </row>
    <row r="448" spans="1:4" x14ac:dyDescent="0.25">
      <c r="A448" t="s">
        <v>57</v>
      </c>
      <c r="B448" t="s">
        <v>2</v>
      </c>
      <c r="C448" t="s">
        <v>9</v>
      </c>
      <c r="D448">
        <v>54.396000000000001</v>
      </c>
    </row>
    <row r="449" spans="1:4" x14ac:dyDescent="0.25">
      <c r="A449" t="s">
        <v>57</v>
      </c>
      <c r="B449" t="s">
        <v>2</v>
      </c>
      <c r="C449" t="s">
        <v>10</v>
      </c>
      <c r="D449">
        <v>0</v>
      </c>
    </row>
    <row r="450" spans="1:4" x14ac:dyDescent="0.25">
      <c r="A450" t="s">
        <v>57</v>
      </c>
      <c r="B450" t="s">
        <v>2</v>
      </c>
      <c r="C450" t="s">
        <v>21</v>
      </c>
      <c r="D450">
        <v>2.3130000000000002</v>
      </c>
    </row>
    <row r="451" spans="1:4" x14ac:dyDescent="0.25">
      <c r="A451" t="s">
        <v>57</v>
      </c>
      <c r="B451" t="s">
        <v>2</v>
      </c>
      <c r="C451" t="s">
        <v>22</v>
      </c>
      <c r="D451">
        <v>3.3420000000000001</v>
      </c>
    </row>
    <row r="452" spans="1:4" x14ac:dyDescent="0.25">
      <c r="A452" t="s">
        <v>57</v>
      </c>
      <c r="B452" t="s">
        <v>2</v>
      </c>
      <c r="C452" t="s">
        <v>11</v>
      </c>
      <c r="D452">
        <v>553.02300000000002</v>
      </c>
    </row>
    <row r="453" spans="1:4" x14ac:dyDescent="0.25">
      <c r="A453" t="s">
        <v>57</v>
      </c>
      <c r="B453" t="s">
        <v>2</v>
      </c>
      <c r="C453" t="s">
        <v>58</v>
      </c>
      <c r="D453">
        <v>0</v>
      </c>
    </row>
    <row r="454" spans="1:4" x14ac:dyDescent="0.25">
      <c r="A454" t="s">
        <v>57</v>
      </c>
      <c r="B454" t="s">
        <v>2</v>
      </c>
      <c r="C454" t="s">
        <v>12</v>
      </c>
      <c r="D454">
        <v>98.325000000000003</v>
      </c>
    </row>
    <row r="455" spans="1:4" x14ac:dyDescent="0.25">
      <c r="A455" t="s">
        <v>57</v>
      </c>
      <c r="B455" t="s">
        <v>2</v>
      </c>
      <c r="C455" t="s">
        <v>59</v>
      </c>
      <c r="D455">
        <v>16.893999999999998</v>
      </c>
    </row>
    <row r="456" spans="1:4" x14ac:dyDescent="0.25">
      <c r="A456" t="s">
        <v>57</v>
      </c>
      <c r="B456" t="s">
        <v>23</v>
      </c>
      <c r="C456" t="s">
        <v>24</v>
      </c>
      <c r="D456">
        <v>797.21</v>
      </c>
    </row>
    <row r="457" spans="1:4" x14ac:dyDescent="0.25">
      <c r="A457" t="s">
        <v>60</v>
      </c>
      <c r="B457" t="s">
        <v>2</v>
      </c>
      <c r="C457" t="s">
        <v>14</v>
      </c>
      <c r="D457">
        <v>0</v>
      </c>
    </row>
    <row r="458" spans="1:4" x14ac:dyDescent="0.25">
      <c r="A458" t="s">
        <v>60</v>
      </c>
      <c r="B458" t="s">
        <v>2</v>
      </c>
      <c r="C458" t="s">
        <v>16</v>
      </c>
      <c r="D458">
        <v>0</v>
      </c>
    </row>
    <row r="459" spans="1:4" x14ac:dyDescent="0.25">
      <c r="A459" t="s">
        <v>60</v>
      </c>
      <c r="B459" t="s">
        <v>2</v>
      </c>
      <c r="C459" t="s">
        <v>3</v>
      </c>
      <c r="D459">
        <v>0</v>
      </c>
    </row>
    <row r="460" spans="1:4" x14ac:dyDescent="0.25">
      <c r="A460" t="s">
        <v>60</v>
      </c>
      <c r="B460" t="s">
        <v>2</v>
      </c>
      <c r="C460" t="s">
        <v>9</v>
      </c>
      <c r="D460">
        <v>2.5999999999999999E-2</v>
      </c>
    </row>
    <row r="461" spans="1:4" x14ac:dyDescent="0.25">
      <c r="A461" t="s">
        <v>60</v>
      </c>
      <c r="B461" t="s">
        <v>2</v>
      </c>
      <c r="C461" t="s">
        <v>10</v>
      </c>
      <c r="D461">
        <v>0</v>
      </c>
    </row>
    <row r="462" spans="1:4" x14ac:dyDescent="0.25">
      <c r="A462" t="s">
        <v>60</v>
      </c>
      <c r="B462" t="s">
        <v>2</v>
      </c>
      <c r="C462" t="s">
        <v>21</v>
      </c>
      <c r="D462">
        <v>0</v>
      </c>
    </row>
    <row r="463" spans="1:4" x14ac:dyDescent="0.25">
      <c r="A463" t="s">
        <v>60</v>
      </c>
      <c r="B463" t="s">
        <v>2</v>
      </c>
      <c r="C463" t="s">
        <v>22</v>
      </c>
      <c r="D463">
        <v>6.0000000000000001E-3</v>
      </c>
    </row>
    <row r="464" spans="1:4" x14ac:dyDescent="0.25">
      <c r="A464" t="s">
        <v>60</v>
      </c>
      <c r="B464" t="s">
        <v>2</v>
      </c>
      <c r="C464" t="s">
        <v>11</v>
      </c>
      <c r="D464">
        <v>8.17</v>
      </c>
    </row>
    <row r="465" spans="1:4" x14ac:dyDescent="0.25">
      <c r="A465" t="s">
        <v>60</v>
      </c>
      <c r="B465" t="s">
        <v>2</v>
      </c>
      <c r="C465" t="s">
        <v>33</v>
      </c>
      <c r="D465">
        <v>0</v>
      </c>
    </row>
    <row r="466" spans="1:4" x14ac:dyDescent="0.25">
      <c r="A466" t="s">
        <v>60</v>
      </c>
      <c r="B466" t="s">
        <v>2</v>
      </c>
      <c r="C466" t="s">
        <v>12</v>
      </c>
      <c r="D466">
        <v>0.15</v>
      </c>
    </row>
    <row r="467" spans="1:4" x14ac:dyDescent="0.25">
      <c r="A467" t="s">
        <v>60</v>
      </c>
      <c r="B467" t="s">
        <v>23</v>
      </c>
      <c r="C467" t="s">
        <v>16</v>
      </c>
      <c r="D467">
        <v>0</v>
      </c>
    </row>
    <row r="468" spans="1:4" x14ac:dyDescent="0.25">
      <c r="A468" t="s">
        <v>60</v>
      </c>
      <c r="B468" t="s">
        <v>23</v>
      </c>
      <c r="C468" t="s">
        <v>33</v>
      </c>
      <c r="D468">
        <v>0</v>
      </c>
    </row>
    <row r="469" spans="1:4" x14ac:dyDescent="0.25">
      <c r="A469" t="s">
        <v>881</v>
      </c>
      <c r="B469" t="s">
        <v>2</v>
      </c>
      <c r="C469" t="s">
        <v>14</v>
      </c>
      <c r="D469">
        <v>0.14399999999999999</v>
      </c>
    </row>
    <row r="470" spans="1:4" x14ac:dyDescent="0.25">
      <c r="A470" t="s">
        <v>881</v>
      </c>
      <c r="B470" t="s">
        <v>2</v>
      </c>
      <c r="C470" t="s">
        <v>3</v>
      </c>
      <c r="D470">
        <v>0.01</v>
      </c>
    </row>
    <row r="471" spans="1:4" x14ac:dyDescent="0.25">
      <c r="A471" t="s">
        <v>881</v>
      </c>
      <c r="B471" t="s">
        <v>2</v>
      </c>
      <c r="C471" t="s">
        <v>6</v>
      </c>
      <c r="D471">
        <v>1E-3</v>
      </c>
    </row>
    <row r="472" spans="1:4" x14ac:dyDescent="0.25">
      <c r="A472" t="s">
        <v>881</v>
      </c>
      <c r="B472" t="s">
        <v>2</v>
      </c>
      <c r="C472" t="s">
        <v>8</v>
      </c>
      <c r="D472">
        <v>0</v>
      </c>
    </row>
    <row r="473" spans="1:4" x14ac:dyDescent="0.25">
      <c r="A473" t="s">
        <v>881</v>
      </c>
      <c r="B473" t="s">
        <v>2</v>
      </c>
      <c r="C473" t="s">
        <v>9</v>
      </c>
      <c r="D473">
        <v>2.6469999999999998</v>
      </c>
    </row>
    <row r="474" spans="1:4" x14ac:dyDescent="0.25">
      <c r="A474" t="s">
        <v>881</v>
      </c>
      <c r="B474" t="s">
        <v>2</v>
      </c>
      <c r="C474" t="s">
        <v>10</v>
      </c>
      <c r="D474">
        <v>0</v>
      </c>
    </row>
    <row r="475" spans="1:4" x14ac:dyDescent="0.25">
      <c r="A475" t="s">
        <v>881</v>
      </c>
      <c r="B475" t="s">
        <v>2</v>
      </c>
      <c r="C475" t="s">
        <v>21</v>
      </c>
      <c r="D475">
        <v>0.14599999999999999</v>
      </c>
    </row>
    <row r="476" spans="1:4" x14ac:dyDescent="0.25">
      <c r="A476" t="s">
        <v>881</v>
      </c>
      <c r="B476" t="s">
        <v>2</v>
      </c>
      <c r="C476" t="s">
        <v>11</v>
      </c>
      <c r="D476">
        <v>1.3959999999999999</v>
      </c>
    </row>
    <row r="477" spans="1:4" x14ac:dyDescent="0.25">
      <c r="A477" t="s">
        <v>881</v>
      </c>
      <c r="B477" t="s">
        <v>2</v>
      </c>
      <c r="C477" t="s">
        <v>59</v>
      </c>
      <c r="D477">
        <v>1.663</v>
      </c>
    </row>
    <row r="478" spans="1:4" x14ac:dyDescent="0.25">
      <c r="A478" t="s">
        <v>881</v>
      </c>
      <c r="B478" t="s">
        <v>2</v>
      </c>
      <c r="C478" t="s">
        <v>12</v>
      </c>
      <c r="D478">
        <v>10.193</v>
      </c>
    </row>
    <row r="479" spans="1:4" x14ac:dyDescent="0.25">
      <c r="A479" t="s">
        <v>881</v>
      </c>
      <c r="B479" t="s">
        <v>23</v>
      </c>
      <c r="C479" t="s">
        <v>24</v>
      </c>
      <c r="D479">
        <v>0</v>
      </c>
    </row>
    <row r="480" spans="1:4" x14ac:dyDescent="0.25">
      <c r="A480" t="s">
        <v>62</v>
      </c>
      <c r="B480" t="s">
        <v>2</v>
      </c>
      <c r="C480" t="s">
        <v>14</v>
      </c>
      <c r="D480">
        <v>1045.8720000000001</v>
      </c>
    </row>
    <row r="481" spans="1:4" x14ac:dyDescent="0.25">
      <c r="A481" t="s">
        <v>62</v>
      </c>
      <c r="B481" t="s">
        <v>2</v>
      </c>
      <c r="C481" t="s">
        <v>15</v>
      </c>
      <c r="D481">
        <v>667.91800000000001</v>
      </c>
    </row>
    <row r="482" spans="1:4" x14ac:dyDescent="0.25">
      <c r="A482" t="s">
        <v>62</v>
      </c>
      <c r="B482" t="s">
        <v>2</v>
      </c>
      <c r="C482" t="s">
        <v>16</v>
      </c>
      <c r="D482">
        <v>0</v>
      </c>
    </row>
    <row r="483" spans="1:4" x14ac:dyDescent="0.25">
      <c r="A483" t="s">
        <v>62</v>
      </c>
      <c r="B483" t="s">
        <v>2</v>
      </c>
      <c r="C483" t="s">
        <v>17</v>
      </c>
      <c r="D483">
        <v>0</v>
      </c>
    </row>
    <row r="484" spans="1:4" x14ac:dyDescent="0.25">
      <c r="A484" t="s">
        <v>62</v>
      </c>
      <c r="B484" t="s">
        <v>2</v>
      </c>
      <c r="C484" t="s">
        <v>18</v>
      </c>
      <c r="D484">
        <v>0.71499999999999997</v>
      </c>
    </row>
    <row r="485" spans="1:4" x14ac:dyDescent="0.25">
      <c r="A485" t="s">
        <v>62</v>
      </c>
      <c r="B485" t="s">
        <v>2</v>
      </c>
      <c r="C485" t="s">
        <v>30</v>
      </c>
      <c r="D485">
        <v>6.04</v>
      </c>
    </row>
    <row r="486" spans="1:4" x14ac:dyDescent="0.25">
      <c r="A486" t="s">
        <v>62</v>
      </c>
      <c r="B486" t="s">
        <v>2</v>
      </c>
      <c r="C486" t="s">
        <v>31</v>
      </c>
      <c r="D486">
        <v>14.513999999999999</v>
      </c>
    </row>
    <row r="487" spans="1:4" x14ac:dyDescent="0.25">
      <c r="A487" t="s">
        <v>62</v>
      </c>
      <c r="B487" t="s">
        <v>2</v>
      </c>
      <c r="C487" t="s">
        <v>19</v>
      </c>
      <c r="D487">
        <v>0.379</v>
      </c>
    </row>
    <row r="488" spans="1:4" x14ac:dyDescent="0.25">
      <c r="A488" t="s">
        <v>62</v>
      </c>
      <c r="B488" t="s">
        <v>2</v>
      </c>
      <c r="C488" t="s">
        <v>3</v>
      </c>
      <c r="D488">
        <v>4.8000000000000001E-2</v>
      </c>
    </row>
    <row r="489" spans="1:4" x14ac:dyDescent="0.25">
      <c r="A489" t="s">
        <v>62</v>
      </c>
      <c r="B489" t="s">
        <v>2</v>
      </c>
      <c r="C489" t="s">
        <v>4</v>
      </c>
      <c r="D489">
        <v>5.8999999999999997E-2</v>
      </c>
    </row>
    <row r="490" spans="1:4" x14ac:dyDescent="0.25">
      <c r="A490" t="s">
        <v>62</v>
      </c>
      <c r="B490" t="s">
        <v>2</v>
      </c>
      <c r="C490" t="s">
        <v>5</v>
      </c>
      <c r="D490">
        <v>0</v>
      </c>
    </row>
    <row r="491" spans="1:4" x14ac:dyDescent="0.25">
      <c r="A491" t="s">
        <v>62</v>
      </c>
      <c r="B491" t="s">
        <v>2</v>
      </c>
      <c r="C491" t="s">
        <v>20</v>
      </c>
      <c r="D491">
        <v>0</v>
      </c>
    </row>
    <row r="492" spans="1:4" x14ac:dyDescent="0.25">
      <c r="A492" t="s">
        <v>62</v>
      </c>
      <c r="B492" t="s">
        <v>2</v>
      </c>
      <c r="C492" t="s">
        <v>6</v>
      </c>
      <c r="D492">
        <v>0.39500000000000002</v>
      </c>
    </row>
    <row r="493" spans="1:4" x14ac:dyDescent="0.25">
      <c r="A493" t="s">
        <v>62</v>
      </c>
      <c r="B493" t="s">
        <v>2</v>
      </c>
      <c r="C493" t="s">
        <v>7</v>
      </c>
      <c r="D493">
        <v>0</v>
      </c>
    </row>
    <row r="494" spans="1:4" x14ac:dyDescent="0.25">
      <c r="A494" t="s">
        <v>62</v>
      </c>
      <c r="B494" t="s">
        <v>2</v>
      </c>
      <c r="C494" t="s">
        <v>8</v>
      </c>
      <c r="D494">
        <v>0</v>
      </c>
    </row>
    <row r="495" spans="1:4" x14ac:dyDescent="0.25">
      <c r="A495" t="s">
        <v>62</v>
      </c>
      <c r="B495" t="s">
        <v>2</v>
      </c>
      <c r="C495" t="s">
        <v>9</v>
      </c>
      <c r="D495">
        <v>57.069000000000003</v>
      </c>
    </row>
    <row r="496" spans="1:4" x14ac:dyDescent="0.25">
      <c r="A496" t="s">
        <v>62</v>
      </c>
      <c r="B496" t="s">
        <v>2</v>
      </c>
      <c r="C496" t="s">
        <v>10</v>
      </c>
      <c r="D496">
        <v>0</v>
      </c>
    </row>
    <row r="497" spans="1:4" x14ac:dyDescent="0.25">
      <c r="A497" t="s">
        <v>62</v>
      </c>
      <c r="B497" t="s">
        <v>2</v>
      </c>
      <c r="C497" t="s">
        <v>21</v>
      </c>
      <c r="D497">
        <v>2.4590000000000001</v>
      </c>
    </row>
    <row r="498" spans="1:4" x14ac:dyDescent="0.25">
      <c r="A498" t="s">
        <v>62</v>
      </c>
      <c r="B498" t="s">
        <v>2</v>
      </c>
      <c r="C498" t="s">
        <v>22</v>
      </c>
      <c r="D498">
        <v>3.3479999999999999</v>
      </c>
    </row>
    <row r="499" spans="1:4" x14ac:dyDescent="0.25">
      <c r="A499" t="s">
        <v>62</v>
      </c>
      <c r="B499" t="s">
        <v>2</v>
      </c>
      <c r="C499" t="s">
        <v>11</v>
      </c>
      <c r="D499">
        <v>562.58799999999997</v>
      </c>
    </row>
    <row r="500" spans="1:4" x14ac:dyDescent="0.25">
      <c r="A500" t="s">
        <v>62</v>
      </c>
      <c r="B500" t="s">
        <v>2</v>
      </c>
      <c r="C500" t="s">
        <v>33</v>
      </c>
      <c r="D500">
        <v>0</v>
      </c>
    </row>
    <row r="501" spans="1:4" x14ac:dyDescent="0.25">
      <c r="A501" t="s">
        <v>62</v>
      </c>
      <c r="B501" t="s">
        <v>2</v>
      </c>
      <c r="C501" t="s">
        <v>58</v>
      </c>
      <c r="D501">
        <v>0</v>
      </c>
    </row>
    <row r="502" spans="1:4" x14ac:dyDescent="0.25">
      <c r="A502" t="s">
        <v>62</v>
      </c>
      <c r="B502" t="s">
        <v>2</v>
      </c>
      <c r="C502" t="s">
        <v>12</v>
      </c>
      <c r="D502">
        <v>108.667</v>
      </c>
    </row>
    <row r="503" spans="1:4" x14ac:dyDescent="0.25">
      <c r="A503" t="s">
        <v>62</v>
      </c>
      <c r="B503" t="s">
        <v>2</v>
      </c>
      <c r="C503" t="s">
        <v>59</v>
      </c>
      <c r="D503">
        <v>18.556999999999999</v>
      </c>
    </row>
    <row r="504" spans="1:4" x14ac:dyDescent="0.25">
      <c r="A504" t="s">
        <v>62</v>
      </c>
      <c r="B504" t="s">
        <v>23</v>
      </c>
      <c r="C504" t="s">
        <v>16</v>
      </c>
      <c r="D504">
        <v>0</v>
      </c>
    </row>
    <row r="505" spans="1:4" x14ac:dyDescent="0.25">
      <c r="A505" t="s">
        <v>62</v>
      </c>
      <c r="B505" t="s">
        <v>23</v>
      </c>
      <c r="C505" t="s">
        <v>33</v>
      </c>
      <c r="D505">
        <v>0</v>
      </c>
    </row>
    <row r="506" spans="1:4" x14ac:dyDescent="0.25">
      <c r="A506" t="s">
        <v>62</v>
      </c>
      <c r="B506" t="s">
        <v>23</v>
      </c>
      <c r="C506" t="s">
        <v>24</v>
      </c>
      <c r="D506">
        <v>797.21</v>
      </c>
    </row>
    <row r="507" spans="1:4" x14ac:dyDescent="0.25">
      <c r="A507" t="s">
        <v>63</v>
      </c>
      <c r="B507" t="s">
        <v>2</v>
      </c>
      <c r="C507" t="s">
        <v>14</v>
      </c>
      <c r="D507">
        <v>6.7000000000000004E-2</v>
      </c>
    </row>
    <row r="508" spans="1:4" x14ac:dyDescent="0.25">
      <c r="A508" t="s">
        <v>63</v>
      </c>
      <c r="B508" t="s">
        <v>2</v>
      </c>
      <c r="C508" t="s">
        <v>3</v>
      </c>
      <c r="D508">
        <v>0.55000000000000004</v>
      </c>
    </row>
    <row r="509" spans="1:4" x14ac:dyDescent="0.25">
      <c r="A509" t="s">
        <v>63</v>
      </c>
      <c r="B509" t="s">
        <v>2</v>
      </c>
      <c r="C509" t="s">
        <v>4</v>
      </c>
      <c r="D509">
        <v>4.1000000000000002E-2</v>
      </c>
    </row>
    <row r="510" spans="1:4" x14ac:dyDescent="0.25">
      <c r="A510" t="s">
        <v>63</v>
      </c>
      <c r="B510" t="s">
        <v>2</v>
      </c>
      <c r="C510" t="s">
        <v>6</v>
      </c>
      <c r="D510">
        <v>0.218</v>
      </c>
    </row>
    <row r="511" spans="1:4" x14ac:dyDescent="0.25">
      <c r="A511" t="s">
        <v>63</v>
      </c>
      <c r="B511" t="s">
        <v>2</v>
      </c>
      <c r="C511" t="s">
        <v>9</v>
      </c>
      <c r="D511">
        <v>20.972000000000001</v>
      </c>
    </row>
    <row r="512" spans="1:4" x14ac:dyDescent="0.25">
      <c r="A512" t="s">
        <v>63</v>
      </c>
      <c r="B512" t="s">
        <v>2</v>
      </c>
      <c r="C512" t="s">
        <v>10</v>
      </c>
      <c r="D512">
        <v>0</v>
      </c>
    </row>
    <row r="513" spans="1:4" x14ac:dyDescent="0.25">
      <c r="A513" t="s">
        <v>63</v>
      </c>
      <c r="B513" t="s">
        <v>2</v>
      </c>
      <c r="C513" t="s">
        <v>21</v>
      </c>
      <c r="D513">
        <v>0.48499999999999999</v>
      </c>
    </row>
    <row r="514" spans="1:4" x14ac:dyDescent="0.25">
      <c r="A514" t="s">
        <v>63</v>
      </c>
      <c r="B514" t="s">
        <v>2</v>
      </c>
      <c r="C514" t="s">
        <v>11</v>
      </c>
      <c r="D514">
        <v>3.3140000000000001</v>
      </c>
    </row>
    <row r="515" spans="1:4" x14ac:dyDescent="0.25">
      <c r="A515" t="s">
        <v>63</v>
      </c>
      <c r="B515" t="s">
        <v>2</v>
      </c>
      <c r="C515" t="s">
        <v>12</v>
      </c>
      <c r="D515">
        <v>1.5680000000000001</v>
      </c>
    </row>
    <row r="516" spans="1:4" x14ac:dyDescent="0.25">
      <c r="A516" t="s">
        <v>63</v>
      </c>
      <c r="B516" t="s">
        <v>2</v>
      </c>
      <c r="C516" t="s">
        <v>880</v>
      </c>
      <c r="D516">
        <v>4.0000000000000001E-3</v>
      </c>
    </row>
    <row r="517" spans="1:4" x14ac:dyDescent="0.25">
      <c r="A517" t="s">
        <v>64</v>
      </c>
      <c r="B517" t="s">
        <v>2</v>
      </c>
      <c r="C517" t="s">
        <v>14</v>
      </c>
      <c r="D517">
        <v>9.6000000000000002E-2</v>
      </c>
    </row>
    <row r="518" spans="1:4" x14ac:dyDescent="0.25">
      <c r="A518" t="s">
        <v>64</v>
      </c>
      <c r="B518" t="s">
        <v>2</v>
      </c>
      <c r="C518" t="s">
        <v>15</v>
      </c>
      <c r="D518">
        <v>0</v>
      </c>
    </row>
    <row r="519" spans="1:4" x14ac:dyDescent="0.25">
      <c r="A519" t="s">
        <v>64</v>
      </c>
      <c r="B519" t="s">
        <v>2</v>
      </c>
      <c r="C519" t="s">
        <v>16</v>
      </c>
      <c r="D519">
        <v>0</v>
      </c>
    </row>
    <row r="520" spans="1:4" x14ac:dyDescent="0.25">
      <c r="A520" t="s">
        <v>64</v>
      </c>
      <c r="B520" t="s">
        <v>2</v>
      </c>
      <c r="C520" t="s">
        <v>18</v>
      </c>
      <c r="D520">
        <v>0</v>
      </c>
    </row>
    <row r="521" spans="1:4" x14ac:dyDescent="0.25">
      <c r="A521" t="s">
        <v>64</v>
      </c>
      <c r="B521" t="s">
        <v>2</v>
      </c>
      <c r="C521" t="s">
        <v>30</v>
      </c>
      <c r="D521">
        <v>0.27300000000000002</v>
      </c>
    </row>
    <row r="522" spans="1:4" x14ac:dyDescent="0.25">
      <c r="A522" t="s">
        <v>64</v>
      </c>
      <c r="B522" t="s">
        <v>2</v>
      </c>
      <c r="C522" t="s">
        <v>3</v>
      </c>
      <c r="D522">
        <v>3.669</v>
      </c>
    </row>
    <row r="523" spans="1:4" x14ac:dyDescent="0.25">
      <c r="A523" t="s">
        <v>64</v>
      </c>
      <c r="B523" t="s">
        <v>2</v>
      </c>
      <c r="C523" t="s">
        <v>4</v>
      </c>
      <c r="D523">
        <v>0</v>
      </c>
    </row>
    <row r="524" spans="1:4" x14ac:dyDescent="0.25">
      <c r="A524" t="s">
        <v>64</v>
      </c>
      <c r="B524" t="s">
        <v>2</v>
      </c>
      <c r="C524" t="s">
        <v>5</v>
      </c>
      <c r="D524">
        <v>0</v>
      </c>
    </row>
    <row r="525" spans="1:4" x14ac:dyDescent="0.25">
      <c r="A525" t="s">
        <v>64</v>
      </c>
      <c r="B525" t="s">
        <v>2</v>
      </c>
      <c r="C525" t="s">
        <v>20</v>
      </c>
      <c r="D525">
        <v>1.2E-2</v>
      </c>
    </row>
    <row r="526" spans="1:4" x14ac:dyDescent="0.25">
      <c r="A526" t="s">
        <v>64</v>
      </c>
      <c r="B526" t="s">
        <v>2</v>
      </c>
      <c r="C526" t="s">
        <v>6</v>
      </c>
      <c r="D526">
        <v>0.34799999999999998</v>
      </c>
    </row>
    <row r="527" spans="1:4" x14ac:dyDescent="0.25">
      <c r="A527" t="s">
        <v>64</v>
      </c>
      <c r="B527" t="s">
        <v>2</v>
      </c>
      <c r="C527" t="s">
        <v>7</v>
      </c>
      <c r="D527">
        <v>0</v>
      </c>
    </row>
    <row r="528" spans="1:4" x14ac:dyDescent="0.25">
      <c r="A528" t="s">
        <v>64</v>
      </c>
      <c r="B528" t="s">
        <v>2</v>
      </c>
      <c r="C528" t="s">
        <v>8</v>
      </c>
      <c r="D528">
        <v>0</v>
      </c>
    </row>
    <row r="529" spans="1:4" x14ac:dyDescent="0.25">
      <c r="A529" t="s">
        <v>64</v>
      </c>
      <c r="B529" t="s">
        <v>2</v>
      </c>
      <c r="C529" t="s">
        <v>9</v>
      </c>
      <c r="D529">
        <v>27.827999999999999</v>
      </c>
    </row>
    <row r="530" spans="1:4" x14ac:dyDescent="0.25">
      <c r="A530" t="s">
        <v>64</v>
      </c>
      <c r="B530" t="s">
        <v>2</v>
      </c>
      <c r="C530" t="s">
        <v>10</v>
      </c>
      <c r="D530">
        <v>0</v>
      </c>
    </row>
    <row r="531" spans="1:4" x14ac:dyDescent="0.25">
      <c r="A531" t="s">
        <v>64</v>
      </c>
      <c r="B531" t="s">
        <v>2</v>
      </c>
      <c r="C531" t="s">
        <v>21</v>
      </c>
      <c r="D531">
        <v>0.14299999999999999</v>
      </c>
    </row>
    <row r="532" spans="1:4" x14ac:dyDescent="0.25">
      <c r="A532" t="s">
        <v>64</v>
      </c>
      <c r="B532" t="s">
        <v>2</v>
      </c>
      <c r="C532" t="s">
        <v>22</v>
      </c>
      <c r="D532">
        <v>5.1999999999999998E-2</v>
      </c>
    </row>
    <row r="533" spans="1:4" x14ac:dyDescent="0.25">
      <c r="A533" t="s">
        <v>64</v>
      </c>
      <c r="B533" t="s">
        <v>2</v>
      </c>
      <c r="C533" t="s">
        <v>11</v>
      </c>
      <c r="D533">
        <v>55.051000000000002</v>
      </c>
    </row>
    <row r="534" spans="1:4" x14ac:dyDescent="0.25">
      <c r="A534" t="s">
        <v>64</v>
      </c>
      <c r="B534" t="s">
        <v>2</v>
      </c>
      <c r="C534" t="s">
        <v>33</v>
      </c>
      <c r="D534">
        <v>5.5E-2</v>
      </c>
    </row>
    <row r="535" spans="1:4" x14ac:dyDescent="0.25">
      <c r="A535" t="s">
        <v>64</v>
      </c>
      <c r="B535" t="s">
        <v>2</v>
      </c>
      <c r="C535" t="s">
        <v>58</v>
      </c>
      <c r="D535">
        <v>0.40100000000000002</v>
      </c>
    </row>
    <row r="536" spans="1:4" x14ac:dyDescent="0.25">
      <c r="A536" t="s">
        <v>64</v>
      </c>
      <c r="B536" t="s">
        <v>2</v>
      </c>
      <c r="C536" t="s">
        <v>12</v>
      </c>
      <c r="D536">
        <v>231.46199999999999</v>
      </c>
    </row>
    <row r="537" spans="1:4" x14ac:dyDescent="0.25">
      <c r="A537" t="s">
        <v>64</v>
      </c>
      <c r="B537" t="s">
        <v>2</v>
      </c>
      <c r="C537" t="s">
        <v>880</v>
      </c>
      <c r="D537">
        <v>0.626</v>
      </c>
    </row>
    <row r="538" spans="1:4" x14ac:dyDescent="0.25">
      <c r="A538" t="s">
        <v>64</v>
      </c>
      <c r="B538" t="s">
        <v>23</v>
      </c>
      <c r="C538" t="s">
        <v>24</v>
      </c>
      <c r="D538">
        <v>0</v>
      </c>
    </row>
    <row r="539" spans="1:4" x14ac:dyDescent="0.25">
      <c r="A539" t="s">
        <v>65</v>
      </c>
      <c r="B539" t="s">
        <v>2</v>
      </c>
      <c r="C539" t="s">
        <v>3</v>
      </c>
      <c r="D539">
        <v>51.100999999999999</v>
      </c>
    </row>
    <row r="540" spans="1:4" x14ac:dyDescent="0.25">
      <c r="A540" t="s">
        <v>65</v>
      </c>
      <c r="B540" t="s">
        <v>2</v>
      </c>
      <c r="C540" t="s">
        <v>4</v>
      </c>
      <c r="D540">
        <v>0</v>
      </c>
    </row>
    <row r="541" spans="1:4" x14ac:dyDescent="0.25">
      <c r="A541" t="s">
        <v>65</v>
      </c>
      <c r="B541" t="s">
        <v>2</v>
      </c>
      <c r="C541" t="s">
        <v>4</v>
      </c>
      <c r="D541">
        <v>605.78499999999997</v>
      </c>
    </row>
    <row r="542" spans="1:4" x14ac:dyDescent="0.25">
      <c r="A542" t="s">
        <v>65</v>
      </c>
      <c r="B542" t="s">
        <v>2</v>
      </c>
      <c r="C542" t="s">
        <v>9</v>
      </c>
      <c r="D542">
        <v>512.04300000000001</v>
      </c>
    </row>
    <row r="543" spans="1:4" x14ac:dyDescent="0.25">
      <c r="A543" t="s">
        <v>65</v>
      </c>
      <c r="B543" t="s">
        <v>2</v>
      </c>
      <c r="C543" t="s">
        <v>11</v>
      </c>
      <c r="D543">
        <v>4.0250000000000004</v>
      </c>
    </row>
    <row r="544" spans="1:4" x14ac:dyDescent="0.25">
      <c r="A544" t="s">
        <v>65</v>
      </c>
      <c r="B544" t="s">
        <v>2</v>
      </c>
      <c r="C544" t="s">
        <v>12</v>
      </c>
      <c r="D544">
        <v>0</v>
      </c>
    </row>
    <row r="545" spans="1:4" x14ac:dyDescent="0.25">
      <c r="A545" t="s">
        <v>65</v>
      </c>
      <c r="B545" t="s">
        <v>2</v>
      </c>
      <c r="C545" t="s">
        <v>880</v>
      </c>
      <c r="D545">
        <v>6.2859999999999996</v>
      </c>
    </row>
    <row r="546" spans="1:4" x14ac:dyDescent="0.25">
      <c r="A546" t="s">
        <v>66</v>
      </c>
      <c r="B546" t="s">
        <v>2</v>
      </c>
      <c r="C546" t="s">
        <v>14</v>
      </c>
      <c r="D546">
        <v>1.6E-2</v>
      </c>
    </row>
    <row r="547" spans="1:4" x14ac:dyDescent="0.25">
      <c r="A547" t="s">
        <v>66</v>
      </c>
      <c r="B547" t="s">
        <v>2</v>
      </c>
      <c r="C547" t="s">
        <v>3</v>
      </c>
      <c r="D547">
        <v>0.04</v>
      </c>
    </row>
    <row r="548" spans="1:4" x14ac:dyDescent="0.25">
      <c r="A548" t="s">
        <v>66</v>
      </c>
      <c r="B548" t="s">
        <v>2</v>
      </c>
      <c r="C548" t="s">
        <v>6</v>
      </c>
      <c r="D548">
        <v>0</v>
      </c>
    </row>
    <row r="549" spans="1:4" x14ac:dyDescent="0.25">
      <c r="A549" t="s">
        <v>66</v>
      </c>
      <c r="B549" t="s">
        <v>2</v>
      </c>
      <c r="C549" t="s">
        <v>9</v>
      </c>
      <c r="D549">
        <v>46.335999999999999</v>
      </c>
    </row>
    <row r="550" spans="1:4" x14ac:dyDescent="0.25">
      <c r="A550" t="s">
        <v>66</v>
      </c>
      <c r="B550" t="s">
        <v>2</v>
      </c>
      <c r="C550" t="s">
        <v>10</v>
      </c>
      <c r="D550">
        <v>0</v>
      </c>
    </row>
    <row r="551" spans="1:4" x14ac:dyDescent="0.25">
      <c r="A551" t="s">
        <v>66</v>
      </c>
      <c r="B551" t="s">
        <v>2</v>
      </c>
      <c r="C551" t="s">
        <v>21</v>
      </c>
      <c r="D551">
        <v>0</v>
      </c>
    </row>
    <row r="552" spans="1:4" x14ac:dyDescent="0.25">
      <c r="A552" t="s">
        <v>66</v>
      </c>
      <c r="B552" t="s">
        <v>2</v>
      </c>
      <c r="C552" t="s">
        <v>41</v>
      </c>
      <c r="D552">
        <v>0</v>
      </c>
    </row>
    <row r="553" spans="1:4" x14ac:dyDescent="0.25">
      <c r="A553" t="s">
        <v>66</v>
      </c>
      <c r="B553" t="s">
        <v>2</v>
      </c>
      <c r="C553" t="s">
        <v>11</v>
      </c>
      <c r="D553">
        <v>7.6999999999999999E-2</v>
      </c>
    </row>
    <row r="554" spans="1:4" x14ac:dyDescent="0.25">
      <c r="A554" t="s">
        <v>66</v>
      </c>
      <c r="B554" t="s">
        <v>2</v>
      </c>
      <c r="C554" t="s">
        <v>33</v>
      </c>
      <c r="D554">
        <v>0</v>
      </c>
    </row>
    <row r="555" spans="1:4" x14ac:dyDescent="0.25">
      <c r="A555" t="s">
        <v>66</v>
      </c>
      <c r="B555" t="s">
        <v>2</v>
      </c>
      <c r="C555" t="s">
        <v>12</v>
      </c>
      <c r="D555">
        <v>9.8729999999999993</v>
      </c>
    </row>
    <row r="556" spans="1:4" x14ac:dyDescent="0.25">
      <c r="A556" t="s">
        <v>66</v>
      </c>
      <c r="B556" t="s">
        <v>2</v>
      </c>
      <c r="C556" t="s">
        <v>880</v>
      </c>
      <c r="D556">
        <v>1E-3</v>
      </c>
    </row>
    <row r="557" spans="1:4" x14ac:dyDescent="0.25">
      <c r="A557" t="s">
        <v>67</v>
      </c>
      <c r="B557" t="s">
        <v>2</v>
      </c>
      <c r="C557" t="s">
        <v>14</v>
      </c>
      <c r="D557">
        <v>0</v>
      </c>
    </row>
    <row r="558" spans="1:4" x14ac:dyDescent="0.25">
      <c r="A558" t="s">
        <v>67</v>
      </c>
      <c r="B558" t="s">
        <v>2</v>
      </c>
      <c r="C558" t="s">
        <v>3</v>
      </c>
      <c r="D558">
        <v>0</v>
      </c>
    </row>
    <row r="559" spans="1:4" x14ac:dyDescent="0.25">
      <c r="A559" t="s">
        <v>67</v>
      </c>
      <c r="B559" t="s">
        <v>2</v>
      </c>
      <c r="C559" t="s">
        <v>4</v>
      </c>
      <c r="D559">
        <v>12.243</v>
      </c>
    </row>
    <row r="560" spans="1:4" x14ac:dyDescent="0.25">
      <c r="A560" t="s">
        <v>67</v>
      </c>
      <c r="B560" t="s">
        <v>2</v>
      </c>
      <c r="C560" t="s">
        <v>9</v>
      </c>
      <c r="D560">
        <v>12.65</v>
      </c>
    </row>
    <row r="561" spans="1:4" x14ac:dyDescent="0.25">
      <c r="A561" t="s">
        <v>67</v>
      </c>
      <c r="B561" t="s">
        <v>2</v>
      </c>
      <c r="C561" t="s">
        <v>10</v>
      </c>
      <c r="D561">
        <v>0</v>
      </c>
    </row>
    <row r="562" spans="1:4" x14ac:dyDescent="0.25">
      <c r="A562" t="s">
        <v>67</v>
      </c>
      <c r="B562" t="s">
        <v>2</v>
      </c>
      <c r="C562" t="s">
        <v>21</v>
      </c>
      <c r="D562">
        <v>22.943000000000001</v>
      </c>
    </row>
    <row r="563" spans="1:4" x14ac:dyDescent="0.25">
      <c r="A563" t="s">
        <v>67</v>
      </c>
      <c r="B563" t="s">
        <v>2</v>
      </c>
      <c r="C563" t="s">
        <v>11</v>
      </c>
      <c r="D563">
        <v>0.1</v>
      </c>
    </row>
    <row r="564" spans="1:4" x14ac:dyDescent="0.25">
      <c r="A564" t="s">
        <v>68</v>
      </c>
      <c r="B564" t="s">
        <v>2</v>
      </c>
      <c r="C564" t="s">
        <v>9</v>
      </c>
      <c r="D564">
        <v>2.5</v>
      </c>
    </row>
    <row r="565" spans="1:4" x14ac:dyDescent="0.25">
      <c r="A565" t="s">
        <v>68</v>
      </c>
      <c r="B565" t="s">
        <v>2</v>
      </c>
      <c r="C565" t="s">
        <v>10</v>
      </c>
      <c r="D565">
        <v>0</v>
      </c>
    </row>
    <row r="566" spans="1:4" x14ac:dyDescent="0.25">
      <c r="A566" t="s">
        <v>68</v>
      </c>
      <c r="B566" t="s">
        <v>2</v>
      </c>
      <c r="C566" t="s">
        <v>21</v>
      </c>
      <c r="D566">
        <v>20.736999999999998</v>
      </c>
    </row>
    <row r="567" spans="1:4" x14ac:dyDescent="0.25">
      <c r="A567" t="s">
        <v>69</v>
      </c>
      <c r="B567" t="s">
        <v>2</v>
      </c>
      <c r="C567" t="s">
        <v>14</v>
      </c>
      <c r="D567">
        <v>0</v>
      </c>
    </row>
    <row r="568" spans="1:4" x14ac:dyDescent="0.25">
      <c r="A568" t="s">
        <v>69</v>
      </c>
      <c r="B568" t="s">
        <v>2</v>
      </c>
      <c r="C568" t="s">
        <v>3</v>
      </c>
      <c r="D568">
        <v>0</v>
      </c>
    </row>
    <row r="569" spans="1:4" x14ac:dyDescent="0.25">
      <c r="A569" t="s">
        <v>69</v>
      </c>
      <c r="B569" t="s">
        <v>2</v>
      </c>
      <c r="C569" t="s">
        <v>4</v>
      </c>
      <c r="D569">
        <v>12.243</v>
      </c>
    </row>
    <row r="570" spans="1:4" x14ac:dyDescent="0.25">
      <c r="A570" t="s">
        <v>69</v>
      </c>
      <c r="B570" t="s">
        <v>2</v>
      </c>
      <c r="C570" t="s">
        <v>9</v>
      </c>
      <c r="D570">
        <v>10.15</v>
      </c>
    </row>
    <row r="571" spans="1:4" x14ac:dyDescent="0.25">
      <c r="A571" t="s">
        <v>69</v>
      </c>
      <c r="B571" t="s">
        <v>2</v>
      </c>
      <c r="C571" t="s">
        <v>10</v>
      </c>
      <c r="D571">
        <v>0</v>
      </c>
    </row>
    <row r="572" spans="1:4" x14ac:dyDescent="0.25">
      <c r="A572" t="s">
        <v>69</v>
      </c>
      <c r="B572" t="s">
        <v>2</v>
      </c>
      <c r="C572" t="s">
        <v>21</v>
      </c>
      <c r="D572">
        <v>2.206</v>
      </c>
    </row>
    <row r="573" spans="1:4" x14ac:dyDescent="0.25">
      <c r="A573" t="s">
        <v>69</v>
      </c>
      <c r="B573" t="s">
        <v>2</v>
      </c>
      <c r="C573" t="s">
        <v>11</v>
      </c>
      <c r="D573">
        <v>0.1</v>
      </c>
    </row>
    <row r="574" spans="1:4" x14ac:dyDescent="0.25">
      <c r="A574" t="s">
        <v>70</v>
      </c>
      <c r="B574" t="s">
        <v>2</v>
      </c>
      <c r="C574" t="s">
        <v>5</v>
      </c>
      <c r="D574">
        <v>2.2559999999999998</v>
      </c>
    </row>
    <row r="575" spans="1:4" x14ac:dyDescent="0.25">
      <c r="A575" t="s">
        <v>70</v>
      </c>
      <c r="B575" t="s">
        <v>2</v>
      </c>
      <c r="C575" t="s">
        <v>20</v>
      </c>
      <c r="D575">
        <v>299.65699999999998</v>
      </c>
    </row>
    <row r="576" spans="1:4" x14ac:dyDescent="0.25">
      <c r="A576" t="s">
        <v>70</v>
      </c>
      <c r="B576" t="s">
        <v>2</v>
      </c>
      <c r="C576" t="s">
        <v>9</v>
      </c>
      <c r="D576">
        <v>0</v>
      </c>
    </row>
    <row r="577" spans="1:4" x14ac:dyDescent="0.25">
      <c r="A577" t="s">
        <v>70</v>
      </c>
      <c r="B577" t="s">
        <v>2</v>
      </c>
      <c r="C577" t="s">
        <v>10</v>
      </c>
      <c r="D577">
        <v>0</v>
      </c>
    </row>
    <row r="578" spans="1:4" x14ac:dyDescent="0.25">
      <c r="A578" t="s">
        <v>70</v>
      </c>
      <c r="B578" t="s">
        <v>2</v>
      </c>
      <c r="C578" t="s">
        <v>12</v>
      </c>
      <c r="D578">
        <v>0</v>
      </c>
    </row>
    <row r="579" spans="1:4" x14ac:dyDescent="0.25">
      <c r="A579" t="s">
        <v>71</v>
      </c>
      <c r="B579" t="s">
        <v>2</v>
      </c>
      <c r="C579" t="s">
        <v>5</v>
      </c>
      <c r="D579">
        <v>2.2559999999999998</v>
      </c>
    </row>
    <row r="580" spans="1:4" x14ac:dyDescent="0.25">
      <c r="A580" t="s">
        <v>71</v>
      </c>
      <c r="B580" t="s">
        <v>2</v>
      </c>
      <c r="C580" t="s">
        <v>20</v>
      </c>
      <c r="D580">
        <v>129.81700000000001</v>
      </c>
    </row>
    <row r="581" spans="1:4" x14ac:dyDescent="0.25">
      <c r="A581" t="s">
        <v>71</v>
      </c>
      <c r="B581" t="s">
        <v>2</v>
      </c>
      <c r="C581" t="s">
        <v>10</v>
      </c>
      <c r="D581">
        <v>0</v>
      </c>
    </row>
    <row r="582" spans="1:4" x14ac:dyDescent="0.25">
      <c r="A582" t="s">
        <v>72</v>
      </c>
      <c r="B582" t="s">
        <v>2</v>
      </c>
      <c r="C582" t="s">
        <v>20</v>
      </c>
      <c r="D582">
        <v>169.84</v>
      </c>
    </row>
    <row r="583" spans="1:4" x14ac:dyDescent="0.25">
      <c r="A583" t="s">
        <v>73</v>
      </c>
      <c r="B583" t="s">
        <v>2</v>
      </c>
      <c r="C583" t="s">
        <v>3</v>
      </c>
      <c r="D583">
        <v>0.158</v>
      </c>
    </row>
    <row r="584" spans="1:4" x14ac:dyDescent="0.25">
      <c r="A584" t="s">
        <v>73</v>
      </c>
      <c r="B584" t="s">
        <v>2</v>
      </c>
      <c r="C584" t="s">
        <v>4</v>
      </c>
      <c r="D584">
        <v>0.27100000000000002</v>
      </c>
    </row>
    <row r="585" spans="1:4" x14ac:dyDescent="0.25">
      <c r="A585" t="s">
        <v>73</v>
      </c>
      <c r="B585" t="s">
        <v>2</v>
      </c>
      <c r="C585" t="s">
        <v>9</v>
      </c>
      <c r="D585">
        <v>6.8659999999999997</v>
      </c>
    </row>
    <row r="586" spans="1:4" x14ac:dyDescent="0.25">
      <c r="A586" t="s">
        <v>73</v>
      </c>
      <c r="B586" t="s">
        <v>2</v>
      </c>
      <c r="C586" t="s">
        <v>10</v>
      </c>
      <c r="D586">
        <v>0</v>
      </c>
    </row>
    <row r="587" spans="1:4" x14ac:dyDescent="0.25">
      <c r="A587" t="s">
        <v>73</v>
      </c>
      <c r="B587" t="s">
        <v>2</v>
      </c>
      <c r="C587" t="s">
        <v>21</v>
      </c>
      <c r="D587">
        <v>2.5000000000000001E-2</v>
      </c>
    </row>
    <row r="588" spans="1:4" x14ac:dyDescent="0.25">
      <c r="A588" t="s">
        <v>73</v>
      </c>
      <c r="B588" t="s">
        <v>2</v>
      </c>
      <c r="C588" t="s">
        <v>22</v>
      </c>
      <c r="D588">
        <v>1.952</v>
      </c>
    </row>
    <row r="589" spans="1:4" x14ac:dyDescent="0.25">
      <c r="A589" t="s">
        <v>73</v>
      </c>
      <c r="B589" t="s">
        <v>2</v>
      </c>
      <c r="C589" t="s">
        <v>11</v>
      </c>
      <c r="D589">
        <v>8.266</v>
      </c>
    </row>
    <row r="590" spans="1:4" x14ac:dyDescent="0.25">
      <c r="A590" t="s">
        <v>73</v>
      </c>
      <c r="B590" t="s">
        <v>2</v>
      </c>
      <c r="C590" t="s">
        <v>33</v>
      </c>
      <c r="D590">
        <v>0</v>
      </c>
    </row>
    <row r="591" spans="1:4" x14ac:dyDescent="0.25">
      <c r="A591" t="s">
        <v>73</v>
      </c>
      <c r="B591" t="s">
        <v>2</v>
      </c>
      <c r="C591" t="s">
        <v>12</v>
      </c>
      <c r="D591">
        <v>9.8239999999999998</v>
      </c>
    </row>
    <row r="592" spans="1:4" x14ac:dyDescent="0.25">
      <c r="A592" t="s">
        <v>73</v>
      </c>
      <c r="B592" t="s">
        <v>2</v>
      </c>
      <c r="C592" t="s">
        <v>880</v>
      </c>
      <c r="D592">
        <v>8.1000000000000003E-2</v>
      </c>
    </row>
    <row r="593" spans="1:4" x14ac:dyDescent="0.25">
      <c r="A593" t="s">
        <v>74</v>
      </c>
      <c r="B593" t="s">
        <v>2</v>
      </c>
      <c r="C593" t="s">
        <v>14</v>
      </c>
      <c r="D593">
        <v>1.6E-2</v>
      </c>
    </row>
    <row r="594" spans="1:4" x14ac:dyDescent="0.25">
      <c r="A594" t="s">
        <v>74</v>
      </c>
      <c r="B594" t="s">
        <v>2</v>
      </c>
      <c r="C594" t="s">
        <v>3</v>
      </c>
      <c r="D594">
        <v>51.298999999999999</v>
      </c>
    </row>
    <row r="595" spans="1:4" x14ac:dyDescent="0.25">
      <c r="A595" t="s">
        <v>74</v>
      </c>
      <c r="B595" t="s">
        <v>2</v>
      </c>
      <c r="C595" t="s">
        <v>4</v>
      </c>
      <c r="D595">
        <v>0</v>
      </c>
    </row>
    <row r="596" spans="1:4" x14ac:dyDescent="0.25">
      <c r="A596" t="s">
        <v>74</v>
      </c>
      <c r="B596" t="s">
        <v>2</v>
      </c>
      <c r="C596" t="s">
        <v>4</v>
      </c>
      <c r="D596">
        <v>618.298</v>
      </c>
    </row>
    <row r="597" spans="1:4" x14ac:dyDescent="0.25">
      <c r="A597" t="s">
        <v>74</v>
      </c>
      <c r="B597" t="s">
        <v>2</v>
      </c>
      <c r="C597" t="s">
        <v>5</v>
      </c>
      <c r="D597">
        <v>2.2559999999999998</v>
      </c>
    </row>
    <row r="598" spans="1:4" x14ac:dyDescent="0.25">
      <c r="A598" t="s">
        <v>74</v>
      </c>
      <c r="B598" t="s">
        <v>2</v>
      </c>
      <c r="C598" t="s">
        <v>20</v>
      </c>
      <c r="D598">
        <v>299.65699999999998</v>
      </c>
    </row>
    <row r="599" spans="1:4" x14ac:dyDescent="0.25">
      <c r="A599" t="s">
        <v>74</v>
      </c>
      <c r="B599" t="s">
        <v>2</v>
      </c>
      <c r="C599" t="s">
        <v>6</v>
      </c>
      <c r="D599">
        <v>0</v>
      </c>
    </row>
    <row r="600" spans="1:4" x14ac:dyDescent="0.25">
      <c r="A600" t="s">
        <v>74</v>
      </c>
      <c r="B600" t="s">
        <v>2</v>
      </c>
      <c r="C600" t="s">
        <v>9</v>
      </c>
      <c r="D600">
        <v>577.89499999999998</v>
      </c>
    </row>
    <row r="601" spans="1:4" x14ac:dyDescent="0.25">
      <c r="A601" t="s">
        <v>74</v>
      </c>
      <c r="B601" t="s">
        <v>2</v>
      </c>
      <c r="C601" t="s">
        <v>10</v>
      </c>
      <c r="D601">
        <v>0</v>
      </c>
    </row>
    <row r="602" spans="1:4" x14ac:dyDescent="0.25">
      <c r="A602" t="s">
        <v>74</v>
      </c>
      <c r="B602" t="s">
        <v>2</v>
      </c>
      <c r="C602" t="s">
        <v>21</v>
      </c>
      <c r="D602">
        <v>22.968</v>
      </c>
    </row>
    <row r="603" spans="1:4" x14ac:dyDescent="0.25">
      <c r="A603" t="s">
        <v>74</v>
      </c>
      <c r="B603" t="s">
        <v>2</v>
      </c>
      <c r="C603" t="s">
        <v>22</v>
      </c>
      <c r="D603">
        <v>1.96</v>
      </c>
    </row>
    <row r="604" spans="1:4" x14ac:dyDescent="0.25">
      <c r="A604" t="s">
        <v>74</v>
      </c>
      <c r="B604" t="s">
        <v>2</v>
      </c>
      <c r="C604" t="s">
        <v>41</v>
      </c>
      <c r="D604">
        <v>0</v>
      </c>
    </row>
    <row r="605" spans="1:4" x14ac:dyDescent="0.25">
      <c r="A605" t="s">
        <v>74</v>
      </c>
      <c r="B605" t="s">
        <v>2</v>
      </c>
      <c r="C605" t="s">
        <v>11</v>
      </c>
      <c r="D605">
        <v>12.468</v>
      </c>
    </row>
    <row r="606" spans="1:4" x14ac:dyDescent="0.25">
      <c r="A606" t="s">
        <v>74</v>
      </c>
      <c r="B606" t="s">
        <v>2</v>
      </c>
      <c r="C606" t="s">
        <v>33</v>
      </c>
      <c r="D606">
        <v>0</v>
      </c>
    </row>
    <row r="607" spans="1:4" x14ac:dyDescent="0.25">
      <c r="A607" t="s">
        <v>74</v>
      </c>
      <c r="B607" t="s">
        <v>2</v>
      </c>
      <c r="C607" t="s">
        <v>12</v>
      </c>
      <c r="D607">
        <v>19.698</v>
      </c>
    </row>
    <row r="608" spans="1:4" x14ac:dyDescent="0.25">
      <c r="A608" t="s">
        <v>74</v>
      </c>
      <c r="B608" t="s">
        <v>2</v>
      </c>
      <c r="C608" t="s">
        <v>880</v>
      </c>
      <c r="D608">
        <v>6.3680000000000003</v>
      </c>
    </row>
    <row r="609" spans="1:4" x14ac:dyDescent="0.25">
      <c r="A609" t="s">
        <v>75</v>
      </c>
      <c r="B609" t="s">
        <v>2</v>
      </c>
      <c r="C609" t="s">
        <v>14</v>
      </c>
      <c r="D609">
        <v>0</v>
      </c>
    </row>
    <row r="610" spans="1:4" x14ac:dyDescent="0.25">
      <c r="A610" t="s">
        <v>75</v>
      </c>
      <c r="B610" t="s">
        <v>2</v>
      </c>
      <c r="C610" t="s">
        <v>16</v>
      </c>
      <c r="D610">
        <v>0</v>
      </c>
    </row>
    <row r="611" spans="1:4" x14ac:dyDescent="0.25">
      <c r="A611" t="s">
        <v>75</v>
      </c>
      <c r="B611" t="s">
        <v>2</v>
      </c>
      <c r="C611" t="s">
        <v>18</v>
      </c>
      <c r="D611">
        <v>1.6E-2</v>
      </c>
    </row>
    <row r="612" spans="1:4" x14ac:dyDescent="0.25">
      <c r="A612" t="s">
        <v>75</v>
      </c>
      <c r="B612" t="s">
        <v>2</v>
      </c>
      <c r="C612" t="s">
        <v>30</v>
      </c>
      <c r="D612">
        <v>49.844000000000001</v>
      </c>
    </row>
    <row r="613" spans="1:4" x14ac:dyDescent="0.25">
      <c r="A613" t="s">
        <v>75</v>
      </c>
      <c r="B613" t="s">
        <v>2</v>
      </c>
      <c r="C613" t="s">
        <v>3</v>
      </c>
      <c r="D613">
        <v>14.877000000000001</v>
      </c>
    </row>
    <row r="614" spans="1:4" x14ac:dyDescent="0.25">
      <c r="A614" t="s">
        <v>75</v>
      </c>
      <c r="B614" t="s">
        <v>2</v>
      </c>
      <c r="C614" t="s">
        <v>6</v>
      </c>
      <c r="D614">
        <v>0</v>
      </c>
    </row>
    <row r="615" spans="1:4" x14ac:dyDescent="0.25">
      <c r="A615" t="s">
        <v>75</v>
      </c>
      <c r="B615" t="s">
        <v>2</v>
      </c>
      <c r="C615" t="s">
        <v>8</v>
      </c>
      <c r="D615">
        <v>0</v>
      </c>
    </row>
    <row r="616" spans="1:4" x14ac:dyDescent="0.25">
      <c r="A616" t="s">
        <v>75</v>
      </c>
      <c r="B616" t="s">
        <v>2</v>
      </c>
      <c r="C616" t="s">
        <v>9</v>
      </c>
      <c r="D616">
        <v>1.177</v>
      </c>
    </row>
    <row r="617" spans="1:4" x14ac:dyDescent="0.25">
      <c r="A617" t="s">
        <v>75</v>
      </c>
      <c r="B617" t="s">
        <v>2</v>
      </c>
      <c r="C617" t="s">
        <v>10</v>
      </c>
      <c r="D617">
        <v>0</v>
      </c>
    </row>
    <row r="618" spans="1:4" x14ac:dyDescent="0.25">
      <c r="A618" t="s">
        <v>75</v>
      </c>
      <c r="B618" t="s">
        <v>2</v>
      </c>
      <c r="C618" t="s">
        <v>11</v>
      </c>
      <c r="D618">
        <v>162.27199999999999</v>
      </c>
    </row>
    <row r="619" spans="1:4" x14ac:dyDescent="0.25">
      <c r="A619" t="s">
        <v>75</v>
      </c>
      <c r="B619" t="s">
        <v>2</v>
      </c>
      <c r="C619" t="s">
        <v>33</v>
      </c>
      <c r="D619">
        <v>0</v>
      </c>
    </row>
    <row r="620" spans="1:4" x14ac:dyDescent="0.25">
      <c r="A620" t="s">
        <v>75</v>
      </c>
      <c r="B620" t="s">
        <v>2</v>
      </c>
      <c r="C620" t="s">
        <v>58</v>
      </c>
      <c r="D620">
        <v>14.442</v>
      </c>
    </row>
    <row r="621" spans="1:4" x14ac:dyDescent="0.25">
      <c r="A621" t="s">
        <v>75</v>
      </c>
      <c r="B621" t="s">
        <v>2</v>
      </c>
      <c r="C621" t="s">
        <v>12</v>
      </c>
      <c r="D621">
        <v>213.38200000000001</v>
      </c>
    </row>
    <row r="622" spans="1:4" x14ac:dyDescent="0.25">
      <c r="A622" t="s">
        <v>76</v>
      </c>
      <c r="B622" t="s">
        <v>2</v>
      </c>
      <c r="C622" t="s">
        <v>22</v>
      </c>
      <c r="D622">
        <v>0.158</v>
      </c>
    </row>
    <row r="623" spans="1:4" x14ac:dyDescent="0.25">
      <c r="A623" t="s">
        <v>76</v>
      </c>
      <c r="B623" t="s">
        <v>2</v>
      </c>
      <c r="C623" t="s">
        <v>40</v>
      </c>
      <c r="D623">
        <v>6.5</v>
      </c>
    </row>
    <row r="624" spans="1:4" x14ac:dyDescent="0.25">
      <c r="A624" t="s">
        <v>76</v>
      </c>
      <c r="B624" t="s">
        <v>2</v>
      </c>
      <c r="C624" t="s">
        <v>41</v>
      </c>
      <c r="D624">
        <v>12.574999999999999</v>
      </c>
    </row>
    <row r="625" spans="1:4" x14ac:dyDescent="0.25">
      <c r="A625" t="s">
        <v>76</v>
      </c>
      <c r="B625" t="s">
        <v>2</v>
      </c>
      <c r="C625" t="s">
        <v>32</v>
      </c>
      <c r="D625">
        <v>20.582000000000001</v>
      </c>
    </row>
    <row r="626" spans="1:4" x14ac:dyDescent="0.25">
      <c r="A626" t="s">
        <v>77</v>
      </c>
      <c r="B626" t="s">
        <v>2</v>
      </c>
      <c r="C626" t="s">
        <v>14</v>
      </c>
      <c r="D626">
        <v>1253.5219999999999</v>
      </c>
    </row>
    <row r="627" spans="1:4" x14ac:dyDescent="0.25">
      <c r="A627" t="s">
        <v>77</v>
      </c>
      <c r="B627" t="s">
        <v>2</v>
      </c>
      <c r="C627" t="s">
        <v>15</v>
      </c>
      <c r="D627">
        <v>668.971</v>
      </c>
    </row>
    <row r="628" spans="1:4" x14ac:dyDescent="0.25">
      <c r="A628" t="s">
        <v>77</v>
      </c>
      <c r="B628" t="s">
        <v>2</v>
      </c>
      <c r="C628" t="s">
        <v>16</v>
      </c>
      <c r="D628">
        <v>56.954999999999998</v>
      </c>
    </row>
    <row r="629" spans="1:4" x14ac:dyDescent="0.25">
      <c r="A629" t="s">
        <v>77</v>
      </c>
      <c r="B629" t="s">
        <v>2</v>
      </c>
      <c r="C629" t="s">
        <v>17</v>
      </c>
      <c r="D629">
        <v>45.521999999999998</v>
      </c>
    </row>
    <row r="630" spans="1:4" x14ac:dyDescent="0.25">
      <c r="A630" t="s">
        <v>77</v>
      </c>
      <c r="B630" t="s">
        <v>2</v>
      </c>
      <c r="C630" t="s">
        <v>18</v>
      </c>
      <c r="D630">
        <v>0.94899999999999995</v>
      </c>
    </row>
    <row r="631" spans="1:4" x14ac:dyDescent="0.25">
      <c r="A631" t="s">
        <v>77</v>
      </c>
      <c r="B631" t="s">
        <v>2</v>
      </c>
      <c r="C631" t="s">
        <v>30</v>
      </c>
      <c r="D631">
        <v>83.834999999999994</v>
      </c>
    </row>
    <row r="632" spans="1:4" x14ac:dyDescent="0.25">
      <c r="A632" t="s">
        <v>77</v>
      </c>
      <c r="B632" t="s">
        <v>2</v>
      </c>
      <c r="C632" t="s">
        <v>31</v>
      </c>
      <c r="D632">
        <v>102.88500000000001</v>
      </c>
    </row>
    <row r="633" spans="1:4" x14ac:dyDescent="0.25">
      <c r="A633" t="s">
        <v>77</v>
      </c>
      <c r="B633" t="s">
        <v>2</v>
      </c>
      <c r="C633" t="s">
        <v>52</v>
      </c>
      <c r="D633">
        <v>1130.7829999999999</v>
      </c>
    </row>
    <row r="634" spans="1:4" x14ac:dyDescent="0.25">
      <c r="A634" t="s">
        <v>77</v>
      </c>
      <c r="B634" t="s">
        <v>2</v>
      </c>
      <c r="C634" t="s">
        <v>3</v>
      </c>
      <c r="D634">
        <v>95.078000000000003</v>
      </c>
    </row>
    <row r="635" spans="1:4" x14ac:dyDescent="0.25">
      <c r="A635" t="s">
        <v>77</v>
      </c>
      <c r="B635" t="s">
        <v>2</v>
      </c>
      <c r="C635" t="s">
        <v>4</v>
      </c>
      <c r="D635">
        <v>0</v>
      </c>
    </row>
    <row r="636" spans="1:4" x14ac:dyDescent="0.25">
      <c r="A636" t="s">
        <v>77</v>
      </c>
      <c r="B636" t="s">
        <v>2</v>
      </c>
      <c r="C636" t="s">
        <v>4</v>
      </c>
      <c r="D636">
        <v>625.28399999999999</v>
      </c>
    </row>
    <row r="637" spans="1:4" x14ac:dyDescent="0.25">
      <c r="A637" t="s">
        <v>77</v>
      </c>
      <c r="B637" t="s">
        <v>2</v>
      </c>
      <c r="C637" t="s">
        <v>5</v>
      </c>
      <c r="D637">
        <v>2.2639999999999998</v>
      </c>
    </row>
    <row r="638" spans="1:4" x14ac:dyDescent="0.25">
      <c r="A638" t="s">
        <v>77</v>
      </c>
      <c r="B638" t="s">
        <v>2</v>
      </c>
      <c r="C638" t="s">
        <v>20</v>
      </c>
      <c r="D638">
        <v>299.66899999999998</v>
      </c>
    </row>
    <row r="639" spans="1:4" x14ac:dyDescent="0.25">
      <c r="A639" t="s">
        <v>77</v>
      </c>
      <c r="B639" t="s">
        <v>2</v>
      </c>
      <c r="C639" t="s">
        <v>6</v>
      </c>
      <c r="D639">
        <v>1.51</v>
      </c>
    </row>
    <row r="640" spans="1:4" x14ac:dyDescent="0.25">
      <c r="A640" t="s">
        <v>77</v>
      </c>
      <c r="B640" t="s">
        <v>2</v>
      </c>
      <c r="C640" t="s">
        <v>7</v>
      </c>
      <c r="D640">
        <v>0</v>
      </c>
    </row>
    <row r="641" spans="1:4" x14ac:dyDescent="0.25">
      <c r="A641" t="s">
        <v>77</v>
      </c>
      <c r="B641" t="s">
        <v>2</v>
      </c>
      <c r="C641" t="s">
        <v>8</v>
      </c>
      <c r="D641">
        <v>1E-3</v>
      </c>
    </row>
    <row r="642" spans="1:4" x14ac:dyDescent="0.25">
      <c r="A642" t="s">
        <v>77</v>
      </c>
      <c r="B642" t="s">
        <v>2</v>
      </c>
      <c r="C642" t="s">
        <v>9</v>
      </c>
      <c r="D642">
        <v>994.274</v>
      </c>
    </row>
    <row r="643" spans="1:4" x14ac:dyDescent="0.25">
      <c r="A643" t="s">
        <v>77</v>
      </c>
      <c r="B643" t="s">
        <v>2</v>
      </c>
      <c r="C643" t="s">
        <v>10</v>
      </c>
      <c r="D643">
        <v>0</v>
      </c>
    </row>
    <row r="644" spans="1:4" x14ac:dyDescent="0.25">
      <c r="A644" t="s">
        <v>77</v>
      </c>
      <c r="B644" t="s">
        <v>2</v>
      </c>
      <c r="C644" t="s">
        <v>21</v>
      </c>
      <c r="D644">
        <v>52.945</v>
      </c>
    </row>
    <row r="645" spans="1:4" x14ac:dyDescent="0.25">
      <c r="A645" t="s">
        <v>77</v>
      </c>
      <c r="B645" t="s">
        <v>2</v>
      </c>
      <c r="C645" t="s">
        <v>22</v>
      </c>
      <c r="D645">
        <v>265.27600000000001</v>
      </c>
    </row>
    <row r="646" spans="1:4" x14ac:dyDescent="0.25">
      <c r="A646" t="s">
        <v>77</v>
      </c>
      <c r="B646" t="s">
        <v>2</v>
      </c>
      <c r="C646" t="s">
        <v>40</v>
      </c>
      <c r="D646">
        <v>6.5019999999999998</v>
      </c>
    </row>
    <row r="647" spans="1:4" x14ac:dyDescent="0.25">
      <c r="A647" t="s">
        <v>77</v>
      </c>
      <c r="B647" t="s">
        <v>2</v>
      </c>
      <c r="C647" t="s">
        <v>41</v>
      </c>
      <c r="D647">
        <v>12.574999999999999</v>
      </c>
    </row>
    <row r="648" spans="1:4" x14ac:dyDescent="0.25">
      <c r="A648" t="s">
        <v>77</v>
      </c>
      <c r="B648" t="s">
        <v>2</v>
      </c>
      <c r="C648" t="s">
        <v>32</v>
      </c>
      <c r="D648">
        <v>20.582000000000001</v>
      </c>
    </row>
    <row r="649" spans="1:4" x14ac:dyDescent="0.25">
      <c r="A649" t="s">
        <v>77</v>
      </c>
      <c r="B649" t="s">
        <v>2</v>
      </c>
      <c r="C649" t="s">
        <v>11</v>
      </c>
      <c r="D649">
        <v>1430.923</v>
      </c>
    </row>
    <row r="650" spans="1:4" x14ac:dyDescent="0.25">
      <c r="A650" t="s">
        <v>77</v>
      </c>
      <c r="B650" t="s">
        <v>2</v>
      </c>
      <c r="C650" t="s">
        <v>33</v>
      </c>
      <c r="D650">
        <v>5.5E-2</v>
      </c>
    </row>
    <row r="651" spans="1:4" x14ac:dyDescent="0.25">
      <c r="A651" t="s">
        <v>77</v>
      </c>
      <c r="B651" t="s">
        <v>2</v>
      </c>
      <c r="C651" t="s">
        <v>58</v>
      </c>
      <c r="D651">
        <v>14.843</v>
      </c>
    </row>
    <row r="652" spans="1:4" x14ac:dyDescent="0.25">
      <c r="A652" t="s">
        <v>77</v>
      </c>
      <c r="B652" t="s">
        <v>2</v>
      </c>
      <c r="C652" t="s">
        <v>12</v>
      </c>
      <c r="D652">
        <v>908.48199999999997</v>
      </c>
    </row>
    <row r="653" spans="1:4" x14ac:dyDescent="0.25">
      <c r="A653" t="s">
        <v>77</v>
      </c>
      <c r="B653" t="s">
        <v>2</v>
      </c>
      <c r="C653" t="s">
        <v>59</v>
      </c>
      <c r="D653">
        <v>30.536999999999999</v>
      </c>
    </row>
    <row r="654" spans="1:4" x14ac:dyDescent="0.25">
      <c r="A654" t="s">
        <v>77</v>
      </c>
      <c r="B654" t="s">
        <v>23</v>
      </c>
      <c r="C654" t="s">
        <v>16</v>
      </c>
      <c r="D654">
        <v>72.599999999999994</v>
      </c>
    </row>
    <row r="655" spans="1:4" x14ac:dyDescent="0.25">
      <c r="A655" t="s">
        <v>77</v>
      </c>
      <c r="B655" t="s">
        <v>23</v>
      </c>
      <c r="C655" t="s">
        <v>17</v>
      </c>
      <c r="D655">
        <v>45.220999999999997</v>
      </c>
    </row>
    <row r="656" spans="1:4" x14ac:dyDescent="0.25">
      <c r="A656" t="s">
        <v>77</v>
      </c>
      <c r="B656" t="s">
        <v>23</v>
      </c>
      <c r="C656" t="s">
        <v>18</v>
      </c>
      <c r="D656">
        <v>0.96599999999999997</v>
      </c>
    </row>
    <row r="657" spans="1:4" x14ac:dyDescent="0.25">
      <c r="A657" t="s">
        <v>77</v>
      </c>
      <c r="B657" t="s">
        <v>23</v>
      </c>
      <c r="C657" t="s">
        <v>44</v>
      </c>
      <c r="D657">
        <v>0</v>
      </c>
    </row>
    <row r="658" spans="1:4" x14ac:dyDescent="0.25">
      <c r="A658" t="s">
        <v>77</v>
      </c>
      <c r="B658" t="s">
        <v>23</v>
      </c>
      <c r="C658" t="s">
        <v>3</v>
      </c>
      <c r="D658">
        <v>0</v>
      </c>
    </row>
    <row r="659" spans="1:4" x14ac:dyDescent="0.25">
      <c r="A659" t="s">
        <v>77</v>
      </c>
      <c r="B659" t="s">
        <v>23</v>
      </c>
      <c r="C659" t="s">
        <v>4</v>
      </c>
      <c r="D659">
        <v>0</v>
      </c>
    </row>
    <row r="660" spans="1:4" x14ac:dyDescent="0.25">
      <c r="A660" t="s">
        <v>77</v>
      </c>
      <c r="B660" t="s">
        <v>23</v>
      </c>
      <c r="C660" t="s">
        <v>4</v>
      </c>
      <c r="D660">
        <v>436.16</v>
      </c>
    </row>
    <row r="661" spans="1:4" x14ac:dyDescent="0.25">
      <c r="A661" t="s">
        <v>77</v>
      </c>
      <c r="B661" t="s">
        <v>23</v>
      </c>
      <c r="C661" t="s">
        <v>5</v>
      </c>
      <c r="D661">
        <v>2.6909999999999998</v>
      </c>
    </row>
    <row r="662" spans="1:4" x14ac:dyDescent="0.25">
      <c r="A662" t="s">
        <v>77</v>
      </c>
      <c r="B662" t="s">
        <v>23</v>
      </c>
      <c r="C662" t="s">
        <v>20</v>
      </c>
      <c r="D662">
        <v>156.59299999999999</v>
      </c>
    </row>
    <row r="663" spans="1:4" x14ac:dyDescent="0.25">
      <c r="A663" t="s">
        <v>77</v>
      </c>
      <c r="B663" t="s">
        <v>23</v>
      </c>
      <c r="C663" t="s">
        <v>6</v>
      </c>
      <c r="D663">
        <v>0.40600000000000003</v>
      </c>
    </row>
    <row r="664" spans="1:4" x14ac:dyDescent="0.25">
      <c r="A664" t="s">
        <v>77</v>
      </c>
      <c r="B664" t="s">
        <v>23</v>
      </c>
      <c r="C664" t="s">
        <v>7</v>
      </c>
      <c r="D664">
        <v>0</v>
      </c>
    </row>
    <row r="665" spans="1:4" x14ac:dyDescent="0.25">
      <c r="A665" t="s">
        <v>77</v>
      </c>
      <c r="B665" t="s">
        <v>23</v>
      </c>
      <c r="C665" t="s">
        <v>8</v>
      </c>
      <c r="D665">
        <v>0</v>
      </c>
    </row>
    <row r="666" spans="1:4" x14ac:dyDescent="0.25">
      <c r="A666" t="s">
        <v>77</v>
      </c>
      <c r="B666" t="s">
        <v>23</v>
      </c>
      <c r="C666" t="s">
        <v>9</v>
      </c>
      <c r="D666">
        <v>442.35300000000001</v>
      </c>
    </row>
    <row r="667" spans="1:4" x14ac:dyDescent="0.25">
      <c r="A667" t="s">
        <v>77</v>
      </c>
      <c r="B667" t="s">
        <v>23</v>
      </c>
      <c r="C667" t="s">
        <v>10</v>
      </c>
      <c r="D667">
        <v>0</v>
      </c>
    </row>
    <row r="668" spans="1:4" x14ac:dyDescent="0.25">
      <c r="A668" t="s">
        <v>77</v>
      </c>
      <c r="B668" t="s">
        <v>23</v>
      </c>
      <c r="C668" t="s">
        <v>21</v>
      </c>
      <c r="D668">
        <v>30.91</v>
      </c>
    </row>
    <row r="669" spans="1:4" x14ac:dyDescent="0.25">
      <c r="A669" t="s">
        <v>77</v>
      </c>
      <c r="B669" t="s">
        <v>23</v>
      </c>
      <c r="C669" t="s">
        <v>22</v>
      </c>
      <c r="D669">
        <v>0</v>
      </c>
    </row>
    <row r="670" spans="1:4" x14ac:dyDescent="0.25">
      <c r="A670" t="s">
        <v>77</v>
      </c>
      <c r="B670" t="s">
        <v>23</v>
      </c>
      <c r="C670" t="s">
        <v>40</v>
      </c>
      <c r="D670">
        <v>3.0350000000000001</v>
      </c>
    </row>
    <row r="671" spans="1:4" x14ac:dyDescent="0.25">
      <c r="A671" t="s">
        <v>77</v>
      </c>
      <c r="B671" t="s">
        <v>23</v>
      </c>
      <c r="C671" t="s">
        <v>41</v>
      </c>
      <c r="D671">
        <v>2.8090000000000002</v>
      </c>
    </row>
    <row r="672" spans="1:4" x14ac:dyDescent="0.25">
      <c r="A672" t="s">
        <v>77</v>
      </c>
      <c r="B672" t="s">
        <v>23</v>
      </c>
      <c r="C672" t="s">
        <v>32</v>
      </c>
      <c r="D672">
        <v>5.0460000000000003</v>
      </c>
    </row>
    <row r="673" spans="1:4" x14ac:dyDescent="0.25">
      <c r="A673" t="s">
        <v>77</v>
      </c>
      <c r="B673" t="s">
        <v>23</v>
      </c>
      <c r="C673" t="s">
        <v>33</v>
      </c>
      <c r="D673">
        <v>0</v>
      </c>
    </row>
    <row r="674" spans="1:4" x14ac:dyDescent="0.25">
      <c r="A674" t="s">
        <v>77</v>
      </c>
      <c r="B674" t="s">
        <v>23</v>
      </c>
      <c r="C674" t="s">
        <v>24</v>
      </c>
      <c r="D674">
        <v>797.21</v>
      </c>
    </row>
  </sheetData>
  <autoFilter ref="A2:D674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S56"/>
  <sheetViews>
    <sheetView workbookViewId="0">
      <pane xSplit="1" ySplit="4" topLeftCell="B20" activePane="bottomRight" state="frozen"/>
      <selection pane="topRight" activeCell="B1" sqref="B1"/>
      <selection pane="bottomLeft" activeCell="A5" sqref="A5"/>
      <selection pane="bottomRight" activeCell="D10" sqref="D10"/>
    </sheetView>
  </sheetViews>
  <sheetFormatPr defaultRowHeight="15" x14ac:dyDescent="0.25"/>
  <cols>
    <col min="1" max="1" width="40.7109375" bestFit="1" customWidth="1"/>
    <col min="2" max="2" width="16.28515625" bestFit="1" customWidth="1"/>
    <col min="3" max="3" width="22.85546875" bestFit="1" customWidth="1"/>
    <col min="4" max="4" width="18.140625" bestFit="1" customWidth="1"/>
    <col min="5" max="5" width="32.42578125" bestFit="1" customWidth="1"/>
    <col min="6" max="6" width="38.42578125" bestFit="1" customWidth="1"/>
    <col min="7" max="7" width="26.7109375" bestFit="1" customWidth="1"/>
    <col min="8" max="8" width="28" bestFit="1" customWidth="1"/>
    <col min="9" max="9" width="22.7109375" bestFit="1" customWidth="1"/>
    <col min="10" max="10" width="50" bestFit="1" customWidth="1"/>
    <col min="11" max="11" width="73.28515625" bestFit="1" customWidth="1"/>
    <col min="12" max="12" width="31.140625" bestFit="1" customWidth="1"/>
    <col min="13" max="13" width="26.28515625" bestFit="1" customWidth="1"/>
    <col min="14" max="14" width="12.42578125" bestFit="1" customWidth="1"/>
    <col min="15" max="15" width="36.28515625" bestFit="1" customWidth="1"/>
    <col min="16" max="16" width="37.5703125" bestFit="1" customWidth="1"/>
    <col min="17" max="17" width="20.5703125" bestFit="1" customWidth="1"/>
    <col min="18" max="18" width="30.7109375" bestFit="1" customWidth="1"/>
    <col min="19" max="19" width="27" bestFit="1" customWidth="1"/>
    <col min="20" max="20" width="30.28515625" bestFit="1" customWidth="1"/>
    <col min="21" max="21" width="34.85546875" bestFit="1" customWidth="1"/>
    <col min="22" max="22" width="18.7109375" bestFit="1" customWidth="1"/>
    <col min="23" max="23" width="13.140625" bestFit="1" customWidth="1"/>
    <col min="24" max="24" width="16.5703125" bestFit="1" customWidth="1"/>
    <col min="25" max="25" width="15.42578125" bestFit="1" customWidth="1"/>
    <col min="26" max="26" width="17.85546875" bestFit="1" customWidth="1"/>
    <col min="27" max="27" width="14.7109375" bestFit="1" customWidth="1"/>
    <col min="28" max="28" width="39.7109375" bestFit="1" customWidth="1"/>
    <col min="29" max="29" width="24.7109375" bestFit="1" customWidth="1"/>
    <col min="30" max="30" width="35.42578125" bestFit="1" customWidth="1"/>
    <col min="31" max="31" width="12.7109375" bestFit="1" customWidth="1"/>
    <col min="32" max="32" width="19.7109375" bestFit="1" customWidth="1"/>
    <col min="33" max="33" width="43.140625" bestFit="1" customWidth="1"/>
    <col min="34" max="34" width="17.85546875" bestFit="1" customWidth="1"/>
    <col min="35" max="35" width="35.42578125" bestFit="1" customWidth="1"/>
    <col min="36" max="36" width="23.42578125" bestFit="1" customWidth="1"/>
    <col min="37" max="37" width="29.28515625" bestFit="1" customWidth="1"/>
    <col min="38" max="38" width="32.85546875" bestFit="1" customWidth="1"/>
    <col min="39" max="39" width="29" bestFit="1" customWidth="1"/>
    <col min="40" max="40" width="11" bestFit="1" customWidth="1"/>
    <col min="41" max="41" width="38.7109375" bestFit="1" customWidth="1"/>
    <col min="42" max="42" width="10" bestFit="1" customWidth="1"/>
    <col min="43" max="43" width="24.140625" bestFit="1" customWidth="1"/>
    <col min="44" max="44" width="48.28515625" bestFit="1" customWidth="1"/>
    <col min="45" max="45" width="11.28515625" bestFit="1" customWidth="1"/>
  </cols>
  <sheetData>
    <row r="3" spans="1:45" x14ac:dyDescent="0.25">
      <c r="A3" s="2" t="s">
        <v>860</v>
      </c>
      <c r="B3" s="2" t="s">
        <v>859</v>
      </c>
    </row>
    <row r="4" spans="1:45" x14ac:dyDescent="0.25">
      <c r="A4" s="2" t="s">
        <v>857</v>
      </c>
      <c r="B4" t="s">
        <v>13</v>
      </c>
      <c r="C4" t="s">
        <v>25</v>
      </c>
      <c r="D4" t="s">
        <v>26</v>
      </c>
      <c r="E4" t="s">
        <v>28</v>
      </c>
      <c r="F4" t="s">
        <v>35</v>
      </c>
      <c r="G4" t="s">
        <v>37</v>
      </c>
      <c r="H4" t="s">
        <v>38</v>
      </c>
      <c r="I4" t="s">
        <v>39</v>
      </c>
      <c r="J4" t="s">
        <v>42</v>
      </c>
      <c r="K4" t="s">
        <v>43</v>
      </c>
      <c r="L4" t="s">
        <v>49</v>
      </c>
      <c r="M4" t="s">
        <v>45</v>
      </c>
      <c r="N4" t="s">
        <v>46</v>
      </c>
      <c r="O4" t="s">
        <v>47</v>
      </c>
      <c r="P4" t="s">
        <v>48</v>
      </c>
      <c r="Q4" t="s">
        <v>50</v>
      </c>
      <c r="R4" t="s">
        <v>51</v>
      </c>
      <c r="S4" t="s">
        <v>53</v>
      </c>
      <c r="T4" t="s">
        <v>54</v>
      </c>
      <c r="U4" t="s">
        <v>55</v>
      </c>
      <c r="V4" t="s">
        <v>57</v>
      </c>
      <c r="W4" t="s">
        <v>60</v>
      </c>
      <c r="X4" t="s">
        <v>65</v>
      </c>
      <c r="Y4" t="s">
        <v>66</v>
      </c>
      <c r="Z4" t="s">
        <v>67</v>
      </c>
      <c r="AA4" t="s">
        <v>70</v>
      </c>
      <c r="AB4" t="s">
        <v>73</v>
      </c>
      <c r="AC4" t="s">
        <v>64</v>
      </c>
      <c r="AD4" t="s">
        <v>1</v>
      </c>
      <c r="AE4" t="s">
        <v>27</v>
      </c>
      <c r="AF4" t="s">
        <v>56</v>
      </c>
      <c r="AG4" t="s">
        <v>62</v>
      </c>
      <c r="AH4" t="s">
        <v>63</v>
      </c>
      <c r="AI4" t="s">
        <v>74</v>
      </c>
      <c r="AJ4" t="s">
        <v>69</v>
      </c>
      <c r="AK4" t="s">
        <v>71</v>
      </c>
      <c r="AL4" t="s">
        <v>72</v>
      </c>
      <c r="AM4" t="s">
        <v>68</v>
      </c>
      <c r="AN4" t="s">
        <v>75</v>
      </c>
      <c r="AO4" t="s">
        <v>76</v>
      </c>
      <c r="AP4" t="s">
        <v>77</v>
      </c>
      <c r="AQ4" t="s">
        <v>36</v>
      </c>
      <c r="AR4" t="s">
        <v>881</v>
      </c>
      <c r="AS4" t="s">
        <v>858</v>
      </c>
    </row>
    <row r="5" spans="1:45" x14ac:dyDescent="0.25">
      <c r="A5" s="3" t="s">
        <v>23</v>
      </c>
      <c r="B5" s="5">
        <v>0</v>
      </c>
      <c r="C5" s="5">
        <v>0</v>
      </c>
      <c r="D5" s="5">
        <v>0</v>
      </c>
      <c r="E5" s="5">
        <v>0</v>
      </c>
      <c r="F5" s="5"/>
      <c r="G5" s="5">
        <v>0</v>
      </c>
      <c r="H5" s="5">
        <v>0</v>
      </c>
      <c r="I5" s="5">
        <v>1234.1429999999998</v>
      </c>
      <c r="J5" s="5">
        <v>25.100999999999999</v>
      </c>
      <c r="K5" s="5">
        <v>15.093999999999999</v>
      </c>
      <c r="L5" s="5"/>
      <c r="M5" s="5"/>
      <c r="N5" s="5"/>
      <c r="O5" s="5"/>
      <c r="P5" s="5"/>
      <c r="Q5" s="5">
        <v>110.99199999999999</v>
      </c>
      <c r="R5" s="5">
        <v>0</v>
      </c>
      <c r="S5" s="5">
        <v>0</v>
      </c>
      <c r="T5" s="5"/>
      <c r="U5" s="5"/>
      <c r="V5" s="5">
        <v>797.21</v>
      </c>
      <c r="W5" s="5">
        <v>0</v>
      </c>
      <c r="X5" s="5"/>
      <c r="Y5" s="5"/>
      <c r="Z5" s="5"/>
      <c r="AA5" s="5"/>
      <c r="AB5" s="5"/>
      <c r="AC5" s="5">
        <v>0</v>
      </c>
      <c r="AD5" s="5"/>
      <c r="AE5" s="5">
        <v>0</v>
      </c>
      <c r="AF5" s="5">
        <v>1386.4559999999999</v>
      </c>
      <c r="AG5" s="5">
        <v>797.21</v>
      </c>
      <c r="AH5" s="5"/>
      <c r="AI5" s="5"/>
      <c r="AJ5" s="5"/>
      <c r="AK5" s="5"/>
      <c r="AL5" s="5"/>
      <c r="AM5" s="5"/>
      <c r="AN5" s="5"/>
      <c r="AO5" s="5"/>
      <c r="AP5" s="5">
        <v>1996</v>
      </c>
      <c r="AQ5" s="5">
        <v>0</v>
      </c>
      <c r="AR5" s="5">
        <v>0</v>
      </c>
      <c r="AS5" s="5">
        <v>6362.2059999999992</v>
      </c>
    </row>
    <row r="6" spans="1:45" x14ac:dyDescent="0.25">
      <c r="A6" s="4" t="s">
        <v>9</v>
      </c>
      <c r="B6" s="5"/>
      <c r="C6" s="5"/>
      <c r="D6" s="5"/>
      <c r="E6" s="5"/>
      <c r="F6" s="5"/>
      <c r="G6" s="5"/>
      <c r="H6" s="5"/>
      <c r="I6" s="5">
        <v>442.05500000000001</v>
      </c>
      <c r="J6" s="5">
        <v>0.29799999999999999</v>
      </c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>
        <v>442.35300000000001</v>
      </c>
      <c r="AG6" s="5"/>
      <c r="AH6" s="5"/>
      <c r="AI6" s="5"/>
      <c r="AJ6" s="5"/>
      <c r="AK6" s="5"/>
      <c r="AL6" s="5"/>
      <c r="AM6" s="5"/>
      <c r="AN6" s="5"/>
      <c r="AO6" s="5"/>
      <c r="AP6" s="5">
        <v>442.35300000000001</v>
      </c>
      <c r="AQ6" s="5"/>
      <c r="AR6" s="5"/>
      <c r="AS6" s="5">
        <v>1327.059</v>
      </c>
    </row>
    <row r="7" spans="1:45" x14ac:dyDescent="0.25">
      <c r="A7" s="4" t="s">
        <v>4</v>
      </c>
      <c r="B7" s="5"/>
      <c r="C7" s="5"/>
      <c r="D7" s="5"/>
      <c r="E7" s="5"/>
      <c r="F7" s="5"/>
      <c r="G7" s="5"/>
      <c r="H7" s="5"/>
      <c r="I7" s="5">
        <v>436.16</v>
      </c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>
        <v>436.16</v>
      </c>
      <c r="AG7" s="5"/>
      <c r="AH7" s="5"/>
      <c r="AI7" s="5"/>
      <c r="AJ7" s="5"/>
      <c r="AK7" s="5"/>
      <c r="AL7" s="5"/>
      <c r="AM7" s="5"/>
      <c r="AN7" s="5"/>
      <c r="AO7" s="5"/>
      <c r="AP7" s="5">
        <v>436.16</v>
      </c>
      <c r="AQ7" s="5"/>
      <c r="AR7" s="5"/>
      <c r="AS7" s="5">
        <v>1308.48</v>
      </c>
    </row>
    <row r="8" spans="1:45" x14ac:dyDescent="0.25">
      <c r="A8" s="4" t="s">
        <v>5</v>
      </c>
      <c r="B8" s="5"/>
      <c r="C8" s="5"/>
      <c r="D8" s="5"/>
      <c r="E8" s="5"/>
      <c r="F8" s="5"/>
      <c r="G8" s="5"/>
      <c r="H8" s="5"/>
      <c r="I8" s="5">
        <v>2.6909999999999998</v>
      </c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>
        <v>2.6909999999999998</v>
      </c>
      <c r="AG8" s="5"/>
      <c r="AH8" s="5"/>
      <c r="AI8" s="5"/>
      <c r="AJ8" s="5"/>
      <c r="AK8" s="5"/>
      <c r="AL8" s="5"/>
      <c r="AM8" s="5"/>
      <c r="AN8" s="5"/>
      <c r="AO8" s="5"/>
      <c r="AP8" s="5">
        <v>2.6909999999999998</v>
      </c>
      <c r="AQ8" s="5"/>
      <c r="AR8" s="5"/>
      <c r="AS8" s="5">
        <v>8.0730000000000004</v>
      </c>
    </row>
    <row r="9" spans="1:45" x14ac:dyDescent="0.25">
      <c r="A9" s="4" t="s">
        <v>20</v>
      </c>
      <c r="B9" s="5"/>
      <c r="C9" s="5"/>
      <c r="D9" s="5"/>
      <c r="E9" s="5"/>
      <c r="F9" s="5"/>
      <c r="G9" s="5"/>
      <c r="H9" s="5"/>
      <c r="I9" s="5">
        <v>156.59299999999999</v>
      </c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>
        <v>156.59299999999999</v>
      </c>
      <c r="AG9" s="5"/>
      <c r="AH9" s="5"/>
      <c r="AI9" s="5"/>
      <c r="AJ9" s="5"/>
      <c r="AK9" s="5"/>
      <c r="AL9" s="5"/>
      <c r="AM9" s="5"/>
      <c r="AN9" s="5"/>
      <c r="AO9" s="5"/>
      <c r="AP9" s="5">
        <v>156.59299999999999</v>
      </c>
      <c r="AQ9" s="5"/>
      <c r="AR9" s="5"/>
      <c r="AS9" s="5">
        <v>469.779</v>
      </c>
    </row>
    <row r="10" spans="1:45" x14ac:dyDescent="0.25">
      <c r="A10" s="4" t="s">
        <v>32</v>
      </c>
      <c r="B10" s="5"/>
      <c r="C10" s="5"/>
      <c r="D10" s="5"/>
      <c r="E10" s="5"/>
      <c r="F10" s="5"/>
      <c r="G10" s="5"/>
      <c r="H10" s="5"/>
      <c r="I10" s="5">
        <v>5.0460000000000003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>
        <v>5.0460000000000003</v>
      </c>
      <c r="AG10" s="5"/>
      <c r="AH10" s="5"/>
      <c r="AI10" s="5"/>
      <c r="AJ10" s="5"/>
      <c r="AK10" s="5"/>
      <c r="AL10" s="5"/>
      <c r="AM10" s="5"/>
      <c r="AN10" s="5"/>
      <c r="AO10" s="5"/>
      <c r="AP10" s="5">
        <v>5.0460000000000003</v>
      </c>
      <c r="AQ10" s="5"/>
      <c r="AR10" s="5"/>
      <c r="AS10" s="5">
        <v>15.138000000000002</v>
      </c>
    </row>
    <row r="11" spans="1:45" x14ac:dyDescent="0.25">
      <c r="A11" s="4" t="s">
        <v>18</v>
      </c>
      <c r="B11" s="5">
        <v>0</v>
      </c>
      <c r="C11" s="5">
        <v>0</v>
      </c>
      <c r="D11" s="5">
        <v>0</v>
      </c>
      <c r="E11" s="5"/>
      <c r="F11" s="5"/>
      <c r="G11" s="5"/>
      <c r="H11" s="5"/>
      <c r="I11" s="5"/>
      <c r="J11" s="5">
        <v>0.96599999999999997</v>
      </c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>
        <v>0</v>
      </c>
      <c r="AF11" s="5">
        <v>0</v>
      </c>
      <c r="AG11" s="5"/>
      <c r="AH11" s="5"/>
      <c r="AI11" s="5"/>
      <c r="AJ11" s="5"/>
      <c r="AK11" s="5"/>
      <c r="AL11" s="5"/>
      <c r="AM11" s="5"/>
      <c r="AN11" s="5"/>
      <c r="AO11" s="5"/>
      <c r="AP11" s="5">
        <v>0.96599999999999997</v>
      </c>
      <c r="AQ11" s="5"/>
      <c r="AR11" s="5"/>
      <c r="AS11" s="5">
        <v>1.9319999999999999</v>
      </c>
    </row>
    <row r="12" spans="1:45" x14ac:dyDescent="0.25">
      <c r="A12" s="4" t="s">
        <v>17</v>
      </c>
      <c r="B12" s="5"/>
      <c r="C12" s="5"/>
      <c r="D12" s="5"/>
      <c r="E12" s="5"/>
      <c r="F12" s="5"/>
      <c r="G12" s="5"/>
      <c r="H12" s="5"/>
      <c r="I12" s="5">
        <v>0</v>
      </c>
      <c r="J12" s="5">
        <v>5.8230000000000004</v>
      </c>
      <c r="K12" s="5"/>
      <c r="L12" s="5"/>
      <c r="M12" s="5"/>
      <c r="N12" s="5"/>
      <c r="O12" s="5"/>
      <c r="P12" s="5"/>
      <c r="Q12" s="5">
        <v>39.398000000000003</v>
      </c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>
        <v>45.220999999999997</v>
      </c>
      <c r="AG12" s="5"/>
      <c r="AH12" s="5"/>
      <c r="AI12" s="5"/>
      <c r="AJ12" s="5"/>
      <c r="AK12" s="5"/>
      <c r="AL12" s="5"/>
      <c r="AM12" s="5"/>
      <c r="AN12" s="5"/>
      <c r="AO12" s="5"/>
      <c r="AP12" s="5">
        <v>45.220999999999997</v>
      </c>
      <c r="AQ12" s="5"/>
      <c r="AR12" s="5"/>
      <c r="AS12" s="5">
        <v>135.66300000000001</v>
      </c>
    </row>
    <row r="13" spans="1:45" x14ac:dyDescent="0.25">
      <c r="A13" s="4" t="s">
        <v>16</v>
      </c>
      <c r="B13" s="5"/>
      <c r="C13" s="5"/>
      <c r="D13" s="5"/>
      <c r="E13" s="5"/>
      <c r="F13" s="5"/>
      <c r="G13" s="5"/>
      <c r="H13" s="5"/>
      <c r="I13" s="5"/>
      <c r="J13" s="5">
        <v>1.0049999999999999</v>
      </c>
      <c r="K13" s="5"/>
      <c r="L13" s="5"/>
      <c r="M13" s="5"/>
      <c r="N13" s="5"/>
      <c r="O13" s="5"/>
      <c r="P13" s="5"/>
      <c r="Q13" s="5">
        <v>71.593999999999994</v>
      </c>
      <c r="R13" s="5"/>
      <c r="S13" s="5"/>
      <c r="T13" s="5"/>
      <c r="U13" s="5"/>
      <c r="V13" s="5"/>
      <c r="W13" s="5">
        <v>0</v>
      </c>
      <c r="X13" s="5"/>
      <c r="Y13" s="5"/>
      <c r="Z13" s="5"/>
      <c r="AA13" s="5"/>
      <c r="AB13" s="5"/>
      <c r="AC13" s="5"/>
      <c r="AD13" s="5"/>
      <c r="AE13" s="5"/>
      <c r="AF13" s="5">
        <v>72.599999999999994</v>
      </c>
      <c r="AG13" s="5">
        <v>0</v>
      </c>
      <c r="AH13" s="5"/>
      <c r="AI13" s="5"/>
      <c r="AJ13" s="5"/>
      <c r="AK13" s="5"/>
      <c r="AL13" s="5"/>
      <c r="AM13" s="5"/>
      <c r="AN13" s="5"/>
      <c r="AO13" s="5"/>
      <c r="AP13" s="5">
        <v>72.599999999999994</v>
      </c>
      <c r="AQ13" s="5"/>
      <c r="AR13" s="5"/>
      <c r="AS13" s="5">
        <v>217.79899999999998</v>
      </c>
    </row>
    <row r="14" spans="1:45" x14ac:dyDescent="0.25">
      <c r="A14" s="4" t="s">
        <v>21</v>
      </c>
      <c r="B14" s="5"/>
      <c r="C14" s="5"/>
      <c r="D14" s="5"/>
      <c r="E14" s="5"/>
      <c r="F14" s="5"/>
      <c r="G14" s="5"/>
      <c r="H14" s="5"/>
      <c r="I14" s="5">
        <v>24.61</v>
      </c>
      <c r="J14" s="5">
        <v>6.3</v>
      </c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>
        <v>30.91</v>
      </c>
      <c r="AG14" s="5"/>
      <c r="AH14" s="5"/>
      <c r="AI14" s="5"/>
      <c r="AJ14" s="5"/>
      <c r="AK14" s="5"/>
      <c r="AL14" s="5"/>
      <c r="AM14" s="5"/>
      <c r="AN14" s="5"/>
      <c r="AO14" s="5"/>
      <c r="AP14" s="5">
        <v>30.91</v>
      </c>
      <c r="AQ14" s="5"/>
      <c r="AR14" s="5"/>
      <c r="AS14" s="5">
        <v>92.73</v>
      </c>
    </row>
    <row r="15" spans="1:45" x14ac:dyDescent="0.25">
      <c r="A15" s="4" t="s">
        <v>8</v>
      </c>
      <c r="B15" s="5"/>
      <c r="C15" s="5"/>
      <c r="D15" s="5"/>
      <c r="E15" s="5"/>
      <c r="F15" s="5"/>
      <c r="G15" s="5"/>
      <c r="H15" s="5"/>
      <c r="I15" s="5">
        <v>0</v>
      </c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>
        <v>0</v>
      </c>
      <c r="AG15" s="5"/>
      <c r="AH15" s="5"/>
      <c r="AI15" s="5"/>
      <c r="AJ15" s="5"/>
      <c r="AK15" s="5"/>
      <c r="AL15" s="5"/>
      <c r="AM15" s="5"/>
      <c r="AN15" s="5"/>
      <c r="AO15" s="5"/>
      <c r="AP15" s="5">
        <v>0</v>
      </c>
      <c r="AQ15" s="5"/>
      <c r="AR15" s="5"/>
      <c r="AS15" s="5">
        <v>0</v>
      </c>
    </row>
    <row r="16" spans="1:45" x14ac:dyDescent="0.25">
      <c r="A16" s="4" t="s">
        <v>10</v>
      </c>
      <c r="B16" s="5"/>
      <c r="C16" s="5"/>
      <c r="D16" s="5"/>
      <c r="E16" s="5"/>
      <c r="F16" s="5"/>
      <c r="G16" s="5"/>
      <c r="H16" s="5"/>
      <c r="I16" s="5">
        <v>0</v>
      </c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>
        <v>0</v>
      </c>
      <c r="AG16" s="5"/>
      <c r="AH16" s="5"/>
      <c r="AI16" s="5"/>
      <c r="AJ16" s="5"/>
      <c r="AK16" s="5"/>
      <c r="AL16" s="5"/>
      <c r="AM16" s="5"/>
      <c r="AN16" s="5"/>
      <c r="AO16" s="5"/>
      <c r="AP16" s="5">
        <v>0</v>
      </c>
      <c r="AQ16" s="5"/>
      <c r="AR16" s="5"/>
      <c r="AS16" s="5">
        <v>0</v>
      </c>
    </row>
    <row r="17" spans="1:45" x14ac:dyDescent="0.25">
      <c r="A17" s="4" t="s">
        <v>6</v>
      </c>
      <c r="B17" s="5"/>
      <c r="C17" s="5"/>
      <c r="D17" s="5"/>
      <c r="E17" s="5"/>
      <c r="F17" s="5"/>
      <c r="G17" s="5"/>
      <c r="H17" s="5"/>
      <c r="I17" s="5">
        <v>0.40600000000000003</v>
      </c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>
        <v>0.40600000000000003</v>
      </c>
      <c r="AG17" s="5"/>
      <c r="AH17" s="5"/>
      <c r="AI17" s="5"/>
      <c r="AJ17" s="5"/>
      <c r="AK17" s="5"/>
      <c r="AL17" s="5"/>
      <c r="AM17" s="5"/>
      <c r="AN17" s="5"/>
      <c r="AO17" s="5"/>
      <c r="AP17" s="5">
        <v>0.40600000000000003</v>
      </c>
      <c r="AQ17" s="5"/>
      <c r="AR17" s="5"/>
      <c r="AS17" s="5">
        <v>1.218</v>
      </c>
    </row>
    <row r="18" spans="1:45" x14ac:dyDescent="0.25">
      <c r="A18" s="4" t="s">
        <v>59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>
        <v>0</v>
      </c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>
        <v>0</v>
      </c>
    </row>
    <row r="19" spans="1:45" x14ac:dyDescent="0.25">
      <c r="A19" s="4" t="s">
        <v>3</v>
      </c>
      <c r="B19" s="5">
        <v>0</v>
      </c>
      <c r="C19" s="5">
        <v>0</v>
      </c>
      <c r="D19" s="5">
        <v>0</v>
      </c>
      <c r="E19" s="5"/>
      <c r="F19" s="5"/>
      <c r="G19" s="5"/>
      <c r="H19" s="5"/>
      <c r="I19" s="5">
        <v>25.263000000000002</v>
      </c>
      <c r="J19" s="5">
        <v>5.5629999999999997</v>
      </c>
      <c r="K19" s="5">
        <v>0</v>
      </c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>
        <v>0</v>
      </c>
      <c r="AF19" s="5">
        <v>32.917000000000002</v>
      </c>
      <c r="AG19" s="5"/>
      <c r="AH19" s="5"/>
      <c r="AI19" s="5"/>
      <c r="AJ19" s="5"/>
      <c r="AK19" s="5"/>
      <c r="AL19" s="5"/>
      <c r="AM19" s="5"/>
      <c r="AN19" s="5"/>
      <c r="AO19" s="5"/>
      <c r="AP19" s="5">
        <v>0</v>
      </c>
      <c r="AQ19" s="5"/>
      <c r="AR19" s="5"/>
      <c r="AS19" s="5">
        <v>63.743000000000002</v>
      </c>
    </row>
    <row r="20" spans="1:45" x14ac:dyDescent="0.25">
      <c r="A20" s="4" t="s">
        <v>41</v>
      </c>
      <c r="B20" s="5"/>
      <c r="C20" s="5"/>
      <c r="D20" s="5"/>
      <c r="E20" s="5"/>
      <c r="F20" s="5"/>
      <c r="G20" s="5"/>
      <c r="H20" s="5"/>
      <c r="I20" s="5">
        <v>0</v>
      </c>
      <c r="J20" s="5">
        <v>2.8090000000000002</v>
      </c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>
        <v>2.8090000000000002</v>
      </c>
      <c r="AG20" s="5"/>
      <c r="AH20" s="5"/>
      <c r="AI20" s="5"/>
      <c r="AJ20" s="5"/>
      <c r="AK20" s="5"/>
      <c r="AL20" s="5"/>
      <c r="AM20" s="5"/>
      <c r="AN20" s="5"/>
      <c r="AO20" s="5"/>
      <c r="AP20" s="5">
        <v>2.8090000000000002</v>
      </c>
      <c r="AQ20" s="5"/>
      <c r="AR20" s="5"/>
      <c r="AS20" s="5">
        <v>8.4269999999999996</v>
      </c>
    </row>
    <row r="21" spans="1:45" x14ac:dyDescent="0.25">
      <c r="A21" s="4" t="s">
        <v>22</v>
      </c>
      <c r="B21" s="5"/>
      <c r="C21" s="5"/>
      <c r="D21" s="5"/>
      <c r="E21" s="5"/>
      <c r="F21" s="5"/>
      <c r="G21" s="5"/>
      <c r="H21" s="5"/>
      <c r="I21" s="5">
        <v>138.28399999999999</v>
      </c>
      <c r="J21" s="5">
        <v>2.3370000000000002</v>
      </c>
      <c r="K21" s="5">
        <v>15.093999999999999</v>
      </c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>
        <v>155.715</v>
      </c>
      <c r="AG21" s="5"/>
      <c r="AH21" s="5"/>
      <c r="AI21" s="5"/>
      <c r="AJ21" s="5"/>
      <c r="AK21" s="5"/>
      <c r="AL21" s="5"/>
      <c r="AM21" s="5"/>
      <c r="AN21" s="5"/>
      <c r="AO21" s="5"/>
      <c r="AP21" s="5">
        <v>0</v>
      </c>
      <c r="AQ21" s="5"/>
      <c r="AR21" s="5"/>
      <c r="AS21" s="5">
        <v>311.42999999999995</v>
      </c>
    </row>
    <row r="22" spans="1:45" x14ac:dyDescent="0.25">
      <c r="A22" s="4" t="s">
        <v>7</v>
      </c>
      <c r="B22" s="5"/>
      <c r="C22" s="5"/>
      <c r="D22" s="5"/>
      <c r="E22" s="5"/>
      <c r="F22" s="5"/>
      <c r="G22" s="5"/>
      <c r="H22" s="5"/>
      <c r="I22" s="5">
        <v>0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>
        <v>0</v>
      </c>
      <c r="AG22" s="5"/>
      <c r="AH22" s="5"/>
      <c r="AI22" s="5"/>
      <c r="AJ22" s="5"/>
      <c r="AK22" s="5"/>
      <c r="AL22" s="5"/>
      <c r="AM22" s="5"/>
      <c r="AN22" s="5"/>
      <c r="AO22" s="5"/>
      <c r="AP22" s="5">
        <v>0</v>
      </c>
      <c r="AQ22" s="5"/>
      <c r="AR22" s="5"/>
      <c r="AS22" s="5">
        <v>0</v>
      </c>
    </row>
    <row r="23" spans="1:45" x14ac:dyDescent="0.25">
      <c r="A23" s="4" t="s">
        <v>44</v>
      </c>
      <c r="B23" s="5"/>
      <c r="C23" s="5"/>
      <c r="D23" s="5"/>
      <c r="E23" s="5"/>
      <c r="F23" s="5"/>
      <c r="G23" s="5"/>
      <c r="H23" s="5"/>
      <c r="I23" s="5"/>
      <c r="J23" s="5"/>
      <c r="K23" s="5">
        <v>0</v>
      </c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>
        <v>0</v>
      </c>
      <c r="AG23" s="5"/>
      <c r="AH23" s="5"/>
      <c r="AI23" s="5"/>
      <c r="AJ23" s="5"/>
      <c r="AK23" s="5"/>
      <c r="AL23" s="5"/>
      <c r="AM23" s="5"/>
      <c r="AN23" s="5"/>
      <c r="AO23" s="5"/>
      <c r="AP23" s="5">
        <v>0</v>
      </c>
      <c r="AQ23" s="5"/>
      <c r="AR23" s="5"/>
      <c r="AS23" s="5">
        <v>0</v>
      </c>
    </row>
    <row r="24" spans="1:45" x14ac:dyDescent="0.25">
      <c r="A24" s="4" t="s">
        <v>40</v>
      </c>
      <c r="B24" s="5"/>
      <c r="C24" s="5"/>
      <c r="D24" s="5"/>
      <c r="E24" s="5"/>
      <c r="F24" s="5"/>
      <c r="G24" s="5"/>
      <c r="H24" s="5"/>
      <c r="I24" s="5">
        <v>3.0350000000000001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>
        <v>3.0350000000000001</v>
      </c>
      <c r="AG24" s="5"/>
      <c r="AH24" s="5"/>
      <c r="AI24" s="5"/>
      <c r="AJ24" s="5"/>
      <c r="AK24" s="5"/>
      <c r="AL24" s="5"/>
      <c r="AM24" s="5"/>
      <c r="AN24" s="5"/>
      <c r="AO24" s="5"/>
      <c r="AP24" s="5">
        <v>3.0350000000000001</v>
      </c>
      <c r="AQ24" s="5"/>
      <c r="AR24" s="5"/>
      <c r="AS24" s="5">
        <v>9.1050000000000004</v>
      </c>
    </row>
    <row r="25" spans="1:45" x14ac:dyDescent="0.25">
      <c r="A25" s="4" t="s">
        <v>34</v>
      </c>
      <c r="B25" s="5"/>
      <c r="C25" s="5"/>
      <c r="D25" s="5"/>
      <c r="E25" s="5">
        <v>0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>
        <v>0</v>
      </c>
    </row>
    <row r="26" spans="1:45" x14ac:dyDescent="0.25">
      <c r="A26" s="4" t="s">
        <v>24</v>
      </c>
      <c r="B26" s="5">
        <v>0</v>
      </c>
      <c r="C26" s="5">
        <v>0</v>
      </c>
      <c r="D26" s="5">
        <v>0</v>
      </c>
      <c r="E26" s="5">
        <v>0</v>
      </c>
      <c r="F26" s="5"/>
      <c r="G26" s="5">
        <v>0</v>
      </c>
      <c r="H26" s="5">
        <v>0</v>
      </c>
      <c r="I26" s="5">
        <v>0</v>
      </c>
      <c r="J26" s="5"/>
      <c r="K26" s="5">
        <v>0</v>
      </c>
      <c r="L26" s="5"/>
      <c r="M26" s="5"/>
      <c r="N26" s="5"/>
      <c r="O26" s="5"/>
      <c r="P26" s="5"/>
      <c r="Q26" s="5">
        <v>0</v>
      </c>
      <c r="R26" s="5">
        <v>0</v>
      </c>
      <c r="S26" s="5">
        <v>0</v>
      </c>
      <c r="T26" s="5"/>
      <c r="U26" s="5"/>
      <c r="V26" s="5">
        <v>797.21</v>
      </c>
      <c r="W26" s="5"/>
      <c r="X26" s="5"/>
      <c r="Y26" s="5"/>
      <c r="Z26" s="5"/>
      <c r="AA26" s="5"/>
      <c r="AB26" s="5"/>
      <c r="AC26" s="5">
        <v>0</v>
      </c>
      <c r="AD26" s="5"/>
      <c r="AE26" s="5">
        <v>0</v>
      </c>
      <c r="AF26" s="5">
        <v>0</v>
      </c>
      <c r="AG26" s="5">
        <v>797.21</v>
      </c>
      <c r="AH26" s="5"/>
      <c r="AI26" s="5"/>
      <c r="AJ26" s="5"/>
      <c r="AK26" s="5"/>
      <c r="AL26" s="5"/>
      <c r="AM26" s="5"/>
      <c r="AN26" s="5"/>
      <c r="AO26" s="5"/>
      <c r="AP26" s="5">
        <v>797.21</v>
      </c>
      <c r="AQ26" s="5">
        <v>0</v>
      </c>
      <c r="AR26" s="5">
        <v>0</v>
      </c>
      <c r="AS26" s="5">
        <v>2391.63</v>
      </c>
    </row>
    <row r="27" spans="1:45" x14ac:dyDescent="0.25">
      <c r="A27" s="4" t="s">
        <v>33</v>
      </c>
      <c r="B27" s="5"/>
      <c r="C27" s="5"/>
      <c r="D27" s="5"/>
      <c r="E27" s="5"/>
      <c r="F27" s="5"/>
      <c r="G27" s="5"/>
      <c r="H27" s="5"/>
      <c r="I27" s="5"/>
      <c r="J27" s="5"/>
      <c r="K27" s="5">
        <v>0</v>
      </c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>
        <v>0</v>
      </c>
      <c r="X27" s="5"/>
      <c r="Y27" s="5"/>
      <c r="Z27" s="5"/>
      <c r="AA27" s="5"/>
      <c r="AB27" s="5"/>
      <c r="AC27" s="5"/>
      <c r="AD27" s="5"/>
      <c r="AE27" s="5"/>
      <c r="AF27" s="5">
        <v>0</v>
      </c>
      <c r="AG27" s="5">
        <v>0</v>
      </c>
      <c r="AH27" s="5"/>
      <c r="AI27" s="5"/>
      <c r="AJ27" s="5"/>
      <c r="AK27" s="5"/>
      <c r="AL27" s="5"/>
      <c r="AM27" s="5"/>
      <c r="AN27" s="5"/>
      <c r="AO27" s="5"/>
      <c r="AP27" s="5">
        <v>0</v>
      </c>
      <c r="AQ27" s="5"/>
      <c r="AR27" s="5"/>
      <c r="AS27" s="5">
        <v>0</v>
      </c>
    </row>
    <row r="28" spans="1:45" x14ac:dyDescent="0.25">
      <c r="A28" s="3" t="s">
        <v>2</v>
      </c>
      <c r="B28" s="5">
        <v>125.771</v>
      </c>
      <c r="C28" s="5">
        <v>215.13900000000001</v>
      </c>
      <c r="D28" s="5">
        <v>179.81</v>
      </c>
      <c r="E28" s="5">
        <v>164.85000000000002</v>
      </c>
      <c r="F28" s="5">
        <v>8.43</v>
      </c>
      <c r="G28" s="5">
        <v>18.864999999999998</v>
      </c>
      <c r="H28" s="5">
        <v>42.113</v>
      </c>
      <c r="I28" s="5">
        <v>1290.5970000000002</v>
      </c>
      <c r="J28" s="5">
        <v>32.031000000000006</v>
      </c>
      <c r="K28" s="5">
        <v>238.07</v>
      </c>
      <c r="L28" s="5">
        <v>102.69799999999999</v>
      </c>
      <c r="M28" s="5">
        <v>10.416</v>
      </c>
      <c r="N28" s="5">
        <v>22.977</v>
      </c>
      <c r="O28" s="5">
        <v>60.132999999999996</v>
      </c>
      <c r="P28" s="5">
        <v>9.1720000000000006</v>
      </c>
      <c r="Q28" s="5">
        <v>228.59099999999998</v>
      </c>
      <c r="R28" s="5">
        <v>382.50700000000001</v>
      </c>
      <c r="S28" s="5">
        <v>7.8</v>
      </c>
      <c r="T28" s="5">
        <v>10.635999999999999</v>
      </c>
      <c r="U28" s="5">
        <v>0.91200000000000003</v>
      </c>
      <c r="V28" s="5">
        <v>2464.0790000000002</v>
      </c>
      <c r="W28" s="5">
        <v>8.3520000000000003</v>
      </c>
      <c r="X28" s="5">
        <v>1179.2400000000002</v>
      </c>
      <c r="Y28" s="5">
        <v>56.342999999999989</v>
      </c>
      <c r="Z28" s="5">
        <v>47.936</v>
      </c>
      <c r="AA28" s="5">
        <v>301.91299999999995</v>
      </c>
      <c r="AB28" s="5">
        <v>27.442999999999998</v>
      </c>
      <c r="AC28" s="5">
        <v>320.01599999999996</v>
      </c>
      <c r="AD28" s="5">
        <v>104.387</v>
      </c>
      <c r="AE28" s="5">
        <v>520.71799999999996</v>
      </c>
      <c r="AF28" s="5">
        <v>2534.5540000000001</v>
      </c>
      <c r="AG28" s="5">
        <v>2488.6279999999997</v>
      </c>
      <c r="AH28" s="5">
        <v>27.219000000000005</v>
      </c>
      <c r="AI28" s="5">
        <v>1612.8830000000003</v>
      </c>
      <c r="AJ28" s="5">
        <v>24.699000000000002</v>
      </c>
      <c r="AK28" s="5">
        <v>132.07300000000001</v>
      </c>
      <c r="AL28" s="5">
        <v>169.84</v>
      </c>
      <c r="AM28" s="5">
        <v>23.236999999999998</v>
      </c>
      <c r="AN28" s="5">
        <v>456.01000000000005</v>
      </c>
      <c r="AO28" s="5">
        <v>39.814999999999998</v>
      </c>
      <c r="AP28" s="5">
        <v>8104.2220000000007</v>
      </c>
      <c r="AQ28" s="5">
        <v>0</v>
      </c>
      <c r="AR28" s="5">
        <v>16.2</v>
      </c>
      <c r="AS28" s="5">
        <v>23811.324999999997</v>
      </c>
    </row>
    <row r="29" spans="1:45" x14ac:dyDescent="0.25">
      <c r="A29" s="4" t="s">
        <v>9</v>
      </c>
      <c r="B29" s="5">
        <v>97.427000000000007</v>
      </c>
      <c r="C29" s="5">
        <v>5.2770000000000001</v>
      </c>
      <c r="D29" s="5">
        <v>99.578000000000003</v>
      </c>
      <c r="E29" s="5">
        <v>1.4059999999999999</v>
      </c>
      <c r="F29" s="5">
        <v>4.8000000000000001E-2</v>
      </c>
      <c r="G29" s="5">
        <v>0.21199999999999999</v>
      </c>
      <c r="H29" s="5">
        <v>7.2999999999999995E-2</v>
      </c>
      <c r="I29" s="5">
        <v>8.4410000000000007</v>
      </c>
      <c r="J29" s="5">
        <v>0.73599999999999999</v>
      </c>
      <c r="K29" s="5">
        <v>5.8579999999999997</v>
      </c>
      <c r="L29" s="5">
        <v>0.96099999999999997</v>
      </c>
      <c r="M29" s="5">
        <v>1.0999999999999999E-2</v>
      </c>
      <c r="N29" s="5">
        <v>0.51600000000000001</v>
      </c>
      <c r="O29" s="5">
        <v>0.41399999999999998</v>
      </c>
      <c r="P29" s="5">
        <v>0.02</v>
      </c>
      <c r="Q29" s="5">
        <v>0.47599999999999998</v>
      </c>
      <c r="R29" s="5">
        <v>2.883</v>
      </c>
      <c r="S29" s="5">
        <v>1.7000000000000001E-2</v>
      </c>
      <c r="T29" s="5">
        <v>0.60899999999999999</v>
      </c>
      <c r="U29" s="5">
        <v>3.2000000000000001E-2</v>
      </c>
      <c r="V29" s="5">
        <v>54.396000000000001</v>
      </c>
      <c r="W29" s="5">
        <v>2.5999999999999999E-2</v>
      </c>
      <c r="X29" s="5">
        <v>512.04300000000001</v>
      </c>
      <c r="Y29" s="5">
        <v>46.335999999999999</v>
      </c>
      <c r="Z29" s="5">
        <v>12.65</v>
      </c>
      <c r="AA29" s="5">
        <v>0</v>
      </c>
      <c r="AB29" s="5">
        <v>6.8659999999999997</v>
      </c>
      <c r="AC29" s="5">
        <v>27.827999999999999</v>
      </c>
      <c r="AD29" s="5">
        <v>85.298000000000002</v>
      </c>
      <c r="AE29" s="5">
        <v>202.28200000000001</v>
      </c>
      <c r="AF29" s="5">
        <v>21.753</v>
      </c>
      <c r="AG29" s="5">
        <v>57.069000000000003</v>
      </c>
      <c r="AH29" s="5">
        <v>20.972000000000001</v>
      </c>
      <c r="AI29" s="5">
        <v>577.89499999999998</v>
      </c>
      <c r="AJ29" s="5">
        <v>10.15</v>
      </c>
      <c r="AK29" s="5"/>
      <c r="AL29" s="5"/>
      <c r="AM29" s="5">
        <v>2.5</v>
      </c>
      <c r="AN29" s="5">
        <v>1.177</v>
      </c>
      <c r="AO29" s="5"/>
      <c r="AP29" s="5">
        <v>994.274</v>
      </c>
      <c r="AQ29" s="5">
        <v>0</v>
      </c>
      <c r="AR29" s="5">
        <v>2.6469999999999998</v>
      </c>
      <c r="AS29" s="5">
        <v>2861.1569999999997</v>
      </c>
    </row>
    <row r="30" spans="1:45" x14ac:dyDescent="0.25">
      <c r="A30" s="4" t="s">
        <v>4</v>
      </c>
      <c r="B30" s="5">
        <v>0.01</v>
      </c>
      <c r="C30" s="5">
        <v>0</v>
      </c>
      <c r="D30" s="5">
        <v>3.0000000000000001E-3</v>
      </c>
      <c r="E30" s="5">
        <v>0.307</v>
      </c>
      <c r="F30" s="5"/>
      <c r="G30" s="5"/>
      <c r="H30" s="5">
        <v>0</v>
      </c>
      <c r="I30" s="5"/>
      <c r="J30" s="5"/>
      <c r="K30" s="5">
        <v>0</v>
      </c>
      <c r="L30" s="5"/>
      <c r="M30" s="5"/>
      <c r="N30" s="5"/>
      <c r="O30" s="5"/>
      <c r="P30" s="5"/>
      <c r="Q30" s="5"/>
      <c r="R30" s="5">
        <v>2E-3</v>
      </c>
      <c r="S30" s="5"/>
      <c r="T30" s="5"/>
      <c r="U30" s="5"/>
      <c r="V30" s="5">
        <v>5.8999999999999997E-2</v>
      </c>
      <c r="W30" s="5"/>
      <c r="X30" s="5">
        <v>605.78499999999997</v>
      </c>
      <c r="Y30" s="5"/>
      <c r="Z30" s="5">
        <v>12.243</v>
      </c>
      <c r="AA30" s="5"/>
      <c r="AB30" s="5">
        <v>0.27100000000000002</v>
      </c>
      <c r="AC30" s="5">
        <v>0</v>
      </c>
      <c r="AD30" s="5">
        <v>6.5629999999999997</v>
      </c>
      <c r="AE30" s="5">
        <v>1.2999999999999999E-2</v>
      </c>
      <c r="AF30" s="5">
        <v>0.31</v>
      </c>
      <c r="AG30" s="5">
        <v>5.8999999999999997E-2</v>
      </c>
      <c r="AH30" s="5">
        <v>4.1000000000000002E-2</v>
      </c>
      <c r="AI30" s="5">
        <v>618.298</v>
      </c>
      <c r="AJ30" s="5">
        <v>12.243</v>
      </c>
      <c r="AK30" s="5"/>
      <c r="AL30" s="5"/>
      <c r="AM30" s="5"/>
      <c r="AN30" s="5"/>
      <c r="AO30" s="5"/>
      <c r="AP30" s="5">
        <v>625.28399999999999</v>
      </c>
      <c r="AQ30" s="5"/>
      <c r="AR30" s="5"/>
      <c r="AS30" s="5">
        <v>1881.491</v>
      </c>
    </row>
    <row r="31" spans="1:45" x14ac:dyDescent="0.25">
      <c r="A31" s="4" t="s">
        <v>5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>
        <v>0</v>
      </c>
      <c r="W31" s="5"/>
      <c r="X31" s="5"/>
      <c r="Y31" s="5"/>
      <c r="Z31" s="5"/>
      <c r="AA31" s="5">
        <v>2.2559999999999998</v>
      </c>
      <c r="AB31" s="5"/>
      <c r="AC31" s="5">
        <v>0</v>
      </c>
      <c r="AD31" s="5">
        <v>8.0000000000000002E-3</v>
      </c>
      <c r="AE31" s="5"/>
      <c r="AF31" s="5"/>
      <c r="AG31" s="5">
        <v>0</v>
      </c>
      <c r="AH31" s="5"/>
      <c r="AI31" s="5">
        <v>2.2559999999999998</v>
      </c>
      <c r="AJ31" s="5"/>
      <c r="AK31" s="5">
        <v>2.2559999999999998</v>
      </c>
      <c r="AL31" s="5"/>
      <c r="AM31" s="5"/>
      <c r="AN31" s="5"/>
      <c r="AO31" s="5"/>
      <c r="AP31" s="5">
        <v>2.2639999999999998</v>
      </c>
      <c r="AQ31" s="5"/>
      <c r="AR31" s="5"/>
      <c r="AS31" s="5">
        <v>9.0399999999999991</v>
      </c>
    </row>
    <row r="32" spans="1:45" x14ac:dyDescent="0.25">
      <c r="A32" s="4" t="s">
        <v>20</v>
      </c>
      <c r="B32" s="5">
        <v>0</v>
      </c>
      <c r="C32" s="5">
        <v>0</v>
      </c>
      <c r="D32" s="5">
        <v>0</v>
      </c>
      <c r="E32" s="5"/>
      <c r="F32" s="5"/>
      <c r="G32" s="5"/>
      <c r="H32" s="5"/>
      <c r="I32" s="5"/>
      <c r="J32" s="5">
        <v>0</v>
      </c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>
        <v>0</v>
      </c>
      <c r="W32" s="5"/>
      <c r="X32" s="5"/>
      <c r="Y32" s="5"/>
      <c r="Z32" s="5"/>
      <c r="AA32" s="5">
        <v>299.65699999999998</v>
      </c>
      <c r="AB32" s="5"/>
      <c r="AC32" s="5">
        <v>1.2E-2</v>
      </c>
      <c r="AD32" s="5"/>
      <c r="AE32" s="5">
        <v>0</v>
      </c>
      <c r="AF32" s="5">
        <v>0</v>
      </c>
      <c r="AG32" s="5">
        <v>0</v>
      </c>
      <c r="AH32" s="5"/>
      <c r="AI32" s="5">
        <v>299.65699999999998</v>
      </c>
      <c r="AJ32" s="5"/>
      <c r="AK32" s="5">
        <v>129.81700000000001</v>
      </c>
      <c r="AL32" s="5">
        <v>169.84</v>
      </c>
      <c r="AM32" s="5"/>
      <c r="AN32" s="5"/>
      <c r="AO32" s="5"/>
      <c r="AP32" s="5">
        <v>299.66899999999998</v>
      </c>
      <c r="AQ32" s="5"/>
      <c r="AR32" s="5"/>
      <c r="AS32" s="5">
        <v>1198.652</v>
      </c>
    </row>
    <row r="33" spans="1:45" x14ac:dyDescent="0.25">
      <c r="A33" s="4" t="s">
        <v>31</v>
      </c>
      <c r="B33" s="5"/>
      <c r="C33" s="5"/>
      <c r="D33" s="5"/>
      <c r="E33" s="5">
        <v>88.370999999999995</v>
      </c>
      <c r="F33" s="5"/>
      <c r="G33" s="5"/>
      <c r="H33" s="5"/>
      <c r="I33" s="5"/>
      <c r="J33" s="5"/>
      <c r="K33" s="5">
        <v>0</v>
      </c>
      <c r="L33" s="5"/>
      <c r="M33" s="5"/>
      <c r="N33" s="5"/>
      <c r="O33" s="5"/>
      <c r="P33" s="5"/>
      <c r="Q33" s="5"/>
      <c r="R33" s="5"/>
      <c r="S33" s="5"/>
      <c r="T33" s="5"/>
      <c r="U33" s="5"/>
      <c r="V33" s="5">
        <v>14.513999999999999</v>
      </c>
      <c r="W33" s="5"/>
      <c r="X33" s="5"/>
      <c r="Y33" s="5"/>
      <c r="Z33" s="5"/>
      <c r="AA33" s="5"/>
      <c r="AB33" s="5"/>
      <c r="AC33" s="5"/>
      <c r="AD33" s="5"/>
      <c r="AE33" s="5"/>
      <c r="AF33" s="5">
        <v>88.370999999999995</v>
      </c>
      <c r="AG33" s="5">
        <v>14.513999999999999</v>
      </c>
      <c r="AH33" s="5"/>
      <c r="AI33" s="5"/>
      <c r="AJ33" s="5"/>
      <c r="AK33" s="5"/>
      <c r="AL33" s="5"/>
      <c r="AM33" s="5"/>
      <c r="AN33" s="5"/>
      <c r="AO33" s="5"/>
      <c r="AP33" s="5">
        <v>102.88500000000001</v>
      </c>
      <c r="AQ33" s="5"/>
      <c r="AR33" s="5"/>
      <c r="AS33" s="5">
        <v>308.65499999999997</v>
      </c>
    </row>
    <row r="34" spans="1:45" x14ac:dyDescent="0.25">
      <c r="A34" s="4" t="s">
        <v>32</v>
      </c>
      <c r="B34" s="5"/>
      <c r="C34" s="5"/>
      <c r="D34" s="5"/>
      <c r="E34" s="5">
        <v>0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>
        <v>0</v>
      </c>
      <c r="AG34" s="5"/>
      <c r="AH34" s="5"/>
      <c r="AI34" s="5"/>
      <c r="AJ34" s="5"/>
      <c r="AK34" s="5"/>
      <c r="AL34" s="5"/>
      <c r="AM34" s="5"/>
      <c r="AN34" s="5"/>
      <c r="AO34" s="5">
        <v>20.582000000000001</v>
      </c>
      <c r="AP34" s="5">
        <v>20.582000000000001</v>
      </c>
      <c r="AQ34" s="5"/>
      <c r="AR34" s="5"/>
      <c r="AS34" s="5">
        <v>41.164000000000001</v>
      </c>
    </row>
    <row r="35" spans="1:45" x14ac:dyDescent="0.25">
      <c r="A35" s="4" t="s">
        <v>14</v>
      </c>
      <c r="B35" s="5">
        <v>0</v>
      </c>
      <c r="C35" s="5">
        <v>0</v>
      </c>
      <c r="D35" s="5">
        <v>1.345</v>
      </c>
      <c r="E35" s="5">
        <v>8.2919999999999998</v>
      </c>
      <c r="F35" s="5">
        <v>0.44600000000000001</v>
      </c>
      <c r="G35" s="5">
        <v>0.14899999999999999</v>
      </c>
      <c r="H35" s="5">
        <v>2.774</v>
      </c>
      <c r="I35" s="5"/>
      <c r="J35" s="5">
        <v>1.625</v>
      </c>
      <c r="K35" s="5">
        <v>6.69</v>
      </c>
      <c r="L35" s="5">
        <v>20.283000000000001</v>
      </c>
      <c r="M35" s="5">
        <v>2.1000000000000001E-2</v>
      </c>
      <c r="N35" s="5">
        <v>0.33800000000000002</v>
      </c>
      <c r="O35" s="5">
        <v>19.923999999999999</v>
      </c>
      <c r="P35" s="5">
        <v>0</v>
      </c>
      <c r="Q35" s="5">
        <v>110.014</v>
      </c>
      <c r="R35" s="5">
        <v>55.279000000000003</v>
      </c>
      <c r="S35" s="5">
        <v>0</v>
      </c>
      <c r="T35" s="5">
        <v>0</v>
      </c>
      <c r="U35" s="5">
        <v>0.57399999999999995</v>
      </c>
      <c r="V35" s="5">
        <v>1045.7280000000001</v>
      </c>
      <c r="W35" s="5">
        <v>0</v>
      </c>
      <c r="X35" s="5"/>
      <c r="Y35" s="5">
        <v>1.6E-2</v>
      </c>
      <c r="Z35" s="5">
        <v>0</v>
      </c>
      <c r="AA35" s="5"/>
      <c r="AB35" s="5"/>
      <c r="AC35" s="5">
        <v>9.6000000000000002E-2</v>
      </c>
      <c r="AD35" s="5"/>
      <c r="AE35" s="5">
        <v>1.345</v>
      </c>
      <c r="AF35" s="5">
        <v>206.125</v>
      </c>
      <c r="AG35" s="5">
        <v>1045.8720000000001</v>
      </c>
      <c r="AH35" s="5">
        <v>6.7000000000000004E-2</v>
      </c>
      <c r="AI35" s="5">
        <v>1.6E-2</v>
      </c>
      <c r="AJ35" s="5">
        <v>0</v>
      </c>
      <c r="AK35" s="5"/>
      <c r="AL35" s="5"/>
      <c r="AM35" s="5"/>
      <c r="AN35" s="5">
        <v>0</v>
      </c>
      <c r="AO35" s="5"/>
      <c r="AP35" s="5">
        <v>1253.5219999999999</v>
      </c>
      <c r="AQ35" s="5">
        <v>0</v>
      </c>
      <c r="AR35" s="5">
        <v>0.14399999999999999</v>
      </c>
      <c r="AS35" s="5">
        <v>3780.6849999999999</v>
      </c>
    </row>
    <row r="36" spans="1:45" x14ac:dyDescent="0.25">
      <c r="A36" s="4" t="s">
        <v>15</v>
      </c>
      <c r="B36" s="5">
        <v>0</v>
      </c>
      <c r="C36" s="5">
        <v>0</v>
      </c>
      <c r="D36" s="5">
        <v>0</v>
      </c>
      <c r="E36" s="5">
        <v>4.9000000000000002E-2</v>
      </c>
      <c r="F36" s="5"/>
      <c r="G36" s="5">
        <v>0</v>
      </c>
      <c r="H36" s="5"/>
      <c r="I36" s="5"/>
      <c r="J36" s="5">
        <v>1.0029999999999999</v>
      </c>
      <c r="K36" s="5"/>
      <c r="L36" s="5">
        <v>0</v>
      </c>
      <c r="M36" s="5"/>
      <c r="N36" s="5">
        <v>0</v>
      </c>
      <c r="O36" s="5"/>
      <c r="P36" s="5"/>
      <c r="Q36" s="5"/>
      <c r="R36" s="5"/>
      <c r="S36" s="5"/>
      <c r="T36" s="5">
        <v>0</v>
      </c>
      <c r="U36" s="5"/>
      <c r="V36" s="5">
        <v>667.91800000000001</v>
      </c>
      <c r="W36" s="5"/>
      <c r="X36" s="5"/>
      <c r="Y36" s="5"/>
      <c r="Z36" s="5"/>
      <c r="AA36" s="5"/>
      <c r="AB36" s="5"/>
      <c r="AC36" s="5">
        <v>0</v>
      </c>
      <c r="AD36" s="5"/>
      <c r="AE36" s="5">
        <v>0</v>
      </c>
      <c r="AF36" s="5">
        <v>1.052</v>
      </c>
      <c r="AG36" s="5">
        <v>667.91800000000001</v>
      </c>
      <c r="AH36" s="5"/>
      <c r="AI36" s="5"/>
      <c r="AJ36" s="5"/>
      <c r="AK36" s="5"/>
      <c r="AL36" s="5"/>
      <c r="AM36" s="5"/>
      <c r="AN36" s="5"/>
      <c r="AO36" s="5"/>
      <c r="AP36" s="5">
        <v>668.971</v>
      </c>
      <c r="AQ36" s="5">
        <v>0</v>
      </c>
      <c r="AR36" s="5"/>
      <c r="AS36" s="5">
        <v>2006.9110000000001</v>
      </c>
    </row>
    <row r="37" spans="1:45" x14ac:dyDescent="0.25">
      <c r="A37" s="4" t="s">
        <v>18</v>
      </c>
      <c r="B37" s="5">
        <v>0</v>
      </c>
      <c r="C37" s="5">
        <v>0</v>
      </c>
      <c r="D37" s="5">
        <v>0</v>
      </c>
      <c r="E37" s="5">
        <v>0.152</v>
      </c>
      <c r="F37" s="5">
        <v>0</v>
      </c>
      <c r="G37" s="5">
        <v>8.3000000000000004E-2</v>
      </c>
      <c r="H37" s="5"/>
      <c r="I37" s="5"/>
      <c r="J37" s="5">
        <v>0</v>
      </c>
      <c r="K37" s="5">
        <v>0</v>
      </c>
      <c r="L37" s="5">
        <v>0</v>
      </c>
      <c r="M37" s="5"/>
      <c r="N37" s="5">
        <v>0</v>
      </c>
      <c r="O37" s="5">
        <v>0</v>
      </c>
      <c r="P37" s="5">
        <v>0</v>
      </c>
      <c r="Q37" s="5"/>
      <c r="R37" s="5"/>
      <c r="S37" s="5"/>
      <c r="T37" s="5">
        <v>0</v>
      </c>
      <c r="U37" s="5"/>
      <c r="V37" s="5">
        <v>0.71499999999999997</v>
      </c>
      <c r="W37" s="5"/>
      <c r="X37" s="5"/>
      <c r="Y37" s="5"/>
      <c r="Z37" s="5"/>
      <c r="AA37" s="5"/>
      <c r="AB37" s="5"/>
      <c r="AC37" s="5">
        <v>0</v>
      </c>
      <c r="AD37" s="5"/>
      <c r="AE37" s="5">
        <v>0</v>
      </c>
      <c r="AF37" s="5">
        <v>0.23499999999999999</v>
      </c>
      <c r="AG37" s="5">
        <v>0.71499999999999997</v>
      </c>
      <c r="AH37" s="5"/>
      <c r="AI37" s="5"/>
      <c r="AJ37" s="5"/>
      <c r="AK37" s="5"/>
      <c r="AL37" s="5"/>
      <c r="AM37" s="5"/>
      <c r="AN37" s="5">
        <v>1.6E-2</v>
      </c>
      <c r="AO37" s="5"/>
      <c r="AP37" s="5">
        <v>0.94899999999999995</v>
      </c>
      <c r="AQ37" s="5">
        <v>0</v>
      </c>
      <c r="AR37" s="5"/>
      <c r="AS37" s="5">
        <v>2.8649999999999998</v>
      </c>
    </row>
    <row r="38" spans="1:45" x14ac:dyDescent="0.25">
      <c r="A38" s="4" t="s">
        <v>17</v>
      </c>
      <c r="B38" s="5">
        <v>0</v>
      </c>
      <c r="C38" s="5">
        <v>0</v>
      </c>
      <c r="D38" s="5">
        <v>0</v>
      </c>
      <c r="E38" s="5">
        <v>0</v>
      </c>
      <c r="F38" s="5"/>
      <c r="G38" s="5"/>
      <c r="H38" s="5"/>
      <c r="I38" s="5">
        <v>0</v>
      </c>
      <c r="J38" s="5">
        <v>0</v>
      </c>
      <c r="K38" s="5">
        <v>0</v>
      </c>
      <c r="L38" s="5">
        <v>0.30399999999999999</v>
      </c>
      <c r="M38" s="5"/>
      <c r="N38" s="5">
        <v>3.0000000000000001E-3</v>
      </c>
      <c r="O38" s="5">
        <v>0.30099999999999999</v>
      </c>
      <c r="P38" s="5"/>
      <c r="Q38" s="5">
        <v>37.698999999999998</v>
      </c>
      <c r="R38" s="5">
        <v>1.0649999999999999</v>
      </c>
      <c r="S38" s="5">
        <v>1E-3</v>
      </c>
      <c r="T38" s="5"/>
      <c r="U38" s="5"/>
      <c r="V38" s="5">
        <v>0</v>
      </c>
      <c r="W38" s="5"/>
      <c r="X38" s="5"/>
      <c r="Y38" s="5"/>
      <c r="Z38" s="5"/>
      <c r="AA38" s="5"/>
      <c r="AB38" s="5"/>
      <c r="AC38" s="5"/>
      <c r="AD38" s="5"/>
      <c r="AE38" s="5">
        <v>0</v>
      </c>
      <c r="AF38" s="5">
        <v>45.521999999999998</v>
      </c>
      <c r="AG38" s="5">
        <v>0</v>
      </c>
      <c r="AH38" s="5"/>
      <c r="AI38" s="5"/>
      <c r="AJ38" s="5"/>
      <c r="AK38" s="5"/>
      <c r="AL38" s="5"/>
      <c r="AM38" s="5"/>
      <c r="AN38" s="5"/>
      <c r="AO38" s="5"/>
      <c r="AP38" s="5">
        <v>45.521999999999998</v>
      </c>
      <c r="AQ38" s="5"/>
      <c r="AR38" s="5"/>
      <c r="AS38" s="5">
        <v>130.41699999999997</v>
      </c>
    </row>
    <row r="39" spans="1:45" x14ac:dyDescent="0.25">
      <c r="A39" s="4" t="s">
        <v>16</v>
      </c>
      <c r="B39" s="5">
        <v>0</v>
      </c>
      <c r="C39" s="5">
        <v>0</v>
      </c>
      <c r="D39" s="5">
        <v>1.177</v>
      </c>
      <c r="E39" s="5"/>
      <c r="F39" s="5"/>
      <c r="G39" s="5"/>
      <c r="H39" s="5"/>
      <c r="I39" s="5"/>
      <c r="J39" s="5"/>
      <c r="K39" s="5">
        <v>0.223</v>
      </c>
      <c r="L39" s="5">
        <v>9.6000000000000002E-2</v>
      </c>
      <c r="M39" s="5"/>
      <c r="N39" s="5">
        <v>0</v>
      </c>
      <c r="O39" s="5">
        <v>9.6000000000000002E-2</v>
      </c>
      <c r="P39" s="5">
        <v>0</v>
      </c>
      <c r="Q39" s="5">
        <v>52.32</v>
      </c>
      <c r="R39" s="5">
        <v>3.1389999999999998</v>
      </c>
      <c r="S39" s="5"/>
      <c r="T39" s="5">
        <v>0</v>
      </c>
      <c r="U39" s="5"/>
      <c r="V39" s="5"/>
      <c r="W39" s="5">
        <v>0</v>
      </c>
      <c r="X39" s="5"/>
      <c r="Y39" s="5"/>
      <c r="Z39" s="5"/>
      <c r="AA39" s="5"/>
      <c r="AB39" s="5"/>
      <c r="AC39" s="5">
        <v>0</v>
      </c>
      <c r="AD39" s="5"/>
      <c r="AE39" s="5">
        <v>1.177</v>
      </c>
      <c r="AF39" s="5">
        <v>55.777999999999999</v>
      </c>
      <c r="AG39" s="5">
        <v>0</v>
      </c>
      <c r="AH39" s="5"/>
      <c r="AI39" s="5"/>
      <c r="AJ39" s="5"/>
      <c r="AK39" s="5"/>
      <c r="AL39" s="5"/>
      <c r="AM39" s="5"/>
      <c r="AN39" s="5">
        <v>0</v>
      </c>
      <c r="AO39" s="5"/>
      <c r="AP39" s="5">
        <v>56.954999999999998</v>
      </c>
      <c r="AQ39" s="5"/>
      <c r="AR39" s="5"/>
      <c r="AS39" s="5">
        <v>170.96100000000001</v>
      </c>
    </row>
    <row r="40" spans="1:45" x14ac:dyDescent="0.25">
      <c r="A40" s="4" t="s">
        <v>19</v>
      </c>
      <c r="B40" s="5">
        <v>0</v>
      </c>
      <c r="C40" s="5">
        <v>2.0720000000000001</v>
      </c>
      <c r="D40" s="5">
        <v>1.9E-2</v>
      </c>
      <c r="E40" s="5">
        <v>0.17</v>
      </c>
      <c r="F40" s="5">
        <v>0.48699999999999999</v>
      </c>
      <c r="G40" s="5"/>
      <c r="H40" s="5"/>
      <c r="I40" s="5">
        <v>1127.6559999999999</v>
      </c>
      <c r="J40" s="5"/>
      <c r="K40" s="5"/>
      <c r="L40" s="5"/>
      <c r="M40" s="5"/>
      <c r="N40" s="5"/>
      <c r="O40" s="5"/>
      <c r="P40" s="5"/>
      <c r="Q40" s="5"/>
      <c r="R40" s="5">
        <v>0</v>
      </c>
      <c r="S40" s="5"/>
      <c r="T40" s="5"/>
      <c r="U40" s="5"/>
      <c r="V40" s="5">
        <v>0.379</v>
      </c>
      <c r="W40" s="5"/>
      <c r="X40" s="5"/>
      <c r="Y40" s="5"/>
      <c r="Z40" s="5"/>
      <c r="AA40" s="5"/>
      <c r="AB40" s="5"/>
      <c r="AC40" s="5"/>
      <c r="AD40" s="5"/>
      <c r="AE40" s="5">
        <v>2.09</v>
      </c>
      <c r="AF40" s="5">
        <v>1128.3130000000001</v>
      </c>
      <c r="AG40" s="5">
        <v>0.379</v>
      </c>
      <c r="AH40" s="5"/>
      <c r="AI40" s="5"/>
      <c r="AJ40" s="5"/>
      <c r="AK40" s="5"/>
      <c r="AL40" s="5"/>
      <c r="AM40" s="5"/>
      <c r="AN40" s="5"/>
      <c r="AO40" s="5"/>
      <c r="AP40" s="5">
        <v>1130.7829999999999</v>
      </c>
      <c r="AQ40" s="5"/>
      <c r="AR40" s="5"/>
      <c r="AS40" s="5">
        <v>3392.3479999999995</v>
      </c>
    </row>
    <row r="41" spans="1:45" x14ac:dyDescent="0.25">
      <c r="A41" s="4" t="s">
        <v>12</v>
      </c>
      <c r="B41" s="5">
        <v>23.204999999999998</v>
      </c>
      <c r="C41" s="5">
        <v>19.231999999999999</v>
      </c>
      <c r="D41" s="5">
        <v>60.677999999999997</v>
      </c>
      <c r="E41" s="5">
        <v>22.117999999999999</v>
      </c>
      <c r="F41" s="5">
        <v>2.1459999999999999</v>
      </c>
      <c r="G41" s="5">
        <v>2.7490000000000001</v>
      </c>
      <c r="H41" s="5">
        <v>14.516</v>
      </c>
      <c r="I41" s="5">
        <v>4.6109999999999998</v>
      </c>
      <c r="J41" s="5">
        <v>1.2130000000000001</v>
      </c>
      <c r="K41" s="5">
        <v>15.301</v>
      </c>
      <c r="L41" s="5">
        <v>16.297999999999998</v>
      </c>
      <c r="M41" s="5">
        <v>1.446</v>
      </c>
      <c r="N41" s="5">
        <v>2.78</v>
      </c>
      <c r="O41" s="5">
        <v>9.1549999999999994</v>
      </c>
      <c r="P41" s="5">
        <v>2.9159999999999999</v>
      </c>
      <c r="Q41" s="5">
        <v>13.257</v>
      </c>
      <c r="R41" s="5">
        <v>117.604</v>
      </c>
      <c r="S41" s="5">
        <v>5.343</v>
      </c>
      <c r="T41" s="5">
        <v>6.2069999999999999</v>
      </c>
      <c r="U41" s="5">
        <v>3.6999999999999998E-2</v>
      </c>
      <c r="V41" s="5">
        <v>98.325000000000003</v>
      </c>
      <c r="W41" s="5">
        <v>0.15</v>
      </c>
      <c r="X41" s="5">
        <v>0</v>
      </c>
      <c r="Y41" s="5">
        <v>9.8729999999999993</v>
      </c>
      <c r="Z41" s="5"/>
      <c r="AA41" s="5">
        <v>0</v>
      </c>
      <c r="AB41" s="5">
        <v>9.8239999999999998</v>
      </c>
      <c r="AC41" s="5">
        <v>231.46199999999999</v>
      </c>
      <c r="AD41" s="5">
        <v>9.1890000000000001</v>
      </c>
      <c r="AE41" s="5">
        <v>103.114</v>
      </c>
      <c r="AF41" s="5">
        <v>221.4</v>
      </c>
      <c r="AG41" s="5">
        <v>108.667</v>
      </c>
      <c r="AH41" s="5">
        <v>1.5680000000000001</v>
      </c>
      <c r="AI41" s="5">
        <v>19.698</v>
      </c>
      <c r="AJ41" s="5"/>
      <c r="AK41" s="5"/>
      <c r="AL41" s="5"/>
      <c r="AM41" s="5"/>
      <c r="AN41" s="5">
        <v>213.38200000000001</v>
      </c>
      <c r="AO41" s="5"/>
      <c r="AP41" s="5">
        <v>908.48199999999997</v>
      </c>
      <c r="AQ41" s="5">
        <v>0</v>
      </c>
      <c r="AR41" s="5">
        <v>10.193</v>
      </c>
      <c r="AS41" s="5">
        <v>2286.1390000000001</v>
      </c>
    </row>
    <row r="42" spans="1:45" x14ac:dyDescent="0.25">
      <c r="A42" s="4" t="s">
        <v>21</v>
      </c>
      <c r="B42" s="5">
        <v>1.0999999999999999E-2</v>
      </c>
      <c r="C42" s="5">
        <v>4.2000000000000003E-2</v>
      </c>
      <c r="D42" s="5">
        <v>0.94099999999999995</v>
      </c>
      <c r="E42" s="5">
        <v>0.48599999999999999</v>
      </c>
      <c r="F42" s="5">
        <v>8.3000000000000004E-2</v>
      </c>
      <c r="G42" s="5">
        <v>0.09</v>
      </c>
      <c r="H42" s="5">
        <v>0</v>
      </c>
      <c r="I42" s="5">
        <v>15.073</v>
      </c>
      <c r="J42" s="5">
        <v>1.8580000000000001</v>
      </c>
      <c r="K42" s="5">
        <v>0.68700000000000006</v>
      </c>
      <c r="L42" s="5">
        <v>0.29699999999999999</v>
      </c>
      <c r="M42" s="5">
        <v>0</v>
      </c>
      <c r="N42" s="5">
        <v>0.14599999999999999</v>
      </c>
      <c r="O42" s="5">
        <v>0.151</v>
      </c>
      <c r="P42" s="5">
        <v>0</v>
      </c>
      <c r="Q42" s="5">
        <v>0.20100000000000001</v>
      </c>
      <c r="R42" s="5">
        <v>7.1219999999999999</v>
      </c>
      <c r="S42" s="5">
        <v>0</v>
      </c>
      <c r="T42" s="5">
        <v>0</v>
      </c>
      <c r="U42" s="5">
        <v>0</v>
      </c>
      <c r="V42" s="5">
        <v>2.3130000000000002</v>
      </c>
      <c r="W42" s="5">
        <v>0</v>
      </c>
      <c r="X42" s="5"/>
      <c r="Y42" s="5">
        <v>0</v>
      </c>
      <c r="Z42" s="5">
        <v>22.943000000000001</v>
      </c>
      <c r="AA42" s="5"/>
      <c r="AB42" s="5">
        <v>2.5000000000000001E-2</v>
      </c>
      <c r="AC42" s="5">
        <v>0.14299999999999999</v>
      </c>
      <c r="AD42" s="5"/>
      <c r="AE42" s="5">
        <v>0.99399999999999999</v>
      </c>
      <c r="AF42" s="5">
        <v>25.896999999999998</v>
      </c>
      <c r="AG42" s="5">
        <v>2.4590000000000001</v>
      </c>
      <c r="AH42" s="5">
        <v>0.48499999999999999</v>
      </c>
      <c r="AI42" s="5">
        <v>22.968</v>
      </c>
      <c r="AJ42" s="5">
        <v>2.206</v>
      </c>
      <c r="AK42" s="5"/>
      <c r="AL42" s="5"/>
      <c r="AM42" s="5">
        <v>20.736999999999998</v>
      </c>
      <c r="AN42" s="5"/>
      <c r="AO42" s="5"/>
      <c r="AP42" s="5">
        <v>52.945</v>
      </c>
      <c r="AQ42" s="5">
        <v>0</v>
      </c>
      <c r="AR42" s="5">
        <v>0.14599999999999999</v>
      </c>
      <c r="AS42" s="5">
        <v>181.44899999999998</v>
      </c>
    </row>
    <row r="43" spans="1:45" x14ac:dyDescent="0.25">
      <c r="A43" s="4" t="s">
        <v>8</v>
      </c>
      <c r="B43" s="5">
        <v>0</v>
      </c>
      <c r="C43" s="5">
        <v>0</v>
      </c>
      <c r="D43" s="5">
        <v>0</v>
      </c>
      <c r="E43" s="5"/>
      <c r="F43" s="5">
        <v>0</v>
      </c>
      <c r="G43" s="5">
        <v>0</v>
      </c>
      <c r="H43" s="5"/>
      <c r="I43" s="5"/>
      <c r="J43" s="5"/>
      <c r="K43" s="5">
        <v>1E-3</v>
      </c>
      <c r="L43" s="5">
        <v>0</v>
      </c>
      <c r="M43" s="5">
        <v>0</v>
      </c>
      <c r="N43" s="5">
        <v>0</v>
      </c>
      <c r="O43" s="5">
        <v>0</v>
      </c>
      <c r="P43" s="5"/>
      <c r="Q43" s="5"/>
      <c r="R43" s="5">
        <v>0</v>
      </c>
      <c r="S43" s="5">
        <v>0</v>
      </c>
      <c r="T43" s="5">
        <v>0</v>
      </c>
      <c r="U43" s="5">
        <v>0</v>
      </c>
      <c r="V43" s="5"/>
      <c r="W43" s="5"/>
      <c r="X43" s="5"/>
      <c r="Y43" s="5"/>
      <c r="Z43" s="5"/>
      <c r="AA43" s="5"/>
      <c r="AB43" s="5"/>
      <c r="AC43" s="5">
        <v>0</v>
      </c>
      <c r="AD43" s="5">
        <v>0</v>
      </c>
      <c r="AE43" s="5">
        <v>0</v>
      </c>
      <c r="AF43" s="5">
        <v>1E-3</v>
      </c>
      <c r="AG43" s="5">
        <v>0</v>
      </c>
      <c r="AH43" s="5"/>
      <c r="AI43" s="5"/>
      <c r="AJ43" s="5"/>
      <c r="AK43" s="5"/>
      <c r="AL43" s="5"/>
      <c r="AM43" s="5"/>
      <c r="AN43" s="5">
        <v>0</v>
      </c>
      <c r="AO43" s="5"/>
      <c r="AP43" s="5">
        <v>1E-3</v>
      </c>
      <c r="AQ43" s="5">
        <v>0</v>
      </c>
      <c r="AR43" s="5">
        <v>0</v>
      </c>
      <c r="AS43" s="5">
        <v>3.0000000000000001E-3</v>
      </c>
    </row>
    <row r="44" spans="1:45" x14ac:dyDescent="0.25">
      <c r="A44" s="4" t="s">
        <v>10</v>
      </c>
      <c r="B44" s="5">
        <v>0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  <c r="H44" s="5"/>
      <c r="I44" s="5"/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/>
      <c r="Y44" s="5">
        <v>0</v>
      </c>
      <c r="Z44" s="5">
        <v>0</v>
      </c>
      <c r="AA44" s="5">
        <v>0</v>
      </c>
      <c r="AB44" s="5">
        <v>0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/>
      <c r="AM44" s="5">
        <v>0</v>
      </c>
      <c r="AN44" s="5">
        <v>0</v>
      </c>
      <c r="AO44" s="5"/>
      <c r="AP44" s="5">
        <v>0</v>
      </c>
      <c r="AQ44" s="5">
        <v>0</v>
      </c>
      <c r="AR44" s="5">
        <v>0</v>
      </c>
      <c r="AS44" s="5">
        <v>0</v>
      </c>
    </row>
    <row r="45" spans="1:45" x14ac:dyDescent="0.25">
      <c r="A45" s="4" t="s">
        <v>6</v>
      </c>
      <c r="B45" s="5">
        <v>0</v>
      </c>
      <c r="C45" s="5">
        <v>2E-3</v>
      </c>
      <c r="D45" s="5">
        <v>4.0000000000000001E-3</v>
      </c>
      <c r="E45" s="5">
        <v>0.224</v>
      </c>
      <c r="F45" s="5"/>
      <c r="G45" s="5"/>
      <c r="H45" s="5"/>
      <c r="I45" s="5"/>
      <c r="J45" s="5">
        <v>0.11799999999999999</v>
      </c>
      <c r="K45" s="5">
        <v>6.3E-2</v>
      </c>
      <c r="L45" s="5">
        <v>0</v>
      </c>
      <c r="M45" s="5"/>
      <c r="N45" s="5"/>
      <c r="O45" s="5">
        <v>0</v>
      </c>
      <c r="P45" s="5"/>
      <c r="Q45" s="5"/>
      <c r="R45" s="5">
        <v>1.6E-2</v>
      </c>
      <c r="S45" s="5">
        <v>0</v>
      </c>
      <c r="T45" s="5">
        <v>0</v>
      </c>
      <c r="U45" s="5">
        <v>9.8000000000000004E-2</v>
      </c>
      <c r="V45" s="5">
        <v>0.39500000000000002</v>
      </c>
      <c r="W45" s="5"/>
      <c r="X45" s="5"/>
      <c r="Y45" s="5">
        <v>0</v>
      </c>
      <c r="Z45" s="5"/>
      <c r="AA45" s="5"/>
      <c r="AB45" s="5"/>
      <c r="AC45" s="5">
        <v>0.34799999999999998</v>
      </c>
      <c r="AD45" s="5">
        <v>2.4E-2</v>
      </c>
      <c r="AE45" s="5">
        <v>6.0000000000000001E-3</v>
      </c>
      <c r="AF45" s="5">
        <v>0.51900000000000002</v>
      </c>
      <c r="AG45" s="5">
        <v>0.39500000000000002</v>
      </c>
      <c r="AH45" s="5">
        <v>0.218</v>
      </c>
      <c r="AI45" s="5">
        <v>0</v>
      </c>
      <c r="AJ45" s="5"/>
      <c r="AK45" s="5"/>
      <c r="AL45" s="5"/>
      <c r="AM45" s="5"/>
      <c r="AN45" s="5">
        <v>0</v>
      </c>
      <c r="AO45" s="5"/>
      <c r="AP45" s="5">
        <v>1.51</v>
      </c>
      <c r="AQ45" s="5"/>
      <c r="AR45" s="5">
        <v>1E-3</v>
      </c>
      <c r="AS45" s="5">
        <v>3.9410000000000003</v>
      </c>
    </row>
    <row r="46" spans="1:45" x14ac:dyDescent="0.25">
      <c r="A46" s="4" t="s">
        <v>59</v>
      </c>
      <c r="B46" s="5">
        <v>3.145</v>
      </c>
      <c r="C46" s="5">
        <v>0</v>
      </c>
      <c r="D46" s="5">
        <v>1.7999999999999999E-2</v>
      </c>
      <c r="E46" s="5">
        <v>0.63500000000000001</v>
      </c>
      <c r="F46" s="5"/>
      <c r="G46" s="5"/>
      <c r="H46" s="5">
        <v>0.71699999999999997</v>
      </c>
      <c r="I46" s="5"/>
      <c r="J46" s="5"/>
      <c r="K46" s="5">
        <v>0.27400000000000002</v>
      </c>
      <c r="L46" s="5">
        <v>0.192</v>
      </c>
      <c r="M46" s="5"/>
      <c r="N46" s="5">
        <v>0.192</v>
      </c>
      <c r="O46" s="5">
        <v>0</v>
      </c>
      <c r="P46" s="5"/>
      <c r="Q46" s="5"/>
      <c r="R46" s="5">
        <v>1E-3</v>
      </c>
      <c r="S46" s="5"/>
      <c r="T46" s="5"/>
      <c r="U46" s="5"/>
      <c r="V46" s="5">
        <v>16.893999999999998</v>
      </c>
      <c r="W46" s="5"/>
      <c r="X46" s="5">
        <v>6.2859999999999996</v>
      </c>
      <c r="Y46" s="5">
        <v>1E-3</v>
      </c>
      <c r="Z46" s="5"/>
      <c r="AA46" s="5"/>
      <c r="AB46" s="5">
        <v>8.1000000000000003E-2</v>
      </c>
      <c r="AC46" s="5">
        <v>0.626</v>
      </c>
      <c r="AD46" s="5"/>
      <c r="AE46" s="5">
        <v>3.1629999999999998</v>
      </c>
      <c r="AF46" s="5">
        <v>1.819</v>
      </c>
      <c r="AG46" s="5">
        <v>18.556999999999999</v>
      </c>
      <c r="AH46" s="5">
        <v>4.0000000000000001E-3</v>
      </c>
      <c r="AI46" s="5">
        <v>6.3680000000000003</v>
      </c>
      <c r="AJ46" s="5"/>
      <c r="AK46" s="5"/>
      <c r="AL46" s="5"/>
      <c r="AM46" s="5"/>
      <c r="AN46" s="5"/>
      <c r="AO46" s="5"/>
      <c r="AP46" s="5">
        <v>30.536999999999999</v>
      </c>
      <c r="AQ46" s="5"/>
      <c r="AR46" s="5">
        <v>1.663</v>
      </c>
      <c r="AS46" s="5">
        <v>91.172999999999988</v>
      </c>
    </row>
    <row r="47" spans="1:45" x14ac:dyDescent="0.25">
      <c r="A47" s="4" t="s">
        <v>3</v>
      </c>
      <c r="B47" s="5">
        <v>4.3999999999999997E-2</v>
      </c>
      <c r="C47" s="5">
        <v>4.2999999999999997E-2</v>
      </c>
      <c r="D47" s="5">
        <v>1.343</v>
      </c>
      <c r="E47" s="5">
        <v>0.79800000000000004</v>
      </c>
      <c r="F47" s="5">
        <v>0.215</v>
      </c>
      <c r="G47" s="5">
        <v>4.8000000000000001E-2</v>
      </c>
      <c r="H47" s="5">
        <v>0.13800000000000001</v>
      </c>
      <c r="I47" s="5">
        <v>1.2330000000000001</v>
      </c>
      <c r="J47" s="5">
        <v>0.245</v>
      </c>
      <c r="K47" s="5">
        <v>11.317</v>
      </c>
      <c r="L47" s="5">
        <v>5.9409999999999998</v>
      </c>
      <c r="M47" s="5">
        <v>6.0000000000000001E-3</v>
      </c>
      <c r="N47" s="5">
        <v>0.33900000000000002</v>
      </c>
      <c r="O47" s="5">
        <v>5.5030000000000001</v>
      </c>
      <c r="P47" s="5">
        <v>9.4E-2</v>
      </c>
      <c r="Q47" s="5">
        <v>4.4999999999999998E-2</v>
      </c>
      <c r="R47" s="5">
        <v>4.3999999999999997E-2</v>
      </c>
      <c r="S47" s="5">
        <v>0.60399999999999998</v>
      </c>
      <c r="T47" s="5">
        <v>0.53400000000000003</v>
      </c>
      <c r="U47" s="5">
        <v>6.3E-2</v>
      </c>
      <c r="V47" s="5">
        <v>3.7999999999999999E-2</v>
      </c>
      <c r="W47" s="5">
        <v>0</v>
      </c>
      <c r="X47" s="5">
        <v>51.100999999999999</v>
      </c>
      <c r="Y47" s="5">
        <v>0.04</v>
      </c>
      <c r="Z47" s="5">
        <v>0</v>
      </c>
      <c r="AA47" s="5"/>
      <c r="AB47" s="5">
        <v>0.158</v>
      </c>
      <c r="AC47" s="5">
        <v>3.669</v>
      </c>
      <c r="AD47" s="5">
        <v>1.9770000000000001</v>
      </c>
      <c r="AE47" s="5">
        <v>1.431</v>
      </c>
      <c r="AF47" s="5">
        <v>21.225999999999999</v>
      </c>
      <c r="AG47" s="5">
        <v>4.8000000000000001E-2</v>
      </c>
      <c r="AH47" s="5">
        <v>0.55000000000000004</v>
      </c>
      <c r="AI47" s="5">
        <v>51.298999999999999</v>
      </c>
      <c r="AJ47" s="5">
        <v>0</v>
      </c>
      <c r="AK47" s="5"/>
      <c r="AL47" s="5"/>
      <c r="AM47" s="5"/>
      <c r="AN47" s="5">
        <v>14.877000000000001</v>
      </c>
      <c r="AO47" s="5"/>
      <c r="AP47" s="5">
        <v>95.078000000000003</v>
      </c>
      <c r="AQ47" s="5">
        <v>0</v>
      </c>
      <c r="AR47" s="5">
        <v>0.01</v>
      </c>
      <c r="AS47" s="5">
        <v>270.09899999999999</v>
      </c>
    </row>
    <row r="48" spans="1:45" x14ac:dyDescent="0.25">
      <c r="A48" s="4" t="s">
        <v>41</v>
      </c>
      <c r="B48" s="5"/>
      <c r="C48" s="5"/>
      <c r="D48" s="5"/>
      <c r="E48" s="5"/>
      <c r="F48" s="5"/>
      <c r="G48" s="5"/>
      <c r="H48" s="5"/>
      <c r="I48" s="5"/>
      <c r="J48" s="5"/>
      <c r="K48" s="5"/>
      <c r="L48" s="5">
        <v>0</v>
      </c>
      <c r="M48" s="5"/>
      <c r="N48" s="5"/>
      <c r="O48" s="5">
        <v>0</v>
      </c>
      <c r="P48" s="5"/>
      <c r="Q48" s="5"/>
      <c r="R48" s="5"/>
      <c r="S48" s="5"/>
      <c r="T48" s="5"/>
      <c r="U48" s="5"/>
      <c r="V48" s="5"/>
      <c r="W48" s="5"/>
      <c r="X48" s="5"/>
      <c r="Y48" s="5">
        <v>0</v>
      </c>
      <c r="Z48" s="5"/>
      <c r="AA48" s="5"/>
      <c r="AB48" s="5"/>
      <c r="AC48" s="5"/>
      <c r="AD48" s="5"/>
      <c r="AE48" s="5"/>
      <c r="AF48" s="5">
        <v>0</v>
      </c>
      <c r="AG48" s="5"/>
      <c r="AH48" s="5"/>
      <c r="AI48" s="5">
        <v>0</v>
      </c>
      <c r="AJ48" s="5"/>
      <c r="AK48" s="5"/>
      <c r="AL48" s="5"/>
      <c r="AM48" s="5"/>
      <c r="AN48" s="5"/>
      <c r="AO48" s="5">
        <v>12.574999999999999</v>
      </c>
      <c r="AP48" s="5">
        <v>12.574999999999999</v>
      </c>
      <c r="AQ48" s="5"/>
      <c r="AR48" s="5"/>
      <c r="AS48" s="5">
        <v>25.15</v>
      </c>
    </row>
    <row r="49" spans="1:45" x14ac:dyDescent="0.25">
      <c r="A49" s="4" t="s">
        <v>11</v>
      </c>
      <c r="B49" s="5">
        <v>0.68200000000000005</v>
      </c>
      <c r="C49" s="5">
        <v>188.375</v>
      </c>
      <c r="D49" s="5">
        <v>6.5880000000000001</v>
      </c>
      <c r="E49" s="5">
        <v>36.683999999999997</v>
      </c>
      <c r="F49" s="5">
        <v>5.0049999999999999</v>
      </c>
      <c r="G49" s="5">
        <v>2.4039999999999999</v>
      </c>
      <c r="H49" s="5">
        <v>14.755000000000001</v>
      </c>
      <c r="I49" s="5">
        <v>14.904</v>
      </c>
      <c r="J49" s="5">
        <v>14.916</v>
      </c>
      <c r="K49" s="5">
        <v>134.41800000000001</v>
      </c>
      <c r="L49" s="5">
        <v>54.42</v>
      </c>
      <c r="M49" s="5">
        <v>8.8970000000000002</v>
      </c>
      <c r="N49" s="5">
        <v>17.619</v>
      </c>
      <c r="O49" s="5">
        <v>21.783999999999999</v>
      </c>
      <c r="P49" s="5">
        <v>6.12</v>
      </c>
      <c r="Q49" s="5">
        <v>14.005000000000001</v>
      </c>
      <c r="R49" s="5">
        <v>141.66999999999999</v>
      </c>
      <c r="S49" s="5">
        <v>1.7869999999999999</v>
      </c>
      <c r="T49" s="5">
        <v>3.2109999999999999</v>
      </c>
      <c r="U49" s="5">
        <v>7.9000000000000001E-2</v>
      </c>
      <c r="V49" s="5">
        <v>553.02300000000002</v>
      </c>
      <c r="W49" s="5">
        <v>8.17</v>
      </c>
      <c r="X49" s="5">
        <v>4.0250000000000004</v>
      </c>
      <c r="Y49" s="5">
        <v>7.6999999999999999E-2</v>
      </c>
      <c r="Z49" s="5">
        <v>0.1</v>
      </c>
      <c r="AA49" s="5"/>
      <c r="AB49" s="5">
        <v>8.266</v>
      </c>
      <c r="AC49" s="5">
        <v>55.051000000000002</v>
      </c>
      <c r="AD49" s="5">
        <v>1.3280000000000001</v>
      </c>
      <c r="AE49" s="5">
        <v>195.64400000000001</v>
      </c>
      <c r="AF49" s="5">
        <v>438.25700000000001</v>
      </c>
      <c r="AG49" s="5">
        <v>562.58799999999997</v>
      </c>
      <c r="AH49" s="5">
        <v>3.3140000000000001</v>
      </c>
      <c r="AI49" s="5">
        <v>12.468</v>
      </c>
      <c r="AJ49" s="5">
        <v>0.1</v>
      </c>
      <c r="AK49" s="5"/>
      <c r="AL49" s="5"/>
      <c r="AM49" s="5"/>
      <c r="AN49" s="5">
        <v>162.27199999999999</v>
      </c>
      <c r="AO49" s="5"/>
      <c r="AP49" s="5">
        <v>1430.923</v>
      </c>
      <c r="AQ49" s="5">
        <v>0</v>
      </c>
      <c r="AR49" s="5">
        <v>1.3959999999999999</v>
      </c>
      <c r="AS49" s="5">
        <v>4125.3249999999989</v>
      </c>
    </row>
    <row r="50" spans="1:45" x14ac:dyDescent="0.25">
      <c r="A50" s="4" t="s">
        <v>22</v>
      </c>
      <c r="B50" s="5">
        <v>1.2470000000000001</v>
      </c>
      <c r="C50" s="5">
        <v>9.6000000000000002E-2</v>
      </c>
      <c r="D50" s="5">
        <v>8.1159999999999997</v>
      </c>
      <c r="E50" s="5">
        <v>2.3530000000000002</v>
      </c>
      <c r="F50" s="5">
        <v>0</v>
      </c>
      <c r="G50" s="5">
        <v>7.4999999999999997E-2</v>
      </c>
      <c r="H50" s="5">
        <v>2.093</v>
      </c>
      <c r="I50" s="5">
        <v>118.679</v>
      </c>
      <c r="J50" s="5">
        <v>10.317</v>
      </c>
      <c r="K50" s="5">
        <v>62.738999999999997</v>
      </c>
      <c r="L50" s="5">
        <v>1.633</v>
      </c>
      <c r="M50" s="5">
        <v>3.5000000000000003E-2</v>
      </c>
      <c r="N50" s="5">
        <v>0.33700000000000002</v>
      </c>
      <c r="O50" s="5">
        <v>1.2390000000000001</v>
      </c>
      <c r="P50" s="5">
        <v>2.1999999999999999E-2</v>
      </c>
      <c r="Q50" s="5">
        <v>0.57399999999999995</v>
      </c>
      <c r="R50" s="5">
        <v>51.683</v>
      </c>
      <c r="S50" s="5">
        <v>4.8000000000000001E-2</v>
      </c>
      <c r="T50" s="5">
        <v>7.4999999999999997E-2</v>
      </c>
      <c r="U50" s="5">
        <v>2.9000000000000001E-2</v>
      </c>
      <c r="V50" s="5">
        <v>3.3420000000000001</v>
      </c>
      <c r="W50" s="5">
        <v>6.0000000000000001E-3</v>
      </c>
      <c r="X50" s="5"/>
      <c r="Y50" s="5"/>
      <c r="Z50" s="5"/>
      <c r="AA50" s="5"/>
      <c r="AB50" s="5">
        <v>1.952</v>
      </c>
      <c r="AC50" s="5">
        <v>5.1999999999999998E-2</v>
      </c>
      <c r="AD50" s="5"/>
      <c r="AE50" s="5">
        <v>9.4589999999999996</v>
      </c>
      <c r="AF50" s="5">
        <v>250.298</v>
      </c>
      <c r="AG50" s="5">
        <v>3.3479999999999999</v>
      </c>
      <c r="AH50" s="5"/>
      <c r="AI50" s="5">
        <v>1.96</v>
      </c>
      <c r="AJ50" s="5"/>
      <c r="AK50" s="5"/>
      <c r="AL50" s="5"/>
      <c r="AM50" s="5"/>
      <c r="AN50" s="5"/>
      <c r="AO50" s="5">
        <v>0.158</v>
      </c>
      <c r="AP50" s="5">
        <v>265.27600000000001</v>
      </c>
      <c r="AQ50" s="5">
        <v>0</v>
      </c>
      <c r="AR50" s="5"/>
      <c r="AS50" s="5">
        <v>797.24099999999999</v>
      </c>
    </row>
    <row r="51" spans="1:45" x14ac:dyDescent="0.25">
      <c r="A51" s="4" t="s">
        <v>7</v>
      </c>
      <c r="B51" s="5"/>
      <c r="C51" s="5"/>
      <c r="D51" s="5"/>
      <c r="E51" s="5"/>
      <c r="F51" s="5">
        <v>0</v>
      </c>
      <c r="G51" s="5"/>
      <c r="H51" s="5"/>
      <c r="I51" s="5"/>
      <c r="J51" s="5"/>
      <c r="K51" s="5"/>
      <c r="L51" s="5">
        <v>0</v>
      </c>
      <c r="M51" s="5"/>
      <c r="N51" s="5"/>
      <c r="O51" s="5">
        <v>0</v>
      </c>
      <c r="P51" s="5"/>
      <c r="Q51" s="5"/>
      <c r="R51" s="5">
        <v>0</v>
      </c>
      <c r="S51" s="5">
        <v>0</v>
      </c>
      <c r="T51" s="5"/>
      <c r="U51" s="5"/>
      <c r="V51" s="5">
        <v>0</v>
      </c>
      <c r="W51" s="5"/>
      <c r="X51" s="5"/>
      <c r="Y51" s="5"/>
      <c r="Z51" s="5"/>
      <c r="AA51" s="5"/>
      <c r="AB51" s="5"/>
      <c r="AC51" s="5">
        <v>0</v>
      </c>
      <c r="AD51" s="5">
        <v>0</v>
      </c>
      <c r="AE51" s="5"/>
      <c r="AF51" s="5">
        <v>0</v>
      </c>
      <c r="AG51" s="5">
        <v>0</v>
      </c>
      <c r="AH51" s="5"/>
      <c r="AI51" s="5"/>
      <c r="AJ51" s="5"/>
      <c r="AK51" s="5"/>
      <c r="AL51" s="5"/>
      <c r="AM51" s="5"/>
      <c r="AN51" s="5"/>
      <c r="AO51" s="5"/>
      <c r="AP51" s="5">
        <v>0</v>
      </c>
      <c r="AQ51" s="5"/>
      <c r="AR51" s="5"/>
      <c r="AS51" s="5">
        <v>0</v>
      </c>
    </row>
    <row r="52" spans="1:45" x14ac:dyDescent="0.25">
      <c r="A52" s="4" t="s">
        <v>58</v>
      </c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>
        <v>0</v>
      </c>
      <c r="W52" s="5"/>
      <c r="X52" s="5"/>
      <c r="Y52" s="5"/>
      <c r="Z52" s="5"/>
      <c r="AA52" s="5"/>
      <c r="AB52" s="5"/>
      <c r="AC52" s="5">
        <v>0.40100000000000002</v>
      </c>
      <c r="AD52" s="5"/>
      <c r="AE52" s="5"/>
      <c r="AF52" s="5"/>
      <c r="AG52" s="5">
        <v>0</v>
      </c>
      <c r="AH52" s="5"/>
      <c r="AI52" s="5"/>
      <c r="AJ52" s="5"/>
      <c r="AK52" s="5"/>
      <c r="AL52" s="5"/>
      <c r="AM52" s="5"/>
      <c r="AN52" s="5">
        <v>14.442</v>
      </c>
      <c r="AO52" s="5"/>
      <c r="AP52" s="5">
        <v>14.843</v>
      </c>
      <c r="AQ52" s="5"/>
      <c r="AR52" s="5"/>
      <c r="AS52" s="5">
        <v>29.686</v>
      </c>
    </row>
    <row r="53" spans="1:45" x14ac:dyDescent="0.25">
      <c r="A53" s="4" t="s">
        <v>40</v>
      </c>
      <c r="B53" s="5"/>
      <c r="C53" s="5"/>
      <c r="D53" s="5"/>
      <c r="E53" s="5"/>
      <c r="F53" s="5"/>
      <c r="G53" s="5"/>
      <c r="H53" s="5"/>
      <c r="I53" s="5"/>
      <c r="J53" s="5"/>
      <c r="K53" s="5"/>
      <c r="L53" s="5">
        <v>0</v>
      </c>
      <c r="M53" s="5"/>
      <c r="N53" s="5"/>
      <c r="O53" s="5">
        <v>0</v>
      </c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0</v>
      </c>
      <c r="AG53" s="5"/>
      <c r="AH53" s="5"/>
      <c r="AI53" s="5"/>
      <c r="AJ53" s="5"/>
      <c r="AK53" s="5"/>
      <c r="AL53" s="5"/>
      <c r="AM53" s="5"/>
      <c r="AN53" s="5"/>
      <c r="AO53" s="5">
        <v>6.5</v>
      </c>
      <c r="AP53" s="5">
        <v>6.5019999999999998</v>
      </c>
      <c r="AQ53" s="5"/>
      <c r="AR53" s="5"/>
      <c r="AS53" s="5">
        <v>13.001999999999999</v>
      </c>
    </row>
    <row r="54" spans="1:45" x14ac:dyDescent="0.25">
      <c r="A54" s="4" t="s">
        <v>33</v>
      </c>
      <c r="B54" s="5"/>
      <c r="C54" s="5"/>
      <c r="D54" s="5"/>
      <c r="E54" s="5">
        <v>0</v>
      </c>
      <c r="F54" s="5">
        <v>0</v>
      </c>
      <c r="G54" s="5">
        <v>0</v>
      </c>
      <c r="H54" s="5"/>
      <c r="I54" s="5"/>
      <c r="J54" s="5"/>
      <c r="K54" s="5">
        <v>0</v>
      </c>
      <c r="L54" s="5">
        <v>0</v>
      </c>
      <c r="M54" s="5">
        <v>0</v>
      </c>
      <c r="N54" s="5">
        <v>0</v>
      </c>
      <c r="O54" s="5"/>
      <c r="P54" s="5">
        <v>0</v>
      </c>
      <c r="Q54" s="5">
        <v>0</v>
      </c>
      <c r="R54" s="5"/>
      <c r="S54" s="5">
        <v>0</v>
      </c>
      <c r="T54" s="5">
        <v>0</v>
      </c>
      <c r="U54" s="5"/>
      <c r="V54" s="5"/>
      <c r="W54" s="5">
        <v>0</v>
      </c>
      <c r="X54" s="5"/>
      <c r="Y54" s="5">
        <v>0</v>
      </c>
      <c r="Z54" s="5"/>
      <c r="AA54" s="5"/>
      <c r="AB54" s="5">
        <v>0</v>
      </c>
      <c r="AC54" s="5">
        <v>5.5E-2</v>
      </c>
      <c r="AD54" s="5"/>
      <c r="AE54" s="5"/>
      <c r="AF54" s="5">
        <v>0</v>
      </c>
      <c r="AG54" s="5">
        <v>0</v>
      </c>
      <c r="AH54" s="5"/>
      <c r="AI54" s="5">
        <v>0</v>
      </c>
      <c r="AJ54" s="5"/>
      <c r="AK54" s="5"/>
      <c r="AL54" s="5"/>
      <c r="AM54" s="5"/>
      <c r="AN54" s="5">
        <v>0</v>
      </c>
      <c r="AO54" s="5"/>
      <c r="AP54" s="5">
        <v>5.5E-2</v>
      </c>
      <c r="AQ54" s="5">
        <v>0</v>
      </c>
      <c r="AR54" s="5"/>
      <c r="AS54" s="5">
        <v>0.11</v>
      </c>
    </row>
    <row r="55" spans="1:45" x14ac:dyDescent="0.25">
      <c r="A55" s="4" t="s">
        <v>30</v>
      </c>
      <c r="B55" s="5"/>
      <c r="C55" s="5"/>
      <c r="D55" s="5"/>
      <c r="E55" s="5">
        <v>2.8050000000000002</v>
      </c>
      <c r="F55" s="5"/>
      <c r="G55" s="5">
        <v>13.055</v>
      </c>
      <c r="H55" s="5">
        <v>7.0469999999999997</v>
      </c>
      <c r="I55" s="5"/>
      <c r="J55" s="5"/>
      <c r="K55" s="5">
        <v>0.499</v>
      </c>
      <c r="L55" s="5">
        <v>2.2730000000000001</v>
      </c>
      <c r="M55" s="5"/>
      <c r="N55" s="5">
        <v>0.70699999999999996</v>
      </c>
      <c r="O55" s="5">
        <v>1.5660000000000001</v>
      </c>
      <c r="P55" s="5">
        <v>0</v>
      </c>
      <c r="Q55" s="5">
        <v>0</v>
      </c>
      <c r="R55" s="5">
        <v>1.9990000000000001</v>
      </c>
      <c r="S55" s="5"/>
      <c r="T55" s="5"/>
      <c r="U55" s="5"/>
      <c r="V55" s="5">
        <v>6.04</v>
      </c>
      <c r="W55" s="5"/>
      <c r="X55" s="5"/>
      <c r="Y55" s="5"/>
      <c r="Z55" s="5"/>
      <c r="AA55" s="5"/>
      <c r="AB55" s="5"/>
      <c r="AC55" s="5">
        <v>0.27300000000000002</v>
      </c>
      <c r="AD55" s="5"/>
      <c r="AE55" s="5"/>
      <c r="AF55" s="5">
        <v>27.678000000000001</v>
      </c>
      <c r="AG55" s="5">
        <v>6.04</v>
      </c>
      <c r="AH55" s="5"/>
      <c r="AI55" s="5"/>
      <c r="AJ55" s="5"/>
      <c r="AK55" s="5"/>
      <c r="AL55" s="5"/>
      <c r="AM55" s="5"/>
      <c r="AN55" s="5">
        <v>49.844000000000001</v>
      </c>
      <c r="AO55" s="5"/>
      <c r="AP55" s="5">
        <v>83.834999999999994</v>
      </c>
      <c r="AQ55" s="5">
        <v>0</v>
      </c>
      <c r="AR55" s="5"/>
      <c r="AS55" s="5">
        <v>203.661</v>
      </c>
    </row>
    <row r="56" spans="1:45" x14ac:dyDescent="0.25">
      <c r="A56" s="3" t="s">
        <v>858</v>
      </c>
      <c r="B56" s="5">
        <v>125.771</v>
      </c>
      <c r="C56" s="5">
        <v>215.13900000000001</v>
      </c>
      <c r="D56" s="5">
        <v>179.81</v>
      </c>
      <c r="E56" s="5">
        <v>164.85000000000002</v>
      </c>
      <c r="F56" s="5">
        <v>8.43</v>
      </c>
      <c r="G56" s="5">
        <v>18.864999999999998</v>
      </c>
      <c r="H56" s="5">
        <v>42.113</v>
      </c>
      <c r="I56" s="5">
        <v>2524.7399999999998</v>
      </c>
      <c r="J56" s="5">
        <v>57.131999999999998</v>
      </c>
      <c r="K56" s="5">
        <v>253.16399999999999</v>
      </c>
      <c r="L56" s="5">
        <v>102.69799999999999</v>
      </c>
      <c r="M56" s="5">
        <v>10.416</v>
      </c>
      <c r="N56" s="5">
        <v>22.977</v>
      </c>
      <c r="O56" s="5">
        <v>60.132999999999996</v>
      </c>
      <c r="P56" s="5">
        <v>9.1720000000000006</v>
      </c>
      <c r="Q56" s="5">
        <v>339.58300000000003</v>
      </c>
      <c r="R56" s="5">
        <v>382.50700000000001</v>
      </c>
      <c r="S56" s="5">
        <v>7.8</v>
      </c>
      <c r="T56" s="5">
        <v>10.635999999999999</v>
      </c>
      <c r="U56" s="5">
        <v>0.91200000000000003</v>
      </c>
      <c r="V56" s="5">
        <v>3261.2890000000002</v>
      </c>
      <c r="W56" s="5">
        <v>8.3520000000000003</v>
      </c>
      <c r="X56" s="5">
        <v>1179.2400000000002</v>
      </c>
      <c r="Y56" s="5">
        <v>56.342999999999989</v>
      </c>
      <c r="Z56" s="5">
        <v>47.936</v>
      </c>
      <c r="AA56" s="5">
        <v>301.91299999999995</v>
      </c>
      <c r="AB56" s="5">
        <v>27.442999999999998</v>
      </c>
      <c r="AC56" s="5">
        <v>320.01599999999996</v>
      </c>
      <c r="AD56" s="5">
        <v>104.387</v>
      </c>
      <c r="AE56" s="5">
        <v>520.71799999999996</v>
      </c>
      <c r="AF56" s="5">
        <v>3921.01</v>
      </c>
      <c r="AG56" s="5">
        <v>3285.8379999999997</v>
      </c>
      <c r="AH56" s="5">
        <v>27.219000000000005</v>
      </c>
      <c r="AI56" s="5">
        <v>1612.8830000000003</v>
      </c>
      <c r="AJ56" s="5">
        <v>24.699000000000002</v>
      </c>
      <c r="AK56" s="5">
        <v>132.07300000000001</v>
      </c>
      <c r="AL56" s="5">
        <v>169.84</v>
      </c>
      <c r="AM56" s="5">
        <v>23.236999999999998</v>
      </c>
      <c r="AN56" s="5">
        <v>456.01000000000005</v>
      </c>
      <c r="AO56" s="5">
        <v>39.814999999999998</v>
      </c>
      <c r="AP56" s="5">
        <v>10100.222</v>
      </c>
      <c r="AQ56" s="5">
        <v>0</v>
      </c>
      <c r="AR56" s="5">
        <v>16.2</v>
      </c>
      <c r="AS56" s="5">
        <v>30173.531000000003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"/>
  <sheetViews>
    <sheetView topLeftCell="A23" workbookViewId="0">
      <selection sqref="A1:B44"/>
    </sheetView>
  </sheetViews>
  <sheetFormatPr defaultRowHeight="15" x14ac:dyDescent="0.25"/>
  <cols>
    <col min="1" max="1" width="73.140625" bestFit="1" customWidth="1"/>
  </cols>
  <sheetData>
    <row r="1" spans="1:4" x14ac:dyDescent="0.25">
      <c r="B1" t="s">
        <v>78</v>
      </c>
    </row>
    <row r="2" spans="1:4" x14ac:dyDescent="0.25">
      <c r="B2" t="s">
        <v>0</v>
      </c>
    </row>
    <row r="3" spans="1:4" x14ac:dyDescent="0.25">
      <c r="A3" t="s">
        <v>1</v>
      </c>
      <c r="B3">
        <v>99.66583</v>
      </c>
      <c r="C3">
        <f>SUM(Energy_RAWDATA!D3:D12)</f>
        <v>104.387</v>
      </c>
      <c r="D3">
        <f>C3-B3</f>
        <v>4.7211700000000008</v>
      </c>
    </row>
    <row r="4" spans="1:4" x14ac:dyDescent="0.25">
      <c r="A4" t="s">
        <v>13</v>
      </c>
      <c r="B4">
        <v>131.27099999999999</v>
      </c>
      <c r="C4">
        <f>SUM(Energy_RAWDATA!D13:D30)-SUM(Energy_RAWDATA!D31:D33)</f>
        <v>125.771</v>
      </c>
      <c r="D4">
        <f t="shared" ref="D4:D44" si="0">C4-B4</f>
        <v>-5.4999999999999858</v>
      </c>
    </row>
    <row r="5" spans="1:4" x14ac:dyDescent="0.25">
      <c r="A5" t="s">
        <v>25</v>
      </c>
      <c r="B5">
        <v>216.14167</v>
      </c>
      <c r="C5">
        <f>SUM(Energy_RAWDATA!D34:D51)-SUM(Energy_RAWDATA!D52:D54)</f>
        <v>215.13900000000001</v>
      </c>
      <c r="D5">
        <f t="shared" si="0"/>
        <v>-1.0026699999999948</v>
      </c>
    </row>
    <row r="6" spans="1:4" x14ac:dyDescent="0.25">
      <c r="A6" t="s">
        <v>26</v>
      </c>
      <c r="B6">
        <v>183.69748000000001</v>
      </c>
      <c r="C6">
        <f>SUM(Energy_RAWDATA!D55:D72)-SUM(Energy_RAWDATA!D73:D75)</f>
        <v>179.81</v>
      </c>
      <c r="D6">
        <f t="shared" si="0"/>
        <v>-3.8874800000000107</v>
      </c>
    </row>
    <row r="7" spans="1:4" x14ac:dyDescent="0.25">
      <c r="A7" t="s">
        <v>27</v>
      </c>
      <c r="B7">
        <v>531.11014</v>
      </c>
      <c r="C7">
        <f>SUM(Energy_RAWDATA!D76:D93)-SUM(Energy_RAWDATA!D94:D96)</f>
        <v>520.71800000000007</v>
      </c>
      <c r="D7">
        <f t="shared" si="0"/>
        <v>-10.392139999999927</v>
      </c>
    </row>
    <row r="8" spans="1:4" x14ac:dyDescent="0.25">
      <c r="A8" t="s">
        <v>28</v>
      </c>
      <c r="B8">
        <v>153.44772</v>
      </c>
      <c r="C8">
        <f>SUM(Energy_RAWDATA!D97:D115)-SUM(Energy_RAWDATA!D116:D117)</f>
        <v>164.85</v>
      </c>
      <c r="D8">
        <f t="shared" si="0"/>
        <v>11.40227999999999</v>
      </c>
    </row>
    <row r="9" spans="1:4" x14ac:dyDescent="0.25">
      <c r="A9" t="s">
        <v>35</v>
      </c>
      <c r="B9">
        <v>8.6973099999999999</v>
      </c>
      <c r="C9">
        <f>SUM(Energy_RAWDATA!D118:D130)</f>
        <v>8.43</v>
      </c>
      <c r="D9">
        <f t="shared" si="0"/>
        <v>-0.26731000000000016</v>
      </c>
    </row>
    <row r="10" spans="1:4" x14ac:dyDescent="0.25">
      <c r="A10" t="s">
        <v>36</v>
      </c>
      <c r="B10">
        <v>0</v>
      </c>
      <c r="C10">
        <f>SUM(Energy_RAWDATA!D131:D143)-Energy_RAWDATA!D144</f>
        <v>0</v>
      </c>
      <c r="D10">
        <f t="shared" si="0"/>
        <v>0</v>
      </c>
    </row>
    <row r="11" spans="1:4" x14ac:dyDescent="0.25">
      <c r="A11" t="s">
        <v>37</v>
      </c>
      <c r="B11">
        <v>17.599229999999999</v>
      </c>
      <c r="C11">
        <f>SUM(Energy_RAWDATA!D145:D157)-Energy_RAWDATA!D158</f>
        <v>18.864999999999998</v>
      </c>
      <c r="D11">
        <f t="shared" si="0"/>
        <v>1.2657699999999998</v>
      </c>
    </row>
    <row r="12" spans="1:4" x14ac:dyDescent="0.25">
      <c r="A12" t="s">
        <v>38</v>
      </c>
      <c r="B12">
        <v>52.82358</v>
      </c>
      <c r="C12">
        <f>SUM(Energy_RAWDATA!D159:D168)-Energy_RAWDATA!D169</f>
        <v>42.113</v>
      </c>
      <c r="D12">
        <f t="shared" si="0"/>
        <v>-10.71058</v>
      </c>
    </row>
    <row r="13" spans="1:4" x14ac:dyDescent="0.25">
      <c r="A13" t="s">
        <v>39</v>
      </c>
      <c r="B13">
        <v>72.228920000000002</v>
      </c>
      <c r="C13">
        <f>SUM(Energy_RAWDATA!D170:D177)-SUM(Energy_RAWDATA!D178:D194)</f>
        <v>56.454000000000178</v>
      </c>
      <c r="D13">
        <f t="shared" si="0"/>
        <v>-15.774919999999824</v>
      </c>
    </row>
    <row r="14" spans="1:4" x14ac:dyDescent="0.25">
      <c r="A14" t="s">
        <v>42</v>
      </c>
      <c r="B14">
        <v>6.1590600000000002</v>
      </c>
      <c r="C14">
        <f>SUM(Energy_RAWDATA!D195:D207)-SUM(Energy_RAWDATA!D208:D215)</f>
        <v>6.93</v>
      </c>
      <c r="D14" s="1">
        <f t="shared" si="0"/>
        <v>0.77093999999999951</v>
      </c>
    </row>
    <row r="15" spans="1:4" x14ac:dyDescent="0.25">
      <c r="A15" t="s">
        <v>43</v>
      </c>
      <c r="B15">
        <v>232.36403000000001</v>
      </c>
      <c r="C15">
        <f>SUM(Energy_RAWDATA!D216:D234)-SUM(Energy_RAWDATA!D235:D239)</f>
        <v>222.976</v>
      </c>
      <c r="D15" s="1">
        <f t="shared" si="0"/>
        <v>-9.3880300000000148</v>
      </c>
    </row>
    <row r="16" spans="1:4" x14ac:dyDescent="0.25">
      <c r="A16" t="s">
        <v>45</v>
      </c>
      <c r="B16">
        <v>11.64448</v>
      </c>
      <c r="C16">
        <f>SUM(Energy_RAWDATA!D240:D249)</f>
        <v>10.416</v>
      </c>
      <c r="D16">
        <f t="shared" si="0"/>
        <v>-1.2284799999999994</v>
      </c>
    </row>
    <row r="17" spans="1:4" x14ac:dyDescent="0.25">
      <c r="A17" t="s">
        <v>46</v>
      </c>
      <c r="B17">
        <v>21.472069999999999</v>
      </c>
      <c r="C17">
        <f>SUM(Energy_RAWDATA!D250:D264)</f>
        <v>22.785</v>
      </c>
      <c r="D17">
        <f t="shared" si="0"/>
        <v>1.3129300000000015</v>
      </c>
    </row>
    <row r="18" spans="1:4" x14ac:dyDescent="0.25">
      <c r="A18" t="s">
        <v>47</v>
      </c>
      <c r="B18">
        <v>58.794469999999997</v>
      </c>
      <c r="C18">
        <f>SUM(Energy_RAWDATA!D266:D283)</f>
        <v>60.132999999999996</v>
      </c>
      <c r="D18">
        <f t="shared" si="0"/>
        <v>1.3385299999999987</v>
      </c>
    </row>
    <row r="19" spans="1:4" x14ac:dyDescent="0.25">
      <c r="A19" t="s">
        <v>48</v>
      </c>
      <c r="B19">
        <v>8.3400999999999996</v>
      </c>
      <c r="C19">
        <f>SUM(Energy_RAWDATA!D284:D295)</f>
        <v>9.1720000000000006</v>
      </c>
      <c r="D19">
        <f t="shared" si="0"/>
        <v>0.83190000000000097</v>
      </c>
    </row>
    <row r="20" spans="1:4" x14ac:dyDescent="0.25">
      <c r="A20" t="s">
        <v>49</v>
      </c>
      <c r="B20">
        <v>100.29900000000001</v>
      </c>
      <c r="C20">
        <f>SUM(Energy_RAWDATA!D296:D315)</f>
        <v>102.69799999999999</v>
      </c>
      <c r="D20">
        <f t="shared" si="0"/>
        <v>2.3989999999999867</v>
      </c>
    </row>
    <row r="21" spans="1:4" x14ac:dyDescent="0.25">
      <c r="A21" t="s">
        <v>50</v>
      </c>
      <c r="B21">
        <v>120.02415000000001</v>
      </c>
      <c r="C21">
        <f>SUM(Energy_RAWDATA!D316:D327)-SUM(Energy_RAWDATA!D328:D330)</f>
        <v>117.59900000000002</v>
      </c>
      <c r="D21">
        <f t="shared" si="0"/>
        <v>-2.4251499999999879</v>
      </c>
    </row>
    <row r="22" spans="1:4" x14ac:dyDescent="0.25">
      <c r="A22" t="s">
        <v>51</v>
      </c>
      <c r="B22">
        <v>402.68664000000001</v>
      </c>
      <c r="C22">
        <f>SUM(Energy_RAWDATA!D331:D347)-Energy_RAWDATA!D348</f>
        <v>382.50699999999995</v>
      </c>
      <c r="D22">
        <f t="shared" si="0"/>
        <v>-20.179640000000063</v>
      </c>
    </row>
    <row r="23" spans="1:4" x14ac:dyDescent="0.25">
      <c r="A23" t="s">
        <v>53</v>
      </c>
      <c r="B23">
        <v>7.6426600000000002</v>
      </c>
      <c r="C23">
        <f>SUM(Energy_RAWDATA!D349:D361)-Energy_RAWDATA!D362</f>
        <v>7.8</v>
      </c>
      <c r="D23">
        <f t="shared" si="0"/>
        <v>0.15733999999999959</v>
      </c>
    </row>
    <row r="24" spans="1:4" x14ac:dyDescent="0.25">
      <c r="A24" t="s">
        <v>54</v>
      </c>
      <c r="B24">
        <v>11.32451</v>
      </c>
      <c r="C24">
        <f>SUM(Energy_RAWDATA!D363:D376)</f>
        <v>10.635999999999999</v>
      </c>
      <c r="D24">
        <f t="shared" si="0"/>
        <v>-0.68851000000000084</v>
      </c>
    </row>
    <row r="25" spans="1:4" x14ac:dyDescent="0.25">
      <c r="A25" t="s">
        <v>55</v>
      </c>
      <c r="B25">
        <v>0.83796000000000004</v>
      </c>
      <c r="C25">
        <f>SUM(Energy_RAWDATA!D377:D386)</f>
        <v>0.91200000000000003</v>
      </c>
      <c r="D25">
        <f t="shared" si="0"/>
        <v>7.4039999999999995E-2</v>
      </c>
    </row>
    <row r="26" spans="1:4" x14ac:dyDescent="0.25">
      <c r="A26" t="s">
        <v>56</v>
      </c>
      <c r="B26">
        <v>1186.1550199999999</v>
      </c>
      <c r="C26">
        <f>SUM(Energy_RAWDATA!D387:D412)-SUM(Energy_RAWDATA!D413:D433)</f>
        <v>1148.098</v>
      </c>
      <c r="D26" s="1">
        <f t="shared" si="0"/>
        <v>-38.057019999999966</v>
      </c>
    </row>
    <row r="27" spans="1:4" x14ac:dyDescent="0.25">
      <c r="A27" t="s">
        <v>57</v>
      </c>
      <c r="B27">
        <v>1575.56636</v>
      </c>
      <c r="C27">
        <f>SUM(Energy_RAWDATA!D435:D455)-Energy_RAWDATA!D456</f>
        <v>1666.8689999999997</v>
      </c>
      <c r="D27">
        <f t="shared" si="0"/>
        <v>91.302639999999656</v>
      </c>
    </row>
    <row r="28" spans="1:4" x14ac:dyDescent="0.25">
      <c r="A28" t="s">
        <v>60</v>
      </c>
      <c r="B28">
        <v>12.59418</v>
      </c>
      <c r="C28">
        <f>SUM(Energy_RAWDATA!D457:D466)-SUM(Energy_RAWDATA!D467:D468)</f>
        <v>8.3520000000000003</v>
      </c>
      <c r="D28">
        <f t="shared" si="0"/>
        <v>-4.2421799999999994</v>
      </c>
    </row>
    <row r="29" spans="1:4" x14ac:dyDescent="0.25">
      <c r="A29" t="s">
        <v>61</v>
      </c>
      <c r="B29">
        <v>15.521420000000001</v>
      </c>
      <c r="C29">
        <f>SUM(Energy_RAWDATA!D469:D478)-Energy_RAWDATA!D479</f>
        <v>16.2</v>
      </c>
      <c r="D29">
        <f t="shared" si="0"/>
        <v>0.67857999999999841</v>
      </c>
    </row>
    <row r="30" spans="1:4" x14ac:dyDescent="0.25">
      <c r="A30" t="s">
        <v>62</v>
      </c>
      <c r="B30">
        <v>1603.6819599999999</v>
      </c>
      <c r="C30">
        <f>SUM(Energy_RAWDATA!D480:D503)-SUM(Energy_RAWDATA!D504:D506)</f>
        <v>1691.4179999999992</v>
      </c>
      <c r="D30">
        <f t="shared" si="0"/>
        <v>87.736039999999321</v>
      </c>
    </row>
    <row r="31" spans="1:4" x14ac:dyDescent="0.25">
      <c r="A31" t="s">
        <v>63</v>
      </c>
      <c r="B31">
        <v>26.67623</v>
      </c>
      <c r="C31">
        <f>SUM(Energy_RAWDATA!D507:D515)</f>
        <v>27.215000000000003</v>
      </c>
      <c r="D31">
        <f t="shared" si="0"/>
        <v>0.53877000000000308</v>
      </c>
    </row>
    <row r="32" spans="1:4" x14ac:dyDescent="0.25">
      <c r="A32" t="s">
        <v>64</v>
      </c>
      <c r="B32">
        <v>300.28118999999998</v>
      </c>
      <c r="C32">
        <f>SUM(Energy_RAWDATA!D517:D536)-Energy_RAWDATA!D538</f>
        <v>319.39</v>
      </c>
      <c r="D32">
        <f t="shared" si="0"/>
        <v>19.108810000000005</v>
      </c>
    </row>
    <row r="33" spans="1:4" x14ac:dyDescent="0.25">
      <c r="A33" t="s">
        <v>65</v>
      </c>
      <c r="B33">
        <v>1156.9274600000001</v>
      </c>
      <c r="C33">
        <f>SUM(Energy_RAWDATA!D539:D545)</f>
        <v>1179.2400000000002</v>
      </c>
      <c r="D33">
        <f t="shared" si="0"/>
        <v>22.312540000000126</v>
      </c>
    </row>
    <row r="34" spans="1:4" x14ac:dyDescent="0.25">
      <c r="A34" t="s">
        <v>66</v>
      </c>
      <c r="B34">
        <v>52.0261</v>
      </c>
      <c r="C34">
        <f>SUM(Energy_RAWDATA!D546:D555)</f>
        <v>56.341999999999992</v>
      </c>
      <c r="D34">
        <f t="shared" si="0"/>
        <v>4.3158999999999921</v>
      </c>
    </row>
    <row r="35" spans="1:4" x14ac:dyDescent="0.25">
      <c r="A35" t="s">
        <v>67</v>
      </c>
      <c r="B35">
        <v>52.95</v>
      </c>
      <c r="C35">
        <f>SUM(Energy_RAWDATA!D557:D563)</f>
        <v>47.936</v>
      </c>
      <c r="D35">
        <f t="shared" si="0"/>
        <v>-5.0140000000000029</v>
      </c>
    </row>
    <row r="36" spans="1:4" x14ac:dyDescent="0.25">
      <c r="A36" t="s">
        <v>68</v>
      </c>
      <c r="B36">
        <v>30.44</v>
      </c>
      <c r="C36">
        <f>SUM(Energy_RAWDATA!D564:D566)</f>
        <v>23.236999999999998</v>
      </c>
      <c r="D36">
        <f t="shared" si="0"/>
        <v>-7.203000000000003</v>
      </c>
    </row>
    <row r="37" spans="1:4" x14ac:dyDescent="0.25">
      <c r="A37" t="s">
        <v>69</v>
      </c>
      <c r="B37">
        <v>22.51</v>
      </c>
      <c r="C37">
        <f>SUM(Energy_RAWDATA!D567:D573)</f>
        <v>24.699000000000002</v>
      </c>
      <c r="D37">
        <f t="shared" si="0"/>
        <v>2.1890000000000001</v>
      </c>
    </row>
    <row r="38" spans="1:4" x14ac:dyDescent="0.25">
      <c r="A38" t="s">
        <v>70</v>
      </c>
      <c r="B38">
        <v>302.97500000000002</v>
      </c>
      <c r="C38">
        <f>SUM(Energy_RAWDATA!D574:D578)</f>
        <v>301.91299999999995</v>
      </c>
      <c r="D38">
        <f t="shared" si="0"/>
        <v>-1.0620000000000687</v>
      </c>
    </row>
    <row r="39" spans="1:4" x14ac:dyDescent="0.25">
      <c r="A39" t="s">
        <v>71</v>
      </c>
      <c r="B39">
        <v>132.095</v>
      </c>
      <c r="C39">
        <f>SUM(Energy_RAWDATA!D579:D581)</f>
        <v>132.07300000000001</v>
      </c>
      <c r="D39">
        <f t="shared" si="0"/>
        <v>-2.199999999999136E-2</v>
      </c>
    </row>
    <row r="40" spans="1:4" x14ac:dyDescent="0.25">
      <c r="A40" t="s">
        <v>72</v>
      </c>
      <c r="B40">
        <v>170.88</v>
      </c>
      <c r="C40">
        <f>SUM(Energy_RAWDATA!D582)</f>
        <v>169.84</v>
      </c>
      <c r="D40">
        <f t="shared" si="0"/>
        <v>-1.039999999999992</v>
      </c>
    </row>
    <row r="41" spans="1:4" x14ac:dyDescent="0.25">
      <c r="A41" t="s">
        <v>73</v>
      </c>
      <c r="B41">
        <v>24.26641</v>
      </c>
      <c r="C41">
        <f>SUM(Energy_RAWDATA!D583:D591)</f>
        <v>27.362000000000002</v>
      </c>
      <c r="D41">
        <f t="shared" si="0"/>
        <v>3.0955900000000014</v>
      </c>
    </row>
    <row r="42" spans="1:4" x14ac:dyDescent="0.25">
      <c r="A42" t="s">
        <v>74</v>
      </c>
      <c r="B42">
        <v>1589.1449700000001</v>
      </c>
      <c r="C42">
        <f>SUM(Energy_RAWDATA!D593:D608)</f>
        <v>1612.8830000000003</v>
      </c>
      <c r="D42">
        <f t="shared" si="0"/>
        <v>23.738030000000208</v>
      </c>
    </row>
    <row r="43" spans="1:4" x14ac:dyDescent="0.25">
      <c r="A43" t="s">
        <v>75</v>
      </c>
      <c r="B43">
        <v>448.96053999999998</v>
      </c>
      <c r="C43">
        <f>SUM(Energy_RAWDATA!D609:D621)</f>
        <v>456.01</v>
      </c>
      <c r="D43">
        <f t="shared" si="0"/>
        <v>7.0494600000000105</v>
      </c>
    </row>
    <row r="44" spans="1:4" x14ac:dyDescent="0.25">
      <c r="A44" t="s">
        <v>76</v>
      </c>
      <c r="B44">
        <v>45.418379999999999</v>
      </c>
      <c r="C44">
        <f>SUM(Energy_RAWDATA!D622:D625)</f>
        <v>39.814999999999998</v>
      </c>
      <c r="D44">
        <f t="shared" si="0"/>
        <v>-5.6033800000000014</v>
      </c>
    </row>
    <row r="45" spans="1:4" x14ac:dyDescent="0.25">
      <c r="A45" t="s">
        <v>77</v>
      </c>
      <c r="B45">
        <v>5831.1005699999996</v>
      </c>
      <c r="C45">
        <f>SUM(Energy_RAWDATA!D626:D653)-SUM(Energy_RAWDATA!D654:D674)</f>
        <v>6108.2220000000016</v>
      </c>
      <c r="D45" s="1">
        <f>C45-B45</f>
        <v>277.12143000000196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508"/>
  <sheetViews>
    <sheetView workbookViewId="0">
      <pane xSplit="5" ySplit="2" topLeftCell="F213" activePane="bottomRight" state="frozen"/>
      <selection pane="topRight" activeCell="F1" sqref="F1"/>
      <selection pane="bottomLeft" activeCell="A3" sqref="A3"/>
      <selection pane="bottomRight" activeCell="D218" sqref="D218"/>
    </sheetView>
  </sheetViews>
  <sheetFormatPr defaultRowHeight="15" x14ac:dyDescent="0.25"/>
  <sheetData>
    <row r="1" spans="1:116" x14ac:dyDescent="0.25">
      <c r="E1" t="s">
        <v>190</v>
      </c>
      <c r="F1">
        <v>101</v>
      </c>
      <c r="G1">
        <v>102</v>
      </c>
      <c r="H1">
        <v>103</v>
      </c>
      <c r="I1">
        <v>201</v>
      </c>
      <c r="J1">
        <v>301</v>
      </c>
      <c r="K1">
        <v>401</v>
      </c>
      <c r="L1">
        <v>501</v>
      </c>
      <c r="M1">
        <v>601</v>
      </c>
      <c r="N1">
        <v>701</v>
      </c>
      <c r="O1">
        <v>801</v>
      </c>
      <c r="P1">
        <v>802</v>
      </c>
      <c r="Q1">
        <v>901</v>
      </c>
      <c r="R1">
        <v>1001</v>
      </c>
      <c r="S1">
        <v>1101</v>
      </c>
      <c r="T1">
        <v>1102</v>
      </c>
      <c r="U1">
        <v>1103</v>
      </c>
      <c r="V1">
        <v>1104</v>
      </c>
      <c r="W1">
        <v>1105</v>
      </c>
      <c r="X1">
        <v>1106</v>
      </c>
      <c r="Y1">
        <v>1107</v>
      </c>
      <c r="Z1">
        <v>1108</v>
      </c>
      <c r="AA1">
        <v>1109</v>
      </c>
      <c r="AB1">
        <v>1201</v>
      </c>
      <c r="AC1">
        <v>1202</v>
      </c>
      <c r="AD1">
        <v>1205</v>
      </c>
      <c r="AE1">
        <v>1301</v>
      </c>
      <c r="AF1">
        <v>1302</v>
      </c>
      <c r="AG1">
        <v>1303</v>
      </c>
      <c r="AH1">
        <v>1304</v>
      </c>
      <c r="AI1">
        <v>1305</v>
      </c>
      <c r="AJ1">
        <v>1306</v>
      </c>
      <c r="AK1">
        <v>1401</v>
      </c>
      <c r="AL1">
        <v>1402</v>
      </c>
      <c r="AM1">
        <v>1501</v>
      </c>
      <c r="AN1">
        <v>1502</v>
      </c>
      <c r="AO1">
        <v>1601</v>
      </c>
      <c r="AP1">
        <v>1701</v>
      </c>
      <c r="AQ1">
        <v>1801</v>
      </c>
      <c r="AR1">
        <v>1802</v>
      </c>
      <c r="AS1">
        <v>1803</v>
      </c>
      <c r="AT1">
        <v>1804</v>
      </c>
      <c r="AU1">
        <v>1901</v>
      </c>
      <c r="AV1">
        <v>1902</v>
      </c>
      <c r="AW1">
        <v>2001</v>
      </c>
      <c r="AX1">
        <v>2002</v>
      </c>
      <c r="AY1">
        <v>2003</v>
      </c>
      <c r="AZ1">
        <v>2004</v>
      </c>
      <c r="BA1">
        <v>2005</v>
      </c>
      <c r="BB1">
        <v>2101</v>
      </c>
      <c r="BC1">
        <v>2102</v>
      </c>
      <c r="BD1">
        <v>2201</v>
      </c>
      <c r="BE1">
        <v>2202</v>
      </c>
      <c r="BF1">
        <v>2203</v>
      </c>
      <c r="BG1">
        <v>2204</v>
      </c>
      <c r="BH1">
        <v>2301</v>
      </c>
      <c r="BI1">
        <v>2302</v>
      </c>
      <c r="BJ1">
        <v>2303</v>
      </c>
      <c r="BK1">
        <v>2304</v>
      </c>
      <c r="BL1">
        <v>2401</v>
      </c>
      <c r="BM1">
        <v>2403</v>
      </c>
      <c r="BN1">
        <v>2404</v>
      </c>
      <c r="BO1">
        <v>2405</v>
      </c>
      <c r="BP1">
        <v>2501</v>
      </c>
      <c r="BQ1">
        <v>2502</v>
      </c>
      <c r="BR1">
        <v>2601</v>
      </c>
      <c r="BS1">
        <v>2605</v>
      </c>
      <c r="BT1">
        <v>2701</v>
      </c>
      <c r="BU1">
        <v>2801</v>
      </c>
      <c r="BV1">
        <v>2901</v>
      </c>
      <c r="BW1">
        <v>3001</v>
      </c>
      <c r="BX1">
        <v>3002</v>
      </c>
      <c r="BY1">
        <v>3101</v>
      </c>
      <c r="BZ1">
        <v>3201</v>
      </c>
      <c r="CA1">
        <v>3301</v>
      </c>
      <c r="CB1">
        <v>3901</v>
      </c>
      <c r="CC1">
        <v>4401</v>
      </c>
      <c r="CD1">
        <v>4501</v>
      </c>
      <c r="CE1">
        <v>4601</v>
      </c>
      <c r="CF1">
        <v>4701</v>
      </c>
      <c r="CG1">
        <v>4801</v>
      </c>
      <c r="CH1">
        <v>4901</v>
      </c>
      <c r="CI1">
        <v>5101</v>
      </c>
      <c r="CJ1">
        <v>5201</v>
      </c>
      <c r="CK1">
        <v>5401</v>
      </c>
      <c r="CL1">
        <v>5501</v>
      </c>
      <c r="CM1">
        <v>5601</v>
      </c>
      <c r="CN1">
        <v>5701</v>
      </c>
      <c r="CO1">
        <v>5801</v>
      </c>
      <c r="CP1">
        <v>6001</v>
      </c>
      <c r="CQ1">
        <v>6201</v>
      </c>
      <c r="CR1">
        <v>6301</v>
      </c>
      <c r="CS1">
        <v>6401</v>
      </c>
      <c r="CT1">
        <v>6601</v>
      </c>
      <c r="CU1">
        <v>6701</v>
      </c>
      <c r="CV1">
        <v>6702</v>
      </c>
      <c r="CW1">
        <v>6901</v>
      </c>
      <c r="CX1">
        <v>7001</v>
      </c>
      <c r="CY1">
        <v>7201</v>
      </c>
      <c r="CZ1">
        <v>7501</v>
      </c>
      <c r="DA1">
        <v>7601</v>
      </c>
      <c r="DB1">
        <v>7701</v>
      </c>
      <c r="DC1">
        <v>8001</v>
      </c>
      <c r="DD1">
        <v>8401</v>
      </c>
      <c r="DE1">
        <v>8601</v>
      </c>
      <c r="DF1">
        <v>8901</v>
      </c>
      <c r="DG1">
        <v>9101</v>
      </c>
      <c r="DH1">
        <v>9201</v>
      </c>
      <c r="DI1">
        <v>9401</v>
      </c>
      <c r="DJ1">
        <v>9402</v>
      </c>
      <c r="DK1">
        <v>9501</v>
      </c>
      <c r="DL1">
        <v>9502</v>
      </c>
    </row>
    <row r="2" spans="1:116" x14ac:dyDescent="0.25">
      <c r="D2" t="s">
        <v>190</v>
      </c>
      <c r="E2" t="s">
        <v>191</v>
      </c>
      <c r="F2" t="s">
        <v>79</v>
      </c>
      <c r="G2" t="s">
        <v>80</v>
      </c>
      <c r="H2" t="s">
        <v>81</v>
      </c>
      <c r="I2" t="s">
        <v>82</v>
      </c>
      <c r="J2" t="s">
        <v>83</v>
      </c>
      <c r="K2" t="s">
        <v>84</v>
      </c>
      <c r="L2" t="s">
        <v>85</v>
      </c>
      <c r="M2" t="s">
        <v>86</v>
      </c>
      <c r="N2" t="s">
        <v>87</v>
      </c>
      <c r="O2" t="s">
        <v>88</v>
      </c>
      <c r="P2" t="s">
        <v>89</v>
      </c>
      <c r="Q2" t="s">
        <v>90</v>
      </c>
      <c r="R2" t="s">
        <v>91</v>
      </c>
      <c r="S2" t="s">
        <v>92</v>
      </c>
      <c r="T2" t="s">
        <v>93</v>
      </c>
      <c r="U2" t="s">
        <v>94</v>
      </c>
      <c r="V2" t="s">
        <v>95</v>
      </c>
      <c r="W2" t="s">
        <v>96</v>
      </c>
      <c r="X2" t="s">
        <v>97</v>
      </c>
      <c r="Y2" t="s">
        <v>98</v>
      </c>
      <c r="Z2" t="s">
        <v>99</v>
      </c>
      <c r="AA2" t="s">
        <v>100</v>
      </c>
      <c r="AB2" t="s">
        <v>101</v>
      </c>
      <c r="AC2" t="s">
        <v>102</v>
      </c>
      <c r="AD2" t="s">
        <v>103</v>
      </c>
      <c r="AE2" t="s">
        <v>104</v>
      </c>
      <c r="AF2" t="s">
        <v>105</v>
      </c>
      <c r="AG2" t="s">
        <v>106</v>
      </c>
      <c r="AH2" t="s">
        <v>107</v>
      </c>
      <c r="AI2" t="s">
        <v>108</v>
      </c>
      <c r="AJ2" t="s">
        <v>109</v>
      </c>
      <c r="AK2" t="s">
        <v>110</v>
      </c>
      <c r="AL2" t="s">
        <v>111</v>
      </c>
      <c r="AM2" t="s">
        <v>112</v>
      </c>
      <c r="AN2" t="s">
        <v>113</v>
      </c>
      <c r="AO2" t="s">
        <v>114</v>
      </c>
      <c r="AP2" t="s">
        <v>115</v>
      </c>
      <c r="AQ2" t="s">
        <v>116</v>
      </c>
      <c r="AR2" t="s">
        <v>117</v>
      </c>
      <c r="AS2" t="s">
        <v>118</v>
      </c>
      <c r="AT2" t="s">
        <v>119</v>
      </c>
      <c r="AU2" t="s">
        <v>120</v>
      </c>
      <c r="AV2" t="s">
        <v>121</v>
      </c>
      <c r="AW2" t="s">
        <v>122</v>
      </c>
      <c r="AX2" t="s">
        <v>123</v>
      </c>
      <c r="AY2" t="s">
        <v>124</v>
      </c>
      <c r="AZ2" t="s">
        <v>125</v>
      </c>
      <c r="BA2" t="s">
        <v>126</v>
      </c>
      <c r="BB2" t="s">
        <v>127</v>
      </c>
      <c r="BC2" t="s">
        <v>128</v>
      </c>
      <c r="BD2" t="s">
        <v>129</v>
      </c>
      <c r="BE2" t="s">
        <v>130</v>
      </c>
      <c r="BF2" t="s">
        <v>131</v>
      </c>
      <c r="BG2" t="s">
        <v>132</v>
      </c>
      <c r="BH2" t="s">
        <v>133</v>
      </c>
      <c r="BI2" t="s">
        <v>134</v>
      </c>
      <c r="BJ2" t="s">
        <v>135</v>
      </c>
      <c r="BK2" t="s">
        <v>136</v>
      </c>
      <c r="BL2" t="s">
        <v>137</v>
      </c>
      <c r="BM2" t="s">
        <v>138</v>
      </c>
      <c r="BN2" t="s">
        <v>139</v>
      </c>
      <c r="BO2" t="s">
        <v>140</v>
      </c>
      <c r="BP2" t="s">
        <v>141</v>
      </c>
      <c r="BQ2" t="s">
        <v>142</v>
      </c>
      <c r="BR2" t="s">
        <v>143</v>
      </c>
      <c r="BS2" t="s">
        <v>144</v>
      </c>
      <c r="BT2" t="s">
        <v>145</v>
      </c>
      <c r="BU2" t="s">
        <v>146</v>
      </c>
      <c r="BV2" t="s">
        <v>147</v>
      </c>
      <c r="BW2" t="s">
        <v>148</v>
      </c>
      <c r="BX2" t="s">
        <v>149</v>
      </c>
      <c r="BY2" t="s">
        <v>150</v>
      </c>
      <c r="BZ2" t="s">
        <v>151</v>
      </c>
      <c r="CA2" t="s">
        <v>152</v>
      </c>
      <c r="CB2" t="s">
        <v>153</v>
      </c>
      <c r="CC2" t="s">
        <v>154</v>
      </c>
      <c r="CD2" t="s">
        <v>155</v>
      </c>
      <c r="CE2" t="s">
        <v>156</v>
      </c>
      <c r="CF2" t="s">
        <v>157</v>
      </c>
      <c r="CG2" t="s">
        <v>158</v>
      </c>
      <c r="CH2" t="s">
        <v>159</v>
      </c>
      <c r="CI2" t="s">
        <v>160</v>
      </c>
      <c r="CJ2" t="s">
        <v>161</v>
      </c>
      <c r="CK2" t="s">
        <v>162</v>
      </c>
      <c r="CL2" t="s">
        <v>163</v>
      </c>
      <c r="CM2" t="s">
        <v>164</v>
      </c>
      <c r="CN2" t="s">
        <v>165</v>
      </c>
      <c r="CO2" t="s">
        <v>166</v>
      </c>
      <c r="CP2" t="s">
        <v>167</v>
      </c>
      <c r="CQ2" t="s">
        <v>168</v>
      </c>
      <c r="CR2" t="s">
        <v>169</v>
      </c>
      <c r="CS2" t="s">
        <v>170</v>
      </c>
      <c r="CT2" t="s">
        <v>171</v>
      </c>
      <c r="CU2" t="s">
        <v>172</v>
      </c>
      <c r="CV2" t="s">
        <v>173</v>
      </c>
      <c r="CW2" t="s">
        <v>174</v>
      </c>
      <c r="CX2" t="s">
        <v>175</v>
      </c>
      <c r="CY2" t="s">
        <v>176</v>
      </c>
      <c r="CZ2" t="s">
        <v>177</v>
      </c>
      <c r="DA2" t="s">
        <v>178</v>
      </c>
      <c r="DB2" t="s">
        <v>179</v>
      </c>
      <c r="DC2" t="s">
        <v>180</v>
      </c>
      <c r="DD2" t="s">
        <v>181</v>
      </c>
      <c r="DE2" t="s">
        <v>182</v>
      </c>
      <c r="DF2" t="s">
        <v>183</v>
      </c>
      <c r="DG2" t="s">
        <v>184</v>
      </c>
      <c r="DH2" t="s">
        <v>185</v>
      </c>
      <c r="DI2" t="s">
        <v>186</v>
      </c>
      <c r="DJ2" t="s">
        <v>187</v>
      </c>
      <c r="DK2" t="s">
        <v>188</v>
      </c>
      <c r="DL2" t="s">
        <v>189</v>
      </c>
    </row>
    <row r="3" spans="1:116" x14ac:dyDescent="0.25">
      <c r="A3" t="s">
        <v>1</v>
      </c>
      <c r="B3" t="s">
        <v>682</v>
      </c>
      <c r="C3" t="s">
        <v>683</v>
      </c>
      <c r="D3">
        <v>111</v>
      </c>
      <c r="E3" t="s">
        <v>192</v>
      </c>
      <c r="F3">
        <v>0</v>
      </c>
      <c r="G3">
        <v>0</v>
      </c>
      <c r="H3">
        <v>1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</row>
    <row r="4" spans="1:116" x14ac:dyDescent="0.25">
      <c r="D4">
        <v>112</v>
      </c>
      <c r="E4" t="s">
        <v>193</v>
      </c>
      <c r="F4">
        <v>0</v>
      </c>
      <c r="G4">
        <v>0</v>
      </c>
      <c r="H4">
        <v>1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</row>
    <row r="5" spans="1:116" x14ac:dyDescent="0.25">
      <c r="D5">
        <v>113</v>
      </c>
      <c r="E5" t="s">
        <v>194</v>
      </c>
      <c r="F5">
        <v>0</v>
      </c>
      <c r="G5">
        <v>0</v>
      </c>
      <c r="H5">
        <v>1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</row>
    <row r="6" spans="1:116" x14ac:dyDescent="0.25">
      <c r="D6">
        <v>114</v>
      </c>
      <c r="E6" t="s">
        <v>195</v>
      </c>
      <c r="F6">
        <v>0</v>
      </c>
      <c r="G6">
        <v>0</v>
      </c>
      <c r="H6">
        <v>1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</row>
    <row r="7" spans="1:116" x14ac:dyDescent="0.25">
      <c r="D7">
        <v>115</v>
      </c>
      <c r="E7" t="s">
        <v>196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</row>
    <row r="8" spans="1:116" x14ac:dyDescent="0.25">
      <c r="C8" t="s">
        <v>684</v>
      </c>
      <c r="D8">
        <v>121</v>
      </c>
      <c r="E8" t="s">
        <v>197</v>
      </c>
      <c r="F8">
        <v>0</v>
      </c>
      <c r="G8">
        <v>0</v>
      </c>
      <c r="H8">
        <v>1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</row>
    <row r="9" spans="1:116" x14ac:dyDescent="0.25">
      <c r="D9">
        <v>122</v>
      </c>
      <c r="E9" t="s">
        <v>198</v>
      </c>
      <c r="F9">
        <v>0</v>
      </c>
      <c r="G9">
        <v>0</v>
      </c>
      <c r="H9">
        <v>1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</row>
    <row r="10" spans="1:116" x14ac:dyDescent="0.25">
      <c r="D10">
        <v>123</v>
      </c>
      <c r="E10" t="s">
        <v>199</v>
      </c>
      <c r="F10">
        <v>0</v>
      </c>
      <c r="G10">
        <v>0</v>
      </c>
      <c r="H10">
        <v>1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</row>
    <row r="11" spans="1:116" x14ac:dyDescent="0.25">
      <c r="C11" t="s">
        <v>685</v>
      </c>
      <c r="D11">
        <v>131</v>
      </c>
      <c r="E11" t="s">
        <v>200</v>
      </c>
      <c r="F11">
        <v>0</v>
      </c>
      <c r="G11">
        <v>0</v>
      </c>
      <c r="H11">
        <v>1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</row>
    <row r="12" spans="1:116" x14ac:dyDescent="0.25">
      <c r="D12">
        <v>132</v>
      </c>
      <c r="E12" t="s">
        <v>201</v>
      </c>
      <c r="F12">
        <v>0</v>
      </c>
      <c r="G12">
        <v>0</v>
      </c>
      <c r="H12">
        <v>1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</row>
    <row r="13" spans="1:116" x14ac:dyDescent="0.25">
      <c r="D13">
        <v>133</v>
      </c>
      <c r="E13" t="s">
        <v>202</v>
      </c>
      <c r="F13">
        <v>0</v>
      </c>
      <c r="G13">
        <v>0</v>
      </c>
      <c r="H13">
        <v>1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</row>
    <row r="14" spans="1:116" x14ac:dyDescent="0.25">
      <c r="D14">
        <v>134</v>
      </c>
      <c r="E14" t="s">
        <v>203</v>
      </c>
      <c r="F14">
        <v>0</v>
      </c>
      <c r="G14">
        <v>0</v>
      </c>
      <c r="H14">
        <v>1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</row>
    <row r="15" spans="1:116" x14ac:dyDescent="0.25">
      <c r="D15">
        <v>135</v>
      </c>
      <c r="E15" t="s">
        <v>204</v>
      </c>
      <c r="F15">
        <v>0</v>
      </c>
      <c r="G15">
        <v>0</v>
      </c>
      <c r="H15">
        <v>1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</row>
    <row r="16" spans="1:116" x14ac:dyDescent="0.25">
      <c r="D16">
        <v>136</v>
      </c>
      <c r="E16" t="s">
        <v>205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</row>
    <row r="17" spans="3:116" x14ac:dyDescent="0.25">
      <c r="D17">
        <v>137</v>
      </c>
      <c r="E17" t="s">
        <v>206</v>
      </c>
      <c r="F17">
        <v>0</v>
      </c>
      <c r="G17">
        <v>0</v>
      </c>
      <c r="H17">
        <v>1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</row>
    <row r="18" spans="3:116" x14ac:dyDescent="0.25">
      <c r="D18">
        <v>139</v>
      </c>
      <c r="E18" t="s">
        <v>207</v>
      </c>
      <c r="F18">
        <v>0</v>
      </c>
      <c r="G18">
        <v>0</v>
      </c>
      <c r="H18">
        <v>1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</row>
    <row r="19" spans="3:116" x14ac:dyDescent="0.25">
      <c r="C19" t="s">
        <v>686</v>
      </c>
      <c r="D19">
        <v>141</v>
      </c>
      <c r="E19" t="s">
        <v>208</v>
      </c>
      <c r="F19">
        <v>1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</row>
    <row r="20" spans="3:116" x14ac:dyDescent="0.25">
      <c r="D20">
        <v>142</v>
      </c>
      <c r="E20" t="s">
        <v>209</v>
      </c>
      <c r="F20">
        <v>1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</row>
    <row r="21" spans="3:116" x14ac:dyDescent="0.25">
      <c r="D21">
        <v>143</v>
      </c>
      <c r="E21" t="s">
        <v>210</v>
      </c>
      <c r="F21">
        <v>1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</row>
    <row r="22" spans="3:116" x14ac:dyDescent="0.25">
      <c r="D22">
        <v>144</v>
      </c>
      <c r="E22" t="s">
        <v>211</v>
      </c>
      <c r="F22">
        <v>1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</row>
    <row r="23" spans="3:116" x14ac:dyDescent="0.25">
      <c r="D23">
        <v>145</v>
      </c>
      <c r="E23" t="s">
        <v>212</v>
      </c>
      <c r="F23">
        <v>1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</row>
    <row r="24" spans="3:116" x14ac:dyDescent="0.25">
      <c r="D24">
        <v>146</v>
      </c>
      <c r="E24" t="s">
        <v>213</v>
      </c>
      <c r="F24">
        <v>1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</row>
    <row r="25" spans="3:116" x14ac:dyDescent="0.25">
      <c r="D25">
        <v>149</v>
      </c>
      <c r="E25" t="s">
        <v>214</v>
      </c>
      <c r="F25">
        <v>1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</row>
    <row r="26" spans="3:116" x14ac:dyDescent="0.25">
      <c r="C26" t="s">
        <v>687</v>
      </c>
      <c r="D26">
        <v>151</v>
      </c>
      <c r="E26" t="s">
        <v>215</v>
      </c>
      <c r="F26">
        <v>0</v>
      </c>
      <c r="G26">
        <v>0</v>
      </c>
      <c r="H26">
        <v>1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</row>
    <row r="27" spans="3:116" x14ac:dyDescent="0.25">
      <c r="D27">
        <v>152</v>
      </c>
      <c r="E27" t="s">
        <v>216</v>
      </c>
      <c r="F27">
        <v>0</v>
      </c>
      <c r="G27">
        <v>0</v>
      </c>
      <c r="H27">
        <v>1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</row>
    <row r="28" spans="3:116" x14ac:dyDescent="0.25">
      <c r="D28">
        <v>159</v>
      </c>
      <c r="E28" t="s">
        <v>217</v>
      </c>
      <c r="F28">
        <v>0</v>
      </c>
      <c r="G28">
        <v>0</v>
      </c>
      <c r="H28">
        <v>1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</row>
    <row r="29" spans="3:116" x14ac:dyDescent="0.25">
      <c r="C29" t="s">
        <v>218</v>
      </c>
      <c r="D29">
        <v>160</v>
      </c>
      <c r="E29" t="s">
        <v>218</v>
      </c>
      <c r="F29">
        <v>1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</row>
    <row r="30" spans="3:116" x14ac:dyDescent="0.25">
      <c r="C30" t="s">
        <v>688</v>
      </c>
      <c r="D30">
        <v>171</v>
      </c>
      <c r="E30" t="s">
        <v>219</v>
      </c>
      <c r="F30">
        <v>0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</row>
    <row r="31" spans="3:116" x14ac:dyDescent="0.25">
      <c r="D31">
        <v>172</v>
      </c>
      <c r="E31" t="s">
        <v>220</v>
      </c>
      <c r="F31">
        <v>0</v>
      </c>
      <c r="G31">
        <v>1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</row>
    <row r="32" spans="3:116" x14ac:dyDescent="0.25">
      <c r="C32" t="s">
        <v>221</v>
      </c>
      <c r="D32">
        <v>180</v>
      </c>
      <c r="E32" t="s">
        <v>221</v>
      </c>
      <c r="F32">
        <v>0</v>
      </c>
      <c r="G32">
        <v>1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</row>
    <row r="33" spans="2:116" x14ac:dyDescent="0.25">
      <c r="C33" t="s">
        <v>689</v>
      </c>
      <c r="D33">
        <v>191</v>
      </c>
      <c r="E33" t="s">
        <v>222</v>
      </c>
      <c r="F33">
        <v>0</v>
      </c>
      <c r="G33">
        <v>1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</row>
    <row r="34" spans="2:116" x14ac:dyDescent="0.25">
      <c r="D34">
        <v>192</v>
      </c>
      <c r="E34" t="s">
        <v>223</v>
      </c>
      <c r="F34">
        <v>0</v>
      </c>
      <c r="G34">
        <v>1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</row>
    <row r="35" spans="2:116" x14ac:dyDescent="0.25">
      <c r="D35">
        <v>193</v>
      </c>
      <c r="E35" t="s">
        <v>224</v>
      </c>
      <c r="F35">
        <v>0</v>
      </c>
      <c r="G35">
        <v>1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</row>
    <row r="36" spans="2:116" x14ac:dyDescent="0.25">
      <c r="D36">
        <v>199</v>
      </c>
      <c r="E36" t="s">
        <v>225</v>
      </c>
      <c r="F36">
        <v>0</v>
      </c>
      <c r="G36">
        <v>1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</row>
    <row r="37" spans="2:116" x14ac:dyDescent="0.25">
      <c r="B37" t="s">
        <v>82</v>
      </c>
      <c r="C37" t="s">
        <v>82</v>
      </c>
      <c r="D37">
        <v>201</v>
      </c>
      <c r="E37" t="s">
        <v>226</v>
      </c>
      <c r="F37">
        <v>0</v>
      </c>
      <c r="G37">
        <v>0</v>
      </c>
      <c r="H37">
        <v>0</v>
      </c>
      <c r="I37">
        <v>1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</row>
    <row r="38" spans="2:116" x14ac:dyDescent="0.25">
      <c r="D38">
        <v>202</v>
      </c>
      <c r="E38" t="s">
        <v>227</v>
      </c>
      <c r="F38">
        <v>0</v>
      </c>
      <c r="G38">
        <v>0</v>
      </c>
      <c r="H38">
        <v>0</v>
      </c>
      <c r="I38">
        <v>1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</row>
    <row r="39" spans="2:116" x14ac:dyDescent="0.25">
      <c r="D39">
        <v>203</v>
      </c>
      <c r="E39" t="s">
        <v>228</v>
      </c>
      <c r="F39">
        <v>0</v>
      </c>
      <c r="G39">
        <v>0</v>
      </c>
      <c r="H39">
        <v>0</v>
      </c>
      <c r="I39">
        <v>1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</row>
    <row r="40" spans="2:116" x14ac:dyDescent="0.25">
      <c r="B40" t="s">
        <v>83</v>
      </c>
      <c r="C40" t="s">
        <v>83</v>
      </c>
      <c r="D40">
        <v>301</v>
      </c>
      <c r="E40" t="s">
        <v>229</v>
      </c>
      <c r="F40">
        <v>0</v>
      </c>
      <c r="G40">
        <v>0</v>
      </c>
      <c r="H40">
        <v>0</v>
      </c>
      <c r="I40">
        <v>0</v>
      </c>
      <c r="J40">
        <v>1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</row>
    <row r="41" spans="2:116" x14ac:dyDescent="0.25">
      <c r="D41">
        <v>302</v>
      </c>
      <c r="E41" t="s">
        <v>230</v>
      </c>
      <c r="F41">
        <v>0</v>
      </c>
      <c r="G41">
        <v>0</v>
      </c>
      <c r="H41">
        <v>0</v>
      </c>
      <c r="I41">
        <v>0</v>
      </c>
      <c r="J41">
        <v>1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</row>
    <row r="42" spans="2:116" x14ac:dyDescent="0.25">
      <c r="B42" t="s">
        <v>690</v>
      </c>
      <c r="C42" t="s">
        <v>691</v>
      </c>
      <c r="D42">
        <v>411</v>
      </c>
      <c r="E42" t="s">
        <v>231</v>
      </c>
      <c r="F42">
        <v>0</v>
      </c>
      <c r="G42">
        <v>0</v>
      </c>
      <c r="H42">
        <v>0</v>
      </c>
      <c r="I42">
        <v>0</v>
      </c>
      <c r="J42">
        <v>0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</row>
    <row r="43" spans="2:116" x14ac:dyDescent="0.25">
      <c r="D43">
        <v>412</v>
      </c>
      <c r="E43" t="s">
        <v>232</v>
      </c>
      <c r="F43">
        <v>0</v>
      </c>
      <c r="G43">
        <v>0</v>
      </c>
      <c r="H43">
        <v>0</v>
      </c>
      <c r="I43">
        <v>0</v>
      </c>
      <c r="J43">
        <v>0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</row>
    <row r="44" spans="2:116" x14ac:dyDescent="0.25">
      <c r="D44">
        <v>413</v>
      </c>
      <c r="E44" t="s">
        <v>233</v>
      </c>
      <c r="F44">
        <v>0</v>
      </c>
      <c r="G44">
        <v>0</v>
      </c>
      <c r="H44">
        <v>0</v>
      </c>
      <c r="I44">
        <v>0</v>
      </c>
      <c r="J44">
        <v>0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</row>
    <row r="45" spans="2:116" x14ac:dyDescent="0.25">
      <c r="D45">
        <v>414</v>
      </c>
      <c r="E45" t="s">
        <v>234</v>
      </c>
      <c r="F45">
        <v>0</v>
      </c>
      <c r="G45">
        <v>0</v>
      </c>
      <c r="H45">
        <v>0</v>
      </c>
      <c r="I45">
        <v>0</v>
      </c>
      <c r="J45">
        <v>0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</row>
    <row r="46" spans="2:116" x14ac:dyDescent="0.25">
      <c r="D46">
        <v>419</v>
      </c>
      <c r="E46" t="s">
        <v>235</v>
      </c>
      <c r="F46">
        <v>0</v>
      </c>
      <c r="G46">
        <v>0</v>
      </c>
      <c r="H46">
        <v>0</v>
      </c>
      <c r="I46">
        <v>0</v>
      </c>
      <c r="J46">
        <v>0</v>
      </c>
      <c r="K46">
        <v>1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</row>
    <row r="47" spans="2:116" x14ac:dyDescent="0.25">
      <c r="C47" t="s">
        <v>236</v>
      </c>
      <c r="D47">
        <v>420</v>
      </c>
      <c r="E47" t="s">
        <v>236</v>
      </c>
      <c r="F47">
        <v>0</v>
      </c>
      <c r="G47">
        <v>0</v>
      </c>
      <c r="H47">
        <v>0</v>
      </c>
      <c r="I47">
        <v>0</v>
      </c>
      <c r="J47">
        <v>0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</row>
    <row r="48" spans="2:116" x14ac:dyDescent="0.25">
      <c r="B48" t="s">
        <v>85</v>
      </c>
      <c r="C48" t="s">
        <v>237</v>
      </c>
      <c r="D48">
        <v>510</v>
      </c>
      <c r="E48" t="s">
        <v>237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</row>
    <row r="49" spans="1:116" x14ac:dyDescent="0.25">
      <c r="C49" t="s">
        <v>692</v>
      </c>
      <c r="D49">
        <v>521</v>
      </c>
      <c r="E49" t="s">
        <v>238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1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</row>
    <row r="50" spans="1:116" x14ac:dyDescent="0.25">
      <c r="D50">
        <v>522</v>
      </c>
      <c r="E50" t="s">
        <v>239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1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</row>
    <row r="51" spans="1:116" x14ac:dyDescent="0.25">
      <c r="D51">
        <v>529</v>
      </c>
      <c r="E51" t="s">
        <v>240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</row>
    <row r="52" spans="1:116" x14ac:dyDescent="0.25">
      <c r="A52" t="s">
        <v>698</v>
      </c>
      <c r="B52" t="s">
        <v>241</v>
      </c>
      <c r="C52" t="s">
        <v>241</v>
      </c>
      <c r="D52">
        <v>600</v>
      </c>
      <c r="E52" t="s">
        <v>241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</row>
    <row r="53" spans="1:116" x14ac:dyDescent="0.25">
      <c r="B53" t="s">
        <v>242</v>
      </c>
      <c r="C53" t="s">
        <v>242</v>
      </c>
      <c r="D53">
        <v>700</v>
      </c>
      <c r="E53" t="s">
        <v>242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</row>
    <row r="54" spans="1:116" x14ac:dyDescent="0.25">
      <c r="B54" t="s">
        <v>693</v>
      </c>
      <c r="C54" t="s">
        <v>693</v>
      </c>
      <c r="D54">
        <v>801</v>
      </c>
      <c r="E54" t="s">
        <v>88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</row>
    <row r="55" spans="1:116" x14ac:dyDescent="0.25">
      <c r="D55">
        <v>802</v>
      </c>
      <c r="E55" t="s">
        <v>243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1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</row>
    <row r="56" spans="1:116" x14ac:dyDescent="0.25">
      <c r="D56">
        <v>803</v>
      </c>
      <c r="E56" t="s">
        <v>244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1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</row>
    <row r="57" spans="1:116" x14ac:dyDescent="0.25">
      <c r="D57">
        <v>804</v>
      </c>
      <c r="E57" t="s">
        <v>245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1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</row>
    <row r="58" spans="1:116" x14ac:dyDescent="0.25">
      <c r="D58">
        <v>805</v>
      </c>
      <c r="E58" t="s">
        <v>246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</row>
    <row r="59" spans="1:116" x14ac:dyDescent="0.25">
      <c r="D59">
        <v>806</v>
      </c>
      <c r="E59" t="s">
        <v>247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1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</row>
    <row r="60" spans="1:116" x14ac:dyDescent="0.25">
      <c r="D60">
        <v>807</v>
      </c>
      <c r="E60" t="s">
        <v>248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</row>
    <row r="61" spans="1:116" x14ac:dyDescent="0.25">
      <c r="D61">
        <v>809</v>
      </c>
      <c r="E61" t="s">
        <v>249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1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</row>
    <row r="62" spans="1:116" x14ac:dyDescent="0.25">
      <c r="B62" t="s">
        <v>694</v>
      </c>
      <c r="C62" t="s">
        <v>695</v>
      </c>
      <c r="D62">
        <v>911</v>
      </c>
      <c r="E62" t="s">
        <v>250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1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</row>
    <row r="63" spans="1:116" x14ac:dyDescent="0.25">
      <c r="D63">
        <v>919</v>
      </c>
      <c r="E63" t="s">
        <v>251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1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</row>
    <row r="64" spans="1:116" x14ac:dyDescent="0.25">
      <c r="C64" t="s">
        <v>252</v>
      </c>
      <c r="D64">
        <v>990</v>
      </c>
      <c r="E64" t="s">
        <v>252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1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</row>
    <row r="65" spans="1:116" x14ac:dyDescent="0.25">
      <c r="B65" t="s">
        <v>696</v>
      </c>
      <c r="C65" t="s">
        <v>697</v>
      </c>
      <c r="D65">
        <v>1011</v>
      </c>
      <c r="E65" t="s">
        <v>253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1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</row>
    <row r="66" spans="1:116" x14ac:dyDescent="0.25">
      <c r="D66">
        <v>1012</v>
      </c>
      <c r="E66" t="s">
        <v>254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1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</row>
    <row r="67" spans="1:116" x14ac:dyDescent="0.25">
      <c r="C67" t="s">
        <v>255</v>
      </c>
      <c r="D67">
        <v>1090</v>
      </c>
      <c r="E67" t="s">
        <v>255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</row>
    <row r="68" spans="1:116" x14ac:dyDescent="0.25">
      <c r="A68" t="s">
        <v>699</v>
      </c>
      <c r="B68" t="s">
        <v>700</v>
      </c>
      <c r="C68" t="s">
        <v>701</v>
      </c>
      <c r="D68">
        <v>1111</v>
      </c>
      <c r="E68" t="s">
        <v>256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1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</row>
    <row r="69" spans="1:116" x14ac:dyDescent="0.25">
      <c r="D69">
        <v>1112</v>
      </c>
      <c r="E69" t="s">
        <v>257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1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</row>
    <row r="70" spans="1:116" x14ac:dyDescent="0.25">
      <c r="D70">
        <v>1113</v>
      </c>
      <c r="E70" t="s">
        <v>258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1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</row>
    <row r="71" spans="1:116" x14ac:dyDescent="0.25">
      <c r="C71" t="s">
        <v>259</v>
      </c>
      <c r="D71">
        <v>1120</v>
      </c>
      <c r="E71" t="s">
        <v>259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1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</row>
    <row r="72" spans="1:116" x14ac:dyDescent="0.25">
      <c r="C72" t="s">
        <v>94</v>
      </c>
      <c r="D72">
        <v>1131</v>
      </c>
      <c r="E72" t="s">
        <v>260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</row>
    <row r="73" spans="1:116" x14ac:dyDescent="0.25">
      <c r="D73">
        <v>1132</v>
      </c>
      <c r="E73" t="s">
        <v>261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1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</row>
    <row r="74" spans="1:116" x14ac:dyDescent="0.25">
      <c r="D74">
        <v>1133</v>
      </c>
      <c r="E74" t="s">
        <v>262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</row>
    <row r="75" spans="1:116" x14ac:dyDescent="0.25">
      <c r="C75" t="s">
        <v>263</v>
      </c>
      <c r="D75">
        <v>1140</v>
      </c>
      <c r="E75" t="s">
        <v>263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1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</row>
    <row r="76" spans="1:116" x14ac:dyDescent="0.25">
      <c r="C76" t="s">
        <v>264</v>
      </c>
      <c r="D76">
        <v>1150</v>
      </c>
      <c r="E76" t="s">
        <v>264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1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</row>
    <row r="77" spans="1:116" x14ac:dyDescent="0.25">
      <c r="C77" t="s">
        <v>97</v>
      </c>
      <c r="D77">
        <v>1161</v>
      </c>
      <c r="E77" t="s">
        <v>265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1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</row>
    <row r="78" spans="1:116" x14ac:dyDescent="0.25">
      <c r="D78">
        <v>1162</v>
      </c>
      <c r="E78" t="s">
        <v>266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1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</row>
    <row r="79" spans="1:116" x14ac:dyDescent="0.25">
      <c r="C79" t="s">
        <v>98</v>
      </c>
      <c r="D79">
        <v>1171</v>
      </c>
      <c r="E79" t="s">
        <v>267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1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</row>
    <row r="80" spans="1:116" x14ac:dyDescent="0.25">
      <c r="D80">
        <v>1172</v>
      </c>
      <c r="E80" t="s">
        <v>268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1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</row>
    <row r="81" spans="2:116" x14ac:dyDescent="0.25">
      <c r="D81">
        <v>1173</v>
      </c>
      <c r="E81" t="s">
        <v>269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1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</row>
    <row r="82" spans="2:116" x14ac:dyDescent="0.25">
      <c r="D82">
        <v>1174</v>
      </c>
      <c r="E82" t="s">
        <v>270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1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</row>
    <row r="83" spans="2:116" x14ac:dyDescent="0.25">
      <c r="C83" t="s">
        <v>99</v>
      </c>
      <c r="D83">
        <v>1181</v>
      </c>
      <c r="E83" t="s">
        <v>271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1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</row>
    <row r="84" spans="2:116" x14ac:dyDescent="0.25">
      <c r="D84">
        <v>1182</v>
      </c>
      <c r="E84" t="s">
        <v>272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</row>
    <row r="85" spans="2:116" x14ac:dyDescent="0.25">
      <c r="C85" t="s">
        <v>100</v>
      </c>
      <c r="D85">
        <v>1191</v>
      </c>
      <c r="E85" t="s">
        <v>273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1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</row>
    <row r="86" spans="2:116" x14ac:dyDescent="0.25">
      <c r="D86">
        <v>1192</v>
      </c>
      <c r="E86" t="s">
        <v>274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1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</row>
    <row r="87" spans="2:116" x14ac:dyDescent="0.25">
      <c r="D87">
        <v>1199</v>
      </c>
      <c r="E87" t="s">
        <v>275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1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</row>
    <row r="88" spans="2:116" x14ac:dyDescent="0.25">
      <c r="B88" t="s">
        <v>702</v>
      </c>
      <c r="C88" t="s">
        <v>703</v>
      </c>
      <c r="D88">
        <v>1211</v>
      </c>
      <c r="E88" t="s">
        <v>276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1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</row>
    <row r="89" spans="2:116" x14ac:dyDescent="0.25">
      <c r="D89">
        <v>1212</v>
      </c>
      <c r="E89" t="s">
        <v>102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</row>
    <row r="90" spans="2:116" x14ac:dyDescent="0.25">
      <c r="D90">
        <v>1213</v>
      </c>
      <c r="E90" t="s">
        <v>277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</row>
    <row r="91" spans="2:116" x14ac:dyDescent="0.25">
      <c r="D91">
        <v>1214</v>
      </c>
      <c r="E91" t="s">
        <v>278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</row>
    <row r="92" spans="2:116" x14ac:dyDescent="0.25">
      <c r="C92" t="s">
        <v>279</v>
      </c>
      <c r="D92">
        <v>1220</v>
      </c>
      <c r="E92" t="s">
        <v>279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</row>
    <row r="93" spans="2:116" x14ac:dyDescent="0.25">
      <c r="B93" t="s">
        <v>704</v>
      </c>
      <c r="C93" t="s">
        <v>104</v>
      </c>
      <c r="D93">
        <v>1311</v>
      </c>
      <c r="E93" t="s">
        <v>280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1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</row>
    <row r="94" spans="2:116" x14ac:dyDescent="0.25">
      <c r="D94">
        <v>1312</v>
      </c>
      <c r="E94" t="s">
        <v>281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1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</row>
    <row r="95" spans="2:116" x14ac:dyDescent="0.25">
      <c r="D95">
        <v>1313</v>
      </c>
      <c r="E95" t="s">
        <v>282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1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</row>
    <row r="96" spans="2:116" x14ac:dyDescent="0.25">
      <c r="C96" t="s">
        <v>283</v>
      </c>
      <c r="D96">
        <v>1320</v>
      </c>
      <c r="E96" t="s">
        <v>283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1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</row>
    <row r="97" spans="2:116" x14ac:dyDescent="0.25">
      <c r="C97" t="s">
        <v>106</v>
      </c>
      <c r="D97">
        <v>1331</v>
      </c>
      <c r="E97" t="s">
        <v>284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1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</row>
    <row r="98" spans="2:116" x14ac:dyDescent="0.25">
      <c r="D98">
        <v>1332</v>
      </c>
      <c r="E98" t="s">
        <v>285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1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</row>
    <row r="99" spans="2:116" x14ac:dyDescent="0.25">
      <c r="D99">
        <v>1333</v>
      </c>
      <c r="E99" t="s">
        <v>286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1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</row>
    <row r="100" spans="2:116" x14ac:dyDescent="0.25">
      <c r="D100">
        <v>1334</v>
      </c>
      <c r="E100" t="s">
        <v>287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1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</row>
    <row r="101" spans="2:116" x14ac:dyDescent="0.25">
      <c r="C101" t="s">
        <v>107</v>
      </c>
      <c r="D101">
        <v>1340</v>
      </c>
      <c r="E101" t="s">
        <v>107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1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</row>
    <row r="102" spans="2:116" x14ac:dyDescent="0.25">
      <c r="C102" t="s">
        <v>705</v>
      </c>
      <c r="D102">
        <v>1351</v>
      </c>
      <c r="E102" t="s">
        <v>108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1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</row>
    <row r="103" spans="2:116" x14ac:dyDescent="0.25">
      <c r="D103">
        <v>1352</v>
      </c>
      <c r="E103" t="s">
        <v>109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</row>
    <row r="104" spans="2:116" x14ac:dyDescent="0.25">
      <c r="B104" t="s">
        <v>706</v>
      </c>
      <c r="C104" t="s">
        <v>707</v>
      </c>
      <c r="D104">
        <v>1411</v>
      </c>
      <c r="E104" t="s">
        <v>288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1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</row>
    <row r="105" spans="2:116" x14ac:dyDescent="0.25">
      <c r="D105">
        <v>1412</v>
      </c>
      <c r="E105" t="s">
        <v>289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1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</row>
    <row r="106" spans="2:116" x14ac:dyDescent="0.25">
      <c r="D106">
        <v>1413</v>
      </c>
      <c r="E106" t="s">
        <v>290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</row>
    <row r="107" spans="2:116" x14ac:dyDescent="0.25">
      <c r="C107" t="s">
        <v>111</v>
      </c>
      <c r="D107">
        <v>1491</v>
      </c>
      <c r="E107" t="s">
        <v>291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1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</row>
    <row r="108" spans="2:116" x14ac:dyDescent="0.25">
      <c r="D108">
        <v>1492</v>
      </c>
      <c r="E108" t="s">
        <v>292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1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</row>
    <row r="109" spans="2:116" x14ac:dyDescent="0.25">
      <c r="D109">
        <v>1493</v>
      </c>
      <c r="E109" t="s">
        <v>293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1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</row>
    <row r="110" spans="2:116" x14ac:dyDescent="0.25">
      <c r="D110">
        <v>1494</v>
      </c>
      <c r="E110" t="s">
        <v>294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</row>
    <row r="111" spans="2:116" x14ac:dyDescent="0.25">
      <c r="D111">
        <v>1499</v>
      </c>
      <c r="E111" t="s">
        <v>295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1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</row>
    <row r="112" spans="2:116" x14ac:dyDescent="0.25">
      <c r="B112" t="s">
        <v>708</v>
      </c>
      <c r="C112" t="s">
        <v>112</v>
      </c>
      <c r="D112">
        <v>1510</v>
      </c>
      <c r="E112" t="s">
        <v>112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1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</row>
    <row r="113" spans="2:116" x14ac:dyDescent="0.25">
      <c r="C113" t="s">
        <v>709</v>
      </c>
      <c r="D113">
        <v>1521</v>
      </c>
      <c r="E113" t="s">
        <v>296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1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</row>
    <row r="114" spans="2:116" x14ac:dyDescent="0.25">
      <c r="D114">
        <v>1522</v>
      </c>
      <c r="E114" t="s">
        <v>297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</row>
    <row r="115" spans="2:116" x14ac:dyDescent="0.25">
      <c r="D115">
        <v>1523</v>
      </c>
      <c r="E115" t="s">
        <v>298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</row>
    <row r="116" spans="2:116" x14ac:dyDescent="0.25">
      <c r="D116">
        <v>1524</v>
      </c>
      <c r="E116" t="s">
        <v>299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</row>
    <row r="117" spans="2:116" x14ac:dyDescent="0.25">
      <c r="D117">
        <v>1529</v>
      </c>
      <c r="E117" t="s">
        <v>300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1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</row>
    <row r="118" spans="2:116" x14ac:dyDescent="0.25">
      <c r="B118" t="s">
        <v>710</v>
      </c>
      <c r="C118" t="s">
        <v>711</v>
      </c>
      <c r="D118">
        <v>1611</v>
      </c>
      <c r="E118" t="s">
        <v>301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1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</row>
    <row r="119" spans="2:116" x14ac:dyDescent="0.25">
      <c r="D119">
        <v>1612</v>
      </c>
      <c r="E119" t="s">
        <v>302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1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</row>
    <row r="120" spans="2:116" x14ac:dyDescent="0.25">
      <c r="C120" t="s">
        <v>303</v>
      </c>
      <c r="D120">
        <v>1620</v>
      </c>
      <c r="E120" t="s">
        <v>303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1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</row>
    <row r="121" spans="2:116" x14ac:dyDescent="0.25">
      <c r="B121" t="s">
        <v>115</v>
      </c>
      <c r="C121" t="s">
        <v>115</v>
      </c>
      <c r="D121">
        <v>1701</v>
      </c>
      <c r="E121" t="s">
        <v>304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1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</row>
    <row r="122" spans="2:116" x14ac:dyDescent="0.25">
      <c r="D122">
        <v>1709</v>
      </c>
      <c r="E122" t="s">
        <v>305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1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</row>
    <row r="123" spans="2:116" x14ac:dyDescent="0.25">
      <c r="B123" t="s">
        <v>712</v>
      </c>
      <c r="C123" t="s">
        <v>118</v>
      </c>
      <c r="D123">
        <v>1811</v>
      </c>
      <c r="E123" t="s">
        <v>306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1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</row>
    <row r="124" spans="2:116" x14ac:dyDescent="0.25">
      <c r="D124">
        <v>1812</v>
      </c>
      <c r="E124" t="s">
        <v>307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1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</row>
    <row r="125" spans="2:116" x14ac:dyDescent="0.25">
      <c r="D125">
        <v>1813</v>
      </c>
      <c r="E125" t="s">
        <v>308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1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</row>
    <row r="126" spans="2:116" x14ac:dyDescent="0.25">
      <c r="C126" t="s">
        <v>713</v>
      </c>
      <c r="D126">
        <v>1821</v>
      </c>
      <c r="E126" t="s">
        <v>309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1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</row>
    <row r="127" spans="2:116" x14ac:dyDescent="0.25">
      <c r="D127">
        <v>1829</v>
      </c>
      <c r="E127" t="s">
        <v>310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1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</row>
    <row r="128" spans="2:116" x14ac:dyDescent="0.25">
      <c r="C128" t="s">
        <v>714</v>
      </c>
      <c r="D128">
        <v>1831</v>
      </c>
      <c r="E128" t="s">
        <v>311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1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</row>
    <row r="129" spans="2:116" x14ac:dyDescent="0.25">
      <c r="D129">
        <v>1832</v>
      </c>
      <c r="E129" t="s">
        <v>312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1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</row>
    <row r="130" spans="2:116" x14ac:dyDescent="0.25">
      <c r="C130" t="s">
        <v>715</v>
      </c>
      <c r="D130">
        <v>1841</v>
      </c>
      <c r="E130" t="s">
        <v>116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1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</row>
    <row r="131" spans="2:116" x14ac:dyDescent="0.25">
      <c r="D131">
        <v>1842</v>
      </c>
      <c r="E131" t="s">
        <v>117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1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</row>
    <row r="132" spans="2:116" x14ac:dyDescent="0.25">
      <c r="C132" t="s">
        <v>716</v>
      </c>
      <c r="D132">
        <v>1851</v>
      </c>
      <c r="E132" t="s">
        <v>313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1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</row>
    <row r="133" spans="2:116" x14ac:dyDescent="0.25">
      <c r="D133">
        <v>1852</v>
      </c>
      <c r="E133" t="s">
        <v>314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1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</row>
    <row r="134" spans="2:116" x14ac:dyDescent="0.25">
      <c r="C134" t="s">
        <v>717</v>
      </c>
      <c r="D134">
        <v>1891</v>
      </c>
      <c r="E134" t="s">
        <v>315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1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</row>
    <row r="135" spans="2:116" x14ac:dyDescent="0.25">
      <c r="D135">
        <v>1892</v>
      </c>
      <c r="E135" t="s">
        <v>316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1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</row>
    <row r="136" spans="2:116" x14ac:dyDescent="0.25">
      <c r="D136">
        <v>1899</v>
      </c>
      <c r="E136" t="s">
        <v>317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1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</row>
    <row r="137" spans="2:116" x14ac:dyDescent="0.25">
      <c r="B137" t="s">
        <v>718</v>
      </c>
      <c r="C137" t="s">
        <v>120</v>
      </c>
      <c r="D137">
        <v>1911</v>
      </c>
      <c r="E137" t="s">
        <v>318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1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</row>
    <row r="138" spans="2:116" x14ac:dyDescent="0.25">
      <c r="D138">
        <v>1912</v>
      </c>
      <c r="E138" t="s">
        <v>319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1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</row>
    <row r="139" spans="2:116" x14ac:dyDescent="0.25">
      <c r="D139">
        <v>1913</v>
      </c>
      <c r="E139" t="s">
        <v>320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1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</row>
    <row r="140" spans="2:116" x14ac:dyDescent="0.25">
      <c r="D140">
        <v>1914</v>
      </c>
      <c r="E140" t="s">
        <v>321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1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</row>
    <row r="141" spans="2:116" x14ac:dyDescent="0.25">
      <c r="D141">
        <v>1915</v>
      </c>
      <c r="E141" t="s">
        <v>322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1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</row>
    <row r="142" spans="2:116" x14ac:dyDescent="0.25">
      <c r="D142">
        <v>1916</v>
      </c>
      <c r="E142" t="s">
        <v>323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1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</row>
    <row r="143" spans="2:116" x14ac:dyDescent="0.25">
      <c r="D143">
        <v>1919</v>
      </c>
      <c r="E143" t="s">
        <v>324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1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</row>
    <row r="144" spans="2:116" x14ac:dyDescent="0.25">
      <c r="C144" t="s">
        <v>121</v>
      </c>
      <c r="D144">
        <v>1920</v>
      </c>
      <c r="E144" t="s">
        <v>121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1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</row>
    <row r="145" spans="2:116" x14ac:dyDescent="0.25">
      <c r="B145" t="s">
        <v>719</v>
      </c>
      <c r="C145" t="s">
        <v>122</v>
      </c>
      <c r="D145">
        <v>2010</v>
      </c>
      <c r="E145" t="s">
        <v>122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1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</row>
    <row r="146" spans="2:116" x14ac:dyDescent="0.25">
      <c r="C146" t="s">
        <v>123</v>
      </c>
      <c r="D146">
        <v>2021</v>
      </c>
      <c r="E146" t="s">
        <v>325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1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</row>
    <row r="147" spans="2:116" x14ac:dyDescent="0.25">
      <c r="D147">
        <v>2029</v>
      </c>
      <c r="E147" t="s">
        <v>326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1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</row>
    <row r="148" spans="2:116" x14ac:dyDescent="0.25">
      <c r="C148" t="s">
        <v>720</v>
      </c>
      <c r="D148">
        <v>2031</v>
      </c>
      <c r="E148" t="s">
        <v>327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1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</row>
    <row r="149" spans="2:116" x14ac:dyDescent="0.25">
      <c r="D149">
        <v>2032</v>
      </c>
      <c r="E149" t="s">
        <v>328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1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</row>
    <row r="150" spans="2:116" x14ac:dyDescent="0.25">
      <c r="D150">
        <v>2033</v>
      </c>
      <c r="E150" t="s">
        <v>329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1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</row>
    <row r="151" spans="2:116" x14ac:dyDescent="0.25">
      <c r="D151">
        <v>2034</v>
      </c>
      <c r="E151" t="s">
        <v>330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1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</row>
    <row r="152" spans="2:116" x14ac:dyDescent="0.25">
      <c r="C152" t="s">
        <v>126</v>
      </c>
      <c r="D152">
        <v>2090</v>
      </c>
      <c r="E152" t="s">
        <v>126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</row>
    <row r="153" spans="2:116" x14ac:dyDescent="0.25">
      <c r="B153" t="s">
        <v>721</v>
      </c>
      <c r="C153" t="s">
        <v>722</v>
      </c>
      <c r="D153">
        <v>2110</v>
      </c>
      <c r="E153" t="s">
        <v>331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</row>
    <row r="154" spans="2:116" x14ac:dyDescent="0.25">
      <c r="C154" t="s">
        <v>723</v>
      </c>
      <c r="D154">
        <v>2121</v>
      </c>
      <c r="E154" t="s">
        <v>332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1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</row>
    <row r="155" spans="2:116" x14ac:dyDescent="0.25">
      <c r="D155">
        <v>2122</v>
      </c>
      <c r="E155" t="s">
        <v>333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</row>
    <row r="156" spans="2:116" x14ac:dyDescent="0.25">
      <c r="C156" t="s">
        <v>128</v>
      </c>
      <c r="D156">
        <v>2131</v>
      </c>
      <c r="E156" t="s">
        <v>334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1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</row>
    <row r="157" spans="2:116" x14ac:dyDescent="0.25">
      <c r="D157">
        <v>2132</v>
      </c>
      <c r="E157" t="s">
        <v>335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1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</row>
    <row r="158" spans="2:116" x14ac:dyDescent="0.25">
      <c r="D158">
        <v>2133</v>
      </c>
      <c r="E158" t="s">
        <v>336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1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</row>
    <row r="159" spans="2:116" x14ac:dyDescent="0.25">
      <c r="D159">
        <v>2139</v>
      </c>
      <c r="E159" t="s">
        <v>337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1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</row>
    <row r="160" spans="2:116" x14ac:dyDescent="0.25">
      <c r="C160" t="s">
        <v>724</v>
      </c>
      <c r="D160">
        <v>2141</v>
      </c>
      <c r="E160" t="s">
        <v>338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1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</row>
    <row r="161" spans="2:116" x14ac:dyDescent="0.25">
      <c r="D161">
        <v>2142</v>
      </c>
      <c r="E161" t="s">
        <v>339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1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</row>
    <row r="162" spans="2:116" x14ac:dyDescent="0.25">
      <c r="D162">
        <v>2149</v>
      </c>
      <c r="E162" t="s">
        <v>340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1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</row>
    <row r="163" spans="2:116" x14ac:dyDescent="0.25">
      <c r="B163" t="s">
        <v>725</v>
      </c>
      <c r="C163" t="s">
        <v>341</v>
      </c>
      <c r="D163">
        <v>2210</v>
      </c>
      <c r="E163" t="s">
        <v>341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1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</row>
    <row r="164" spans="2:116" x14ac:dyDescent="0.25">
      <c r="C164" t="s">
        <v>130</v>
      </c>
      <c r="D164">
        <v>2221</v>
      </c>
      <c r="E164" t="s">
        <v>342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</row>
    <row r="165" spans="2:116" x14ac:dyDescent="0.25">
      <c r="D165">
        <v>2222</v>
      </c>
      <c r="E165" t="s">
        <v>343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</row>
    <row r="166" spans="2:116" x14ac:dyDescent="0.25">
      <c r="D166">
        <v>2223</v>
      </c>
      <c r="E166" t="s">
        <v>344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1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</row>
    <row r="167" spans="2:116" x14ac:dyDescent="0.25">
      <c r="D167">
        <v>2224</v>
      </c>
      <c r="E167" t="s">
        <v>345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1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</row>
    <row r="168" spans="2:116" x14ac:dyDescent="0.25">
      <c r="D168">
        <v>2229</v>
      </c>
      <c r="E168" t="s">
        <v>346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1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</row>
    <row r="169" spans="2:116" x14ac:dyDescent="0.25">
      <c r="C169" t="s">
        <v>726</v>
      </c>
      <c r="D169">
        <v>2231</v>
      </c>
      <c r="E169" t="s">
        <v>347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1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</row>
    <row r="170" spans="2:116" x14ac:dyDescent="0.25">
      <c r="D170">
        <v>2239</v>
      </c>
      <c r="E170" t="s">
        <v>348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1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</row>
    <row r="171" spans="2:116" x14ac:dyDescent="0.25">
      <c r="C171" t="s">
        <v>727</v>
      </c>
      <c r="D171">
        <v>2240</v>
      </c>
      <c r="E171" t="s">
        <v>349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1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</row>
    <row r="172" spans="2:116" x14ac:dyDescent="0.25">
      <c r="C172" t="s">
        <v>728</v>
      </c>
      <c r="D172">
        <v>2291</v>
      </c>
      <c r="E172" t="s">
        <v>350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1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</row>
    <row r="173" spans="2:116" x14ac:dyDescent="0.25">
      <c r="D173">
        <v>2292</v>
      </c>
      <c r="E173" t="s">
        <v>351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1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</row>
    <row r="174" spans="2:116" x14ac:dyDescent="0.25">
      <c r="D174">
        <v>2293</v>
      </c>
      <c r="E174" t="s">
        <v>352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1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</row>
    <row r="175" spans="2:116" x14ac:dyDescent="0.25">
      <c r="D175">
        <v>2299</v>
      </c>
      <c r="E175" t="s">
        <v>353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1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</row>
    <row r="176" spans="2:116" x14ac:dyDescent="0.25">
      <c r="B176" t="s">
        <v>729</v>
      </c>
      <c r="C176" t="s">
        <v>730</v>
      </c>
      <c r="D176">
        <v>2311</v>
      </c>
      <c r="E176" t="s">
        <v>354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</row>
    <row r="177" spans="2:116" x14ac:dyDescent="0.25">
      <c r="D177">
        <v>2312</v>
      </c>
      <c r="E177" t="s">
        <v>355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</row>
    <row r="178" spans="2:116" x14ac:dyDescent="0.25">
      <c r="D178">
        <v>2313</v>
      </c>
      <c r="E178" t="s">
        <v>356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</row>
    <row r="179" spans="2:116" x14ac:dyDescent="0.25">
      <c r="D179">
        <v>2319</v>
      </c>
      <c r="E179" t="s">
        <v>357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</row>
    <row r="180" spans="2:116" x14ac:dyDescent="0.25">
      <c r="C180" t="s">
        <v>731</v>
      </c>
      <c r="D180">
        <v>2391</v>
      </c>
      <c r="E180" t="s">
        <v>358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1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</row>
    <row r="181" spans="2:116" x14ac:dyDescent="0.25">
      <c r="D181">
        <v>2392</v>
      </c>
      <c r="E181" t="s">
        <v>359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1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</row>
    <row r="182" spans="2:116" x14ac:dyDescent="0.25">
      <c r="D182">
        <v>2393</v>
      </c>
      <c r="E182" t="s">
        <v>360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</row>
    <row r="183" spans="2:116" x14ac:dyDescent="0.25">
      <c r="D183">
        <v>2394</v>
      </c>
      <c r="E183" t="s">
        <v>361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1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</row>
    <row r="184" spans="2:116" x14ac:dyDescent="0.25">
      <c r="D184">
        <v>2399</v>
      </c>
      <c r="E184" t="s">
        <v>362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</row>
    <row r="185" spans="2:116" x14ac:dyDescent="0.25">
      <c r="B185" t="s">
        <v>732</v>
      </c>
      <c r="C185" t="s">
        <v>733</v>
      </c>
      <c r="D185">
        <v>2411</v>
      </c>
      <c r="E185" t="s">
        <v>363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1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</row>
    <row r="186" spans="2:116" x14ac:dyDescent="0.25">
      <c r="D186">
        <v>2412</v>
      </c>
      <c r="E186" t="s">
        <v>364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1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</row>
    <row r="187" spans="2:116" x14ac:dyDescent="0.25">
      <c r="D187">
        <v>2419</v>
      </c>
      <c r="E187" t="s">
        <v>365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1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</row>
    <row r="188" spans="2:116" x14ac:dyDescent="0.25">
      <c r="C188" t="s">
        <v>734</v>
      </c>
      <c r="D188">
        <v>2421</v>
      </c>
      <c r="E188" t="s">
        <v>366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1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</row>
    <row r="189" spans="2:116" x14ac:dyDescent="0.25">
      <c r="D189">
        <v>2422</v>
      </c>
      <c r="E189" t="s">
        <v>367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1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</row>
    <row r="190" spans="2:116" x14ac:dyDescent="0.25">
      <c r="D190">
        <v>2429</v>
      </c>
      <c r="E190" t="s">
        <v>368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1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</row>
    <row r="191" spans="2:116" x14ac:dyDescent="0.25">
      <c r="C191" t="s">
        <v>138</v>
      </c>
      <c r="D191">
        <v>2431</v>
      </c>
      <c r="E191" t="s">
        <v>369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1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</row>
    <row r="192" spans="2:116" x14ac:dyDescent="0.25">
      <c r="D192">
        <v>2432</v>
      </c>
      <c r="E192" t="s">
        <v>370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1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</row>
    <row r="193" spans="2:116" x14ac:dyDescent="0.25">
      <c r="D193">
        <v>2439</v>
      </c>
      <c r="E193" t="s">
        <v>371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1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</row>
    <row r="194" spans="2:116" x14ac:dyDescent="0.25">
      <c r="C194" t="s">
        <v>139</v>
      </c>
      <c r="D194">
        <v>2441</v>
      </c>
      <c r="E194" t="s">
        <v>372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1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</row>
    <row r="195" spans="2:116" x14ac:dyDescent="0.25">
      <c r="D195">
        <v>2449</v>
      </c>
      <c r="E195" t="s">
        <v>373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1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</row>
    <row r="196" spans="2:116" x14ac:dyDescent="0.25">
      <c r="C196" t="s">
        <v>735</v>
      </c>
      <c r="D196">
        <v>2451</v>
      </c>
      <c r="E196" t="s">
        <v>374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1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</row>
    <row r="197" spans="2:116" x14ac:dyDescent="0.25">
      <c r="D197">
        <v>2452</v>
      </c>
      <c r="E197" t="s">
        <v>375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1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</row>
    <row r="198" spans="2:116" x14ac:dyDescent="0.25">
      <c r="C198" t="s">
        <v>736</v>
      </c>
      <c r="D198">
        <v>2461</v>
      </c>
      <c r="E198" t="s">
        <v>376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1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</row>
    <row r="199" spans="2:116" x14ac:dyDescent="0.25">
      <c r="D199">
        <v>2462</v>
      </c>
      <c r="E199" t="s">
        <v>377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1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</row>
    <row r="200" spans="2:116" x14ac:dyDescent="0.25">
      <c r="D200">
        <v>2463</v>
      </c>
      <c r="E200" t="s">
        <v>378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1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</row>
    <row r="201" spans="2:116" x14ac:dyDescent="0.25">
      <c r="D201">
        <v>2469</v>
      </c>
      <c r="E201" t="s">
        <v>379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1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</row>
    <row r="202" spans="2:116" x14ac:dyDescent="0.25">
      <c r="C202" t="s">
        <v>737</v>
      </c>
      <c r="D202">
        <v>2491</v>
      </c>
      <c r="E202" t="s">
        <v>380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1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</row>
    <row r="203" spans="2:116" x14ac:dyDescent="0.25">
      <c r="D203">
        <v>2499</v>
      </c>
      <c r="E203" t="s">
        <v>381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1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</row>
    <row r="204" spans="2:116" x14ac:dyDescent="0.25">
      <c r="B204" t="s">
        <v>738</v>
      </c>
      <c r="C204" t="s">
        <v>141</v>
      </c>
      <c r="D204">
        <v>2511</v>
      </c>
      <c r="E204" t="s">
        <v>382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</row>
    <row r="205" spans="2:116" x14ac:dyDescent="0.25">
      <c r="D205">
        <v>2512</v>
      </c>
      <c r="E205" t="s">
        <v>383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</row>
    <row r="206" spans="2:116" x14ac:dyDescent="0.25">
      <c r="D206">
        <v>2513</v>
      </c>
      <c r="E206" t="s">
        <v>384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1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</row>
    <row r="207" spans="2:116" x14ac:dyDescent="0.25">
      <c r="D207">
        <v>2519</v>
      </c>
      <c r="E207" t="s">
        <v>385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</row>
    <row r="208" spans="2:116" x14ac:dyDescent="0.25">
      <c r="C208" t="s">
        <v>739</v>
      </c>
      <c r="D208">
        <v>2591</v>
      </c>
      <c r="E208" t="s">
        <v>386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1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</row>
    <row r="209" spans="1:116" x14ac:dyDescent="0.25">
      <c r="D209">
        <v>2592</v>
      </c>
      <c r="E209" t="s">
        <v>387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1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</row>
    <row r="210" spans="1:116" x14ac:dyDescent="0.25">
      <c r="D210">
        <v>2599</v>
      </c>
      <c r="E210" t="s">
        <v>388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1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</row>
    <row r="211" spans="1:116" x14ac:dyDescent="0.25">
      <c r="A211" t="s">
        <v>740</v>
      </c>
      <c r="B211" t="s">
        <v>741</v>
      </c>
      <c r="C211" t="s">
        <v>143</v>
      </c>
      <c r="D211">
        <v>2611</v>
      </c>
      <c r="E211" t="s">
        <v>389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1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</row>
    <row r="212" spans="1:116" x14ac:dyDescent="0.25">
      <c r="D212">
        <v>2612</v>
      </c>
      <c r="E212" t="s">
        <v>390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1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</row>
    <row r="213" spans="1:116" x14ac:dyDescent="0.25">
      <c r="D213">
        <v>2619</v>
      </c>
      <c r="E213" t="s">
        <v>391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1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</row>
    <row r="214" spans="1:116" x14ac:dyDescent="0.25">
      <c r="C214" t="s">
        <v>392</v>
      </c>
      <c r="D214">
        <v>2620</v>
      </c>
      <c r="E214" t="s">
        <v>392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1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</row>
    <row r="215" spans="1:116" x14ac:dyDescent="0.25">
      <c r="C215" t="s">
        <v>393</v>
      </c>
      <c r="D215">
        <v>2630</v>
      </c>
      <c r="E215" t="s">
        <v>393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1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</row>
    <row r="216" spans="1:116" x14ac:dyDescent="0.25">
      <c r="C216" t="s">
        <v>394</v>
      </c>
      <c r="D216">
        <v>2640</v>
      </c>
      <c r="E216" t="s">
        <v>394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1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</row>
    <row r="217" spans="1:116" x14ac:dyDescent="0.25">
      <c r="B217" t="s">
        <v>145</v>
      </c>
      <c r="C217" t="s">
        <v>145</v>
      </c>
      <c r="D217">
        <v>2700</v>
      </c>
      <c r="E217" t="s">
        <v>145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1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</row>
    <row r="218" spans="1:116" x14ac:dyDescent="0.25">
      <c r="B218" t="s">
        <v>742</v>
      </c>
      <c r="C218" t="s">
        <v>742</v>
      </c>
      <c r="D218">
        <v>2811</v>
      </c>
      <c r="E218" t="s">
        <v>395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1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</row>
    <row r="219" spans="1:116" x14ac:dyDescent="0.25">
      <c r="D219">
        <v>2812</v>
      </c>
      <c r="E219" t="s">
        <v>396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1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</row>
    <row r="220" spans="1:116" x14ac:dyDescent="0.25">
      <c r="B220" t="s">
        <v>147</v>
      </c>
      <c r="C220" t="s">
        <v>743</v>
      </c>
      <c r="D220">
        <v>2911</v>
      </c>
      <c r="E220" t="s">
        <v>397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1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</row>
    <row r="221" spans="1:116" x14ac:dyDescent="0.25">
      <c r="D221">
        <v>2919</v>
      </c>
      <c r="E221" t="s">
        <v>398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1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</row>
    <row r="222" spans="1:116" x14ac:dyDescent="0.25">
      <c r="C222" t="s">
        <v>744</v>
      </c>
      <c r="D222">
        <v>2921</v>
      </c>
      <c r="E222" t="s">
        <v>399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1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</row>
    <row r="223" spans="1:116" x14ac:dyDescent="0.25">
      <c r="D223">
        <v>2922</v>
      </c>
      <c r="E223" t="s">
        <v>400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1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</row>
    <row r="224" spans="1:116" x14ac:dyDescent="0.25">
      <c r="A224" t="s">
        <v>745</v>
      </c>
      <c r="B224" t="s">
        <v>746</v>
      </c>
      <c r="C224" t="s">
        <v>148</v>
      </c>
      <c r="D224">
        <v>3011</v>
      </c>
      <c r="E224" t="s">
        <v>401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</row>
    <row r="225" spans="2:116" x14ac:dyDescent="0.25">
      <c r="D225">
        <v>3019</v>
      </c>
      <c r="E225" t="s">
        <v>402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</row>
    <row r="226" spans="2:116" x14ac:dyDescent="0.25">
      <c r="C226" t="s">
        <v>149</v>
      </c>
      <c r="D226">
        <v>3020</v>
      </c>
      <c r="E226" t="s">
        <v>149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1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</row>
    <row r="227" spans="2:116" x14ac:dyDescent="0.25">
      <c r="B227" t="s">
        <v>150</v>
      </c>
      <c r="C227" t="s">
        <v>150</v>
      </c>
      <c r="D227">
        <v>3101</v>
      </c>
      <c r="E227" t="s">
        <v>403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1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</row>
    <row r="228" spans="2:116" x14ac:dyDescent="0.25">
      <c r="D228">
        <v>3109</v>
      </c>
      <c r="E228" t="s">
        <v>404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1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</row>
    <row r="229" spans="2:116" x14ac:dyDescent="0.25">
      <c r="B229" t="s">
        <v>151</v>
      </c>
      <c r="C229" t="s">
        <v>747</v>
      </c>
      <c r="D229">
        <v>3211</v>
      </c>
      <c r="E229" t="s">
        <v>405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1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</row>
    <row r="230" spans="2:116" x14ac:dyDescent="0.25">
      <c r="D230">
        <v>3212</v>
      </c>
      <c r="E230" t="s">
        <v>406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1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</row>
    <row r="231" spans="2:116" x14ac:dyDescent="0.25">
      <c r="C231" t="s">
        <v>748</v>
      </c>
      <c r="D231">
        <v>3221</v>
      </c>
      <c r="E231" t="s">
        <v>407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1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</row>
    <row r="232" spans="2:116" x14ac:dyDescent="0.25">
      <c r="D232">
        <v>3222</v>
      </c>
      <c r="E232" t="s">
        <v>408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1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</row>
    <row r="233" spans="2:116" x14ac:dyDescent="0.25">
      <c r="D233">
        <v>3223</v>
      </c>
      <c r="E233" t="s">
        <v>409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1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</row>
    <row r="234" spans="2:116" x14ac:dyDescent="0.25">
      <c r="D234">
        <v>3224</v>
      </c>
      <c r="E234" t="s">
        <v>410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1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</row>
    <row r="235" spans="2:116" x14ac:dyDescent="0.25">
      <c r="C235" t="s">
        <v>749</v>
      </c>
      <c r="D235">
        <v>3231</v>
      </c>
      <c r="E235" t="s">
        <v>411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1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</row>
    <row r="236" spans="2:116" x14ac:dyDescent="0.25">
      <c r="D236">
        <v>3232</v>
      </c>
      <c r="E236" t="s">
        <v>412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1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</row>
    <row r="237" spans="2:116" x14ac:dyDescent="0.25">
      <c r="D237">
        <v>3233</v>
      </c>
      <c r="E237" t="s">
        <v>413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1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</row>
    <row r="238" spans="2:116" x14ac:dyDescent="0.25">
      <c r="D238">
        <v>3234</v>
      </c>
      <c r="E238" t="s">
        <v>414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1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</row>
    <row r="239" spans="2:116" x14ac:dyDescent="0.25">
      <c r="D239">
        <v>3239</v>
      </c>
      <c r="E239" t="s">
        <v>415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1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</row>
    <row r="240" spans="2:116" x14ac:dyDescent="0.25">
      <c r="C240" t="s">
        <v>750</v>
      </c>
      <c r="D240">
        <v>3241</v>
      </c>
      <c r="E240" t="s">
        <v>416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1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</row>
    <row r="241" spans="1:116" x14ac:dyDescent="0.25">
      <c r="D241">
        <v>3242</v>
      </c>
      <c r="E241" t="s">
        <v>417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1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</row>
    <row r="242" spans="1:116" x14ac:dyDescent="0.25">
      <c r="D242">
        <v>3243</v>
      </c>
      <c r="E242" t="s">
        <v>418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1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</row>
    <row r="243" spans="1:116" x14ac:dyDescent="0.25">
      <c r="D243">
        <v>3244</v>
      </c>
      <c r="E243" t="s">
        <v>419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1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</row>
    <row r="244" spans="1:116" x14ac:dyDescent="0.25">
      <c r="D244">
        <v>3245</v>
      </c>
      <c r="E244" t="s">
        <v>420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1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</row>
    <row r="245" spans="1:116" x14ac:dyDescent="0.25">
      <c r="C245" t="s">
        <v>751</v>
      </c>
      <c r="D245">
        <v>3291</v>
      </c>
      <c r="E245" t="s">
        <v>421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1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</row>
    <row r="246" spans="1:116" x14ac:dyDescent="0.25">
      <c r="D246">
        <v>3292</v>
      </c>
      <c r="E246" t="s">
        <v>422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1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</row>
    <row r="247" spans="1:116" x14ac:dyDescent="0.25">
      <c r="D247">
        <v>3299</v>
      </c>
      <c r="E247" t="s">
        <v>423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1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</row>
    <row r="248" spans="1:116" x14ac:dyDescent="0.25">
      <c r="A248" t="s">
        <v>752</v>
      </c>
      <c r="B248" t="s">
        <v>753</v>
      </c>
      <c r="C248" t="s">
        <v>754</v>
      </c>
      <c r="D248">
        <v>3311</v>
      </c>
      <c r="E248" t="s">
        <v>424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1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</row>
    <row r="249" spans="1:116" x14ac:dyDescent="0.25">
      <c r="D249">
        <v>3312</v>
      </c>
      <c r="E249" t="s">
        <v>425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1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</row>
    <row r="250" spans="1:116" x14ac:dyDescent="0.25">
      <c r="D250">
        <v>3319</v>
      </c>
      <c r="E250" t="s">
        <v>426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1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</row>
    <row r="251" spans="1:116" x14ac:dyDescent="0.25">
      <c r="C251" t="s">
        <v>755</v>
      </c>
      <c r="D251">
        <v>3321</v>
      </c>
      <c r="E251" t="s">
        <v>427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1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</row>
    <row r="252" spans="1:116" x14ac:dyDescent="0.25">
      <c r="D252">
        <v>3322</v>
      </c>
      <c r="E252" t="s">
        <v>428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1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</row>
    <row r="253" spans="1:116" x14ac:dyDescent="0.25">
      <c r="D253">
        <v>3323</v>
      </c>
      <c r="E253" t="s">
        <v>429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1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</row>
    <row r="254" spans="1:116" x14ac:dyDescent="0.25">
      <c r="C254" t="s">
        <v>756</v>
      </c>
      <c r="D254">
        <v>3331</v>
      </c>
      <c r="E254" t="s">
        <v>430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1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</row>
    <row r="255" spans="1:116" x14ac:dyDescent="0.25">
      <c r="D255">
        <v>3332</v>
      </c>
      <c r="E255" t="s">
        <v>431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1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</row>
    <row r="256" spans="1:116" x14ac:dyDescent="0.25">
      <c r="D256">
        <v>3339</v>
      </c>
      <c r="E256" t="s">
        <v>432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1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</row>
    <row r="257" spans="2:116" x14ac:dyDescent="0.25">
      <c r="B257" t="s">
        <v>757</v>
      </c>
      <c r="C257" t="s">
        <v>758</v>
      </c>
      <c r="D257">
        <v>3411</v>
      </c>
      <c r="E257" t="s">
        <v>433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1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</row>
    <row r="258" spans="2:116" x14ac:dyDescent="0.25">
      <c r="D258">
        <v>3419</v>
      </c>
      <c r="E258" t="s">
        <v>434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1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</row>
    <row r="259" spans="2:116" x14ac:dyDescent="0.25">
      <c r="C259" t="s">
        <v>759</v>
      </c>
      <c r="D259">
        <v>3491</v>
      </c>
      <c r="E259" t="s">
        <v>435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1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</row>
    <row r="260" spans="2:116" x14ac:dyDescent="0.25">
      <c r="D260">
        <v>3492</v>
      </c>
      <c r="E260" t="s">
        <v>436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1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</row>
    <row r="261" spans="2:116" x14ac:dyDescent="0.25">
      <c r="D261">
        <v>3493</v>
      </c>
      <c r="E261" t="s">
        <v>437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1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</row>
    <row r="262" spans="2:116" x14ac:dyDescent="0.25">
      <c r="D262">
        <v>3494</v>
      </c>
      <c r="E262" t="s">
        <v>438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1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</row>
    <row r="263" spans="2:116" x14ac:dyDescent="0.25">
      <c r="D263">
        <v>3499</v>
      </c>
      <c r="E263" t="s">
        <v>439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1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</row>
    <row r="264" spans="2:116" x14ac:dyDescent="0.25">
      <c r="B264" t="s">
        <v>760</v>
      </c>
      <c r="C264" t="s">
        <v>760</v>
      </c>
      <c r="D264">
        <v>3501</v>
      </c>
      <c r="E264" t="s">
        <v>440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1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</row>
    <row r="265" spans="2:116" x14ac:dyDescent="0.25">
      <c r="D265">
        <v>3502</v>
      </c>
      <c r="E265" t="s">
        <v>441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1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</row>
    <row r="266" spans="2:116" x14ac:dyDescent="0.25">
      <c r="D266">
        <v>3503</v>
      </c>
      <c r="E266" t="s">
        <v>442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1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</row>
    <row r="267" spans="2:116" x14ac:dyDescent="0.25">
      <c r="D267">
        <v>3504</v>
      </c>
      <c r="E267" t="s">
        <v>443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1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</row>
    <row r="268" spans="2:116" x14ac:dyDescent="0.25">
      <c r="D268">
        <v>3505</v>
      </c>
      <c r="E268" t="s">
        <v>444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1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</row>
    <row r="269" spans="2:116" x14ac:dyDescent="0.25">
      <c r="B269" t="s">
        <v>761</v>
      </c>
      <c r="C269" t="s">
        <v>761</v>
      </c>
      <c r="D269">
        <v>3601</v>
      </c>
      <c r="E269" t="s">
        <v>445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1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</row>
    <row r="270" spans="2:116" x14ac:dyDescent="0.25">
      <c r="D270">
        <v>3602</v>
      </c>
      <c r="E270" t="s">
        <v>446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1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</row>
    <row r="271" spans="2:116" x14ac:dyDescent="0.25">
      <c r="D271">
        <v>3603</v>
      </c>
      <c r="E271" t="s">
        <v>447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1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</row>
    <row r="272" spans="2:116" x14ac:dyDescent="0.25">
      <c r="D272">
        <v>3604</v>
      </c>
      <c r="E272" t="s">
        <v>448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1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</row>
    <row r="273" spans="1:116" x14ac:dyDescent="0.25">
      <c r="D273">
        <v>3605</v>
      </c>
      <c r="E273" t="s">
        <v>449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1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</row>
    <row r="274" spans="1:116" x14ac:dyDescent="0.25">
      <c r="D274">
        <v>3606</v>
      </c>
      <c r="E274" t="s">
        <v>450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1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</row>
    <row r="275" spans="1:116" x14ac:dyDescent="0.25">
      <c r="D275">
        <v>3609</v>
      </c>
      <c r="E275" t="s">
        <v>451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1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</row>
    <row r="276" spans="1:116" x14ac:dyDescent="0.25">
      <c r="B276" t="s">
        <v>762</v>
      </c>
      <c r="C276" t="s">
        <v>763</v>
      </c>
      <c r="D276">
        <v>3711</v>
      </c>
      <c r="E276" t="s">
        <v>452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1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</row>
    <row r="277" spans="1:116" x14ac:dyDescent="0.25">
      <c r="D277">
        <v>3712</v>
      </c>
      <c r="E277" t="s">
        <v>453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1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</row>
    <row r="278" spans="1:116" x14ac:dyDescent="0.25">
      <c r="C278" t="s">
        <v>454</v>
      </c>
      <c r="D278">
        <v>3720</v>
      </c>
      <c r="E278" t="s">
        <v>454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1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</row>
    <row r="279" spans="1:116" x14ac:dyDescent="0.25">
      <c r="C279" t="s">
        <v>764</v>
      </c>
      <c r="D279">
        <v>3731</v>
      </c>
      <c r="E279" t="s">
        <v>455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1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</row>
    <row r="280" spans="1:116" x14ac:dyDescent="0.25">
      <c r="D280">
        <v>3732</v>
      </c>
      <c r="E280" t="s">
        <v>456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1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</row>
    <row r="281" spans="1:116" x14ac:dyDescent="0.25">
      <c r="D281">
        <v>3733</v>
      </c>
      <c r="E281" t="s">
        <v>457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1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</row>
    <row r="282" spans="1:116" x14ac:dyDescent="0.25">
      <c r="D282">
        <v>3734</v>
      </c>
      <c r="E282" t="s">
        <v>458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1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</row>
    <row r="283" spans="1:116" x14ac:dyDescent="0.25">
      <c r="D283">
        <v>3735</v>
      </c>
      <c r="E283" t="s">
        <v>459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1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</row>
    <row r="284" spans="1:116" x14ac:dyDescent="0.25">
      <c r="D284">
        <v>3736</v>
      </c>
      <c r="E284" t="s">
        <v>460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1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</row>
    <row r="285" spans="1:116" x14ac:dyDescent="0.25">
      <c r="D285">
        <v>3739</v>
      </c>
      <c r="E285" t="s">
        <v>461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1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</row>
    <row r="286" spans="1:116" x14ac:dyDescent="0.25">
      <c r="B286" t="s">
        <v>462</v>
      </c>
      <c r="C286" t="s">
        <v>462</v>
      </c>
      <c r="D286">
        <v>3800</v>
      </c>
      <c r="E286" t="s">
        <v>462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1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</row>
    <row r="287" spans="1:116" x14ac:dyDescent="0.25">
      <c r="A287" t="s">
        <v>765</v>
      </c>
      <c r="B287" t="s">
        <v>766</v>
      </c>
      <c r="C287" t="s">
        <v>767</v>
      </c>
      <c r="D287">
        <v>3911</v>
      </c>
      <c r="E287" t="s">
        <v>463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1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</row>
    <row r="288" spans="1:116" x14ac:dyDescent="0.25">
      <c r="D288">
        <v>3912</v>
      </c>
      <c r="E288" t="s">
        <v>464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1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</row>
    <row r="289" spans="2:116" x14ac:dyDescent="0.25">
      <c r="D289">
        <v>3913</v>
      </c>
      <c r="E289" t="s">
        <v>465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1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</row>
    <row r="290" spans="2:116" x14ac:dyDescent="0.25">
      <c r="C290" t="s">
        <v>768</v>
      </c>
      <c r="D290">
        <v>3921</v>
      </c>
      <c r="E290" t="s">
        <v>466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1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</row>
    <row r="291" spans="2:116" x14ac:dyDescent="0.25">
      <c r="D291">
        <v>3922</v>
      </c>
      <c r="E291" t="s">
        <v>467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1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</row>
    <row r="292" spans="2:116" x14ac:dyDescent="0.25">
      <c r="B292" t="s">
        <v>468</v>
      </c>
      <c r="C292" t="s">
        <v>468</v>
      </c>
      <c r="D292">
        <v>4000</v>
      </c>
      <c r="E292" t="s">
        <v>468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1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</row>
    <row r="293" spans="2:116" x14ac:dyDescent="0.25">
      <c r="B293" t="s">
        <v>769</v>
      </c>
      <c r="C293" t="s">
        <v>469</v>
      </c>
      <c r="D293">
        <v>4110</v>
      </c>
      <c r="E293" t="s">
        <v>469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1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</row>
    <row r="294" spans="2:116" x14ac:dyDescent="0.25">
      <c r="C294" t="s">
        <v>770</v>
      </c>
      <c r="D294">
        <v>4121</v>
      </c>
      <c r="E294" t="s">
        <v>470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1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</row>
    <row r="295" spans="2:116" x14ac:dyDescent="0.25">
      <c r="D295">
        <v>4122</v>
      </c>
      <c r="E295" t="s">
        <v>471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1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</row>
    <row r="296" spans="2:116" x14ac:dyDescent="0.25">
      <c r="D296">
        <v>4123</v>
      </c>
      <c r="E296" t="s">
        <v>472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1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</row>
    <row r="297" spans="2:116" x14ac:dyDescent="0.25">
      <c r="D297">
        <v>4129</v>
      </c>
      <c r="E297" t="s">
        <v>473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1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</row>
    <row r="298" spans="2:116" x14ac:dyDescent="0.25">
      <c r="B298" t="s">
        <v>771</v>
      </c>
      <c r="C298" t="s">
        <v>772</v>
      </c>
      <c r="D298">
        <v>4211</v>
      </c>
      <c r="E298" t="s">
        <v>474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1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</row>
    <row r="299" spans="2:116" x14ac:dyDescent="0.25">
      <c r="D299">
        <v>4212</v>
      </c>
      <c r="E299" t="s">
        <v>475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1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</row>
    <row r="300" spans="2:116" x14ac:dyDescent="0.25">
      <c r="D300">
        <v>4213</v>
      </c>
      <c r="E300" t="s">
        <v>476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1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</row>
    <row r="301" spans="2:116" x14ac:dyDescent="0.25">
      <c r="D301">
        <v>4214</v>
      </c>
      <c r="E301" t="s">
        <v>477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1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</row>
    <row r="302" spans="2:116" x14ac:dyDescent="0.25">
      <c r="C302" t="s">
        <v>773</v>
      </c>
      <c r="D302">
        <v>4221</v>
      </c>
      <c r="E302" t="s">
        <v>478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1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</row>
    <row r="303" spans="2:116" x14ac:dyDescent="0.25">
      <c r="D303">
        <v>4222</v>
      </c>
      <c r="E303" t="s">
        <v>479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1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</row>
    <row r="304" spans="2:116" x14ac:dyDescent="0.25">
      <c r="D304">
        <v>4229</v>
      </c>
      <c r="E304" t="s">
        <v>480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1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</row>
    <row r="305" spans="3:116" x14ac:dyDescent="0.25">
      <c r="C305" t="s">
        <v>774</v>
      </c>
      <c r="D305">
        <v>4231</v>
      </c>
      <c r="E305" t="s">
        <v>481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1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</row>
    <row r="306" spans="3:116" x14ac:dyDescent="0.25">
      <c r="D306">
        <v>4232</v>
      </c>
      <c r="E306" t="s">
        <v>482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1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</row>
    <row r="307" spans="3:116" x14ac:dyDescent="0.25">
      <c r="C307" t="s">
        <v>775</v>
      </c>
      <c r="D307">
        <v>4241</v>
      </c>
      <c r="E307" t="s">
        <v>483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1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</row>
    <row r="308" spans="3:116" x14ac:dyDescent="0.25">
      <c r="D308">
        <v>4242</v>
      </c>
      <c r="E308" t="s">
        <v>484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1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</row>
    <row r="309" spans="3:116" x14ac:dyDescent="0.25">
      <c r="D309">
        <v>4243</v>
      </c>
      <c r="E309" t="s">
        <v>485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1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</row>
    <row r="310" spans="3:116" x14ac:dyDescent="0.25">
      <c r="D310">
        <v>4244</v>
      </c>
      <c r="E310" t="s">
        <v>486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1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</row>
    <row r="311" spans="3:116" x14ac:dyDescent="0.25">
      <c r="D311">
        <v>4245</v>
      </c>
      <c r="E311" t="s">
        <v>487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1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</row>
    <row r="312" spans="3:116" x14ac:dyDescent="0.25">
      <c r="C312" t="s">
        <v>776</v>
      </c>
      <c r="D312">
        <v>4251</v>
      </c>
      <c r="E312" t="s">
        <v>488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1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</row>
    <row r="313" spans="3:116" x14ac:dyDescent="0.25">
      <c r="D313">
        <v>4252</v>
      </c>
      <c r="E313" t="s">
        <v>489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1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</row>
    <row r="314" spans="3:116" x14ac:dyDescent="0.25">
      <c r="D314">
        <v>4253</v>
      </c>
      <c r="E314" t="s">
        <v>490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1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</row>
    <row r="315" spans="3:116" x14ac:dyDescent="0.25">
      <c r="D315">
        <v>4259</v>
      </c>
      <c r="E315" t="s">
        <v>491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1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</row>
    <row r="316" spans="3:116" x14ac:dyDescent="0.25">
      <c r="C316" t="s">
        <v>492</v>
      </c>
      <c r="D316">
        <v>4260</v>
      </c>
      <c r="E316" t="s">
        <v>492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1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</row>
    <row r="317" spans="3:116" x14ac:dyDescent="0.25">
      <c r="C317" t="s">
        <v>777</v>
      </c>
      <c r="D317">
        <v>4271</v>
      </c>
      <c r="E317" t="s">
        <v>493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1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</row>
    <row r="318" spans="3:116" x14ac:dyDescent="0.25">
      <c r="D318">
        <v>4272</v>
      </c>
      <c r="E318" t="s">
        <v>494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1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</row>
    <row r="319" spans="3:116" x14ac:dyDescent="0.25">
      <c r="D319">
        <v>4273</v>
      </c>
      <c r="E319" t="s">
        <v>495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1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</row>
    <row r="320" spans="3:116" x14ac:dyDescent="0.25">
      <c r="D320">
        <v>4274</v>
      </c>
      <c r="E320" t="s">
        <v>496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1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</row>
    <row r="321" spans="1:116" x14ac:dyDescent="0.25">
      <c r="D321">
        <v>4279</v>
      </c>
      <c r="E321" t="s">
        <v>497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1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</row>
    <row r="322" spans="1:116" x14ac:dyDescent="0.25">
      <c r="B322" t="s">
        <v>778</v>
      </c>
      <c r="C322" t="s">
        <v>498</v>
      </c>
      <c r="D322">
        <v>4310</v>
      </c>
      <c r="E322" t="s">
        <v>498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1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</row>
    <row r="323" spans="1:116" x14ac:dyDescent="0.25">
      <c r="C323" t="s">
        <v>499</v>
      </c>
      <c r="D323">
        <v>4320</v>
      </c>
      <c r="E323" t="s">
        <v>499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1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</row>
    <row r="324" spans="1:116" x14ac:dyDescent="0.25">
      <c r="A324" t="s">
        <v>779</v>
      </c>
      <c r="B324" t="s">
        <v>154</v>
      </c>
      <c r="C324" t="s">
        <v>154</v>
      </c>
      <c r="D324">
        <v>4400</v>
      </c>
      <c r="E324" t="s">
        <v>154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1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</row>
    <row r="325" spans="1:116" x14ac:dyDescent="0.25">
      <c r="B325" t="s">
        <v>155</v>
      </c>
      <c r="C325" t="s">
        <v>780</v>
      </c>
      <c r="D325">
        <v>4511</v>
      </c>
      <c r="E325" t="s">
        <v>500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1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</row>
    <row r="326" spans="1:116" x14ac:dyDescent="0.25">
      <c r="D326">
        <v>4512</v>
      </c>
      <c r="E326" t="s">
        <v>501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1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</row>
    <row r="327" spans="1:116" x14ac:dyDescent="0.25">
      <c r="D327">
        <v>4513</v>
      </c>
      <c r="E327" t="s">
        <v>502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1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</row>
    <row r="328" spans="1:116" x14ac:dyDescent="0.25">
      <c r="C328" t="s">
        <v>503</v>
      </c>
      <c r="D328">
        <v>4520</v>
      </c>
      <c r="E328" t="s">
        <v>503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1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</row>
    <row r="329" spans="1:116" x14ac:dyDescent="0.25">
      <c r="C329" t="s">
        <v>504</v>
      </c>
      <c r="D329">
        <v>4530</v>
      </c>
      <c r="E329" t="s">
        <v>504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1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</row>
    <row r="330" spans="1:116" x14ac:dyDescent="0.25">
      <c r="A330" t="s">
        <v>781</v>
      </c>
      <c r="B330" t="s">
        <v>156</v>
      </c>
      <c r="C330" t="s">
        <v>505</v>
      </c>
      <c r="D330">
        <v>4610</v>
      </c>
      <c r="E330" t="s">
        <v>505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1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</row>
    <row r="331" spans="1:116" x14ac:dyDescent="0.25">
      <c r="C331" t="s">
        <v>782</v>
      </c>
      <c r="D331">
        <v>4621</v>
      </c>
      <c r="E331" t="s">
        <v>506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1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</row>
    <row r="332" spans="1:116" x14ac:dyDescent="0.25">
      <c r="D332">
        <v>4622</v>
      </c>
      <c r="E332" t="s">
        <v>507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1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</row>
    <row r="333" spans="1:116" x14ac:dyDescent="0.25">
      <c r="D333">
        <v>4623</v>
      </c>
      <c r="E333" t="s">
        <v>508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1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</row>
    <row r="334" spans="1:116" x14ac:dyDescent="0.25">
      <c r="B334" t="s">
        <v>157</v>
      </c>
      <c r="C334" t="s">
        <v>509</v>
      </c>
      <c r="D334">
        <v>4710</v>
      </c>
      <c r="E334" t="s">
        <v>509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1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</row>
    <row r="335" spans="1:116" x14ac:dyDescent="0.25">
      <c r="C335" t="s">
        <v>510</v>
      </c>
      <c r="D335">
        <v>4720</v>
      </c>
      <c r="E335" t="s">
        <v>510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1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</row>
    <row r="336" spans="1:116" x14ac:dyDescent="0.25">
      <c r="B336" t="s">
        <v>783</v>
      </c>
      <c r="C336" t="s">
        <v>511</v>
      </c>
      <c r="D336">
        <v>4810</v>
      </c>
      <c r="E336" t="s">
        <v>511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1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</row>
    <row r="337" spans="2:116" x14ac:dyDescent="0.25">
      <c r="C337" t="s">
        <v>512</v>
      </c>
      <c r="D337">
        <v>4820</v>
      </c>
      <c r="E337" t="s">
        <v>512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1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</row>
    <row r="338" spans="2:116" x14ac:dyDescent="0.25">
      <c r="B338" t="s">
        <v>159</v>
      </c>
      <c r="C338" t="s">
        <v>159</v>
      </c>
      <c r="D338">
        <v>4900</v>
      </c>
      <c r="E338" t="s">
        <v>159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1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</row>
    <row r="339" spans="2:116" x14ac:dyDescent="0.25">
      <c r="B339" t="s">
        <v>784</v>
      </c>
      <c r="C339" t="s">
        <v>513</v>
      </c>
      <c r="D339">
        <v>5010</v>
      </c>
      <c r="E339" t="s">
        <v>513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1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</row>
    <row r="340" spans="2:116" x14ac:dyDescent="0.25">
      <c r="C340" t="s">
        <v>785</v>
      </c>
      <c r="D340">
        <v>5021</v>
      </c>
      <c r="E340" t="s">
        <v>514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1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</row>
    <row r="341" spans="2:116" x14ac:dyDescent="0.25">
      <c r="D341">
        <v>5029</v>
      </c>
      <c r="E341" t="s">
        <v>515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1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</row>
    <row r="342" spans="2:116" x14ac:dyDescent="0.25">
      <c r="B342" t="s">
        <v>786</v>
      </c>
      <c r="C342" t="s">
        <v>786</v>
      </c>
      <c r="D342">
        <v>5101</v>
      </c>
      <c r="E342" t="s">
        <v>516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1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</row>
    <row r="343" spans="2:116" x14ac:dyDescent="0.25">
      <c r="D343">
        <v>5102</v>
      </c>
      <c r="E343" t="s">
        <v>517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1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</row>
    <row r="344" spans="2:116" x14ac:dyDescent="0.25">
      <c r="B344" t="s">
        <v>787</v>
      </c>
      <c r="C344" t="s">
        <v>788</v>
      </c>
      <c r="D344">
        <v>5211</v>
      </c>
      <c r="E344" t="s">
        <v>518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1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</row>
    <row r="345" spans="2:116" x14ac:dyDescent="0.25">
      <c r="D345">
        <v>5212</v>
      </c>
      <c r="E345" t="s">
        <v>519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1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</row>
    <row r="346" spans="2:116" x14ac:dyDescent="0.25">
      <c r="D346">
        <v>5219</v>
      </c>
      <c r="E346" t="s">
        <v>520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1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</row>
    <row r="347" spans="2:116" x14ac:dyDescent="0.25">
      <c r="C347" t="s">
        <v>521</v>
      </c>
      <c r="D347">
        <v>5220</v>
      </c>
      <c r="E347" t="s">
        <v>521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1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</row>
    <row r="348" spans="2:116" x14ac:dyDescent="0.25">
      <c r="C348" t="s">
        <v>789</v>
      </c>
      <c r="D348">
        <v>5291</v>
      </c>
      <c r="E348" t="s">
        <v>522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1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</row>
    <row r="349" spans="2:116" x14ac:dyDescent="0.25">
      <c r="D349">
        <v>5292</v>
      </c>
      <c r="E349" t="s">
        <v>523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1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</row>
    <row r="350" spans="2:116" x14ac:dyDescent="0.25">
      <c r="D350">
        <v>5299</v>
      </c>
      <c r="E350" t="s">
        <v>524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1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</row>
    <row r="351" spans="2:116" x14ac:dyDescent="0.25">
      <c r="B351" t="s">
        <v>790</v>
      </c>
      <c r="C351" t="s">
        <v>790</v>
      </c>
      <c r="D351">
        <v>5301</v>
      </c>
      <c r="E351" t="s">
        <v>525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1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</row>
    <row r="352" spans="2:116" x14ac:dyDescent="0.25">
      <c r="D352">
        <v>5309</v>
      </c>
      <c r="E352" t="s">
        <v>526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1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</row>
    <row r="353" spans="1:116" x14ac:dyDescent="0.25">
      <c r="A353" t="s">
        <v>791</v>
      </c>
      <c r="B353" t="s">
        <v>162</v>
      </c>
      <c r="C353" t="s">
        <v>792</v>
      </c>
      <c r="D353">
        <v>5411</v>
      </c>
      <c r="E353" t="s">
        <v>527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1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</row>
    <row r="354" spans="1:116" x14ac:dyDescent="0.25">
      <c r="D354">
        <v>5412</v>
      </c>
      <c r="E354" t="s">
        <v>528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1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</row>
    <row r="355" spans="1:116" x14ac:dyDescent="0.25">
      <c r="D355">
        <v>5413</v>
      </c>
      <c r="E355" t="s">
        <v>529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1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</row>
    <row r="356" spans="1:116" x14ac:dyDescent="0.25">
      <c r="D356">
        <v>5414</v>
      </c>
      <c r="E356" t="s">
        <v>530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1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</row>
    <row r="357" spans="1:116" x14ac:dyDescent="0.25">
      <c r="D357">
        <v>5419</v>
      </c>
      <c r="E357" t="s">
        <v>531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1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</row>
    <row r="358" spans="1:116" x14ac:dyDescent="0.25">
      <c r="C358" t="s">
        <v>532</v>
      </c>
      <c r="D358">
        <v>5420</v>
      </c>
      <c r="E358" t="s">
        <v>532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1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</row>
    <row r="359" spans="1:116" x14ac:dyDescent="0.25">
      <c r="B359" t="s">
        <v>793</v>
      </c>
      <c r="C359" t="s">
        <v>794</v>
      </c>
      <c r="D359">
        <v>5511</v>
      </c>
      <c r="E359" t="s">
        <v>533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1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</row>
    <row r="360" spans="1:116" x14ac:dyDescent="0.25">
      <c r="D360">
        <v>5512</v>
      </c>
      <c r="E360" t="s">
        <v>534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1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</row>
    <row r="361" spans="1:116" x14ac:dyDescent="0.25">
      <c r="D361">
        <v>5513</v>
      </c>
      <c r="E361" t="s">
        <v>535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1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</row>
    <row r="362" spans="1:116" x14ac:dyDescent="0.25">
      <c r="D362">
        <v>5514</v>
      </c>
      <c r="E362" t="s">
        <v>536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1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</row>
    <row r="363" spans="1:116" x14ac:dyDescent="0.25">
      <c r="C363" t="s">
        <v>795</v>
      </c>
      <c r="D363">
        <v>5521</v>
      </c>
      <c r="E363" t="s">
        <v>537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1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</row>
    <row r="364" spans="1:116" x14ac:dyDescent="0.25">
      <c r="D364">
        <v>5522</v>
      </c>
      <c r="E364" t="s">
        <v>538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1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</row>
    <row r="365" spans="1:116" x14ac:dyDescent="0.25">
      <c r="B365" t="s">
        <v>164</v>
      </c>
      <c r="C365" t="s">
        <v>539</v>
      </c>
      <c r="D365">
        <v>5610</v>
      </c>
      <c r="E365" t="s">
        <v>539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1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</row>
    <row r="366" spans="1:116" x14ac:dyDescent="0.25">
      <c r="C366" t="s">
        <v>796</v>
      </c>
      <c r="D366">
        <v>5621</v>
      </c>
      <c r="E366" t="s">
        <v>540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1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</row>
    <row r="367" spans="1:116" x14ac:dyDescent="0.25">
      <c r="D367">
        <v>5622</v>
      </c>
      <c r="E367" t="s">
        <v>541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1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</row>
    <row r="368" spans="1:116" x14ac:dyDescent="0.25">
      <c r="B368" t="s">
        <v>542</v>
      </c>
      <c r="C368" t="s">
        <v>542</v>
      </c>
      <c r="D368">
        <v>5700</v>
      </c>
      <c r="E368" t="s">
        <v>542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1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</row>
    <row r="369" spans="1:116" x14ac:dyDescent="0.25">
      <c r="B369" t="s">
        <v>797</v>
      </c>
      <c r="C369" t="s">
        <v>797</v>
      </c>
      <c r="D369">
        <v>5801</v>
      </c>
      <c r="E369" t="s">
        <v>543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1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</row>
    <row r="370" spans="1:116" x14ac:dyDescent="0.25">
      <c r="D370">
        <v>5802</v>
      </c>
      <c r="E370" t="s">
        <v>544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1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</row>
    <row r="371" spans="1:116" x14ac:dyDescent="0.25">
      <c r="D371">
        <v>5809</v>
      </c>
      <c r="E371" t="s">
        <v>545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1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</row>
    <row r="372" spans="1:116" x14ac:dyDescent="0.25">
      <c r="B372" t="s">
        <v>798</v>
      </c>
      <c r="C372" t="s">
        <v>546</v>
      </c>
      <c r="D372">
        <v>5910</v>
      </c>
      <c r="E372" t="s">
        <v>546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1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</row>
    <row r="373" spans="1:116" x14ac:dyDescent="0.25">
      <c r="C373" t="s">
        <v>799</v>
      </c>
      <c r="D373">
        <v>5921</v>
      </c>
      <c r="E373" t="s">
        <v>547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1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</row>
    <row r="374" spans="1:116" x14ac:dyDescent="0.25">
      <c r="D374">
        <v>5922</v>
      </c>
      <c r="E374" t="s">
        <v>548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1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</row>
    <row r="375" spans="1:116" x14ac:dyDescent="0.25">
      <c r="B375" t="s">
        <v>167</v>
      </c>
      <c r="C375" t="s">
        <v>549</v>
      </c>
      <c r="D375">
        <v>6010</v>
      </c>
      <c r="E375" t="s">
        <v>549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1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</row>
    <row r="376" spans="1:116" x14ac:dyDescent="0.25">
      <c r="C376" t="s">
        <v>550</v>
      </c>
      <c r="D376">
        <v>6020</v>
      </c>
      <c r="E376" t="s">
        <v>550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1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</row>
    <row r="377" spans="1:116" x14ac:dyDescent="0.25">
      <c r="A377" t="s">
        <v>800</v>
      </c>
      <c r="B377" t="s">
        <v>168</v>
      </c>
      <c r="C377" t="s">
        <v>551</v>
      </c>
      <c r="D377">
        <v>6210</v>
      </c>
      <c r="E377" t="s">
        <v>551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1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</row>
    <row r="378" spans="1:116" x14ac:dyDescent="0.25">
      <c r="C378" t="s">
        <v>801</v>
      </c>
      <c r="D378">
        <v>6221</v>
      </c>
      <c r="E378" t="s">
        <v>552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1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</row>
    <row r="379" spans="1:116" x14ac:dyDescent="0.25">
      <c r="D379">
        <v>6222</v>
      </c>
      <c r="E379" t="s">
        <v>553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1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</row>
    <row r="380" spans="1:116" x14ac:dyDescent="0.25">
      <c r="D380">
        <v>6223</v>
      </c>
      <c r="E380" t="s">
        <v>554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1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</row>
    <row r="381" spans="1:116" x14ac:dyDescent="0.25">
      <c r="D381">
        <v>6229</v>
      </c>
      <c r="E381" t="s">
        <v>555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1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</row>
    <row r="382" spans="1:116" x14ac:dyDescent="0.25">
      <c r="C382" t="s">
        <v>556</v>
      </c>
      <c r="D382">
        <v>6230</v>
      </c>
      <c r="E382" t="s">
        <v>556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1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</row>
    <row r="383" spans="1:116" x14ac:dyDescent="0.25">
      <c r="C383" t="s">
        <v>557</v>
      </c>
      <c r="D383">
        <v>6240</v>
      </c>
      <c r="E383" t="s">
        <v>557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1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</row>
    <row r="384" spans="1:116" x14ac:dyDescent="0.25">
      <c r="B384" t="s">
        <v>169</v>
      </c>
      <c r="C384" t="s">
        <v>558</v>
      </c>
      <c r="D384">
        <v>6310</v>
      </c>
      <c r="E384" t="s">
        <v>558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1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</row>
    <row r="385" spans="1:116" x14ac:dyDescent="0.25">
      <c r="C385" t="s">
        <v>802</v>
      </c>
      <c r="D385">
        <v>6321</v>
      </c>
      <c r="E385" t="s">
        <v>559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1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</row>
    <row r="386" spans="1:116" x14ac:dyDescent="0.25">
      <c r="D386">
        <v>6322</v>
      </c>
      <c r="E386" t="s">
        <v>560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1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</row>
    <row r="387" spans="1:116" x14ac:dyDescent="0.25">
      <c r="C387" t="s">
        <v>561</v>
      </c>
      <c r="D387">
        <v>6330</v>
      </c>
      <c r="E387" t="s">
        <v>561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1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</row>
    <row r="388" spans="1:116" x14ac:dyDescent="0.25">
      <c r="B388" t="s">
        <v>170</v>
      </c>
      <c r="C388" t="s">
        <v>170</v>
      </c>
      <c r="D388">
        <v>6411</v>
      </c>
      <c r="E388" t="s">
        <v>562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1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</row>
    <row r="389" spans="1:116" x14ac:dyDescent="0.25">
      <c r="D389">
        <v>6419</v>
      </c>
      <c r="E389" t="s">
        <v>563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1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</row>
    <row r="390" spans="1:116" x14ac:dyDescent="0.25">
      <c r="C390" t="s">
        <v>564</v>
      </c>
      <c r="D390">
        <v>6420</v>
      </c>
      <c r="E390" t="s">
        <v>564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1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</row>
    <row r="391" spans="1:116" x14ac:dyDescent="0.25">
      <c r="A391" t="s">
        <v>803</v>
      </c>
      <c r="B391" t="s">
        <v>171</v>
      </c>
      <c r="C391" t="s">
        <v>804</v>
      </c>
      <c r="D391">
        <v>6611</v>
      </c>
      <c r="E391" t="s">
        <v>565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1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</row>
    <row r="392" spans="1:116" x14ac:dyDescent="0.25">
      <c r="D392">
        <v>6619</v>
      </c>
      <c r="E392" t="s">
        <v>566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1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</row>
    <row r="393" spans="1:116" x14ac:dyDescent="0.25">
      <c r="C393" t="s">
        <v>567</v>
      </c>
      <c r="D393">
        <v>6620</v>
      </c>
      <c r="E393" t="s">
        <v>567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1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</row>
    <row r="394" spans="1:116" x14ac:dyDescent="0.25">
      <c r="C394" t="s">
        <v>805</v>
      </c>
      <c r="D394">
        <v>6631</v>
      </c>
      <c r="E394" t="s">
        <v>568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1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</row>
    <row r="395" spans="1:116" x14ac:dyDescent="0.25">
      <c r="D395">
        <v>6632</v>
      </c>
      <c r="E395" t="s">
        <v>569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1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</row>
    <row r="396" spans="1:116" x14ac:dyDescent="0.25">
      <c r="D396">
        <v>6639</v>
      </c>
      <c r="E396" t="s">
        <v>570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1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</row>
    <row r="397" spans="1:116" x14ac:dyDescent="0.25">
      <c r="C397" t="s">
        <v>571</v>
      </c>
      <c r="D397">
        <v>6640</v>
      </c>
      <c r="E397" t="s">
        <v>571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1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</row>
    <row r="398" spans="1:116" x14ac:dyDescent="0.25">
      <c r="B398" t="s">
        <v>806</v>
      </c>
      <c r="C398" t="s">
        <v>807</v>
      </c>
      <c r="D398">
        <v>6711</v>
      </c>
      <c r="E398" t="s">
        <v>572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1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</row>
    <row r="399" spans="1:116" x14ac:dyDescent="0.25">
      <c r="D399">
        <v>6712</v>
      </c>
      <c r="E399" t="s">
        <v>573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1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</row>
    <row r="400" spans="1:116" x14ac:dyDescent="0.25">
      <c r="C400" t="s">
        <v>574</v>
      </c>
      <c r="D400">
        <v>6720</v>
      </c>
      <c r="E400" t="s">
        <v>574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1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</row>
    <row r="401" spans="1:116" x14ac:dyDescent="0.25">
      <c r="A401" t="s">
        <v>808</v>
      </c>
      <c r="B401" t="s">
        <v>809</v>
      </c>
      <c r="C401" t="s">
        <v>575</v>
      </c>
      <c r="D401">
        <v>6910</v>
      </c>
      <c r="E401" t="s">
        <v>575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1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</row>
    <row r="402" spans="1:116" x14ac:dyDescent="0.25">
      <c r="C402" t="s">
        <v>810</v>
      </c>
      <c r="D402">
        <v>6921</v>
      </c>
      <c r="E402" t="s">
        <v>576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1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</row>
    <row r="403" spans="1:116" x14ac:dyDescent="0.25">
      <c r="D403">
        <v>6922</v>
      </c>
      <c r="E403" t="s">
        <v>577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1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</row>
    <row r="404" spans="1:116" x14ac:dyDescent="0.25">
      <c r="D404">
        <v>6923</v>
      </c>
      <c r="E404" t="s">
        <v>578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1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</row>
    <row r="405" spans="1:116" x14ac:dyDescent="0.25">
      <c r="D405">
        <v>6924</v>
      </c>
      <c r="E405" t="s">
        <v>579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1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</row>
    <row r="406" spans="1:116" x14ac:dyDescent="0.25">
      <c r="D406">
        <v>6925</v>
      </c>
      <c r="E406" t="s">
        <v>580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1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</row>
    <row r="407" spans="1:116" x14ac:dyDescent="0.25">
      <c r="C407" t="s">
        <v>811</v>
      </c>
      <c r="D407">
        <v>6931</v>
      </c>
      <c r="E407" t="s">
        <v>581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1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</row>
    <row r="408" spans="1:116" x14ac:dyDescent="0.25">
      <c r="D408">
        <v>6932</v>
      </c>
      <c r="E408" t="s">
        <v>582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1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</row>
    <row r="409" spans="1:116" x14ac:dyDescent="0.25">
      <c r="C409" t="s">
        <v>583</v>
      </c>
      <c r="D409">
        <v>6940</v>
      </c>
      <c r="E409" t="s">
        <v>583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1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</row>
    <row r="410" spans="1:116" x14ac:dyDescent="0.25">
      <c r="C410" t="s">
        <v>584</v>
      </c>
      <c r="D410">
        <v>6950</v>
      </c>
      <c r="E410" t="s">
        <v>584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1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</row>
    <row r="411" spans="1:116" x14ac:dyDescent="0.25">
      <c r="C411" t="s">
        <v>812</v>
      </c>
      <c r="D411">
        <v>6961</v>
      </c>
      <c r="E411" t="s">
        <v>585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1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</row>
    <row r="412" spans="1:116" x14ac:dyDescent="0.25">
      <c r="D412">
        <v>6962</v>
      </c>
      <c r="E412" t="s">
        <v>586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1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</row>
    <row r="413" spans="1:116" x14ac:dyDescent="0.25">
      <c r="C413" t="s">
        <v>587</v>
      </c>
      <c r="D413">
        <v>6970</v>
      </c>
      <c r="E413" t="s">
        <v>587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1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</row>
    <row r="414" spans="1:116" x14ac:dyDescent="0.25">
      <c r="C414" t="s">
        <v>813</v>
      </c>
      <c r="D414">
        <v>6991</v>
      </c>
      <c r="E414" t="s">
        <v>588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1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</row>
    <row r="415" spans="1:116" x14ac:dyDescent="0.25">
      <c r="D415">
        <v>6999</v>
      </c>
      <c r="E415" t="s">
        <v>589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1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</row>
    <row r="416" spans="1:116" x14ac:dyDescent="0.25">
      <c r="B416" t="s">
        <v>590</v>
      </c>
      <c r="C416" t="s">
        <v>590</v>
      </c>
      <c r="D416">
        <v>7000</v>
      </c>
      <c r="E416" t="s">
        <v>590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1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</row>
    <row r="417" spans="1:116" x14ac:dyDescent="0.25">
      <c r="A417" t="s">
        <v>814</v>
      </c>
      <c r="B417" t="s">
        <v>815</v>
      </c>
      <c r="C417" t="s">
        <v>816</v>
      </c>
      <c r="D417">
        <v>7211</v>
      </c>
      <c r="E417" t="s">
        <v>591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1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</row>
    <row r="418" spans="1:116" x14ac:dyDescent="0.25">
      <c r="D418">
        <v>7212</v>
      </c>
      <c r="E418" t="s">
        <v>592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1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</row>
    <row r="419" spans="1:116" x14ac:dyDescent="0.25">
      <c r="C419" t="s">
        <v>593</v>
      </c>
      <c r="D419">
        <v>7220</v>
      </c>
      <c r="E419" t="s">
        <v>593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1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</row>
    <row r="420" spans="1:116" x14ac:dyDescent="0.25">
      <c r="C420" t="s">
        <v>817</v>
      </c>
      <c r="D420">
        <v>7291</v>
      </c>
      <c r="E420" t="s">
        <v>594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1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</row>
    <row r="421" spans="1:116" x14ac:dyDescent="0.25">
      <c r="D421">
        <v>7292</v>
      </c>
      <c r="E421" t="s">
        <v>595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1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</row>
    <row r="422" spans="1:116" x14ac:dyDescent="0.25">
      <c r="D422">
        <v>7293</v>
      </c>
      <c r="E422" t="s">
        <v>596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1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</row>
    <row r="423" spans="1:116" x14ac:dyDescent="0.25">
      <c r="D423">
        <v>7294</v>
      </c>
      <c r="E423" t="s">
        <v>597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1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</row>
    <row r="424" spans="1:116" x14ac:dyDescent="0.25">
      <c r="D424">
        <v>7299</v>
      </c>
      <c r="E424" t="s">
        <v>598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1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</row>
    <row r="425" spans="1:116" x14ac:dyDescent="0.25">
      <c r="B425" t="s">
        <v>818</v>
      </c>
      <c r="C425" t="s">
        <v>819</v>
      </c>
      <c r="D425">
        <v>7311</v>
      </c>
      <c r="E425" t="s">
        <v>599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1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</row>
    <row r="426" spans="1:116" x14ac:dyDescent="0.25">
      <c r="D426">
        <v>7312</v>
      </c>
      <c r="E426" t="s">
        <v>600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1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</row>
    <row r="427" spans="1:116" x14ac:dyDescent="0.25">
      <c r="D427">
        <v>7313</v>
      </c>
      <c r="E427" t="s">
        <v>601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1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</row>
    <row r="428" spans="1:116" x14ac:dyDescent="0.25">
      <c r="C428" t="s">
        <v>602</v>
      </c>
      <c r="D428">
        <v>7320</v>
      </c>
      <c r="E428" t="s">
        <v>602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1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</row>
    <row r="429" spans="1:116" x14ac:dyDescent="0.25">
      <c r="A429" t="s">
        <v>820</v>
      </c>
      <c r="B429" t="s">
        <v>821</v>
      </c>
      <c r="C429" t="s">
        <v>603</v>
      </c>
      <c r="D429">
        <v>7510</v>
      </c>
      <c r="E429" t="s">
        <v>603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1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</row>
    <row r="430" spans="1:116" x14ac:dyDescent="0.25">
      <c r="C430" t="s">
        <v>604</v>
      </c>
      <c r="D430">
        <v>7520</v>
      </c>
      <c r="E430" t="s">
        <v>604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1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</row>
    <row r="431" spans="1:116" x14ac:dyDescent="0.25">
      <c r="C431" t="s">
        <v>605</v>
      </c>
      <c r="D431">
        <v>7530</v>
      </c>
      <c r="E431" t="s">
        <v>605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1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</row>
    <row r="432" spans="1:116" x14ac:dyDescent="0.25">
      <c r="C432" t="s">
        <v>606</v>
      </c>
      <c r="D432">
        <v>7540</v>
      </c>
      <c r="E432" t="s">
        <v>606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1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</row>
    <row r="433" spans="1:116" x14ac:dyDescent="0.25">
      <c r="C433" t="s">
        <v>822</v>
      </c>
      <c r="D433">
        <v>7551</v>
      </c>
      <c r="E433" t="s">
        <v>607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1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</row>
    <row r="434" spans="1:116" x14ac:dyDescent="0.25">
      <c r="D434">
        <v>7552</v>
      </c>
      <c r="E434" t="s">
        <v>608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1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</row>
    <row r="435" spans="1:116" x14ac:dyDescent="0.25">
      <c r="B435" t="s">
        <v>178</v>
      </c>
      <c r="C435" t="s">
        <v>178</v>
      </c>
      <c r="D435">
        <v>7600</v>
      </c>
      <c r="E435" t="s">
        <v>178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1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</row>
    <row r="436" spans="1:116" x14ac:dyDescent="0.25">
      <c r="B436" t="s">
        <v>823</v>
      </c>
      <c r="C436" t="s">
        <v>824</v>
      </c>
      <c r="D436">
        <v>7711</v>
      </c>
      <c r="E436" t="s">
        <v>609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1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</row>
    <row r="437" spans="1:116" x14ac:dyDescent="0.25">
      <c r="D437">
        <v>7712</v>
      </c>
      <c r="E437" t="s">
        <v>610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1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</row>
    <row r="438" spans="1:116" x14ac:dyDescent="0.25">
      <c r="D438">
        <v>7713</v>
      </c>
      <c r="E438" t="s">
        <v>611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1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</row>
    <row r="439" spans="1:116" x14ac:dyDescent="0.25">
      <c r="D439">
        <v>7714</v>
      </c>
      <c r="E439" t="s">
        <v>612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1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</row>
    <row r="440" spans="1:116" x14ac:dyDescent="0.25">
      <c r="D440">
        <v>7719</v>
      </c>
      <c r="E440" t="s">
        <v>613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1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</row>
    <row r="441" spans="1:116" x14ac:dyDescent="0.25">
      <c r="C441" t="s">
        <v>614</v>
      </c>
      <c r="D441">
        <v>7720</v>
      </c>
      <c r="E441" t="s">
        <v>614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1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</row>
    <row r="442" spans="1:116" x14ac:dyDescent="0.25">
      <c r="A442" t="s">
        <v>825</v>
      </c>
      <c r="B442" t="s">
        <v>826</v>
      </c>
      <c r="C442" t="s">
        <v>615</v>
      </c>
      <c r="D442">
        <v>8010</v>
      </c>
      <c r="E442" t="s">
        <v>615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1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</row>
    <row r="443" spans="1:116" x14ac:dyDescent="0.25">
      <c r="C443" t="s">
        <v>827</v>
      </c>
      <c r="D443">
        <v>8021</v>
      </c>
      <c r="E443" t="s">
        <v>616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1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</row>
    <row r="444" spans="1:116" x14ac:dyDescent="0.25">
      <c r="D444">
        <v>8022</v>
      </c>
      <c r="E444" t="s">
        <v>617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1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</row>
    <row r="445" spans="1:116" x14ac:dyDescent="0.25">
      <c r="D445">
        <v>8023</v>
      </c>
      <c r="E445" t="s">
        <v>618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1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</row>
    <row r="446" spans="1:116" x14ac:dyDescent="0.25">
      <c r="D446">
        <v>8024</v>
      </c>
      <c r="E446" t="s">
        <v>619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1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</row>
    <row r="447" spans="1:116" x14ac:dyDescent="0.25">
      <c r="B447" t="s">
        <v>828</v>
      </c>
      <c r="C447" t="s">
        <v>828</v>
      </c>
      <c r="D447">
        <v>8101</v>
      </c>
      <c r="E447" t="s">
        <v>620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1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</row>
    <row r="448" spans="1:116" x14ac:dyDescent="0.25">
      <c r="D448">
        <v>8102</v>
      </c>
      <c r="E448" t="s">
        <v>621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1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</row>
    <row r="449" spans="1:116" x14ac:dyDescent="0.25">
      <c r="B449" t="s">
        <v>829</v>
      </c>
      <c r="C449" t="s">
        <v>829</v>
      </c>
      <c r="D449">
        <v>8211</v>
      </c>
      <c r="E449" t="s">
        <v>622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1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</row>
    <row r="450" spans="1:116" x14ac:dyDescent="0.25">
      <c r="D450">
        <v>8212</v>
      </c>
      <c r="E450" t="s">
        <v>623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1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</row>
    <row r="451" spans="1:116" x14ac:dyDescent="0.25">
      <c r="D451">
        <v>8219</v>
      </c>
      <c r="E451" t="s">
        <v>624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1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</row>
    <row r="452" spans="1:116" x14ac:dyDescent="0.25">
      <c r="C452" t="s">
        <v>625</v>
      </c>
      <c r="D452">
        <v>8220</v>
      </c>
      <c r="E452" t="s">
        <v>625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1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</row>
    <row r="453" spans="1:116" x14ac:dyDescent="0.25">
      <c r="A453" t="s">
        <v>830</v>
      </c>
      <c r="B453" t="s">
        <v>831</v>
      </c>
      <c r="C453" t="s">
        <v>831</v>
      </c>
      <c r="D453">
        <v>8401</v>
      </c>
      <c r="E453" t="s">
        <v>626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1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</row>
    <row r="454" spans="1:116" x14ac:dyDescent="0.25">
      <c r="D454">
        <v>8402</v>
      </c>
      <c r="E454" t="s">
        <v>627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1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</row>
    <row r="455" spans="1:116" x14ac:dyDescent="0.25">
      <c r="B455" t="s">
        <v>832</v>
      </c>
      <c r="C455" t="s">
        <v>833</v>
      </c>
      <c r="D455">
        <v>8511</v>
      </c>
      <c r="E455" t="s">
        <v>628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1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</row>
    <row r="456" spans="1:116" x14ac:dyDescent="0.25">
      <c r="D456">
        <v>8512</v>
      </c>
      <c r="E456" t="s">
        <v>629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1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</row>
    <row r="457" spans="1:116" x14ac:dyDescent="0.25">
      <c r="C457" t="s">
        <v>630</v>
      </c>
      <c r="D457">
        <v>8520</v>
      </c>
      <c r="E457" t="s">
        <v>630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1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</row>
    <row r="458" spans="1:116" x14ac:dyDescent="0.25">
      <c r="C458" t="s">
        <v>834</v>
      </c>
      <c r="D458">
        <v>8531</v>
      </c>
      <c r="E458" t="s">
        <v>631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1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</row>
    <row r="459" spans="1:116" x14ac:dyDescent="0.25">
      <c r="D459">
        <v>8532</v>
      </c>
      <c r="E459" t="s">
        <v>632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1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</row>
    <row r="460" spans="1:116" x14ac:dyDescent="0.25">
      <c r="D460">
        <v>8533</v>
      </c>
      <c r="E460" t="s">
        <v>633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1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</row>
    <row r="461" spans="1:116" x14ac:dyDescent="0.25">
      <c r="D461">
        <v>8534</v>
      </c>
      <c r="E461" t="s">
        <v>634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1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</row>
    <row r="462" spans="1:116" x14ac:dyDescent="0.25">
      <c r="D462">
        <v>8539</v>
      </c>
      <c r="E462" t="s">
        <v>635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1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</row>
    <row r="463" spans="1:116" x14ac:dyDescent="0.25">
      <c r="C463" t="s">
        <v>835</v>
      </c>
      <c r="D463">
        <v>8591</v>
      </c>
      <c r="E463" t="s">
        <v>636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1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</row>
    <row r="464" spans="1:116" x14ac:dyDescent="0.25">
      <c r="D464">
        <v>8599</v>
      </c>
      <c r="E464" t="s">
        <v>637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1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</row>
    <row r="465" spans="1:116" x14ac:dyDescent="0.25">
      <c r="B465" t="s">
        <v>836</v>
      </c>
      <c r="C465" t="s">
        <v>836</v>
      </c>
      <c r="D465">
        <v>8601</v>
      </c>
      <c r="E465" t="s">
        <v>638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1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</row>
    <row r="466" spans="1:116" x14ac:dyDescent="0.25">
      <c r="D466">
        <v>8609</v>
      </c>
      <c r="E466" t="s">
        <v>639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1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</row>
    <row r="467" spans="1:116" x14ac:dyDescent="0.25">
      <c r="B467" t="s">
        <v>837</v>
      </c>
      <c r="C467" t="s">
        <v>640</v>
      </c>
      <c r="D467">
        <v>8710</v>
      </c>
      <c r="E467" t="s">
        <v>640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1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</row>
    <row r="468" spans="1:116" x14ac:dyDescent="0.25">
      <c r="C468" t="s">
        <v>641</v>
      </c>
      <c r="D468">
        <v>8790</v>
      </c>
      <c r="E468" t="s">
        <v>641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1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</row>
    <row r="469" spans="1:116" x14ac:dyDescent="0.25">
      <c r="A469" t="s">
        <v>838</v>
      </c>
      <c r="B469" t="s">
        <v>839</v>
      </c>
      <c r="C469" t="s">
        <v>642</v>
      </c>
      <c r="D469">
        <v>8910</v>
      </c>
      <c r="E469" t="s">
        <v>642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1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</row>
    <row r="470" spans="1:116" x14ac:dyDescent="0.25">
      <c r="C470" t="s">
        <v>840</v>
      </c>
      <c r="D470">
        <v>8921</v>
      </c>
      <c r="E470" t="s">
        <v>643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1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</row>
    <row r="471" spans="1:116" x14ac:dyDescent="0.25">
      <c r="B471" t="s">
        <v>841</v>
      </c>
      <c r="C471" t="s">
        <v>841</v>
      </c>
      <c r="D471">
        <v>8922</v>
      </c>
      <c r="E471" t="s">
        <v>644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1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</row>
    <row r="472" spans="1:116" x14ac:dyDescent="0.25">
      <c r="D472">
        <v>9001</v>
      </c>
      <c r="E472" t="s">
        <v>645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1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</row>
    <row r="473" spans="1:116" x14ac:dyDescent="0.25">
      <c r="D473">
        <v>9002</v>
      </c>
      <c r="E473" t="s">
        <v>646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1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</row>
    <row r="474" spans="1:116" x14ac:dyDescent="0.25">
      <c r="D474">
        <v>9003</v>
      </c>
      <c r="E474" t="s">
        <v>647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1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</row>
    <row r="475" spans="1:116" x14ac:dyDescent="0.25">
      <c r="B475" t="s">
        <v>842</v>
      </c>
      <c r="C475" t="s">
        <v>842</v>
      </c>
      <c r="D475">
        <v>9111</v>
      </c>
      <c r="E475" t="s">
        <v>648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1</v>
      </c>
      <c r="DH475">
        <v>0</v>
      </c>
      <c r="DI475">
        <v>0</v>
      </c>
      <c r="DJ475">
        <v>0</v>
      </c>
      <c r="DK475">
        <v>0</v>
      </c>
      <c r="DL475">
        <v>0</v>
      </c>
    </row>
    <row r="476" spans="1:116" x14ac:dyDescent="0.25">
      <c r="D476">
        <v>9112</v>
      </c>
      <c r="E476" t="s">
        <v>649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1</v>
      </c>
      <c r="DH476">
        <v>0</v>
      </c>
      <c r="DI476">
        <v>0</v>
      </c>
      <c r="DJ476">
        <v>0</v>
      </c>
      <c r="DK476">
        <v>0</v>
      </c>
      <c r="DL476">
        <v>0</v>
      </c>
    </row>
    <row r="477" spans="1:116" x14ac:dyDescent="0.25">
      <c r="D477">
        <v>9113</v>
      </c>
      <c r="E477" t="s">
        <v>650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1</v>
      </c>
      <c r="DH477">
        <v>0</v>
      </c>
      <c r="DI477">
        <v>0</v>
      </c>
      <c r="DJ477">
        <v>0</v>
      </c>
      <c r="DK477">
        <v>0</v>
      </c>
      <c r="DL477">
        <v>0</v>
      </c>
    </row>
    <row r="478" spans="1:116" x14ac:dyDescent="0.25">
      <c r="D478">
        <v>9114</v>
      </c>
      <c r="E478" t="s">
        <v>651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1</v>
      </c>
      <c r="DH478">
        <v>0</v>
      </c>
      <c r="DI478">
        <v>0</v>
      </c>
      <c r="DJ478">
        <v>0</v>
      </c>
      <c r="DK478">
        <v>0</v>
      </c>
      <c r="DL478">
        <v>0</v>
      </c>
    </row>
    <row r="479" spans="1:116" x14ac:dyDescent="0.25">
      <c r="C479" t="s">
        <v>843</v>
      </c>
      <c r="D479">
        <v>9121</v>
      </c>
      <c r="E479" t="s">
        <v>652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1</v>
      </c>
      <c r="DH479">
        <v>0</v>
      </c>
      <c r="DI479">
        <v>0</v>
      </c>
      <c r="DJ479">
        <v>0</v>
      </c>
      <c r="DK479">
        <v>0</v>
      </c>
      <c r="DL479">
        <v>0</v>
      </c>
    </row>
    <row r="480" spans="1:116" x14ac:dyDescent="0.25">
      <c r="D480">
        <v>9129</v>
      </c>
      <c r="E480" t="s">
        <v>653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1</v>
      </c>
      <c r="DH480">
        <v>0</v>
      </c>
      <c r="DI480">
        <v>0</v>
      </c>
      <c r="DJ480">
        <v>0</v>
      </c>
      <c r="DK480">
        <v>0</v>
      </c>
      <c r="DL480">
        <v>0</v>
      </c>
    </row>
    <row r="481" spans="1:116" x14ac:dyDescent="0.25">
      <c r="C481" t="s">
        <v>844</v>
      </c>
      <c r="D481">
        <v>9131</v>
      </c>
      <c r="E481" t="s">
        <v>654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1</v>
      </c>
      <c r="DH481">
        <v>0</v>
      </c>
      <c r="DI481">
        <v>0</v>
      </c>
      <c r="DJ481">
        <v>0</v>
      </c>
      <c r="DK481">
        <v>0</v>
      </c>
      <c r="DL481">
        <v>0</v>
      </c>
    </row>
    <row r="482" spans="1:116" x14ac:dyDescent="0.25">
      <c r="D482">
        <v>9139</v>
      </c>
      <c r="E482" t="s">
        <v>655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1</v>
      </c>
      <c r="DH482">
        <v>0</v>
      </c>
      <c r="DI482">
        <v>0</v>
      </c>
      <c r="DJ482">
        <v>0</v>
      </c>
      <c r="DK482">
        <v>0</v>
      </c>
      <c r="DL482">
        <v>0</v>
      </c>
    </row>
    <row r="483" spans="1:116" x14ac:dyDescent="0.25">
      <c r="B483" t="s">
        <v>845</v>
      </c>
      <c r="C483" t="s">
        <v>845</v>
      </c>
      <c r="D483">
        <v>9201</v>
      </c>
      <c r="E483" t="s">
        <v>656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1</v>
      </c>
      <c r="DI483">
        <v>0</v>
      </c>
      <c r="DJ483">
        <v>0</v>
      </c>
      <c r="DK483">
        <v>0</v>
      </c>
      <c r="DL483">
        <v>0</v>
      </c>
    </row>
    <row r="484" spans="1:116" x14ac:dyDescent="0.25">
      <c r="D484">
        <v>9202</v>
      </c>
      <c r="E484" t="s">
        <v>657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1</v>
      </c>
      <c r="DI484">
        <v>0</v>
      </c>
      <c r="DJ484">
        <v>0</v>
      </c>
      <c r="DK484">
        <v>0</v>
      </c>
      <c r="DL484">
        <v>0</v>
      </c>
    </row>
    <row r="485" spans="1:116" x14ac:dyDescent="0.25">
      <c r="D485">
        <v>9209</v>
      </c>
      <c r="E485" t="s">
        <v>658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1</v>
      </c>
      <c r="DI485">
        <v>0</v>
      </c>
      <c r="DJ485">
        <v>0</v>
      </c>
      <c r="DK485">
        <v>0</v>
      </c>
      <c r="DL485">
        <v>0</v>
      </c>
    </row>
    <row r="486" spans="1:116" x14ac:dyDescent="0.25">
      <c r="A486" t="s">
        <v>846</v>
      </c>
      <c r="B486" t="s">
        <v>847</v>
      </c>
      <c r="C486" t="s">
        <v>186</v>
      </c>
      <c r="D486">
        <v>9411</v>
      </c>
      <c r="E486" t="s">
        <v>659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1</v>
      </c>
      <c r="DJ486">
        <v>0</v>
      </c>
      <c r="DK486">
        <v>0</v>
      </c>
      <c r="DL486">
        <v>0</v>
      </c>
    </row>
    <row r="487" spans="1:116" x14ac:dyDescent="0.25">
      <c r="D487">
        <v>9412</v>
      </c>
      <c r="E487" t="s">
        <v>660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1</v>
      </c>
      <c r="DJ487">
        <v>0</v>
      </c>
      <c r="DK487">
        <v>0</v>
      </c>
      <c r="DL487">
        <v>0</v>
      </c>
    </row>
    <row r="488" spans="1:116" x14ac:dyDescent="0.25">
      <c r="D488">
        <v>9419</v>
      </c>
      <c r="E488" t="s">
        <v>661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1</v>
      </c>
      <c r="DJ488">
        <v>0</v>
      </c>
      <c r="DK488">
        <v>0</v>
      </c>
      <c r="DL488">
        <v>0</v>
      </c>
    </row>
    <row r="489" spans="1:116" x14ac:dyDescent="0.25">
      <c r="C489" t="s">
        <v>848</v>
      </c>
      <c r="D489">
        <v>9421</v>
      </c>
      <c r="E489" t="s">
        <v>662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1</v>
      </c>
      <c r="DK489">
        <v>0</v>
      </c>
      <c r="DL489">
        <v>0</v>
      </c>
    </row>
    <row r="490" spans="1:116" x14ac:dyDescent="0.25">
      <c r="D490">
        <v>9422</v>
      </c>
      <c r="E490" t="s">
        <v>663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1</v>
      </c>
      <c r="DK490">
        <v>0</v>
      </c>
      <c r="DL490">
        <v>0</v>
      </c>
    </row>
    <row r="491" spans="1:116" x14ac:dyDescent="0.25">
      <c r="D491">
        <v>9429</v>
      </c>
      <c r="E491" t="s">
        <v>664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1</v>
      </c>
      <c r="DK491">
        <v>0</v>
      </c>
      <c r="DL491">
        <v>0</v>
      </c>
    </row>
    <row r="492" spans="1:116" x14ac:dyDescent="0.25">
      <c r="C492" t="s">
        <v>187</v>
      </c>
      <c r="D492">
        <v>9491</v>
      </c>
      <c r="E492" t="s">
        <v>665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1</v>
      </c>
      <c r="DK492">
        <v>0</v>
      </c>
      <c r="DL492">
        <v>0</v>
      </c>
    </row>
    <row r="493" spans="1:116" x14ac:dyDescent="0.25">
      <c r="D493">
        <v>9499</v>
      </c>
      <c r="E493" t="s">
        <v>666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1</v>
      </c>
      <c r="DK493">
        <v>0</v>
      </c>
      <c r="DL493">
        <v>0</v>
      </c>
    </row>
    <row r="494" spans="1:116" x14ac:dyDescent="0.25">
      <c r="B494" t="s">
        <v>849</v>
      </c>
      <c r="C494" t="s">
        <v>850</v>
      </c>
      <c r="D494">
        <v>9511</v>
      </c>
      <c r="E494" t="s">
        <v>667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1</v>
      </c>
      <c r="DL494">
        <v>0</v>
      </c>
    </row>
    <row r="495" spans="1:116" x14ac:dyDescent="0.25">
      <c r="D495">
        <v>9512</v>
      </c>
      <c r="E495" t="s">
        <v>668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1</v>
      </c>
      <c r="DL495">
        <v>0</v>
      </c>
    </row>
    <row r="496" spans="1:116" x14ac:dyDescent="0.25">
      <c r="C496" t="s">
        <v>669</v>
      </c>
      <c r="D496">
        <v>9520</v>
      </c>
      <c r="E496" t="s">
        <v>669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1</v>
      </c>
      <c r="DL496">
        <v>0</v>
      </c>
    </row>
    <row r="497" spans="2:116" x14ac:dyDescent="0.25">
      <c r="C497" t="s">
        <v>851</v>
      </c>
      <c r="D497">
        <v>9531</v>
      </c>
      <c r="E497" t="s">
        <v>670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1</v>
      </c>
      <c r="DL497">
        <v>0</v>
      </c>
    </row>
    <row r="498" spans="2:116" x14ac:dyDescent="0.25">
      <c r="D498">
        <v>9532</v>
      </c>
      <c r="E498" t="s">
        <v>671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1</v>
      </c>
      <c r="DL498">
        <v>0</v>
      </c>
    </row>
    <row r="499" spans="2:116" x14ac:dyDescent="0.25">
      <c r="D499">
        <v>9533</v>
      </c>
      <c r="E499" t="s">
        <v>672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1</v>
      </c>
      <c r="DL499">
        <v>0</v>
      </c>
    </row>
    <row r="500" spans="2:116" x14ac:dyDescent="0.25">
      <c r="D500">
        <v>9534</v>
      </c>
      <c r="E500" t="s">
        <v>673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1</v>
      </c>
      <c r="DL500">
        <v>0</v>
      </c>
    </row>
    <row r="501" spans="2:116" x14ac:dyDescent="0.25">
      <c r="D501">
        <v>9539</v>
      </c>
      <c r="E501" t="s">
        <v>674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1</v>
      </c>
      <c r="DL501">
        <v>0</v>
      </c>
    </row>
    <row r="502" spans="2:116" x14ac:dyDescent="0.25">
      <c r="C502" t="s">
        <v>675</v>
      </c>
      <c r="D502">
        <v>9540</v>
      </c>
      <c r="E502" t="s">
        <v>675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1</v>
      </c>
    </row>
    <row r="503" spans="2:116" x14ac:dyDescent="0.25">
      <c r="C503" t="s">
        <v>852</v>
      </c>
      <c r="D503">
        <v>9551</v>
      </c>
      <c r="E503" t="s">
        <v>676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1</v>
      </c>
    </row>
    <row r="504" spans="2:116" x14ac:dyDescent="0.25">
      <c r="D504">
        <v>9552</v>
      </c>
      <c r="E504" t="s">
        <v>677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1</v>
      </c>
    </row>
    <row r="505" spans="2:116" x14ac:dyDescent="0.25">
      <c r="D505">
        <v>9559</v>
      </c>
      <c r="E505" t="s">
        <v>678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1</v>
      </c>
    </row>
    <row r="506" spans="2:116" x14ac:dyDescent="0.25">
      <c r="B506" t="s">
        <v>853</v>
      </c>
      <c r="C506" t="s">
        <v>853</v>
      </c>
      <c r="D506">
        <v>9601</v>
      </c>
      <c r="E506" t="s">
        <v>679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1</v>
      </c>
      <c r="DL506">
        <v>0</v>
      </c>
    </row>
    <row r="507" spans="2:116" x14ac:dyDescent="0.25">
      <c r="D507">
        <v>9602</v>
      </c>
      <c r="E507" t="s">
        <v>680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1</v>
      </c>
      <c r="DL507">
        <v>0</v>
      </c>
    </row>
    <row r="508" spans="2:116" x14ac:dyDescent="0.25">
      <c r="D508">
        <v>9603</v>
      </c>
      <c r="E508" t="s">
        <v>681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1</v>
      </c>
      <c r="DL508">
        <v>0</v>
      </c>
    </row>
  </sheetData>
  <conditionalFormatting sqref="F3:DL508">
    <cfRule type="cellIs" dxfId="8" priority="1" operator="equal">
      <formula>1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15"/>
  <sheetViews>
    <sheetView topLeftCell="A88" workbookViewId="0">
      <selection activeCell="E118" sqref="E118"/>
    </sheetView>
  </sheetViews>
  <sheetFormatPr defaultRowHeight="15" x14ac:dyDescent="0.25"/>
  <sheetData>
    <row r="2" spans="1:4" x14ac:dyDescent="0.25">
      <c r="A2" t="s">
        <v>79</v>
      </c>
      <c r="B2" t="s">
        <v>79</v>
      </c>
      <c r="C2" t="b">
        <f>B2=A2</f>
        <v>1</v>
      </c>
      <c r="D2" t="s">
        <v>79</v>
      </c>
    </row>
    <row r="3" spans="1:4" x14ac:dyDescent="0.25">
      <c r="A3" t="s">
        <v>80</v>
      </c>
      <c r="B3" t="s">
        <v>80</v>
      </c>
      <c r="C3" t="b">
        <f t="shared" ref="C3:C66" si="0">B3=A3</f>
        <v>1</v>
      </c>
      <c r="D3" t="s">
        <v>80</v>
      </c>
    </row>
    <row r="4" spans="1:4" x14ac:dyDescent="0.25">
      <c r="A4" t="s">
        <v>81</v>
      </c>
      <c r="B4" t="s">
        <v>81</v>
      </c>
      <c r="C4" t="b">
        <f t="shared" si="0"/>
        <v>1</v>
      </c>
      <c r="D4" t="s">
        <v>81</v>
      </c>
    </row>
    <row r="5" spans="1:4" x14ac:dyDescent="0.25">
      <c r="A5" t="s">
        <v>82</v>
      </c>
      <c r="B5" t="s">
        <v>82</v>
      </c>
      <c r="C5" t="b">
        <f t="shared" si="0"/>
        <v>1</v>
      </c>
      <c r="D5" t="s">
        <v>82</v>
      </c>
    </row>
    <row r="6" spans="1:4" x14ac:dyDescent="0.25">
      <c r="A6" t="s">
        <v>83</v>
      </c>
      <c r="B6" t="s">
        <v>83</v>
      </c>
      <c r="C6" t="b">
        <f t="shared" si="0"/>
        <v>1</v>
      </c>
      <c r="D6" t="s">
        <v>83</v>
      </c>
    </row>
    <row r="7" spans="1:4" x14ac:dyDescent="0.25">
      <c r="A7" t="s">
        <v>84</v>
      </c>
      <c r="B7" t="s">
        <v>84</v>
      </c>
      <c r="C7" t="b">
        <f t="shared" si="0"/>
        <v>1</v>
      </c>
      <c r="D7" t="s">
        <v>84</v>
      </c>
    </row>
    <row r="8" spans="1:4" x14ac:dyDescent="0.25">
      <c r="A8" t="s">
        <v>85</v>
      </c>
      <c r="B8" t="s">
        <v>85</v>
      </c>
      <c r="C8" t="b">
        <f t="shared" si="0"/>
        <v>1</v>
      </c>
      <c r="D8" t="s">
        <v>85</v>
      </c>
    </row>
    <row r="9" spans="1:4" x14ac:dyDescent="0.25">
      <c r="A9" t="s">
        <v>86</v>
      </c>
      <c r="B9" t="s">
        <v>86</v>
      </c>
      <c r="C9" t="b">
        <f t="shared" si="0"/>
        <v>1</v>
      </c>
      <c r="D9" t="s">
        <v>86</v>
      </c>
    </row>
    <row r="10" spans="1:4" x14ac:dyDescent="0.25">
      <c r="A10" t="s">
        <v>87</v>
      </c>
      <c r="B10" t="s">
        <v>87</v>
      </c>
      <c r="C10" t="b">
        <f t="shared" si="0"/>
        <v>1</v>
      </c>
      <c r="D10" t="s">
        <v>87</v>
      </c>
    </row>
    <row r="11" spans="1:4" x14ac:dyDescent="0.25">
      <c r="A11" t="s">
        <v>88</v>
      </c>
      <c r="B11" t="s">
        <v>88</v>
      </c>
      <c r="C11" t="b">
        <f t="shared" si="0"/>
        <v>1</v>
      </c>
      <c r="D11" t="s">
        <v>88</v>
      </c>
    </row>
    <row r="12" spans="1:4" x14ac:dyDescent="0.25">
      <c r="A12" t="s">
        <v>89</v>
      </c>
      <c r="B12" t="s">
        <v>89</v>
      </c>
      <c r="C12" t="b">
        <f t="shared" si="0"/>
        <v>1</v>
      </c>
      <c r="D12" t="s">
        <v>89</v>
      </c>
    </row>
    <row r="13" spans="1:4" x14ac:dyDescent="0.25">
      <c r="A13" t="s">
        <v>90</v>
      </c>
      <c r="B13" t="s">
        <v>90</v>
      </c>
      <c r="C13" t="b">
        <f t="shared" si="0"/>
        <v>1</v>
      </c>
      <c r="D13" t="s">
        <v>90</v>
      </c>
    </row>
    <row r="14" spans="1:4" x14ac:dyDescent="0.25">
      <c r="A14" t="s">
        <v>91</v>
      </c>
      <c r="B14" t="s">
        <v>91</v>
      </c>
      <c r="C14" t="b">
        <f t="shared" si="0"/>
        <v>1</v>
      </c>
      <c r="D14" t="s">
        <v>91</v>
      </c>
    </row>
    <row r="15" spans="1:4" x14ac:dyDescent="0.25">
      <c r="A15" t="s">
        <v>92</v>
      </c>
      <c r="B15" t="s">
        <v>92</v>
      </c>
      <c r="C15" t="b">
        <f t="shared" si="0"/>
        <v>1</v>
      </c>
      <c r="D15" t="s">
        <v>92</v>
      </c>
    </row>
    <row r="16" spans="1:4" x14ac:dyDescent="0.25">
      <c r="A16" t="s">
        <v>93</v>
      </c>
      <c r="B16" t="s">
        <v>93</v>
      </c>
      <c r="C16" t="b">
        <f t="shared" si="0"/>
        <v>1</v>
      </c>
      <c r="D16" t="s">
        <v>93</v>
      </c>
    </row>
    <row r="17" spans="1:4" x14ac:dyDescent="0.25">
      <c r="A17" t="s">
        <v>94</v>
      </c>
      <c r="B17" t="s">
        <v>94</v>
      </c>
      <c r="C17" t="b">
        <f t="shared" si="0"/>
        <v>1</v>
      </c>
      <c r="D17" t="s">
        <v>94</v>
      </c>
    </row>
    <row r="18" spans="1:4" x14ac:dyDescent="0.25">
      <c r="A18" t="s">
        <v>95</v>
      </c>
      <c r="B18" t="s">
        <v>95</v>
      </c>
      <c r="C18" t="b">
        <f t="shared" si="0"/>
        <v>1</v>
      </c>
      <c r="D18" t="s">
        <v>95</v>
      </c>
    </row>
    <row r="19" spans="1:4" x14ac:dyDescent="0.25">
      <c r="A19" t="s">
        <v>96</v>
      </c>
      <c r="B19" t="s">
        <v>96</v>
      </c>
      <c r="C19" t="b">
        <f t="shared" si="0"/>
        <v>1</v>
      </c>
      <c r="D19" t="s">
        <v>96</v>
      </c>
    </row>
    <row r="20" spans="1:4" x14ac:dyDescent="0.25">
      <c r="A20" t="s">
        <v>97</v>
      </c>
      <c r="B20" t="s">
        <v>97</v>
      </c>
      <c r="C20" t="b">
        <f t="shared" si="0"/>
        <v>1</v>
      </c>
      <c r="D20" t="s">
        <v>97</v>
      </c>
    </row>
    <row r="21" spans="1:4" x14ac:dyDescent="0.25">
      <c r="A21" t="s">
        <v>98</v>
      </c>
      <c r="B21" t="s">
        <v>98</v>
      </c>
      <c r="C21" t="b">
        <f t="shared" si="0"/>
        <v>1</v>
      </c>
      <c r="D21" t="s">
        <v>98</v>
      </c>
    </row>
    <row r="22" spans="1:4" x14ac:dyDescent="0.25">
      <c r="A22" t="s">
        <v>99</v>
      </c>
      <c r="B22" t="s">
        <v>99</v>
      </c>
      <c r="C22" t="b">
        <f t="shared" si="0"/>
        <v>1</v>
      </c>
      <c r="D22" t="s">
        <v>99</v>
      </c>
    </row>
    <row r="23" spans="1:4" x14ac:dyDescent="0.25">
      <c r="A23" t="s">
        <v>100</v>
      </c>
      <c r="B23" t="s">
        <v>100</v>
      </c>
      <c r="C23" t="b">
        <f t="shared" si="0"/>
        <v>1</v>
      </c>
      <c r="D23" t="s">
        <v>100</v>
      </c>
    </row>
    <row r="24" spans="1:4" x14ac:dyDescent="0.25">
      <c r="A24" t="s">
        <v>101</v>
      </c>
      <c r="B24" t="s">
        <v>101</v>
      </c>
      <c r="C24" t="b">
        <f t="shared" si="0"/>
        <v>1</v>
      </c>
      <c r="D24" t="s">
        <v>101</v>
      </c>
    </row>
    <row r="25" spans="1:4" x14ac:dyDescent="0.25">
      <c r="A25" t="s">
        <v>102</v>
      </c>
      <c r="B25" t="s">
        <v>102</v>
      </c>
      <c r="C25" t="b">
        <f t="shared" si="0"/>
        <v>1</v>
      </c>
      <c r="D25" t="s">
        <v>102</v>
      </c>
    </row>
    <row r="26" spans="1:4" x14ac:dyDescent="0.25">
      <c r="A26" t="s">
        <v>103</v>
      </c>
      <c r="B26" t="s">
        <v>907</v>
      </c>
      <c r="C26" t="b">
        <f t="shared" si="0"/>
        <v>0</v>
      </c>
      <c r="D26" t="s">
        <v>907</v>
      </c>
    </row>
    <row r="27" spans="1:4" x14ac:dyDescent="0.25">
      <c r="A27" t="s">
        <v>104</v>
      </c>
      <c r="B27" t="s">
        <v>104</v>
      </c>
      <c r="C27" t="b">
        <f t="shared" si="0"/>
        <v>1</v>
      </c>
      <c r="D27" t="s">
        <v>104</v>
      </c>
    </row>
    <row r="28" spans="1:4" x14ac:dyDescent="0.25">
      <c r="A28" t="s">
        <v>105</v>
      </c>
      <c r="B28" t="s">
        <v>105</v>
      </c>
      <c r="C28" t="b">
        <f t="shared" si="0"/>
        <v>1</v>
      </c>
      <c r="D28" t="s">
        <v>105</v>
      </c>
    </row>
    <row r="29" spans="1:4" x14ac:dyDescent="0.25">
      <c r="A29" t="s">
        <v>106</v>
      </c>
      <c r="B29" t="s">
        <v>106</v>
      </c>
      <c r="C29" t="b">
        <f t="shared" si="0"/>
        <v>1</v>
      </c>
      <c r="D29" t="s">
        <v>106</v>
      </c>
    </row>
    <row r="30" spans="1:4" x14ac:dyDescent="0.25">
      <c r="A30" t="s">
        <v>107</v>
      </c>
      <c r="B30" t="s">
        <v>107</v>
      </c>
      <c r="C30" t="b">
        <f t="shared" si="0"/>
        <v>1</v>
      </c>
      <c r="D30" t="s">
        <v>107</v>
      </c>
    </row>
    <row r="31" spans="1:4" x14ac:dyDescent="0.25">
      <c r="A31" t="s">
        <v>108</v>
      </c>
      <c r="B31" t="s">
        <v>108</v>
      </c>
      <c r="C31" t="b">
        <f t="shared" si="0"/>
        <v>1</v>
      </c>
      <c r="D31" t="s">
        <v>108</v>
      </c>
    </row>
    <row r="32" spans="1:4" x14ac:dyDescent="0.25">
      <c r="A32" t="s">
        <v>109</v>
      </c>
      <c r="B32" t="s">
        <v>109</v>
      </c>
      <c r="C32" t="b">
        <f t="shared" si="0"/>
        <v>1</v>
      </c>
      <c r="D32" t="s">
        <v>109</v>
      </c>
    </row>
    <row r="33" spans="1:4" x14ac:dyDescent="0.25">
      <c r="A33" t="s">
        <v>110</v>
      </c>
      <c r="B33" t="s">
        <v>110</v>
      </c>
      <c r="C33" t="b">
        <f t="shared" si="0"/>
        <v>1</v>
      </c>
      <c r="D33" t="s">
        <v>110</v>
      </c>
    </row>
    <row r="34" spans="1:4" x14ac:dyDescent="0.25">
      <c r="A34" t="s">
        <v>111</v>
      </c>
      <c r="B34" t="s">
        <v>111</v>
      </c>
      <c r="C34" t="b">
        <f t="shared" si="0"/>
        <v>1</v>
      </c>
      <c r="D34" t="s">
        <v>111</v>
      </c>
    </row>
    <row r="35" spans="1:4" x14ac:dyDescent="0.25">
      <c r="A35" t="s">
        <v>112</v>
      </c>
      <c r="B35" t="s">
        <v>112</v>
      </c>
      <c r="C35" t="b">
        <f t="shared" si="0"/>
        <v>1</v>
      </c>
      <c r="D35" t="s">
        <v>112</v>
      </c>
    </row>
    <row r="36" spans="1:4" x14ac:dyDescent="0.25">
      <c r="A36" t="s">
        <v>113</v>
      </c>
      <c r="B36" t="s">
        <v>113</v>
      </c>
      <c r="C36" t="b">
        <f t="shared" si="0"/>
        <v>1</v>
      </c>
      <c r="D36" t="s">
        <v>113</v>
      </c>
    </row>
    <row r="37" spans="1:4" x14ac:dyDescent="0.25">
      <c r="A37" t="s">
        <v>114</v>
      </c>
      <c r="B37" t="s">
        <v>114</v>
      </c>
      <c r="C37" t="b">
        <f t="shared" si="0"/>
        <v>1</v>
      </c>
      <c r="D37" t="s">
        <v>114</v>
      </c>
    </row>
    <row r="38" spans="1:4" x14ac:dyDescent="0.25">
      <c r="A38" t="s">
        <v>115</v>
      </c>
      <c r="B38" t="s">
        <v>115</v>
      </c>
      <c r="C38" t="b">
        <f t="shared" si="0"/>
        <v>1</v>
      </c>
      <c r="D38" t="s">
        <v>115</v>
      </c>
    </row>
    <row r="39" spans="1:4" x14ac:dyDescent="0.25">
      <c r="A39" t="s">
        <v>116</v>
      </c>
      <c r="B39" t="s">
        <v>116</v>
      </c>
      <c r="C39" t="b">
        <f t="shared" si="0"/>
        <v>1</v>
      </c>
      <c r="D39" t="s">
        <v>116</v>
      </c>
    </row>
    <row r="40" spans="1:4" x14ac:dyDescent="0.25">
      <c r="A40" t="s">
        <v>117</v>
      </c>
      <c r="B40" t="s">
        <v>117</v>
      </c>
      <c r="C40" t="b">
        <f t="shared" si="0"/>
        <v>1</v>
      </c>
      <c r="D40" t="s">
        <v>117</v>
      </c>
    </row>
    <row r="41" spans="1:4" x14ac:dyDescent="0.25">
      <c r="A41" t="s">
        <v>118</v>
      </c>
      <c r="B41" t="s">
        <v>118</v>
      </c>
      <c r="C41" t="b">
        <f t="shared" si="0"/>
        <v>1</v>
      </c>
      <c r="D41" t="s">
        <v>118</v>
      </c>
    </row>
    <row r="42" spans="1:4" x14ac:dyDescent="0.25">
      <c r="A42" t="s">
        <v>119</v>
      </c>
      <c r="B42" t="s">
        <v>119</v>
      </c>
      <c r="C42" t="b">
        <f t="shared" si="0"/>
        <v>1</v>
      </c>
      <c r="D42" t="s">
        <v>119</v>
      </c>
    </row>
    <row r="43" spans="1:4" x14ac:dyDescent="0.25">
      <c r="A43" t="s">
        <v>120</v>
      </c>
      <c r="B43" t="s">
        <v>120</v>
      </c>
      <c r="C43" t="b">
        <f t="shared" si="0"/>
        <v>1</v>
      </c>
      <c r="D43" t="s">
        <v>120</v>
      </c>
    </row>
    <row r="44" spans="1:4" x14ac:dyDescent="0.25">
      <c r="A44" t="s">
        <v>121</v>
      </c>
      <c r="B44" t="s">
        <v>121</v>
      </c>
      <c r="C44" t="b">
        <f t="shared" si="0"/>
        <v>1</v>
      </c>
      <c r="D44" t="s">
        <v>121</v>
      </c>
    </row>
    <row r="45" spans="1:4" x14ac:dyDescent="0.25">
      <c r="A45" t="s">
        <v>122</v>
      </c>
      <c r="B45" t="s">
        <v>122</v>
      </c>
      <c r="C45" t="b">
        <f t="shared" si="0"/>
        <v>1</v>
      </c>
      <c r="D45" t="s">
        <v>122</v>
      </c>
    </row>
    <row r="46" spans="1:4" x14ac:dyDescent="0.25">
      <c r="A46" t="s">
        <v>123</v>
      </c>
      <c r="B46" t="s">
        <v>123</v>
      </c>
      <c r="C46" t="b">
        <f t="shared" si="0"/>
        <v>1</v>
      </c>
      <c r="D46" t="s">
        <v>123</v>
      </c>
    </row>
    <row r="47" spans="1:4" x14ac:dyDescent="0.25">
      <c r="A47" t="s">
        <v>124</v>
      </c>
      <c r="B47" t="s">
        <v>124</v>
      </c>
      <c r="C47" t="b">
        <f t="shared" si="0"/>
        <v>1</v>
      </c>
      <c r="D47" t="s">
        <v>124</v>
      </c>
    </row>
    <row r="48" spans="1:4" x14ac:dyDescent="0.25">
      <c r="A48" t="s">
        <v>125</v>
      </c>
      <c r="B48" t="s">
        <v>125</v>
      </c>
      <c r="C48" t="b">
        <f t="shared" si="0"/>
        <v>1</v>
      </c>
      <c r="D48" t="s">
        <v>125</v>
      </c>
    </row>
    <row r="49" spans="1:4" x14ac:dyDescent="0.25">
      <c r="A49" t="s">
        <v>126</v>
      </c>
      <c r="B49" t="s">
        <v>126</v>
      </c>
      <c r="C49" t="b">
        <f t="shared" si="0"/>
        <v>1</v>
      </c>
      <c r="D49" t="s">
        <v>126</v>
      </c>
    </row>
    <row r="50" spans="1:4" x14ac:dyDescent="0.25">
      <c r="A50" t="s">
        <v>127</v>
      </c>
      <c r="B50" t="s">
        <v>127</v>
      </c>
      <c r="C50" t="b">
        <f t="shared" si="0"/>
        <v>1</v>
      </c>
      <c r="D50" t="s">
        <v>127</v>
      </c>
    </row>
    <row r="51" spans="1:4" x14ac:dyDescent="0.25">
      <c r="A51" t="s">
        <v>128</v>
      </c>
      <c r="B51" t="s">
        <v>128</v>
      </c>
      <c r="C51" t="b">
        <f t="shared" si="0"/>
        <v>1</v>
      </c>
      <c r="D51" t="s">
        <v>128</v>
      </c>
    </row>
    <row r="52" spans="1:4" x14ac:dyDescent="0.25">
      <c r="A52" t="s">
        <v>129</v>
      </c>
      <c r="B52" t="s">
        <v>129</v>
      </c>
      <c r="C52" t="b">
        <f t="shared" si="0"/>
        <v>1</v>
      </c>
      <c r="D52" t="s">
        <v>129</v>
      </c>
    </row>
    <row r="53" spans="1:4" x14ac:dyDescent="0.25">
      <c r="A53" t="s">
        <v>130</v>
      </c>
      <c r="B53" t="s">
        <v>130</v>
      </c>
      <c r="C53" t="b">
        <f t="shared" si="0"/>
        <v>1</v>
      </c>
      <c r="D53" t="s">
        <v>130</v>
      </c>
    </row>
    <row r="54" spans="1:4" x14ac:dyDescent="0.25">
      <c r="A54" t="s">
        <v>131</v>
      </c>
      <c r="B54" t="s">
        <v>131</v>
      </c>
      <c r="C54" t="b">
        <f t="shared" si="0"/>
        <v>1</v>
      </c>
      <c r="D54" t="s">
        <v>131</v>
      </c>
    </row>
    <row r="55" spans="1:4" x14ac:dyDescent="0.25">
      <c r="A55" t="s">
        <v>132</v>
      </c>
      <c r="B55" t="s">
        <v>132</v>
      </c>
      <c r="C55" t="b">
        <f t="shared" si="0"/>
        <v>1</v>
      </c>
      <c r="D55" t="s">
        <v>132</v>
      </c>
    </row>
    <row r="56" spans="1:4" x14ac:dyDescent="0.25">
      <c r="A56" t="s">
        <v>133</v>
      </c>
      <c r="B56" t="s">
        <v>133</v>
      </c>
      <c r="C56" t="b">
        <f t="shared" si="0"/>
        <v>1</v>
      </c>
      <c r="D56" t="s">
        <v>133</v>
      </c>
    </row>
    <row r="57" spans="1:4" x14ac:dyDescent="0.25">
      <c r="A57" t="s">
        <v>134</v>
      </c>
      <c r="B57" t="s">
        <v>134</v>
      </c>
      <c r="C57" t="b">
        <f t="shared" si="0"/>
        <v>1</v>
      </c>
      <c r="D57" t="s">
        <v>134</v>
      </c>
    </row>
    <row r="58" spans="1:4" x14ac:dyDescent="0.25">
      <c r="A58" t="s">
        <v>135</v>
      </c>
      <c r="B58" t="s">
        <v>135</v>
      </c>
      <c r="C58" t="b">
        <f t="shared" si="0"/>
        <v>1</v>
      </c>
      <c r="D58" t="s">
        <v>135</v>
      </c>
    </row>
    <row r="59" spans="1:4" x14ac:dyDescent="0.25">
      <c r="A59" t="s">
        <v>136</v>
      </c>
      <c r="B59" t="s">
        <v>136</v>
      </c>
      <c r="C59" t="b">
        <f t="shared" si="0"/>
        <v>1</v>
      </c>
      <c r="D59" t="s">
        <v>136</v>
      </c>
    </row>
    <row r="60" spans="1:4" x14ac:dyDescent="0.25">
      <c r="A60" t="s">
        <v>137</v>
      </c>
      <c r="B60" t="s">
        <v>137</v>
      </c>
      <c r="C60" t="b">
        <f t="shared" si="0"/>
        <v>1</v>
      </c>
      <c r="D60" t="s">
        <v>137</v>
      </c>
    </row>
    <row r="61" spans="1:4" x14ac:dyDescent="0.25">
      <c r="A61" t="s">
        <v>138</v>
      </c>
      <c r="B61" t="s">
        <v>138</v>
      </c>
      <c r="C61" t="b">
        <f t="shared" si="0"/>
        <v>1</v>
      </c>
      <c r="D61" t="s">
        <v>138</v>
      </c>
    </row>
    <row r="62" spans="1:4" x14ac:dyDescent="0.25">
      <c r="A62" t="s">
        <v>139</v>
      </c>
      <c r="B62" t="s">
        <v>139</v>
      </c>
      <c r="C62" t="b">
        <f t="shared" si="0"/>
        <v>1</v>
      </c>
      <c r="D62" t="s">
        <v>139</v>
      </c>
    </row>
    <row r="63" spans="1:4" x14ac:dyDescent="0.25">
      <c r="A63" t="s">
        <v>140</v>
      </c>
      <c r="B63" t="s">
        <v>140</v>
      </c>
      <c r="C63" t="b">
        <f t="shared" si="0"/>
        <v>1</v>
      </c>
      <c r="D63" t="s">
        <v>140</v>
      </c>
    </row>
    <row r="64" spans="1:4" x14ac:dyDescent="0.25">
      <c r="A64" t="s">
        <v>141</v>
      </c>
      <c r="B64" t="s">
        <v>141</v>
      </c>
      <c r="C64" t="b">
        <f t="shared" si="0"/>
        <v>1</v>
      </c>
      <c r="D64" t="s">
        <v>141</v>
      </c>
    </row>
    <row r="65" spans="1:4" x14ac:dyDescent="0.25">
      <c r="A65" t="s">
        <v>142</v>
      </c>
      <c r="B65" t="s">
        <v>142</v>
      </c>
      <c r="C65" t="b">
        <f t="shared" si="0"/>
        <v>1</v>
      </c>
      <c r="D65" t="s">
        <v>142</v>
      </c>
    </row>
    <row r="66" spans="1:4" x14ac:dyDescent="0.25">
      <c r="A66" t="s">
        <v>143</v>
      </c>
      <c r="B66" t="s">
        <v>143</v>
      </c>
      <c r="C66" t="b">
        <f t="shared" si="0"/>
        <v>1</v>
      </c>
      <c r="D66" t="s">
        <v>143</v>
      </c>
    </row>
    <row r="67" spans="1:4" x14ac:dyDescent="0.25">
      <c r="A67" t="s">
        <v>144</v>
      </c>
      <c r="B67" t="s">
        <v>144</v>
      </c>
      <c r="C67" t="b">
        <f t="shared" ref="C67:C115" si="1">B67=A67</f>
        <v>1</v>
      </c>
      <c r="D67" t="s">
        <v>144</v>
      </c>
    </row>
    <row r="68" spans="1:4" x14ac:dyDescent="0.25">
      <c r="A68" t="s">
        <v>145</v>
      </c>
      <c r="B68" t="s">
        <v>145</v>
      </c>
      <c r="C68" t="b">
        <f t="shared" si="1"/>
        <v>1</v>
      </c>
      <c r="D68" t="s">
        <v>145</v>
      </c>
    </row>
    <row r="69" spans="1:4" x14ac:dyDescent="0.25">
      <c r="A69" t="s">
        <v>146</v>
      </c>
      <c r="B69" t="s">
        <v>742</v>
      </c>
      <c r="C69" t="b">
        <f t="shared" si="1"/>
        <v>0</v>
      </c>
      <c r="D69" t="s">
        <v>742</v>
      </c>
    </row>
    <row r="70" spans="1:4" x14ac:dyDescent="0.25">
      <c r="A70" t="s">
        <v>147</v>
      </c>
      <c r="B70" t="s">
        <v>147</v>
      </c>
      <c r="C70" t="b">
        <f t="shared" si="1"/>
        <v>1</v>
      </c>
      <c r="D70" t="s">
        <v>147</v>
      </c>
    </row>
    <row r="71" spans="1:4" x14ac:dyDescent="0.25">
      <c r="A71" t="s">
        <v>148</v>
      </c>
      <c r="B71" t="s">
        <v>148</v>
      </c>
      <c r="C71" t="b">
        <f t="shared" si="1"/>
        <v>1</v>
      </c>
      <c r="D71" t="s">
        <v>148</v>
      </c>
    </row>
    <row r="72" spans="1:4" x14ac:dyDescent="0.25">
      <c r="A72" t="s">
        <v>149</v>
      </c>
      <c r="B72" t="s">
        <v>149</v>
      </c>
      <c r="C72" t="b">
        <f t="shared" si="1"/>
        <v>1</v>
      </c>
      <c r="D72" t="s">
        <v>149</v>
      </c>
    </row>
    <row r="73" spans="1:4" x14ac:dyDescent="0.25">
      <c r="A73" t="s">
        <v>150</v>
      </c>
      <c r="B73" t="s">
        <v>150</v>
      </c>
      <c r="C73" t="b">
        <f t="shared" si="1"/>
        <v>1</v>
      </c>
      <c r="D73" t="s">
        <v>150</v>
      </c>
    </row>
    <row r="74" spans="1:4" x14ac:dyDescent="0.25">
      <c r="A74" t="s">
        <v>151</v>
      </c>
      <c r="B74" t="s">
        <v>151</v>
      </c>
      <c r="C74" t="b">
        <f t="shared" si="1"/>
        <v>1</v>
      </c>
      <c r="D74" t="s">
        <v>151</v>
      </c>
    </row>
    <row r="75" spans="1:4" x14ac:dyDescent="0.25">
      <c r="A75" t="s">
        <v>152</v>
      </c>
      <c r="B75" t="s">
        <v>152</v>
      </c>
      <c r="C75" t="b">
        <f t="shared" si="1"/>
        <v>1</v>
      </c>
      <c r="D75" t="s">
        <v>152</v>
      </c>
    </row>
    <row r="76" spans="1:4" x14ac:dyDescent="0.25">
      <c r="A76" t="s">
        <v>153</v>
      </c>
      <c r="B76" t="s">
        <v>153</v>
      </c>
      <c r="C76" t="b">
        <f t="shared" si="1"/>
        <v>1</v>
      </c>
      <c r="D76" t="s">
        <v>153</v>
      </c>
    </row>
    <row r="77" spans="1:4" x14ac:dyDescent="0.25">
      <c r="A77" t="s">
        <v>154</v>
      </c>
      <c r="B77" t="s">
        <v>154</v>
      </c>
      <c r="C77" t="b">
        <f t="shared" si="1"/>
        <v>1</v>
      </c>
      <c r="D77" t="s">
        <v>154</v>
      </c>
    </row>
    <row r="78" spans="1:4" x14ac:dyDescent="0.25">
      <c r="A78" t="s">
        <v>155</v>
      </c>
      <c r="B78" t="s">
        <v>155</v>
      </c>
      <c r="C78" t="b">
        <f t="shared" si="1"/>
        <v>1</v>
      </c>
      <c r="D78" t="s">
        <v>155</v>
      </c>
    </row>
    <row r="79" spans="1:4" x14ac:dyDescent="0.25">
      <c r="A79" t="s">
        <v>156</v>
      </c>
      <c r="B79" t="s">
        <v>156</v>
      </c>
      <c r="C79" t="b">
        <f t="shared" si="1"/>
        <v>1</v>
      </c>
      <c r="D79" t="s">
        <v>156</v>
      </c>
    </row>
    <row r="80" spans="1:4" x14ac:dyDescent="0.25">
      <c r="A80" t="s">
        <v>157</v>
      </c>
      <c r="B80" t="s">
        <v>157</v>
      </c>
      <c r="C80" t="b">
        <f t="shared" si="1"/>
        <v>1</v>
      </c>
      <c r="D80" t="s">
        <v>157</v>
      </c>
    </row>
    <row r="81" spans="1:4" x14ac:dyDescent="0.25">
      <c r="A81" t="s">
        <v>158</v>
      </c>
      <c r="B81" t="s">
        <v>158</v>
      </c>
      <c r="C81" t="b">
        <f t="shared" si="1"/>
        <v>1</v>
      </c>
      <c r="D81" t="s">
        <v>158</v>
      </c>
    </row>
    <row r="82" spans="1:4" x14ac:dyDescent="0.25">
      <c r="A82" t="s">
        <v>159</v>
      </c>
      <c r="B82" t="s">
        <v>159</v>
      </c>
      <c r="C82" t="b">
        <f t="shared" si="1"/>
        <v>1</v>
      </c>
      <c r="D82" t="s">
        <v>159</v>
      </c>
    </row>
    <row r="83" spans="1:4" x14ac:dyDescent="0.25">
      <c r="A83" t="s">
        <v>160</v>
      </c>
      <c r="B83" t="s">
        <v>160</v>
      </c>
      <c r="C83" t="b">
        <f t="shared" si="1"/>
        <v>1</v>
      </c>
      <c r="D83" t="s">
        <v>160</v>
      </c>
    </row>
    <row r="84" spans="1:4" x14ac:dyDescent="0.25">
      <c r="A84" t="s">
        <v>161</v>
      </c>
      <c r="B84" t="s">
        <v>161</v>
      </c>
      <c r="C84" t="b">
        <f t="shared" si="1"/>
        <v>1</v>
      </c>
      <c r="D84" t="s">
        <v>161</v>
      </c>
    </row>
    <row r="85" spans="1:4" x14ac:dyDescent="0.25">
      <c r="A85" t="s">
        <v>162</v>
      </c>
      <c r="B85" t="s">
        <v>162</v>
      </c>
      <c r="C85" t="b">
        <f t="shared" si="1"/>
        <v>1</v>
      </c>
      <c r="D85" t="s">
        <v>162</v>
      </c>
    </row>
    <row r="86" spans="1:4" x14ac:dyDescent="0.25">
      <c r="A86" t="s">
        <v>163</v>
      </c>
      <c r="B86" t="s">
        <v>163</v>
      </c>
      <c r="C86" t="b">
        <f t="shared" si="1"/>
        <v>1</v>
      </c>
      <c r="D86" t="s">
        <v>163</v>
      </c>
    </row>
    <row r="87" spans="1:4" x14ac:dyDescent="0.25">
      <c r="A87" t="s">
        <v>164</v>
      </c>
      <c r="B87" t="s">
        <v>164</v>
      </c>
      <c r="C87" t="b">
        <f t="shared" si="1"/>
        <v>1</v>
      </c>
      <c r="D87" t="s">
        <v>164</v>
      </c>
    </row>
    <row r="88" spans="1:4" x14ac:dyDescent="0.25">
      <c r="A88" t="s">
        <v>165</v>
      </c>
      <c r="B88" t="s">
        <v>970</v>
      </c>
      <c r="C88" t="b">
        <f t="shared" si="1"/>
        <v>0</v>
      </c>
      <c r="D88" t="s">
        <v>970</v>
      </c>
    </row>
    <row r="89" spans="1:4" x14ac:dyDescent="0.25">
      <c r="A89" t="s">
        <v>166</v>
      </c>
      <c r="B89" t="s">
        <v>166</v>
      </c>
      <c r="C89" t="b">
        <f t="shared" si="1"/>
        <v>1</v>
      </c>
      <c r="D89" t="s">
        <v>166</v>
      </c>
    </row>
    <row r="90" spans="1:4" x14ac:dyDescent="0.25">
      <c r="A90" t="s">
        <v>167</v>
      </c>
      <c r="B90" t="s">
        <v>167</v>
      </c>
      <c r="C90" t="b">
        <f t="shared" si="1"/>
        <v>1</v>
      </c>
      <c r="D90" t="s">
        <v>167</v>
      </c>
    </row>
    <row r="91" spans="1:4" x14ac:dyDescent="0.25">
      <c r="A91" t="s">
        <v>168</v>
      </c>
      <c r="B91" t="s">
        <v>168</v>
      </c>
      <c r="C91" t="b">
        <f t="shared" si="1"/>
        <v>1</v>
      </c>
      <c r="D91" t="s">
        <v>168</v>
      </c>
    </row>
    <row r="92" spans="1:4" x14ac:dyDescent="0.25">
      <c r="A92" t="s">
        <v>169</v>
      </c>
      <c r="B92" t="s">
        <v>169</v>
      </c>
      <c r="C92" t="b">
        <f t="shared" si="1"/>
        <v>1</v>
      </c>
      <c r="D92" t="s">
        <v>169</v>
      </c>
    </row>
    <row r="93" spans="1:4" x14ac:dyDescent="0.25">
      <c r="A93" t="s">
        <v>170</v>
      </c>
      <c r="B93" t="s">
        <v>170</v>
      </c>
      <c r="C93" t="b">
        <f t="shared" si="1"/>
        <v>1</v>
      </c>
      <c r="D93" t="s">
        <v>170</v>
      </c>
    </row>
    <row r="94" spans="1:4" x14ac:dyDescent="0.25">
      <c r="A94" t="s">
        <v>171</v>
      </c>
      <c r="B94" t="s">
        <v>171</v>
      </c>
      <c r="C94" t="b">
        <f t="shared" si="1"/>
        <v>1</v>
      </c>
      <c r="D94" t="s">
        <v>171</v>
      </c>
    </row>
    <row r="95" spans="1:4" x14ac:dyDescent="0.25">
      <c r="A95" t="s">
        <v>172</v>
      </c>
      <c r="B95" t="s">
        <v>172</v>
      </c>
      <c r="C95" t="b">
        <f t="shared" si="1"/>
        <v>1</v>
      </c>
      <c r="D95" t="s">
        <v>172</v>
      </c>
    </row>
    <row r="96" spans="1:4" x14ac:dyDescent="0.25">
      <c r="A96" t="s">
        <v>173</v>
      </c>
      <c r="B96" t="s">
        <v>173</v>
      </c>
      <c r="C96" t="b">
        <f t="shared" si="1"/>
        <v>1</v>
      </c>
      <c r="D96" t="s">
        <v>173</v>
      </c>
    </row>
    <row r="97" spans="1:4" x14ac:dyDescent="0.25">
      <c r="A97" t="s">
        <v>174</v>
      </c>
      <c r="B97" t="s">
        <v>980</v>
      </c>
      <c r="C97" t="b">
        <f t="shared" si="1"/>
        <v>0</v>
      </c>
      <c r="D97" t="s">
        <v>980</v>
      </c>
    </row>
    <row r="98" spans="1:4" x14ac:dyDescent="0.25">
      <c r="A98" t="s">
        <v>175</v>
      </c>
      <c r="B98" t="s">
        <v>175</v>
      </c>
      <c r="C98" t="b">
        <f t="shared" si="1"/>
        <v>1</v>
      </c>
      <c r="D98" t="s">
        <v>175</v>
      </c>
    </row>
    <row r="99" spans="1:4" x14ac:dyDescent="0.25">
      <c r="A99" t="s">
        <v>176</v>
      </c>
      <c r="B99" t="s">
        <v>983</v>
      </c>
      <c r="C99" t="b">
        <f t="shared" si="1"/>
        <v>0</v>
      </c>
      <c r="D99" t="s">
        <v>983</v>
      </c>
    </row>
    <row r="100" spans="1:4" x14ac:dyDescent="0.25">
      <c r="B100" t="s">
        <v>818</v>
      </c>
      <c r="C100" t="b">
        <f t="shared" si="1"/>
        <v>0</v>
      </c>
      <c r="D100" t="s">
        <v>818</v>
      </c>
    </row>
    <row r="101" spans="1:4" x14ac:dyDescent="0.25">
      <c r="A101" t="s">
        <v>177</v>
      </c>
      <c r="B101" t="s">
        <v>177</v>
      </c>
      <c r="C101" t="b">
        <f t="shared" si="1"/>
        <v>1</v>
      </c>
      <c r="D101" t="s">
        <v>177</v>
      </c>
    </row>
    <row r="102" spans="1:4" x14ac:dyDescent="0.25">
      <c r="A102" t="s">
        <v>178</v>
      </c>
      <c r="B102" t="s">
        <v>178</v>
      </c>
      <c r="C102" t="b">
        <f t="shared" si="1"/>
        <v>1</v>
      </c>
      <c r="D102" t="s">
        <v>178</v>
      </c>
    </row>
    <row r="103" spans="1:4" x14ac:dyDescent="0.25">
      <c r="A103" t="s">
        <v>179</v>
      </c>
      <c r="B103" t="s">
        <v>179</v>
      </c>
      <c r="C103" t="b">
        <f t="shared" si="1"/>
        <v>1</v>
      </c>
      <c r="D103" t="s">
        <v>179</v>
      </c>
    </row>
    <row r="104" spans="1:4" x14ac:dyDescent="0.25">
      <c r="A104" t="s">
        <v>180</v>
      </c>
      <c r="B104" t="s">
        <v>989</v>
      </c>
      <c r="C104" t="b">
        <f t="shared" si="1"/>
        <v>0</v>
      </c>
      <c r="D104" t="s">
        <v>989</v>
      </c>
    </row>
    <row r="105" spans="1:4" x14ac:dyDescent="0.25">
      <c r="B105" t="s">
        <v>991</v>
      </c>
      <c r="C105" t="b">
        <f t="shared" si="1"/>
        <v>0</v>
      </c>
      <c r="D105" t="s">
        <v>991</v>
      </c>
    </row>
    <row r="106" spans="1:4" x14ac:dyDescent="0.25">
      <c r="B106" t="s">
        <v>993</v>
      </c>
      <c r="C106" t="b">
        <f t="shared" si="1"/>
        <v>0</v>
      </c>
      <c r="D106" t="s">
        <v>993</v>
      </c>
    </row>
    <row r="107" spans="1:4" x14ac:dyDescent="0.25">
      <c r="A107" t="s">
        <v>181</v>
      </c>
      <c r="B107" t="s">
        <v>181</v>
      </c>
      <c r="C107" t="b">
        <f t="shared" si="1"/>
        <v>1</v>
      </c>
      <c r="D107" t="s">
        <v>181</v>
      </c>
    </row>
    <row r="108" spans="1:4" x14ac:dyDescent="0.25">
      <c r="A108" t="s">
        <v>182</v>
      </c>
      <c r="B108" t="s">
        <v>182</v>
      </c>
      <c r="C108" t="b">
        <f t="shared" si="1"/>
        <v>1</v>
      </c>
      <c r="D108" t="s">
        <v>182</v>
      </c>
    </row>
    <row r="109" spans="1:4" x14ac:dyDescent="0.25">
      <c r="A109" t="s">
        <v>183</v>
      </c>
      <c r="B109" t="s">
        <v>183</v>
      </c>
      <c r="C109" t="b">
        <f t="shared" si="1"/>
        <v>1</v>
      </c>
      <c r="D109" t="s">
        <v>183</v>
      </c>
    </row>
    <row r="110" spans="1:4" x14ac:dyDescent="0.25">
      <c r="A110" t="s">
        <v>184</v>
      </c>
      <c r="B110" t="s">
        <v>998</v>
      </c>
      <c r="C110" t="b">
        <f t="shared" si="1"/>
        <v>0</v>
      </c>
      <c r="D110" t="s">
        <v>998</v>
      </c>
    </row>
    <row r="111" spans="1:4" x14ac:dyDescent="0.25">
      <c r="A111" t="s">
        <v>185</v>
      </c>
      <c r="B111" t="s">
        <v>185</v>
      </c>
      <c r="C111" t="b">
        <f t="shared" si="1"/>
        <v>1</v>
      </c>
      <c r="D111" t="s">
        <v>185</v>
      </c>
    </row>
    <row r="112" spans="1:4" x14ac:dyDescent="0.25">
      <c r="A112" t="s">
        <v>186</v>
      </c>
      <c r="B112" t="s">
        <v>186</v>
      </c>
      <c r="C112" t="b">
        <f t="shared" si="1"/>
        <v>1</v>
      </c>
      <c r="D112" t="s">
        <v>186</v>
      </c>
    </row>
    <row r="113" spans="1:4" x14ac:dyDescent="0.25">
      <c r="A113" t="s">
        <v>187</v>
      </c>
      <c r="B113" t="s">
        <v>187</v>
      </c>
      <c r="C113" t="b">
        <f t="shared" si="1"/>
        <v>1</v>
      </c>
      <c r="D113" t="s">
        <v>187</v>
      </c>
    </row>
    <row r="114" spans="1:4" x14ac:dyDescent="0.25">
      <c r="A114" t="s">
        <v>188</v>
      </c>
      <c r="B114" t="s">
        <v>188</v>
      </c>
      <c r="C114" t="b">
        <f t="shared" si="1"/>
        <v>1</v>
      </c>
      <c r="D114" t="s">
        <v>188</v>
      </c>
    </row>
    <row r="115" spans="1:4" x14ac:dyDescent="0.25">
      <c r="A115" t="s">
        <v>189</v>
      </c>
      <c r="B115" t="s">
        <v>189</v>
      </c>
      <c r="C115" t="b">
        <f t="shared" si="1"/>
        <v>1</v>
      </c>
      <c r="D115" t="s">
        <v>189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44"/>
  <sheetViews>
    <sheetView zoomScale="85" zoomScaleNormal="85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37" sqref="A37"/>
    </sheetView>
  </sheetViews>
  <sheetFormatPr defaultRowHeight="15" x14ac:dyDescent="0.25"/>
  <cols>
    <col min="1" max="1" width="37" customWidth="1"/>
  </cols>
  <sheetData>
    <row r="1" spans="1:115" x14ac:dyDescent="0.25">
      <c r="B1" t="s">
        <v>79</v>
      </c>
      <c r="C1" t="s">
        <v>80</v>
      </c>
      <c r="D1" t="s">
        <v>81</v>
      </c>
      <c r="E1" t="s">
        <v>82</v>
      </c>
      <c r="F1" t="s">
        <v>83</v>
      </c>
      <c r="G1" t="s">
        <v>84</v>
      </c>
      <c r="H1" t="s">
        <v>85</v>
      </c>
      <c r="I1" t="s">
        <v>86</v>
      </c>
      <c r="J1" t="s">
        <v>87</v>
      </c>
      <c r="K1" t="s">
        <v>88</v>
      </c>
      <c r="L1" t="s">
        <v>89</v>
      </c>
      <c r="M1" t="s">
        <v>90</v>
      </c>
      <c r="N1" t="s">
        <v>91</v>
      </c>
      <c r="O1" t="s">
        <v>92</v>
      </c>
      <c r="P1" t="s">
        <v>93</v>
      </c>
      <c r="Q1" t="s">
        <v>94</v>
      </c>
      <c r="R1" t="s">
        <v>95</v>
      </c>
      <c r="S1" t="s">
        <v>96</v>
      </c>
      <c r="T1" t="s">
        <v>97</v>
      </c>
      <c r="U1" t="s">
        <v>98</v>
      </c>
      <c r="V1" t="s">
        <v>99</v>
      </c>
      <c r="W1" t="s">
        <v>100</v>
      </c>
      <c r="X1" t="s">
        <v>101</v>
      </c>
      <c r="Y1" t="s">
        <v>102</v>
      </c>
      <c r="Z1" t="s">
        <v>907</v>
      </c>
      <c r="AA1" t="s">
        <v>104</v>
      </c>
      <c r="AB1" t="s">
        <v>105</v>
      </c>
      <c r="AC1" t="s">
        <v>106</v>
      </c>
      <c r="AD1" t="s">
        <v>107</v>
      </c>
      <c r="AE1" t="s">
        <v>108</v>
      </c>
      <c r="AF1" t="s">
        <v>109</v>
      </c>
      <c r="AG1" t="s">
        <v>110</v>
      </c>
      <c r="AH1" t="s">
        <v>111</v>
      </c>
      <c r="AI1" t="s">
        <v>112</v>
      </c>
      <c r="AJ1" t="s">
        <v>113</v>
      </c>
      <c r="AK1" t="s">
        <v>114</v>
      </c>
      <c r="AL1" t="s">
        <v>115</v>
      </c>
      <c r="AM1" t="s">
        <v>116</v>
      </c>
      <c r="AN1" t="s">
        <v>117</v>
      </c>
      <c r="AO1" t="s">
        <v>118</v>
      </c>
      <c r="AP1" t="s">
        <v>119</v>
      </c>
      <c r="AQ1" t="s">
        <v>120</v>
      </c>
      <c r="AR1" t="s">
        <v>121</v>
      </c>
      <c r="AS1" t="s">
        <v>122</v>
      </c>
      <c r="AT1" t="s">
        <v>123</v>
      </c>
      <c r="AU1" t="s">
        <v>124</v>
      </c>
      <c r="AV1" t="s">
        <v>125</v>
      </c>
      <c r="AW1" t="s">
        <v>126</v>
      </c>
      <c r="AX1" t="s">
        <v>127</v>
      </c>
      <c r="AY1" t="s">
        <v>128</v>
      </c>
      <c r="AZ1" t="s">
        <v>129</v>
      </c>
      <c r="BA1" t="s">
        <v>130</v>
      </c>
      <c r="BB1" t="s">
        <v>131</v>
      </c>
      <c r="BC1" t="s">
        <v>132</v>
      </c>
      <c r="BD1" t="s">
        <v>133</v>
      </c>
      <c r="BE1" t="s">
        <v>134</v>
      </c>
      <c r="BF1" t="s">
        <v>135</v>
      </c>
      <c r="BG1" t="s">
        <v>136</v>
      </c>
      <c r="BH1" t="s">
        <v>137</v>
      </c>
      <c r="BI1" t="s">
        <v>138</v>
      </c>
      <c r="BJ1" t="s">
        <v>139</v>
      </c>
      <c r="BK1" t="s">
        <v>140</v>
      </c>
      <c r="BL1" t="s">
        <v>141</v>
      </c>
      <c r="BM1" t="s">
        <v>142</v>
      </c>
      <c r="BN1" t="s">
        <v>143</v>
      </c>
      <c r="BO1" t="s">
        <v>144</v>
      </c>
      <c r="BP1" t="s">
        <v>145</v>
      </c>
      <c r="BQ1" t="s">
        <v>742</v>
      </c>
      <c r="BR1" t="s">
        <v>147</v>
      </c>
      <c r="BS1" t="s">
        <v>148</v>
      </c>
      <c r="BT1" t="s">
        <v>149</v>
      </c>
      <c r="BU1" t="s">
        <v>150</v>
      </c>
      <c r="BV1" t="s">
        <v>151</v>
      </c>
      <c r="BW1" t="s">
        <v>152</v>
      </c>
      <c r="BX1" t="s">
        <v>153</v>
      </c>
      <c r="BY1" t="s">
        <v>154</v>
      </c>
      <c r="BZ1" t="s">
        <v>155</v>
      </c>
      <c r="CA1" t="s">
        <v>156</v>
      </c>
      <c r="CB1" t="s">
        <v>157</v>
      </c>
      <c r="CC1" t="s">
        <v>158</v>
      </c>
      <c r="CD1" t="s">
        <v>159</v>
      </c>
      <c r="CE1" t="s">
        <v>160</v>
      </c>
      <c r="CF1" t="s">
        <v>161</v>
      </c>
      <c r="CG1" t="s">
        <v>162</v>
      </c>
      <c r="CH1" t="s">
        <v>163</v>
      </c>
      <c r="CI1" t="s">
        <v>164</v>
      </c>
      <c r="CJ1" t="s">
        <v>970</v>
      </c>
      <c r="CK1" t="s">
        <v>166</v>
      </c>
      <c r="CL1" t="s">
        <v>167</v>
      </c>
      <c r="CM1" t="s">
        <v>168</v>
      </c>
      <c r="CN1" t="s">
        <v>169</v>
      </c>
      <c r="CO1" t="s">
        <v>170</v>
      </c>
      <c r="CP1" t="s">
        <v>171</v>
      </c>
      <c r="CQ1" t="s">
        <v>172</v>
      </c>
      <c r="CR1" t="s">
        <v>173</v>
      </c>
      <c r="CS1" t="s">
        <v>980</v>
      </c>
      <c r="CT1" t="s">
        <v>175</v>
      </c>
      <c r="CU1" t="s">
        <v>983</v>
      </c>
      <c r="CV1" t="s">
        <v>818</v>
      </c>
      <c r="CW1" t="s">
        <v>177</v>
      </c>
      <c r="CX1" t="s">
        <v>178</v>
      </c>
      <c r="CY1" t="s">
        <v>179</v>
      </c>
      <c r="CZ1" t="s">
        <v>989</v>
      </c>
      <c r="DA1" t="s">
        <v>991</v>
      </c>
      <c r="DB1" t="s">
        <v>993</v>
      </c>
      <c r="DC1" t="s">
        <v>181</v>
      </c>
      <c r="DD1" t="s">
        <v>182</v>
      </c>
      <c r="DE1" t="s">
        <v>183</v>
      </c>
      <c r="DF1" t="s">
        <v>998</v>
      </c>
      <c r="DG1" t="s">
        <v>185</v>
      </c>
      <c r="DH1" t="s">
        <v>186</v>
      </c>
      <c r="DI1" t="s">
        <v>187</v>
      </c>
      <c r="DJ1" t="s">
        <v>188</v>
      </c>
      <c r="DK1" t="s">
        <v>189</v>
      </c>
    </row>
    <row r="2" spans="1:115" x14ac:dyDescent="0.25">
      <c r="A2" t="s">
        <v>1</v>
      </c>
      <c r="B2">
        <v>1</v>
      </c>
      <c r="C2">
        <v>1</v>
      </c>
      <c r="D2">
        <v>1</v>
      </c>
      <c r="E2">
        <v>1</v>
      </c>
      <c r="F2">
        <v>1</v>
      </c>
      <c r="G2">
        <v>1</v>
      </c>
      <c r="H2">
        <v>1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</row>
    <row r="3" spans="1:115" x14ac:dyDescent="0.25">
      <c r="A3" t="s">
        <v>13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1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</row>
    <row r="4" spans="1:115" x14ac:dyDescent="0.25">
      <c r="A4" t="s">
        <v>25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1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</row>
    <row r="5" spans="1:115" x14ac:dyDescent="0.25">
      <c r="A5" t="s">
        <v>26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1</v>
      </c>
      <c r="L5">
        <v>1</v>
      </c>
      <c r="M5">
        <v>1</v>
      </c>
      <c r="N5">
        <v>1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</row>
    <row r="6" spans="1:115" x14ac:dyDescent="0.25">
      <c r="A6" t="s">
        <v>27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</row>
    <row r="7" spans="1:115" x14ac:dyDescent="0.25">
      <c r="A7" t="s">
        <v>28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1</v>
      </c>
      <c r="P7">
        <v>1</v>
      </c>
      <c r="Q7">
        <v>1</v>
      </c>
      <c r="R7">
        <v>1</v>
      </c>
      <c r="S7">
        <v>1</v>
      </c>
      <c r="T7">
        <v>1</v>
      </c>
      <c r="U7">
        <v>1</v>
      </c>
      <c r="V7">
        <v>1</v>
      </c>
      <c r="W7">
        <v>1</v>
      </c>
      <c r="X7">
        <v>1</v>
      </c>
      <c r="Y7">
        <v>1</v>
      </c>
      <c r="Z7">
        <v>1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</row>
    <row r="8" spans="1:115" x14ac:dyDescent="0.25">
      <c r="A8" t="s">
        <v>35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1</v>
      </c>
      <c r="AD8">
        <v>1</v>
      </c>
      <c r="AE8">
        <v>1</v>
      </c>
      <c r="AF8">
        <v>1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</row>
    <row r="9" spans="1:115" x14ac:dyDescent="0.25">
      <c r="A9" t="s">
        <v>36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</row>
    <row r="10" spans="1:115" x14ac:dyDescent="0.25">
      <c r="A10" t="s">
        <v>37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1</v>
      </c>
      <c r="AH10">
        <v>1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</row>
    <row r="11" spans="1:115" x14ac:dyDescent="0.25">
      <c r="A11" t="s">
        <v>38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1</v>
      </c>
      <c r="AJ11">
        <v>1</v>
      </c>
      <c r="AK11">
        <v>1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</row>
    <row r="12" spans="1:115" x14ac:dyDescent="0.25">
      <c r="A12" t="s">
        <v>39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1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</row>
    <row r="13" spans="1:115" x14ac:dyDescent="0.25">
      <c r="A13" t="s">
        <v>42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1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</row>
    <row r="14" spans="1:115" x14ac:dyDescent="0.25">
      <c r="A14" t="s">
        <v>43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</v>
      </c>
      <c r="AN14">
        <v>1</v>
      </c>
      <c r="AO14">
        <v>1</v>
      </c>
      <c r="AP14">
        <v>1</v>
      </c>
      <c r="AQ14">
        <v>1</v>
      </c>
      <c r="AR14">
        <v>1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</row>
    <row r="15" spans="1:115" x14ac:dyDescent="0.25">
      <c r="A15" t="s">
        <v>45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1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</row>
    <row r="16" spans="1:115" x14ac:dyDescent="0.25">
      <c r="A16" t="s">
        <v>46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1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</row>
    <row r="17" spans="1:115" x14ac:dyDescent="0.25">
      <c r="A17" t="s">
        <v>47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1</v>
      </c>
      <c r="AV17">
        <v>1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</row>
    <row r="18" spans="1:115" x14ac:dyDescent="0.25">
      <c r="A18" t="s">
        <v>48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1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</row>
    <row r="19" spans="1:115" x14ac:dyDescent="0.25">
      <c r="A19" t="s">
        <v>49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</row>
    <row r="20" spans="1:115" x14ac:dyDescent="0.25">
      <c r="A20" t="s">
        <v>50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1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</row>
    <row r="21" spans="1:115" x14ac:dyDescent="0.25">
      <c r="A21" t="s">
        <v>51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1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</row>
    <row r="22" spans="1:115" x14ac:dyDescent="0.25">
      <c r="A22" t="s">
        <v>53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1</v>
      </c>
      <c r="BA22">
        <v>1</v>
      </c>
      <c r="BB22">
        <v>1</v>
      </c>
      <c r="BC22">
        <v>1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</row>
    <row r="23" spans="1:115" x14ac:dyDescent="0.25">
      <c r="A23" t="s">
        <v>54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1</v>
      </c>
      <c r="BE23">
        <v>1</v>
      </c>
      <c r="BF23">
        <v>1</v>
      </c>
      <c r="BG23">
        <v>1</v>
      </c>
      <c r="BH23">
        <v>1</v>
      </c>
      <c r="BI23">
        <v>1</v>
      </c>
      <c r="BJ23">
        <v>1</v>
      </c>
      <c r="BK23">
        <v>1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</row>
    <row r="24" spans="1:115" x14ac:dyDescent="0.25">
      <c r="A24" t="s">
        <v>55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1</v>
      </c>
      <c r="BM24">
        <v>1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</row>
    <row r="25" spans="1:115" x14ac:dyDescent="0.25">
      <c r="A25" t="s">
        <v>56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</row>
    <row r="26" spans="1:115" x14ac:dyDescent="0.25">
      <c r="A26" t="s">
        <v>57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1</v>
      </c>
      <c r="BO26">
        <v>1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</row>
    <row r="27" spans="1:115" x14ac:dyDescent="0.25">
      <c r="A27" t="s">
        <v>60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</row>
    <row r="28" spans="1:115" x14ac:dyDescent="0.25">
      <c r="A28" t="s">
        <v>881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1</v>
      </c>
      <c r="BR28">
        <v>1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</row>
    <row r="29" spans="1:115" x14ac:dyDescent="0.25">
      <c r="A29" t="s">
        <v>62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</row>
    <row r="30" spans="1:115" x14ac:dyDescent="0.25">
      <c r="A30" t="s">
        <v>63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</row>
    <row r="31" spans="1:115" x14ac:dyDescent="0.25">
      <c r="A31" t="s">
        <v>64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BX31">
        <v>1</v>
      </c>
      <c r="BY31">
        <v>1</v>
      </c>
      <c r="BZ31">
        <v>1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1</v>
      </c>
      <c r="CH31">
        <v>1</v>
      </c>
      <c r="CI31">
        <v>1</v>
      </c>
      <c r="CJ31">
        <v>1</v>
      </c>
      <c r="CK31">
        <v>1</v>
      </c>
      <c r="CL31">
        <v>1</v>
      </c>
      <c r="CM31">
        <v>1</v>
      </c>
      <c r="CN31">
        <v>1</v>
      </c>
      <c r="CO31">
        <v>1</v>
      </c>
      <c r="CP31">
        <v>1</v>
      </c>
      <c r="CQ31">
        <v>1</v>
      </c>
      <c r="CR31">
        <v>1</v>
      </c>
      <c r="CS31">
        <v>1</v>
      </c>
      <c r="CT31">
        <v>1</v>
      </c>
      <c r="CU31">
        <v>1</v>
      </c>
      <c r="CV31">
        <v>1</v>
      </c>
      <c r="CW31">
        <v>1</v>
      </c>
      <c r="CX31">
        <v>1</v>
      </c>
      <c r="CY31">
        <v>1</v>
      </c>
      <c r="CZ31">
        <v>1</v>
      </c>
      <c r="DA31">
        <v>1</v>
      </c>
      <c r="DB31">
        <v>1</v>
      </c>
      <c r="DC31">
        <v>1</v>
      </c>
      <c r="DD31">
        <v>1</v>
      </c>
      <c r="DE31">
        <v>1</v>
      </c>
      <c r="DF31">
        <v>1</v>
      </c>
      <c r="DG31">
        <v>1</v>
      </c>
      <c r="DH31">
        <v>1</v>
      </c>
      <c r="DI31">
        <v>1</v>
      </c>
      <c r="DJ31">
        <v>1</v>
      </c>
      <c r="DK31">
        <v>1</v>
      </c>
    </row>
    <row r="32" spans="1:115" x14ac:dyDescent="0.25">
      <c r="A32" t="s">
        <v>65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1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</row>
    <row r="33" spans="1:115" x14ac:dyDescent="0.25">
      <c r="A33" t="s">
        <v>66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1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</row>
    <row r="34" spans="1:115" x14ac:dyDescent="0.25">
      <c r="A34" t="s">
        <v>67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1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</row>
    <row r="35" spans="1:115" x14ac:dyDescent="0.25">
      <c r="A35" t="s">
        <v>68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</row>
    <row r="36" spans="1:115" x14ac:dyDescent="0.25">
      <c r="A36" t="s">
        <v>69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</row>
    <row r="37" spans="1:115" x14ac:dyDescent="0.25">
      <c r="A37" t="s">
        <v>70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1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</row>
    <row r="38" spans="1:115" x14ac:dyDescent="0.25">
      <c r="A38" t="s">
        <v>71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</row>
    <row r="39" spans="1:115" x14ac:dyDescent="0.25">
      <c r="A39" t="s">
        <v>72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</row>
    <row r="40" spans="1:115" x14ac:dyDescent="0.25">
      <c r="A40" t="s">
        <v>73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1</v>
      </c>
      <c r="CF40">
        <v>1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</row>
    <row r="41" spans="1:115" x14ac:dyDescent="0.25">
      <c r="A41" t="s">
        <v>74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</row>
    <row r="42" spans="1:115" x14ac:dyDescent="0.25">
      <c r="A42" t="s">
        <v>75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</row>
    <row r="43" spans="1:115" x14ac:dyDescent="0.25">
      <c r="A43" t="s">
        <v>76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</row>
    <row r="44" spans="1:115" x14ac:dyDescent="0.25">
      <c r="B44">
        <f>SUM(B2:B43)</f>
        <v>1</v>
      </c>
      <c r="C44">
        <f t="shared" ref="C44:BN44" si="0">SUM(C2:C43)</f>
        <v>1</v>
      </c>
      <c r="D44">
        <f t="shared" si="0"/>
        <v>1</v>
      </c>
      <c r="E44">
        <f t="shared" si="0"/>
        <v>1</v>
      </c>
      <c r="F44">
        <f t="shared" si="0"/>
        <v>1</v>
      </c>
      <c r="G44">
        <f t="shared" si="0"/>
        <v>1</v>
      </c>
      <c r="H44">
        <f t="shared" si="0"/>
        <v>1</v>
      </c>
      <c r="I44">
        <f t="shared" si="0"/>
        <v>1</v>
      </c>
      <c r="J44">
        <f t="shared" si="0"/>
        <v>1</v>
      </c>
      <c r="K44">
        <f t="shared" si="0"/>
        <v>1</v>
      </c>
      <c r="L44">
        <f t="shared" si="0"/>
        <v>1</v>
      </c>
      <c r="M44">
        <f t="shared" si="0"/>
        <v>1</v>
      </c>
      <c r="N44">
        <f t="shared" si="0"/>
        <v>1</v>
      </c>
      <c r="O44">
        <f t="shared" si="0"/>
        <v>1</v>
      </c>
      <c r="P44">
        <f t="shared" si="0"/>
        <v>1</v>
      </c>
      <c r="Q44">
        <f t="shared" si="0"/>
        <v>1</v>
      </c>
      <c r="R44">
        <f t="shared" si="0"/>
        <v>1</v>
      </c>
      <c r="S44">
        <f t="shared" si="0"/>
        <v>1</v>
      </c>
      <c r="T44">
        <f t="shared" si="0"/>
        <v>1</v>
      </c>
      <c r="U44">
        <f t="shared" si="0"/>
        <v>1</v>
      </c>
      <c r="V44">
        <f t="shared" si="0"/>
        <v>1</v>
      </c>
      <c r="W44">
        <f t="shared" si="0"/>
        <v>1</v>
      </c>
      <c r="X44">
        <f t="shared" si="0"/>
        <v>1</v>
      </c>
      <c r="Y44">
        <f t="shared" si="0"/>
        <v>1</v>
      </c>
      <c r="Z44">
        <f t="shared" si="0"/>
        <v>1</v>
      </c>
      <c r="AA44">
        <f t="shared" si="0"/>
        <v>1</v>
      </c>
      <c r="AB44">
        <f t="shared" si="0"/>
        <v>1</v>
      </c>
      <c r="AC44">
        <f t="shared" si="0"/>
        <v>1</v>
      </c>
      <c r="AD44">
        <f t="shared" si="0"/>
        <v>1</v>
      </c>
      <c r="AE44">
        <f t="shared" si="0"/>
        <v>1</v>
      </c>
      <c r="AF44">
        <f t="shared" si="0"/>
        <v>1</v>
      </c>
      <c r="AG44">
        <f t="shared" si="0"/>
        <v>1</v>
      </c>
      <c r="AH44">
        <f t="shared" si="0"/>
        <v>1</v>
      </c>
      <c r="AI44">
        <f t="shared" si="0"/>
        <v>1</v>
      </c>
      <c r="AJ44">
        <f t="shared" si="0"/>
        <v>1</v>
      </c>
      <c r="AK44">
        <f t="shared" si="0"/>
        <v>1</v>
      </c>
      <c r="AL44">
        <f t="shared" si="0"/>
        <v>2</v>
      </c>
      <c r="AM44">
        <f t="shared" si="0"/>
        <v>1</v>
      </c>
      <c r="AN44">
        <f t="shared" si="0"/>
        <v>1</v>
      </c>
      <c r="AO44">
        <f t="shared" si="0"/>
        <v>1</v>
      </c>
      <c r="AP44">
        <f t="shared" si="0"/>
        <v>1</v>
      </c>
      <c r="AQ44">
        <f t="shared" si="0"/>
        <v>1</v>
      </c>
      <c r="AR44">
        <f t="shared" si="0"/>
        <v>1</v>
      </c>
      <c r="AS44">
        <f t="shared" si="0"/>
        <v>1</v>
      </c>
      <c r="AT44">
        <f t="shared" si="0"/>
        <v>1</v>
      </c>
      <c r="AU44">
        <f t="shared" si="0"/>
        <v>1</v>
      </c>
      <c r="AV44">
        <f t="shared" si="0"/>
        <v>1</v>
      </c>
      <c r="AW44">
        <f t="shared" si="0"/>
        <v>1</v>
      </c>
      <c r="AX44">
        <f t="shared" si="0"/>
        <v>1</v>
      </c>
      <c r="AY44">
        <f t="shared" si="0"/>
        <v>1</v>
      </c>
      <c r="AZ44">
        <f t="shared" si="0"/>
        <v>1</v>
      </c>
      <c r="BA44">
        <f t="shared" si="0"/>
        <v>1</v>
      </c>
      <c r="BB44">
        <f t="shared" si="0"/>
        <v>1</v>
      </c>
      <c r="BC44">
        <f t="shared" si="0"/>
        <v>1</v>
      </c>
      <c r="BD44">
        <f t="shared" si="0"/>
        <v>1</v>
      </c>
      <c r="BE44">
        <f t="shared" si="0"/>
        <v>1</v>
      </c>
      <c r="BF44">
        <f t="shared" si="0"/>
        <v>1</v>
      </c>
      <c r="BG44">
        <f t="shared" si="0"/>
        <v>1</v>
      </c>
      <c r="BH44">
        <f t="shared" si="0"/>
        <v>1</v>
      </c>
      <c r="BI44">
        <f t="shared" si="0"/>
        <v>1</v>
      </c>
      <c r="BJ44">
        <f t="shared" si="0"/>
        <v>1</v>
      </c>
      <c r="BK44">
        <f t="shared" si="0"/>
        <v>1</v>
      </c>
      <c r="BL44">
        <f t="shared" si="0"/>
        <v>1</v>
      </c>
      <c r="BM44">
        <f t="shared" si="0"/>
        <v>1</v>
      </c>
      <c r="BN44">
        <f t="shared" si="0"/>
        <v>1</v>
      </c>
      <c r="BO44">
        <f t="shared" ref="BO44:DK44" si="1">SUM(BO2:BO43)</f>
        <v>1</v>
      </c>
      <c r="BP44">
        <f t="shared" si="1"/>
        <v>1</v>
      </c>
      <c r="BQ44">
        <f t="shared" si="1"/>
        <v>1</v>
      </c>
      <c r="BR44">
        <f t="shared" si="1"/>
        <v>1</v>
      </c>
      <c r="BS44">
        <f t="shared" si="1"/>
        <v>1</v>
      </c>
      <c r="BT44">
        <f t="shared" si="1"/>
        <v>1</v>
      </c>
      <c r="BU44">
        <f t="shared" si="1"/>
        <v>1</v>
      </c>
      <c r="BV44">
        <f t="shared" si="1"/>
        <v>1</v>
      </c>
      <c r="BW44">
        <f t="shared" si="1"/>
        <v>1</v>
      </c>
      <c r="BX44">
        <f t="shared" si="1"/>
        <v>1</v>
      </c>
      <c r="BY44">
        <f t="shared" si="1"/>
        <v>1</v>
      </c>
      <c r="BZ44">
        <f t="shared" si="1"/>
        <v>1</v>
      </c>
      <c r="CA44">
        <f t="shared" si="1"/>
        <v>1</v>
      </c>
      <c r="CB44">
        <f t="shared" si="1"/>
        <v>1</v>
      </c>
      <c r="CC44">
        <f t="shared" si="1"/>
        <v>1</v>
      </c>
      <c r="CD44">
        <f t="shared" si="1"/>
        <v>1</v>
      </c>
      <c r="CE44">
        <f t="shared" si="1"/>
        <v>1</v>
      </c>
      <c r="CF44">
        <f t="shared" si="1"/>
        <v>1</v>
      </c>
      <c r="CG44">
        <f t="shared" si="1"/>
        <v>1</v>
      </c>
      <c r="CH44">
        <f t="shared" si="1"/>
        <v>1</v>
      </c>
      <c r="CI44">
        <f t="shared" si="1"/>
        <v>1</v>
      </c>
      <c r="CJ44">
        <f t="shared" si="1"/>
        <v>1</v>
      </c>
      <c r="CK44">
        <f t="shared" si="1"/>
        <v>1</v>
      </c>
      <c r="CL44">
        <f t="shared" si="1"/>
        <v>1</v>
      </c>
      <c r="CM44">
        <f t="shared" si="1"/>
        <v>1</v>
      </c>
      <c r="CN44">
        <f t="shared" si="1"/>
        <v>1</v>
      </c>
      <c r="CO44">
        <f t="shared" si="1"/>
        <v>1</v>
      </c>
      <c r="CP44">
        <f t="shared" si="1"/>
        <v>1</v>
      </c>
      <c r="CQ44">
        <f t="shared" si="1"/>
        <v>1</v>
      </c>
      <c r="CR44">
        <f t="shared" si="1"/>
        <v>1</v>
      </c>
      <c r="CS44">
        <f t="shared" si="1"/>
        <v>1</v>
      </c>
      <c r="CT44">
        <f t="shared" si="1"/>
        <v>1</v>
      </c>
      <c r="CU44">
        <f t="shared" si="1"/>
        <v>1</v>
      </c>
      <c r="CV44">
        <f t="shared" ref="CV44" si="2">SUM(CV2:CV43)</f>
        <v>1</v>
      </c>
      <c r="CW44">
        <f t="shared" si="1"/>
        <v>1</v>
      </c>
      <c r="CX44">
        <f t="shared" si="1"/>
        <v>1</v>
      </c>
      <c r="CY44">
        <f t="shared" si="1"/>
        <v>1</v>
      </c>
      <c r="CZ44">
        <f t="shared" si="1"/>
        <v>1</v>
      </c>
      <c r="DA44">
        <f t="shared" ref="DA44:DB44" si="3">SUM(DA2:DA43)</f>
        <v>1</v>
      </c>
      <c r="DB44">
        <f t="shared" si="3"/>
        <v>1</v>
      </c>
      <c r="DC44">
        <f t="shared" si="1"/>
        <v>1</v>
      </c>
      <c r="DD44">
        <f t="shared" si="1"/>
        <v>1</v>
      </c>
      <c r="DE44">
        <f t="shared" si="1"/>
        <v>1</v>
      </c>
      <c r="DF44">
        <f t="shared" si="1"/>
        <v>1</v>
      </c>
      <c r="DG44">
        <f t="shared" si="1"/>
        <v>1</v>
      </c>
      <c r="DH44">
        <f t="shared" si="1"/>
        <v>1</v>
      </c>
      <c r="DI44">
        <f t="shared" si="1"/>
        <v>1</v>
      </c>
      <c r="DJ44">
        <f t="shared" si="1"/>
        <v>1</v>
      </c>
      <c r="DK44">
        <f t="shared" si="1"/>
        <v>1</v>
      </c>
    </row>
  </sheetData>
  <conditionalFormatting sqref="B2:CU43 CW2:CZ43 DC2:DK43">
    <cfRule type="cellIs" dxfId="7" priority="6" operator="equal">
      <formula>1</formula>
    </cfRule>
  </conditionalFormatting>
  <conditionalFormatting sqref="B44:CU44 CW44:CZ44 DC44:DJ44">
    <cfRule type="cellIs" dxfId="6" priority="5" operator="equal">
      <formula>0</formula>
    </cfRule>
  </conditionalFormatting>
  <conditionalFormatting sqref="CV2:CV43">
    <cfRule type="cellIs" dxfId="5" priority="4" operator="equal">
      <formula>1</formula>
    </cfRule>
  </conditionalFormatting>
  <conditionalFormatting sqref="CV44">
    <cfRule type="cellIs" dxfId="4" priority="3" operator="equal">
      <formula>0</formula>
    </cfRule>
  </conditionalFormatting>
  <conditionalFormatting sqref="DA2:DB43">
    <cfRule type="cellIs" dxfId="3" priority="2" operator="equal">
      <formula>1</formula>
    </cfRule>
  </conditionalFormatting>
  <conditionalFormatting sqref="DA44:DB44">
    <cfRule type="cellIs" dxfId="2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43"/>
  <sheetViews>
    <sheetView zoomScale="70" zoomScaleNormal="7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1" sqref="B1:DK1"/>
    </sheetView>
  </sheetViews>
  <sheetFormatPr defaultRowHeight="15" x14ac:dyDescent="0.25"/>
  <cols>
    <col min="1" max="1" width="37" customWidth="1"/>
  </cols>
  <sheetData>
    <row r="1" spans="1:116" x14ac:dyDescent="0.25">
      <c r="B1" t="s">
        <v>79</v>
      </c>
      <c r="C1" t="s">
        <v>80</v>
      </c>
      <c r="D1" t="s">
        <v>81</v>
      </c>
      <c r="E1" t="s">
        <v>82</v>
      </c>
      <c r="F1" t="s">
        <v>83</v>
      </c>
      <c r="G1" t="s">
        <v>84</v>
      </c>
      <c r="H1" t="s">
        <v>85</v>
      </c>
      <c r="I1" t="s">
        <v>86</v>
      </c>
      <c r="J1" t="s">
        <v>87</v>
      </c>
      <c r="K1" t="s">
        <v>88</v>
      </c>
      <c r="L1" t="s">
        <v>89</v>
      </c>
      <c r="M1" t="s">
        <v>90</v>
      </c>
      <c r="N1" t="s">
        <v>91</v>
      </c>
      <c r="O1" t="s">
        <v>92</v>
      </c>
      <c r="P1" t="s">
        <v>93</v>
      </c>
      <c r="Q1" t="s">
        <v>94</v>
      </c>
      <c r="R1" t="s">
        <v>95</v>
      </c>
      <c r="S1" t="s">
        <v>96</v>
      </c>
      <c r="T1" t="s">
        <v>97</v>
      </c>
      <c r="U1" t="s">
        <v>98</v>
      </c>
      <c r="V1" t="s">
        <v>99</v>
      </c>
      <c r="W1" t="s">
        <v>100</v>
      </c>
      <c r="X1" t="s">
        <v>101</v>
      </c>
      <c r="Y1" t="s">
        <v>102</v>
      </c>
      <c r="Z1" t="s">
        <v>907</v>
      </c>
      <c r="AA1" t="s">
        <v>104</v>
      </c>
      <c r="AB1" t="s">
        <v>105</v>
      </c>
      <c r="AC1" t="s">
        <v>106</v>
      </c>
      <c r="AD1" t="s">
        <v>107</v>
      </c>
      <c r="AE1" t="s">
        <v>108</v>
      </c>
      <c r="AF1" t="s">
        <v>109</v>
      </c>
      <c r="AG1" t="s">
        <v>110</v>
      </c>
      <c r="AH1" t="s">
        <v>111</v>
      </c>
      <c r="AI1" t="s">
        <v>112</v>
      </c>
      <c r="AJ1" t="s">
        <v>113</v>
      </c>
      <c r="AK1" t="s">
        <v>114</v>
      </c>
      <c r="AL1" t="s">
        <v>115</v>
      </c>
      <c r="AM1" t="s">
        <v>116</v>
      </c>
      <c r="AN1" t="s">
        <v>117</v>
      </c>
      <c r="AO1" t="s">
        <v>118</v>
      </c>
      <c r="AP1" t="s">
        <v>119</v>
      </c>
      <c r="AQ1" t="s">
        <v>120</v>
      </c>
      <c r="AR1" t="s">
        <v>121</v>
      </c>
      <c r="AS1" t="s">
        <v>122</v>
      </c>
      <c r="AT1" t="s">
        <v>123</v>
      </c>
      <c r="AU1" t="s">
        <v>124</v>
      </c>
      <c r="AV1" t="s">
        <v>125</v>
      </c>
      <c r="AW1" t="s">
        <v>126</v>
      </c>
      <c r="AX1" t="s">
        <v>127</v>
      </c>
      <c r="AY1" t="s">
        <v>128</v>
      </c>
      <c r="AZ1" t="s">
        <v>129</v>
      </c>
      <c r="BA1" t="s">
        <v>130</v>
      </c>
      <c r="BB1" t="s">
        <v>131</v>
      </c>
      <c r="BC1" t="s">
        <v>132</v>
      </c>
      <c r="BD1" t="s">
        <v>133</v>
      </c>
      <c r="BE1" t="s">
        <v>134</v>
      </c>
      <c r="BF1" t="s">
        <v>135</v>
      </c>
      <c r="BG1" t="s">
        <v>136</v>
      </c>
      <c r="BH1" t="s">
        <v>137</v>
      </c>
      <c r="BI1" t="s">
        <v>138</v>
      </c>
      <c r="BJ1" t="s">
        <v>139</v>
      </c>
      <c r="BK1" t="s">
        <v>140</v>
      </c>
      <c r="BL1" t="s">
        <v>141</v>
      </c>
      <c r="BM1" t="s">
        <v>142</v>
      </c>
      <c r="BN1" t="s">
        <v>143</v>
      </c>
      <c r="BO1" t="s">
        <v>144</v>
      </c>
      <c r="BP1" t="s">
        <v>145</v>
      </c>
      <c r="BQ1" t="s">
        <v>742</v>
      </c>
      <c r="BR1" t="s">
        <v>147</v>
      </c>
      <c r="BS1" t="s">
        <v>148</v>
      </c>
      <c r="BT1" t="s">
        <v>149</v>
      </c>
      <c r="BU1" t="s">
        <v>150</v>
      </c>
      <c r="BV1" t="s">
        <v>151</v>
      </c>
      <c r="BW1" t="s">
        <v>152</v>
      </c>
      <c r="BX1" t="s">
        <v>153</v>
      </c>
      <c r="BY1" t="s">
        <v>154</v>
      </c>
      <c r="BZ1" t="s">
        <v>155</v>
      </c>
      <c r="CA1" t="s">
        <v>156</v>
      </c>
      <c r="CB1" t="s">
        <v>157</v>
      </c>
      <c r="CC1" t="s">
        <v>158</v>
      </c>
      <c r="CD1" t="s">
        <v>159</v>
      </c>
      <c r="CE1" t="s">
        <v>160</v>
      </c>
      <c r="CF1" t="s">
        <v>161</v>
      </c>
      <c r="CG1" t="s">
        <v>162</v>
      </c>
      <c r="CH1" t="s">
        <v>163</v>
      </c>
      <c r="CI1" t="s">
        <v>164</v>
      </c>
      <c r="CJ1" t="s">
        <v>970</v>
      </c>
      <c r="CK1" t="s">
        <v>166</v>
      </c>
      <c r="CL1" t="s">
        <v>167</v>
      </c>
      <c r="CM1" t="s">
        <v>168</v>
      </c>
      <c r="CN1" t="s">
        <v>169</v>
      </c>
      <c r="CO1" t="s">
        <v>170</v>
      </c>
      <c r="CP1" t="s">
        <v>171</v>
      </c>
      <c r="CQ1" t="s">
        <v>172</v>
      </c>
      <c r="CR1" t="s">
        <v>173</v>
      </c>
      <c r="CS1" t="s">
        <v>980</v>
      </c>
      <c r="CT1" t="s">
        <v>175</v>
      </c>
      <c r="CU1" t="s">
        <v>983</v>
      </c>
      <c r="CV1" t="s">
        <v>818</v>
      </c>
      <c r="CW1" t="s">
        <v>177</v>
      </c>
      <c r="CX1" t="s">
        <v>178</v>
      </c>
      <c r="CY1" t="s">
        <v>179</v>
      </c>
      <c r="CZ1" t="s">
        <v>989</v>
      </c>
      <c r="DA1" t="s">
        <v>991</v>
      </c>
      <c r="DB1" t="s">
        <v>993</v>
      </c>
      <c r="DC1" t="s">
        <v>181</v>
      </c>
      <c r="DD1" t="s">
        <v>182</v>
      </c>
      <c r="DE1" t="s">
        <v>183</v>
      </c>
      <c r="DF1" t="s">
        <v>998</v>
      </c>
      <c r="DG1" t="s">
        <v>185</v>
      </c>
      <c r="DH1" t="s">
        <v>186</v>
      </c>
      <c r="DI1" t="s">
        <v>187</v>
      </c>
      <c r="DJ1" t="s">
        <v>188</v>
      </c>
      <c r="DK1" t="s">
        <v>189</v>
      </c>
    </row>
    <row r="2" spans="1:116" x14ac:dyDescent="0.25">
      <c r="A2" t="s">
        <v>1</v>
      </c>
      <c r="B2">
        <f>IF(bin_conc!B2=1,IOPG_expenditure!B$8/ANZSIC_expenditure!$B2,0)</f>
        <v>0.37739070841748001</v>
      </c>
      <c r="C2">
        <f>IF(bin_conc!C2=1,IOPG_expenditure!C$8/ANZSIC_expenditure!$B2,0)</f>
        <v>5.1261544795436494E-2</v>
      </c>
      <c r="D2">
        <f>IF(bin_conc!D2=1,IOPG_expenditure!D$8/ANZSIC_expenditure!$B2,0)</f>
        <v>0.31617369876056406</v>
      </c>
      <c r="E2">
        <f>IF(bin_conc!E2=1,IOPG_expenditure!E$8/ANZSIC_expenditure!$B2,0)</f>
        <v>5.0692362753289741E-2</v>
      </c>
      <c r="F2">
        <f>IF(bin_conc!F2=1,IOPG_expenditure!F$8/ANZSIC_expenditure!$B2,0)</f>
        <v>0.12451725542166674</v>
      </c>
      <c r="G2">
        <f>IF(bin_conc!G2=1,IOPG_expenditure!G$8/ANZSIC_expenditure!$B2,0)</f>
        <v>4.900633942215344E-2</v>
      </c>
      <c r="H2">
        <f>IF(bin_conc!H2=1,IOPG_expenditure!H$8/ANZSIC_expenditure!$B2,0)</f>
        <v>3.0958090429409599E-2</v>
      </c>
      <c r="I2">
        <f>IF(bin_conc!I2=1,IOPG_expenditure!I$8/ANZSIC_expenditure!$B2,0)</f>
        <v>0</v>
      </c>
      <c r="J2">
        <f>IF(bin_conc!J2=1,IOPG_expenditure!J$8/ANZSIC_expenditure!$B2,0)</f>
        <v>0</v>
      </c>
      <c r="K2">
        <f>IF(bin_conc!K2=1,IOPG_expenditure!K$8/ANZSIC_expenditure!$B2,0)</f>
        <v>0</v>
      </c>
      <c r="L2">
        <f>IF(bin_conc!L2=1,IOPG_expenditure!L$8/ANZSIC_expenditure!$B2,0)</f>
        <v>0</v>
      </c>
      <c r="M2">
        <f>IF(bin_conc!M2=1,IOPG_expenditure!M$8/ANZSIC_expenditure!$B2,0)</f>
        <v>0</v>
      </c>
      <c r="N2">
        <f>IF(bin_conc!N2=1,IOPG_expenditure!N$8/ANZSIC_expenditure!$B2,0)</f>
        <v>0</v>
      </c>
      <c r="O2">
        <f>IF(bin_conc!O2=1,IOPG_expenditure!O$8/ANZSIC_expenditure!$B2,0)</f>
        <v>0</v>
      </c>
      <c r="P2">
        <f>IF(bin_conc!P2=1,IOPG_expenditure!P$8/ANZSIC_expenditure!$B2,0)</f>
        <v>0</v>
      </c>
      <c r="Q2">
        <f>IF(bin_conc!Q2=1,IOPG_expenditure!Q$8/ANZSIC_expenditure!$B2,0)</f>
        <v>0</v>
      </c>
      <c r="R2">
        <f>IF(bin_conc!R2=1,IOPG_expenditure!R$8/ANZSIC_expenditure!$B2,0)</f>
        <v>0</v>
      </c>
      <c r="S2">
        <f>IF(bin_conc!S2=1,IOPG_expenditure!S$8/ANZSIC_expenditure!$B2,0)</f>
        <v>0</v>
      </c>
      <c r="T2">
        <f>IF(bin_conc!T2=1,IOPG_expenditure!T$8/ANZSIC_expenditure!$B2,0)</f>
        <v>0</v>
      </c>
      <c r="U2">
        <f>IF(bin_conc!U2=1,IOPG_expenditure!U$8/ANZSIC_expenditure!$B2,0)</f>
        <v>0</v>
      </c>
      <c r="V2">
        <f>IF(bin_conc!V2=1,IOPG_expenditure!V$8/ANZSIC_expenditure!$B2,0)</f>
        <v>0</v>
      </c>
      <c r="W2">
        <f>IF(bin_conc!W2=1,IOPG_expenditure!W$8/ANZSIC_expenditure!$B2,0)</f>
        <v>0</v>
      </c>
      <c r="X2">
        <f>IF(bin_conc!X2=1,IOPG_expenditure!X$8/ANZSIC_expenditure!$B2,0)</f>
        <v>0</v>
      </c>
      <c r="Y2">
        <f>IF(bin_conc!Y2=1,IOPG_expenditure!Y$8/ANZSIC_expenditure!$B2,0)</f>
        <v>0</v>
      </c>
      <c r="Z2">
        <f>IF(bin_conc!Z2=1,IOPG_expenditure!Z$8/ANZSIC_expenditure!$B2,0)</f>
        <v>0</v>
      </c>
      <c r="AA2">
        <f>IF(bin_conc!AA2=1,IOPG_expenditure!AA$8/ANZSIC_expenditure!$B2,0)</f>
        <v>0</v>
      </c>
      <c r="AB2">
        <f>IF(bin_conc!AB2=1,IOPG_expenditure!AB$8/ANZSIC_expenditure!$B2,0)</f>
        <v>0</v>
      </c>
      <c r="AC2">
        <f>IF(bin_conc!AC2=1,IOPG_expenditure!AC$8/ANZSIC_expenditure!$B2,0)</f>
        <v>0</v>
      </c>
      <c r="AD2">
        <f>IF(bin_conc!AD2=1,IOPG_expenditure!AD$8/ANZSIC_expenditure!$B2,0)</f>
        <v>0</v>
      </c>
      <c r="AE2">
        <f>IF(bin_conc!AE2=1,IOPG_expenditure!AE$8/ANZSIC_expenditure!$B2,0)</f>
        <v>0</v>
      </c>
      <c r="AF2">
        <f>IF(bin_conc!AF2=1,IOPG_expenditure!AF$8/ANZSIC_expenditure!$B2,0)</f>
        <v>0</v>
      </c>
      <c r="AG2">
        <f>IF(bin_conc!AG2=1,IOPG_expenditure!AG$8/ANZSIC_expenditure!$B2,0)</f>
        <v>0</v>
      </c>
      <c r="AH2">
        <f>IF(bin_conc!AH2=1,IOPG_expenditure!AH$8/ANZSIC_expenditure!$B2,0)</f>
        <v>0</v>
      </c>
      <c r="AI2">
        <f>IF(bin_conc!AI2=1,IOPG_expenditure!AI$8/ANZSIC_expenditure!$B2,0)</f>
        <v>0</v>
      </c>
      <c r="AJ2">
        <f>IF(bin_conc!AJ2=1,IOPG_expenditure!AJ$8/ANZSIC_expenditure!$B2,0)</f>
        <v>0</v>
      </c>
      <c r="AK2">
        <f>IF(bin_conc!AK2=1,IOPG_expenditure!AK$8/ANZSIC_expenditure!$B2,0)</f>
        <v>0</v>
      </c>
      <c r="AL2">
        <f>IF(bin_conc!AL2=1,IOPG_expenditure!AL$8/ANZSIC_expenditure!$B2,0)</f>
        <v>0</v>
      </c>
      <c r="AM2">
        <f>IF(bin_conc!AM2=1,IOPG_expenditure!AM$8/ANZSIC_expenditure!$B2,0)</f>
        <v>0</v>
      </c>
      <c r="AN2">
        <f>IF(bin_conc!AN2=1,IOPG_expenditure!AN$8/ANZSIC_expenditure!$B2,0)</f>
        <v>0</v>
      </c>
      <c r="AO2">
        <f>IF(bin_conc!AO2=1,IOPG_expenditure!AO$8/ANZSIC_expenditure!$B2,0)</f>
        <v>0</v>
      </c>
      <c r="AP2">
        <f>IF(bin_conc!AP2=1,IOPG_expenditure!AP$8/ANZSIC_expenditure!$B2,0)</f>
        <v>0</v>
      </c>
      <c r="AQ2">
        <f>IF(bin_conc!AQ2=1,IOPG_expenditure!AQ$8/ANZSIC_expenditure!$B2,0)</f>
        <v>0</v>
      </c>
      <c r="AR2">
        <f>IF(bin_conc!AR2=1,IOPG_expenditure!AR$8/ANZSIC_expenditure!$B2,0)</f>
        <v>0</v>
      </c>
      <c r="AS2">
        <f>IF(bin_conc!AS2=1,IOPG_expenditure!AS$8/ANZSIC_expenditure!$B2,0)</f>
        <v>0</v>
      </c>
      <c r="AT2">
        <f>IF(bin_conc!AT2=1,IOPG_expenditure!AT$8/ANZSIC_expenditure!$B2,0)</f>
        <v>0</v>
      </c>
      <c r="AU2">
        <f>IF(bin_conc!AU2=1,IOPG_expenditure!AU$8/ANZSIC_expenditure!$B2,0)</f>
        <v>0</v>
      </c>
      <c r="AV2">
        <f>IF(bin_conc!AV2=1,IOPG_expenditure!AV$8/ANZSIC_expenditure!$B2,0)</f>
        <v>0</v>
      </c>
      <c r="AW2">
        <f>IF(bin_conc!AW2=1,IOPG_expenditure!AW$8/ANZSIC_expenditure!$B2,0)</f>
        <v>0</v>
      </c>
      <c r="AX2">
        <f>IF(bin_conc!AX2=1,IOPG_expenditure!AX$8/ANZSIC_expenditure!$B2,0)</f>
        <v>0</v>
      </c>
      <c r="AY2">
        <f>IF(bin_conc!AY2=1,IOPG_expenditure!AY$8/ANZSIC_expenditure!$B2,0)</f>
        <v>0</v>
      </c>
      <c r="AZ2">
        <f>IF(bin_conc!AZ2=1,IOPG_expenditure!AZ$8/ANZSIC_expenditure!$B2,0)</f>
        <v>0</v>
      </c>
      <c r="BA2">
        <f>IF(bin_conc!BA2=1,IOPG_expenditure!BA$8/ANZSIC_expenditure!$B2,0)</f>
        <v>0</v>
      </c>
      <c r="BB2">
        <f>IF(bin_conc!BB2=1,IOPG_expenditure!BB$8/ANZSIC_expenditure!$B2,0)</f>
        <v>0</v>
      </c>
      <c r="BC2">
        <f>IF(bin_conc!BC2=1,IOPG_expenditure!BC$8/ANZSIC_expenditure!$B2,0)</f>
        <v>0</v>
      </c>
      <c r="BD2">
        <f>IF(bin_conc!BD2=1,IOPG_expenditure!BD$8/ANZSIC_expenditure!$B2,0)</f>
        <v>0</v>
      </c>
      <c r="BE2">
        <f>IF(bin_conc!BE2=1,IOPG_expenditure!BE$8/ANZSIC_expenditure!$B2,0)</f>
        <v>0</v>
      </c>
      <c r="BF2">
        <f>IF(bin_conc!BF2=1,IOPG_expenditure!BF$8/ANZSIC_expenditure!$B2,0)</f>
        <v>0</v>
      </c>
      <c r="BG2">
        <f>IF(bin_conc!BG2=1,IOPG_expenditure!BG$8/ANZSIC_expenditure!$B2,0)</f>
        <v>0</v>
      </c>
      <c r="BH2">
        <f>IF(bin_conc!BH2=1,IOPG_expenditure!BH$8/ANZSIC_expenditure!$B2,0)</f>
        <v>0</v>
      </c>
      <c r="BI2">
        <f>IF(bin_conc!BI2=1,IOPG_expenditure!BI$8/ANZSIC_expenditure!$B2,0)</f>
        <v>0</v>
      </c>
      <c r="BJ2">
        <f>IF(bin_conc!BJ2=1,IOPG_expenditure!BJ$8/ANZSIC_expenditure!$B2,0)</f>
        <v>0</v>
      </c>
      <c r="BK2">
        <f>IF(bin_conc!BK2=1,IOPG_expenditure!BK$8/ANZSIC_expenditure!$B2,0)</f>
        <v>0</v>
      </c>
      <c r="BL2">
        <f>IF(bin_conc!BL2=1,IOPG_expenditure!BL$8/ANZSIC_expenditure!$B2,0)</f>
        <v>0</v>
      </c>
      <c r="BM2">
        <f>IF(bin_conc!BM2=1,IOPG_expenditure!BM$8/ANZSIC_expenditure!$B2,0)</f>
        <v>0</v>
      </c>
      <c r="BN2">
        <f>IF(bin_conc!BN2=1,IOPG_expenditure!BN$8/ANZSIC_expenditure!$B2,0)</f>
        <v>0</v>
      </c>
      <c r="BO2">
        <f>IF(bin_conc!BO2=1,IOPG_expenditure!BO$8/ANZSIC_expenditure!$B2,0)</f>
        <v>0</v>
      </c>
      <c r="BP2">
        <f>IF(bin_conc!BP2=1,IOPG_expenditure!BP$8/ANZSIC_expenditure!$B2,0)</f>
        <v>0</v>
      </c>
      <c r="BQ2">
        <f>IF(bin_conc!BQ2=1,IOPG_expenditure!BQ$8/ANZSIC_expenditure!$B2,0)</f>
        <v>0</v>
      </c>
      <c r="BR2">
        <f>IF(bin_conc!BR2=1,IOPG_expenditure!BR$8/ANZSIC_expenditure!$B2,0)</f>
        <v>0</v>
      </c>
      <c r="BS2">
        <f>IF(bin_conc!BS2=1,IOPG_expenditure!BS$8/ANZSIC_expenditure!$B2,0)</f>
        <v>0</v>
      </c>
      <c r="BT2">
        <f>IF(bin_conc!BT2=1,IOPG_expenditure!BT$8/ANZSIC_expenditure!$B2,0)</f>
        <v>0</v>
      </c>
      <c r="BU2">
        <f>IF(bin_conc!BU2=1,IOPG_expenditure!BU$8/ANZSIC_expenditure!$B2,0)</f>
        <v>0</v>
      </c>
      <c r="BV2">
        <f>IF(bin_conc!BV2=1,IOPG_expenditure!BV$8/ANZSIC_expenditure!$B2,0)</f>
        <v>0</v>
      </c>
      <c r="BW2">
        <f>IF(bin_conc!BW2=1,IOPG_expenditure!BW$8/ANZSIC_expenditure!$B2,0)</f>
        <v>0</v>
      </c>
      <c r="BX2">
        <f>IF(bin_conc!BX2=1,IOPG_expenditure!BX$8/ANZSIC_expenditure!$B2,0)</f>
        <v>0</v>
      </c>
      <c r="BY2">
        <f>IF(bin_conc!BY2=1,IOPG_expenditure!BY$8/ANZSIC_expenditure!$B2,0)</f>
        <v>0</v>
      </c>
      <c r="BZ2">
        <f>IF(bin_conc!BZ2=1,IOPG_expenditure!BZ$8/ANZSIC_expenditure!$B2,0)</f>
        <v>0</v>
      </c>
      <c r="CA2">
        <f>IF(bin_conc!CA2=1,IOPG_expenditure!CA$8/ANZSIC_expenditure!$B2,0)</f>
        <v>0</v>
      </c>
      <c r="CB2">
        <f>IF(bin_conc!CB2=1,IOPG_expenditure!CB$8/ANZSIC_expenditure!$B2,0)</f>
        <v>0</v>
      </c>
      <c r="CC2">
        <f>IF(bin_conc!CC2=1,IOPG_expenditure!CC$8/ANZSIC_expenditure!$B2,0)</f>
        <v>0</v>
      </c>
      <c r="CD2">
        <f>IF(bin_conc!CD2=1,IOPG_expenditure!CD$8/ANZSIC_expenditure!$B2,0)</f>
        <v>0</v>
      </c>
      <c r="CE2">
        <f>IF(bin_conc!CE2=1,IOPG_expenditure!CE$8/ANZSIC_expenditure!$B2,0)</f>
        <v>0</v>
      </c>
      <c r="CF2">
        <f>IF(bin_conc!CF2=1,IOPG_expenditure!CF$8/ANZSIC_expenditure!$B2,0)</f>
        <v>0</v>
      </c>
      <c r="CG2">
        <f>IF(bin_conc!CG2=1,IOPG_expenditure!CG$8/ANZSIC_expenditure!$B2,0)</f>
        <v>0</v>
      </c>
      <c r="CH2">
        <f>IF(bin_conc!CH2=1,IOPG_expenditure!CH$8/ANZSIC_expenditure!$B2,0)</f>
        <v>0</v>
      </c>
      <c r="CI2">
        <f>IF(bin_conc!CI2=1,IOPG_expenditure!CI$8/ANZSIC_expenditure!$B2,0)</f>
        <v>0</v>
      </c>
      <c r="CJ2">
        <f>IF(bin_conc!CJ2=1,IOPG_expenditure!CJ$8/ANZSIC_expenditure!$B2,0)</f>
        <v>0</v>
      </c>
      <c r="CK2">
        <f>IF(bin_conc!CK2=1,IOPG_expenditure!CK$8/ANZSIC_expenditure!$B2,0)</f>
        <v>0</v>
      </c>
      <c r="CL2">
        <f>IF(bin_conc!CL2=1,IOPG_expenditure!CL$8/ANZSIC_expenditure!$B2,0)</f>
        <v>0</v>
      </c>
      <c r="CM2">
        <f>IF(bin_conc!CM2=1,IOPG_expenditure!CM$8/ANZSIC_expenditure!$B2,0)</f>
        <v>0</v>
      </c>
      <c r="CN2">
        <f>IF(bin_conc!CN2=1,IOPG_expenditure!CN$8/ANZSIC_expenditure!$B2,0)</f>
        <v>0</v>
      </c>
      <c r="CO2">
        <f>IF(bin_conc!CO2=1,IOPG_expenditure!CO$8/ANZSIC_expenditure!$B2,0)</f>
        <v>0</v>
      </c>
      <c r="CP2">
        <f>IF(bin_conc!CP2=1,IOPG_expenditure!CP$8/ANZSIC_expenditure!$B2,0)</f>
        <v>0</v>
      </c>
      <c r="CQ2">
        <f>IF(bin_conc!CQ2=1,IOPG_expenditure!CQ$8/ANZSIC_expenditure!$B2,0)</f>
        <v>0</v>
      </c>
      <c r="CR2">
        <f>IF(bin_conc!CR2=1,IOPG_expenditure!CR$8/ANZSIC_expenditure!$B2,0)</f>
        <v>0</v>
      </c>
      <c r="CS2">
        <f>IF(bin_conc!CS2=1,IOPG_expenditure!CS$8/ANZSIC_expenditure!$B2,0)</f>
        <v>0</v>
      </c>
      <c r="CT2">
        <f>IF(bin_conc!CT2=1,IOPG_expenditure!CT$8/ANZSIC_expenditure!$B2,0)</f>
        <v>0</v>
      </c>
      <c r="CU2">
        <f>IF(bin_conc!CU2=1,IOPG_expenditure!CU$8/ANZSIC_expenditure!$B2,0)</f>
        <v>0</v>
      </c>
      <c r="CV2">
        <f>IF(bin_conc!CV2=1,IOPG_expenditure!CV$8/ANZSIC_expenditure!$B2,0)</f>
        <v>0</v>
      </c>
      <c r="CW2">
        <f>IF(bin_conc!CW2=1,IOPG_expenditure!CW$8/ANZSIC_expenditure!$B2,0)</f>
        <v>0</v>
      </c>
      <c r="CX2">
        <f>IF(bin_conc!CX2=1,IOPG_expenditure!CX$8/ANZSIC_expenditure!$B2,0)</f>
        <v>0</v>
      </c>
      <c r="CY2">
        <f>IF(bin_conc!CY2=1,IOPG_expenditure!CY$8/ANZSIC_expenditure!$B2,0)</f>
        <v>0</v>
      </c>
      <c r="CZ2">
        <f>IF(bin_conc!CZ2=1,IOPG_expenditure!CZ$8/ANZSIC_expenditure!$B2,0)</f>
        <v>0</v>
      </c>
      <c r="DA2">
        <f>IF(bin_conc!DA2=1,IOPG_expenditure!DA$8/ANZSIC_expenditure!$B2,0)</f>
        <v>0</v>
      </c>
      <c r="DB2">
        <f>IF(bin_conc!DB2=1,IOPG_expenditure!DB$8/ANZSIC_expenditure!$B2,0)</f>
        <v>0</v>
      </c>
      <c r="DC2">
        <f>IF(bin_conc!DC2=1,IOPG_expenditure!DC$8/ANZSIC_expenditure!$B2,0)</f>
        <v>0</v>
      </c>
      <c r="DD2">
        <f>IF(bin_conc!DD2=1,IOPG_expenditure!DD$8/ANZSIC_expenditure!$B2,0)</f>
        <v>0</v>
      </c>
      <c r="DE2">
        <f>IF(bin_conc!DE2=1,IOPG_expenditure!DE$8/ANZSIC_expenditure!$B2,0)</f>
        <v>0</v>
      </c>
      <c r="DF2">
        <f>IF(bin_conc!DF2=1,IOPG_expenditure!DF$8/ANZSIC_expenditure!$B2,0)</f>
        <v>0</v>
      </c>
      <c r="DG2">
        <f>IF(bin_conc!DG2=1,IOPG_expenditure!DG$8/ANZSIC_expenditure!$B2,0)</f>
        <v>0</v>
      </c>
      <c r="DH2">
        <f>IF(bin_conc!DH2=1,IOPG_expenditure!DH$8/ANZSIC_expenditure!$B2,0)</f>
        <v>0</v>
      </c>
      <c r="DI2">
        <f>IF(bin_conc!DI2=1,IOPG_expenditure!DI$8/ANZSIC_expenditure!$B2,0)</f>
        <v>0</v>
      </c>
      <c r="DJ2">
        <f>IF(bin_conc!DJ2=1,IOPG_expenditure!DJ$8/ANZSIC_expenditure!$B2,0)</f>
        <v>0</v>
      </c>
      <c r="DK2">
        <f>IF(bin_conc!DK2=1,IOPG_expenditure!DK$8/ANZSIC_expenditure!$B2,0)</f>
        <v>0</v>
      </c>
      <c r="DL2">
        <f>SUM(B2:DK2)</f>
        <v>1</v>
      </c>
    </row>
    <row r="3" spans="1:116" x14ac:dyDescent="0.25">
      <c r="A3" t="s">
        <v>13</v>
      </c>
      <c r="B3">
        <f>IF(bin_conc!B3=1,IOPG_expenditure!B$8/ANZSIC_expenditure!$B3,0)</f>
        <v>0</v>
      </c>
      <c r="C3">
        <f>IF(bin_conc!C3=1,IOPG_expenditure!C$8/ANZSIC_expenditure!$B3,0)</f>
        <v>0</v>
      </c>
      <c r="D3">
        <f>IF(bin_conc!D3=1,IOPG_expenditure!D$8/ANZSIC_expenditure!$B3,0)</f>
        <v>0</v>
      </c>
      <c r="E3">
        <f>IF(bin_conc!E3=1,IOPG_expenditure!E$8/ANZSIC_expenditure!$B3,0)</f>
        <v>0</v>
      </c>
      <c r="F3">
        <f>IF(bin_conc!F3=1,IOPG_expenditure!F$8/ANZSIC_expenditure!$B3,0)</f>
        <v>0</v>
      </c>
      <c r="G3">
        <f>IF(bin_conc!G3=1,IOPG_expenditure!G$8/ANZSIC_expenditure!$B3,0)</f>
        <v>0</v>
      </c>
      <c r="H3">
        <f>IF(bin_conc!H3=1,IOPG_expenditure!H$8/ANZSIC_expenditure!$B3,0)</f>
        <v>0</v>
      </c>
      <c r="I3">
        <f>IF(bin_conc!I3=1,IOPG_expenditure!I$8/ANZSIC_expenditure!$B3,0)</f>
        <v>1</v>
      </c>
      <c r="J3">
        <f>IF(bin_conc!J3=1,IOPG_expenditure!J$8/ANZSIC_expenditure!$B3,0)</f>
        <v>0</v>
      </c>
      <c r="K3">
        <f>IF(bin_conc!K3=1,IOPG_expenditure!K$8/ANZSIC_expenditure!$B3,0)</f>
        <v>0</v>
      </c>
      <c r="L3">
        <f>IF(bin_conc!L3=1,IOPG_expenditure!L$8/ANZSIC_expenditure!$B3,0)</f>
        <v>0</v>
      </c>
      <c r="M3">
        <f>IF(bin_conc!M3=1,IOPG_expenditure!M$8/ANZSIC_expenditure!$B3,0)</f>
        <v>0</v>
      </c>
      <c r="N3">
        <f>IF(bin_conc!N3=1,IOPG_expenditure!N$8/ANZSIC_expenditure!$B3,0)</f>
        <v>0</v>
      </c>
      <c r="O3">
        <f>IF(bin_conc!O3=1,IOPG_expenditure!O$8/ANZSIC_expenditure!$B3,0)</f>
        <v>0</v>
      </c>
      <c r="P3">
        <f>IF(bin_conc!P3=1,IOPG_expenditure!P$8/ANZSIC_expenditure!$B3,0)</f>
        <v>0</v>
      </c>
      <c r="Q3">
        <f>IF(bin_conc!Q3=1,IOPG_expenditure!Q$8/ANZSIC_expenditure!$B3,0)</f>
        <v>0</v>
      </c>
      <c r="R3">
        <f>IF(bin_conc!R3=1,IOPG_expenditure!R$8/ANZSIC_expenditure!$B3,0)</f>
        <v>0</v>
      </c>
      <c r="S3">
        <f>IF(bin_conc!S3=1,IOPG_expenditure!S$8/ANZSIC_expenditure!$B3,0)</f>
        <v>0</v>
      </c>
      <c r="T3">
        <f>IF(bin_conc!T3=1,IOPG_expenditure!T$8/ANZSIC_expenditure!$B3,0)</f>
        <v>0</v>
      </c>
      <c r="U3">
        <f>IF(bin_conc!U3=1,IOPG_expenditure!U$8/ANZSIC_expenditure!$B3,0)</f>
        <v>0</v>
      </c>
      <c r="V3">
        <f>IF(bin_conc!V3=1,IOPG_expenditure!V$8/ANZSIC_expenditure!$B3,0)</f>
        <v>0</v>
      </c>
      <c r="W3">
        <f>IF(bin_conc!W3=1,IOPG_expenditure!W$8/ANZSIC_expenditure!$B3,0)</f>
        <v>0</v>
      </c>
      <c r="X3">
        <f>IF(bin_conc!X3=1,IOPG_expenditure!X$8/ANZSIC_expenditure!$B3,0)</f>
        <v>0</v>
      </c>
      <c r="Y3">
        <f>IF(bin_conc!Y3=1,IOPG_expenditure!Y$8/ANZSIC_expenditure!$B3,0)</f>
        <v>0</v>
      </c>
      <c r="Z3">
        <f>IF(bin_conc!Z3=1,IOPG_expenditure!Z$8/ANZSIC_expenditure!$B3,0)</f>
        <v>0</v>
      </c>
      <c r="AA3">
        <f>IF(bin_conc!AA3=1,IOPG_expenditure!AA$8/ANZSIC_expenditure!$B3,0)</f>
        <v>0</v>
      </c>
      <c r="AB3">
        <f>IF(bin_conc!AB3=1,IOPG_expenditure!AB$8/ANZSIC_expenditure!$B3,0)</f>
        <v>0</v>
      </c>
      <c r="AC3">
        <f>IF(bin_conc!AC3=1,IOPG_expenditure!AC$8/ANZSIC_expenditure!$B3,0)</f>
        <v>0</v>
      </c>
      <c r="AD3">
        <f>IF(bin_conc!AD3=1,IOPG_expenditure!AD$8/ANZSIC_expenditure!$B3,0)</f>
        <v>0</v>
      </c>
      <c r="AE3">
        <f>IF(bin_conc!AE3=1,IOPG_expenditure!AE$8/ANZSIC_expenditure!$B3,0)</f>
        <v>0</v>
      </c>
      <c r="AF3">
        <f>IF(bin_conc!AF3=1,IOPG_expenditure!AF$8/ANZSIC_expenditure!$B3,0)</f>
        <v>0</v>
      </c>
      <c r="AG3">
        <f>IF(bin_conc!AG3=1,IOPG_expenditure!AG$8/ANZSIC_expenditure!$B3,0)</f>
        <v>0</v>
      </c>
      <c r="AH3">
        <f>IF(bin_conc!AH3=1,IOPG_expenditure!AH$8/ANZSIC_expenditure!$B3,0)</f>
        <v>0</v>
      </c>
      <c r="AI3">
        <f>IF(bin_conc!AI3=1,IOPG_expenditure!AI$8/ANZSIC_expenditure!$B3,0)</f>
        <v>0</v>
      </c>
      <c r="AJ3">
        <f>IF(bin_conc!AJ3=1,IOPG_expenditure!AJ$8/ANZSIC_expenditure!$B3,0)</f>
        <v>0</v>
      </c>
      <c r="AK3">
        <f>IF(bin_conc!AK3=1,IOPG_expenditure!AK$8/ANZSIC_expenditure!$B3,0)</f>
        <v>0</v>
      </c>
      <c r="AL3">
        <f>IF(bin_conc!AL3=1,IOPG_expenditure!AL$8/ANZSIC_expenditure!$B3,0)</f>
        <v>0</v>
      </c>
      <c r="AM3">
        <f>IF(bin_conc!AM3=1,IOPG_expenditure!AM$8/ANZSIC_expenditure!$B3,0)</f>
        <v>0</v>
      </c>
      <c r="AN3">
        <f>IF(bin_conc!AN3=1,IOPG_expenditure!AN$8/ANZSIC_expenditure!$B3,0)</f>
        <v>0</v>
      </c>
      <c r="AO3">
        <f>IF(bin_conc!AO3=1,IOPG_expenditure!AO$8/ANZSIC_expenditure!$B3,0)</f>
        <v>0</v>
      </c>
      <c r="AP3">
        <f>IF(bin_conc!AP3=1,IOPG_expenditure!AP$8/ANZSIC_expenditure!$B3,0)</f>
        <v>0</v>
      </c>
      <c r="AQ3">
        <f>IF(bin_conc!AQ3=1,IOPG_expenditure!AQ$8/ANZSIC_expenditure!$B3,0)</f>
        <v>0</v>
      </c>
      <c r="AR3">
        <f>IF(bin_conc!AR3=1,IOPG_expenditure!AR$8/ANZSIC_expenditure!$B3,0)</f>
        <v>0</v>
      </c>
      <c r="AS3">
        <f>IF(bin_conc!AS3=1,IOPG_expenditure!AS$8/ANZSIC_expenditure!$B3,0)</f>
        <v>0</v>
      </c>
      <c r="AT3">
        <f>IF(bin_conc!AT3=1,IOPG_expenditure!AT$8/ANZSIC_expenditure!$B3,0)</f>
        <v>0</v>
      </c>
      <c r="AU3">
        <f>IF(bin_conc!AU3=1,IOPG_expenditure!AU$8/ANZSIC_expenditure!$B3,0)</f>
        <v>0</v>
      </c>
      <c r="AV3">
        <f>IF(bin_conc!AV3=1,IOPG_expenditure!AV$8/ANZSIC_expenditure!$B3,0)</f>
        <v>0</v>
      </c>
      <c r="AW3">
        <f>IF(bin_conc!AW3=1,IOPG_expenditure!AW$8/ANZSIC_expenditure!$B3,0)</f>
        <v>0</v>
      </c>
      <c r="AX3">
        <f>IF(bin_conc!AX3=1,IOPG_expenditure!AX$8/ANZSIC_expenditure!$B3,0)</f>
        <v>0</v>
      </c>
      <c r="AY3">
        <f>IF(bin_conc!AY3=1,IOPG_expenditure!AY$8/ANZSIC_expenditure!$B3,0)</f>
        <v>0</v>
      </c>
      <c r="AZ3">
        <f>IF(bin_conc!AZ3=1,IOPG_expenditure!AZ$8/ANZSIC_expenditure!$B3,0)</f>
        <v>0</v>
      </c>
      <c r="BA3">
        <f>IF(bin_conc!BA3=1,IOPG_expenditure!BA$8/ANZSIC_expenditure!$B3,0)</f>
        <v>0</v>
      </c>
      <c r="BB3">
        <f>IF(bin_conc!BB3=1,IOPG_expenditure!BB$8/ANZSIC_expenditure!$B3,0)</f>
        <v>0</v>
      </c>
      <c r="BC3">
        <f>IF(bin_conc!BC3=1,IOPG_expenditure!BC$8/ANZSIC_expenditure!$B3,0)</f>
        <v>0</v>
      </c>
      <c r="BD3">
        <f>IF(bin_conc!BD3=1,IOPG_expenditure!BD$8/ANZSIC_expenditure!$B3,0)</f>
        <v>0</v>
      </c>
      <c r="BE3">
        <f>IF(bin_conc!BE3=1,IOPG_expenditure!BE$8/ANZSIC_expenditure!$B3,0)</f>
        <v>0</v>
      </c>
      <c r="BF3">
        <f>IF(bin_conc!BF3=1,IOPG_expenditure!BF$8/ANZSIC_expenditure!$B3,0)</f>
        <v>0</v>
      </c>
      <c r="BG3">
        <f>IF(bin_conc!BG3=1,IOPG_expenditure!BG$8/ANZSIC_expenditure!$B3,0)</f>
        <v>0</v>
      </c>
      <c r="BH3">
        <f>IF(bin_conc!BH3=1,IOPG_expenditure!BH$8/ANZSIC_expenditure!$B3,0)</f>
        <v>0</v>
      </c>
      <c r="BI3">
        <f>IF(bin_conc!BI3=1,IOPG_expenditure!BI$8/ANZSIC_expenditure!$B3,0)</f>
        <v>0</v>
      </c>
      <c r="BJ3">
        <f>IF(bin_conc!BJ3=1,IOPG_expenditure!BJ$8/ANZSIC_expenditure!$B3,0)</f>
        <v>0</v>
      </c>
      <c r="BK3">
        <f>IF(bin_conc!BK3=1,IOPG_expenditure!BK$8/ANZSIC_expenditure!$B3,0)</f>
        <v>0</v>
      </c>
      <c r="BL3">
        <f>IF(bin_conc!BL3=1,IOPG_expenditure!BL$8/ANZSIC_expenditure!$B3,0)</f>
        <v>0</v>
      </c>
      <c r="BM3">
        <f>IF(bin_conc!BM3=1,IOPG_expenditure!BM$8/ANZSIC_expenditure!$B3,0)</f>
        <v>0</v>
      </c>
      <c r="BN3">
        <f>IF(bin_conc!BN3=1,IOPG_expenditure!BN$8/ANZSIC_expenditure!$B3,0)</f>
        <v>0</v>
      </c>
      <c r="BO3">
        <f>IF(bin_conc!BO3=1,IOPG_expenditure!BO$8/ANZSIC_expenditure!$B3,0)</f>
        <v>0</v>
      </c>
      <c r="BP3">
        <f>IF(bin_conc!BP3=1,IOPG_expenditure!BP$8/ANZSIC_expenditure!$B3,0)</f>
        <v>0</v>
      </c>
      <c r="BQ3">
        <f>IF(bin_conc!BQ3=1,IOPG_expenditure!BQ$8/ANZSIC_expenditure!$B3,0)</f>
        <v>0</v>
      </c>
      <c r="BR3">
        <f>IF(bin_conc!BR3=1,IOPG_expenditure!BR$8/ANZSIC_expenditure!$B3,0)</f>
        <v>0</v>
      </c>
      <c r="BS3">
        <f>IF(bin_conc!BS3=1,IOPG_expenditure!BS$8/ANZSIC_expenditure!$B3,0)</f>
        <v>0</v>
      </c>
      <c r="BT3">
        <f>IF(bin_conc!BT3=1,IOPG_expenditure!BT$8/ANZSIC_expenditure!$B3,0)</f>
        <v>0</v>
      </c>
      <c r="BU3">
        <f>IF(bin_conc!BU3=1,IOPG_expenditure!BU$8/ANZSIC_expenditure!$B3,0)</f>
        <v>0</v>
      </c>
      <c r="BV3">
        <f>IF(bin_conc!BV3=1,IOPG_expenditure!BV$8/ANZSIC_expenditure!$B3,0)</f>
        <v>0</v>
      </c>
      <c r="BW3">
        <f>IF(bin_conc!BW3=1,IOPG_expenditure!BW$8/ANZSIC_expenditure!$B3,0)</f>
        <v>0</v>
      </c>
      <c r="BX3">
        <f>IF(bin_conc!BX3=1,IOPG_expenditure!BX$8/ANZSIC_expenditure!$B3,0)</f>
        <v>0</v>
      </c>
      <c r="BY3">
        <f>IF(bin_conc!BY3=1,IOPG_expenditure!BY$8/ANZSIC_expenditure!$B3,0)</f>
        <v>0</v>
      </c>
      <c r="BZ3">
        <f>IF(bin_conc!BZ3=1,IOPG_expenditure!BZ$8/ANZSIC_expenditure!$B3,0)</f>
        <v>0</v>
      </c>
      <c r="CA3">
        <f>IF(bin_conc!CA3=1,IOPG_expenditure!CA$8/ANZSIC_expenditure!$B3,0)</f>
        <v>0</v>
      </c>
      <c r="CB3">
        <f>IF(bin_conc!CB3=1,IOPG_expenditure!CB$8/ANZSIC_expenditure!$B3,0)</f>
        <v>0</v>
      </c>
      <c r="CC3">
        <f>IF(bin_conc!CC3=1,IOPG_expenditure!CC$8/ANZSIC_expenditure!$B3,0)</f>
        <v>0</v>
      </c>
      <c r="CD3">
        <f>IF(bin_conc!CD3=1,IOPG_expenditure!CD$8/ANZSIC_expenditure!$B3,0)</f>
        <v>0</v>
      </c>
      <c r="CE3">
        <f>IF(bin_conc!CE3=1,IOPG_expenditure!CE$8/ANZSIC_expenditure!$B3,0)</f>
        <v>0</v>
      </c>
      <c r="CF3">
        <f>IF(bin_conc!CF3=1,IOPG_expenditure!CF$8/ANZSIC_expenditure!$B3,0)</f>
        <v>0</v>
      </c>
      <c r="CG3">
        <f>IF(bin_conc!CG3=1,IOPG_expenditure!CG$8/ANZSIC_expenditure!$B3,0)</f>
        <v>0</v>
      </c>
      <c r="CH3">
        <f>IF(bin_conc!CH3=1,IOPG_expenditure!CH$8/ANZSIC_expenditure!$B3,0)</f>
        <v>0</v>
      </c>
      <c r="CI3">
        <f>IF(bin_conc!CI3=1,IOPG_expenditure!CI$8/ANZSIC_expenditure!$B3,0)</f>
        <v>0</v>
      </c>
      <c r="CJ3">
        <f>IF(bin_conc!CJ3=1,IOPG_expenditure!CJ$8/ANZSIC_expenditure!$B3,0)</f>
        <v>0</v>
      </c>
      <c r="CK3">
        <f>IF(bin_conc!CK3=1,IOPG_expenditure!CK$8/ANZSIC_expenditure!$B3,0)</f>
        <v>0</v>
      </c>
      <c r="CL3">
        <f>IF(bin_conc!CL3=1,IOPG_expenditure!CL$8/ANZSIC_expenditure!$B3,0)</f>
        <v>0</v>
      </c>
      <c r="CM3">
        <f>IF(bin_conc!CM3=1,IOPG_expenditure!CM$8/ANZSIC_expenditure!$B3,0)</f>
        <v>0</v>
      </c>
      <c r="CN3">
        <f>IF(bin_conc!CN3=1,IOPG_expenditure!CN$8/ANZSIC_expenditure!$B3,0)</f>
        <v>0</v>
      </c>
      <c r="CO3">
        <f>IF(bin_conc!CO3=1,IOPG_expenditure!CO$8/ANZSIC_expenditure!$B3,0)</f>
        <v>0</v>
      </c>
      <c r="CP3">
        <f>IF(bin_conc!CP3=1,IOPG_expenditure!CP$8/ANZSIC_expenditure!$B3,0)</f>
        <v>0</v>
      </c>
      <c r="CQ3">
        <f>IF(bin_conc!CQ3=1,IOPG_expenditure!CQ$8/ANZSIC_expenditure!$B3,0)</f>
        <v>0</v>
      </c>
      <c r="CR3">
        <f>IF(bin_conc!CR3=1,IOPG_expenditure!CR$8/ANZSIC_expenditure!$B3,0)</f>
        <v>0</v>
      </c>
      <c r="CS3">
        <f>IF(bin_conc!CS3=1,IOPG_expenditure!CS$8/ANZSIC_expenditure!$B3,0)</f>
        <v>0</v>
      </c>
      <c r="CT3">
        <f>IF(bin_conc!CT3=1,IOPG_expenditure!CT$8/ANZSIC_expenditure!$B3,0)</f>
        <v>0</v>
      </c>
      <c r="CU3">
        <f>IF(bin_conc!CU3=1,IOPG_expenditure!CU$8/ANZSIC_expenditure!$B3,0)</f>
        <v>0</v>
      </c>
      <c r="CV3">
        <f>IF(bin_conc!CV3=1,IOPG_expenditure!CV$8/ANZSIC_expenditure!$B3,0)</f>
        <v>0</v>
      </c>
      <c r="CW3">
        <f>IF(bin_conc!CW3=1,IOPG_expenditure!CW$8/ANZSIC_expenditure!$B3,0)</f>
        <v>0</v>
      </c>
      <c r="CX3">
        <f>IF(bin_conc!CX3=1,IOPG_expenditure!CX$8/ANZSIC_expenditure!$B3,0)</f>
        <v>0</v>
      </c>
      <c r="CY3">
        <f>IF(bin_conc!CY3=1,IOPG_expenditure!CY$8/ANZSIC_expenditure!$B3,0)</f>
        <v>0</v>
      </c>
      <c r="CZ3">
        <f>IF(bin_conc!CZ3=1,IOPG_expenditure!CZ$8/ANZSIC_expenditure!$B3,0)</f>
        <v>0</v>
      </c>
      <c r="DA3">
        <f>IF(bin_conc!DA3=1,IOPG_expenditure!DA$8/ANZSIC_expenditure!$B3,0)</f>
        <v>0</v>
      </c>
      <c r="DB3">
        <f>IF(bin_conc!DB3=1,IOPG_expenditure!DB$8/ANZSIC_expenditure!$B3,0)</f>
        <v>0</v>
      </c>
      <c r="DC3">
        <f>IF(bin_conc!DC3=1,IOPG_expenditure!DC$8/ANZSIC_expenditure!$B3,0)</f>
        <v>0</v>
      </c>
      <c r="DD3">
        <f>IF(bin_conc!DD3=1,IOPG_expenditure!DD$8/ANZSIC_expenditure!$B3,0)</f>
        <v>0</v>
      </c>
      <c r="DE3">
        <f>IF(bin_conc!DE3=1,IOPG_expenditure!DE$8/ANZSIC_expenditure!$B3,0)</f>
        <v>0</v>
      </c>
      <c r="DF3">
        <f>IF(bin_conc!DF3=1,IOPG_expenditure!DF$8/ANZSIC_expenditure!$B3,0)</f>
        <v>0</v>
      </c>
      <c r="DG3">
        <f>IF(bin_conc!DG3=1,IOPG_expenditure!DG$8/ANZSIC_expenditure!$B3,0)</f>
        <v>0</v>
      </c>
      <c r="DH3">
        <f>IF(bin_conc!DH3=1,IOPG_expenditure!DH$8/ANZSIC_expenditure!$B3,0)</f>
        <v>0</v>
      </c>
      <c r="DI3">
        <f>IF(bin_conc!DI3=1,IOPG_expenditure!DI$8/ANZSIC_expenditure!$B3,0)</f>
        <v>0</v>
      </c>
      <c r="DJ3">
        <f>IF(bin_conc!DJ3=1,IOPG_expenditure!DJ$8/ANZSIC_expenditure!$B3,0)</f>
        <v>0</v>
      </c>
      <c r="DK3">
        <f>IF(bin_conc!DK3=1,IOPG_expenditure!DK$8/ANZSIC_expenditure!$B3,0)</f>
        <v>0</v>
      </c>
      <c r="DL3">
        <f t="shared" ref="DL3:DL43" si="0">SUM(B3:DK3)</f>
        <v>1</v>
      </c>
    </row>
    <row r="4" spans="1:116" x14ac:dyDescent="0.25">
      <c r="A4" t="s">
        <v>25</v>
      </c>
      <c r="B4">
        <f>IF(bin_conc!B4=1,IOPG_expenditure!B$8/ANZSIC_expenditure!$B4,0)</f>
        <v>0</v>
      </c>
      <c r="C4">
        <f>IF(bin_conc!C4=1,IOPG_expenditure!C$8/ANZSIC_expenditure!$B4,0)</f>
        <v>0</v>
      </c>
      <c r="D4">
        <f>IF(bin_conc!D4=1,IOPG_expenditure!D$8/ANZSIC_expenditure!$B4,0)</f>
        <v>0</v>
      </c>
      <c r="E4">
        <f>IF(bin_conc!E4=1,IOPG_expenditure!E$8/ANZSIC_expenditure!$B4,0)</f>
        <v>0</v>
      </c>
      <c r="F4">
        <f>IF(bin_conc!F4=1,IOPG_expenditure!F$8/ANZSIC_expenditure!$B4,0)</f>
        <v>0</v>
      </c>
      <c r="G4">
        <f>IF(bin_conc!G4=1,IOPG_expenditure!G$8/ANZSIC_expenditure!$B4,0)</f>
        <v>0</v>
      </c>
      <c r="H4">
        <f>IF(bin_conc!H4=1,IOPG_expenditure!H$8/ANZSIC_expenditure!$B4,0)</f>
        <v>0</v>
      </c>
      <c r="I4">
        <f>IF(bin_conc!I4=1,IOPG_expenditure!I$8/ANZSIC_expenditure!$B4,0)</f>
        <v>0</v>
      </c>
      <c r="J4">
        <f>IF(bin_conc!J4=1,IOPG_expenditure!J$8/ANZSIC_expenditure!$B4,0)</f>
        <v>1</v>
      </c>
      <c r="K4">
        <f>IF(bin_conc!K4=1,IOPG_expenditure!K$8/ANZSIC_expenditure!$B4,0)</f>
        <v>0</v>
      </c>
      <c r="L4">
        <f>IF(bin_conc!L4=1,IOPG_expenditure!L$8/ANZSIC_expenditure!$B4,0)</f>
        <v>0</v>
      </c>
      <c r="M4">
        <f>IF(bin_conc!M4=1,IOPG_expenditure!M$8/ANZSIC_expenditure!$B4,0)</f>
        <v>0</v>
      </c>
      <c r="N4">
        <f>IF(bin_conc!N4=1,IOPG_expenditure!N$8/ANZSIC_expenditure!$B4,0)</f>
        <v>0</v>
      </c>
      <c r="O4">
        <f>IF(bin_conc!O4=1,IOPG_expenditure!O$8/ANZSIC_expenditure!$B4,0)</f>
        <v>0</v>
      </c>
      <c r="P4">
        <f>IF(bin_conc!P4=1,IOPG_expenditure!P$8/ANZSIC_expenditure!$B4,0)</f>
        <v>0</v>
      </c>
      <c r="Q4">
        <f>IF(bin_conc!Q4=1,IOPG_expenditure!Q$8/ANZSIC_expenditure!$B4,0)</f>
        <v>0</v>
      </c>
      <c r="R4">
        <f>IF(bin_conc!R4=1,IOPG_expenditure!R$8/ANZSIC_expenditure!$B4,0)</f>
        <v>0</v>
      </c>
      <c r="S4">
        <f>IF(bin_conc!S4=1,IOPG_expenditure!S$8/ANZSIC_expenditure!$B4,0)</f>
        <v>0</v>
      </c>
      <c r="T4">
        <f>IF(bin_conc!T4=1,IOPG_expenditure!T$8/ANZSIC_expenditure!$B4,0)</f>
        <v>0</v>
      </c>
      <c r="U4">
        <f>IF(bin_conc!U4=1,IOPG_expenditure!U$8/ANZSIC_expenditure!$B4,0)</f>
        <v>0</v>
      </c>
      <c r="V4">
        <f>IF(bin_conc!V4=1,IOPG_expenditure!V$8/ANZSIC_expenditure!$B4,0)</f>
        <v>0</v>
      </c>
      <c r="W4">
        <f>IF(bin_conc!W4=1,IOPG_expenditure!W$8/ANZSIC_expenditure!$B4,0)</f>
        <v>0</v>
      </c>
      <c r="X4">
        <f>IF(bin_conc!X4=1,IOPG_expenditure!X$8/ANZSIC_expenditure!$B4,0)</f>
        <v>0</v>
      </c>
      <c r="Y4">
        <f>IF(bin_conc!Y4=1,IOPG_expenditure!Y$8/ANZSIC_expenditure!$B4,0)</f>
        <v>0</v>
      </c>
      <c r="Z4">
        <f>IF(bin_conc!Z4=1,IOPG_expenditure!Z$8/ANZSIC_expenditure!$B4,0)</f>
        <v>0</v>
      </c>
      <c r="AA4">
        <f>IF(bin_conc!AA4=1,IOPG_expenditure!AA$8/ANZSIC_expenditure!$B4,0)</f>
        <v>0</v>
      </c>
      <c r="AB4">
        <f>IF(bin_conc!AB4=1,IOPG_expenditure!AB$8/ANZSIC_expenditure!$B4,0)</f>
        <v>0</v>
      </c>
      <c r="AC4">
        <f>IF(bin_conc!AC4=1,IOPG_expenditure!AC$8/ANZSIC_expenditure!$B4,0)</f>
        <v>0</v>
      </c>
      <c r="AD4">
        <f>IF(bin_conc!AD4=1,IOPG_expenditure!AD$8/ANZSIC_expenditure!$B4,0)</f>
        <v>0</v>
      </c>
      <c r="AE4">
        <f>IF(bin_conc!AE4=1,IOPG_expenditure!AE$8/ANZSIC_expenditure!$B4,0)</f>
        <v>0</v>
      </c>
      <c r="AF4">
        <f>IF(bin_conc!AF4=1,IOPG_expenditure!AF$8/ANZSIC_expenditure!$B4,0)</f>
        <v>0</v>
      </c>
      <c r="AG4">
        <f>IF(bin_conc!AG4=1,IOPG_expenditure!AG$8/ANZSIC_expenditure!$B4,0)</f>
        <v>0</v>
      </c>
      <c r="AH4">
        <f>IF(bin_conc!AH4=1,IOPG_expenditure!AH$8/ANZSIC_expenditure!$B4,0)</f>
        <v>0</v>
      </c>
      <c r="AI4">
        <f>IF(bin_conc!AI4=1,IOPG_expenditure!AI$8/ANZSIC_expenditure!$B4,0)</f>
        <v>0</v>
      </c>
      <c r="AJ4">
        <f>IF(bin_conc!AJ4=1,IOPG_expenditure!AJ$8/ANZSIC_expenditure!$B4,0)</f>
        <v>0</v>
      </c>
      <c r="AK4">
        <f>IF(bin_conc!AK4=1,IOPG_expenditure!AK$8/ANZSIC_expenditure!$B4,0)</f>
        <v>0</v>
      </c>
      <c r="AL4">
        <f>IF(bin_conc!AL4=1,IOPG_expenditure!AL$8/ANZSIC_expenditure!$B4,0)</f>
        <v>0</v>
      </c>
      <c r="AM4">
        <f>IF(bin_conc!AM4=1,IOPG_expenditure!AM$8/ANZSIC_expenditure!$B4,0)</f>
        <v>0</v>
      </c>
      <c r="AN4">
        <f>IF(bin_conc!AN4=1,IOPG_expenditure!AN$8/ANZSIC_expenditure!$B4,0)</f>
        <v>0</v>
      </c>
      <c r="AO4">
        <f>IF(bin_conc!AO4=1,IOPG_expenditure!AO$8/ANZSIC_expenditure!$B4,0)</f>
        <v>0</v>
      </c>
      <c r="AP4">
        <f>IF(bin_conc!AP4=1,IOPG_expenditure!AP$8/ANZSIC_expenditure!$B4,0)</f>
        <v>0</v>
      </c>
      <c r="AQ4">
        <f>IF(bin_conc!AQ4=1,IOPG_expenditure!AQ$8/ANZSIC_expenditure!$B4,0)</f>
        <v>0</v>
      </c>
      <c r="AR4">
        <f>IF(bin_conc!AR4=1,IOPG_expenditure!AR$8/ANZSIC_expenditure!$B4,0)</f>
        <v>0</v>
      </c>
      <c r="AS4">
        <f>IF(bin_conc!AS4=1,IOPG_expenditure!AS$8/ANZSIC_expenditure!$B4,0)</f>
        <v>0</v>
      </c>
      <c r="AT4">
        <f>IF(bin_conc!AT4=1,IOPG_expenditure!AT$8/ANZSIC_expenditure!$B4,0)</f>
        <v>0</v>
      </c>
      <c r="AU4">
        <f>IF(bin_conc!AU4=1,IOPG_expenditure!AU$8/ANZSIC_expenditure!$B4,0)</f>
        <v>0</v>
      </c>
      <c r="AV4">
        <f>IF(bin_conc!AV4=1,IOPG_expenditure!AV$8/ANZSIC_expenditure!$B4,0)</f>
        <v>0</v>
      </c>
      <c r="AW4">
        <f>IF(bin_conc!AW4=1,IOPG_expenditure!AW$8/ANZSIC_expenditure!$B4,0)</f>
        <v>0</v>
      </c>
      <c r="AX4">
        <f>IF(bin_conc!AX4=1,IOPG_expenditure!AX$8/ANZSIC_expenditure!$B4,0)</f>
        <v>0</v>
      </c>
      <c r="AY4">
        <f>IF(bin_conc!AY4=1,IOPG_expenditure!AY$8/ANZSIC_expenditure!$B4,0)</f>
        <v>0</v>
      </c>
      <c r="AZ4">
        <f>IF(bin_conc!AZ4=1,IOPG_expenditure!AZ$8/ANZSIC_expenditure!$B4,0)</f>
        <v>0</v>
      </c>
      <c r="BA4">
        <f>IF(bin_conc!BA4=1,IOPG_expenditure!BA$8/ANZSIC_expenditure!$B4,0)</f>
        <v>0</v>
      </c>
      <c r="BB4">
        <f>IF(bin_conc!BB4=1,IOPG_expenditure!BB$8/ANZSIC_expenditure!$B4,0)</f>
        <v>0</v>
      </c>
      <c r="BC4">
        <f>IF(bin_conc!BC4=1,IOPG_expenditure!BC$8/ANZSIC_expenditure!$B4,0)</f>
        <v>0</v>
      </c>
      <c r="BD4">
        <f>IF(bin_conc!BD4=1,IOPG_expenditure!BD$8/ANZSIC_expenditure!$B4,0)</f>
        <v>0</v>
      </c>
      <c r="BE4">
        <f>IF(bin_conc!BE4=1,IOPG_expenditure!BE$8/ANZSIC_expenditure!$B4,0)</f>
        <v>0</v>
      </c>
      <c r="BF4">
        <f>IF(bin_conc!BF4=1,IOPG_expenditure!BF$8/ANZSIC_expenditure!$B4,0)</f>
        <v>0</v>
      </c>
      <c r="BG4">
        <f>IF(bin_conc!BG4=1,IOPG_expenditure!BG$8/ANZSIC_expenditure!$B4,0)</f>
        <v>0</v>
      </c>
      <c r="BH4">
        <f>IF(bin_conc!BH4=1,IOPG_expenditure!BH$8/ANZSIC_expenditure!$B4,0)</f>
        <v>0</v>
      </c>
      <c r="BI4">
        <f>IF(bin_conc!BI4=1,IOPG_expenditure!BI$8/ANZSIC_expenditure!$B4,0)</f>
        <v>0</v>
      </c>
      <c r="BJ4">
        <f>IF(bin_conc!BJ4=1,IOPG_expenditure!BJ$8/ANZSIC_expenditure!$B4,0)</f>
        <v>0</v>
      </c>
      <c r="BK4">
        <f>IF(bin_conc!BK4=1,IOPG_expenditure!BK$8/ANZSIC_expenditure!$B4,0)</f>
        <v>0</v>
      </c>
      <c r="BL4">
        <f>IF(bin_conc!BL4=1,IOPG_expenditure!BL$8/ANZSIC_expenditure!$B4,0)</f>
        <v>0</v>
      </c>
      <c r="BM4">
        <f>IF(bin_conc!BM4=1,IOPG_expenditure!BM$8/ANZSIC_expenditure!$B4,0)</f>
        <v>0</v>
      </c>
      <c r="BN4">
        <f>IF(bin_conc!BN4=1,IOPG_expenditure!BN$8/ANZSIC_expenditure!$B4,0)</f>
        <v>0</v>
      </c>
      <c r="BO4">
        <f>IF(bin_conc!BO4=1,IOPG_expenditure!BO$8/ANZSIC_expenditure!$B4,0)</f>
        <v>0</v>
      </c>
      <c r="BP4">
        <f>IF(bin_conc!BP4=1,IOPG_expenditure!BP$8/ANZSIC_expenditure!$B4,0)</f>
        <v>0</v>
      </c>
      <c r="BQ4">
        <f>IF(bin_conc!BQ4=1,IOPG_expenditure!BQ$8/ANZSIC_expenditure!$B4,0)</f>
        <v>0</v>
      </c>
      <c r="BR4">
        <f>IF(bin_conc!BR4=1,IOPG_expenditure!BR$8/ANZSIC_expenditure!$B4,0)</f>
        <v>0</v>
      </c>
      <c r="BS4">
        <f>IF(bin_conc!BS4=1,IOPG_expenditure!BS$8/ANZSIC_expenditure!$B4,0)</f>
        <v>0</v>
      </c>
      <c r="BT4">
        <f>IF(bin_conc!BT4=1,IOPG_expenditure!BT$8/ANZSIC_expenditure!$B4,0)</f>
        <v>0</v>
      </c>
      <c r="BU4">
        <f>IF(bin_conc!BU4=1,IOPG_expenditure!BU$8/ANZSIC_expenditure!$B4,0)</f>
        <v>0</v>
      </c>
      <c r="BV4">
        <f>IF(bin_conc!BV4=1,IOPG_expenditure!BV$8/ANZSIC_expenditure!$B4,0)</f>
        <v>0</v>
      </c>
      <c r="BW4">
        <f>IF(bin_conc!BW4=1,IOPG_expenditure!BW$8/ANZSIC_expenditure!$B4,0)</f>
        <v>0</v>
      </c>
      <c r="BX4">
        <f>IF(bin_conc!BX4=1,IOPG_expenditure!BX$8/ANZSIC_expenditure!$B4,0)</f>
        <v>0</v>
      </c>
      <c r="BY4">
        <f>IF(bin_conc!BY4=1,IOPG_expenditure!BY$8/ANZSIC_expenditure!$B4,0)</f>
        <v>0</v>
      </c>
      <c r="BZ4">
        <f>IF(bin_conc!BZ4=1,IOPG_expenditure!BZ$8/ANZSIC_expenditure!$B4,0)</f>
        <v>0</v>
      </c>
      <c r="CA4">
        <f>IF(bin_conc!CA4=1,IOPG_expenditure!CA$8/ANZSIC_expenditure!$B4,0)</f>
        <v>0</v>
      </c>
      <c r="CB4">
        <f>IF(bin_conc!CB4=1,IOPG_expenditure!CB$8/ANZSIC_expenditure!$B4,0)</f>
        <v>0</v>
      </c>
      <c r="CC4">
        <f>IF(bin_conc!CC4=1,IOPG_expenditure!CC$8/ANZSIC_expenditure!$B4,0)</f>
        <v>0</v>
      </c>
      <c r="CD4">
        <f>IF(bin_conc!CD4=1,IOPG_expenditure!CD$8/ANZSIC_expenditure!$B4,0)</f>
        <v>0</v>
      </c>
      <c r="CE4">
        <f>IF(bin_conc!CE4=1,IOPG_expenditure!CE$8/ANZSIC_expenditure!$B4,0)</f>
        <v>0</v>
      </c>
      <c r="CF4">
        <f>IF(bin_conc!CF4=1,IOPG_expenditure!CF$8/ANZSIC_expenditure!$B4,0)</f>
        <v>0</v>
      </c>
      <c r="CG4">
        <f>IF(bin_conc!CG4=1,IOPG_expenditure!CG$8/ANZSIC_expenditure!$B4,0)</f>
        <v>0</v>
      </c>
      <c r="CH4">
        <f>IF(bin_conc!CH4=1,IOPG_expenditure!CH$8/ANZSIC_expenditure!$B4,0)</f>
        <v>0</v>
      </c>
      <c r="CI4">
        <f>IF(bin_conc!CI4=1,IOPG_expenditure!CI$8/ANZSIC_expenditure!$B4,0)</f>
        <v>0</v>
      </c>
      <c r="CJ4">
        <f>IF(bin_conc!CJ4=1,IOPG_expenditure!CJ$8/ANZSIC_expenditure!$B4,0)</f>
        <v>0</v>
      </c>
      <c r="CK4">
        <f>IF(bin_conc!CK4=1,IOPG_expenditure!CK$8/ANZSIC_expenditure!$B4,0)</f>
        <v>0</v>
      </c>
      <c r="CL4">
        <f>IF(bin_conc!CL4=1,IOPG_expenditure!CL$8/ANZSIC_expenditure!$B4,0)</f>
        <v>0</v>
      </c>
      <c r="CM4">
        <f>IF(bin_conc!CM4=1,IOPG_expenditure!CM$8/ANZSIC_expenditure!$B4,0)</f>
        <v>0</v>
      </c>
      <c r="CN4">
        <f>IF(bin_conc!CN4=1,IOPG_expenditure!CN$8/ANZSIC_expenditure!$B4,0)</f>
        <v>0</v>
      </c>
      <c r="CO4">
        <f>IF(bin_conc!CO4=1,IOPG_expenditure!CO$8/ANZSIC_expenditure!$B4,0)</f>
        <v>0</v>
      </c>
      <c r="CP4">
        <f>IF(bin_conc!CP4=1,IOPG_expenditure!CP$8/ANZSIC_expenditure!$B4,0)</f>
        <v>0</v>
      </c>
      <c r="CQ4">
        <f>IF(bin_conc!CQ4=1,IOPG_expenditure!CQ$8/ANZSIC_expenditure!$B4,0)</f>
        <v>0</v>
      </c>
      <c r="CR4">
        <f>IF(bin_conc!CR4=1,IOPG_expenditure!CR$8/ANZSIC_expenditure!$B4,0)</f>
        <v>0</v>
      </c>
      <c r="CS4">
        <f>IF(bin_conc!CS4=1,IOPG_expenditure!CS$8/ANZSIC_expenditure!$B4,0)</f>
        <v>0</v>
      </c>
      <c r="CT4">
        <f>IF(bin_conc!CT4=1,IOPG_expenditure!CT$8/ANZSIC_expenditure!$B4,0)</f>
        <v>0</v>
      </c>
      <c r="CU4">
        <f>IF(bin_conc!CU4=1,IOPG_expenditure!CU$8/ANZSIC_expenditure!$B4,0)</f>
        <v>0</v>
      </c>
      <c r="CV4">
        <f>IF(bin_conc!CV4=1,IOPG_expenditure!CV$8/ANZSIC_expenditure!$B4,0)</f>
        <v>0</v>
      </c>
      <c r="CW4">
        <f>IF(bin_conc!CW4=1,IOPG_expenditure!CW$8/ANZSIC_expenditure!$B4,0)</f>
        <v>0</v>
      </c>
      <c r="CX4">
        <f>IF(bin_conc!CX4=1,IOPG_expenditure!CX$8/ANZSIC_expenditure!$B4,0)</f>
        <v>0</v>
      </c>
      <c r="CY4">
        <f>IF(bin_conc!CY4=1,IOPG_expenditure!CY$8/ANZSIC_expenditure!$B4,0)</f>
        <v>0</v>
      </c>
      <c r="CZ4">
        <f>IF(bin_conc!CZ4=1,IOPG_expenditure!CZ$8/ANZSIC_expenditure!$B4,0)</f>
        <v>0</v>
      </c>
      <c r="DA4">
        <f>IF(bin_conc!DA4=1,IOPG_expenditure!DA$8/ANZSIC_expenditure!$B4,0)</f>
        <v>0</v>
      </c>
      <c r="DB4">
        <f>IF(bin_conc!DB4=1,IOPG_expenditure!DB$8/ANZSIC_expenditure!$B4,0)</f>
        <v>0</v>
      </c>
      <c r="DC4">
        <f>IF(bin_conc!DC4=1,IOPG_expenditure!DC$8/ANZSIC_expenditure!$B4,0)</f>
        <v>0</v>
      </c>
      <c r="DD4">
        <f>IF(bin_conc!DD4=1,IOPG_expenditure!DD$8/ANZSIC_expenditure!$B4,0)</f>
        <v>0</v>
      </c>
      <c r="DE4">
        <f>IF(bin_conc!DE4=1,IOPG_expenditure!DE$8/ANZSIC_expenditure!$B4,0)</f>
        <v>0</v>
      </c>
      <c r="DF4">
        <f>IF(bin_conc!DF4=1,IOPG_expenditure!DF$8/ANZSIC_expenditure!$B4,0)</f>
        <v>0</v>
      </c>
      <c r="DG4">
        <f>IF(bin_conc!DG4=1,IOPG_expenditure!DG$8/ANZSIC_expenditure!$B4,0)</f>
        <v>0</v>
      </c>
      <c r="DH4">
        <f>IF(bin_conc!DH4=1,IOPG_expenditure!DH$8/ANZSIC_expenditure!$B4,0)</f>
        <v>0</v>
      </c>
      <c r="DI4">
        <f>IF(bin_conc!DI4=1,IOPG_expenditure!DI$8/ANZSIC_expenditure!$B4,0)</f>
        <v>0</v>
      </c>
      <c r="DJ4">
        <f>IF(bin_conc!DJ4=1,IOPG_expenditure!DJ$8/ANZSIC_expenditure!$B4,0)</f>
        <v>0</v>
      </c>
      <c r="DK4">
        <f>IF(bin_conc!DK4=1,IOPG_expenditure!DK$8/ANZSIC_expenditure!$B4,0)</f>
        <v>0</v>
      </c>
      <c r="DL4">
        <f t="shared" si="0"/>
        <v>1</v>
      </c>
    </row>
    <row r="5" spans="1:116" x14ac:dyDescent="0.25">
      <c r="A5" t="s">
        <v>26</v>
      </c>
      <c r="B5">
        <f>IF(bin_conc!B5=1,IOPG_expenditure!B$8/ANZSIC_expenditure!$B5,0)</f>
        <v>0</v>
      </c>
      <c r="C5">
        <f>IF(bin_conc!C5=1,IOPG_expenditure!C$8/ANZSIC_expenditure!$B5,0)</f>
        <v>0</v>
      </c>
      <c r="D5">
        <f>IF(bin_conc!D5=1,IOPG_expenditure!D$8/ANZSIC_expenditure!$B5,0)</f>
        <v>0</v>
      </c>
      <c r="E5">
        <f>IF(bin_conc!E5=1,IOPG_expenditure!E$8/ANZSIC_expenditure!$B5,0)</f>
        <v>0</v>
      </c>
      <c r="F5">
        <f>IF(bin_conc!F5=1,IOPG_expenditure!F$8/ANZSIC_expenditure!$B5,0)</f>
        <v>0</v>
      </c>
      <c r="G5">
        <f>IF(bin_conc!G5=1,IOPG_expenditure!G$8/ANZSIC_expenditure!$B5,0)</f>
        <v>0</v>
      </c>
      <c r="H5">
        <f>IF(bin_conc!H5=1,IOPG_expenditure!H$8/ANZSIC_expenditure!$B5,0)</f>
        <v>0</v>
      </c>
      <c r="I5">
        <f>IF(bin_conc!I5=1,IOPG_expenditure!I$8/ANZSIC_expenditure!$B5,0)</f>
        <v>0</v>
      </c>
      <c r="J5">
        <f>IF(bin_conc!J5=1,IOPG_expenditure!J$8/ANZSIC_expenditure!$B5,0)</f>
        <v>0</v>
      </c>
      <c r="K5">
        <f>IF(bin_conc!K5=1,IOPG_expenditure!K$8/ANZSIC_expenditure!$B5,0)</f>
        <v>0.29081650567668466</v>
      </c>
      <c r="L5">
        <f>IF(bin_conc!L5=1,IOPG_expenditure!L$8/ANZSIC_expenditure!$B5,0)</f>
        <v>0.4810436758299213</v>
      </c>
      <c r="M5">
        <f>IF(bin_conc!M5=1,IOPG_expenditure!M$8/ANZSIC_expenditure!$B5,0)</f>
        <v>3.3100933396478974E-2</v>
      </c>
      <c r="N5">
        <f>IF(bin_conc!N5=1,IOPG_expenditure!N$8/ANZSIC_expenditure!$B5,0)</f>
        <v>0.19503888509691517</v>
      </c>
      <c r="O5">
        <f>IF(bin_conc!O5=1,IOPG_expenditure!O$8/ANZSIC_expenditure!$B5,0)</f>
        <v>0</v>
      </c>
      <c r="P5">
        <f>IF(bin_conc!P5=1,IOPG_expenditure!P$8/ANZSIC_expenditure!$B5,0)</f>
        <v>0</v>
      </c>
      <c r="Q5">
        <f>IF(bin_conc!Q5=1,IOPG_expenditure!Q$8/ANZSIC_expenditure!$B5,0)</f>
        <v>0</v>
      </c>
      <c r="R5">
        <f>IF(bin_conc!R5=1,IOPG_expenditure!R$8/ANZSIC_expenditure!$B5,0)</f>
        <v>0</v>
      </c>
      <c r="S5">
        <f>IF(bin_conc!S5=1,IOPG_expenditure!S$8/ANZSIC_expenditure!$B5,0)</f>
        <v>0</v>
      </c>
      <c r="T5">
        <f>IF(bin_conc!T5=1,IOPG_expenditure!T$8/ANZSIC_expenditure!$B5,0)</f>
        <v>0</v>
      </c>
      <c r="U5">
        <f>IF(bin_conc!U5=1,IOPG_expenditure!U$8/ANZSIC_expenditure!$B5,0)</f>
        <v>0</v>
      </c>
      <c r="V5">
        <f>IF(bin_conc!V5=1,IOPG_expenditure!V$8/ANZSIC_expenditure!$B5,0)</f>
        <v>0</v>
      </c>
      <c r="W5">
        <f>IF(bin_conc!W5=1,IOPG_expenditure!W$8/ANZSIC_expenditure!$B5,0)</f>
        <v>0</v>
      </c>
      <c r="X5">
        <f>IF(bin_conc!X5=1,IOPG_expenditure!X$8/ANZSIC_expenditure!$B5,0)</f>
        <v>0</v>
      </c>
      <c r="Y5">
        <f>IF(bin_conc!Y5=1,IOPG_expenditure!Y$8/ANZSIC_expenditure!$B5,0)</f>
        <v>0</v>
      </c>
      <c r="Z5">
        <f>IF(bin_conc!Z5=1,IOPG_expenditure!Z$8/ANZSIC_expenditure!$B5,0)</f>
        <v>0</v>
      </c>
      <c r="AA5">
        <f>IF(bin_conc!AA5=1,IOPG_expenditure!AA$8/ANZSIC_expenditure!$B5,0)</f>
        <v>0</v>
      </c>
      <c r="AB5">
        <f>IF(bin_conc!AB5=1,IOPG_expenditure!AB$8/ANZSIC_expenditure!$B5,0)</f>
        <v>0</v>
      </c>
      <c r="AC5">
        <f>IF(bin_conc!AC5=1,IOPG_expenditure!AC$8/ANZSIC_expenditure!$B5,0)</f>
        <v>0</v>
      </c>
      <c r="AD5">
        <f>IF(bin_conc!AD5=1,IOPG_expenditure!AD$8/ANZSIC_expenditure!$B5,0)</f>
        <v>0</v>
      </c>
      <c r="AE5">
        <f>IF(bin_conc!AE5=1,IOPG_expenditure!AE$8/ANZSIC_expenditure!$B5,0)</f>
        <v>0</v>
      </c>
      <c r="AF5">
        <f>IF(bin_conc!AF5=1,IOPG_expenditure!AF$8/ANZSIC_expenditure!$B5,0)</f>
        <v>0</v>
      </c>
      <c r="AG5">
        <f>IF(bin_conc!AG5=1,IOPG_expenditure!AG$8/ANZSIC_expenditure!$B5,0)</f>
        <v>0</v>
      </c>
      <c r="AH5">
        <f>IF(bin_conc!AH5=1,IOPG_expenditure!AH$8/ANZSIC_expenditure!$B5,0)</f>
        <v>0</v>
      </c>
      <c r="AI5">
        <f>IF(bin_conc!AI5=1,IOPG_expenditure!AI$8/ANZSIC_expenditure!$B5,0)</f>
        <v>0</v>
      </c>
      <c r="AJ5">
        <f>IF(bin_conc!AJ5=1,IOPG_expenditure!AJ$8/ANZSIC_expenditure!$B5,0)</f>
        <v>0</v>
      </c>
      <c r="AK5">
        <f>IF(bin_conc!AK5=1,IOPG_expenditure!AK$8/ANZSIC_expenditure!$B5,0)</f>
        <v>0</v>
      </c>
      <c r="AL5">
        <f>IF(bin_conc!AL5=1,IOPG_expenditure!AL$8/ANZSIC_expenditure!$B5,0)</f>
        <v>0</v>
      </c>
      <c r="AM5">
        <f>IF(bin_conc!AM5=1,IOPG_expenditure!AM$8/ANZSIC_expenditure!$B5,0)</f>
        <v>0</v>
      </c>
      <c r="AN5">
        <f>IF(bin_conc!AN5=1,IOPG_expenditure!AN$8/ANZSIC_expenditure!$B5,0)</f>
        <v>0</v>
      </c>
      <c r="AO5">
        <f>IF(bin_conc!AO5=1,IOPG_expenditure!AO$8/ANZSIC_expenditure!$B5,0)</f>
        <v>0</v>
      </c>
      <c r="AP5">
        <f>IF(bin_conc!AP5=1,IOPG_expenditure!AP$8/ANZSIC_expenditure!$B5,0)</f>
        <v>0</v>
      </c>
      <c r="AQ5">
        <f>IF(bin_conc!AQ5=1,IOPG_expenditure!AQ$8/ANZSIC_expenditure!$B5,0)</f>
        <v>0</v>
      </c>
      <c r="AR5">
        <f>IF(bin_conc!AR5=1,IOPG_expenditure!AR$8/ANZSIC_expenditure!$B5,0)</f>
        <v>0</v>
      </c>
      <c r="AS5">
        <f>IF(bin_conc!AS5=1,IOPG_expenditure!AS$8/ANZSIC_expenditure!$B5,0)</f>
        <v>0</v>
      </c>
      <c r="AT5">
        <f>IF(bin_conc!AT5=1,IOPG_expenditure!AT$8/ANZSIC_expenditure!$B5,0)</f>
        <v>0</v>
      </c>
      <c r="AU5">
        <f>IF(bin_conc!AU5=1,IOPG_expenditure!AU$8/ANZSIC_expenditure!$B5,0)</f>
        <v>0</v>
      </c>
      <c r="AV5">
        <f>IF(bin_conc!AV5=1,IOPG_expenditure!AV$8/ANZSIC_expenditure!$B5,0)</f>
        <v>0</v>
      </c>
      <c r="AW5">
        <f>IF(bin_conc!AW5=1,IOPG_expenditure!AW$8/ANZSIC_expenditure!$B5,0)</f>
        <v>0</v>
      </c>
      <c r="AX5">
        <f>IF(bin_conc!AX5=1,IOPG_expenditure!AX$8/ANZSIC_expenditure!$B5,0)</f>
        <v>0</v>
      </c>
      <c r="AY5">
        <f>IF(bin_conc!AY5=1,IOPG_expenditure!AY$8/ANZSIC_expenditure!$B5,0)</f>
        <v>0</v>
      </c>
      <c r="AZ5">
        <f>IF(bin_conc!AZ5=1,IOPG_expenditure!AZ$8/ANZSIC_expenditure!$B5,0)</f>
        <v>0</v>
      </c>
      <c r="BA5">
        <f>IF(bin_conc!BA5=1,IOPG_expenditure!BA$8/ANZSIC_expenditure!$B5,0)</f>
        <v>0</v>
      </c>
      <c r="BB5">
        <f>IF(bin_conc!BB5=1,IOPG_expenditure!BB$8/ANZSIC_expenditure!$B5,0)</f>
        <v>0</v>
      </c>
      <c r="BC5">
        <f>IF(bin_conc!BC5=1,IOPG_expenditure!BC$8/ANZSIC_expenditure!$B5,0)</f>
        <v>0</v>
      </c>
      <c r="BD5">
        <f>IF(bin_conc!BD5=1,IOPG_expenditure!BD$8/ANZSIC_expenditure!$B5,0)</f>
        <v>0</v>
      </c>
      <c r="BE5">
        <f>IF(bin_conc!BE5=1,IOPG_expenditure!BE$8/ANZSIC_expenditure!$B5,0)</f>
        <v>0</v>
      </c>
      <c r="BF5">
        <f>IF(bin_conc!BF5=1,IOPG_expenditure!BF$8/ANZSIC_expenditure!$B5,0)</f>
        <v>0</v>
      </c>
      <c r="BG5">
        <f>IF(bin_conc!BG5=1,IOPG_expenditure!BG$8/ANZSIC_expenditure!$B5,0)</f>
        <v>0</v>
      </c>
      <c r="BH5">
        <f>IF(bin_conc!BH5=1,IOPG_expenditure!BH$8/ANZSIC_expenditure!$B5,0)</f>
        <v>0</v>
      </c>
      <c r="BI5">
        <f>IF(bin_conc!BI5=1,IOPG_expenditure!BI$8/ANZSIC_expenditure!$B5,0)</f>
        <v>0</v>
      </c>
      <c r="BJ5">
        <f>IF(bin_conc!BJ5=1,IOPG_expenditure!BJ$8/ANZSIC_expenditure!$B5,0)</f>
        <v>0</v>
      </c>
      <c r="BK5">
        <f>IF(bin_conc!BK5=1,IOPG_expenditure!BK$8/ANZSIC_expenditure!$B5,0)</f>
        <v>0</v>
      </c>
      <c r="BL5">
        <f>IF(bin_conc!BL5=1,IOPG_expenditure!BL$8/ANZSIC_expenditure!$B5,0)</f>
        <v>0</v>
      </c>
      <c r="BM5">
        <f>IF(bin_conc!BM5=1,IOPG_expenditure!BM$8/ANZSIC_expenditure!$B5,0)</f>
        <v>0</v>
      </c>
      <c r="BN5">
        <f>IF(bin_conc!BN5=1,IOPG_expenditure!BN$8/ANZSIC_expenditure!$B5,0)</f>
        <v>0</v>
      </c>
      <c r="BO5">
        <f>IF(bin_conc!BO5=1,IOPG_expenditure!BO$8/ANZSIC_expenditure!$B5,0)</f>
        <v>0</v>
      </c>
      <c r="BP5">
        <f>IF(bin_conc!BP5=1,IOPG_expenditure!BP$8/ANZSIC_expenditure!$B5,0)</f>
        <v>0</v>
      </c>
      <c r="BQ5">
        <f>IF(bin_conc!BQ5=1,IOPG_expenditure!BQ$8/ANZSIC_expenditure!$B5,0)</f>
        <v>0</v>
      </c>
      <c r="BR5">
        <f>IF(bin_conc!BR5=1,IOPG_expenditure!BR$8/ANZSIC_expenditure!$B5,0)</f>
        <v>0</v>
      </c>
      <c r="BS5">
        <f>IF(bin_conc!BS5=1,IOPG_expenditure!BS$8/ANZSIC_expenditure!$B5,0)</f>
        <v>0</v>
      </c>
      <c r="BT5">
        <f>IF(bin_conc!BT5=1,IOPG_expenditure!BT$8/ANZSIC_expenditure!$B5,0)</f>
        <v>0</v>
      </c>
      <c r="BU5">
        <f>IF(bin_conc!BU5=1,IOPG_expenditure!BU$8/ANZSIC_expenditure!$B5,0)</f>
        <v>0</v>
      </c>
      <c r="BV5">
        <f>IF(bin_conc!BV5=1,IOPG_expenditure!BV$8/ANZSIC_expenditure!$B5,0)</f>
        <v>0</v>
      </c>
      <c r="BW5">
        <f>IF(bin_conc!BW5=1,IOPG_expenditure!BW$8/ANZSIC_expenditure!$B5,0)</f>
        <v>0</v>
      </c>
      <c r="BX5">
        <f>IF(bin_conc!BX5=1,IOPG_expenditure!BX$8/ANZSIC_expenditure!$B5,0)</f>
        <v>0</v>
      </c>
      <c r="BY5">
        <f>IF(bin_conc!BY5=1,IOPG_expenditure!BY$8/ANZSIC_expenditure!$B5,0)</f>
        <v>0</v>
      </c>
      <c r="BZ5">
        <f>IF(bin_conc!BZ5=1,IOPG_expenditure!BZ$8/ANZSIC_expenditure!$B5,0)</f>
        <v>0</v>
      </c>
      <c r="CA5">
        <f>IF(bin_conc!CA5=1,IOPG_expenditure!CA$8/ANZSIC_expenditure!$B5,0)</f>
        <v>0</v>
      </c>
      <c r="CB5">
        <f>IF(bin_conc!CB5=1,IOPG_expenditure!CB$8/ANZSIC_expenditure!$B5,0)</f>
        <v>0</v>
      </c>
      <c r="CC5">
        <f>IF(bin_conc!CC5=1,IOPG_expenditure!CC$8/ANZSIC_expenditure!$B5,0)</f>
        <v>0</v>
      </c>
      <c r="CD5">
        <f>IF(bin_conc!CD5=1,IOPG_expenditure!CD$8/ANZSIC_expenditure!$B5,0)</f>
        <v>0</v>
      </c>
      <c r="CE5">
        <f>IF(bin_conc!CE5=1,IOPG_expenditure!CE$8/ANZSIC_expenditure!$B5,0)</f>
        <v>0</v>
      </c>
      <c r="CF5">
        <f>IF(bin_conc!CF5=1,IOPG_expenditure!CF$8/ANZSIC_expenditure!$B5,0)</f>
        <v>0</v>
      </c>
      <c r="CG5">
        <f>IF(bin_conc!CG5=1,IOPG_expenditure!CG$8/ANZSIC_expenditure!$B5,0)</f>
        <v>0</v>
      </c>
      <c r="CH5">
        <f>IF(bin_conc!CH5=1,IOPG_expenditure!CH$8/ANZSIC_expenditure!$B5,0)</f>
        <v>0</v>
      </c>
      <c r="CI5">
        <f>IF(bin_conc!CI5=1,IOPG_expenditure!CI$8/ANZSIC_expenditure!$B5,0)</f>
        <v>0</v>
      </c>
      <c r="CJ5">
        <f>IF(bin_conc!CJ5=1,IOPG_expenditure!CJ$8/ANZSIC_expenditure!$B5,0)</f>
        <v>0</v>
      </c>
      <c r="CK5">
        <f>IF(bin_conc!CK5=1,IOPG_expenditure!CK$8/ANZSIC_expenditure!$B5,0)</f>
        <v>0</v>
      </c>
      <c r="CL5">
        <f>IF(bin_conc!CL5=1,IOPG_expenditure!CL$8/ANZSIC_expenditure!$B5,0)</f>
        <v>0</v>
      </c>
      <c r="CM5">
        <f>IF(bin_conc!CM5=1,IOPG_expenditure!CM$8/ANZSIC_expenditure!$B5,0)</f>
        <v>0</v>
      </c>
      <c r="CN5">
        <f>IF(bin_conc!CN5=1,IOPG_expenditure!CN$8/ANZSIC_expenditure!$B5,0)</f>
        <v>0</v>
      </c>
      <c r="CO5">
        <f>IF(bin_conc!CO5=1,IOPG_expenditure!CO$8/ANZSIC_expenditure!$B5,0)</f>
        <v>0</v>
      </c>
      <c r="CP5">
        <f>IF(bin_conc!CP5=1,IOPG_expenditure!CP$8/ANZSIC_expenditure!$B5,0)</f>
        <v>0</v>
      </c>
      <c r="CQ5">
        <f>IF(bin_conc!CQ5=1,IOPG_expenditure!CQ$8/ANZSIC_expenditure!$B5,0)</f>
        <v>0</v>
      </c>
      <c r="CR5">
        <f>IF(bin_conc!CR5=1,IOPG_expenditure!CR$8/ANZSIC_expenditure!$B5,0)</f>
        <v>0</v>
      </c>
      <c r="CS5">
        <f>IF(bin_conc!CS5=1,IOPG_expenditure!CS$8/ANZSIC_expenditure!$B5,0)</f>
        <v>0</v>
      </c>
      <c r="CT5">
        <f>IF(bin_conc!CT5=1,IOPG_expenditure!CT$8/ANZSIC_expenditure!$B5,0)</f>
        <v>0</v>
      </c>
      <c r="CU5">
        <f>IF(bin_conc!CU5=1,IOPG_expenditure!CU$8/ANZSIC_expenditure!$B5,0)</f>
        <v>0</v>
      </c>
      <c r="CV5">
        <f>IF(bin_conc!CV5=1,IOPG_expenditure!CV$8/ANZSIC_expenditure!$B5,0)</f>
        <v>0</v>
      </c>
      <c r="CW5">
        <f>IF(bin_conc!CW5=1,IOPG_expenditure!CW$8/ANZSIC_expenditure!$B5,0)</f>
        <v>0</v>
      </c>
      <c r="CX5">
        <f>IF(bin_conc!CX5=1,IOPG_expenditure!CX$8/ANZSIC_expenditure!$B5,0)</f>
        <v>0</v>
      </c>
      <c r="CY5">
        <f>IF(bin_conc!CY5=1,IOPG_expenditure!CY$8/ANZSIC_expenditure!$B5,0)</f>
        <v>0</v>
      </c>
      <c r="CZ5">
        <f>IF(bin_conc!CZ5=1,IOPG_expenditure!CZ$8/ANZSIC_expenditure!$B5,0)</f>
        <v>0</v>
      </c>
      <c r="DA5">
        <f>IF(bin_conc!DA5=1,IOPG_expenditure!DA$8/ANZSIC_expenditure!$B5,0)</f>
        <v>0</v>
      </c>
      <c r="DB5">
        <f>IF(bin_conc!DB5=1,IOPG_expenditure!DB$8/ANZSIC_expenditure!$B5,0)</f>
        <v>0</v>
      </c>
      <c r="DC5">
        <f>IF(bin_conc!DC5=1,IOPG_expenditure!DC$8/ANZSIC_expenditure!$B5,0)</f>
        <v>0</v>
      </c>
      <c r="DD5">
        <f>IF(bin_conc!DD5=1,IOPG_expenditure!DD$8/ANZSIC_expenditure!$B5,0)</f>
        <v>0</v>
      </c>
      <c r="DE5">
        <f>IF(bin_conc!DE5=1,IOPG_expenditure!DE$8/ANZSIC_expenditure!$B5,0)</f>
        <v>0</v>
      </c>
      <c r="DF5">
        <f>IF(bin_conc!DF5=1,IOPG_expenditure!DF$8/ANZSIC_expenditure!$B5,0)</f>
        <v>0</v>
      </c>
      <c r="DG5">
        <f>IF(bin_conc!DG5=1,IOPG_expenditure!DG$8/ANZSIC_expenditure!$B5,0)</f>
        <v>0</v>
      </c>
      <c r="DH5">
        <f>IF(bin_conc!DH5=1,IOPG_expenditure!DH$8/ANZSIC_expenditure!$B5,0)</f>
        <v>0</v>
      </c>
      <c r="DI5">
        <f>IF(bin_conc!DI5=1,IOPG_expenditure!DI$8/ANZSIC_expenditure!$B5,0)</f>
        <v>0</v>
      </c>
      <c r="DJ5">
        <f>IF(bin_conc!DJ5=1,IOPG_expenditure!DJ$8/ANZSIC_expenditure!$B5,0)</f>
        <v>0</v>
      </c>
      <c r="DK5">
        <f>IF(bin_conc!DK5=1,IOPG_expenditure!DK$8/ANZSIC_expenditure!$B5,0)</f>
        <v>0</v>
      </c>
      <c r="DL5">
        <f t="shared" si="0"/>
        <v>1.0000000000000002</v>
      </c>
    </row>
    <row r="6" spans="1:116" x14ac:dyDescent="0.25">
      <c r="A6" t="s">
        <v>27</v>
      </c>
      <c r="B6">
        <f>IF(bin_conc!B6=1,IOPG_expenditure!B$8/ANZSIC_expenditure!$B6,0)</f>
        <v>0</v>
      </c>
      <c r="C6">
        <f>IF(bin_conc!C6=1,IOPG_expenditure!C$8/ANZSIC_expenditure!$B6,0)</f>
        <v>0</v>
      </c>
      <c r="D6">
        <f>IF(bin_conc!D6=1,IOPG_expenditure!D$8/ANZSIC_expenditure!$B6,0)</f>
        <v>0</v>
      </c>
      <c r="E6">
        <f>IF(bin_conc!E6=1,IOPG_expenditure!E$8/ANZSIC_expenditure!$B6,0)</f>
        <v>0</v>
      </c>
      <c r="F6">
        <f>IF(bin_conc!F6=1,IOPG_expenditure!F$8/ANZSIC_expenditure!$B6,0)</f>
        <v>0</v>
      </c>
      <c r="G6">
        <f>IF(bin_conc!G6=1,IOPG_expenditure!G$8/ANZSIC_expenditure!$B6,0)</f>
        <v>0</v>
      </c>
      <c r="H6">
        <f>IF(bin_conc!H6=1,IOPG_expenditure!H$8/ANZSIC_expenditure!$B6,0)</f>
        <v>0</v>
      </c>
      <c r="I6">
        <f>IF(bin_conc!I6=1,IOPG_expenditure!I$8/ANZSIC_expenditure!$B6,0)</f>
        <v>0</v>
      </c>
      <c r="J6">
        <f>IF(bin_conc!J6=1,IOPG_expenditure!J$8/ANZSIC_expenditure!$B6,0)</f>
        <v>0</v>
      </c>
      <c r="K6">
        <f>IF(bin_conc!K6=1,IOPG_expenditure!K$8/ANZSIC_expenditure!$B6,0)</f>
        <v>0</v>
      </c>
      <c r="L6">
        <f>IF(bin_conc!L6=1,IOPG_expenditure!L$8/ANZSIC_expenditure!$B6,0)</f>
        <v>0</v>
      </c>
      <c r="M6">
        <f>IF(bin_conc!M6=1,IOPG_expenditure!M$8/ANZSIC_expenditure!$B6,0)</f>
        <v>0</v>
      </c>
      <c r="N6">
        <f>IF(bin_conc!N6=1,IOPG_expenditure!N$8/ANZSIC_expenditure!$B6,0)</f>
        <v>0</v>
      </c>
      <c r="O6">
        <f>IF(bin_conc!O6=1,IOPG_expenditure!O$8/ANZSIC_expenditure!$B6,0)</f>
        <v>0</v>
      </c>
      <c r="P6">
        <f>IF(bin_conc!P6=1,IOPG_expenditure!P$8/ANZSIC_expenditure!$B6,0)</f>
        <v>0</v>
      </c>
      <c r="Q6">
        <f>IF(bin_conc!Q6=1,IOPG_expenditure!Q$8/ANZSIC_expenditure!$B6,0)</f>
        <v>0</v>
      </c>
      <c r="R6">
        <f>IF(bin_conc!R6=1,IOPG_expenditure!R$8/ANZSIC_expenditure!$B6,0)</f>
        <v>0</v>
      </c>
      <c r="S6">
        <f>IF(bin_conc!S6=1,IOPG_expenditure!S$8/ANZSIC_expenditure!$B6,0)</f>
        <v>0</v>
      </c>
      <c r="T6">
        <f>IF(bin_conc!T6=1,IOPG_expenditure!T$8/ANZSIC_expenditure!$B6,0)</f>
        <v>0</v>
      </c>
      <c r="U6">
        <f>IF(bin_conc!U6=1,IOPG_expenditure!U$8/ANZSIC_expenditure!$B6,0)</f>
        <v>0</v>
      </c>
      <c r="V6">
        <f>IF(bin_conc!V6=1,IOPG_expenditure!V$8/ANZSIC_expenditure!$B6,0)</f>
        <v>0</v>
      </c>
      <c r="W6">
        <f>IF(bin_conc!W6=1,IOPG_expenditure!W$8/ANZSIC_expenditure!$B6,0)</f>
        <v>0</v>
      </c>
      <c r="X6">
        <f>IF(bin_conc!X6=1,IOPG_expenditure!X$8/ANZSIC_expenditure!$B6,0)</f>
        <v>0</v>
      </c>
      <c r="Y6">
        <f>IF(bin_conc!Y6=1,IOPG_expenditure!Y$8/ANZSIC_expenditure!$B6,0)</f>
        <v>0</v>
      </c>
      <c r="Z6">
        <f>IF(bin_conc!Z6=1,IOPG_expenditure!Z$8/ANZSIC_expenditure!$B6,0)</f>
        <v>0</v>
      </c>
      <c r="AA6">
        <f>IF(bin_conc!AA6=1,IOPG_expenditure!AA$8/ANZSIC_expenditure!$B6,0)</f>
        <v>0</v>
      </c>
      <c r="AB6">
        <f>IF(bin_conc!AB6=1,IOPG_expenditure!AB$8/ANZSIC_expenditure!$B6,0)</f>
        <v>0</v>
      </c>
      <c r="AC6">
        <f>IF(bin_conc!AC6=1,IOPG_expenditure!AC$8/ANZSIC_expenditure!$B6,0)</f>
        <v>0</v>
      </c>
      <c r="AD6">
        <f>IF(bin_conc!AD6=1,IOPG_expenditure!AD$8/ANZSIC_expenditure!$B6,0)</f>
        <v>0</v>
      </c>
      <c r="AE6">
        <f>IF(bin_conc!AE6=1,IOPG_expenditure!AE$8/ANZSIC_expenditure!$B6,0)</f>
        <v>0</v>
      </c>
      <c r="AF6">
        <f>IF(bin_conc!AF6=1,IOPG_expenditure!AF$8/ANZSIC_expenditure!$B6,0)</f>
        <v>0</v>
      </c>
      <c r="AG6">
        <f>IF(bin_conc!AG6=1,IOPG_expenditure!AG$8/ANZSIC_expenditure!$B6,0)</f>
        <v>0</v>
      </c>
      <c r="AH6">
        <f>IF(bin_conc!AH6=1,IOPG_expenditure!AH$8/ANZSIC_expenditure!$B6,0)</f>
        <v>0</v>
      </c>
      <c r="AI6">
        <f>IF(bin_conc!AI6=1,IOPG_expenditure!AI$8/ANZSIC_expenditure!$B6,0)</f>
        <v>0</v>
      </c>
      <c r="AJ6">
        <f>IF(bin_conc!AJ6=1,IOPG_expenditure!AJ$8/ANZSIC_expenditure!$B6,0)</f>
        <v>0</v>
      </c>
      <c r="AK6">
        <f>IF(bin_conc!AK6=1,IOPG_expenditure!AK$8/ANZSIC_expenditure!$B6,0)</f>
        <v>0</v>
      </c>
      <c r="AL6">
        <f>IF(bin_conc!AL6=1,IOPG_expenditure!AL$8/ANZSIC_expenditure!$B6,0)</f>
        <v>0</v>
      </c>
      <c r="AM6">
        <f>IF(bin_conc!AM6=1,IOPG_expenditure!AM$8/ANZSIC_expenditure!$B6,0)</f>
        <v>0</v>
      </c>
      <c r="AN6">
        <f>IF(bin_conc!AN6=1,IOPG_expenditure!AN$8/ANZSIC_expenditure!$B6,0)</f>
        <v>0</v>
      </c>
      <c r="AO6">
        <f>IF(bin_conc!AO6=1,IOPG_expenditure!AO$8/ANZSIC_expenditure!$B6,0)</f>
        <v>0</v>
      </c>
      <c r="AP6">
        <f>IF(bin_conc!AP6=1,IOPG_expenditure!AP$8/ANZSIC_expenditure!$B6,0)</f>
        <v>0</v>
      </c>
      <c r="AQ6">
        <f>IF(bin_conc!AQ6=1,IOPG_expenditure!AQ$8/ANZSIC_expenditure!$B6,0)</f>
        <v>0</v>
      </c>
      <c r="AR6">
        <f>IF(bin_conc!AR6=1,IOPG_expenditure!AR$8/ANZSIC_expenditure!$B6,0)</f>
        <v>0</v>
      </c>
      <c r="AS6">
        <f>IF(bin_conc!AS6=1,IOPG_expenditure!AS$8/ANZSIC_expenditure!$B6,0)</f>
        <v>0</v>
      </c>
      <c r="AT6">
        <f>IF(bin_conc!AT6=1,IOPG_expenditure!AT$8/ANZSIC_expenditure!$B6,0)</f>
        <v>0</v>
      </c>
      <c r="AU6">
        <f>IF(bin_conc!AU6=1,IOPG_expenditure!AU$8/ANZSIC_expenditure!$B6,0)</f>
        <v>0</v>
      </c>
      <c r="AV6">
        <f>IF(bin_conc!AV6=1,IOPG_expenditure!AV$8/ANZSIC_expenditure!$B6,0)</f>
        <v>0</v>
      </c>
      <c r="AW6">
        <f>IF(bin_conc!AW6=1,IOPG_expenditure!AW$8/ANZSIC_expenditure!$B6,0)</f>
        <v>0</v>
      </c>
      <c r="AX6">
        <f>IF(bin_conc!AX6=1,IOPG_expenditure!AX$8/ANZSIC_expenditure!$B6,0)</f>
        <v>0</v>
      </c>
      <c r="AY6">
        <f>IF(bin_conc!AY6=1,IOPG_expenditure!AY$8/ANZSIC_expenditure!$B6,0)</f>
        <v>0</v>
      </c>
      <c r="AZ6">
        <f>IF(bin_conc!AZ6=1,IOPG_expenditure!AZ$8/ANZSIC_expenditure!$B6,0)</f>
        <v>0</v>
      </c>
      <c r="BA6">
        <f>IF(bin_conc!BA6=1,IOPG_expenditure!BA$8/ANZSIC_expenditure!$B6,0)</f>
        <v>0</v>
      </c>
      <c r="BB6">
        <f>IF(bin_conc!BB6=1,IOPG_expenditure!BB$8/ANZSIC_expenditure!$B6,0)</f>
        <v>0</v>
      </c>
      <c r="BC6">
        <f>IF(bin_conc!BC6=1,IOPG_expenditure!BC$8/ANZSIC_expenditure!$B6,0)</f>
        <v>0</v>
      </c>
      <c r="BD6">
        <f>IF(bin_conc!BD6=1,IOPG_expenditure!BD$8/ANZSIC_expenditure!$B6,0)</f>
        <v>0</v>
      </c>
      <c r="BE6">
        <f>IF(bin_conc!BE6=1,IOPG_expenditure!BE$8/ANZSIC_expenditure!$B6,0)</f>
        <v>0</v>
      </c>
      <c r="BF6">
        <f>IF(bin_conc!BF6=1,IOPG_expenditure!BF$8/ANZSIC_expenditure!$B6,0)</f>
        <v>0</v>
      </c>
      <c r="BG6">
        <f>IF(bin_conc!BG6=1,IOPG_expenditure!BG$8/ANZSIC_expenditure!$B6,0)</f>
        <v>0</v>
      </c>
      <c r="BH6">
        <f>IF(bin_conc!BH6=1,IOPG_expenditure!BH$8/ANZSIC_expenditure!$B6,0)</f>
        <v>0</v>
      </c>
      <c r="BI6">
        <f>IF(bin_conc!BI6=1,IOPG_expenditure!BI$8/ANZSIC_expenditure!$B6,0)</f>
        <v>0</v>
      </c>
      <c r="BJ6">
        <f>IF(bin_conc!BJ6=1,IOPG_expenditure!BJ$8/ANZSIC_expenditure!$B6,0)</f>
        <v>0</v>
      </c>
      <c r="BK6">
        <f>IF(bin_conc!BK6=1,IOPG_expenditure!BK$8/ANZSIC_expenditure!$B6,0)</f>
        <v>0</v>
      </c>
      <c r="BL6">
        <f>IF(bin_conc!BL6=1,IOPG_expenditure!BL$8/ANZSIC_expenditure!$B6,0)</f>
        <v>0</v>
      </c>
      <c r="BM6">
        <f>IF(bin_conc!BM6=1,IOPG_expenditure!BM$8/ANZSIC_expenditure!$B6,0)</f>
        <v>0</v>
      </c>
      <c r="BN6">
        <f>IF(bin_conc!BN6=1,IOPG_expenditure!BN$8/ANZSIC_expenditure!$B6,0)</f>
        <v>0</v>
      </c>
      <c r="BO6">
        <f>IF(bin_conc!BO6=1,IOPG_expenditure!BO$8/ANZSIC_expenditure!$B6,0)</f>
        <v>0</v>
      </c>
      <c r="BP6">
        <f>IF(bin_conc!BP6=1,IOPG_expenditure!BP$8/ANZSIC_expenditure!$B6,0)</f>
        <v>0</v>
      </c>
      <c r="BQ6">
        <f>IF(bin_conc!BQ6=1,IOPG_expenditure!BQ$8/ANZSIC_expenditure!$B6,0)</f>
        <v>0</v>
      </c>
      <c r="BR6">
        <f>IF(bin_conc!BR6=1,IOPG_expenditure!BR$8/ANZSIC_expenditure!$B6,0)</f>
        <v>0</v>
      </c>
      <c r="BS6">
        <f>IF(bin_conc!BS6=1,IOPG_expenditure!BS$8/ANZSIC_expenditure!$B6,0)</f>
        <v>0</v>
      </c>
      <c r="BT6">
        <f>IF(bin_conc!BT6=1,IOPG_expenditure!BT$8/ANZSIC_expenditure!$B6,0)</f>
        <v>0</v>
      </c>
      <c r="BU6">
        <f>IF(bin_conc!BU6=1,IOPG_expenditure!BU$8/ANZSIC_expenditure!$B6,0)</f>
        <v>0</v>
      </c>
      <c r="BV6">
        <f>IF(bin_conc!BV6=1,IOPG_expenditure!BV$8/ANZSIC_expenditure!$B6,0)</f>
        <v>0</v>
      </c>
      <c r="BW6">
        <f>IF(bin_conc!BW6=1,IOPG_expenditure!BW$8/ANZSIC_expenditure!$B6,0)</f>
        <v>0</v>
      </c>
      <c r="BX6">
        <f>IF(bin_conc!BX6=1,IOPG_expenditure!BX$8/ANZSIC_expenditure!$B6,0)</f>
        <v>0</v>
      </c>
      <c r="BY6">
        <f>IF(bin_conc!BY6=1,IOPG_expenditure!BY$8/ANZSIC_expenditure!$B6,0)</f>
        <v>0</v>
      </c>
      <c r="BZ6">
        <f>IF(bin_conc!BZ6=1,IOPG_expenditure!BZ$8/ANZSIC_expenditure!$B6,0)</f>
        <v>0</v>
      </c>
      <c r="CA6">
        <f>IF(bin_conc!CA6=1,IOPG_expenditure!CA$8/ANZSIC_expenditure!$B6,0)</f>
        <v>0</v>
      </c>
      <c r="CB6">
        <f>IF(bin_conc!CB6=1,IOPG_expenditure!CB$8/ANZSIC_expenditure!$B6,0)</f>
        <v>0</v>
      </c>
      <c r="CC6">
        <f>IF(bin_conc!CC6=1,IOPG_expenditure!CC$8/ANZSIC_expenditure!$B6,0)</f>
        <v>0</v>
      </c>
      <c r="CD6">
        <f>IF(bin_conc!CD6=1,IOPG_expenditure!CD$8/ANZSIC_expenditure!$B6,0)</f>
        <v>0</v>
      </c>
      <c r="CE6">
        <f>IF(bin_conc!CE6=1,IOPG_expenditure!CE$8/ANZSIC_expenditure!$B6,0)</f>
        <v>0</v>
      </c>
      <c r="CF6">
        <f>IF(bin_conc!CF6=1,IOPG_expenditure!CF$8/ANZSIC_expenditure!$B6,0)</f>
        <v>0</v>
      </c>
      <c r="CG6">
        <f>IF(bin_conc!CG6=1,IOPG_expenditure!CG$8/ANZSIC_expenditure!$B6,0)</f>
        <v>0</v>
      </c>
      <c r="CH6">
        <f>IF(bin_conc!CH6=1,IOPG_expenditure!CH$8/ANZSIC_expenditure!$B6,0)</f>
        <v>0</v>
      </c>
      <c r="CI6">
        <f>IF(bin_conc!CI6=1,IOPG_expenditure!CI$8/ANZSIC_expenditure!$B6,0)</f>
        <v>0</v>
      </c>
      <c r="CJ6">
        <f>IF(bin_conc!CJ6=1,IOPG_expenditure!CJ$8/ANZSIC_expenditure!$B6,0)</f>
        <v>0</v>
      </c>
      <c r="CK6">
        <f>IF(bin_conc!CK6=1,IOPG_expenditure!CK$8/ANZSIC_expenditure!$B6,0)</f>
        <v>0</v>
      </c>
      <c r="CL6">
        <f>IF(bin_conc!CL6=1,IOPG_expenditure!CL$8/ANZSIC_expenditure!$B6,0)</f>
        <v>0</v>
      </c>
      <c r="CM6">
        <f>IF(bin_conc!CM6=1,IOPG_expenditure!CM$8/ANZSIC_expenditure!$B6,0)</f>
        <v>0</v>
      </c>
      <c r="CN6">
        <f>IF(bin_conc!CN6=1,IOPG_expenditure!CN$8/ANZSIC_expenditure!$B6,0)</f>
        <v>0</v>
      </c>
      <c r="CO6">
        <f>IF(bin_conc!CO6=1,IOPG_expenditure!CO$8/ANZSIC_expenditure!$B6,0)</f>
        <v>0</v>
      </c>
      <c r="CP6">
        <f>IF(bin_conc!CP6=1,IOPG_expenditure!CP$8/ANZSIC_expenditure!$B6,0)</f>
        <v>0</v>
      </c>
      <c r="CQ6">
        <f>IF(bin_conc!CQ6=1,IOPG_expenditure!CQ$8/ANZSIC_expenditure!$B6,0)</f>
        <v>0</v>
      </c>
      <c r="CR6">
        <f>IF(bin_conc!CR6=1,IOPG_expenditure!CR$8/ANZSIC_expenditure!$B6,0)</f>
        <v>0</v>
      </c>
      <c r="CS6">
        <f>IF(bin_conc!CS6=1,IOPG_expenditure!CS$8/ANZSIC_expenditure!$B6,0)</f>
        <v>0</v>
      </c>
      <c r="CT6">
        <f>IF(bin_conc!CT6=1,IOPG_expenditure!CT$8/ANZSIC_expenditure!$B6,0)</f>
        <v>0</v>
      </c>
      <c r="CU6">
        <f>IF(bin_conc!CU6=1,IOPG_expenditure!CU$8/ANZSIC_expenditure!$B6,0)</f>
        <v>0</v>
      </c>
      <c r="CV6">
        <f>IF(bin_conc!CV6=1,IOPG_expenditure!CV$8/ANZSIC_expenditure!$B6,0)</f>
        <v>0</v>
      </c>
      <c r="CW6">
        <f>IF(bin_conc!CW6=1,IOPG_expenditure!CW$8/ANZSIC_expenditure!$B6,0)</f>
        <v>0</v>
      </c>
      <c r="CX6">
        <f>IF(bin_conc!CX6=1,IOPG_expenditure!CX$8/ANZSIC_expenditure!$B6,0)</f>
        <v>0</v>
      </c>
      <c r="CY6">
        <f>IF(bin_conc!CY6=1,IOPG_expenditure!CY$8/ANZSIC_expenditure!$B6,0)</f>
        <v>0</v>
      </c>
      <c r="CZ6">
        <f>IF(bin_conc!CZ6=1,IOPG_expenditure!CZ$8/ANZSIC_expenditure!$B6,0)</f>
        <v>0</v>
      </c>
      <c r="DA6">
        <f>IF(bin_conc!DA6=1,IOPG_expenditure!DA$8/ANZSIC_expenditure!$B6,0)</f>
        <v>0</v>
      </c>
      <c r="DB6">
        <f>IF(bin_conc!DB6=1,IOPG_expenditure!DB$8/ANZSIC_expenditure!$B6,0)</f>
        <v>0</v>
      </c>
      <c r="DC6">
        <f>IF(bin_conc!DC6=1,IOPG_expenditure!DC$8/ANZSIC_expenditure!$B6,0)</f>
        <v>0</v>
      </c>
      <c r="DD6">
        <f>IF(bin_conc!DD6=1,IOPG_expenditure!DD$8/ANZSIC_expenditure!$B6,0)</f>
        <v>0</v>
      </c>
      <c r="DE6">
        <f>IF(bin_conc!DE6=1,IOPG_expenditure!DE$8/ANZSIC_expenditure!$B6,0)</f>
        <v>0</v>
      </c>
      <c r="DF6">
        <f>IF(bin_conc!DF6=1,IOPG_expenditure!DF$8/ANZSIC_expenditure!$B6,0)</f>
        <v>0</v>
      </c>
      <c r="DG6">
        <f>IF(bin_conc!DG6=1,IOPG_expenditure!DG$8/ANZSIC_expenditure!$B6,0)</f>
        <v>0</v>
      </c>
      <c r="DH6">
        <f>IF(bin_conc!DH6=1,IOPG_expenditure!DH$8/ANZSIC_expenditure!$B6,0)</f>
        <v>0</v>
      </c>
      <c r="DI6">
        <f>IF(bin_conc!DI6=1,IOPG_expenditure!DI$8/ANZSIC_expenditure!$B6,0)</f>
        <v>0</v>
      </c>
      <c r="DJ6">
        <f>IF(bin_conc!DJ6=1,IOPG_expenditure!DJ$8/ANZSIC_expenditure!$B6,0)</f>
        <v>0</v>
      </c>
      <c r="DK6">
        <f>IF(bin_conc!DK6=1,IOPG_expenditure!DK$8/ANZSIC_expenditure!$B6,0)</f>
        <v>0</v>
      </c>
      <c r="DL6">
        <f t="shared" si="0"/>
        <v>0</v>
      </c>
    </row>
    <row r="7" spans="1:116" x14ac:dyDescent="0.25">
      <c r="A7" t="s">
        <v>28</v>
      </c>
      <c r="B7">
        <f>IF(bin_conc!B7=1,IOPG_expenditure!B$8/ANZSIC_expenditure!$B7,0)</f>
        <v>0</v>
      </c>
      <c r="C7">
        <f>IF(bin_conc!C7=1,IOPG_expenditure!C$8/ANZSIC_expenditure!$B7,0)</f>
        <v>0</v>
      </c>
      <c r="D7">
        <f>IF(bin_conc!D7=1,IOPG_expenditure!D$8/ANZSIC_expenditure!$B7,0)</f>
        <v>0</v>
      </c>
      <c r="E7">
        <f>IF(bin_conc!E7=1,IOPG_expenditure!E$8/ANZSIC_expenditure!$B7,0)</f>
        <v>0</v>
      </c>
      <c r="F7">
        <f>IF(bin_conc!F7=1,IOPG_expenditure!F$8/ANZSIC_expenditure!$B7,0)</f>
        <v>0</v>
      </c>
      <c r="G7">
        <f>IF(bin_conc!G7=1,IOPG_expenditure!G$8/ANZSIC_expenditure!$B7,0)</f>
        <v>0</v>
      </c>
      <c r="H7">
        <f>IF(bin_conc!H7=1,IOPG_expenditure!H$8/ANZSIC_expenditure!$B7,0)</f>
        <v>0</v>
      </c>
      <c r="I7">
        <f>IF(bin_conc!I7=1,IOPG_expenditure!I$8/ANZSIC_expenditure!$B7,0)</f>
        <v>0</v>
      </c>
      <c r="J7">
        <f>IF(bin_conc!J7=1,IOPG_expenditure!J$8/ANZSIC_expenditure!$B7,0)</f>
        <v>0</v>
      </c>
      <c r="K7">
        <f>IF(bin_conc!K7=1,IOPG_expenditure!K$8/ANZSIC_expenditure!$B7,0)</f>
        <v>0</v>
      </c>
      <c r="L7">
        <f>IF(bin_conc!L7=1,IOPG_expenditure!L$8/ANZSIC_expenditure!$B7,0)</f>
        <v>0</v>
      </c>
      <c r="M7">
        <f>IF(bin_conc!M7=1,IOPG_expenditure!M$8/ANZSIC_expenditure!$B7,0)</f>
        <v>0</v>
      </c>
      <c r="N7">
        <f>IF(bin_conc!N7=1,IOPG_expenditure!N$8/ANZSIC_expenditure!$B7,0)</f>
        <v>0</v>
      </c>
      <c r="O7">
        <f>IF(bin_conc!O7=1,IOPG_expenditure!O$8/ANZSIC_expenditure!$B7,0)</f>
        <v>0.22753777688741345</v>
      </c>
      <c r="P7">
        <f>IF(bin_conc!P7=1,IOPG_expenditure!P$8/ANZSIC_expenditure!$B7,0)</f>
        <v>6.8631589491156778E-3</v>
      </c>
      <c r="Q7">
        <f>IF(bin_conc!Q7=1,IOPG_expenditure!Q$8/ANZSIC_expenditure!$B7,0)</f>
        <v>0.15057988953122317</v>
      </c>
      <c r="R7">
        <f>IF(bin_conc!R7=1,IOPG_expenditure!R$8/ANZSIC_expenditure!$B7,0)</f>
        <v>3.6524812546505643E-2</v>
      </c>
      <c r="S7">
        <f>IF(bin_conc!S7=1,IOPG_expenditure!S$8/ANZSIC_expenditure!$B7,0)</f>
        <v>4.0899919867208513E-2</v>
      </c>
      <c r="T7">
        <f>IF(bin_conc!T7=1,IOPG_expenditure!T$8/ANZSIC_expenditure!$B7,0)</f>
        <v>5.7135753534428485E-2</v>
      </c>
      <c r="U7">
        <f>IF(bin_conc!U7=1,IOPG_expenditure!U$8/ANZSIC_expenditure!$B7,0)</f>
        <v>7.4242673573350126E-2</v>
      </c>
      <c r="V7">
        <f>IF(bin_conc!V7=1,IOPG_expenditure!V$8/ANZSIC_expenditure!$B7,0)</f>
        <v>7.9154384408448283E-2</v>
      </c>
      <c r="W7">
        <f>IF(bin_conc!W7=1,IOPG_expenditure!W$8/ANZSIC_expenditure!$B7,0)</f>
        <v>0.11212509301127584</v>
      </c>
      <c r="X7">
        <f>IF(bin_conc!X7=1,IOPG_expenditure!X$8/ANZSIC_expenditure!$B7,0)</f>
        <v>6.7976933203594533E-2</v>
      </c>
      <c r="Y7">
        <f>IF(bin_conc!Y7=1,IOPG_expenditure!Y$8/ANZSIC_expenditure!$B7,0)</f>
        <v>4.6981426363688392E-2</v>
      </c>
      <c r="Z7">
        <f>IF(bin_conc!Z7=1,IOPG_expenditure!Z$8/ANZSIC_expenditure!$B7,0)</f>
        <v>9.9978178123747916E-2</v>
      </c>
      <c r="AA7">
        <f>IF(bin_conc!AA7=1,IOPG_expenditure!AA$8/ANZSIC_expenditure!$B7,0)</f>
        <v>0</v>
      </c>
      <c r="AB7">
        <f>IF(bin_conc!AB7=1,IOPG_expenditure!AB$8/ANZSIC_expenditure!$B7,0)</f>
        <v>0</v>
      </c>
      <c r="AC7">
        <f>IF(bin_conc!AC7=1,IOPG_expenditure!AC$8/ANZSIC_expenditure!$B7,0)</f>
        <v>0</v>
      </c>
      <c r="AD7">
        <f>IF(bin_conc!AD7=1,IOPG_expenditure!AD$8/ANZSIC_expenditure!$B7,0)</f>
        <v>0</v>
      </c>
      <c r="AE7">
        <f>IF(bin_conc!AE7=1,IOPG_expenditure!AE$8/ANZSIC_expenditure!$B7,0)</f>
        <v>0</v>
      </c>
      <c r="AF7">
        <f>IF(bin_conc!AF7=1,IOPG_expenditure!AF$8/ANZSIC_expenditure!$B7,0)</f>
        <v>0</v>
      </c>
      <c r="AG7">
        <f>IF(bin_conc!AG7=1,IOPG_expenditure!AG$8/ANZSIC_expenditure!$B7,0)</f>
        <v>0</v>
      </c>
      <c r="AH7">
        <f>IF(bin_conc!AH7=1,IOPG_expenditure!AH$8/ANZSIC_expenditure!$B7,0)</f>
        <v>0</v>
      </c>
      <c r="AI7">
        <f>IF(bin_conc!AI7=1,IOPG_expenditure!AI$8/ANZSIC_expenditure!$B7,0)</f>
        <v>0</v>
      </c>
      <c r="AJ7">
        <f>IF(bin_conc!AJ7=1,IOPG_expenditure!AJ$8/ANZSIC_expenditure!$B7,0)</f>
        <v>0</v>
      </c>
      <c r="AK7">
        <f>IF(bin_conc!AK7=1,IOPG_expenditure!AK$8/ANZSIC_expenditure!$B7,0)</f>
        <v>0</v>
      </c>
      <c r="AL7">
        <f>IF(bin_conc!AL7=1,IOPG_expenditure!AL$8/ANZSIC_expenditure!$B7,0)</f>
        <v>0</v>
      </c>
      <c r="AM7">
        <f>IF(bin_conc!AM7=1,IOPG_expenditure!AM$8/ANZSIC_expenditure!$B7,0)</f>
        <v>0</v>
      </c>
      <c r="AN7">
        <f>IF(bin_conc!AN7=1,IOPG_expenditure!AN$8/ANZSIC_expenditure!$B7,0)</f>
        <v>0</v>
      </c>
      <c r="AO7">
        <f>IF(bin_conc!AO7=1,IOPG_expenditure!AO$8/ANZSIC_expenditure!$B7,0)</f>
        <v>0</v>
      </c>
      <c r="AP7">
        <f>IF(bin_conc!AP7=1,IOPG_expenditure!AP$8/ANZSIC_expenditure!$B7,0)</f>
        <v>0</v>
      </c>
      <c r="AQ7">
        <f>IF(bin_conc!AQ7=1,IOPG_expenditure!AQ$8/ANZSIC_expenditure!$B7,0)</f>
        <v>0</v>
      </c>
      <c r="AR7">
        <f>IF(bin_conc!AR7=1,IOPG_expenditure!AR$8/ANZSIC_expenditure!$B7,0)</f>
        <v>0</v>
      </c>
      <c r="AS7">
        <f>IF(bin_conc!AS7=1,IOPG_expenditure!AS$8/ANZSIC_expenditure!$B7,0)</f>
        <v>0</v>
      </c>
      <c r="AT7">
        <f>IF(bin_conc!AT7=1,IOPG_expenditure!AT$8/ANZSIC_expenditure!$B7,0)</f>
        <v>0</v>
      </c>
      <c r="AU7">
        <f>IF(bin_conc!AU7=1,IOPG_expenditure!AU$8/ANZSIC_expenditure!$B7,0)</f>
        <v>0</v>
      </c>
      <c r="AV7">
        <f>IF(bin_conc!AV7=1,IOPG_expenditure!AV$8/ANZSIC_expenditure!$B7,0)</f>
        <v>0</v>
      </c>
      <c r="AW7">
        <f>IF(bin_conc!AW7=1,IOPG_expenditure!AW$8/ANZSIC_expenditure!$B7,0)</f>
        <v>0</v>
      </c>
      <c r="AX7">
        <f>IF(bin_conc!AX7=1,IOPG_expenditure!AX$8/ANZSIC_expenditure!$B7,0)</f>
        <v>0</v>
      </c>
      <c r="AY7">
        <f>IF(bin_conc!AY7=1,IOPG_expenditure!AY$8/ANZSIC_expenditure!$B7,0)</f>
        <v>0</v>
      </c>
      <c r="AZ7">
        <f>IF(bin_conc!AZ7=1,IOPG_expenditure!AZ$8/ANZSIC_expenditure!$B7,0)</f>
        <v>0</v>
      </c>
      <c r="BA7">
        <f>IF(bin_conc!BA7=1,IOPG_expenditure!BA$8/ANZSIC_expenditure!$B7,0)</f>
        <v>0</v>
      </c>
      <c r="BB7">
        <f>IF(bin_conc!BB7=1,IOPG_expenditure!BB$8/ANZSIC_expenditure!$B7,0)</f>
        <v>0</v>
      </c>
      <c r="BC7">
        <f>IF(bin_conc!BC7=1,IOPG_expenditure!BC$8/ANZSIC_expenditure!$B7,0)</f>
        <v>0</v>
      </c>
      <c r="BD7">
        <f>IF(bin_conc!BD7=1,IOPG_expenditure!BD$8/ANZSIC_expenditure!$B7,0)</f>
        <v>0</v>
      </c>
      <c r="BE7">
        <f>IF(bin_conc!BE7=1,IOPG_expenditure!BE$8/ANZSIC_expenditure!$B7,0)</f>
        <v>0</v>
      </c>
      <c r="BF7">
        <f>IF(bin_conc!BF7=1,IOPG_expenditure!BF$8/ANZSIC_expenditure!$B7,0)</f>
        <v>0</v>
      </c>
      <c r="BG7">
        <f>IF(bin_conc!BG7=1,IOPG_expenditure!BG$8/ANZSIC_expenditure!$B7,0)</f>
        <v>0</v>
      </c>
      <c r="BH7">
        <f>IF(bin_conc!BH7=1,IOPG_expenditure!BH$8/ANZSIC_expenditure!$B7,0)</f>
        <v>0</v>
      </c>
      <c r="BI7">
        <f>IF(bin_conc!BI7=1,IOPG_expenditure!BI$8/ANZSIC_expenditure!$B7,0)</f>
        <v>0</v>
      </c>
      <c r="BJ7">
        <f>IF(bin_conc!BJ7=1,IOPG_expenditure!BJ$8/ANZSIC_expenditure!$B7,0)</f>
        <v>0</v>
      </c>
      <c r="BK7">
        <f>IF(bin_conc!BK7=1,IOPG_expenditure!BK$8/ANZSIC_expenditure!$B7,0)</f>
        <v>0</v>
      </c>
      <c r="BL7">
        <f>IF(bin_conc!BL7=1,IOPG_expenditure!BL$8/ANZSIC_expenditure!$B7,0)</f>
        <v>0</v>
      </c>
      <c r="BM7">
        <f>IF(bin_conc!BM7=1,IOPG_expenditure!BM$8/ANZSIC_expenditure!$B7,0)</f>
        <v>0</v>
      </c>
      <c r="BN7">
        <f>IF(bin_conc!BN7=1,IOPG_expenditure!BN$8/ANZSIC_expenditure!$B7,0)</f>
        <v>0</v>
      </c>
      <c r="BO7">
        <f>IF(bin_conc!BO7=1,IOPG_expenditure!BO$8/ANZSIC_expenditure!$B7,0)</f>
        <v>0</v>
      </c>
      <c r="BP7">
        <f>IF(bin_conc!BP7=1,IOPG_expenditure!BP$8/ANZSIC_expenditure!$B7,0)</f>
        <v>0</v>
      </c>
      <c r="BQ7">
        <f>IF(bin_conc!BQ7=1,IOPG_expenditure!BQ$8/ANZSIC_expenditure!$B7,0)</f>
        <v>0</v>
      </c>
      <c r="BR7">
        <f>IF(bin_conc!BR7=1,IOPG_expenditure!BR$8/ANZSIC_expenditure!$B7,0)</f>
        <v>0</v>
      </c>
      <c r="BS7">
        <f>IF(bin_conc!BS7=1,IOPG_expenditure!BS$8/ANZSIC_expenditure!$B7,0)</f>
        <v>0</v>
      </c>
      <c r="BT7">
        <f>IF(bin_conc!BT7=1,IOPG_expenditure!BT$8/ANZSIC_expenditure!$B7,0)</f>
        <v>0</v>
      </c>
      <c r="BU7">
        <f>IF(bin_conc!BU7=1,IOPG_expenditure!BU$8/ANZSIC_expenditure!$B7,0)</f>
        <v>0</v>
      </c>
      <c r="BV7">
        <f>IF(bin_conc!BV7=1,IOPG_expenditure!BV$8/ANZSIC_expenditure!$B7,0)</f>
        <v>0</v>
      </c>
      <c r="BW7">
        <f>IF(bin_conc!BW7=1,IOPG_expenditure!BW$8/ANZSIC_expenditure!$B7,0)</f>
        <v>0</v>
      </c>
      <c r="BX7">
        <f>IF(bin_conc!BX7=1,IOPG_expenditure!BX$8/ANZSIC_expenditure!$B7,0)</f>
        <v>0</v>
      </c>
      <c r="BY7">
        <f>IF(bin_conc!BY7=1,IOPG_expenditure!BY$8/ANZSIC_expenditure!$B7,0)</f>
        <v>0</v>
      </c>
      <c r="BZ7">
        <f>IF(bin_conc!BZ7=1,IOPG_expenditure!BZ$8/ANZSIC_expenditure!$B7,0)</f>
        <v>0</v>
      </c>
      <c r="CA7">
        <f>IF(bin_conc!CA7=1,IOPG_expenditure!CA$8/ANZSIC_expenditure!$B7,0)</f>
        <v>0</v>
      </c>
      <c r="CB7">
        <f>IF(bin_conc!CB7=1,IOPG_expenditure!CB$8/ANZSIC_expenditure!$B7,0)</f>
        <v>0</v>
      </c>
      <c r="CC7">
        <f>IF(bin_conc!CC7=1,IOPG_expenditure!CC$8/ANZSIC_expenditure!$B7,0)</f>
        <v>0</v>
      </c>
      <c r="CD7">
        <f>IF(bin_conc!CD7=1,IOPG_expenditure!CD$8/ANZSIC_expenditure!$B7,0)</f>
        <v>0</v>
      </c>
      <c r="CE7">
        <f>IF(bin_conc!CE7=1,IOPG_expenditure!CE$8/ANZSIC_expenditure!$B7,0)</f>
        <v>0</v>
      </c>
      <c r="CF7">
        <f>IF(bin_conc!CF7=1,IOPG_expenditure!CF$8/ANZSIC_expenditure!$B7,0)</f>
        <v>0</v>
      </c>
      <c r="CG7">
        <f>IF(bin_conc!CG7=1,IOPG_expenditure!CG$8/ANZSIC_expenditure!$B7,0)</f>
        <v>0</v>
      </c>
      <c r="CH7">
        <f>IF(bin_conc!CH7=1,IOPG_expenditure!CH$8/ANZSIC_expenditure!$B7,0)</f>
        <v>0</v>
      </c>
      <c r="CI7">
        <f>IF(bin_conc!CI7=1,IOPG_expenditure!CI$8/ANZSIC_expenditure!$B7,0)</f>
        <v>0</v>
      </c>
      <c r="CJ7">
        <f>IF(bin_conc!CJ7=1,IOPG_expenditure!CJ$8/ANZSIC_expenditure!$B7,0)</f>
        <v>0</v>
      </c>
      <c r="CK7">
        <f>IF(bin_conc!CK7=1,IOPG_expenditure!CK$8/ANZSIC_expenditure!$B7,0)</f>
        <v>0</v>
      </c>
      <c r="CL7">
        <f>IF(bin_conc!CL7=1,IOPG_expenditure!CL$8/ANZSIC_expenditure!$B7,0)</f>
        <v>0</v>
      </c>
      <c r="CM7">
        <f>IF(bin_conc!CM7=1,IOPG_expenditure!CM$8/ANZSIC_expenditure!$B7,0)</f>
        <v>0</v>
      </c>
      <c r="CN7">
        <f>IF(bin_conc!CN7=1,IOPG_expenditure!CN$8/ANZSIC_expenditure!$B7,0)</f>
        <v>0</v>
      </c>
      <c r="CO7">
        <f>IF(bin_conc!CO7=1,IOPG_expenditure!CO$8/ANZSIC_expenditure!$B7,0)</f>
        <v>0</v>
      </c>
      <c r="CP7">
        <f>IF(bin_conc!CP7=1,IOPG_expenditure!CP$8/ANZSIC_expenditure!$B7,0)</f>
        <v>0</v>
      </c>
      <c r="CQ7">
        <f>IF(bin_conc!CQ7=1,IOPG_expenditure!CQ$8/ANZSIC_expenditure!$B7,0)</f>
        <v>0</v>
      </c>
      <c r="CR7">
        <f>IF(bin_conc!CR7=1,IOPG_expenditure!CR$8/ANZSIC_expenditure!$B7,0)</f>
        <v>0</v>
      </c>
      <c r="CS7">
        <f>IF(bin_conc!CS7=1,IOPG_expenditure!CS$8/ANZSIC_expenditure!$B7,0)</f>
        <v>0</v>
      </c>
      <c r="CT7">
        <f>IF(bin_conc!CT7=1,IOPG_expenditure!CT$8/ANZSIC_expenditure!$B7,0)</f>
        <v>0</v>
      </c>
      <c r="CU7">
        <f>IF(bin_conc!CU7=1,IOPG_expenditure!CU$8/ANZSIC_expenditure!$B7,0)</f>
        <v>0</v>
      </c>
      <c r="CV7">
        <f>IF(bin_conc!CV7=1,IOPG_expenditure!CV$8/ANZSIC_expenditure!$B7,0)</f>
        <v>0</v>
      </c>
      <c r="CW7">
        <f>IF(bin_conc!CW7=1,IOPG_expenditure!CW$8/ANZSIC_expenditure!$B7,0)</f>
        <v>0</v>
      </c>
      <c r="CX7">
        <f>IF(bin_conc!CX7=1,IOPG_expenditure!CX$8/ANZSIC_expenditure!$B7,0)</f>
        <v>0</v>
      </c>
      <c r="CY7">
        <f>IF(bin_conc!CY7=1,IOPG_expenditure!CY$8/ANZSIC_expenditure!$B7,0)</f>
        <v>0</v>
      </c>
      <c r="CZ7">
        <f>IF(bin_conc!CZ7=1,IOPG_expenditure!CZ$8/ANZSIC_expenditure!$B7,0)</f>
        <v>0</v>
      </c>
      <c r="DA7">
        <f>IF(bin_conc!DA7=1,IOPG_expenditure!DA$8/ANZSIC_expenditure!$B7,0)</f>
        <v>0</v>
      </c>
      <c r="DB7">
        <f>IF(bin_conc!DB7=1,IOPG_expenditure!DB$8/ANZSIC_expenditure!$B7,0)</f>
        <v>0</v>
      </c>
      <c r="DC7">
        <f>IF(bin_conc!DC7=1,IOPG_expenditure!DC$8/ANZSIC_expenditure!$B7,0)</f>
        <v>0</v>
      </c>
      <c r="DD7">
        <f>IF(bin_conc!DD7=1,IOPG_expenditure!DD$8/ANZSIC_expenditure!$B7,0)</f>
        <v>0</v>
      </c>
      <c r="DE7">
        <f>IF(bin_conc!DE7=1,IOPG_expenditure!DE$8/ANZSIC_expenditure!$B7,0)</f>
        <v>0</v>
      </c>
      <c r="DF7">
        <f>IF(bin_conc!DF7=1,IOPG_expenditure!DF$8/ANZSIC_expenditure!$B7,0)</f>
        <v>0</v>
      </c>
      <c r="DG7">
        <f>IF(bin_conc!DG7=1,IOPG_expenditure!DG$8/ANZSIC_expenditure!$B7,0)</f>
        <v>0</v>
      </c>
      <c r="DH7">
        <f>IF(bin_conc!DH7=1,IOPG_expenditure!DH$8/ANZSIC_expenditure!$B7,0)</f>
        <v>0</v>
      </c>
      <c r="DI7">
        <f>IF(bin_conc!DI7=1,IOPG_expenditure!DI$8/ANZSIC_expenditure!$B7,0)</f>
        <v>0</v>
      </c>
      <c r="DJ7">
        <f>IF(bin_conc!DJ7=1,IOPG_expenditure!DJ$8/ANZSIC_expenditure!$B7,0)</f>
        <v>0</v>
      </c>
      <c r="DK7">
        <f>IF(bin_conc!DK7=1,IOPG_expenditure!DK$8/ANZSIC_expenditure!$B7,0)</f>
        <v>0</v>
      </c>
      <c r="DL7">
        <f t="shared" si="0"/>
        <v>1</v>
      </c>
    </row>
    <row r="8" spans="1:116" x14ac:dyDescent="0.25">
      <c r="A8" t="s">
        <v>35</v>
      </c>
      <c r="B8">
        <f>IF(bin_conc!B8=1,IOPG_expenditure!B$8/ANZSIC_expenditure!$B8,0)</f>
        <v>0</v>
      </c>
      <c r="C8">
        <f>IF(bin_conc!C8=1,IOPG_expenditure!C$8/ANZSIC_expenditure!$B8,0)</f>
        <v>0</v>
      </c>
      <c r="D8">
        <f>IF(bin_conc!D8=1,IOPG_expenditure!D$8/ANZSIC_expenditure!$B8,0)</f>
        <v>0</v>
      </c>
      <c r="E8">
        <f>IF(bin_conc!E8=1,IOPG_expenditure!E$8/ANZSIC_expenditure!$B8,0)</f>
        <v>0</v>
      </c>
      <c r="F8">
        <f>IF(bin_conc!F8=1,IOPG_expenditure!F$8/ANZSIC_expenditure!$B8,0)</f>
        <v>0</v>
      </c>
      <c r="G8">
        <f>IF(bin_conc!G8=1,IOPG_expenditure!G$8/ANZSIC_expenditure!$B8,0)</f>
        <v>0</v>
      </c>
      <c r="H8">
        <f>IF(bin_conc!H8=1,IOPG_expenditure!H$8/ANZSIC_expenditure!$B8,0)</f>
        <v>0</v>
      </c>
      <c r="I8">
        <f>IF(bin_conc!I8=1,IOPG_expenditure!I$8/ANZSIC_expenditure!$B8,0)</f>
        <v>0</v>
      </c>
      <c r="J8">
        <f>IF(bin_conc!J8=1,IOPG_expenditure!J$8/ANZSIC_expenditure!$B8,0)</f>
        <v>0</v>
      </c>
      <c r="K8">
        <f>IF(bin_conc!K8=1,IOPG_expenditure!K$8/ANZSIC_expenditure!$B8,0)</f>
        <v>0</v>
      </c>
      <c r="L8">
        <f>IF(bin_conc!L8=1,IOPG_expenditure!L$8/ANZSIC_expenditure!$B8,0)</f>
        <v>0</v>
      </c>
      <c r="M8">
        <f>IF(bin_conc!M8=1,IOPG_expenditure!M$8/ANZSIC_expenditure!$B8,0)</f>
        <v>0</v>
      </c>
      <c r="N8">
        <f>IF(bin_conc!N8=1,IOPG_expenditure!N$8/ANZSIC_expenditure!$B8,0)</f>
        <v>0</v>
      </c>
      <c r="O8">
        <f>IF(bin_conc!O8=1,IOPG_expenditure!O$8/ANZSIC_expenditure!$B8,0)</f>
        <v>0</v>
      </c>
      <c r="P8">
        <f>IF(bin_conc!P8=1,IOPG_expenditure!P$8/ANZSIC_expenditure!$B8,0)</f>
        <v>0</v>
      </c>
      <c r="Q8">
        <f>IF(bin_conc!Q8=1,IOPG_expenditure!Q$8/ANZSIC_expenditure!$B8,0)</f>
        <v>0</v>
      </c>
      <c r="R8">
        <f>IF(bin_conc!R8=1,IOPG_expenditure!R$8/ANZSIC_expenditure!$B8,0)</f>
        <v>0</v>
      </c>
      <c r="S8">
        <f>IF(bin_conc!S8=1,IOPG_expenditure!S$8/ANZSIC_expenditure!$B8,0)</f>
        <v>0</v>
      </c>
      <c r="T8">
        <f>IF(bin_conc!T8=1,IOPG_expenditure!T$8/ANZSIC_expenditure!$B8,0)</f>
        <v>0</v>
      </c>
      <c r="U8">
        <f>IF(bin_conc!U8=1,IOPG_expenditure!U$8/ANZSIC_expenditure!$B8,0)</f>
        <v>0</v>
      </c>
      <c r="V8">
        <f>IF(bin_conc!V8=1,IOPG_expenditure!V$8/ANZSIC_expenditure!$B8,0)</f>
        <v>0</v>
      </c>
      <c r="W8">
        <f>IF(bin_conc!W8=1,IOPG_expenditure!W$8/ANZSIC_expenditure!$B8,0)</f>
        <v>0</v>
      </c>
      <c r="X8">
        <f>IF(bin_conc!X8=1,IOPG_expenditure!X$8/ANZSIC_expenditure!$B8,0)</f>
        <v>0</v>
      </c>
      <c r="Y8">
        <f>IF(bin_conc!Y8=1,IOPG_expenditure!Y$8/ANZSIC_expenditure!$B8,0)</f>
        <v>0</v>
      </c>
      <c r="Z8">
        <f>IF(bin_conc!Z8=1,IOPG_expenditure!Z$8/ANZSIC_expenditure!$B8,0)</f>
        <v>0</v>
      </c>
      <c r="AA8">
        <f>IF(bin_conc!AA8=1,IOPG_expenditure!AA$8/ANZSIC_expenditure!$B8,0)</f>
        <v>0.11756727430555555</v>
      </c>
      <c r="AB8">
        <f>IF(bin_conc!AB8=1,IOPG_expenditure!AB$8/ANZSIC_expenditure!$B8,0)</f>
        <v>7.5059678819444448E-2</v>
      </c>
      <c r="AC8">
        <f>IF(bin_conc!AC8=1,IOPG_expenditure!AC$8/ANZSIC_expenditure!$B8,0)</f>
        <v>0.13245985243055555</v>
      </c>
      <c r="AD8">
        <f>IF(bin_conc!AD8=1,IOPG_expenditure!AD$8/ANZSIC_expenditure!$B8,0)</f>
        <v>1.2749565972222222E-3</v>
      </c>
      <c r="AE8">
        <f>IF(bin_conc!AE8=1,IOPG_expenditure!AE$8/ANZSIC_expenditure!$B8,0)</f>
        <v>1.5733506944444448E-2</v>
      </c>
      <c r="AF8">
        <f>IF(bin_conc!AF8=1,IOPG_expenditure!AF$8/ANZSIC_expenditure!$B8,0)</f>
        <v>0.65790473090277779</v>
      </c>
      <c r="AG8">
        <f>IF(bin_conc!AG8=1,IOPG_expenditure!AG$8/ANZSIC_expenditure!$B8,0)</f>
        <v>0</v>
      </c>
      <c r="AH8">
        <f>IF(bin_conc!AH8=1,IOPG_expenditure!AH$8/ANZSIC_expenditure!$B8,0)</f>
        <v>0</v>
      </c>
      <c r="AI8">
        <f>IF(bin_conc!AI8=1,IOPG_expenditure!AI$8/ANZSIC_expenditure!$B8,0)</f>
        <v>0</v>
      </c>
      <c r="AJ8">
        <f>IF(bin_conc!AJ8=1,IOPG_expenditure!AJ$8/ANZSIC_expenditure!$B8,0)</f>
        <v>0</v>
      </c>
      <c r="AK8">
        <f>IF(bin_conc!AK8=1,IOPG_expenditure!AK$8/ANZSIC_expenditure!$B8,0)</f>
        <v>0</v>
      </c>
      <c r="AL8">
        <f>IF(bin_conc!AL8=1,IOPG_expenditure!AL$8/ANZSIC_expenditure!$B8,0)</f>
        <v>0</v>
      </c>
      <c r="AM8">
        <f>IF(bin_conc!AM8=1,IOPG_expenditure!AM$8/ANZSIC_expenditure!$B8,0)</f>
        <v>0</v>
      </c>
      <c r="AN8">
        <f>IF(bin_conc!AN8=1,IOPG_expenditure!AN$8/ANZSIC_expenditure!$B8,0)</f>
        <v>0</v>
      </c>
      <c r="AO8">
        <f>IF(bin_conc!AO8=1,IOPG_expenditure!AO$8/ANZSIC_expenditure!$B8,0)</f>
        <v>0</v>
      </c>
      <c r="AP8">
        <f>IF(bin_conc!AP8=1,IOPG_expenditure!AP$8/ANZSIC_expenditure!$B8,0)</f>
        <v>0</v>
      </c>
      <c r="AQ8">
        <f>IF(bin_conc!AQ8=1,IOPG_expenditure!AQ$8/ANZSIC_expenditure!$B8,0)</f>
        <v>0</v>
      </c>
      <c r="AR8">
        <f>IF(bin_conc!AR8=1,IOPG_expenditure!AR$8/ANZSIC_expenditure!$B8,0)</f>
        <v>0</v>
      </c>
      <c r="AS8">
        <f>IF(bin_conc!AS8=1,IOPG_expenditure!AS$8/ANZSIC_expenditure!$B8,0)</f>
        <v>0</v>
      </c>
      <c r="AT8">
        <f>IF(bin_conc!AT8=1,IOPG_expenditure!AT$8/ANZSIC_expenditure!$B8,0)</f>
        <v>0</v>
      </c>
      <c r="AU8">
        <f>IF(bin_conc!AU8=1,IOPG_expenditure!AU$8/ANZSIC_expenditure!$B8,0)</f>
        <v>0</v>
      </c>
      <c r="AV8">
        <f>IF(bin_conc!AV8=1,IOPG_expenditure!AV$8/ANZSIC_expenditure!$B8,0)</f>
        <v>0</v>
      </c>
      <c r="AW8">
        <f>IF(bin_conc!AW8=1,IOPG_expenditure!AW$8/ANZSIC_expenditure!$B8,0)</f>
        <v>0</v>
      </c>
      <c r="AX8">
        <f>IF(bin_conc!AX8=1,IOPG_expenditure!AX$8/ANZSIC_expenditure!$B8,0)</f>
        <v>0</v>
      </c>
      <c r="AY8">
        <f>IF(bin_conc!AY8=1,IOPG_expenditure!AY$8/ANZSIC_expenditure!$B8,0)</f>
        <v>0</v>
      </c>
      <c r="AZ8">
        <f>IF(bin_conc!AZ8=1,IOPG_expenditure!AZ$8/ANZSIC_expenditure!$B8,0)</f>
        <v>0</v>
      </c>
      <c r="BA8">
        <f>IF(bin_conc!BA8=1,IOPG_expenditure!BA$8/ANZSIC_expenditure!$B8,0)</f>
        <v>0</v>
      </c>
      <c r="BB8">
        <f>IF(bin_conc!BB8=1,IOPG_expenditure!BB$8/ANZSIC_expenditure!$B8,0)</f>
        <v>0</v>
      </c>
      <c r="BC8">
        <f>IF(bin_conc!BC8=1,IOPG_expenditure!BC$8/ANZSIC_expenditure!$B8,0)</f>
        <v>0</v>
      </c>
      <c r="BD8">
        <f>IF(bin_conc!BD8=1,IOPG_expenditure!BD$8/ANZSIC_expenditure!$B8,0)</f>
        <v>0</v>
      </c>
      <c r="BE8">
        <f>IF(bin_conc!BE8=1,IOPG_expenditure!BE$8/ANZSIC_expenditure!$B8,0)</f>
        <v>0</v>
      </c>
      <c r="BF8">
        <f>IF(bin_conc!BF8=1,IOPG_expenditure!BF$8/ANZSIC_expenditure!$B8,0)</f>
        <v>0</v>
      </c>
      <c r="BG8">
        <f>IF(bin_conc!BG8=1,IOPG_expenditure!BG$8/ANZSIC_expenditure!$B8,0)</f>
        <v>0</v>
      </c>
      <c r="BH8">
        <f>IF(bin_conc!BH8=1,IOPG_expenditure!BH$8/ANZSIC_expenditure!$B8,0)</f>
        <v>0</v>
      </c>
      <c r="BI8">
        <f>IF(bin_conc!BI8=1,IOPG_expenditure!BI$8/ANZSIC_expenditure!$B8,0)</f>
        <v>0</v>
      </c>
      <c r="BJ8">
        <f>IF(bin_conc!BJ8=1,IOPG_expenditure!BJ$8/ANZSIC_expenditure!$B8,0)</f>
        <v>0</v>
      </c>
      <c r="BK8">
        <f>IF(bin_conc!BK8=1,IOPG_expenditure!BK$8/ANZSIC_expenditure!$B8,0)</f>
        <v>0</v>
      </c>
      <c r="BL8">
        <f>IF(bin_conc!BL8=1,IOPG_expenditure!BL$8/ANZSIC_expenditure!$B8,0)</f>
        <v>0</v>
      </c>
      <c r="BM8">
        <f>IF(bin_conc!BM8=1,IOPG_expenditure!BM$8/ANZSIC_expenditure!$B8,0)</f>
        <v>0</v>
      </c>
      <c r="BN8">
        <f>IF(bin_conc!BN8=1,IOPG_expenditure!BN$8/ANZSIC_expenditure!$B8,0)</f>
        <v>0</v>
      </c>
      <c r="BO8">
        <f>IF(bin_conc!BO8=1,IOPG_expenditure!BO$8/ANZSIC_expenditure!$B8,0)</f>
        <v>0</v>
      </c>
      <c r="BP8">
        <f>IF(bin_conc!BP8=1,IOPG_expenditure!BP$8/ANZSIC_expenditure!$B8,0)</f>
        <v>0</v>
      </c>
      <c r="BQ8">
        <f>IF(bin_conc!BQ8=1,IOPG_expenditure!BQ$8/ANZSIC_expenditure!$B8,0)</f>
        <v>0</v>
      </c>
      <c r="BR8">
        <f>IF(bin_conc!BR8=1,IOPG_expenditure!BR$8/ANZSIC_expenditure!$B8,0)</f>
        <v>0</v>
      </c>
      <c r="BS8">
        <f>IF(bin_conc!BS8=1,IOPG_expenditure!BS$8/ANZSIC_expenditure!$B8,0)</f>
        <v>0</v>
      </c>
      <c r="BT8">
        <f>IF(bin_conc!BT8=1,IOPG_expenditure!BT$8/ANZSIC_expenditure!$B8,0)</f>
        <v>0</v>
      </c>
      <c r="BU8">
        <f>IF(bin_conc!BU8=1,IOPG_expenditure!BU$8/ANZSIC_expenditure!$B8,0)</f>
        <v>0</v>
      </c>
      <c r="BV8">
        <f>IF(bin_conc!BV8=1,IOPG_expenditure!BV$8/ANZSIC_expenditure!$B8,0)</f>
        <v>0</v>
      </c>
      <c r="BW8">
        <f>IF(bin_conc!BW8=1,IOPG_expenditure!BW$8/ANZSIC_expenditure!$B8,0)</f>
        <v>0</v>
      </c>
      <c r="BX8">
        <f>IF(bin_conc!BX8=1,IOPG_expenditure!BX$8/ANZSIC_expenditure!$B8,0)</f>
        <v>0</v>
      </c>
      <c r="BY8">
        <f>IF(bin_conc!BY8=1,IOPG_expenditure!BY$8/ANZSIC_expenditure!$B8,0)</f>
        <v>0</v>
      </c>
      <c r="BZ8">
        <f>IF(bin_conc!BZ8=1,IOPG_expenditure!BZ$8/ANZSIC_expenditure!$B8,0)</f>
        <v>0</v>
      </c>
      <c r="CA8">
        <f>IF(bin_conc!CA8=1,IOPG_expenditure!CA$8/ANZSIC_expenditure!$B8,0)</f>
        <v>0</v>
      </c>
      <c r="CB8">
        <f>IF(bin_conc!CB8=1,IOPG_expenditure!CB$8/ANZSIC_expenditure!$B8,0)</f>
        <v>0</v>
      </c>
      <c r="CC8">
        <f>IF(bin_conc!CC8=1,IOPG_expenditure!CC$8/ANZSIC_expenditure!$B8,0)</f>
        <v>0</v>
      </c>
      <c r="CD8">
        <f>IF(bin_conc!CD8=1,IOPG_expenditure!CD$8/ANZSIC_expenditure!$B8,0)</f>
        <v>0</v>
      </c>
      <c r="CE8">
        <f>IF(bin_conc!CE8=1,IOPG_expenditure!CE$8/ANZSIC_expenditure!$B8,0)</f>
        <v>0</v>
      </c>
      <c r="CF8">
        <f>IF(bin_conc!CF8=1,IOPG_expenditure!CF$8/ANZSIC_expenditure!$B8,0)</f>
        <v>0</v>
      </c>
      <c r="CG8">
        <f>IF(bin_conc!CG8=1,IOPG_expenditure!CG$8/ANZSIC_expenditure!$B8,0)</f>
        <v>0</v>
      </c>
      <c r="CH8">
        <f>IF(bin_conc!CH8=1,IOPG_expenditure!CH$8/ANZSIC_expenditure!$B8,0)</f>
        <v>0</v>
      </c>
      <c r="CI8">
        <f>IF(bin_conc!CI8=1,IOPG_expenditure!CI$8/ANZSIC_expenditure!$B8,0)</f>
        <v>0</v>
      </c>
      <c r="CJ8">
        <f>IF(bin_conc!CJ8=1,IOPG_expenditure!CJ$8/ANZSIC_expenditure!$B8,0)</f>
        <v>0</v>
      </c>
      <c r="CK8">
        <f>IF(bin_conc!CK8=1,IOPG_expenditure!CK$8/ANZSIC_expenditure!$B8,0)</f>
        <v>0</v>
      </c>
      <c r="CL8">
        <f>IF(bin_conc!CL8=1,IOPG_expenditure!CL$8/ANZSIC_expenditure!$B8,0)</f>
        <v>0</v>
      </c>
      <c r="CM8">
        <f>IF(bin_conc!CM8=1,IOPG_expenditure!CM$8/ANZSIC_expenditure!$B8,0)</f>
        <v>0</v>
      </c>
      <c r="CN8">
        <f>IF(bin_conc!CN8=1,IOPG_expenditure!CN$8/ANZSIC_expenditure!$B8,0)</f>
        <v>0</v>
      </c>
      <c r="CO8">
        <f>IF(bin_conc!CO8=1,IOPG_expenditure!CO$8/ANZSIC_expenditure!$B8,0)</f>
        <v>0</v>
      </c>
      <c r="CP8">
        <f>IF(bin_conc!CP8=1,IOPG_expenditure!CP$8/ANZSIC_expenditure!$B8,0)</f>
        <v>0</v>
      </c>
      <c r="CQ8">
        <f>IF(bin_conc!CQ8=1,IOPG_expenditure!CQ$8/ANZSIC_expenditure!$B8,0)</f>
        <v>0</v>
      </c>
      <c r="CR8">
        <f>IF(bin_conc!CR8=1,IOPG_expenditure!CR$8/ANZSIC_expenditure!$B8,0)</f>
        <v>0</v>
      </c>
      <c r="CS8">
        <f>IF(bin_conc!CS8=1,IOPG_expenditure!CS$8/ANZSIC_expenditure!$B8,0)</f>
        <v>0</v>
      </c>
      <c r="CT8">
        <f>IF(bin_conc!CT8=1,IOPG_expenditure!CT$8/ANZSIC_expenditure!$B8,0)</f>
        <v>0</v>
      </c>
      <c r="CU8">
        <f>IF(bin_conc!CU8=1,IOPG_expenditure!CU$8/ANZSIC_expenditure!$B8,0)</f>
        <v>0</v>
      </c>
      <c r="CV8">
        <f>IF(bin_conc!CV8=1,IOPG_expenditure!CV$8/ANZSIC_expenditure!$B8,0)</f>
        <v>0</v>
      </c>
      <c r="CW8">
        <f>IF(bin_conc!CW8=1,IOPG_expenditure!CW$8/ANZSIC_expenditure!$B8,0)</f>
        <v>0</v>
      </c>
      <c r="CX8">
        <f>IF(bin_conc!CX8=1,IOPG_expenditure!CX$8/ANZSIC_expenditure!$B8,0)</f>
        <v>0</v>
      </c>
      <c r="CY8">
        <f>IF(bin_conc!CY8=1,IOPG_expenditure!CY$8/ANZSIC_expenditure!$B8,0)</f>
        <v>0</v>
      </c>
      <c r="CZ8">
        <f>IF(bin_conc!CZ8=1,IOPG_expenditure!CZ$8/ANZSIC_expenditure!$B8,0)</f>
        <v>0</v>
      </c>
      <c r="DA8">
        <f>IF(bin_conc!DA8=1,IOPG_expenditure!DA$8/ANZSIC_expenditure!$B8,0)</f>
        <v>0</v>
      </c>
      <c r="DB8">
        <f>IF(bin_conc!DB8=1,IOPG_expenditure!DB$8/ANZSIC_expenditure!$B8,0)</f>
        <v>0</v>
      </c>
      <c r="DC8">
        <f>IF(bin_conc!DC8=1,IOPG_expenditure!DC$8/ANZSIC_expenditure!$B8,0)</f>
        <v>0</v>
      </c>
      <c r="DD8">
        <f>IF(bin_conc!DD8=1,IOPG_expenditure!DD$8/ANZSIC_expenditure!$B8,0)</f>
        <v>0</v>
      </c>
      <c r="DE8">
        <f>IF(bin_conc!DE8=1,IOPG_expenditure!DE$8/ANZSIC_expenditure!$B8,0)</f>
        <v>0</v>
      </c>
      <c r="DF8">
        <f>IF(bin_conc!DF8=1,IOPG_expenditure!DF$8/ANZSIC_expenditure!$B8,0)</f>
        <v>0</v>
      </c>
      <c r="DG8">
        <f>IF(bin_conc!DG8=1,IOPG_expenditure!DG$8/ANZSIC_expenditure!$B8,0)</f>
        <v>0</v>
      </c>
      <c r="DH8">
        <f>IF(bin_conc!DH8=1,IOPG_expenditure!DH$8/ANZSIC_expenditure!$B8,0)</f>
        <v>0</v>
      </c>
      <c r="DI8">
        <f>IF(bin_conc!DI8=1,IOPG_expenditure!DI$8/ANZSIC_expenditure!$B8,0)</f>
        <v>0</v>
      </c>
      <c r="DJ8">
        <f>IF(bin_conc!DJ8=1,IOPG_expenditure!DJ$8/ANZSIC_expenditure!$B8,0)</f>
        <v>0</v>
      </c>
      <c r="DK8">
        <f>IF(bin_conc!DK8=1,IOPG_expenditure!DK$8/ANZSIC_expenditure!$B8,0)</f>
        <v>0</v>
      </c>
      <c r="DL8">
        <f t="shared" si="0"/>
        <v>1</v>
      </c>
    </row>
    <row r="9" spans="1:116" x14ac:dyDescent="0.25">
      <c r="A9" t="s">
        <v>36</v>
      </c>
      <c r="B9">
        <f>IF(bin_conc!B9=1,IOPG_expenditure!B$8/ANZSIC_expenditure!$B9,0)</f>
        <v>0</v>
      </c>
      <c r="C9">
        <f>IF(bin_conc!C9=1,IOPG_expenditure!C$8/ANZSIC_expenditure!$B9,0)</f>
        <v>0</v>
      </c>
      <c r="D9">
        <f>IF(bin_conc!D9=1,IOPG_expenditure!D$8/ANZSIC_expenditure!$B9,0)</f>
        <v>0</v>
      </c>
      <c r="E9">
        <f>IF(bin_conc!E9=1,IOPG_expenditure!E$8/ANZSIC_expenditure!$B9,0)</f>
        <v>0</v>
      </c>
      <c r="F9">
        <f>IF(bin_conc!F9=1,IOPG_expenditure!F$8/ANZSIC_expenditure!$B9,0)</f>
        <v>0</v>
      </c>
      <c r="G9">
        <f>IF(bin_conc!G9=1,IOPG_expenditure!G$8/ANZSIC_expenditure!$B9,0)</f>
        <v>0</v>
      </c>
      <c r="H9">
        <f>IF(bin_conc!H9=1,IOPG_expenditure!H$8/ANZSIC_expenditure!$B9,0)</f>
        <v>0</v>
      </c>
      <c r="I9">
        <f>IF(bin_conc!I9=1,IOPG_expenditure!I$8/ANZSIC_expenditure!$B9,0)</f>
        <v>0</v>
      </c>
      <c r="J9">
        <f>IF(bin_conc!J9=1,IOPG_expenditure!J$8/ANZSIC_expenditure!$B9,0)</f>
        <v>0</v>
      </c>
      <c r="K9">
        <f>IF(bin_conc!K9=1,IOPG_expenditure!K$8/ANZSIC_expenditure!$B9,0)</f>
        <v>0</v>
      </c>
      <c r="L9">
        <f>IF(bin_conc!L9=1,IOPG_expenditure!L$8/ANZSIC_expenditure!$B9,0)</f>
        <v>0</v>
      </c>
      <c r="M9">
        <f>IF(bin_conc!M9=1,IOPG_expenditure!M$8/ANZSIC_expenditure!$B9,0)</f>
        <v>0</v>
      </c>
      <c r="N9">
        <f>IF(bin_conc!N9=1,IOPG_expenditure!N$8/ANZSIC_expenditure!$B9,0)</f>
        <v>0</v>
      </c>
      <c r="O9">
        <f>IF(bin_conc!O9=1,IOPG_expenditure!O$8/ANZSIC_expenditure!$B9,0)</f>
        <v>0</v>
      </c>
      <c r="P9">
        <f>IF(bin_conc!P9=1,IOPG_expenditure!P$8/ANZSIC_expenditure!$B9,0)</f>
        <v>0</v>
      </c>
      <c r="Q9">
        <f>IF(bin_conc!Q9=1,IOPG_expenditure!Q$8/ANZSIC_expenditure!$B9,0)</f>
        <v>0</v>
      </c>
      <c r="R9">
        <f>IF(bin_conc!R9=1,IOPG_expenditure!R$8/ANZSIC_expenditure!$B9,0)</f>
        <v>0</v>
      </c>
      <c r="S9">
        <f>IF(bin_conc!S9=1,IOPG_expenditure!S$8/ANZSIC_expenditure!$B9,0)</f>
        <v>0</v>
      </c>
      <c r="T9">
        <f>IF(bin_conc!T9=1,IOPG_expenditure!T$8/ANZSIC_expenditure!$B9,0)</f>
        <v>0</v>
      </c>
      <c r="U9">
        <f>IF(bin_conc!U9=1,IOPG_expenditure!U$8/ANZSIC_expenditure!$B9,0)</f>
        <v>0</v>
      </c>
      <c r="V9">
        <f>IF(bin_conc!V9=1,IOPG_expenditure!V$8/ANZSIC_expenditure!$B9,0)</f>
        <v>0</v>
      </c>
      <c r="W9">
        <f>IF(bin_conc!W9=1,IOPG_expenditure!W$8/ANZSIC_expenditure!$B9,0)</f>
        <v>0</v>
      </c>
      <c r="X9">
        <f>IF(bin_conc!X9=1,IOPG_expenditure!X$8/ANZSIC_expenditure!$B9,0)</f>
        <v>0</v>
      </c>
      <c r="Y9">
        <f>IF(bin_conc!Y9=1,IOPG_expenditure!Y$8/ANZSIC_expenditure!$B9,0)</f>
        <v>0</v>
      </c>
      <c r="Z9">
        <f>IF(bin_conc!Z9=1,IOPG_expenditure!Z$8/ANZSIC_expenditure!$B9,0)</f>
        <v>0</v>
      </c>
      <c r="AA9">
        <f>IF(bin_conc!AA9=1,IOPG_expenditure!AA$8/ANZSIC_expenditure!$B9,0)</f>
        <v>0</v>
      </c>
      <c r="AB9">
        <f>IF(bin_conc!AB9=1,IOPG_expenditure!AB$8/ANZSIC_expenditure!$B9,0)</f>
        <v>0</v>
      </c>
      <c r="AC9">
        <f>IF(bin_conc!AC9=1,IOPG_expenditure!AC$8/ANZSIC_expenditure!$B9,0)</f>
        <v>0</v>
      </c>
      <c r="AD9">
        <f>IF(bin_conc!AD9=1,IOPG_expenditure!AD$8/ANZSIC_expenditure!$B9,0)</f>
        <v>0</v>
      </c>
      <c r="AE9">
        <f>IF(bin_conc!AE9=1,IOPG_expenditure!AE$8/ANZSIC_expenditure!$B9,0)</f>
        <v>0</v>
      </c>
      <c r="AF9">
        <f>IF(bin_conc!AF9=1,IOPG_expenditure!AF$8/ANZSIC_expenditure!$B9,0)</f>
        <v>0</v>
      </c>
      <c r="AG9">
        <f>IF(bin_conc!AG9=1,IOPG_expenditure!AG$8/ANZSIC_expenditure!$B9,0)</f>
        <v>0</v>
      </c>
      <c r="AH9">
        <f>IF(bin_conc!AH9=1,IOPG_expenditure!AH$8/ANZSIC_expenditure!$B9,0)</f>
        <v>0</v>
      </c>
      <c r="AI9">
        <f>IF(bin_conc!AI9=1,IOPG_expenditure!AI$8/ANZSIC_expenditure!$B9,0)</f>
        <v>0</v>
      </c>
      <c r="AJ9">
        <f>IF(bin_conc!AJ9=1,IOPG_expenditure!AJ$8/ANZSIC_expenditure!$B9,0)</f>
        <v>0</v>
      </c>
      <c r="AK9">
        <f>IF(bin_conc!AK9=1,IOPG_expenditure!AK$8/ANZSIC_expenditure!$B9,0)</f>
        <v>0</v>
      </c>
      <c r="AL9">
        <f>IF(bin_conc!AL9=1,IOPG_expenditure!AL$8/ANZSIC_expenditure!$B9,0)</f>
        <v>0</v>
      </c>
      <c r="AM9">
        <f>IF(bin_conc!AM9=1,IOPG_expenditure!AM$8/ANZSIC_expenditure!$B9,0)</f>
        <v>0</v>
      </c>
      <c r="AN9">
        <f>IF(bin_conc!AN9=1,IOPG_expenditure!AN$8/ANZSIC_expenditure!$B9,0)</f>
        <v>0</v>
      </c>
      <c r="AO9">
        <f>IF(bin_conc!AO9=1,IOPG_expenditure!AO$8/ANZSIC_expenditure!$B9,0)</f>
        <v>0</v>
      </c>
      <c r="AP9">
        <f>IF(bin_conc!AP9=1,IOPG_expenditure!AP$8/ANZSIC_expenditure!$B9,0)</f>
        <v>0</v>
      </c>
      <c r="AQ9">
        <f>IF(bin_conc!AQ9=1,IOPG_expenditure!AQ$8/ANZSIC_expenditure!$B9,0)</f>
        <v>0</v>
      </c>
      <c r="AR9">
        <f>IF(bin_conc!AR9=1,IOPG_expenditure!AR$8/ANZSIC_expenditure!$B9,0)</f>
        <v>0</v>
      </c>
      <c r="AS9">
        <f>IF(bin_conc!AS9=1,IOPG_expenditure!AS$8/ANZSIC_expenditure!$B9,0)</f>
        <v>0</v>
      </c>
      <c r="AT9">
        <f>IF(bin_conc!AT9=1,IOPG_expenditure!AT$8/ANZSIC_expenditure!$B9,0)</f>
        <v>0</v>
      </c>
      <c r="AU9">
        <f>IF(bin_conc!AU9=1,IOPG_expenditure!AU$8/ANZSIC_expenditure!$B9,0)</f>
        <v>0</v>
      </c>
      <c r="AV9">
        <f>IF(bin_conc!AV9=1,IOPG_expenditure!AV$8/ANZSIC_expenditure!$B9,0)</f>
        <v>0</v>
      </c>
      <c r="AW9">
        <f>IF(bin_conc!AW9=1,IOPG_expenditure!AW$8/ANZSIC_expenditure!$B9,0)</f>
        <v>0</v>
      </c>
      <c r="AX9">
        <f>IF(bin_conc!AX9=1,IOPG_expenditure!AX$8/ANZSIC_expenditure!$B9,0)</f>
        <v>0</v>
      </c>
      <c r="AY9">
        <f>IF(bin_conc!AY9=1,IOPG_expenditure!AY$8/ANZSIC_expenditure!$B9,0)</f>
        <v>0</v>
      </c>
      <c r="AZ9">
        <f>IF(bin_conc!AZ9=1,IOPG_expenditure!AZ$8/ANZSIC_expenditure!$B9,0)</f>
        <v>0</v>
      </c>
      <c r="BA9">
        <f>IF(bin_conc!BA9=1,IOPG_expenditure!BA$8/ANZSIC_expenditure!$B9,0)</f>
        <v>0</v>
      </c>
      <c r="BB9">
        <f>IF(bin_conc!BB9=1,IOPG_expenditure!BB$8/ANZSIC_expenditure!$B9,0)</f>
        <v>0</v>
      </c>
      <c r="BC9">
        <f>IF(bin_conc!BC9=1,IOPG_expenditure!BC$8/ANZSIC_expenditure!$B9,0)</f>
        <v>0</v>
      </c>
      <c r="BD9">
        <f>IF(bin_conc!BD9=1,IOPG_expenditure!BD$8/ANZSIC_expenditure!$B9,0)</f>
        <v>0</v>
      </c>
      <c r="BE9">
        <f>IF(bin_conc!BE9=1,IOPG_expenditure!BE$8/ANZSIC_expenditure!$B9,0)</f>
        <v>0</v>
      </c>
      <c r="BF9">
        <f>IF(bin_conc!BF9=1,IOPG_expenditure!BF$8/ANZSIC_expenditure!$B9,0)</f>
        <v>0</v>
      </c>
      <c r="BG9">
        <f>IF(bin_conc!BG9=1,IOPG_expenditure!BG$8/ANZSIC_expenditure!$B9,0)</f>
        <v>0</v>
      </c>
      <c r="BH9">
        <f>IF(bin_conc!BH9=1,IOPG_expenditure!BH$8/ANZSIC_expenditure!$B9,0)</f>
        <v>0</v>
      </c>
      <c r="BI9">
        <f>IF(bin_conc!BI9=1,IOPG_expenditure!BI$8/ANZSIC_expenditure!$B9,0)</f>
        <v>0</v>
      </c>
      <c r="BJ9">
        <f>IF(bin_conc!BJ9=1,IOPG_expenditure!BJ$8/ANZSIC_expenditure!$B9,0)</f>
        <v>0</v>
      </c>
      <c r="BK9">
        <f>IF(bin_conc!BK9=1,IOPG_expenditure!BK$8/ANZSIC_expenditure!$B9,0)</f>
        <v>0</v>
      </c>
      <c r="BL9">
        <f>IF(bin_conc!BL9=1,IOPG_expenditure!BL$8/ANZSIC_expenditure!$B9,0)</f>
        <v>0</v>
      </c>
      <c r="BM9">
        <f>IF(bin_conc!BM9=1,IOPG_expenditure!BM$8/ANZSIC_expenditure!$B9,0)</f>
        <v>0</v>
      </c>
      <c r="BN9">
        <f>IF(bin_conc!BN9=1,IOPG_expenditure!BN$8/ANZSIC_expenditure!$B9,0)</f>
        <v>0</v>
      </c>
      <c r="BO9">
        <f>IF(bin_conc!BO9=1,IOPG_expenditure!BO$8/ANZSIC_expenditure!$B9,0)</f>
        <v>0</v>
      </c>
      <c r="BP9">
        <f>IF(bin_conc!BP9=1,IOPG_expenditure!BP$8/ANZSIC_expenditure!$B9,0)</f>
        <v>0</v>
      </c>
      <c r="BQ9">
        <f>IF(bin_conc!BQ9=1,IOPG_expenditure!BQ$8/ANZSIC_expenditure!$B9,0)</f>
        <v>0</v>
      </c>
      <c r="BR9">
        <f>IF(bin_conc!BR9=1,IOPG_expenditure!BR$8/ANZSIC_expenditure!$B9,0)</f>
        <v>0</v>
      </c>
      <c r="BS9">
        <f>IF(bin_conc!BS9=1,IOPG_expenditure!BS$8/ANZSIC_expenditure!$B9,0)</f>
        <v>0</v>
      </c>
      <c r="BT9">
        <f>IF(bin_conc!BT9=1,IOPG_expenditure!BT$8/ANZSIC_expenditure!$B9,0)</f>
        <v>0</v>
      </c>
      <c r="BU9">
        <f>IF(bin_conc!BU9=1,IOPG_expenditure!BU$8/ANZSIC_expenditure!$B9,0)</f>
        <v>0</v>
      </c>
      <c r="BV9">
        <f>IF(bin_conc!BV9=1,IOPG_expenditure!BV$8/ANZSIC_expenditure!$B9,0)</f>
        <v>0</v>
      </c>
      <c r="BW9">
        <f>IF(bin_conc!BW9=1,IOPG_expenditure!BW$8/ANZSIC_expenditure!$B9,0)</f>
        <v>0</v>
      </c>
      <c r="BX9">
        <f>IF(bin_conc!BX9=1,IOPG_expenditure!BX$8/ANZSIC_expenditure!$B9,0)</f>
        <v>0</v>
      </c>
      <c r="BY9">
        <f>IF(bin_conc!BY9=1,IOPG_expenditure!BY$8/ANZSIC_expenditure!$B9,0)</f>
        <v>0</v>
      </c>
      <c r="BZ9">
        <f>IF(bin_conc!BZ9=1,IOPG_expenditure!BZ$8/ANZSIC_expenditure!$B9,0)</f>
        <v>0</v>
      </c>
      <c r="CA9">
        <f>IF(bin_conc!CA9=1,IOPG_expenditure!CA$8/ANZSIC_expenditure!$B9,0)</f>
        <v>0</v>
      </c>
      <c r="CB9">
        <f>IF(bin_conc!CB9=1,IOPG_expenditure!CB$8/ANZSIC_expenditure!$B9,0)</f>
        <v>0</v>
      </c>
      <c r="CC9">
        <f>IF(bin_conc!CC9=1,IOPG_expenditure!CC$8/ANZSIC_expenditure!$B9,0)</f>
        <v>0</v>
      </c>
      <c r="CD9">
        <f>IF(bin_conc!CD9=1,IOPG_expenditure!CD$8/ANZSIC_expenditure!$B9,0)</f>
        <v>0</v>
      </c>
      <c r="CE9">
        <f>IF(bin_conc!CE9=1,IOPG_expenditure!CE$8/ANZSIC_expenditure!$B9,0)</f>
        <v>0</v>
      </c>
      <c r="CF9">
        <f>IF(bin_conc!CF9=1,IOPG_expenditure!CF$8/ANZSIC_expenditure!$B9,0)</f>
        <v>0</v>
      </c>
      <c r="CG9">
        <f>IF(bin_conc!CG9=1,IOPG_expenditure!CG$8/ANZSIC_expenditure!$B9,0)</f>
        <v>0</v>
      </c>
      <c r="CH9">
        <f>IF(bin_conc!CH9=1,IOPG_expenditure!CH$8/ANZSIC_expenditure!$B9,0)</f>
        <v>0</v>
      </c>
      <c r="CI9">
        <f>IF(bin_conc!CI9=1,IOPG_expenditure!CI$8/ANZSIC_expenditure!$B9,0)</f>
        <v>0</v>
      </c>
      <c r="CJ9">
        <f>IF(bin_conc!CJ9=1,IOPG_expenditure!CJ$8/ANZSIC_expenditure!$B9,0)</f>
        <v>0</v>
      </c>
      <c r="CK9">
        <f>IF(bin_conc!CK9=1,IOPG_expenditure!CK$8/ANZSIC_expenditure!$B9,0)</f>
        <v>0</v>
      </c>
      <c r="CL9">
        <f>IF(bin_conc!CL9=1,IOPG_expenditure!CL$8/ANZSIC_expenditure!$B9,0)</f>
        <v>0</v>
      </c>
      <c r="CM9">
        <f>IF(bin_conc!CM9=1,IOPG_expenditure!CM$8/ANZSIC_expenditure!$B9,0)</f>
        <v>0</v>
      </c>
      <c r="CN9">
        <f>IF(bin_conc!CN9=1,IOPG_expenditure!CN$8/ANZSIC_expenditure!$B9,0)</f>
        <v>0</v>
      </c>
      <c r="CO9">
        <f>IF(bin_conc!CO9=1,IOPG_expenditure!CO$8/ANZSIC_expenditure!$B9,0)</f>
        <v>0</v>
      </c>
      <c r="CP9">
        <f>IF(bin_conc!CP9=1,IOPG_expenditure!CP$8/ANZSIC_expenditure!$B9,0)</f>
        <v>0</v>
      </c>
      <c r="CQ9">
        <f>IF(bin_conc!CQ9=1,IOPG_expenditure!CQ$8/ANZSIC_expenditure!$B9,0)</f>
        <v>0</v>
      </c>
      <c r="CR9">
        <f>IF(bin_conc!CR9=1,IOPG_expenditure!CR$8/ANZSIC_expenditure!$B9,0)</f>
        <v>0</v>
      </c>
      <c r="CS9">
        <f>IF(bin_conc!CS9=1,IOPG_expenditure!CS$8/ANZSIC_expenditure!$B9,0)</f>
        <v>0</v>
      </c>
      <c r="CT9">
        <f>IF(bin_conc!CT9=1,IOPG_expenditure!CT$8/ANZSIC_expenditure!$B9,0)</f>
        <v>0</v>
      </c>
      <c r="CU9">
        <f>IF(bin_conc!CU9=1,IOPG_expenditure!CU$8/ANZSIC_expenditure!$B9,0)</f>
        <v>0</v>
      </c>
      <c r="CV9">
        <f>IF(bin_conc!CV9=1,IOPG_expenditure!CV$8/ANZSIC_expenditure!$B9,0)</f>
        <v>0</v>
      </c>
      <c r="CW9">
        <f>IF(bin_conc!CW9=1,IOPG_expenditure!CW$8/ANZSIC_expenditure!$B9,0)</f>
        <v>0</v>
      </c>
      <c r="CX9">
        <f>IF(bin_conc!CX9=1,IOPG_expenditure!CX$8/ANZSIC_expenditure!$B9,0)</f>
        <v>0</v>
      </c>
      <c r="CY9">
        <f>IF(bin_conc!CY9=1,IOPG_expenditure!CY$8/ANZSIC_expenditure!$B9,0)</f>
        <v>0</v>
      </c>
      <c r="CZ9">
        <f>IF(bin_conc!CZ9=1,IOPG_expenditure!CZ$8/ANZSIC_expenditure!$B9,0)</f>
        <v>0</v>
      </c>
      <c r="DA9">
        <f>IF(bin_conc!DA9=1,IOPG_expenditure!DA$8/ANZSIC_expenditure!$B9,0)</f>
        <v>0</v>
      </c>
      <c r="DB9">
        <f>IF(bin_conc!DB9=1,IOPG_expenditure!DB$8/ANZSIC_expenditure!$B9,0)</f>
        <v>0</v>
      </c>
      <c r="DC9">
        <f>IF(bin_conc!DC9=1,IOPG_expenditure!DC$8/ANZSIC_expenditure!$B9,0)</f>
        <v>0</v>
      </c>
      <c r="DD9">
        <f>IF(bin_conc!DD9=1,IOPG_expenditure!DD$8/ANZSIC_expenditure!$B9,0)</f>
        <v>0</v>
      </c>
      <c r="DE9">
        <f>IF(bin_conc!DE9=1,IOPG_expenditure!DE$8/ANZSIC_expenditure!$B9,0)</f>
        <v>0</v>
      </c>
      <c r="DF9">
        <f>IF(bin_conc!DF9=1,IOPG_expenditure!DF$8/ANZSIC_expenditure!$B9,0)</f>
        <v>0</v>
      </c>
      <c r="DG9">
        <f>IF(bin_conc!DG9=1,IOPG_expenditure!DG$8/ANZSIC_expenditure!$B9,0)</f>
        <v>0</v>
      </c>
      <c r="DH9">
        <f>IF(bin_conc!DH9=1,IOPG_expenditure!DH$8/ANZSIC_expenditure!$B9,0)</f>
        <v>0</v>
      </c>
      <c r="DI9">
        <f>IF(bin_conc!DI9=1,IOPG_expenditure!DI$8/ANZSIC_expenditure!$B9,0)</f>
        <v>0</v>
      </c>
      <c r="DJ9">
        <f>IF(bin_conc!DJ9=1,IOPG_expenditure!DJ$8/ANZSIC_expenditure!$B9,0)</f>
        <v>0</v>
      </c>
      <c r="DK9">
        <f>IF(bin_conc!DK9=1,IOPG_expenditure!DK$8/ANZSIC_expenditure!$B9,0)</f>
        <v>0</v>
      </c>
      <c r="DL9">
        <f t="shared" si="0"/>
        <v>0</v>
      </c>
    </row>
    <row r="10" spans="1:116" x14ac:dyDescent="0.25">
      <c r="A10" t="s">
        <v>37</v>
      </c>
      <c r="B10">
        <f>IF(bin_conc!B10=1,IOPG_expenditure!B$8/ANZSIC_expenditure!$B10,0)</f>
        <v>0</v>
      </c>
      <c r="C10">
        <f>IF(bin_conc!C10=1,IOPG_expenditure!C$8/ANZSIC_expenditure!$B10,0)</f>
        <v>0</v>
      </c>
      <c r="D10">
        <f>IF(bin_conc!D10=1,IOPG_expenditure!D$8/ANZSIC_expenditure!$B10,0)</f>
        <v>0</v>
      </c>
      <c r="E10">
        <f>IF(bin_conc!E10=1,IOPG_expenditure!E$8/ANZSIC_expenditure!$B10,0)</f>
        <v>0</v>
      </c>
      <c r="F10">
        <f>IF(bin_conc!F10=1,IOPG_expenditure!F$8/ANZSIC_expenditure!$B10,0)</f>
        <v>0</v>
      </c>
      <c r="G10">
        <f>IF(bin_conc!G10=1,IOPG_expenditure!G$8/ANZSIC_expenditure!$B10,0)</f>
        <v>0</v>
      </c>
      <c r="H10">
        <f>IF(bin_conc!H10=1,IOPG_expenditure!H$8/ANZSIC_expenditure!$B10,0)</f>
        <v>0</v>
      </c>
      <c r="I10">
        <f>IF(bin_conc!I10=1,IOPG_expenditure!I$8/ANZSIC_expenditure!$B10,0)</f>
        <v>0</v>
      </c>
      <c r="J10">
        <f>IF(bin_conc!J10=1,IOPG_expenditure!J$8/ANZSIC_expenditure!$B10,0)</f>
        <v>0</v>
      </c>
      <c r="K10">
        <f>IF(bin_conc!K10=1,IOPG_expenditure!K$8/ANZSIC_expenditure!$B10,0)</f>
        <v>0</v>
      </c>
      <c r="L10">
        <f>IF(bin_conc!L10=1,IOPG_expenditure!L$8/ANZSIC_expenditure!$B10,0)</f>
        <v>0</v>
      </c>
      <c r="M10">
        <f>IF(bin_conc!M10=1,IOPG_expenditure!M$8/ANZSIC_expenditure!$B10,0)</f>
        <v>0</v>
      </c>
      <c r="N10">
        <f>IF(bin_conc!N10=1,IOPG_expenditure!N$8/ANZSIC_expenditure!$B10,0)</f>
        <v>0</v>
      </c>
      <c r="O10">
        <f>IF(bin_conc!O10=1,IOPG_expenditure!O$8/ANZSIC_expenditure!$B10,0)</f>
        <v>0</v>
      </c>
      <c r="P10">
        <f>IF(bin_conc!P10=1,IOPG_expenditure!P$8/ANZSIC_expenditure!$B10,0)</f>
        <v>0</v>
      </c>
      <c r="Q10">
        <f>IF(bin_conc!Q10=1,IOPG_expenditure!Q$8/ANZSIC_expenditure!$B10,0)</f>
        <v>0</v>
      </c>
      <c r="R10">
        <f>IF(bin_conc!R10=1,IOPG_expenditure!R$8/ANZSIC_expenditure!$B10,0)</f>
        <v>0</v>
      </c>
      <c r="S10">
        <f>IF(bin_conc!S10=1,IOPG_expenditure!S$8/ANZSIC_expenditure!$B10,0)</f>
        <v>0</v>
      </c>
      <c r="T10">
        <f>IF(bin_conc!T10=1,IOPG_expenditure!T$8/ANZSIC_expenditure!$B10,0)</f>
        <v>0</v>
      </c>
      <c r="U10">
        <f>IF(bin_conc!U10=1,IOPG_expenditure!U$8/ANZSIC_expenditure!$B10,0)</f>
        <v>0</v>
      </c>
      <c r="V10">
        <f>IF(bin_conc!V10=1,IOPG_expenditure!V$8/ANZSIC_expenditure!$B10,0)</f>
        <v>0</v>
      </c>
      <c r="W10">
        <f>IF(bin_conc!W10=1,IOPG_expenditure!W$8/ANZSIC_expenditure!$B10,0)</f>
        <v>0</v>
      </c>
      <c r="X10">
        <f>IF(bin_conc!X10=1,IOPG_expenditure!X$8/ANZSIC_expenditure!$B10,0)</f>
        <v>0</v>
      </c>
      <c r="Y10">
        <f>IF(bin_conc!Y10=1,IOPG_expenditure!Y$8/ANZSIC_expenditure!$B10,0)</f>
        <v>0</v>
      </c>
      <c r="Z10">
        <f>IF(bin_conc!Z10=1,IOPG_expenditure!Z$8/ANZSIC_expenditure!$B10,0)</f>
        <v>0</v>
      </c>
      <c r="AA10">
        <f>IF(bin_conc!AA10=1,IOPG_expenditure!AA$8/ANZSIC_expenditure!$B10,0)</f>
        <v>0</v>
      </c>
      <c r="AB10">
        <f>IF(bin_conc!AB10=1,IOPG_expenditure!AB$8/ANZSIC_expenditure!$B10,0)</f>
        <v>0</v>
      </c>
      <c r="AC10">
        <f>IF(bin_conc!AC10=1,IOPG_expenditure!AC$8/ANZSIC_expenditure!$B10,0)</f>
        <v>0</v>
      </c>
      <c r="AD10">
        <f>IF(bin_conc!AD10=1,IOPG_expenditure!AD$8/ANZSIC_expenditure!$B10,0)</f>
        <v>0</v>
      </c>
      <c r="AE10">
        <f>IF(bin_conc!AE10=1,IOPG_expenditure!AE$8/ANZSIC_expenditure!$B10,0)</f>
        <v>0</v>
      </c>
      <c r="AF10">
        <f>IF(bin_conc!AF10=1,IOPG_expenditure!AF$8/ANZSIC_expenditure!$B10,0)</f>
        <v>0</v>
      </c>
      <c r="AG10">
        <f>IF(bin_conc!AG10=1,IOPG_expenditure!AG$8/ANZSIC_expenditure!$B10,0)</f>
        <v>0.24146212676080328</v>
      </c>
      <c r="AH10">
        <f>IF(bin_conc!AH10=1,IOPG_expenditure!AH$8/ANZSIC_expenditure!$B10,0)</f>
        <v>0.75853787323919675</v>
      </c>
      <c r="AI10">
        <f>IF(bin_conc!AI10=1,IOPG_expenditure!AI$8/ANZSIC_expenditure!$B10,0)</f>
        <v>0</v>
      </c>
      <c r="AJ10">
        <f>IF(bin_conc!AJ10=1,IOPG_expenditure!AJ$8/ANZSIC_expenditure!$B10,0)</f>
        <v>0</v>
      </c>
      <c r="AK10">
        <f>IF(bin_conc!AK10=1,IOPG_expenditure!AK$8/ANZSIC_expenditure!$B10,0)</f>
        <v>0</v>
      </c>
      <c r="AL10">
        <f>IF(bin_conc!AL10=1,IOPG_expenditure!AL$8/ANZSIC_expenditure!$B10,0)</f>
        <v>0</v>
      </c>
      <c r="AM10">
        <f>IF(bin_conc!AM10=1,IOPG_expenditure!AM$8/ANZSIC_expenditure!$B10,0)</f>
        <v>0</v>
      </c>
      <c r="AN10">
        <f>IF(bin_conc!AN10=1,IOPG_expenditure!AN$8/ANZSIC_expenditure!$B10,0)</f>
        <v>0</v>
      </c>
      <c r="AO10">
        <f>IF(bin_conc!AO10=1,IOPG_expenditure!AO$8/ANZSIC_expenditure!$B10,0)</f>
        <v>0</v>
      </c>
      <c r="AP10">
        <f>IF(bin_conc!AP10=1,IOPG_expenditure!AP$8/ANZSIC_expenditure!$B10,0)</f>
        <v>0</v>
      </c>
      <c r="AQ10">
        <f>IF(bin_conc!AQ10=1,IOPG_expenditure!AQ$8/ANZSIC_expenditure!$B10,0)</f>
        <v>0</v>
      </c>
      <c r="AR10">
        <f>IF(bin_conc!AR10=1,IOPG_expenditure!AR$8/ANZSIC_expenditure!$B10,0)</f>
        <v>0</v>
      </c>
      <c r="AS10">
        <f>IF(bin_conc!AS10=1,IOPG_expenditure!AS$8/ANZSIC_expenditure!$B10,0)</f>
        <v>0</v>
      </c>
      <c r="AT10">
        <f>IF(bin_conc!AT10=1,IOPG_expenditure!AT$8/ANZSIC_expenditure!$B10,0)</f>
        <v>0</v>
      </c>
      <c r="AU10">
        <f>IF(bin_conc!AU10=1,IOPG_expenditure!AU$8/ANZSIC_expenditure!$B10,0)</f>
        <v>0</v>
      </c>
      <c r="AV10">
        <f>IF(bin_conc!AV10=1,IOPG_expenditure!AV$8/ANZSIC_expenditure!$B10,0)</f>
        <v>0</v>
      </c>
      <c r="AW10">
        <f>IF(bin_conc!AW10=1,IOPG_expenditure!AW$8/ANZSIC_expenditure!$B10,0)</f>
        <v>0</v>
      </c>
      <c r="AX10">
        <f>IF(bin_conc!AX10=1,IOPG_expenditure!AX$8/ANZSIC_expenditure!$B10,0)</f>
        <v>0</v>
      </c>
      <c r="AY10">
        <f>IF(bin_conc!AY10=1,IOPG_expenditure!AY$8/ANZSIC_expenditure!$B10,0)</f>
        <v>0</v>
      </c>
      <c r="AZ10">
        <f>IF(bin_conc!AZ10=1,IOPG_expenditure!AZ$8/ANZSIC_expenditure!$B10,0)</f>
        <v>0</v>
      </c>
      <c r="BA10">
        <f>IF(bin_conc!BA10=1,IOPG_expenditure!BA$8/ANZSIC_expenditure!$B10,0)</f>
        <v>0</v>
      </c>
      <c r="BB10">
        <f>IF(bin_conc!BB10=1,IOPG_expenditure!BB$8/ANZSIC_expenditure!$B10,0)</f>
        <v>0</v>
      </c>
      <c r="BC10">
        <f>IF(bin_conc!BC10=1,IOPG_expenditure!BC$8/ANZSIC_expenditure!$B10,0)</f>
        <v>0</v>
      </c>
      <c r="BD10">
        <f>IF(bin_conc!BD10=1,IOPG_expenditure!BD$8/ANZSIC_expenditure!$B10,0)</f>
        <v>0</v>
      </c>
      <c r="BE10">
        <f>IF(bin_conc!BE10=1,IOPG_expenditure!BE$8/ANZSIC_expenditure!$B10,0)</f>
        <v>0</v>
      </c>
      <c r="BF10">
        <f>IF(bin_conc!BF10=1,IOPG_expenditure!BF$8/ANZSIC_expenditure!$B10,0)</f>
        <v>0</v>
      </c>
      <c r="BG10">
        <f>IF(bin_conc!BG10=1,IOPG_expenditure!BG$8/ANZSIC_expenditure!$B10,0)</f>
        <v>0</v>
      </c>
      <c r="BH10">
        <f>IF(bin_conc!BH10=1,IOPG_expenditure!BH$8/ANZSIC_expenditure!$B10,0)</f>
        <v>0</v>
      </c>
      <c r="BI10">
        <f>IF(bin_conc!BI10=1,IOPG_expenditure!BI$8/ANZSIC_expenditure!$B10,0)</f>
        <v>0</v>
      </c>
      <c r="BJ10">
        <f>IF(bin_conc!BJ10=1,IOPG_expenditure!BJ$8/ANZSIC_expenditure!$B10,0)</f>
        <v>0</v>
      </c>
      <c r="BK10">
        <f>IF(bin_conc!BK10=1,IOPG_expenditure!BK$8/ANZSIC_expenditure!$B10,0)</f>
        <v>0</v>
      </c>
      <c r="BL10">
        <f>IF(bin_conc!BL10=1,IOPG_expenditure!BL$8/ANZSIC_expenditure!$B10,0)</f>
        <v>0</v>
      </c>
      <c r="BM10">
        <f>IF(bin_conc!BM10=1,IOPG_expenditure!BM$8/ANZSIC_expenditure!$B10,0)</f>
        <v>0</v>
      </c>
      <c r="BN10">
        <f>IF(bin_conc!BN10=1,IOPG_expenditure!BN$8/ANZSIC_expenditure!$B10,0)</f>
        <v>0</v>
      </c>
      <c r="BO10">
        <f>IF(bin_conc!BO10=1,IOPG_expenditure!BO$8/ANZSIC_expenditure!$B10,0)</f>
        <v>0</v>
      </c>
      <c r="BP10">
        <f>IF(bin_conc!BP10=1,IOPG_expenditure!BP$8/ANZSIC_expenditure!$B10,0)</f>
        <v>0</v>
      </c>
      <c r="BQ10">
        <f>IF(bin_conc!BQ10=1,IOPG_expenditure!BQ$8/ANZSIC_expenditure!$B10,0)</f>
        <v>0</v>
      </c>
      <c r="BR10">
        <f>IF(bin_conc!BR10=1,IOPG_expenditure!BR$8/ANZSIC_expenditure!$B10,0)</f>
        <v>0</v>
      </c>
      <c r="BS10">
        <f>IF(bin_conc!BS10=1,IOPG_expenditure!BS$8/ANZSIC_expenditure!$B10,0)</f>
        <v>0</v>
      </c>
      <c r="BT10">
        <f>IF(bin_conc!BT10=1,IOPG_expenditure!BT$8/ANZSIC_expenditure!$B10,0)</f>
        <v>0</v>
      </c>
      <c r="BU10">
        <f>IF(bin_conc!BU10=1,IOPG_expenditure!BU$8/ANZSIC_expenditure!$B10,0)</f>
        <v>0</v>
      </c>
      <c r="BV10">
        <f>IF(bin_conc!BV10=1,IOPG_expenditure!BV$8/ANZSIC_expenditure!$B10,0)</f>
        <v>0</v>
      </c>
      <c r="BW10">
        <f>IF(bin_conc!BW10=1,IOPG_expenditure!BW$8/ANZSIC_expenditure!$B10,0)</f>
        <v>0</v>
      </c>
      <c r="BX10">
        <f>IF(bin_conc!BX10=1,IOPG_expenditure!BX$8/ANZSIC_expenditure!$B10,0)</f>
        <v>0</v>
      </c>
      <c r="BY10">
        <f>IF(bin_conc!BY10=1,IOPG_expenditure!BY$8/ANZSIC_expenditure!$B10,0)</f>
        <v>0</v>
      </c>
      <c r="BZ10">
        <f>IF(bin_conc!BZ10=1,IOPG_expenditure!BZ$8/ANZSIC_expenditure!$B10,0)</f>
        <v>0</v>
      </c>
      <c r="CA10">
        <f>IF(bin_conc!CA10=1,IOPG_expenditure!CA$8/ANZSIC_expenditure!$B10,0)</f>
        <v>0</v>
      </c>
      <c r="CB10">
        <f>IF(bin_conc!CB10=1,IOPG_expenditure!CB$8/ANZSIC_expenditure!$B10,0)</f>
        <v>0</v>
      </c>
      <c r="CC10">
        <f>IF(bin_conc!CC10=1,IOPG_expenditure!CC$8/ANZSIC_expenditure!$B10,0)</f>
        <v>0</v>
      </c>
      <c r="CD10">
        <f>IF(bin_conc!CD10=1,IOPG_expenditure!CD$8/ANZSIC_expenditure!$B10,0)</f>
        <v>0</v>
      </c>
      <c r="CE10">
        <f>IF(bin_conc!CE10=1,IOPG_expenditure!CE$8/ANZSIC_expenditure!$B10,0)</f>
        <v>0</v>
      </c>
      <c r="CF10">
        <f>IF(bin_conc!CF10=1,IOPG_expenditure!CF$8/ANZSIC_expenditure!$B10,0)</f>
        <v>0</v>
      </c>
      <c r="CG10">
        <f>IF(bin_conc!CG10=1,IOPG_expenditure!CG$8/ANZSIC_expenditure!$B10,0)</f>
        <v>0</v>
      </c>
      <c r="CH10">
        <f>IF(bin_conc!CH10=1,IOPG_expenditure!CH$8/ANZSIC_expenditure!$B10,0)</f>
        <v>0</v>
      </c>
      <c r="CI10">
        <f>IF(bin_conc!CI10=1,IOPG_expenditure!CI$8/ANZSIC_expenditure!$B10,0)</f>
        <v>0</v>
      </c>
      <c r="CJ10">
        <f>IF(bin_conc!CJ10=1,IOPG_expenditure!CJ$8/ANZSIC_expenditure!$B10,0)</f>
        <v>0</v>
      </c>
      <c r="CK10">
        <f>IF(bin_conc!CK10=1,IOPG_expenditure!CK$8/ANZSIC_expenditure!$B10,0)</f>
        <v>0</v>
      </c>
      <c r="CL10">
        <f>IF(bin_conc!CL10=1,IOPG_expenditure!CL$8/ANZSIC_expenditure!$B10,0)</f>
        <v>0</v>
      </c>
      <c r="CM10">
        <f>IF(bin_conc!CM10=1,IOPG_expenditure!CM$8/ANZSIC_expenditure!$B10,0)</f>
        <v>0</v>
      </c>
      <c r="CN10">
        <f>IF(bin_conc!CN10=1,IOPG_expenditure!CN$8/ANZSIC_expenditure!$B10,0)</f>
        <v>0</v>
      </c>
      <c r="CO10">
        <f>IF(bin_conc!CO10=1,IOPG_expenditure!CO$8/ANZSIC_expenditure!$B10,0)</f>
        <v>0</v>
      </c>
      <c r="CP10">
        <f>IF(bin_conc!CP10=1,IOPG_expenditure!CP$8/ANZSIC_expenditure!$B10,0)</f>
        <v>0</v>
      </c>
      <c r="CQ10">
        <f>IF(bin_conc!CQ10=1,IOPG_expenditure!CQ$8/ANZSIC_expenditure!$B10,0)</f>
        <v>0</v>
      </c>
      <c r="CR10">
        <f>IF(bin_conc!CR10=1,IOPG_expenditure!CR$8/ANZSIC_expenditure!$B10,0)</f>
        <v>0</v>
      </c>
      <c r="CS10">
        <f>IF(bin_conc!CS10=1,IOPG_expenditure!CS$8/ANZSIC_expenditure!$B10,0)</f>
        <v>0</v>
      </c>
      <c r="CT10">
        <f>IF(bin_conc!CT10=1,IOPG_expenditure!CT$8/ANZSIC_expenditure!$B10,0)</f>
        <v>0</v>
      </c>
      <c r="CU10">
        <f>IF(bin_conc!CU10=1,IOPG_expenditure!CU$8/ANZSIC_expenditure!$B10,0)</f>
        <v>0</v>
      </c>
      <c r="CV10">
        <f>IF(bin_conc!CV10=1,IOPG_expenditure!CV$8/ANZSIC_expenditure!$B10,0)</f>
        <v>0</v>
      </c>
      <c r="CW10">
        <f>IF(bin_conc!CW10=1,IOPG_expenditure!CW$8/ANZSIC_expenditure!$B10,0)</f>
        <v>0</v>
      </c>
      <c r="CX10">
        <f>IF(bin_conc!CX10=1,IOPG_expenditure!CX$8/ANZSIC_expenditure!$B10,0)</f>
        <v>0</v>
      </c>
      <c r="CY10">
        <f>IF(bin_conc!CY10=1,IOPG_expenditure!CY$8/ANZSIC_expenditure!$B10,0)</f>
        <v>0</v>
      </c>
      <c r="CZ10">
        <f>IF(bin_conc!CZ10=1,IOPG_expenditure!CZ$8/ANZSIC_expenditure!$B10,0)</f>
        <v>0</v>
      </c>
      <c r="DA10">
        <f>IF(bin_conc!DA10=1,IOPG_expenditure!DA$8/ANZSIC_expenditure!$B10,0)</f>
        <v>0</v>
      </c>
      <c r="DB10">
        <f>IF(bin_conc!DB10=1,IOPG_expenditure!DB$8/ANZSIC_expenditure!$B10,0)</f>
        <v>0</v>
      </c>
      <c r="DC10">
        <f>IF(bin_conc!DC10=1,IOPG_expenditure!DC$8/ANZSIC_expenditure!$B10,0)</f>
        <v>0</v>
      </c>
      <c r="DD10">
        <f>IF(bin_conc!DD10=1,IOPG_expenditure!DD$8/ANZSIC_expenditure!$B10,0)</f>
        <v>0</v>
      </c>
      <c r="DE10">
        <f>IF(bin_conc!DE10=1,IOPG_expenditure!DE$8/ANZSIC_expenditure!$B10,0)</f>
        <v>0</v>
      </c>
      <c r="DF10">
        <f>IF(bin_conc!DF10=1,IOPG_expenditure!DF$8/ANZSIC_expenditure!$B10,0)</f>
        <v>0</v>
      </c>
      <c r="DG10">
        <f>IF(bin_conc!DG10=1,IOPG_expenditure!DG$8/ANZSIC_expenditure!$B10,0)</f>
        <v>0</v>
      </c>
      <c r="DH10">
        <f>IF(bin_conc!DH10=1,IOPG_expenditure!DH$8/ANZSIC_expenditure!$B10,0)</f>
        <v>0</v>
      </c>
      <c r="DI10">
        <f>IF(bin_conc!DI10=1,IOPG_expenditure!DI$8/ANZSIC_expenditure!$B10,0)</f>
        <v>0</v>
      </c>
      <c r="DJ10">
        <f>IF(bin_conc!DJ10=1,IOPG_expenditure!DJ$8/ANZSIC_expenditure!$B10,0)</f>
        <v>0</v>
      </c>
      <c r="DK10">
        <f>IF(bin_conc!DK10=1,IOPG_expenditure!DK$8/ANZSIC_expenditure!$B10,0)</f>
        <v>0</v>
      </c>
      <c r="DL10">
        <f t="shared" si="0"/>
        <v>1</v>
      </c>
    </row>
    <row r="11" spans="1:116" x14ac:dyDescent="0.25">
      <c r="A11" t="s">
        <v>38</v>
      </c>
      <c r="B11">
        <f>IF(bin_conc!B11=1,IOPG_expenditure!B$8/ANZSIC_expenditure!$B11,0)</f>
        <v>0</v>
      </c>
      <c r="C11">
        <f>IF(bin_conc!C11=1,IOPG_expenditure!C$8/ANZSIC_expenditure!$B11,0)</f>
        <v>0</v>
      </c>
      <c r="D11">
        <f>IF(bin_conc!D11=1,IOPG_expenditure!D$8/ANZSIC_expenditure!$B11,0)</f>
        <v>0</v>
      </c>
      <c r="E11">
        <f>IF(bin_conc!E11=1,IOPG_expenditure!E$8/ANZSIC_expenditure!$B11,0)</f>
        <v>0</v>
      </c>
      <c r="F11">
        <f>IF(bin_conc!F11=1,IOPG_expenditure!F$8/ANZSIC_expenditure!$B11,0)</f>
        <v>0</v>
      </c>
      <c r="G11">
        <f>IF(bin_conc!G11=1,IOPG_expenditure!G$8/ANZSIC_expenditure!$B11,0)</f>
        <v>0</v>
      </c>
      <c r="H11">
        <f>IF(bin_conc!H11=1,IOPG_expenditure!H$8/ANZSIC_expenditure!$B11,0)</f>
        <v>0</v>
      </c>
      <c r="I11">
        <f>IF(bin_conc!I11=1,IOPG_expenditure!I$8/ANZSIC_expenditure!$B11,0)</f>
        <v>0</v>
      </c>
      <c r="J11">
        <f>IF(bin_conc!J11=1,IOPG_expenditure!J$8/ANZSIC_expenditure!$B11,0)</f>
        <v>0</v>
      </c>
      <c r="K11">
        <f>IF(bin_conc!K11=1,IOPG_expenditure!K$8/ANZSIC_expenditure!$B11,0)</f>
        <v>0</v>
      </c>
      <c r="L11">
        <f>IF(bin_conc!L11=1,IOPG_expenditure!L$8/ANZSIC_expenditure!$B11,0)</f>
        <v>0</v>
      </c>
      <c r="M11">
        <f>IF(bin_conc!M11=1,IOPG_expenditure!M$8/ANZSIC_expenditure!$B11,0)</f>
        <v>0</v>
      </c>
      <c r="N11">
        <f>IF(bin_conc!N11=1,IOPG_expenditure!N$8/ANZSIC_expenditure!$B11,0)</f>
        <v>0</v>
      </c>
      <c r="O11">
        <f>IF(bin_conc!O11=1,IOPG_expenditure!O$8/ANZSIC_expenditure!$B11,0)</f>
        <v>0</v>
      </c>
      <c r="P11">
        <f>IF(bin_conc!P11=1,IOPG_expenditure!P$8/ANZSIC_expenditure!$B11,0)</f>
        <v>0</v>
      </c>
      <c r="Q11">
        <f>IF(bin_conc!Q11=1,IOPG_expenditure!Q$8/ANZSIC_expenditure!$B11,0)</f>
        <v>0</v>
      </c>
      <c r="R11">
        <f>IF(bin_conc!R11=1,IOPG_expenditure!R$8/ANZSIC_expenditure!$B11,0)</f>
        <v>0</v>
      </c>
      <c r="S11">
        <f>IF(bin_conc!S11=1,IOPG_expenditure!S$8/ANZSIC_expenditure!$B11,0)</f>
        <v>0</v>
      </c>
      <c r="T11">
        <f>IF(bin_conc!T11=1,IOPG_expenditure!T$8/ANZSIC_expenditure!$B11,0)</f>
        <v>0</v>
      </c>
      <c r="U11">
        <f>IF(bin_conc!U11=1,IOPG_expenditure!U$8/ANZSIC_expenditure!$B11,0)</f>
        <v>0</v>
      </c>
      <c r="V11">
        <f>IF(bin_conc!V11=1,IOPG_expenditure!V$8/ANZSIC_expenditure!$B11,0)</f>
        <v>0</v>
      </c>
      <c r="W11">
        <f>IF(bin_conc!W11=1,IOPG_expenditure!W$8/ANZSIC_expenditure!$B11,0)</f>
        <v>0</v>
      </c>
      <c r="X11">
        <f>IF(bin_conc!X11=1,IOPG_expenditure!X$8/ANZSIC_expenditure!$B11,0)</f>
        <v>0</v>
      </c>
      <c r="Y11">
        <f>IF(bin_conc!Y11=1,IOPG_expenditure!Y$8/ANZSIC_expenditure!$B11,0)</f>
        <v>0</v>
      </c>
      <c r="Z11">
        <f>IF(bin_conc!Z11=1,IOPG_expenditure!Z$8/ANZSIC_expenditure!$B11,0)</f>
        <v>0</v>
      </c>
      <c r="AA11">
        <f>IF(bin_conc!AA11=1,IOPG_expenditure!AA$8/ANZSIC_expenditure!$B11,0)</f>
        <v>0</v>
      </c>
      <c r="AB11">
        <f>IF(bin_conc!AB11=1,IOPG_expenditure!AB$8/ANZSIC_expenditure!$B11,0)</f>
        <v>0</v>
      </c>
      <c r="AC11">
        <f>IF(bin_conc!AC11=1,IOPG_expenditure!AC$8/ANZSIC_expenditure!$B11,0)</f>
        <v>0</v>
      </c>
      <c r="AD11">
        <f>IF(bin_conc!AD11=1,IOPG_expenditure!AD$8/ANZSIC_expenditure!$B11,0)</f>
        <v>0</v>
      </c>
      <c r="AE11">
        <f>IF(bin_conc!AE11=1,IOPG_expenditure!AE$8/ANZSIC_expenditure!$B11,0)</f>
        <v>0</v>
      </c>
      <c r="AF11">
        <f>IF(bin_conc!AF11=1,IOPG_expenditure!AF$8/ANZSIC_expenditure!$B11,0)</f>
        <v>0</v>
      </c>
      <c r="AG11">
        <f>IF(bin_conc!AG11=1,IOPG_expenditure!AG$8/ANZSIC_expenditure!$B11,0)</f>
        <v>0</v>
      </c>
      <c r="AH11">
        <f>IF(bin_conc!AH11=1,IOPG_expenditure!AH$8/ANZSIC_expenditure!$B11,0)</f>
        <v>0</v>
      </c>
      <c r="AI11">
        <f>IF(bin_conc!AI11=1,IOPG_expenditure!AI$8/ANZSIC_expenditure!$B11,0)</f>
        <v>0.39892855457134319</v>
      </c>
      <c r="AJ11">
        <f>IF(bin_conc!AJ11=1,IOPG_expenditure!AJ$8/ANZSIC_expenditure!$B11,0)</f>
        <v>0.39862175301688196</v>
      </c>
      <c r="AK11">
        <f>IF(bin_conc!AK11=1,IOPG_expenditure!AK$8/ANZSIC_expenditure!$B11,0)</f>
        <v>0.20244969241177488</v>
      </c>
      <c r="AL11">
        <f>IF(bin_conc!AL11=1,IOPG_expenditure!AL$8/ANZSIC_expenditure!$B11,0)</f>
        <v>0</v>
      </c>
      <c r="AM11">
        <f>IF(bin_conc!AM11=1,IOPG_expenditure!AM$8/ANZSIC_expenditure!$B11,0)</f>
        <v>0</v>
      </c>
      <c r="AN11">
        <f>IF(bin_conc!AN11=1,IOPG_expenditure!AN$8/ANZSIC_expenditure!$B11,0)</f>
        <v>0</v>
      </c>
      <c r="AO11">
        <f>IF(bin_conc!AO11=1,IOPG_expenditure!AO$8/ANZSIC_expenditure!$B11,0)</f>
        <v>0</v>
      </c>
      <c r="AP11">
        <f>IF(bin_conc!AP11=1,IOPG_expenditure!AP$8/ANZSIC_expenditure!$B11,0)</f>
        <v>0</v>
      </c>
      <c r="AQ11">
        <f>IF(bin_conc!AQ11=1,IOPG_expenditure!AQ$8/ANZSIC_expenditure!$B11,0)</f>
        <v>0</v>
      </c>
      <c r="AR11">
        <f>IF(bin_conc!AR11=1,IOPG_expenditure!AR$8/ANZSIC_expenditure!$B11,0)</f>
        <v>0</v>
      </c>
      <c r="AS11">
        <f>IF(bin_conc!AS11=1,IOPG_expenditure!AS$8/ANZSIC_expenditure!$B11,0)</f>
        <v>0</v>
      </c>
      <c r="AT11">
        <f>IF(bin_conc!AT11=1,IOPG_expenditure!AT$8/ANZSIC_expenditure!$B11,0)</f>
        <v>0</v>
      </c>
      <c r="AU11">
        <f>IF(bin_conc!AU11=1,IOPG_expenditure!AU$8/ANZSIC_expenditure!$B11,0)</f>
        <v>0</v>
      </c>
      <c r="AV11">
        <f>IF(bin_conc!AV11=1,IOPG_expenditure!AV$8/ANZSIC_expenditure!$B11,0)</f>
        <v>0</v>
      </c>
      <c r="AW11">
        <f>IF(bin_conc!AW11=1,IOPG_expenditure!AW$8/ANZSIC_expenditure!$B11,0)</f>
        <v>0</v>
      </c>
      <c r="AX11">
        <f>IF(bin_conc!AX11=1,IOPG_expenditure!AX$8/ANZSIC_expenditure!$B11,0)</f>
        <v>0</v>
      </c>
      <c r="AY11">
        <f>IF(bin_conc!AY11=1,IOPG_expenditure!AY$8/ANZSIC_expenditure!$B11,0)</f>
        <v>0</v>
      </c>
      <c r="AZ11">
        <f>IF(bin_conc!AZ11=1,IOPG_expenditure!AZ$8/ANZSIC_expenditure!$B11,0)</f>
        <v>0</v>
      </c>
      <c r="BA11">
        <f>IF(bin_conc!BA11=1,IOPG_expenditure!BA$8/ANZSIC_expenditure!$B11,0)</f>
        <v>0</v>
      </c>
      <c r="BB11">
        <f>IF(bin_conc!BB11=1,IOPG_expenditure!BB$8/ANZSIC_expenditure!$B11,0)</f>
        <v>0</v>
      </c>
      <c r="BC11">
        <f>IF(bin_conc!BC11=1,IOPG_expenditure!BC$8/ANZSIC_expenditure!$B11,0)</f>
        <v>0</v>
      </c>
      <c r="BD11">
        <f>IF(bin_conc!BD11=1,IOPG_expenditure!BD$8/ANZSIC_expenditure!$B11,0)</f>
        <v>0</v>
      </c>
      <c r="BE11">
        <f>IF(bin_conc!BE11=1,IOPG_expenditure!BE$8/ANZSIC_expenditure!$B11,0)</f>
        <v>0</v>
      </c>
      <c r="BF11">
        <f>IF(bin_conc!BF11=1,IOPG_expenditure!BF$8/ANZSIC_expenditure!$B11,0)</f>
        <v>0</v>
      </c>
      <c r="BG11">
        <f>IF(bin_conc!BG11=1,IOPG_expenditure!BG$8/ANZSIC_expenditure!$B11,0)</f>
        <v>0</v>
      </c>
      <c r="BH11">
        <f>IF(bin_conc!BH11=1,IOPG_expenditure!BH$8/ANZSIC_expenditure!$B11,0)</f>
        <v>0</v>
      </c>
      <c r="BI11">
        <f>IF(bin_conc!BI11=1,IOPG_expenditure!BI$8/ANZSIC_expenditure!$B11,0)</f>
        <v>0</v>
      </c>
      <c r="BJ11">
        <f>IF(bin_conc!BJ11=1,IOPG_expenditure!BJ$8/ANZSIC_expenditure!$B11,0)</f>
        <v>0</v>
      </c>
      <c r="BK11">
        <f>IF(bin_conc!BK11=1,IOPG_expenditure!BK$8/ANZSIC_expenditure!$B11,0)</f>
        <v>0</v>
      </c>
      <c r="BL11">
        <f>IF(bin_conc!BL11=1,IOPG_expenditure!BL$8/ANZSIC_expenditure!$B11,0)</f>
        <v>0</v>
      </c>
      <c r="BM11">
        <f>IF(bin_conc!BM11=1,IOPG_expenditure!BM$8/ANZSIC_expenditure!$B11,0)</f>
        <v>0</v>
      </c>
      <c r="BN11">
        <f>IF(bin_conc!BN11=1,IOPG_expenditure!BN$8/ANZSIC_expenditure!$B11,0)</f>
        <v>0</v>
      </c>
      <c r="BO11">
        <f>IF(bin_conc!BO11=1,IOPG_expenditure!BO$8/ANZSIC_expenditure!$B11,0)</f>
        <v>0</v>
      </c>
      <c r="BP11">
        <f>IF(bin_conc!BP11=1,IOPG_expenditure!BP$8/ANZSIC_expenditure!$B11,0)</f>
        <v>0</v>
      </c>
      <c r="BQ11">
        <f>IF(bin_conc!BQ11=1,IOPG_expenditure!BQ$8/ANZSIC_expenditure!$B11,0)</f>
        <v>0</v>
      </c>
      <c r="BR11">
        <f>IF(bin_conc!BR11=1,IOPG_expenditure!BR$8/ANZSIC_expenditure!$B11,0)</f>
        <v>0</v>
      </c>
      <c r="BS11">
        <f>IF(bin_conc!BS11=1,IOPG_expenditure!BS$8/ANZSIC_expenditure!$B11,0)</f>
        <v>0</v>
      </c>
      <c r="BT11">
        <f>IF(bin_conc!BT11=1,IOPG_expenditure!BT$8/ANZSIC_expenditure!$B11,0)</f>
        <v>0</v>
      </c>
      <c r="BU11">
        <f>IF(bin_conc!BU11=1,IOPG_expenditure!BU$8/ANZSIC_expenditure!$B11,0)</f>
        <v>0</v>
      </c>
      <c r="BV11">
        <f>IF(bin_conc!BV11=1,IOPG_expenditure!BV$8/ANZSIC_expenditure!$B11,0)</f>
        <v>0</v>
      </c>
      <c r="BW11">
        <f>IF(bin_conc!BW11=1,IOPG_expenditure!BW$8/ANZSIC_expenditure!$B11,0)</f>
        <v>0</v>
      </c>
      <c r="BX11">
        <f>IF(bin_conc!BX11=1,IOPG_expenditure!BX$8/ANZSIC_expenditure!$B11,0)</f>
        <v>0</v>
      </c>
      <c r="BY11">
        <f>IF(bin_conc!BY11=1,IOPG_expenditure!BY$8/ANZSIC_expenditure!$B11,0)</f>
        <v>0</v>
      </c>
      <c r="BZ11">
        <f>IF(bin_conc!BZ11=1,IOPG_expenditure!BZ$8/ANZSIC_expenditure!$B11,0)</f>
        <v>0</v>
      </c>
      <c r="CA11">
        <f>IF(bin_conc!CA11=1,IOPG_expenditure!CA$8/ANZSIC_expenditure!$B11,0)</f>
        <v>0</v>
      </c>
      <c r="CB11">
        <f>IF(bin_conc!CB11=1,IOPG_expenditure!CB$8/ANZSIC_expenditure!$B11,0)</f>
        <v>0</v>
      </c>
      <c r="CC11">
        <f>IF(bin_conc!CC11=1,IOPG_expenditure!CC$8/ANZSIC_expenditure!$B11,0)</f>
        <v>0</v>
      </c>
      <c r="CD11">
        <f>IF(bin_conc!CD11=1,IOPG_expenditure!CD$8/ANZSIC_expenditure!$B11,0)</f>
        <v>0</v>
      </c>
      <c r="CE11">
        <f>IF(bin_conc!CE11=1,IOPG_expenditure!CE$8/ANZSIC_expenditure!$B11,0)</f>
        <v>0</v>
      </c>
      <c r="CF11">
        <f>IF(bin_conc!CF11=1,IOPG_expenditure!CF$8/ANZSIC_expenditure!$B11,0)</f>
        <v>0</v>
      </c>
      <c r="CG11">
        <f>IF(bin_conc!CG11=1,IOPG_expenditure!CG$8/ANZSIC_expenditure!$B11,0)</f>
        <v>0</v>
      </c>
      <c r="CH11">
        <f>IF(bin_conc!CH11=1,IOPG_expenditure!CH$8/ANZSIC_expenditure!$B11,0)</f>
        <v>0</v>
      </c>
      <c r="CI11">
        <f>IF(bin_conc!CI11=1,IOPG_expenditure!CI$8/ANZSIC_expenditure!$B11,0)</f>
        <v>0</v>
      </c>
      <c r="CJ11">
        <f>IF(bin_conc!CJ11=1,IOPG_expenditure!CJ$8/ANZSIC_expenditure!$B11,0)</f>
        <v>0</v>
      </c>
      <c r="CK11">
        <f>IF(bin_conc!CK11=1,IOPG_expenditure!CK$8/ANZSIC_expenditure!$B11,0)</f>
        <v>0</v>
      </c>
      <c r="CL11">
        <f>IF(bin_conc!CL11=1,IOPG_expenditure!CL$8/ANZSIC_expenditure!$B11,0)</f>
        <v>0</v>
      </c>
      <c r="CM11">
        <f>IF(bin_conc!CM11=1,IOPG_expenditure!CM$8/ANZSIC_expenditure!$B11,0)</f>
        <v>0</v>
      </c>
      <c r="CN11">
        <f>IF(bin_conc!CN11=1,IOPG_expenditure!CN$8/ANZSIC_expenditure!$B11,0)</f>
        <v>0</v>
      </c>
      <c r="CO11">
        <f>IF(bin_conc!CO11=1,IOPG_expenditure!CO$8/ANZSIC_expenditure!$B11,0)</f>
        <v>0</v>
      </c>
      <c r="CP11">
        <f>IF(bin_conc!CP11=1,IOPG_expenditure!CP$8/ANZSIC_expenditure!$B11,0)</f>
        <v>0</v>
      </c>
      <c r="CQ11">
        <f>IF(bin_conc!CQ11=1,IOPG_expenditure!CQ$8/ANZSIC_expenditure!$B11,0)</f>
        <v>0</v>
      </c>
      <c r="CR11">
        <f>IF(bin_conc!CR11=1,IOPG_expenditure!CR$8/ANZSIC_expenditure!$B11,0)</f>
        <v>0</v>
      </c>
      <c r="CS11">
        <f>IF(bin_conc!CS11=1,IOPG_expenditure!CS$8/ANZSIC_expenditure!$B11,0)</f>
        <v>0</v>
      </c>
      <c r="CT11">
        <f>IF(bin_conc!CT11=1,IOPG_expenditure!CT$8/ANZSIC_expenditure!$B11,0)</f>
        <v>0</v>
      </c>
      <c r="CU11">
        <f>IF(bin_conc!CU11=1,IOPG_expenditure!CU$8/ANZSIC_expenditure!$B11,0)</f>
        <v>0</v>
      </c>
      <c r="CV11">
        <f>IF(bin_conc!CV11=1,IOPG_expenditure!CV$8/ANZSIC_expenditure!$B11,0)</f>
        <v>0</v>
      </c>
      <c r="CW11">
        <f>IF(bin_conc!CW11=1,IOPG_expenditure!CW$8/ANZSIC_expenditure!$B11,0)</f>
        <v>0</v>
      </c>
      <c r="CX11">
        <f>IF(bin_conc!CX11=1,IOPG_expenditure!CX$8/ANZSIC_expenditure!$B11,0)</f>
        <v>0</v>
      </c>
      <c r="CY11">
        <f>IF(bin_conc!CY11=1,IOPG_expenditure!CY$8/ANZSIC_expenditure!$B11,0)</f>
        <v>0</v>
      </c>
      <c r="CZ11">
        <f>IF(bin_conc!CZ11=1,IOPG_expenditure!CZ$8/ANZSIC_expenditure!$B11,0)</f>
        <v>0</v>
      </c>
      <c r="DA11">
        <f>IF(bin_conc!DA11=1,IOPG_expenditure!DA$8/ANZSIC_expenditure!$B11,0)</f>
        <v>0</v>
      </c>
      <c r="DB11">
        <f>IF(bin_conc!DB11=1,IOPG_expenditure!DB$8/ANZSIC_expenditure!$B11,0)</f>
        <v>0</v>
      </c>
      <c r="DC11">
        <f>IF(bin_conc!DC11=1,IOPG_expenditure!DC$8/ANZSIC_expenditure!$B11,0)</f>
        <v>0</v>
      </c>
      <c r="DD11">
        <f>IF(bin_conc!DD11=1,IOPG_expenditure!DD$8/ANZSIC_expenditure!$B11,0)</f>
        <v>0</v>
      </c>
      <c r="DE11">
        <f>IF(bin_conc!DE11=1,IOPG_expenditure!DE$8/ANZSIC_expenditure!$B11,0)</f>
        <v>0</v>
      </c>
      <c r="DF11">
        <f>IF(bin_conc!DF11=1,IOPG_expenditure!DF$8/ANZSIC_expenditure!$B11,0)</f>
        <v>0</v>
      </c>
      <c r="DG11">
        <f>IF(bin_conc!DG11=1,IOPG_expenditure!DG$8/ANZSIC_expenditure!$B11,0)</f>
        <v>0</v>
      </c>
      <c r="DH11">
        <f>IF(bin_conc!DH11=1,IOPG_expenditure!DH$8/ANZSIC_expenditure!$B11,0)</f>
        <v>0</v>
      </c>
      <c r="DI11">
        <f>IF(bin_conc!DI11=1,IOPG_expenditure!DI$8/ANZSIC_expenditure!$B11,0)</f>
        <v>0</v>
      </c>
      <c r="DJ11">
        <f>IF(bin_conc!DJ11=1,IOPG_expenditure!DJ$8/ANZSIC_expenditure!$B11,0)</f>
        <v>0</v>
      </c>
      <c r="DK11">
        <f>IF(bin_conc!DK11=1,IOPG_expenditure!DK$8/ANZSIC_expenditure!$B11,0)</f>
        <v>0</v>
      </c>
      <c r="DL11">
        <f t="shared" si="0"/>
        <v>1</v>
      </c>
    </row>
    <row r="12" spans="1:116" x14ac:dyDescent="0.25">
      <c r="A12" t="s">
        <v>39</v>
      </c>
      <c r="B12">
        <f>IF(bin_conc!B12=1,IOPG_expenditure!B$8/ANZSIC_expenditure!$B12,0)</f>
        <v>0</v>
      </c>
      <c r="C12">
        <f>IF(bin_conc!C12=1,IOPG_expenditure!C$8/ANZSIC_expenditure!$B12,0)</f>
        <v>0</v>
      </c>
      <c r="D12">
        <f>IF(bin_conc!D12=1,IOPG_expenditure!D$8/ANZSIC_expenditure!$B12,0)</f>
        <v>0</v>
      </c>
      <c r="E12">
        <f>IF(bin_conc!E12=1,IOPG_expenditure!E$8/ANZSIC_expenditure!$B12,0)</f>
        <v>0</v>
      </c>
      <c r="F12">
        <f>IF(bin_conc!F12=1,IOPG_expenditure!F$8/ANZSIC_expenditure!$B12,0)</f>
        <v>0</v>
      </c>
      <c r="G12">
        <f>IF(bin_conc!G12=1,IOPG_expenditure!G$8/ANZSIC_expenditure!$B12,0)</f>
        <v>0</v>
      </c>
      <c r="H12">
        <f>IF(bin_conc!H12=1,IOPG_expenditure!H$8/ANZSIC_expenditure!$B12,0)</f>
        <v>0</v>
      </c>
      <c r="I12">
        <f>IF(bin_conc!I12=1,IOPG_expenditure!I$8/ANZSIC_expenditure!$B12,0)</f>
        <v>0</v>
      </c>
      <c r="J12">
        <f>IF(bin_conc!J12=1,IOPG_expenditure!J$8/ANZSIC_expenditure!$B12,0)</f>
        <v>0</v>
      </c>
      <c r="K12">
        <f>IF(bin_conc!K12=1,IOPG_expenditure!K$8/ANZSIC_expenditure!$B12,0)</f>
        <v>0</v>
      </c>
      <c r="L12">
        <f>IF(bin_conc!L12=1,IOPG_expenditure!L$8/ANZSIC_expenditure!$B12,0)</f>
        <v>0</v>
      </c>
      <c r="M12">
        <f>IF(bin_conc!M12=1,IOPG_expenditure!M$8/ANZSIC_expenditure!$B12,0)</f>
        <v>0</v>
      </c>
      <c r="N12">
        <f>IF(bin_conc!N12=1,IOPG_expenditure!N$8/ANZSIC_expenditure!$B12,0)</f>
        <v>0</v>
      </c>
      <c r="O12">
        <f>IF(bin_conc!O12=1,IOPG_expenditure!O$8/ANZSIC_expenditure!$B12,0)</f>
        <v>0</v>
      </c>
      <c r="P12">
        <f>IF(bin_conc!P12=1,IOPG_expenditure!P$8/ANZSIC_expenditure!$B12,0)</f>
        <v>0</v>
      </c>
      <c r="Q12">
        <f>IF(bin_conc!Q12=1,IOPG_expenditure!Q$8/ANZSIC_expenditure!$B12,0)</f>
        <v>0</v>
      </c>
      <c r="R12">
        <f>IF(bin_conc!R12=1,IOPG_expenditure!R$8/ANZSIC_expenditure!$B12,0)</f>
        <v>0</v>
      </c>
      <c r="S12">
        <f>IF(bin_conc!S12=1,IOPG_expenditure!S$8/ANZSIC_expenditure!$B12,0)</f>
        <v>0</v>
      </c>
      <c r="T12">
        <f>IF(bin_conc!T12=1,IOPG_expenditure!T$8/ANZSIC_expenditure!$B12,0)</f>
        <v>0</v>
      </c>
      <c r="U12">
        <f>IF(bin_conc!U12=1,IOPG_expenditure!U$8/ANZSIC_expenditure!$B12,0)</f>
        <v>0</v>
      </c>
      <c r="V12">
        <f>IF(bin_conc!V12=1,IOPG_expenditure!V$8/ANZSIC_expenditure!$B12,0)</f>
        <v>0</v>
      </c>
      <c r="W12">
        <f>IF(bin_conc!W12=1,IOPG_expenditure!W$8/ANZSIC_expenditure!$B12,0)</f>
        <v>0</v>
      </c>
      <c r="X12">
        <f>IF(bin_conc!X12=1,IOPG_expenditure!X$8/ANZSIC_expenditure!$B12,0)</f>
        <v>0</v>
      </c>
      <c r="Y12">
        <f>IF(bin_conc!Y12=1,IOPG_expenditure!Y$8/ANZSIC_expenditure!$B12,0)</f>
        <v>0</v>
      </c>
      <c r="Z12">
        <f>IF(bin_conc!Z12=1,IOPG_expenditure!Z$8/ANZSIC_expenditure!$B12,0)</f>
        <v>0</v>
      </c>
      <c r="AA12">
        <f>IF(bin_conc!AA12=1,IOPG_expenditure!AA$8/ANZSIC_expenditure!$B12,0)</f>
        <v>0</v>
      </c>
      <c r="AB12">
        <f>IF(bin_conc!AB12=1,IOPG_expenditure!AB$8/ANZSIC_expenditure!$B12,0)</f>
        <v>0</v>
      </c>
      <c r="AC12">
        <f>IF(bin_conc!AC12=1,IOPG_expenditure!AC$8/ANZSIC_expenditure!$B12,0)</f>
        <v>0</v>
      </c>
      <c r="AD12">
        <f>IF(bin_conc!AD12=1,IOPG_expenditure!AD$8/ANZSIC_expenditure!$B12,0)</f>
        <v>0</v>
      </c>
      <c r="AE12">
        <f>IF(bin_conc!AE12=1,IOPG_expenditure!AE$8/ANZSIC_expenditure!$B12,0)</f>
        <v>0</v>
      </c>
      <c r="AF12">
        <f>IF(bin_conc!AF12=1,IOPG_expenditure!AF$8/ANZSIC_expenditure!$B12,0)</f>
        <v>0</v>
      </c>
      <c r="AG12">
        <f>IF(bin_conc!AG12=1,IOPG_expenditure!AG$8/ANZSIC_expenditure!$B12,0)</f>
        <v>0</v>
      </c>
      <c r="AH12">
        <f>IF(bin_conc!AH12=1,IOPG_expenditure!AH$8/ANZSIC_expenditure!$B12,0)</f>
        <v>0</v>
      </c>
      <c r="AI12">
        <f>IF(bin_conc!AI12=1,IOPG_expenditure!AI$8/ANZSIC_expenditure!$B12,0)</f>
        <v>0</v>
      </c>
      <c r="AJ12">
        <f>IF(bin_conc!AJ12=1,IOPG_expenditure!AJ$8/ANZSIC_expenditure!$B12,0)</f>
        <v>0</v>
      </c>
      <c r="AK12">
        <f>IF(bin_conc!AK12=1,IOPG_expenditure!AK$8/ANZSIC_expenditure!$B12,0)</f>
        <v>0</v>
      </c>
      <c r="AL12">
        <f>IF(bin_conc!AL12=1,IOPG_expenditure!AL$8/ANZSIC_expenditure!$B12,0)</f>
        <v>1</v>
      </c>
      <c r="AM12">
        <f>IF(bin_conc!AM12=1,IOPG_expenditure!AM$8/ANZSIC_expenditure!$B12,0)</f>
        <v>0</v>
      </c>
      <c r="AN12">
        <f>IF(bin_conc!AN12=1,IOPG_expenditure!AN$8/ANZSIC_expenditure!$B12,0)</f>
        <v>0</v>
      </c>
      <c r="AO12">
        <f>IF(bin_conc!AO12=1,IOPG_expenditure!AO$8/ANZSIC_expenditure!$B12,0)</f>
        <v>0</v>
      </c>
      <c r="AP12">
        <f>IF(bin_conc!AP12=1,IOPG_expenditure!AP$8/ANZSIC_expenditure!$B12,0)</f>
        <v>0</v>
      </c>
      <c r="AQ12">
        <f>IF(bin_conc!AQ12=1,IOPG_expenditure!AQ$8/ANZSIC_expenditure!$B12,0)</f>
        <v>0</v>
      </c>
      <c r="AR12">
        <f>IF(bin_conc!AR12=1,IOPG_expenditure!AR$8/ANZSIC_expenditure!$B12,0)</f>
        <v>0</v>
      </c>
      <c r="AS12">
        <f>IF(bin_conc!AS12=1,IOPG_expenditure!AS$8/ANZSIC_expenditure!$B12,0)</f>
        <v>0</v>
      </c>
      <c r="AT12">
        <f>IF(bin_conc!AT12=1,IOPG_expenditure!AT$8/ANZSIC_expenditure!$B12,0)</f>
        <v>0</v>
      </c>
      <c r="AU12">
        <f>IF(bin_conc!AU12=1,IOPG_expenditure!AU$8/ANZSIC_expenditure!$B12,0)</f>
        <v>0</v>
      </c>
      <c r="AV12">
        <f>IF(bin_conc!AV12=1,IOPG_expenditure!AV$8/ANZSIC_expenditure!$B12,0)</f>
        <v>0</v>
      </c>
      <c r="AW12">
        <f>IF(bin_conc!AW12=1,IOPG_expenditure!AW$8/ANZSIC_expenditure!$B12,0)</f>
        <v>0</v>
      </c>
      <c r="AX12">
        <f>IF(bin_conc!AX12=1,IOPG_expenditure!AX$8/ANZSIC_expenditure!$B12,0)</f>
        <v>0</v>
      </c>
      <c r="AY12">
        <f>IF(bin_conc!AY12=1,IOPG_expenditure!AY$8/ANZSIC_expenditure!$B12,0)</f>
        <v>0</v>
      </c>
      <c r="AZ12">
        <f>IF(bin_conc!AZ12=1,IOPG_expenditure!AZ$8/ANZSIC_expenditure!$B12,0)</f>
        <v>0</v>
      </c>
      <c r="BA12">
        <f>IF(bin_conc!BA12=1,IOPG_expenditure!BA$8/ANZSIC_expenditure!$B12,0)</f>
        <v>0</v>
      </c>
      <c r="BB12">
        <f>IF(bin_conc!BB12=1,IOPG_expenditure!BB$8/ANZSIC_expenditure!$B12,0)</f>
        <v>0</v>
      </c>
      <c r="BC12">
        <f>IF(bin_conc!BC12=1,IOPG_expenditure!BC$8/ANZSIC_expenditure!$B12,0)</f>
        <v>0</v>
      </c>
      <c r="BD12">
        <f>IF(bin_conc!BD12=1,IOPG_expenditure!BD$8/ANZSIC_expenditure!$B12,0)</f>
        <v>0</v>
      </c>
      <c r="BE12">
        <f>IF(bin_conc!BE12=1,IOPG_expenditure!BE$8/ANZSIC_expenditure!$B12,0)</f>
        <v>0</v>
      </c>
      <c r="BF12">
        <f>IF(bin_conc!BF12=1,IOPG_expenditure!BF$8/ANZSIC_expenditure!$B12,0)</f>
        <v>0</v>
      </c>
      <c r="BG12">
        <f>IF(bin_conc!BG12=1,IOPG_expenditure!BG$8/ANZSIC_expenditure!$B12,0)</f>
        <v>0</v>
      </c>
      <c r="BH12">
        <f>IF(bin_conc!BH12=1,IOPG_expenditure!BH$8/ANZSIC_expenditure!$B12,0)</f>
        <v>0</v>
      </c>
      <c r="BI12">
        <f>IF(bin_conc!BI12=1,IOPG_expenditure!BI$8/ANZSIC_expenditure!$B12,0)</f>
        <v>0</v>
      </c>
      <c r="BJ12">
        <f>IF(bin_conc!BJ12=1,IOPG_expenditure!BJ$8/ANZSIC_expenditure!$B12,0)</f>
        <v>0</v>
      </c>
      <c r="BK12">
        <f>IF(bin_conc!BK12=1,IOPG_expenditure!BK$8/ANZSIC_expenditure!$B12,0)</f>
        <v>0</v>
      </c>
      <c r="BL12">
        <f>IF(bin_conc!BL12=1,IOPG_expenditure!BL$8/ANZSIC_expenditure!$B12,0)</f>
        <v>0</v>
      </c>
      <c r="BM12">
        <f>IF(bin_conc!BM12=1,IOPG_expenditure!BM$8/ANZSIC_expenditure!$B12,0)</f>
        <v>0</v>
      </c>
      <c r="BN12">
        <f>IF(bin_conc!BN12=1,IOPG_expenditure!BN$8/ANZSIC_expenditure!$B12,0)</f>
        <v>0</v>
      </c>
      <c r="BO12">
        <f>IF(bin_conc!BO12=1,IOPG_expenditure!BO$8/ANZSIC_expenditure!$B12,0)</f>
        <v>0</v>
      </c>
      <c r="BP12">
        <f>IF(bin_conc!BP12=1,IOPG_expenditure!BP$8/ANZSIC_expenditure!$B12,0)</f>
        <v>0</v>
      </c>
      <c r="BQ12">
        <f>IF(bin_conc!BQ12=1,IOPG_expenditure!BQ$8/ANZSIC_expenditure!$B12,0)</f>
        <v>0</v>
      </c>
      <c r="BR12">
        <f>IF(bin_conc!BR12=1,IOPG_expenditure!BR$8/ANZSIC_expenditure!$B12,0)</f>
        <v>0</v>
      </c>
      <c r="BS12">
        <f>IF(bin_conc!BS12=1,IOPG_expenditure!BS$8/ANZSIC_expenditure!$B12,0)</f>
        <v>0</v>
      </c>
      <c r="BT12">
        <f>IF(bin_conc!BT12=1,IOPG_expenditure!BT$8/ANZSIC_expenditure!$B12,0)</f>
        <v>0</v>
      </c>
      <c r="BU12">
        <f>IF(bin_conc!BU12=1,IOPG_expenditure!BU$8/ANZSIC_expenditure!$B12,0)</f>
        <v>0</v>
      </c>
      <c r="BV12">
        <f>IF(bin_conc!BV12=1,IOPG_expenditure!BV$8/ANZSIC_expenditure!$B12,0)</f>
        <v>0</v>
      </c>
      <c r="BW12">
        <f>IF(bin_conc!BW12=1,IOPG_expenditure!BW$8/ANZSIC_expenditure!$B12,0)</f>
        <v>0</v>
      </c>
      <c r="BX12">
        <f>IF(bin_conc!BX12=1,IOPG_expenditure!BX$8/ANZSIC_expenditure!$B12,0)</f>
        <v>0</v>
      </c>
      <c r="BY12">
        <f>IF(bin_conc!BY12=1,IOPG_expenditure!BY$8/ANZSIC_expenditure!$B12,0)</f>
        <v>0</v>
      </c>
      <c r="BZ12">
        <f>IF(bin_conc!BZ12=1,IOPG_expenditure!BZ$8/ANZSIC_expenditure!$B12,0)</f>
        <v>0</v>
      </c>
      <c r="CA12">
        <f>IF(bin_conc!CA12=1,IOPG_expenditure!CA$8/ANZSIC_expenditure!$B12,0)</f>
        <v>0</v>
      </c>
      <c r="CB12">
        <f>IF(bin_conc!CB12=1,IOPG_expenditure!CB$8/ANZSIC_expenditure!$B12,0)</f>
        <v>0</v>
      </c>
      <c r="CC12">
        <f>IF(bin_conc!CC12=1,IOPG_expenditure!CC$8/ANZSIC_expenditure!$B12,0)</f>
        <v>0</v>
      </c>
      <c r="CD12">
        <f>IF(bin_conc!CD12=1,IOPG_expenditure!CD$8/ANZSIC_expenditure!$B12,0)</f>
        <v>0</v>
      </c>
      <c r="CE12">
        <f>IF(bin_conc!CE12=1,IOPG_expenditure!CE$8/ANZSIC_expenditure!$B12,0)</f>
        <v>0</v>
      </c>
      <c r="CF12">
        <f>IF(bin_conc!CF12=1,IOPG_expenditure!CF$8/ANZSIC_expenditure!$B12,0)</f>
        <v>0</v>
      </c>
      <c r="CG12">
        <f>IF(bin_conc!CG12=1,IOPG_expenditure!CG$8/ANZSIC_expenditure!$B12,0)</f>
        <v>0</v>
      </c>
      <c r="CH12">
        <f>IF(bin_conc!CH12=1,IOPG_expenditure!CH$8/ANZSIC_expenditure!$B12,0)</f>
        <v>0</v>
      </c>
      <c r="CI12">
        <f>IF(bin_conc!CI12=1,IOPG_expenditure!CI$8/ANZSIC_expenditure!$B12,0)</f>
        <v>0</v>
      </c>
      <c r="CJ12">
        <f>IF(bin_conc!CJ12=1,IOPG_expenditure!CJ$8/ANZSIC_expenditure!$B12,0)</f>
        <v>0</v>
      </c>
      <c r="CK12">
        <f>IF(bin_conc!CK12=1,IOPG_expenditure!CK$8/ANZSIC_expenditure!$B12,0)</f>
        <v>0</v>
      </c>
      <c r="CL12">
        <f>IF(bin_conc!CL12=1,IOPG_expenditure!CL$8/ANZSIC_expenditure!$B12,0)</f>
        <v>0</v>
      </c>
      <c r="CM12">
        <f>IF(bin_conc!CM12=1,IOPG_expenditure!CM$8/ANZSIC_expenditure!$B12,0)</f>
        <v>0</v>
      </c>
      <c r="CN12">
        <f>IF(bin_conc!CN12=1,IOPG_expenditure!CN$8/ANZSIC_expenditure!$B12,0)</f>
        <v>0</v>
      </c>
      <c r="CO12">
        <f>IF(bin_conc!CO12=1,IOPG_expenditure!CO$8/ANZSIC_expenditure!$B12,0)</f>
        <v>0</v>
      </c>
      <c r="CP12">
        <f>IF(bin_conc!CP12=1,IOPG_expenditure!CP$8/ANZSIC_expenditure!$B12,0)</f>
        <v>0</v>
      </c>
      <c r="CQ12">
        <f>IF(bin_conc!CQ12=1,IOPG_expenditure!CQ$8/ANZSIC_expenditure!$B12,0)</f>
        <v>0</v>
      </c>
      <c r="CR12">
        <f>IF(bin_conc!CR12=1,IOPG_expenditure!CR$8/ANZSIC_expenditure!$B12,0)</f>
        <v>0</v>
      </c>
      <c r="CS12">
        <f>IF(bin_conc!CS12=1,IOPG_expenditure!CS$8/ANZSIC_expenditure!$B12,0)</f>
        <v>0</v>
      </c>
      <c r="CT12">
        <f>IF(bin_conc!CT12=1,IOPG_expenditure!CT$8/ANZSIC_expenditure!$B12,0)</f>
        <v>0</v>
      </c>
      <c r="CU12">
        <f>IF(bin_conc!CU12=1,IOPG_expenditure!CU$8/ANZSIC_expenditure!$B12,0)</f>
        <v>0</v>
      </c>
      <c r="CV12">
        <f>IF(bin_conc!CV12=1,IOPG_expenditure!CV$8/ANZSIC_expenditure!$B12,0)</f>
        <v>0</v>
      </c>
      <c r="CW12">
        <f>IF(bin_conc!CW12=1,IOPG_expenditure!CW$8/ANZSIC_expenditure!$B12,0)</f>
        <v>0</v>
      </c>
      <c r="CX12">
        <f>IF(bin_conc!CX12=1,IOPG_expenditure!CX$8/ANZSIC_expenditure!$B12,0)</f>
        <v>0</v>
      </c>
      <c r="CY12">
        <f>IF(bin_conc!CY12=1,IOPG_expenditure!CY$8/ANZSIC_expenditure!$B12,0)</f>
        <v>0</v>
      </c>
      <c r="CZ12">
        <f>IF(bin_conc!CZ12=1,IOPG_expenditure!CZ$8/ANZSIC_expenditure!$B12,0)</f>
        <v>0</v>
      </c>
      <c r="DA12">
        <f>IF(bin_conc!DA12=1,IOPG_expenditure!DA$8/ANZSIC_expenditure!$B12,0)</f>
        <v>0</v>
      </c>
      <c r="DB12">
        <f>IF(bin_conc!DB12=1,IOPG_expenditure!DB$8/ANZSIC_expenditure!$B12,0)</f>
        <v>0</v>
      </c>
      <c r="DC12">
        <f>IF(bin_conc!DC12=1,IOPG_expenditure!DC$8/ANZSIC_expenditure!$B12,0)</f>
        <v>0</v>
      </c>
      <c r="DD12">
        <f>IF(bin_conc!DD12=1,IOPG_expenditure!DD$8/ANZSIC_expenditure!$B12,0)</f>
        <v>0</v>
      </c>
      <c r="DE12">
        <f>IF(bin_conc!DE12=1,IOPG_expenditure!DE$8/ANZSIC_expenditure!$B12,0)</f>
        <v>0</v>
      </c>
      <c r="DF12">
        <f>IF(bin_conc!DF12=1,IOPG_expenditure!DF$8/ANZSIC_expenditure!$B12,0)</f>
        <v>0</v>
      </c>
      <c r="DG12">
        <f>IF(bin_conc!DG12=1,IOPG_expenditure!DG$8/ANZSIC_expenditure!$B12,0)</f>
        <v>0</v>
      </c>
      <c r="DH12">
        <f>IF(bin_conc!DH12=1,IOPG_expenditure!DH$8/ANZSIC_expenditure!$B12,0)</f>
        <v>0</v>
      </c>
      <c r="DI12">
        <f>IF(bin_conc!DI12=1,IOPG_expenditure!DI$8/ANZSIC_expenditure!$B12,0)</f>
        <v>0</v>
      </c>
      <c r="DJ12">
        <f>IF(bin_conc!DJ12=1,IOPG_expenditure!DJ$8/ANZSIC_expenditure!$B12,0)</f>
        <v>0</v>
      </c>
      <c r="DK12">
        <f>IF(bin_conc!DK12=1,IOPG_expenditure!DK$8/ANZSIC_expenditure!$B12,0)</f>
        <v>0</v>
      </c>
      <c r="DL12">
        <f t="shared" si="0"/>
        <v>1</v>
      </c>
    </row>
    <row r="13" spans="1:116" x14ac:dyDescent="0.25">
      <c r="A13" t="s">
        <v>42</v>
      </c>
      <c r="B13">
        <f>IF(bin_conc!B13=1,IOPG_expenditure!B$8/ANZSIC_expenditure!$B13,0)</f>
        <v>0</v>
      </c>
      <c r="C13">
        <f>IF(bin_conc!C13=1,IOPG_expenditure!C$8/ANZSIC_expenditure!$B13,0)</f>
        <v>0</v>
      </c>
      <c r="D13">
        <f>IF(bin_conc!D13=1,IOPG_expenditure!D$8/ANZSIC_expenditure!$B13,0)</f>
        <v>0</v>
      </c>
      <c r="E13">
        <f>IF(bin_conc!E13=1,IOPG_expenditure!E$8/ANZSIC_expenditure!$B13,0)</f>
        <v>0</v>
      </c>
      <c r="F13">
        <f>IF(bin_conc!F13=1,IOPG_expenditure!F$8/ANZSIC_expenditure!$B13,0)</f>
        <v>0</v>
      </c>
      <c r="G13">
        <f>IF(bin_conc!G13=1,IOPG_expenditure!G$8/ANZSIC_expenditure!$B13,0)</f>
        <v>0</v>
      </c>
      <c r="H13">
        <f>IF(bin_conc!H13=1,IOPG_expenditure!H$8/ANZSIC_expenditure!$B13,0)</f>
        <v>0</v>
      </c>
      <c r="I13">
        <f>IF(bin_conc!I13=1,IOPG_expenditure!I$8/ANZSIC_expenditure!$B13,0)</f>
        <v>0</v>
      </c>
      <c r="J13">
        <f>IF(bin_conc!J13=1,IOPG_expenditure!J$8/ANZSIC_expenditure!$B13,0)</f>
        <v>0</v>
      </c>
      <c r="K13">
        <f>IF(bin_conc!K13=1,IOPG_expenditure!K$8/ANZSIC_expenditure!$B13,0)</f>
        <v>0</v>
      </c>
      <c r="L13">
        <f>IF(bin_conc!L13=1,IOPG_expenditure!L$8/ANZSIC_expenditure!$B13,0)</f>
        <v>0</v>
      </c>
      <c r="M13">
        <f>IF(bin_conc!M13=1,IOPG_expenditure!M$8/ANZSIC_expenditure!$B13,0)</f>
        <v>0</v>
      </c>
      <c r="N13">
        <f>IF(bin_conc!N13=1,IOPG_expenditure!N$8/ANZSIC_expenditure!$B13,0)</f>
        <v>0</v>
      </c>
      <c r="O13">
        <f>IF(bin_conc!O13=1,IOPG_expenditure!O$8/ANZSIC_expenditure!$B13,0)</f>
        <v>0</v>
      </c>
      <c r="P13">
        <f>IF(bin_conc!P13=1,IOPG_expenditure!P$8/ANZSIC_expenditure!$B13,0)</f>
        <v>0</v>
      </c>
      <c r="Q13">
        <f>IF(bin_conc!Q13=1,IOPG_expenditure!Q$8/ANZSIC_expenditure!$B13,0)</f>
        <v>0</v>
      </c>
      <c r="R13">
        <f>IF(bin_conc!R13=1,IOPG_expenditure!R$8/ANZSIC_expenditure!$B13,0)</f>
        <v>0</v>
      </c>
      <c r="S13">
        <f>IF(bin_conc!S13=1,IOPG_expenditure!S$8/ANZSIC_expenditure!$B13,0)</f>
        <v>0</v>
      </c>
      <c r="T13">
        <f>IF(bin_conc!T13=1,IOPG_expenditure!T$8/ANZSIC_expenditure!$B13,0)</f>
        <v>0</v>
      </c>
      <c r="U13">
        <f>IF(bin_conc!U13=1,IOPG_expenditure!U$8/ANZSIC_expenditure!$B13,0)</f>
        <v>0</v>
      </c>
      <c r="V13">
        <f>IF(bin_conc!V13=1,IOPG_expenditure!V$8/ANZSIC_expenditure!$B13,0)</f>
        <v>0</v>
      </c>
      <c r="W13">
        <f>IF(bin_conc!W13=1,IOPG_expenditure!W$8/ANZSIC_expenditure!$B13,0)</f>
        <v>0</v>
      </c>
      <c r="X13">
        <f>IF(bin_conc!X13=1,IOPG_expenditure!X$8/ANZSIC_expenditure!$B13,0)</f>
        <v>0</v>
      </c>
      <c r="Y13">
        <f>IF(bin_conc!Y13=1,IOPG_expenditure!Y$8/ANZSIC_expenditure!$B13,0)</f>
        <v>0</v>
      </c>
      <c r="Z13">
        <f>IF(bin_conc!Z13=1,IOPG_expenditure!Z$8/ANZSIC_expenditure!$B13,0)</f>
        <v>0</v>
      </c>
      <c r="AA13">
        <f>IF(bin_conc!AA13=1,IOPG_expenditure!AA$8/ANZSIC_expenditure!$B13,0)</f>
        <v>0</v>
      </c>
      <c r="AB13">
        <f>IF(bin_conc!AB13=1,IOPG_expenditure!AB$8/ANZSIC_expenditure!$B13,0)</f>
        <v>0</v>
      </c>
      <c r="AC13">
        <f>IF(bin_conc!AC13=1,IOPG_expenditure!AC$8/ANZSIC_expenditure!$B13,0)</f>
        <v>0</v>
      </c>
      <c r="AD13">
        <f>IF(bin_conc!AD13=1,IOPG_expenditure!AD$8/ANZSIC_expenditure!$B13,0)</f>
        <v>0</v>
      </c>
      <c r="AE13">
        <f>IF(bin_conc!AE13=1,IOPG_expenditure!AE$8/ANZSIC_expenditure!$B13,0)</f>
        <v>0</v>
      </c>
      <c r="AF13">
        <f>IF(bin_conc!AF13=1,IOPG_expenditure!AF$8/ANZSIC_expenditure!$B13,0)</f>
        <v>0</v>
      </c>
      <c r="AG13">
        <f>IF(bin_conc!AG13=1,IOPG_expenditure!AG$8/ANZSIC_expenditure!$B13,0)</f>
        <v>0</v>
      </c>
      <c r="AH13">
        <f>IF(bin_conc!AH13=1,IOPG_expenditure!AH$8/ANZSIC_expenditure!$B13,0)</f>
        <v>0</v>
      </c>
      <c r="AI13">
        <f>IF(bin_conc!AI13=1,IOPG_expenditure!AI$8/ANZSIC_expenditure!$B13,0)</f>
        <v>0</v>
      </c>
      <c r="AJ13">
        <f>IF(bin_conc!AJ13=1,IOPG_expenditure!AJ$8/ANZSIC_expenditure!$B13,0)</f>
        <v>0</v>
      </c>
      <c r="AK13">
        <f>IF(bin_conc!AK13=1,IOPG_expenditure!AK$8/ANZSIC_expenditure!$B13,0)</f>
        <v>0</v>
      </c>
      <c r="AL13">
        <f>IF(bin_conc!AL13=1,IOPG_expenditure!AL$8/ANZSIC_expenditure!$B13,0)</f>
        <v>1</v>
      </c>
      <c r="AM13">
        <f>IF(bin_conc!AM13=1,IOPG_expenditure!AM$8/ANZSIC_expenditure!$B13,0)</f>
        <v>0</v>
      </c>
      <c r="AN13">
        <f>IF(bin_conc!AN13=1,IOPG_expenditure!AN$8/ANZSIC_expenditure!$B13,0)</f>
        <v>0</v>
      </c>
      <c r="AO13">
        <f>IF(bin_conc!AO13=1,IOPG_expenditure!AO$8/ANZSIC_expenditure!$B13,0)</f>
        <v>0</v>
      </c>
      <c r="AP13">
        <f>IF(bin_conc!AP13=1,IOPG_expenditure!AP$8/ANZSIC_expenditure!$B13,0)</f>
        <v>0</v>
      </c>
      <c r="AQ13">
        <f>IF(bin_conc!AQ13=1,IOPG_expenditure!AQ$8/ANZSIC_expenditure!$B13,0)</f>
        <v>0</v>
      </c>
      <c r="AR13">
        <f>IF(bin_conc!AR13=1,IOPG_expenditure!AR$8/ANZSIC_expenditure!$B13,0)</f>
        <v>0</v>
      </c>
      <c r="AS13">
        <f>IF(bin_conc!AS13=1,IOPG_expenditure!AS$8/ANZSIC_expenditure!$B13,0)</f>
        <v>0</v>
      </c>
      <c r="AT13">
        <f>IF(bin_conc!AT13=1,IOPG_expenditure!AT$8/ANZSIC_expenditure!$B13,0)</f>
        <v>0</v>
      </c>
      <c r="AU13">
        <f>IF(bin_conc!AU13=1,IOPG_expenditure!AU$8/ANZSIC_expenditure!$B13,0)</f>
        <v>0</v>
      </c>
      <c r="AV13">
        <f>IF(bin_conc!AV13=1,IOPG_expenditure!AV$8/ANZSIC_expenditure!$B13,0)</f>
        <v>0</v>
      </c>
      <c r="AW13">
        <f>IF(bin_conc!AW13=1,IOPG_expenditure!AW$8/ANZSIC_expenditure!$B13,0)</f>
        <v>0</v>
      </c>
      <c r="AX13">
        <f>IF(bin_conc!AX13=1,IOPG_expenditure!AX$8/ANZSIC_expenditure!$B13,0)</f>
        <v>0</v>
      </c>
      <c r="AY13">
        <f>IF(bin_conc!AY13=1,IOPG_expenditure!AY$8/ANZSIC_expenditure!$B13,0)</f>
        <v>0</v>
      </c>
      <c r="AZ13">
        <f>IF(bin_conc!AZ13=1,IOPG_expenditure!AZ$8/ANZSIC_expenditure!$B13,0)</f>
        <v>0</v>
      </c>
      <c r="BA13">
        <f>IF(bin_conc!BA13=1,IOPG_expenditure!BA$8/ANZSIC_expenditure!$B13,0)</f>
        <v>0</v>
      </c>
      <c r="BB13">
        <f>IF(bin_conc!BB13=1,IOPG_expenditure!BB$8/ANZSIC_expenditure!$B13,0)</f>
        <v>0</v>
      </c>
      <c r="BC13">
        <f>IF(bin_conc!BC13=1,IOPG_expenditure!BC$8/ANZSIC_expenditure!$B13,0)</f>
        <v>0</v>
      </c>
      <c r="BD13">
        <f>IF(bin_conc!BD13=1,IOPG_expenditure!BD$8/ANZSIC_expenditure!$B13,0)</f>
        <v>0</v>
      </c>
      <c r="BE13">
        <f>IF(bin_conc!BE13=1,IOPG_expenditure!BE$8/ANZSIC_expenditure!$B13,0)</f>
        <v>0</v>
      </c>
      <c r="BF13">
        <f>IF(bin_conc!BF13=1,IOPG_expenditure!BF$8/ANZSIC_expenditure!$B13,0)</f>
        <v>0</v>
      </c>
      <c r="BG13">
        <f>IF(bin_conc!BG13=1,IOPG_expenditure!BG$8/ANZSIC_expenditure!$B13,0)</f>
        <v>0</v>
      </c>
      <c r="BH13">
        <f>IF(bin_conc!BH13=1,IOPG_expenditure!BH$8/ANZSIC_expenditure!$B13,0)</f>
        <v>0</v>
      </c>
      <c r="BI13">
        <f>IF(bin_conc!BI13=1,IOPG_expenditure!BI$8/ANZSIC_expenditure!$B13,0)</f>
        <v>0</v>
      </c>
      <c r="BJ13">
        <f>IF(bin_conc!BJ13=1,IOPG_expenditure!BJ$8/ANZSIC_expenditure!$B13,0)</f>
        <v>0</v>
      </c>
      <c r="BK13">
        <f>IF(bin_conc!BK13=1,IOPG_expenditure!BK$8/ANZSIC_expenditure!$B13,0)</f>
        <v>0</v>
      </c>
      <c r="BL13">
        <f>IF(bin_conc!BL13=1,IOPG_expenditure!BL$8/ANZSIC_expenditure!$B13,0)</f>
        <v>0</v>
      </c>
      <c r="BM13">
        <f>IF(bin_conc!BM13=1,IOPG_expenditure!BM$8/ANZSIC_expenditure!$B13,0)</f>
        <v>0</v>
      </c>
      <c r="BN13">
        <f>IF(bin_conc!BN13=1,IOPG_expenditure!BN$8/ANZSIC_expenditure!$B13,0)</f>
        <v>0</v>
      </c>
      <c r="BO13">
        <f>IF(bin_conc!BO13=1,IOPG_expenditure!BO$8/ANZSIC_expenditure!$B13,0)</f>
        <v>0</v>
      </c>
      <c r="BP13">
        <f>IF(bin_conc!BP13=1,IOPG_expenditure!BP$8/ANZSIC_expenditure!$B13,0)</f>
        <v>0</v>
      </c>
      <c r="BQ13">
        <f>IF(bin_conc!BQ13=1,IOPG_expenditure!BQ$8/ANZSIC_expenditure!$B13,0)</f>
        <v>0</v>
      </c>
      <c r="BR13">
        <f>IF(bin_conc!BR13=1,IOPG_expenditure!BR$8/ANZSIC_expenditure!$B13,0)</f>
        <v>0</v>
      </c>
      <c r="BS13">
        <f>IF(bin_conc!BS13=1,IOPG_expenditure!BS$8/ANZSIC_expenditure!$B13,0)</f>
        <v>0</v>
      </c>
      <c r="BT13">
        <f>IF(bin_conc!BT13=1,IOPG_expenditure!BT$8/ANZSIC_expenditure!$B13,0)</f>
        <v>0</v>
      </c>
      <c r="BU13">
        <f>IF(bin_conc!BU13=1,IOPG_expenditure!BU$8/ANZSIC_expenditure!$B13,0)</f>
        <v>0</v>
      </c>
      <c r="BV13">
        <f>IF(bin_conc!BV13=1,IOPG_expenditure!BV$8/ANZSIC_expenditure!$B13,0)</f>
        <v>0</v>
      </c>
      <c r="BW13">
        <f>IF(bin_conc!BW13=1,IOPG_expenditure!BW$8/ANZSIC_expenditure!$B13,0)</f>
        <v>0</v>
      </c>
      <c r="BX13">
        <f>IF(bin_conc!BX13=1,IOPG_expenditure!BX$8/ANZSIC_expenditure!$B13,0)</f>
        <v>0</v>
      </c>
      <c r="BY13">
        <f>IF(bin_conc!BY13=1,IOPG_expenditure!BY$8/ANZSIC_expenditure!$B13,0)</f>
        <v>0</v>
      </c>
      <c r="BZ13">
        <f>IF(bin_conc!BZ13=1,IOPG_expenditure!BZ$8/ANZSIC_expenditure!$B13,0)</f>
        <v>0</v>
      </c>
      <c r="CA13">
        <f>IF(bin_conc!CA13=1,IOPG_expenditure!CA$8/ANZSIC_expenditure!$B13,0)</f>
        <v>0</v>
      </c>
      <c r="CB13">
        <f>IF(bin_conc!CB13=1,IOPG_expenditure!CB$8/ANZSIC_expenditure!$B13,0)</f>
        <v>0</v>
      </c>
      <c r="CC13">
        <f>IF(bin_conc!CC13=1,IOPG_expenditure!CC$8/ANZSIC_expenditure!$B13,0)</f>
        <v>0</v>
      </c>
      <c r="CD13">
        <f>IF(bin_conc!CD13=1,IOPG_expenditure!CD$8/ANZSIC_expenditure!$B13,0)</f>
        <v>0</v>
      </c>
      <c r="CE13">
        <f>IF(bin_conc!CE13=1,IOPG_expenditure!CE$8/ANZSIC_expenditure!$B13,0)</f>
        <v>0</v>
      </c>
      <c r="CF13">
        <f>IF(bin_conc!CF13=1,IOPG_expenditure!CF$8/ANZSIC_expenditure!$B13,0)</f>
        <v>0</v>
      </c>
      <c r="CG13">
        <f>IF(bin_conc!CG13=1,IOPG_expenditure!CG$8/ANZSIC_expenditure!$B13,0)</f>
        <v>0</v>
      </c>
      <c r="CH13">
        <f>IF(bin_conc!CH13=1,IOPG_expenditure!CH$8/ANZSIC_expenditure!$B13,0)</f>
        <v>0</v>
      </c>
      <c r="CI13">
        <f>IF(bin_conc!CI13=1,IOPG_expenditure!CI$8/ANZSIC_expenditure!$B13,0)</f>
        <v>0</v>
      </c>
      <c r="CJ13">
        <f>IF(bin_conc!CJ13=1,IOPG_expenditure!CJ$8/ANZSIC_expenditure!$B13,0)</f>
        <v>0</v>
      </c>
      <c r="CK13">
        <f>IF(bin_conc!CK13=1,IOPG_expenditure!CK$8/ANZSIC_expenditure!$B13,0)</f>
        <v>0</v>
      </c>
      <c r="CL13">
        <f>IF(bin_conc!CL13=1,IOPG_expenditure!CL$8/ANZSIC_expenditure!$B13,0)</f>
        <v>0</v>
      </c>
      <c r="CM13">
        <f>IF(bin_conc!CM13=1,IOPG_expenditure!CM$8/ANZSIC_expenditure!$B13,0)</f>
        <v>0</v>
      </c>
      <c r="CN13">
        <f>IF(bin_conc!CN13=1,IOPG_expenditure!CN$8/ANZSIC_expenditure!$B13,0)</f>
        <v>0</v>
      </c>
      <c r="CO13">
        <f>IF(bin_conc!CO13=1,IOPG_expenditure!CO$8/ANZSIC_expenditure!$B13,0)</f>
        <v>0</v>
      </c>
      <c r="CP13">
        <f>IF(bin_conc!CP13=1,IOPG_expenditure!CP$8/ANZSIC_expenditure!$B13,0)</f>
        <v>0</v>
      </c>
      <c r="CQ13">
        <f>IF(bin_conc!CQ13=1,IOPG_expenditure!CQ$8/ANZSIC_expenditure!$B13,0)</f>
        <v>0</v>
      </c>
      <c r="CR13">
        <f>IF(bin_conc!CR13=1,IOPG_expenditure!CR$8/ANZSIC_expenditure!$B13,0)</f>
        <v>0</v>
      </c>
      <c r="CS13">
        <f>IF(bin_conc!CS13=1,IOPG_expenditure!CS$8/ANZSIC_expenditure!$B13,0)</f>
        <v>0</v>
      </c>
      <c r="CT13">
        <f>IF(bin_conc!CT13=1,IOPG_expenditure!CT$8/ANZSIC_expenditure!$B13,0)</f>
        <v>0</v>
      </c>
      <c r="CU13">
        <f>IF(bin_conc!CU13=1,IOPG_expenditure!CU$8/ANZSIC_expenditure!$B13,0)</f>
        <v>0</v>
      </c>
      <c r="CV13">
        <f>IF(bin_conc!CV13=1,IOPG_expenditure!CV$8/ANZSIC_expenditure!$B13,0)</f>
        <v>0</v>
      </c>
      <c r="CW13">
        <f>IF(bin_conc!CW13=1,IOPG_expenditure!CW$8/ANZSIC_expenditure!$B13,0)</f>
        <v>0</v>
      </c>
      <c r="CX13">
        <f>IF(bin_conc!CX13=1,IOPG_expenditure!CX$8/ANZSIC_expenditure!$B13,0)</f>
        <v>0</v>
      </c>
      <c r="CY13">
        <f>IF(bin_conc!CY13=1,IOPG_expenditure!CY$8/ANZSIC_expenditure!$B13,0)</f>
        <v>0</v>
      </c>
      <c r="CZ13">
        <f>IF(bin_conc!CZ13=1,IOPG_expenditure!CZ$8/ANZSIC_expenditure!$B13,0)</f>
        <v>0</v>
      </c>
      <c r="DA13">
        <f>IF(bin_conc!DA13=1,IOPG_expenditure!DA$8/ANZSIC_expenditure!$B13,0)</f>
        <v>0</v>
      </c>
      <c r="DB13">
        <f>IF(bin_conc!DB13=1,IOPG_expenditure!DB$8/ANZSIC_expenditure!$B13,0)</f>
        <v>0</v>
      </c>
      <c r="DC13">
        <f>IF(bin_conc!DC13=1,IOPG_expenditure!DC$8/ANZSIC_expenditure!$B13,0)</f>
        <v>0</v>
      </c>
      <c r="DD13">
        <f>IF(bin_conc!DD13=1,IOPG_expenditure!DD$8/ANZSIC_expenditure!$B13,0)</f>
        <v>0</v>
      </c>
      <c r="DE13">
        <f>IF(bin_conc!DE13=1,IOPG_expenditure!DE$8/ANZSIC_expenditure!$B13,0)</f>
        <v>0</v>
      </c>
      <c r="DF13">
        <f>IF(bin_conc!DF13=1,IOPG_expenditure!DF$8/ANZSIC_expenditure!$B13,0)</f>
        <v>0</v>
      </c>
      <c r="DG13">
        <f>IF(bin_conc!DG13=1,IOPG_expenditure!DG$8/ANZSIC_expenditure!$B13,0)</f>
        <v>0</v>
      </c>
      <c r="DH13">
        <f>IF(bin_conc!DH13=1,IOPG_expenditure!DH$8/ANZSIC_expenditure!$B13,0)</f>
        <v>0</v>
      </c>
      <c r="DI13">
        <f>IF(bin_conc!DI13=1,IOPG_expenditure!DI$8/ANZSIC_expenditure!$B13,0)</f>
        <v>0</v>
      </c>
      <c r="DJ13">
        <f>IF(bin_conc!DJ13=1,IOPG_expenditure!DJ$8/ANZSIC_expenditure!$B13,0)</f>
        <v>0</v>
      </c>
      <c r="DK13">
        <f>IF(bin_conc!DK13=1,IOPG_expenditure!DK$8/ANZSIC_expenditure!$B13,0)</f>
        <v>0</v>
      </c>
      <c r="DL13">
        <f t="shared" si="0"/>
        <v>1</v>
      </c>
    </row>
    <row r="14" spans="1:116" x14ac:dyDescent="0.25">
      <c r="A14" t="s">
        <v>43</v>
      </c>
      <c r="B14">
        <f>IF(bin_conc!B14=1,IOPG_expenditure!B$8/ANZSIC_expenditure!$B14,0)</f>
        <v>0</v>
      </c>
      <c r="C14">
        <f>IF(bin_conc!C14=1,IOPG_expenditure!C$8/ANZSIC_expenditure!$B14,0)</f>
        <v>0</v>
      </c>
      <c r="D14">
        <f>IF(bin_conc!D14=1,IOPG_expenditure!D$8/ANZSIC_expenditure!$B14,0)</f>
        <v>0</v>
      </c>
      <c r="E14">
        <f>IF(bin_conc!E14=1,IOPG_expenditure!E$8/ANZSIC_expenditure!$B14,0)</f>
        <v>0</v>
      </c>
      <c r="F14">
        <f>IF(bin_conc!F14=1,IOPG_expenditure!F$8/ANZSIC_expenditure!$B14,0)</f>
        <v>0</v>
      </c>
      <c r="G14">
        <f>IF(bin_conc!G14=1,IOPG_expenditure!G$8/ANZSIC_expenditure!$B14,0)</f>
        <v>0</v>
      </c>
      <c r="H14">
        <f>IF(bin_conc!H14=1,IOPG_expenditure!H$8/ANZSIC_expenditure!$B14,0)</f>
        <v>0</v>
      </c>
      <c r="I14">
        <f>IF(bin_conc!I14=1,IOPG_expenditure!I$8/ANZSIC_expenditure!$B14,0)</f>
        <v>0</v>
      </c>
      <c r="J14">
        <f>IF(bin_conc!J14=1,IOPG_expenditure!J$8/ANZSIC_expenditure!$B14,0)</f>
        <v>0</v>
      </c>
      <c r="K14">
        <f>IF(bin_conc!K14=1,IOPG_expenditure!K$8/ANZSIC_expenditure!$B14,0)</f>
        <v>0</v>
      </c>
      <c r="L14">
        <f>IF(bin_conc!L14=1,IOPG_expenditure!L$8/ANZSIC_expenditure!$B14,0)</f>
        <v>0</v>
      </c>
      <c r="M14">
        <f>IF(bin_conc!M14=1,IOPG_expenditure!M$8/ANZSIC_expenditure!$B14,0)</f>
        <v>0</v>
      </c>
      <c r="N14">
        <f>IF(bin_conc!N14=1,IOPG_expenditure!N$8/ANZSIC_expenditure!$B14,0)</f>
        <v>0</v>
      </c>
      <c r="O14">
        <f>IF(bin_conc!O14=1,IOPG_expenditure!O$8/ANZSIC_expenditure!$B14,0)</f>
        <v>0</v>
      </c>
      <c r="P14">
        <f>IF(bin_conc!P14=1,IOPG_expenditure!P$8/ANZSIC_expenditure!$B14,0)</f>
        <v>0</v>
      </c>
      <c r="Q14">
        <f>IF(bin_conc!Q14=1,IOPG_expenditure!Q$8/ANZSIC_expenditure!$B14,0)</f>
        <v>0</v>
      </c>
      <c r="R14">
        <f>IF(bin_conc!R14=1,IOPG_expenditure!R$8/ANZSIC_expenditure!$B14,0)</f>
        <v>0</v>
      </c>
      <c r="S14">
        <f>IF(bin_conc!S14=1,IOPG_expenditure!S$8/ANZSIC_expenditure!$B14,0)</f>
        <v>0</v>
      </c>
      <c r="T14">
        <f>IF(bin_conc!T14=1,IOPG_expenditure!T$8/ANZSIC_expenditure!$B14,0)</f>
        <v>0</v>
      </c>
      <c r="U14">
        <f>IF(bin_conc!U14=1,IOPG_expenditure!U$8/ANZSIC_expenditure!$B14,0)</f>
        <v>0</v>
      </c>
      <c r="V14">
        <f>IF(bin_conc!V14=1,IOPG_expenditure!V$8/ANZSIC_expenditure!$B14,0)</f>
        <v>0</v>
      </c>
      <c r="W14">
        <f>IF(bin_conc!W14=1,IOPG_expenditure!W$8/ANZSIC_expenditure!$B14,0)</f>
        <v>0</v>
      </c>
      <c r="X14">
        <f>IF(bin_conc!X14=1,IOPG_expenditure!X$8/ANZSIC_expenditure!$B14,0)</f>
        <v>0</v>
      </c>
      <c r="Y14">
        <f>IF(bin_conc!Y14=1,IOPG_expenditure!Y$8/ANZSIC_expenditure!$B14,0)</f>
        <v>0</v>
      </c>
      <c r="Z14">
        <f>IF(bin_conc!Z14=1,IOPG_expenditure!Z$8/ANZSIC_expenditure!$B14,0)</f>
        <v>0</v>
      </c>
      <c r="AA14">
        <f>IF(bin_conc!AA14=1,IOPG_expenditure!AA$8/ANZSIC_expenditure!$B14,0)</f>
        <v>0</v>
      </c>
      <c r="AB14">
        <f>IF(bin_conc!AB14=1,IOPG_expenditure!AB$8/ANZSIC_expenditure!$B14,0)</f>
        <v>0</v>
      </c>
      <c r="AC14">
        <f>IF(bin_conc!AC14=1,IOPG_expenditure!AC$8/ANZSIC_expenditure!$B14,0)</f>
        <v>0</v>
      </c>
      <c r="AD14">
        <f>IF(bin_conc!AD14=1,IOPG_expenditure!AD$8/ANZSIC_expenditure!$B14,0)</f>
        <v>0</v>
      </c>
      <c r="AE14">
        <f>IF(bin_conc!AE14=1,IOPG_expenditure!AE$8/ANZSIC_expenditure!$B14,0)</f>
        <v>0</v>
      </c>
      <c r="AF14">
        <f>IF(bin_conc!AF14=1,IOPG_expenditure!AF$8/ANZSIC_expenditure!$B14,0)</f>
        <v>0</v>
      </c>
      <c r="AG14">
        <f>IF(bin_conc!AG14=1,IOPG_expenditure!AG$8/ANZSIC_expenditure!$B14,0)</f>
        <v>0</v>
      </c>
      <c r="AH14">
        <f>IF(bin_conc!AH14=1,IOPG_expenditure!AH$8/ANZSIC_expenditure!$B14,0)</f>
        <v>0</v>
      </c>
      <c r="AI14">
        <f>IF(bin_conc!AI14=1,IOPG_expenditure!AI$8/ANZSIC_expenditure!$B14,0)</f>
        <v>0</v>
      </c>
      <c r="AJ14">
        <f>IF(bin_conc!AJ14=1,IOPG_expenditure!AJ$8/ANZSIC_expenditure!$B14,0)</f>
        <v>0</v>
      </c>
      <c r="AK14">
        <f>IF(bin_conc!AK14=1,IOPG_expenditure!AK$8/ANZSIC_expenditure!$B14,0)</f>
        <v>0</v>
      </c>
      <c r="AL14">
        <f>IF(bin_conc!AL14=1,IOPG_expenditure!AL$8/ANZSIC_expenditure!$B14,0)</f>
        <v>0</v>
      </c>
      <c r="AM14">
        <f>IF(bin_conc!AM14=1,IOPG_expenditure!AM$8/ANZSIC_expenditure!$B14,0)</f>
        <v>5.3191537701649362E-3</v>
      </c>
      <c r="AN14">
        <f>IF(bin_conc!AN14=1,IOPG_expenditure!AN$8/ANZSIC_expenditure!$B14,0)</f>
        <v>4.2395100525917352E-4</v>
      </c>
      <c r="AO14">
        <f>IF(bin_conc!AO14=1,IOPG_expenditure!AO$8/ANZSIC_expenditure!$B14,0)</f>
        <v>0.77999169365018628</v>
      </c>
      <c r="AP14">
        <f>IF(bin_conc!AP14=1,IOPG_expenditure!AP$8/ANZSIC_expenditure!$B14,0)</f>
        <v>2.0459157568911347E-2</v>
      </c>
      <c r="AQ14">
        <f>IF(bin_conc!AQ14=1,IOPG_expenditure!AQ$8/ANZSIC_expenditure!$B14,0)</f>
        <v>0.18205037792074069</v>
      </c>
      <c r="AR14">
        <f>IF(bin_conc!AR14=1,IOPG_expenditure!AR$8/ANZSIC_expenditure!$B14,0)</f>
        <v>1.1755666084737491E-2</v>
      </c>
      <c r="AS14">
        <f>IF(bin_conc!AS14=1,IOPG_expenditure!AS$8/ANZSIC_expenditure!$B14,0)</f>
        <v>0</v>
      </c>
      <c r="AT14">
        <f>IF(bin_conc!AT14=1,IOPG_expenditure!AT$8/ANZSIC_expenditure!$B14,0)</f>
        <v>0</v>
      </c>
      <c r="AU14">
        <f>IF(bin_conc!AU14=1,IOPG_expenditure!AU$8/ANZSIC_expenditure!$B14,0)</f>
        <v>0</v>
      </c>
      <c r="AV14">
        <f>IF(bin_conc!AV14=1,IOPG_expenditure!AV$8/ANZSIC_expenditure!$B14,0)</f>
        <v>0</v>
      </c>
      <c r="AW14">
        <f>IF(bin_conc!AW14=1,IOPG_expenditure!AW$8/ANZSIC_expenditure!$B14,0)</f>
        <v>0</v>
      </c>
      <c r="AX14">
        <f>IF(bin_conc!AX14=1,IOPG_expenditure!AX$8/ANZSIC_expenditure!$B14,0)</f>
        <v>0</v>
      </c>
      <c r="AY14">
        <f>IF(bin_conc!AY14=1,IOPG_expenditure!AY$8/ANZSIC_expenditure!$B14,0)</f>
        <v>0</v>
      </c>
      <c r="AZ14">
        <f>IF(bin_conc!AZ14=1,IOPG_expenditure!AZ$8/ANZSIC_expenditure!$B14,0)</f>
        <v>0</v>
      </c>
      <c r="BA14">
        <f>IF(bin_conc!BA14=1,IOPG_expenditure!BA$8/ANZSIC_expenditure!$B14,0)</f>
        <v>0</v>
      </c>
      <c r="BB14">
        <f>IF(bin_conc!BB14=1,IOPG_expenditure!BB$8/ANZSIC_expenditure!$B14,0)</f>
        <v>0</v>
      </c>
      <c r="BC14">
        <f>IF(bin_conc!BC14=1,IOPG_expenditure!BC$8/ANZSIC_expenditure!$B14,0)</f>
        <v>0</v>
      </c>
      <c r="BD14">
        <f>IF(bin_conc!BD14=1,IOPG_expenditure!BD$8/ANZSIC_expenditure!$B14,0)</f>
        <v>0</v>
      </c>
      <c r="BE14">
        <f>IF(bin_conc!BE14=1,IOPG_expenditure!BE$8/ANZSIC_expenditure!$B14,0)</f>
        <v>0</v>
      </c>
      <c r="BF14">
        <f>IF(bin_conc!BF14=1,IOPG_expenditure!BF$8/ANZSIC_expenditure!$B14,0)</f>
        <v>0</v>
      </c>
      <c r="BG14">
        <f>IF(bin_conc!BG14=1,IOPG_expenditure!BG$8/ANZSIC_expenditure!$B14,0)</f>
        <v>0</v>
      </c>
      <c r="BH14">
        <f>IF(bin_conc!BH14=1,IOPG_expenditure!BH$8/ANZSIC_expenditure!$B14,0)</f>
        <v>0</v>
      </c>
      <c r="BI14">
        <f>IF(bin_conc!BI14=1,IOPG_expenditure!BI$8/ANZSIC_expenditure!$B14,0)</f>
        <v>0</v>
      </c>
      <c r="BJ14">
        <f>IF(bin_conc!BJ14=1,IOPG_expenditure!BJ$8/ANZSIC_expenditure!$B14,0)</f>
        <v>0</v>
      </c>
      <c r="BK14">
        <f>IF(bin_conc!BK14=1,IOPG_expenditure!BK$8/ANZSIC_expenditure!$B14,0)</f>
        <v>0</v>
      </c>
      <c r="BL14">
        <f>IF(bin_conc!BL14=1,IOPG_expenditure!BL$8/ANZSIC_expenditure!$B14,0)</f>
        <v>0</v>
      </c>
      <c r="BM14">
        <f>IF(bin_conc!BM14=1,IOPG_expenditure!BM$8/ANZSIC_expenditure!$B14,0)</f>
        <v>0</v>
      </c>
      <c r="BN14">
        <f>IF(bin_conc!BN14=1,IOPG_expenditure!BN$8/ANZSIC_expenditure!$B14,0)</f>
        <v>0</v>
      </c>
      <c r="BO14">
        <f>IF(bin_conc!BO14=1,IOPG_expenditure!BO$8/ANZSIC_expenditure!$B14,0)</f>
        <v>0</v>
      </c>
      <c r="BP14">
        <f>IF(bin_conc!BP14=1,IOPG_expenditure!BP$8/ANZSIC_expenditure!$B14,0)</f>
        <v>0</v>
      </c>
      <c r="BQ14">
        <f>IF(bin_conc!BQ14=1,IOPG_expenditure!BQ$8/ANZSIC_expenditure!$B14,0)</f>
        <v>0</v>
      </c>
      <c r="BR14">
        <f>IF(bin_conc!BR14=1,IOPG_expenditure!BR$8/ANZSIC_expenditure!$B14,0)</f>
        <v>0</v>
      </c>
      <c r="BS14">
        <f>IF(bin_conc!BS14=1,IOPG_expenditure!BS$8/ANZSIC_expenditure!$B14,0)</f>
        <v>0</v>
      </c>
      <c r="BT14">
        <f>IF(bin_conc!BT14=1,IOPG_expenditure!BT$8/ANZSIC_expenditure!$B14,0)</f>
        <v>0</v>
      </c>
      <c r="BU14">
        <f>IF(bin_conc!BU14=1,IOPG_expenditure!BU$8/ANZSIC_expenditure!$B14,0)</f>
        <v>0</v>
      </c>
      <c r="BV14">
        <f>IF(bin_conc!BV14=1,IOPG_expenditure!BV$8/ANZSIC_expenditure!$B14,0)</f>
        <v>0</v>
      </c>
      <c r="BW14">
        <f>IF(bin_conc!BW14=1,IOPG_expenditure!BW$8/ANZSIC_expenditure!$B14,0)</f>
        <v>0</v>
      </c>
      <c r="BX14">
        <f>IF(bin_conc!BX14=1,IOPG_expenditure!BX$8/ANZSIC_expenditure!$B14,0)</f>
        <v>0</v>
      </c>
      <c r="BY14">
        <f>IF(bin_conc!BY14=1,IOPG_expenditure!BY$8/ANZSIC_expenditure!$B14,0)</f>
        <v>0</v>
      </c>
      <c r="BZ14">
        <f>IF(bin_conc!BZ14=1,IOPG_expenditure!BZ$8/ANZSIC_expenditure!$B14,0)</f>
        <v>0</v>
      </c>
      <c r="CA14">
        <f>IF(bin_conc!CA14=1,IOPG_expenditure!CA$8/ANZSIC_expenditure!$B14,0)</f>
        <v>0</v>
      </c>
      <c r="CB14">
        <f>IF(bin_conc!CB14=1,IOPG_expenditure!CB$8/ANZSIC_expenditure!$B14,0)</f>
        <v>0</v>
      </c>
      <c r="CC14">
        <f>IF(bin_conc!CC14=1,IOPG_expenditure!CC$8/ANZSIC_expenditure!$B14,0)</f>
        <v>0</v>
      </c>
      <c r="CD14">
        <f>IF(bin_conc!CD14=1,IOPG_expenditure!CD$8/ANZSIC_expenditure!$B14,0)</f>
        <v>0</v>
      </c>
      <c r="CE14">
        <f>IF(bin_conc!CE14=1,IOPG_expenditure!CE$8/ANZSIC_expenditure!$B14,0)</f>
        <v>0</v>
      </c>
      <c r="CF14">
        <f>IF(bin_conc!CF14=1,IOPG_expenditure!CF$8/ANZSIC_expenditure!$B14,0)</f>
        <v>0</v>
      </c>
      <c r="CG14">
        <f>IF(bin_conc!CG14=1,IOPG_expenditure!CG$8/ANZSIC_expenditure!$B14,0)</f>
        <v>0</v>
      </c>
      <c r="CH14">
        <f>IF(bin_conc!CH14=1,IOPG_expenditure!CH$8/ANZSIC_expenditure!$B14,0)</f>
        <v>0</v>
      </c>
      <c r="CI14">
        <f>IF(bin_conc!CI14=1,IOPG_expenditure!CI$8/ANZSIC_expenditure!$B14,0)</f>
        <v>0</v>
      </c>
      <c r="CJ14">
        <f>IF(bin_conc!CJ14=1,IOPG_expenditure!CJ$8/ANZSIC_expenditure!$B14,0)</f>
        <v>0</v>
      </c>
      <c r="CK14">
        <f>IF(bin_conc!CK14=1,IOPG_expenditure!CK$8/ANZSIC_expenditure!$B14,0)</f>
        <v>0</v>
      </c>
      <c r="CL14">
        <f>IF(bin_conc!CL14=1,IOPG_expenditure!CL$8/ANZSIC_expenditure!$B14,0)</f>
        <v>0</v>
      </c>
      <c r="CM14">
        <f>IF(bin_conc!CM14=1,IOPG_expenditure!CM$8/ANZSIC_expenditure!$B14,0)</f>
        <v>0</v>
      </c>
      <c r="CN14">
        <f>IF(bin_conc!CN14=1,IOPG_expenditure!CN$8/ANZSIC_expenditure!$B14,0)</f>
        <v>0</v>
      </c>
      <c r="CO14">
        <f>IF(bin_conc!CO14=1,IOPG_expenditure!CO$8/ANZSIC_expenditure!$B14,0)</f>
        <v>0</v>
      </c>
      <c r="CP14">
        <f>IF(bin_conc!CP14=1,IOPG_expenditure!CP$8/ANZSIC_expenditure!$B14,0)</f>
        <v>0</v>
      </c>
      <c r="CQ14">
        <f>IF(bin_conc!CQ14=1,IOPG_expenditure!CQ$8/ANZSIC_expenditure!$B14,0)</f>
        <v>0</v>
      </c>
      <c r="CR14">
        <f>IF(bin_conc!CR14=1,IOPG_expenditure!CR$8/ANZSIC_expenditure!$B14,0)</f>
        <v>0</v>
      </c>
      <c r="CS14">
        <f>IF(bin_conc!CS14=1,IOPG_expenditure!CS$8/ANZSIC_expenditure!$B14,0)</f>
        <v>0</v>
      </c>
      <c r="CT14">
        <f>IF(bin_conc!CT14=1,IOPG_expenditure!CT$8/ANZSIC_expenditure!$B14,0)</f>
        <v>0</v>
      </c>
      <c r="CU14">
        <f>IF(bin_conc!CU14=1,IOPG_expenditure!CU$8/ANZSIC_expenditure!$B14,0)</f>
        <v>0</v>
      </c>
      <c r="CV14">
        <f>IF(bin_conc!CV14=1,IOPG_expenditure!CV$8/ANZSIC_expenditure!$B14,0)</f>
        <v>0</v>
      </c>
      <c r="CW14">
        <f>IF(bin_conc!CW14=1,IOPG_expenditure!CW$8/ANZSIC_expenditure!$B14,0)</f>
        <v>0</v>
      </c>
      <c r="CX14">
        <f>IF(bin_conc!CX14=1,IOPG_expenditure!CX$8/ANZSIC_expenditure!$B14,0)</f>
        <v>0</v>
      </c>
      <c r="CY14">
        <f>IF(bin_conc!CY14=1,IOPG_expenditure!CY$8/ANZSIC_expenditure!$B14,0)</f>
        <v>0</v>
      </c>
      <c r="CZ14">
        <f>IF(bin_conc!CZ14=1,IOPG_expenditure!CZ$8/ANZSIC_expenditure!$B14,0)</f>
        <v>0</v>
      </c>
      <c r="DA14">
        <f>IF(bin_conc!DA14=1,IOPG_expenditure!DA$8/ANZSIC_expenditure!$B14,0)</f>
        <v>0</v>
      </c>
      <c r="DB14">
        <f>IF(bin_conc!DB14=1,IOPG_expenditure!DB$8/ANZSIC_expenditure!$B14,0)</f>
        <v>0</v>
      </c>
      <c r="DC14">
        <f>IF(bin_conc!DC14=1,IOPG_expenditure!DC$8/ANZSIC_expenditure!$B14,0)</f>
        <v>0</v>
      </c>
      <c r="DD14">
        <f>IF(bin_conc!DD14=1,IOPG_expenditure!DD$8/ANZSIC_expenditure!$B14,0)</f>
        <v>0</v>
      </c>
      <c r="DE14">
        <f>IF(bin_conc!DE14=1,IOPG_expenditure!DE$8/ANZSIC_expenditure!$B14,0)</f>
        <v>0</v>
      </c>
      <c r="DF14">
        <f>IF(bin_conc!DF14=1,IOPG_expenditure!DF$8/ANZSIC_expenditure!$B14,0)</f>
        <v>0</v>
      </c>
      <c r="DG14">
        <f>IF(bin_conc!DG14=1,IOPG_expenditure!DG$8/ANZSIC_expenditure!$B14,0)</f>
        <v>0</v>
      </c>
      <c r="DH14">
        <f>IF(bin_conc!DH14=1,IOPG_expenditure!DH$8/ANZSIC_expenditure!$B14,0)</f>
        <v>0</v>
      </c>
      <c r="DI14">
        <f>IF(bin_conc!DI14=1,IOPG_expenditure!DI$8/ANZSIC_expenditure!$B14,0)</f>
        <v>0</v>
      </c>
      <c r="DJ14">
        <f>IF(bin_conc!DJ14=1,IOPG_expenditure!DJ$8/ANZSIC_expenditure!$B14,0)</f>
        <v>0</v>
      </c>
      <c r="DK14">
        <f>IF(bin_conc!DK14=1,IOPG_expenditure!DK$8/ANZSIC_expenditure!$B14,0)</f>
        <v>0</v>
      </c>
      <c r="DL14">
        <f t="shared" si="0"/>
        <v>0.99999999999999989</v>
      </c>
    </row>
    <row r="15" spans="1:116" x14ac:dyDescent="0.25">
      <c r="A15" t="s">
        <v>45</v>
      </c>
      <c r="B15">
        <f>IF(bin_conc!B15=1,IOPG_expenditure!B$8/ANZSIC_expenditure!$B15,0)</f>
        <v>0</v>
      </c>
      <c r="C15">
        <f>IF(bin_conc!C15=1,IOPG_expenditure!C$8/ANZSIC_expenditure!$B15,0)</f>
        <v>0</v>
      </c>
      <c r="D15">
        <f>IF(bin_conc!D15=1,IOPG_expenditure!D$8/ANZSIC_expenditure!$B15,0)</f>
        <v>0</v>
      </c>
      <c r="E15">
        <f>IF(bin_conc!E15=1,IOPG_expenditure!E$8/ANZSIC_expenditure!$B15,0)</f>
        <v>0</v>
      </c>
      <c r="F15">
        <f>IF(bin_conc!F15=1,IOPG_expenditure!F$8/ANZSIC_expenditure!$B15,0)</f>
        <v>0</v>
      </c>
      <c r="G15">
        <f>IF(bin_conc!G15=1,IOPG_expenditure!G$8/ANZSIC_expenditure!$B15,0)</f>
        <v>0</v>
      </c>
      <c r="H15">
        <f>IF(bin_conc!H15=1,IOPG_expenditure!H$8/ANZSIC_expenditure!$B15,0)</f>
        <v>0</v>
      </c>
      <c r="I15">
        <f>IF(bin_conc!I15=1,IOPG_expenditure!I$8/ANZSIC_expenditure!$B15,0)</f>
        <v>0</v>
      </c>
      <c r="J15">
        <f>IF(bin_conc!J15=1,IOPG_expenditure!J$8/ANZSIC_expenditure!$B15,0)</f>
        <v>0</v>
      </c>
      <c r="K15">
        <f>IF(bin_conc!K15=1,IOPG_expenditure!K$8/ANZSIC_expenditure!$B15,0)</f>
        <v>0</v>
      </c>
      <c r="L15">
        <f>IF(bin_conc!L15=1,IOPG_expenditure!L$8/ANZSIC_expenditure!$B15,0)</f>
        <v>0</v>
      </c>
      <c r="M15">
        <f>IF(bin_conc!M15=1,IOPG_expenditure!M$8/ANZSIC_expenditure!$B15,0)</f>
        <v>0</v>
      </c>
      <c r="N15">
        <f>IF(bin_conc!N15=1,IOPG_expenditure!N$8/ANZSIC_expenditure!$B15,0)</f>
        <v>0</v>
      </c>
      <c r="O15">
        <f>IF(bin_conc!O15=1,IOPG_expenditure!O$8/ANZSIC_expenditure!$B15,0)</f>
        <v>0</v>
      </c>
      <c r="P15">
        <f>IF(bin_conc!P15=1,IOPG_expenditure!P$8/ANZSIC_expenditure!$B15,0)</f>
        <v>0</v>
      </c>
      <c r="Q15">
        <f>IF(bin_conc!Q15=1,IOPG_expenditure!Q$8/ANZSIC_expenditure!$B15,0)</f>
        <v>0</v>
      </c>
      <c r="R15">
        <f>IF(bin_conc!R15=1,IOPG_expenditure!R$8/ANZSIC_expenditure!$B15,0)</f>
        <v>0</v>
      </c>
      <c r="S15">
        <f>IF(bin_conc!S15=1,IOPG_expenditure!S$8/ANZSIC_expenditure!$B15,0)</f>
        <v>0</v>
      </c>
      <c r="T15">
        <f>IF(bin_conc!T15=1,IOPG_expenditure!T$8/ANZSIC_expenditure!$B15,0)</f>
        <v>0</v>
      </c>
      <c r="U15">
        <f>IF(bin_conc!U15=1,IOPG_expenditure!U$8/ANZSIC_expenditure!$B15,0)</f>
        <v>0</v>
      </c>
      <c r="V15">
        <f>IF(bin_conc!V15=1,IOPG_expenditure!V$8/ANZSIC_expenditure!$B15,0)</f>
        <v>0</v>
      </c>
      <c r="W15">
        <f>IF(bin_conc!W15=1,IOPG_expenditure!W$8/ANZSIC_expenditure!$B15,0)</f>
        <v>0</v>
      </c>
      <c r="X15">
        <f>IF(bin_conc!X15=1,IOPG_expenditure!X$8/ANZSIC_expenditure!$B15,0)</f>
        <v>0</v>
      </c>
      <c r="Y15">
        <f>IF(bin_conc!Y15=1,IOPG_expenditure!Y$8/ANZSIC_expenditure!$B15,0)</f>
        <v>0</v>
      </c>
      <c r="Z15">
        <f>IF(bin_conc!Z15=1,IOPG_expenditure!Z$8/ANZSIC_expenditure!$B15,0)</f>
        <v>0</v>
      </c>
      <c r="AA15">
        <f>IF(bin_conc!AA15=1,IOPG_expenditure!AA$8/ANZSIC_expenditure!$B15,0)</f>
        <v>0</v>
      </c>
      <c r="AB15">
        <f>IF(bin_conc!AB15=1,IOPG_expenditure!AB$8/ANZSIC_expenditure!$B15,0)</f>
        <v>0</v>
      </c>
      <c r="AC15">
        <f>IF(bin_conc!AC15=1,IOPG_expenditure!AC$8/ANZSIC_expenditure!$B15,0)</f>
        <v>0</v>
      </c>
      <c r="AD15">
        <f>IF(bin_conc!AD15=1,IOPG_expenditure!AD$8/ANZSIC_expenditure!$B15,0)</f>
        <v>0</v>
      </c>
      <c r="AE15">
        <f>IF(bin_conc!AE15=1,IOPG_expenditure!AE$8/ANZSIC_expenditure!$B15,0)</f>
        <v>0</v>
      </c>
      <c r="AF15">
        <f>IF(bin_conc!AF15=1,IOPG_expenditure!AF$8/ANZSIC_expenditure!$B15,0)</f>
        <v>0</v>
      </c>
      <c r="AG15">
        <f>IF(bin_conc!AG15=1,IOPG_expenditure!AG$8/ANZSIC_expenditure!$B15,0)</f>
        <v>0</v>
      </c>
      <c r="AH15">
        <f>IF(bin_conc!AH15=1,IOPG_expenditure!AH$8/ANZSIC_expenditure!$B15,0)</f>
        <v>0</v>
      </c>
      <c r="AI15">
        <f>IF(bin_conc!AI15=1,IOPG_expenditure!AI$8/ANZSIC_expenditure!$B15,0)</f>
        <v>0</v>
      </c>
      <c r="AJ15">
        <f>IF(bin_conc!AJ15=1,IOPG_expenditure!AJ$8/ANZSIC_expenditure!$B15,0)</f>
        <v>0</v>
      </c>
      <c r="AK15">
        <f>IF(bin_conc!AK15=1,IOPG_expenditure!AK$8/ANZSIC_expenditure!$B15,0)</f>
        <v>0</v>
      </c>
      <c r="AL15">
        <f>IF(bin_conc!AL15=1,IOPG_expenditure!AL$8/ANZSIC_expenditure!$B15,0)</f>
        <v>0</v>
      </c>
      <c r="AM15">
        <f>IF(bin_conc!AM15=1,IOPG_expenditure!AM$8/ANZSIC_expenditure!$B15,0)</f>
        <v>0</v>
      </c>
      <c r="AN15">
        <f>IF(bin_conc!AN15=1,IOPG_expenditure!AN$8/ANZSIC_expenditure!$B15,0)</f>
        <v>0</v>
      </c>
      <c r="AO15">
        <f>IF(bin_conc!AO15=1,IOPG_expenditure!AO$8/ANZSIC_expenditure!$B15,0)</f>
        <v>0</v>
      </c>
      <c r="AP15">
        <f>IF(bin_conc!AP15=1,IOPG_expenditure!AP$8/ANZSIC_expenditure!$B15,0)</f>
        <v>0</v>
      </c>
      <c r="AQ15">
        <f>IF(bin_conc!AQ15=1,IOPG_expenditure!AQ$8/ANZSIC_expenditure!$B15,0)</f>
        <v>0</v>
      </c>
      <c r="AR15">
        <f>IF(bin_conc!AR15=1,IOPG_expenditure!AR$8/ANZSIC_expenditure!$B15,0)</f>
        <v>0</v>
      </c>
      <c r="AS15">
        <f>IF(bin_conc!AS15=1,IOPG_expenditure!AS$8/ANZSIC_expenditure!$B15,0)</f>
        <v>1</v>
      </c>
      <c r="AT15">
        <f>IF(bin_conc!AT15=1,IOPG_expenditure!AT$8/ANZSIC_expenditure!$B15,0)</f>
        <v>0</v>
      </c>
      <c r="AU15">
        <f>IF(bin_conc!AU15=1,IOPG_expenditure!AU$8/ANZSIC_expenditure!$B15,0)</f>
        <v>0</v>
      </c>
      <c r="AV15">
        <f>IF(bin_conc!AV15=1,IOPG_expenditure!AV$8/ANZSIC_expenditure!$B15,0)</f>
        <v>0</v>
      </c>
      <c r="AW15">
        <f>IF(bin_conc!AW15=1,IOPG_expenditure!AW$8/ANZSIC_expenditure!$B15,0)</f>
        <v>0</v>
      </c>
      <c r="AX15">
        <f>IF(bin_conc!AX15=1,IOPG_expenditure!AX$8/ANZSIC_expenditure!$B15,0)</f>
        <v>0</v>
      </c>
      <c r="AY15">
        <f>IF(bin_conc!AY15=1,IOPG_expenditure!AY$8/ANZSIC_expenditure!$B15,0)</f>
        <v>0</v>
      </c>
      <c r="AZ15">
        <f>IF(bin_conc!AZ15=1,IOPG_expenditure!AZ$8/ANZSIC_expenditure!$B15,0)</f>
        <v>0</v>
      </c>
      <c r="BA15">
        <f>IF(bin_conc!BA15=1,IOPG_expenditure!BA$8/ANZSIC_expenditure!$B15,0)</f>
        <v>0</v>
      </c>
      <c r="BB15">
        <f>IF(bin_conc!BB15=1,IOPG_expenditure!BB$8/ANZSIC_expenditure!$B15,0)</f>
        <v>0</v>
      </c>
      <c r="BC15">
        <f>IF(bin_conc!BC15=1,IOPG_expenditure!BC$8/ANZSIC_expenditure!$B15,0)</f>
        <v>0</v>
      </c>
      <c r="BD15">
        <f>IF(bin_conc!BD15=1,IOPG_expenditure!BD$8/ANZSIC_expenditure!$B15,0)</f>
        <v>0</v>
      </c>
      <c r="BE15">
        <f>IF(bin_conc!BE15=1,IOPG_expenditure!BE$8/ANZSIC_expenditure!$B15,0)</f>
        <v>0</v>
      </c>
      <c r="BF15">
        <f>IF(bin_conc!BF15=1,IOPG_expenditure!BF$8/ANZSIC_expenditure!$B15,0)</f>
        <v>0</v>
      </c>
      <c r="BG15">
        <f>IF(bin_conc!BG15=1,IOPG_expenditure!BG$8/ANZSIC_expenditure!$B15,0)</f>
        <v>0</v>
      </c>
      <c r="BH15">
        <f>IF(bin_conc!BH15=1,IOPG_expenditure!BH$8/ANZSIC_expenditure!$B15,0)</f>
        <v>0</v>
      </c>
      <c r="BI15">
        <f>IF(bin_conc!BI15=1,IOPG_expenditure!BI$8/ANZSIC_expenditure!$B15,0)</f>
        <v>0</v>
      </c>
      <c r="BJ15">
        <f>IF(bin_conc!BJ15=1,IOPG_expenditure!BJ$8/ANZSIC_expenditure!$B15,0)</f>
        <v>0</v>
      </c>
      <c r="BK15">
        <f>IF(bin_conc!BK15=1,IOPG_expenditure!BK$8/ANZSIC_expenditure!$B15,0)</f>
        <v>0</v>
      </c>
      <c r="BL15">
        <f>IF(bin_conc!BL15=1,IOPG_expenditure!BL$8/ANZSIC_expenditure!$B15,0)</f>
        <v>0</v>
      </c>
      <c r="BM15">
        <f>IF(bin_conc!BM15=1,IOPG_expenditure!BM$8/ANZSIC_expenditure!$B15,0)</f>
        <v>0</v>
      </c>
      <c r="BN15">
        <f>IF(bin_conc!BN15=1,IOPG_expenditure!BN$8/ANZSIC_expenditure!$B15,0)</f>
        <v>0</v>
      </c>
      <c r="BO15">
        <f>IF(bin_conc!BO15=1,IOPG_expenditure!BO$8/ANZSIC_expenditure!$B15,0)</f>
        <v>0</v>
      </c>
      <c r="BP15">
        <f>IF(bin_conc!BP15=1,IOPG_expenditure!BP$8/ANZSIC_expenditure!$B15,0)</f>
        <v>0</v>
      </c>
      <c r="BQ15">
        <f>IF(bin_conc!BQ15=1,IOPG_expenditure!BQ$8/ANZSIC_expenditure!$B15,0)</f>
        <v>0</v>
      </c>
      <c r="BR15">
        <f>IF(bin_conc!BR15=1,IOPG_expenditure!BR$8/ANZSIC_expenditure!$B15,0)</f>
        <v>0</v>
      </c>
      <c r="BS15">
        <f>IF(bin_conc!BS15=1,IOPG_expenditure!BS$8/ANZSIC_expenditure!$B15,0)</f>
        <v>0</v>
      </c>
      <c r="BT15">
        <f>IF(bin_conc!BT15=1,IOPG_expenditure!BT$8/ANZSIC_expenditure!$B15,0)</f>
        <v>0</v>
      </c>
      <c r="BU15">
        <f>IF(bin_conc!BU15=1,IOPG_expenditure!BU$8/ANZSIC_expenditure!$B15,0)</f>
        <v>0</v>
      </c>
      <c r="BV15">
        <f>IF(bin_conc!BV15=1,IOPG_expenditure!BV$8/ANZSIC_expenditure!$B15,0)</f>
        <v>0</v>
      </c>
      <c r="BW15">
        <f>IF(bin_conc!BW15=1,IOPG_expenditure!BW$8/ANZSIC_expenditure!$B15,0)</f>
        <v>0</v>
      </c>
      <c r="BX15">
        <f>IF(bin_conc!BX15=1,IOPG_expenditure!BX$8/ANZSIC_expenditure!$B15,0)</f>
        <v>0</v>
      </c>
      <c r="BY15">
        <f>IF(bin_conc!BY15=1,IOPG_expenditure!BY$8/ANZSIC_expenditure!$B15,0)</f>
        <v>0</v>
      </c>
      <c r="BZ15">
        <f>IF(bin_conc!BZ15=1,IOPG_expenditure!BZ$8/ANZSIC_expenditure!$B15,0)</f>
        <v>0</v>
      </c>
      <c r="CA15">
        <f>IF(bin_conc!CA15=1,IOPG_expenditure!CA$8/ANZSIC_expenditure!$B15,0)</f>
        <v>0</v>
      </c>
      <c r="CB15">
        <f>IF(bin_conc!CB15=1,IOPG_expenditure!CB$8/ANZSIC_expenditure!$B15,0)</f>
        <v>0</v>
      </c>
      <c r="CC15">
        <f>IF(bin_conc!CC15=1,IOPG_expenditure!CC$8/ANZSIC_expenditure!$B15,0)</f>
        <v>0</v>
      </c>
      <c r="CD15">
        <f>IF(bin_conc!CD15=1,IOPG_expenditure!CD$8/ANZSIC_expenditure!$B15,0)</f>
        <v>0</v>
      </c>
      <c r="CE15">
        <f>IF(bin_conc!CE15=1,IOPG_expenditure!CE$8/ANZSIC_expenditure!$B15,0)</f>
        <v>0</v>
      </c>
      <c r="CF15">
        <f>IF(bin_conc!CF15=1,IOPG_expenditure!CF$8/ANZSIC_expenditure!$B15,0)</f>
        <v>0</v>
      </c>
      <c r="CG15">
        <f>IF(bin_conc!CG15=1,IOPG_expenditure!CG$8/ANZSIC_expenditure!$B15,0)</f>
        <v>0</v>
      </c>
      <c r="CH15">
        <f>IF(bin_conc!CH15=1,IOPG_expenditure!CH$8/ANZSIC_expenditure!$B15,0)</f>
        <v>0</v>
      </c>
      <c r="CI15">
        <f>IF(bin_conc!CI15=1,IOPG_expenditure!CI$8/ANZSIC_expenditure!$B15,0)</f>
        <v>0</v>
      </c>
      <c r="CJ15">
        <f>IF(bin_conc!CJ15=1,IOPG_expenditure!CJ$8/ANZSIC_expenditure!$B15,0)</f>
        <v>0</v>
      </c>
      <c r="CK15">
        <f>IF(bin_conc!CK15=1,IOPG_expenditure!CK$8/ANZSIC_expenditure!$B15,0)</f>
        <v>0</v>
      </c>
      <c r="CL15">
        <f>IF(bin_conc!CL15=1,IOPG_expenditure!CL$8/ANZSIC_expenditure!$B15,0)</f>
        <v>0</v>
      </c>
      <c r="CM15">
        <f>IF(bin_conc!CM15=1,IOPG_expenditure!CM$8/ANZSIC_expenditure!$B15,0)</f>
        <v>0</v>
      </c>
      <c r="CN15">
        <f>IF(bin_conc!CN15=1,IOPG_expenditure!CN$8/ANZSIC_expenditure!$B15,0)</f>
        <v>0</v>
      </c>
      <c r="CO15">
        <f>IF(bin_conc!CO15=1,IOPG_expenditure!CO$8/ANZSIC_expenditure!$B15,0)</f>
        <v>0</v>
      </c>
      <c r="CP15">
        <f>IF(bin_conc!CP15=1,IOPG_expenditure!CP$8/ANZSIC_expenditure!$B15,0)</f>
        <v>0</v>
      </c>
      <c r="CQ15">
        <f>IF(bin_conc!CQ15=1,IOPG_expenditure!CQ$8/ANZSIC_expenditure!$B15,0)</f>
        <v>0</v>
      </c>
      <c r="CR15">
        <f>IF(bin_conc!CR15=1,IOPG_expenditure!CR$8/ANZSIC_expenditure!$B15,0)</f>
        <v>0</v>
      </c>
      <c r="CS15">
        <f>IF(bin_conc!CS15=1,IOPG_expenditure!CS$8/ANZSIC_expenditure!$B15,0)</f>
        <v>0</v>
      </c>
      <c r="CT15">
        <f>IF(bin_conc!CT15=1,IOPG_expenditure!CT$8/ANZSIC_expenditure!$B15,0)</f>
        <v>0</v>
      </c>
      <c r="CU15">
        <f>IF(bin_conc!CU15=1,IOPG_expenditure!CU$8/ANZSIC_expenditure!$B15,0)</f>
        <v>0</v>
      </c>
      <c r="CV15">
        <f>IF(bin_conc!CV15=1,IOPG_expenditure!CV$8/ANZSIC_expenditure!$B15,0)</f>
        <v>0</v>
      </c>
      <c r="CW15">
        <f>IF(bin_conc!CW15=1,IOPG_expenditure!CW$8/ANZSIC_expenditure!$B15,0)</f>
        <v>0</v>
      </c>
      <c r="CX15">
        <f>IF(bin_conc!CX15=1,IOPG_expenditure!CX$8/ANZSIC_expenditure!$B15,0)</f>
        <v>0</v>
      </c>
      <c r="CY15">
        <f>IF(bin_conc!CY15=1,IOPG_expenditure!CY$8/ANZSIC_expenditure!$B15,0)</f>
        <v>0</v>
      </c>
      <c r="CZ15">
        <f>IF(bin_conc!CZ15=1,IOPG_expenditure!CZ$8/ANZSIC_expenditure!$B15,0)</f>
        <v>0</v>
      </c>
      <c r="DA15">
        <f>IF(bin_conc!DA15=1,IOPG_expenditure!DA$8/ANZSIC_expenditure!$B15,0)</f>
        <v>0</v>
      </c>
      <c r="DB15">
        <f>IF(bin_conc!DB15=1,IOPG_expenditure!DB$8/ANZSIC_expenditure!$B15,0)</f>
        <v>0</v>
      </c>
      <c r="DC15">
        <f>IF(bin_conc!DC15=1,IOPG_expenditure!DC$8/ANZSIC_expenditure!$B15,0)</f>
        <v>0</v>
      </c>
      <c r="DD15">
        <f>IF(bin_conc!DD15=1,IOPG_expenditure!DD$8/ANZSIC_expenditure!$B15,0)</f>
        <v>0</v>
      </c>
      <c r="DE15">
        <f>IF(bin_conc!DE15=1,IOPG_expenditure!DE$8/ANZSIC_expenditure!$B15,0)</f>
        <v>0</v>
      </c>
      <c r="DF15">
        <f>IF(bin_conc!DF15=1,IOPG_expenditure!DF$8/ANZSIC_expenditure!$B15,0)</f>
        <v>0</v>
      </c>
      <c r="DG15">
        <f>IF(bin_conc!DG15=1,IOPG_expenditure!DG$8/ANZSIC_expenditure!$B15,0)</f>
        <v>0</v>
      </c>
      <c r="DH15">
        <f>IF(bin_conc!DH15=1,IOPG_expenditure!DH$8/ANZSIC_expenditure!$B15,0)</f>
        <v>0</v>
      </c>
      <c r="DI15">
        <f>IF(bin_conc!DI15=1,IOPG_expenditure!DI$8/ANZSIC_expenditure!$B15,0)</f>
        <v>0</v>
      </c>
      <c r="DJ15">
        <f>IF(bin_conc!DJ15=1,IOPG_expenditure!DJ$8/ANZSIC_expenditure!$B15,0)</f>
        <v>0</v>
      </c>
      <c r="DK15">
        <f>IF(bin_conc!DK15=1,IOPG_expenditure!DK$8/ANZSIC_expenditure!$B15,0)</f>
        <v>0</v>
      </c>
      <c r="DL15">
        <f t="shared" si="0"/>
        <v>1</v>
      </c>
    </row>
    <row r="16" spans="1:116" x14ac:dyDescent="0.25">
      <c r="A16" t="s">
        <v>46</v>
      </c>
      <c r="B16">
        <f>IF(bin_conc!B16=1,IOPG_expenditure!B$8/ANZSIC_expenditure!$B16,0)</f>
        <v>0</v>
      </c>
      <c r="C16">
        <f>IF(bin_conc!C16=1,IOPG_expenditure!C$8/ANZSIC_expenditure!$B16,0)</f>
        <v>0</v>
      </c>
      <c r="D16">
        <f>IF(bin_conc!D16=1,IOPG_expenditure!D$8/ANZSIC_expenditure!$B16,0)</f>
        <v>0</v>
      </c>
      <c r="E16">
        <f>IF(bin_conc!E16=1,IOPG_expenditure!E$8/ANZSIC_expenditure!$B16,0)</f>
        <v>0</v>
      </c>
      <c r="F16">
        <f>IF(bin_conc!F16=1,IOPG_expenditure!F$8/ANZSIC_expenditure!$B16,0)</f>
        <v>0</v>
      </c>
      <c r="G16">
        <f>IF(bin_conc!G16=1,IOPG_expenditure!G$8/ANZSIC_expenditure!$B16,0)</f>
        <v>0</v>
      </c>
      <c r="H16">
        <f>IF(bin_conc!H16=1,IOPG_expenditure!H$8/ANZSIC_expenditure!$B16,0)</f>
        <v>0</v>
      </c>
      <c r="I16">
        <f>IF(bin_conc!I16=1,IOPG_expenditure!I$8/ANZSIC_expenditure!$B16,0)</f>
        <v>0</v>
      </c>
      <c r="J16">
        <f>IF(bin_conc!J16=1,IOPG_expenditure!J$8/ANZSIC_expenditure!$B16,0)</f>
        <v>0</v>
      </c>
      <c r="K16">
        <f>IF(bin_conc!K16=1,IOPG_expenditure!K$8/ANZSIC_expenditure!$B16,0)</f>
        <v>0</v>
      </c>
      <c r="L16">
        <f>IF(bin_conc!L16=1,IOPG_expenditure!L$8/ANZSIC_expenditure!$B16,0)</f>
        <v>0</v>
      </c>
      <c r="M16">
        <f>IF(bin_conc!M16=1,IOPG_expenditure!M$8/ANZSIC_expenditure!$B16,0)</f>
        <v>0</v>
      </c>
      <c r="N16">
        <f>IF(bin_conc!N16=1,IOPG_expenditure!N$8/ANZSIC_expenditure!$B16,0)</f>
        <v>0</v>
      </c>
      <c r="O16">
        <f>IF(bin_conc!O16=1,IOPG_expenditure!O$8/ANZSIC_expenditure!$B16,0)</f>
        <v>0</v>
      </c>
      <c r="P16">
        <f>IF(bin_conc!P16=1,IOPG_expenditure!P$8/ANZSIC_expenditure!$B16,0)</f>
        <v>0</v>
      </c>
      <c r="Q16">
        <f>IF(bin_conc!Q16=1,IOPG_expenditure!Q$8/ANZSIC_expenditure!$B16,0)</f>
        <v>0</v>
      </c>
      <c r="R16">
        <f>IF(bin_conc!R16=1,IOPG_expenditure!R$8/ANZSIC_expenditure!$B16,0)</f>
        <v>0</v>
      </c>
      <c r="S16">
        <f>IF(bin_conc!S16=1,IOPG_expenditure!S$8/ANZSIC_expenditure!$B16,0)</f>
        <v>0</v>
      </c>
      <c r="T16">
        <f>IF(bin_conc!T16=1,IOPG_expenditure!T$8/ANZSIC_expenditure!$B16,0)</f>
        <v>0</v>
      </c>
      <c r="U16">
        <f>IF(bin_conc!U16=1,IOPG_expenditure!U$8/ANZSIC_expenditure!$B16,0)</f>
        <v>0</v>
      </c>
      <c r="V16">
        <f>IF(bin_conc!V16=1,IOPG_expenditure!V$8/ANZSIC_expenditure!$B16,0)</f>
        <v>0</v>
      </c>
      <c r="W16">
        <f>IF(bin_conc!W16=1,IOPG_expenditure!W$8/ANZSIC_expenditure!$B16,0)</f>
        <v>0</v>
      </c>
      <c r="X16">
        <f>IF(bin_conc!X16=1,IOPG_expenditure!X$8/ANZSIC_expenditure!$B16,0)</f>
        <v>0</v>
      </c>
      <c r="Y16">
        <f>IF(bin_conc!Y16=1,IOPG_expenditure!Y$8/ANZSIC_expenditure!$B16,0)</f>
        <v>0</v>
      </c>
      <c r="Z16">
        <f>IF(bin_conc!Z16=1,IOPG_expenditure!Z$8/ANZSIC_expenditure!$B16,0)</f>
        <v>0</v>
      </c>
      <c r="AA16">
        <f>IF(bin_conc!AA16=1,IOPG_expenditure!AA$8/ANZSIC_expenditure!$B16,0)</f>
        <v>0</v>
      </c>
      <c r="AB16">
        <f>IF(bin_conc!AB16=1,IOPG_expenditure!AB$8/ANZSIC_expenditure!$B16,0)</f>
        <v>0</v>
      </c>
      <c r="AC16">
        <f>IF(bin_conc!AC16=1,IOPG_expenditure!AC$8/ANZSIC_expenditure!$B16,0)</f>
        <v>0</v>
      </c>
      <c r="AD16">
        <f>IF(bin_conc!AD16=1,IOPG_expenditure!AD$8/ANZSIC_expenditure!$B16,0)</f>
        <v>0</v>
      </c>
      <c r="AE16">
        <f>IF(bin_conc!AE16=1,IOPG_expenditure!AE$8/ANZSIC_expenditure!$B16,0)</f>
        <v>0</v>
      </c>
      <c r="AF16">
        <f>IF(bin_conc!AF16=1,IOPG_expenditure!AF$8/ANZSIC_expenditure!$B16,0)</f>
        <v>0</v>
      </c>
      <c r="AG16">
        <f>IF(bin_conc!AG16=1,IOPG_expenditure!AG$8/ANZSIC_expenditure!$B16,0)</f>
        <v>0</v>
      </c>
      <c r="AH16">
        <f>IF(bin_conc!AH16=1,IOPG_expenditure!AH$8/ANZSIC_expenditure!$B16,0)</f>
        <v>0</v>
      </c>
      <c r="AI16">
        <f>IF(bin_conc!AI16=1,IOPG_expenditure!AI$8/ANZSIC_expenditure!$B16,0)</f>
        <v>0</v>
      </c>
      <c r="AJ16">
        <f>IF(bin_conc!AJ16=1,IOPG_expenditure!AJ$8/ANZSIC_expenditure!$B16,0)</f>
        <v>0</v>
      </c>
      <c r="AK16">
        <f>IF(bin_conc!AK16=1,IOPG_expenditure!AK$8/ANZSIC_expenditure!$B16,0)</f>
        <v>0</v>
      </c>
      <c r="AL16">
        <f>IF(bin_conc!AL16=1,IOPG_expenditure!AL$8/ANZSIC_expenditure!$B16,0)</f>
        <v>0</v>
      </c>
      <c r="AM16">
        <f>IF(bin_conc!AM16=1,IOPG_expenditure!AM$8/ANZSIC_expenditure!$B16,0)</f>
        <v>0</v>
      </c>
      <c r="AN16">
        <f>IF(bin_conc!AN16=1,IOPG_expenditure!AN$8/ANZSIC_expenditure!$B16,0)</f>
        <v>0</v>
      </c>
      <c r="AO16">
        <f>IF(bin_conc!AO16=1,IOPG_expenditure!AO$8/ANZSIC_expenditure!$B16,0)</f>
        <v>0</v>
      </c>
      <c r="AP16">
        <f>IF(bin_conc!AP16=1,IOPG_expenditure!AP$8/ANZSIC_expenditure!$B16,0)</f>
        <v>0</v>
      </c>
      <c r="AQ16">
        <f>IF(bin_conc!AQ16=1,IOPG_expenditure!AQ$8/ANZSIC_expenditure!$B16,0)</f>
        <v>0</v>
      </c>
      <c r="AR16">
        <f>IF(bin_conc!AR16=1,IOPG_expenditure!AR$8/ANZSIC_expenditure!$B16,0)</f>
        <v>0</v>
      </c>
      <c r="AS16">
        <f>IF(bin_conc!AS16=1,IOPG_expenditure!AS$8/ANZSIC_expenditure!$B16,0)</f>
        <v>0</v>
      </c>
      <c r="AT16">
        <f>IF(bin_conc!AT16=1,IOPG_expenditure!AT$8/ANZSIC_expenditure!$B16,0)</f>
        <v>1</v>
      </c>
      <c r="AU16">
        <f>IF(bin_conc!AU16=1,IOPG_expenditure!AU$8/ANZSIC_expenditure!$B16,0)</f>
        <v>0</v>
      </c>
      <c r="AV16">
        <f>IF(bin_conc!AV16=1,IOPG_expenditure!AV$8/ANZSIC_expenditure!$B16,0)</f>
        <v>0</v>
      </c>
      <c r="AW16">
        <f>IF(bin_conc!AW16=1,IOPG_expenditure!AW$8/ANZSIC_expenditure!$B16,0)</f>
        <v>0</v>
      </c>
      <c r="AX16">
        <f>IF(bin_conc!AX16=1,IOPG_expenditure!AX$8/ANZSIC_expenditure!$B16,0)</f>
        <v>0</v>
      </c>
      <c r="AY16">
        <f>IF(bin_conc!AY16=1,IOPG_expenditure!AY$8/ANZSIC_expenditure!$B16,0)</f>
        <v>0</v>
      </c>
      <c r="AZ16">
        <f>IF(bin_conc!AZ16=1,IOPG_expenditure!AZ$8/ANZSIC_expenditure!$B16,0)</f>
        <v>0</v>
      </c>
      <c r="BA16">
        <f>IF(bin_conc!BA16=1,IOPG_expenditure!BA$8/ANZSIC_expenditure!$B16,0)</f>
        <v>0</v>
      </c>
      <c r="BB16">
        <f>IF(bin_conc!BB16=1,IOPG_expenditure!BB$8/ANZSIC_expenditure!$B16,0)</f>
        <v>0</v>
      </c>
      <c r="BC16">
        <f>IF(bin_conc!BC16=1,IOPG_expenditure!BC$8/ANZSIC_expenditure!$B16,0)</f>
        <v>0</v>
      </c>
      <c r="BD16">
        <f>IF(bin_conc!BD16=1,IOPG_expenditure!BD$8/ANZSIC_expenditure!$B16,0)</f>
        <v>0</v>
      </c>
      <c r="BE16">
        <f>IF(bin_conc!BE16=1,IOPG_expenditure!BE$8/ANZSIC_expenditure!$B16,0)</f>
        <v>0</v>
      </c>
      <c r="BF16">
        <f>IF(bin_conc!BF16=1,IOPG_expenditure!BF$8/ANZSIC_expenditure!$B16,0)</f>
        <v>0</v>
      </c>
      <c r="BG16">
        <f>IF(bin_conc!BG16=1,IOPG_expenditure!BG$8/ANZSIC_expenditure!$B16,0)</f>
        <v>0</v>
      </c>
      <c r="BH16">
        <f>IF(bin_conc!BH16=1,IOPG_expenditure!BH$8/ANZSIC_expenditure!$B16,0)</f>
        <v>0</v>
      </c>
      <c r="BI16">
        <f>IF(bin_conc!BI16=1,IOPG_expenditure!BI$8/ANZSIC_expenditure!$B16,0)</f>
        <v>0</v>
      </c>
      <c r="BJ16">
        <f>IF(bin_conc!BJ16=1,IOPG_expenditure!BJ$8/ANZSIC_expenditure!$B16,0)</f>
        <v>0</v>
      </c>
      <c r="BK16">
        <f>IF(bin_conc!BK16=1,IOPG_expenditure!BK$8/ANZSIC_expenditure!$B16,0)</f>
        <v>0</v>
      </c>
      <c r="BL16">
        <f>IF(bin_conc!BL16=1,IOPG_expenditure!BL$8/ANZSIC_expenditure!$B16,0)</f>
        <v>0</v>
      </c>
      <c r="BM16">
        <f>IF(bin_conc!BM16=1,IOPG_expenditure!BM$8/ANZSIC_expenditure!$B16,0)</f>
        <v>0</v>
      </c>
      <c r="BN16">
        <f>IF(bin_conc!BN16=1,IOPG_expenditure!BN$8/ANZSIC_expenditure!$B16,0)</f>
        <v>0</v>
      </c>
      <c r="BO16">
        <f>IF(bin_conc!BO16=1,IOPG_expenditure!BO$8/ANZSIC_expenditure!$B16,0)</f>
        <v>0</v>
      </c>
      <c r="BP16">
        <f>IF(bin_conc!BP16=1,IOPG_expenditure!BP$8/ANZSIC_expenditure!$B16,0)</f>
        <v>0</v>
      </c>
      <c r="BQ16">
        <f>IF(bin_conc!BQ16=1,IOPG_expenditure!BQ$8/ANZSIC_expenditure!$B16,0)</f>
        <v>0</v>
      </c>
      <c r="BR16">
        <f>IF(bin_conc!BR16=1,IOPG_expenditure!BR$8/ANZSIC_expenditure!$B16,0)</f>
        <v>0</v>
      </c>
      <c r="BS16">
        <f>IF(bin_conc!BS16=1,IOPG_expenditure!BS$8/ANZSIC_expenditure!$B16,0)</f>
        <v>0</v>
      </c>
      <c r="BT16">
        <f>IF(bin_conc!BT16=1,IOPG_expenditure!BT$8/ANZSIC_expenditure!$B16,0)</f>
        <v>0</v>
      </c>
      <c r="BU16">
        <f>IF(bin_conc!BU16=1,IOPG_expenditure!BU$8/ANZSIC_expenditure!$B16,0)</f>
        <v>0</v>
      </c>
      <c r="BV16">
        <f>IF(bin_conc!BV16=1,IOPG_expenditure!BV$8/ANZSIC_expenditure!$B16,0)</f>
        <v>0</v>
      </c>
      <c r="BW16">
        <f>IF(bin_conc!BW16=1,IOPG_expenditure!BW$8/ANZSIC_expenditure!$B16,0)</f>
        <v>0</v>
      </c>
      <c r="BX16">
        <f>IF(bin_conc!BX16=1,IOPG_expenditure!BX$8/ANZSIC_expenditure!$B16,0)</f>
        <v>0</v>
      </c>
      <c r="BY16">
        <f>IF(bin_conc!BY16=1,IOPG_expenditure!BY$8/ANZSIC_expenditure!$B16,0)</f>
        <v>0</v>
      </c>
      <c r="BZ16">
        <f>IF(bin_conc!BZ16=1,IOPG_expenditure!BZ$8/ANZSIC_expenditure!$B16,0)</f>
        <v>0</v>
      </c>
      <c r="CA16">
        <f>IF(bin_conc!CA16=1,IOPG_expenditure!CA$8/ANZSIC_expenditure!$B16,0)</f>
        <v>0</v>
      </c>
      <c r="CB16">
        <f>IF(bin_conc!CB16=1,IOPG_expenditure!CB$8/ANZSIC_expenditure!$B16,0)</f>
        <v>0</v>
      </c>
      <c r="CC16">
        <f>IF(bin_conc!CC16=1,IOPG_expenditure!CC$8/ANZSIC_expenditure!$B16,0)</f>
        <v>0</v>
      </c>
      <c r="CD16">
        <f>IF(bin_conc!CD16=1,IOPG_expenditure!CD$8/ANZSIC_expenditure!$B16,0)</f>
        <v>0</v>
      </c>
      <c r="CE16">
        <f>IF(bin_conc!CE16=1,IOPG_expenditure!CE$8/ANZSIC_expenditure!$B16,0)</f>
        <v>0</v>
      </c>
      <c r="CF16">
        <f>IF(bin_conc!CF16=1,IOPG_expenditure!CF$8/ANZSIC_expenditure!$B16,0)</f>
        <v>0</v>
      </c>
      <c r="CG16">
        <f>IF(bin_conc!CG16=1,IOPG_expenditure!CG$8/ANZSIC_expenditure!$B16,0)</f>
        <v>0</v>
      </c>
      <c r="CH16">
        <f>IF(bin_conc!CH16=1,IOPG_expenditure!CH$8/ANZSIC_expenditure!$B16,0)</f>
        <v>0</v>
      </c>
      <c r="CI16">
        <f>IF(bin_conc!CI16=1,IOPG_expenditure!CI$8/ANZSIC_expenditure!$B16,0)</f>
        <v>0</v>
      </c>
      <c r="CJ16">
        <f>IF(bin_conc!CJ16=1,IOPG_expenditure!CJ$8/ANZSIC_expenditure!$B16,0)</f>
        <v>0</v>
      </c>
      <c r="CK16">
        <f>IF(bin_conc!CK16=1,IOPG_expenditure!CK$8/ANZSIC_expenditure!$B16,0)</f>
        <v>0</v>
      </c>
      <c r="CL16">
        <f>IF(bin_conc!CL16=1,IOPG_expenditure!CL$8/ANZSIC_expenditure!$B16,0)</f>
        <v>0</v>
      </c>
      <c r="CM16">
        <f>IF(bin_conc!CM16=1,IOPG_expenditure!CM$8/ANZSIC_expenditure!$B16,0)</f>
        <v>0</v>
      </c>
      <c r="CN16">
        <f>IF(bin_conc!CN16=1,IOPG_expenditure!CN$8/ANZSIC_expenditure!$B16,0)</f>
        <v>0</v>
      </c>
      <c r="CO16">
        <f>IF(bin_conc!CO16=1,IOPG_expenditure!CO$8/ANZSIC_expenditure!$B16,0)</f>
        <v>0</v>
      </c>
      <c r="CP16">
        <f>IF(bin_conc!CP16=1,IOPG_expenditure!CP$8/ANZSIC_expenditure!$B16,0)</f>
        <v>0</v>
      </c>
      <c r="CQ16">
        <f>IF(bin_conc!CQ16=1,IOPG_expenditure!CQ$8/ANZSIC_expenditure!$B16,0)</f>
        <v>0</v>
      </c>
      <c r="CR16">
        <f>IF(bin_conc!CR16=1,IOPG_expenditure!CR$8/ANZSIC_expenditure!$B16,0)</f>
        <v>0</v>
      </c>
      <c r="CS16">
        <f>IF(bin_conc!CS16=1,IOPG_expenditure!CS$8/ANZSIC_expenditure!$B16,0)</f>
        <v>0</v>
      </c>
      <c r="CT16">
        <f>IF(bin_conc!CT16=1,IOPG_expenditure!CT$8/ANZSIC_expenditure!$B16,0)</f>
        <v>0</v>
      </c>
      <c r="CU16">
        <f>IF(bin_conc!CU16=1,IOPG_expenditure!CU$8/ANZSIC_expenditure!$B16,0)</f>
        <v>0</v>
      </c>
      <c r="CV16">
        <f>IF(bin_conc!CV16=1,IOPG_expenditure!CV$8/ANZSIC_expenditure!$B16,0)</f>
        <v>0</v>
      </c>
      <c r="CW16">
        <f>IF(bin_conc!CW16=1,IOPG_expenditure!CW$8/ANZSIC_expenditure!$B16,0)</f>
        <v>0</v>
      </c>
      <c r="CX16">
        <f>IF(bin_conc!CX16=1,IOPG_expenditure!CX$8/ANZSIC_expenditure!$B16,0)</f>
        <v>0</v>
      </c>
      <c r="CY16">
        <f>IF(bin_conc!CY16=1,IOPG_expenditure!CY$8/ANZSIC_expenditure!$B16,0)</f>
        <v>0</v>
      </c>
      <c r="CZ16">
        <f>IF(bin_conc!CZ16=1,IOPG_expenditure!CZ$8/ANZSIC_expenditure!$B16,0)</f>
        <v>0</v>
      </c>
      <c r="DA16">
        <f>IF(bin_conc!DA16=1,IOPG_expenditure!DA$8/ANZSIC_expenditure!$B16,0)</f>
        <v>0</v>
      </c>
      <c r="DB16">
        <f>IF(bin_conc!DB16=1,IOPG_expenditure!DB$8/ANZSIC_expenditure!$B16,0)</f>
        <v>0</v>
      </c>
      <c r="DC16">
        <f>IF(bin_conc!DC16=1,IOPG_expenditure!DC$8/ANZSIC_expenditure!$B16,0)</f>
        <v>0</v>
      </c>
      <c r="DD16">
        <f>IF(bin_conc!DD16=1,IOPG_expenditure!DD$8/ANZSIC_expenditure!$B16,0)</f>
        <v>0</v>
      </c>
      <c r="DE16">
        <f>IF(bin_conc!DE16=1,IOPG_expenditure!DE$8/ANZSIC_expenditure!$B16,0)</f>
        <v>0</v>
      </c>
      <c r="DF16">
        <f>IF(bin_conc!DF16=1,IOPG_expenditure!DF$8/ANZSIC_expenditure!$B16,0)</f>
        <v>0</v>
      </c>
      <c r="DG16">
        <f>IF(bin_conc!DG16=1,IOPG_expenditure!DG$8/ANZSIC_expenditure!$B16,0)</f>
        <v>0</v>
      </c>
      <c r="DH16">
        <f>IF(bin_conc!DH16=1,IOPG_expenditure!DH$8/ANZSIC_expenditure!$B16,0)</f>
        <v>0</v>
      </c>
      <c r="DI16">
        <f>IF(bin_conc!DI16=1,IOPG_expenditure!DI$8/ANZSIC_expenditure!$B16,0)</f>
        <v>0</v>
      </c>
      <c r="DJ16">
        <f>IF(bin_conc!DJ16=1,IOPG_expenditure!DJ$8/ANZSIC_expenditure!$B16,0)</f>
        <v>0</v>
      </c>
      <c r="DK16">
        <f>IF(bin_conc!DK16=1,IOPG_expenditure!DK$8/ANZSIC_expenditure!$B16,0)</f>
        <v>0</v>
      </c>
      <c r="DL16">
        <f t="shared" si="0"/>
        <v>1</v>
      </c>
    </row>
    <row r="17" spans="1:116" x14ac:dyDescent="0.25">
      <c r="A17" t="s">
        <v>47</v>
      </c>
      <c r="B17">
        <f>IF(bin_conc!B17=1,IOPG_expenditure!B$8/ANZSIC_expenditure!$B17,0)</f>
        <v>0</v>
      </c>
      <c r="C17">
        <f>IF(bin_conc!C17=1,IOPG_expenditure!C$8/ANZSIC_expenditure!$B17,0)</f>
        <v>0</v>
      </c>
      <c r="D17">
        <f>IF(bin_conc!D17=1,IOPG_expenditure!D$8/ANZSIC_expenditure!$B17,0)</f>
        <v>0</v>
      </c>
      <c r="E17">
        <f>IF(bin_conc!E17=1,IOPG_expenditure!E$8/ANZSIC_expenditure!$B17,0)</f>
        <v>0</v>
      </c>
      <c r="F17">
        <f>IF(bin_conc!F17=1,IOPG_expenditure!F$8/ANZSIC_expenditure!$B17,0)</f>
        <v>0</v>
      </c>
      <c r="G17">
        <f>IF(bin_conc!G17=1,IOPG_expenditure!G$8/ANZSIC_expenditure!$B17,0)</f>
        <v>0</v>
      </c>
      <c r="H17">
        <f>IF(bin_conc!H17=1,IOPG_expenditure!H$8/ANZSIC_expenditure!$B17,0)</f>
        <v>0</v>
      </c>
      <c r="I17">
        <f>IF(bin_conc!I17=1,IOPG_expenditure!I$8/ANZSIC_expenditure!$B17,0)</f>
        <v>0</v>
      </c>
      <c r="J17">
        <f>IF(bin_conc!J17=1,IOPG_expenditure!J$8/ANZSIC_expenditure!$B17,0)</f>
        <v>0</v>
      </c>
      <c r="K17">
        <f>IF(bin_conc!K17=1,IOPG_expenditure!K$8/ANZSIC_expenditure!$B17,0)</f>
        <v>0</v>
      </c>
      <c r="L17">
        <f>IF(bin_conc!L17=1,IOPG_expenditure!L$8/ANZSIC_expenditure!$B17,0)</f>
        <v>0</v>
      </c>
      <c r="M17">
        <f>IF(bin_conc!M17=1,IOPG_expenditure!M$8/ANZSIC_expenditure!$B17,0)</f>
        <v>0</v>
      </c>
      <c r="N17">
        <f>IF(bin_conc!N17=1,IOPG_expenditure!N$8/ANZSIC_expenditure!$B17,0)</f>
        <v>0</v>
      </c>
      <c r="O17">
        <f>IF(bin_conc!O17=1,IOPG_expenditure!O$8/ANZSIC_expenditure!$B17,0)</f>
        <v>0</v>
      </c>
      <c r="P17">
        <f>IF(bin_conc!P17=1,IOPG_expenditure!P$8/ANZSIC_expenditure!$B17,0)</f>
        <v>0</v>
      </c>
      <c r="Q17">
        <f>IF(bin_conc!Q17=1,IOPG_expenditure!Q$8/ANZSIC_expenditure!$B17,0)</f>
        <v>0</v>
      </c>
      <c r="R17">
        <f>IF(bin_conc!R17=1,IOPG_expenditure!R$8/ANZSIC_expenditure!$B17,0)</f>
        <v>0</v>
      </c>
      <c r="S17">
        <f>IF(bin_conc!S17=1,IOPG_expenditure!S$8/ANZSIC_expenditure!$B17,0)</f>
        <v>0</v>
      </c>
      <c r="T17">
        <f>IF(bin_conc!T17=1,IOPG_expenditure!T$8/ANZSIC_expenditure!$B17,0)</f>
        <v>0</v>
      </c>
      <c r="U17">
        <f>IF(bin_conc!U17=1,IOPG_expenditure!U$8/ANZSIC_expenditure!$B17,0)</f>
        <v>0</v>
      </c>
      <c r="V17">
        <f>IF(bin_conc!V17=1,IOPG_expenditure!V$8/ANZSIC_expenditure!$B17,0)</f>
        <v>0</v>
      </c>
      <c r="W17">
        <f>IF(bin_conc!W17=1,IOPG_expenditure!W$8/ANZSIC_expenditure!$B17,0)</f>
        <v>0</v>
      </c>
      <c r="X17">
        <f>IF(bin_conc!X17=1,IOPG_expenditure!X$8/ANZSIC_expenditure!$B17,0)</f>
        <v>0</v>
      </c>
      <c r="Y17">
        <f>IF(bin_conc!Y17=1,IOPG_expenditure!Y$8/ANZSIC_expenditure!$B17,0)</f>
        <v>0</v>
      </c>
      <c r="Z17">
        <f>IF(bin_conc!Z17=1,IOPG_expenditure!Z$8/ANZSIC_expenditure!$B17,0)</f>
        <v>0</v>
      </c>
      <c r="AA17">
        <f>IF(bin_conc!AA17=1,IOPG_expenditure!AA$8/ANZSIC_expenditure!$B17,0)</f>
        <v>0</v>
      </c>
      <c r="AB17">
        <f>IF(bin_conc!AB17=1,IOPG_expenditure!AB$8/ANZSIC_expenditure!$B17,0)</f>
        <v>0</v>
      </c>
      <c r="AC17">
        <f>IF(bin_conc!AC17=1,IOPG_expenditure!AC$8/ANZSIC_expenditure!$B17,0)</f>
        <v>0</v>
      </c>
      <c r="AD17">
        <f>IF(bin_conc!AD17=1,IOPG_expenditure!AD$8/ANZSIC_expenditure!$B17,0)</f>
        <v>0</v>
      </c>
      <c r="AE17">
        <f>IF(bin_conc!AE17=1,IOPG_expenditure!AE$8/ANZSIC_expenditure!$B17,0)</f>
        <v>0</v>
      </c>
      <c r="AF17">
        <f>IF(bin_conc!AF17=1,IOPG_expenditure!AF$8/ANZSIC_expenditure!$B17,0)</f>
        <v>0</v>
      </c>
      <c r="AG17">
        <f>IF(bin_conc!AG17=1,IOPG_expenditure!AG$8/ANZSIC_expenditure!$B17,0)</f>
        <v>0</v>
      </c>
      <c r="AH17">
        <f>IF(bin_conc!AH17=1,IOPG_expenditure!AH$8/ANZSIC_expenditure!$B17,0)</f>
        <v>0</v>
      </c>
      <c r="AI17">
        <f>IF(bin_conc!AI17=1,IOPG_expenditure!AI$8/ANZSIC_expenditure!$B17,0)</f>
        <v>0</v>
      </c>
      <c r="AJ17">
        <f>IF(bin_conc!AJ17=1,IOPG_expenditure!AJ$8/ANZSIC_expenditure!$B17,0)</f>
        <v>0</v>
      </c>
      <c r="AK17">
        <f>IF(bin_conc!AK17=1,IOPG_expenditure!AK$8/ANZSIC_expenditure!$B17,0)</f>
        <v>0</v>
      </c>
      <c r="AL17">
        <f>IF(bin_conc!AL17=1,IOPG_expenditure!AL$8/ANZSIC_expenditure!$B17,0)</f>
        <v>0</v>
      </c>
      <c r="AM17">
        <f>IF(bin_conc!AM17=1,IOPG_expenditure!AM$8/ANZSIC_expenditure!$B17,0)</f>
        <v>0</v>
      </c>
      <c r="AN17">
        <f>IF(bin_conc!AN17=1,IOPG_expenditure!AN$8/ANZSIC_expenditure!$B17,0)</f>
        <v>0</v>
      </c>
      <c r="AO17">
        <f>IF(bin_conc!AO17=1,IOPG_expenditure!AO$8/ANZSIC_expenditure!$B17,0)</f>
        <v>0</v>
      </c>
      <c r="AP17">
        <f>IF(bin_conc!AP17=1,IOPG_expenditure!AP$8/ANZSIC_expenditure!$B17,0)</f>
        <v>0</v>
      </c>
      <c r="AQ17">
        <f>IF(bin_conc!AQ17=1,IOPG_expenditure!AQ$8/ANZSIC_expenditure!$B17,0)</f>
        <v>0</v>
      </c>
      <c r="AR17">
        <f>IF(bin_conc!AR17=1,IOPG_expenditure!AR$8/ANZSIC_expenditure!$B17,0)</f>
        <v>0</v>
      </c>
      <c r="AS17">
        <f>IF(bin_conc!AS17=1,IOPG_expenditure!AS$8/ANZSIC_expenditure!$B17,0)</f>
        <v>0</v>
      </c>
      <c r="AT17">
        <f>IF(bin_conc!AT17=1,IOPG_expenditure!AT$8/ANZSIC_expenditure!$B17,0)</f>
        <v>0</v>
      </c>
      <c r="AU17">
        <f>IF(bin_conc!AU17=1,IOPG_expenditure!AU$8/ANZSIC_expenditure!$B17,0)</f>
        <v>0.65925382617706385</v>
      </c>
      <c r="AV17">
        <f>IF(bin_conc!AV17=1,IOPG_expenditure!AV$8/ANZSIC_expenditure!$B17,0)</f>
        <v>0.34074617382293615</v>
      </c>
      <c r="AW17">
        <f>IF(bin_conc!AW17=1,IOPG_expenditure!AW$8/ANZSIC_expenditure!$B17,0)</f>
        <v>0</v>
      </c>
      <c r="AX17">
        <f>IF(bin_conc!AX17=1,IOPG_expenditure!AX$8/ANZSIC_expenditure!$B17,0)</f>
        <v>0</v>
      </c>
      <c r="AY17">
        <f>IF(bin_conc!AY17=1,IOPG_expenditure!AY$8/ANZSIC_expenditure!$B17,0)</f>
        <v>0</v>
      </c>
      <c r="AZ17">
        <f>IF(bin_conc!AZ17=1,IOPG_expenditure!AZ$8/ANZSIC_expenditure!$B17,0)</f>
        <v>0</v>
      </c>
      <c r="BA17">
        <f>IF(bin_conc!BA17=1,IOPG_expenditure!BA$8/ANZSIC_expenditure!$B17,0)</f>
        <v>0</v>
      </c>
      <c r="BB17">
        <f>IF(bin_conc!BB17=1,IOPG_expenditure!BB$8/ANZSIC_expenditure!$B17,0)</f>
        <v>0</v>
      </c>
      <c r="BC17">
        <f>IF(bin_conc!BC17=1,IOPG_expenditure!BC$8/ANZSIC_expenditure!$B17,0)</f>
        <v>0</v>
      </c>
      <c r="BD17">
        <f>IF(bin_conc!BD17=1,IOPG_expenditure!BD$8/ANZSIC_expenditure!$B17,0)</f>
        <v>0</v>
      </c>
      <c r="BE17">
        <f>IF(bin_conc!BE17=1,IOPG_expenditure!BE$8/ANZSIC_expenditure!$B17,0)</f>
        <v>0</v>
      </c>
      <c r="BF17">
        <f>IF(bin_conc!BF17=1,IOPG_expenditure!BF$8/ANZSIC_expenditure!$B17,0)</f>
        <v>0</v>
      </c>
      <c r="BG17">
        <f>IF(bin_conc!BG17=1,IOPG_expenditure!BG$8/ANZSIC_expenditure!$B17,0)</f>
        <v>0</v>
      </c>
      <c r="BH17">
        <f>IF(bin_conc!BH17=1,IOPG_expenditure!BH$8/ANZSIC_expenditure!$B17,0)</f>
        <v>0</v>
      </c>
      <c r="BI17">
        <f>IF(bin_conc!BI17=1,IOPG_expenditure!BI$8/ANZSIC_expenditure!$B17,0)</f>
        <v>0</v>
      </c>
      <c r="BJ17">
        <f>IF(bin_conc!BJ17=1,IOPG_expenditure!BJ$8/ANZSIC_expenditure!$B17,0)</f>
        <v>0</v>
      </c>
      <c r="BK17">
        <f>IF(bin_conc!BK17=1,IOPG_expenditure!BK$8/ANZSIC_expenditure!$B17,0)</f>
        <v>0</v>
      </c>
      <c r="BL17">
        <f>IF(bin_conc!BL17=1,IOPG_expenditure!BL$8/ANZSIC_expenditure!$B17,0)</f>
        <v>0</v>
      </c>
      <c r="BM17">
        <f>IF(bin_conc!BM17=1,IOPG_expenditure!BM$8/ANZSIC_expenditure!$B17,0)</f>
        <v>0</v>
      </c>
      <c r="BN17">
        <f>IF(bin_conc!BN17=1,IOPG_expenditure!BN$8/ANZSIC_expenditure!$B17,0)</f>
        <v>0</v>
      </c>
      <c r="BO17">
        <f>IF(bin_conc!BO17=1,IOPG_expenditure!BO$8/ANZSIC_expenditure!$B17,0)</f>
        <v>0</v>
      </c>
      <c r="BP17">
        <f>IF(bin_conc!BP17=1,IOPG_expenditure!BP$8/ANZSIC_expenditure!$B17,0)</f>
        <v>0</v>
      </c>
      <c r="BQ17">
        <f>IF(bin_conc!BQ17=1,IOPG_expenditure!BQ$8/ANZSIC_expenditure!$B17,0)</f>
        <v>0</v>
      </c>
      <c r="BR17">
        <f>IF(bin_conc!BR17=1,IOPG_expenditure!BR$8/ANZSIC_expenditure!$B17,0)</f>
        <v>0</v>
      </c>
      <c r="BS17">
        <f>IF(bin_conc!BS17=1,IOPG_expenditure!BS$8/ANZSIC_expenditure!$B17,0)</f>
        <v>0</v>
      </c>
      <c r="BT17">
        <f>IF(bin_conc!BT17=1,IOPG_expenditure!BT$8/ANZSIC_expenditure!$B17,0)</f>
        <v>0</v>
      </c>
      <c r="BU17">
        <f>IF(bin_conc!BU17=1,IOPG_expenditure!BU$8/ANZSIC_expenditure!$B17,0)</f>
        <v>0</v>
      </c>
      <c r="BV17">
        <f>IF(bin_conc!BV17=1,IOPG_expenditure!BV$8/ANZSIC_expenditure!$B17,0)</f>
        <v>0</v>
      </c>
      <c r="BW17">
        <f>IF(bin_conc!BW17=1,IOPG_expenditure!BW$8/ANZSIC_expenditure!$B17,0)</f>
        <v>0</v>
      </c>
      <c r="BX17">
        <f>IF(bin_conc!BX17=1,IOPG_expenditure!BX$8/ANZSIC_expenditure!$B17,0)</f>
        <v>0</v>
      </c>
      <c r="BY17">
        <f>IF(bin_conc!BY17=1,IOPG_expenditure!BY$8/ANZSIC_expenditure!$B17,0)</f>
        <v>0</v>
      </c>
      <c r="BZ17">
        <f>IF(bin_conc!BZ17=1,IOPG_expenditure!BZ$8/ANZSIC_expenditure!$B17,0)</f>
        <v>0</v>
      </c>
      <c r="CA17">
        <f>IF(bin_conc!CA17=1,IOPG_expenditure!CA$8/ANZSIC_expenditure!$B17,0)</f>
        <v>0</v>
      </c>
      <c r="CB17">
        <f>IF(bin_conc!CB17=1,IOPG_expenditure!CB$8/ANZSIC_expenditure!$B17,0)</f>
        <v>0</v>
      </c>
      <c r="CC17">
        <f>IF(bin_conc!CC17=1,IOPG_expenditure!CC$8/ANZSIC_expenditure!$B17,0)</f>
        <v>0</v>
      </c>
      <c r="CD17">
        <f>IF(bin_conc!CD17=1,IOPG_expenditure!CD$8/ANZSIC_expenditure!$B17,0)</f>
        <v>0</v>
      </c>
      <c r="CE17">
        <f>IF(bin_conc!CE17=1,IOPG_expenditure!CE$8/ANZSIC_expenditure!$B17,0)</f>
        <v>0</v>
      </c>
      <c r="CF17">
        <f>IF(bin_conc!CF17=1,IOPG_expenditure!CF$8/ANZSIC_expenditure!$B17,0)</f>
        <v>0</v>
      </c>
      <c r="CG17">
        <f>IF(bin_conc!CG17=1,IOPG_expenditure!CG$8/ANZSIC_expenditure!$B17,0)</f>
        <v>0</v>
      </c>
      <c r="CH17">
        <f>IF(bin_conc!CH17=1,IOPG_expenditure!CH$8/ANZSIC_expenditure!$B17,0)</f>
        <v>0</v>
      </c>
      <c r="CI17">
        <f>IF(bin_conc!CI17=1,IOPG_expenditure!CI$8/ANZSIC_expenditure!$B17,0)</f>
        <v>0</v>
      </c>
      <c r="CJ17">
        <f>IF(bin_conc!CJ17=1,IOPG_expenditure!CJ$8/ANZSIC_expenditure!$B17,0)</f>
        <v>0</v>
      </c>
      <c r="CK17">
        <f>IF(bin_conc!CK17=1,IOPG_expenditure!CK$8/ANZSIC_expenditure!$B17,0)</f>
        <v>0</v>
      </c>
      <c r="CL17">
        <f>IF(bin_conc!CL17=1,IOPG_expenditure!CL$8/ANZSIC_expenditure!$B17,0)</f>
        <v>0</v>
      </c>
      <c r="CM17">
        <f>IF(bin_conc!CM17=1,IOPG_expenditure!CM$8/ANZSIC_expenditure!$B17,0)</f>
        <v>0</v>
      </c>
      <c r="CN17">
        <f>IF(bin_conc!CN17=1,IOPG_expenditure!CN$8/ANZSIC_expenditure!$B17,0)</f>
        <v>0</v>
      </c>
      <c r="CO17">
        <f>IF(bin_conc!CO17=1,IOPG_expenditure!CO$8/ANZSIC_expenditure!$B17,0)</f>
        <v>0</v>
      </c>
      <c r="CP17">
        <f>IF(bin_conc!CP17=1,IOPG_expenditure!CP$8/ANZSIC_expenditure!$B17,0)</f>
        <v>0</v>
      </c>
      <c r="CQ17">
        <f>IF(bin_conc!CQ17=1,IOPG_expenditure!CQ$8/ANZSIC_expenditure!$B17,0)</f>
        <v>0</v>
      </c>
      <c r="CR17">
        <f>IF(bin_conc!CR17=1,IOPG_expenditure!CR$8/ANZSIC_expenditure!$B17,0)</f>
        <v>0</v>
      </c>
      <c r="CS17">
        <f>IF(bin_conc!CS17=1,IOPG_expenditure!CS$8/ANZSIC_expenditure!$B17,0)</f>
        <v>0</v>
      </c>
      <c r="CT17">
        <f>IF(bin_conc!CT17=1,IOPG_expenditure!CT$8/ANZSIC_expenditure!$B17,0)</f>
        <v>0</v>
      </c>
      <c r="CU17">
        <f>IF(bin_conc!CU17=1,IOPG_expenditure!CU$8/ANZSIC_expenditure!$B17,0)</f>
        <v>0</v>
      </c>
      <c r="CV17">
        <f>IF(bin_conc!CV17=1,IOPG_expenditure!CV$8/ANZSIC_expenditure!$B17,0)</f>
        <v>0</v>
      </c>
      <c r="CW17">
        <f>IF(bin_conc!CW17=1,IOPG_expenditure!CW$8/ANZSIC_expenditure!$B17,0)</f>
        <v>0</v>
      </c>
      <c r="CX17">
        <f>IF(bin_conc!CX17=1,IOPG_expenditure!CX$8/ANZSIC_expenditure!$B17,0)</f>
        <v>0</v>
      </c>
      <c r="CY17">
        <f>IF(bin_conc!CY17=1,IOPG_expenditure!CY$8/ANZSIC_expenditure!$B17,0)</f>
        <v>0</v>
      </c>
      <c r="CZ17">
        <f>IF(bin_conc!CZ17=1,IOPG_expenditure!CZ$8/ANZSIC_expenditure!$B17,0)</f>
        <v>0</v>
      </c>
      <c r="DA17">
        <f>IF(bin_conc!DA17=1,IOPG_expenditure!DA$8/ANZSIC_expenditure!$B17,0)</f>
        <v>0</v>
      </c>
      <c r="DB17">
        <f>IF(bin_conc!DB17=1,IOPG_expenditure!DB$8/ANZSIC_expenditure!$B17,0)</f>
        <v>0</v>
      </c>
      <c r="DC17">
        <f>IF(bin_conc!DC17=1,IOPG_expenditure!DC$8/ANZSIC_expenditure!$B17,0)</f>
        <v>0</v>
      </c>
      <c r="DD17">
        <f>IF(bin_conc!DD17=1,IOPG_expenditure!DD$8/ANZSIC_expenditure!$B17,0)</f>
        <v>0</v>
      </c>
      <c r="DE17">
        <f>IF(bin_conc!DE17=1,IOPG_expenditure!DE$8/ANZSIC_expenditure!$B17,0)</f>
        <v>0</v>
      </c>
      <c r="DF17">
        <f>IF(bin_conc!DF17=1,IOPG_expenditure!DF$8/ANZSIC_expenditure!$B17,0)</f>
        <v>0</v>
      </c>
      <c r="DG17">
        <f>IF(bin_conc!DG17=1,IOPG_expenditure!DG$8/ANZSIC_expenditure!$B17,0)</f>
        <v>0</v>
      </c>
      <c r="DH17">
        <f>IF(bin_conc!DH17=1,IOPG_expenditure!DH$8/ANZSIC_expenditure!$B17,0)</f>
        <v>0</v>
      </c>
      <c r="DI17">
        <f>IF(bin_conc!DI17=1,IOPG_expenditure!DI$8/ANZSIC_expenditure!$B17,0)</f>
        <v>0</v>
      </c>
      <c r="DJ17">
        <f>IF(bin_conc!DJ17=1,IOPG_expenditure!DJ$8/ANZSIC_expenditure!$B17,0)</f>
        <v>0</v>
      </c>
      <c r="DK17">
        <f>IF(bin_conc!DK17=1,IOPG_expenditure!DK$8/ANZSIC_expenditure!$B17,0)</f>
        <v>0</v>
      </c>
      <c r="DL17">
        <f t="shared" si="0"/>
        <v>1</v>
      </c>
    </row>
    <row r="18" spans="1:116" x14ac:dyDescent="0.25">
      <c r="A18" t="s">
        <v>48</v>
      </c>
      <c r="B18">
        <f>IF(bin_conc!B18=1,IOPG_expenditure!B$8/ANZSIC_expenditure!$B18,0)</f>
        <v>0</v>
      </c>
      <c r="C18">
        <f>IF(bin_conc!C18=1,IOPG_expenditure!C$8/ANZSIC_expenditure!$B18,0)</f>
        <v>0</v>
      </c>
      <c r="D18">
        <f>IF(bin_conc!D18=1,IOPG_expenditure!D$8/ANZSIC_expenditure!$B18,0)</f>
        <v>0</v>
      </c>
      <c r="E18">
        <f>IF(bin_conc!E18=1,IOPG_expenditure!E$8/ANZSIC_expenditure!$B18,0)</f>
        <v>0</v>
      </c>
      <c r="F18">
        <f>IF(bin_conc!F18=1,IOPG_expenditure!F$8/ANZSIC_expenditure!$B18,0)</f>
        <v>0</v>
      </c>
      <c r="G18">
        <f>IF(bin_conc!G18=1,IOPG_expenditure!G$8/ANZSIC_expenditure!$B18,0)</f>
        <v>0</v>
      </c>
      <c r="H18">
        <f>IF(bin_conc!H18=1,IOPG_expenditure!H$8/ANZSIC_expenditure!$B18,0)</f>
        <v>0</v>
      </c>
      <c r="I18">
        <f>IF(bin_conc!I18=1,IOPG_expenditure!I$8/ANZSIC_expenditure!$B18,0)</f>
        <v>0</v>
      </c>
      <c r="J18">
        <f>IF(bin_conc!J18=1,IOPG_expenditure!J$8/ANZSIC_expenditure!$B18,0)</f>
        <v>0</v>
      </c>
      <c r="K18">
        <f>IF(bin_conc!K18=1,IOPG_expenditure!K$8/ANZSIC_expenditure!$B18,0)</f>
        <v>0</v>
      </c>
      <c r="L18">
        <f>IF(bin_conc!L18=1,IOPG_expenditure!L$8/ANZSIC_expenditure!$B18,0)</f>
        <v>0</v>
      </c>
      <c r="M18">
        <f>IF(bin_conc!M18=1,IOPG_expenditure!M$8/ANZSIC_expenditure!$B18,0)</f>
        <v>0</v>
      </c>
      <c r="N18">
        <f>IF(bin_conc!N18=1,IOPG_expenditure!N$8/ANZSIC_expenditure!$B18,0)</f>
        <v>0</v>
      </c>
      <c r="O18">
        <f>IF(bin_conc!O18=1,IOPG_expenditure!O$8/ANZSIC_expenditure!$B18,0)</f>
        <v>0</v>
      </c>
      <c r="P18">
        <f>IF(bin_conc!P18=1,IOPG_expenditure!P$8/ANZSIC_expenditure!$B18,0)</f>
        <v>0</v>
      </c>
      <c r="Q18">
        <f>IF(bin_conc!Q18=1,IOPG_expenditure!Q$8/ANZSIC_expenditure!$B18,0)</f>
        <v>0</v>
      </c>
      <c r="R18">
        <f>IF(bin_conc!R18=1,IOPG_expenditure!R$8/ANZSIC_expenditure!$B18,0)</f>
        <v>0</v>
      </c>
      <c r="S18">
        <f>IF(bin_conc!S18=1,IOPG_expenditure!S$8/ANZSIC_expenditure!$B18,0)</f>
        <v>0</v>
      </c>
      <c r="T18">
        <f>IF(bin_conc!T18=1,IOPG_expenditure!T$8/ANZSIC_expenditure!$B18,0)</f>
        <v>0</v>
      </c>
      <c r="U18">
        <f>IF(bin_conc!U18=1,IOPG_expenditure!U$8/ANZSIC_expenditure!$B18,0)</f>
        <v>0</v>
      </c>
      <c r="V18">
        <f>IF(bin_conc!V18=1,IOPG_expenditure!V$8/ANZSIC_expenditure!$B18,0)</f>
        <v>0</v>
      </c>
      <c r="W18">
        <f>IF(bin_conc!W18=1,IOPG_expenditure!W$8/ANZSIC_expenditure!$B18,0)</f>
        <v>0</v>
      </c>
      <c r="X18">
        <f>IF(bin_conc!X18=1,IOPG_expenditure!X$8/ANZSIC_expenditure!$B18,0)</f>
        <v>0</v>
      </c>
      <c r="Y18">
        <f>IF(bin_conc!Y18=1,IOPG_expenditure!Y$8/ANZSIC_expenditure!$B18,0)</f>
        <v>0</v>
      </c>
      <c r="Z18">
        <f>IF(bin_conc!Z18=1,IOPG_expenditure!Z$8/ANZSIC_expenditure!$B18,0)</f>
        <v>0</v>
      </c>
      <c r="AA18">
        <f>IF(bin_conc!AA18=1,IOPG_expenditure!AA$8/ANZSIC_expenditure!$B18,0)</f>
        <v>0</v>
      </c>
      <c r="AB18">
        <f>IF(bin_conc!AB18=1,IOPG_expenditure!AB$8/ANZSIC_expenditure!$B18,0)</f>
        <v>0</v>
      </c>
      <c r="AC18">
        <f>IF(bin_conc!AC18=1,IOPG_expenditure!AC$8/ANZSIC_expenditure!$B18,0)</f>
        <v>0</v>
      </c>
      <c r="AD18">
        <f>IF(bin_conc!AD18=1,IOPG_expenditure!AD$8/ANZSIC_expenditure!$B18,0)</f>
        <v>0</v>
      </c>
      <c r="AE18">
        <f>IF(bin_conc!AE18=1,IOPG_expenditure!AE$8/ANZSIC_expenditure!$B18,0)</f>
        <v>0</v>
      </c>
      <c r="AF18">
        <f>IF(bin_conc!AF18=1,IOPG_expenditure!AF$8/ANZSIC_expenditure!$B18,0)</f>
        <v>0</v>
      </c>
      <c r="AG18">
        <f>IF(bin_conc!AG18=1,IOPG_expenditure!AG$8/ANZSIC_expenditure!$B18,0)</f>
        <v>0</v>
      </c>
      <c r="AH18">
        <f>IF(bin_conc!AH18=1,IOPG_expenditure!AH$8/ANZSIC_expenditure!$B18,0)</f>
        <v>0</v>
      </c>
      <c r="AI18">
        <f>IF(bin_conc!AI18=1,IOPG_expenditure!AI$8/ANZSIC_expenditure!$B18,0)</f>
        <v>0</v>
      </c>
      <c r="AJ18">
        <f>IF(bin_conc!AJ18=1,IOPG_expenditure!AJ$8/ANZSIC_expenditure!$B18,0)</f>
        <v>0</v>
      </c>
      <c r="AK18">
        <f>IF(bin_conc!AK18=1,IOPG_expenditure!AK$8/ANZSIC_expenditure!$B18,0)</f>
        <v>0</v>
      </c>
      <c r="AL18">
        <f>IF(bin_conc!AL18=1,IOPG_expenditure!AL$8/ANZSIC_expenditure!$B18,0)</f>
        <v>0</v>
      </c>
      <c r="AM18">
        <f>IF(bin_conc!AM18=1,IOPG_expenditure!AM$8/ANZSIC_expenditure!$B18,0)</f>
        <v>0</v>
      </c>
      <c r="AN18">
        <f>IF(bin_conc!AN18=1,IOPG_expenditure!AN$8/ANZSIC_expenditure!$B18,0)</f>
        <v>0</v>
      </c>
      <c r="AO18">
        <f>IF(bin_conc!AO18=1,IOPG_expenditure!AO$8/ANZSIC_expenditure!$B18,0)</f>
        <v>0</v>
      </c>
      <c r="AP18">
        <f>IF(bin_conc!AP18=1,IOPG_expenditure!AP$8/ANZSIC_expenditure!$B18,0)</f>
        <v>0</v>
      </c>
      <c r="AQ18">
        <f>IF(bin_conc!AQ18=1,IOPG_expenditure!AQ$8/ANZSIC_expenditure!$B18,0)</f>
        <v>0</v>
      </c>
      <c r="AR18">
        <f>IF(bin_conc!AR18=1,IOPG_expenditure!AR$8/ANZSIC_expenditure!$B18,0)</f>
        <v>0</v>
      </c>
      <c r="AS18">
        <f>IF(bin_conc!AS18=1,IOPG_expenditure!AS$8/ANZSIC_expenditure!$B18,0)</f>
        <v>0</v>
      </c>
      <c r="AT18">
        <f>IF(bin_conc!AT18=1,IOPG_expenditure!AT$8/ANZSIC_expenditure!$B18,0)</f>
        <v>0</v>
      </c>
      <c r="AU18">
        <f>IF(bin_conc!AU18=1,IOPG_expenditure!AU$8/ANZSIC_expenditure!$B18,0)</f>
        <v>0</v>
      </c>
      <c r="AV18">
        <f>IF(bin_conc!AV18=1,IOPG_expenditure!AV$8/ANZSIC_expenditure!$B18,0)</f>
        <v>0</v>
      </c>
      <c r="AW18">
        <f>IF(bin_conc!AW18=1,IOPG_expenditure!AW$8/ANZSIC_expenditure!$B18,0)</f>
        <v>1</v>
      </c>
      <c r="AX18">
        <f>IF(bin_conc!AX18=1,IOPG_expenditure!AX$8/ANZSIC_expenditure!$B18,0)</f>
        <v>0</v>
      </c>
      <c r="AY18">
        <f>IF(bin_conc!AY18=1,IOPG_expenditure!AY$8/ANZSIC_expenditure!$B18,0)</f>
        <v>0</v>
      </c>
      <c r="AZ18">
        <f>IF(bin_conc!AZ18=1,IOPG_expenditure!AZ$8/ANZSIC_expenditure!$B18,0)</f>
        <v>0</v>
      </c>
      <c r="BA18">
        <f>IF(bin_conc!BA18=1,IOPG_expenditure!BA$8/ANZSIC_expenditure!$B18,0)</f>
        <v>0</v>
      </c>
      <c r="BB18">
        <f>IF(bin_conc!BB18=1,IOPG_expenditure!BB$8/ANZSIC_expenditure!$B18,0)</f>
        <v>0</v>
      </c>
      <c r="BC18">
        <f>IF(bin_conc!BC18=1,IOPG_expenditure!BC$8/ANZSIC_expenditure!$B18,0)</f>
        <v>0</v>
      </c>
      <c r="BD18">
        <f>IF(bin_conc!BD18=1,IOPG_expenditure!BD$8/ANZSIC_expenditure!$B18,0)</f>
        <v>0</v>
      </c>
      <c r="BE18">
        <f>IF(bin_conc!BE18=1,IOPG_expenditure!BE$8/ANZSIC_expenditure!$B18,0)</f>
        <v>0</v>
      </c>
      <c r="BF18">
        <f>IF(bin_conc!BF18=1,IOPG_expenditure!BF$8/ANZSIC_expenditure!$B18,0)</f>
        <v>0</v>
      </c>
      <c r="BG18">
        <f>IF(bin_conc!BG18=1,IOPG_expenditure!BG$8/ANZSIC_expenditure!$B18,0)</f>
        <v>0</v>
      </c>
      <c r="BH18">
        <f>IF(bin_conc!BH18=1,IOPG_expenditure!BH$8/ANZSIC_expenditure!$B18,0)</f>
        <v>0</v>
      </c>
      <c r="BI18">
        <f>IF(bin_conc!BI18=1,IOPG_expenditure!BI$8/ANZSIC_expenditure!$B18,0)</f>
        <v>0</v>
      </c>
      <c r="BJ18">
        <f>IF(bin_conc!BJ18=1,IOPG_expenditure!BJ$8/ANZSIC_expenditure!$B18,0)</f>
        <v>0</v>
      </c>
      <c r="BK18">
        <f>IF(bin_conc!BK18=1,IOPG_expenditure!BK$8/ANZSIC_expenditure!$B18,0)</f>
        <v>0</v>
      </c>
      <c r="BL18">
        <f>IF(bin_conc!BL18=1,IOPG_expenditure!BL$8/ANZSIC_expenditure!$B18,0)</f>
        <v>0</v>
      </c>
      <c r="BM18">
        <f>IF(bin_conc!BM18=1,IOPG_expenditure!BM$8/ANZSIC_expenditure!$B18,0)</f>
        <v>0</v>
      </c>
      <c r="BN18">
        <f>IF(bin_conc!BN18=1,IOPG_expenditure!BN$8/ANZSIC_expenditure!$B18,0)</f>
        <v>0</v>
      </c>
      <c r="BO18">
        <f>IF(bin_conc!BO18=1,IOPG_expenditure!BO$8/ANZSIC_expenditure!$B18,0)</f>
        <v>0</v>
      </c>
      <c r="BP18">
        <f>IF(bin_conc!BP18=1,IOPG_expenditure!BP$8/ANZSIC_expenditure!$B18,0)</f>
        <v>0</v>
      </c>
      <c r="BQ18">
        <f>IF(bin_conc!BQ18=1,IOPG_expenditure!BQ$8/ANZSIC_expenditure!$B18,0)</f>
        <v>0</v>
      </c>
      <c r="BR18">
        <f>IF(bin_conc!BR18=1,IOPG_expenditure!BR$8/ANZSIC_expenditure!$B18,0)</f>
        <v>0</v>
      </c>
      <c r="BS18">
        <f>IF(bin_conc!BS18=1,IOPG_expenditure!BS$8/ANZSIC_expenditure!$B18,0)</f>
        <v>0</v>
      </c>
      <c r="BT18">
        <f>IF(bin_conc!BT18=1,IOPG_expenditure!BT$8/ANZSIC_expenditure!$B18,0)</f>
        <v>0</v>
      </c>
      <c r="BU18">
        <f>IF(bin_conc!BU18=1,IOPG_expenditure!BU$8/ANZSIC_expenditure!$B18,0)</f>
        <v>0</v>
      </c>
      <c r="BV18">
        <f>IF(bin_conc!BV18=1,IOPG_expenditure!BV$8/ANZSIC_expenditure!$B18,0)</f>
        <v>0</v>
      </c>
      <c r="BW18">
        <f>IF(bin_conc!BW18=1,IOPG_expenditure!BW$8/ANZSIC_expenditure!$B18,0)</f>
        <v>0</v>
      </c>
      <c r="BX18">
        <f>IF(bin_conc!BX18=1,IOPG_expenditure!BX$8/ANZSIC_expenditure!$B18,0)</f>
        <v>0</v>
      </c>
      <c r="BY18">
        <f>IF(bin_conc!BY18=1,IOPG_expenditure!BY$8/ANZSIC_expenditure!$B18,0)</f>
        <v>0</v>
      </c>
      <c r="BZ18">
        <f>IF(bin_conc!BZ18=1,IOPG_expenditure!BZ$8/ANZSIC_expenditure!$B18,0)</f>
        <v>0</v>
      </c>
      <c r="CA18">
        <f>IF(bin_conc!CA18=1,IOPG_expenditure!CA$8/ANZSIC_expenditure!$B18,0)</f>
        <v>0</v>
      </c>
      <c r="CB18">
        <f>IF(bin_conc!CB18=1,IOPG_expenditure!CB$8/ANZSIC_expenditure!$B18,0)</f>
        <v>0</v>
      </c>
      <c r="CC18">
        <f>IF(bin_conc!CC18=1,IOPG_expenditure!CC$8/ANZSIC_expenditure!$B18,0)</f>
        <v>0</v>
      </c>
      <c r="CD18">
        <f>IF(bin_conc!CD18=1,IOPG_expenditure!CD$8/ANZSIC_expenditure!$B18,0)</f>
        <v>0</v>
      </c>
      <c r="CE18">
        <f>IF(bin_conc!CE18=1,IOPG_expenditure!CE$8/ANZSIC_expenditure!$B18,0)</f>
        <v>0</v>
      </c>
      <c r="CF18">
        <f>IF(bin_conc!CF18=1,IOPG_expenditure!CF$8/ANZSIC_expenditure!$B18,0)</f>
        <v>0</v>
      </c>
      <c r="CG18">
        <f>IF(bin_conc!CG18=1,IOPG_expenditure!CG$8/ANZSIC_expenditure!$B18,0)</f>
        <v>0</v>
      </c>
      <c r="CH18">
        <f>IF(bin_conc!CH18=1,IOPG_expenditure!CH$8/ANZSIC_expenditure!$B18,0)</f>
        <v>0</v>
      </c>
      <c r="CI18">
        <f>IF(bin_conc!CI18=1,IOPG_expenditure!CI$8/ANZSIC_expenditure!$B18,0)</f>
        <v>0</v>
      </c>
      <c r="CJ18">
        <f>IF(bin_conc!CJ18=1,IOPG_expenditure!CJ$8/ANZSIC_expenditure!$B18,0)</f>
        <v>0</v>
      </c>
      <c r="CK18">
        <f>IF(bin_conc!CK18=1,IOPG_expenditure!CK$8/ANZSIC_expenditure!$B18,0)</f>
        <v>0</v>
      </c>
      <c r="CL18">
        <f>IF(bin_conc!CL18=1,IOPG_expenditure!CL$8/ANZSIC_expenditure!$B18,0)</f>
        <v>0</v>
      </c>
      <c r="CM18">
        <f>IF(bin_conc!CM18=1,IOPG_expenditure!CM$8/ANZSIC_expenditure!$B18,0)</f>
        <v>0</v>
      </c>
      <c r="CN18">
        <f>IF(bin_conc!CN18=1,IOPG_expenditure!CN$8/ANZSIC_expenditure!$B18,0)</f>
        <v>0</v>
      </c>
      <c r="CO18">
        <f>IF(bin_conc!CO18=1,IOPG_expenditure!CO$8/ANZSIC_expenditure!$B18,0)</f>
        <v>0</v>
      </c>
      <c r="CP18">
        <f>IF(bin_conc!CP18=1,IOPG_expenditure!CP$8/ANZSIC_expenditure!$B18,0)</f>
        <v>0</v>
      </c>
      <c r="CQ18">
        <f>IF(bin_conc!CQ18=1,IOPG_expenditure!CQ$8/ANZSIC_expenditure!$B18,0)</f>
        <v>0</v>
      </c>
      <c r="CR18">
        <f>IF(bin_conc!CR18=1,IOPG_expenditure!CR$8/ANZSIC_expenditure!$B18,0)</f>
        <v>0</v>
      </c>
      <c r="CS18">
        <f>IF(bin_conc!CS18=1,IOPG_expenditure!CS$8/ANZSIC_expenditure!$B18,0)</f>
        <v>0</v>
      </c>
      <c r="CT18">
        <f>IF(bin_conc!CT18=1,IOPG_expenditure!CT$8/ANZSIC_expenditure!$B18,0)</f>
        <v>0</v>
      </c>
      <c r="CU18">
        <f>IF(bin_conc!CU18=1,IOPG_expenditure!CU$8/ANZSIC_expenditure!$B18,0)</f>
        <v>0</v>
      </c>
      <c r="CV18">
        <f>IF(bin_conc!CV18=1,IOPG_expenditure!CV$8/ANZSIC_expenditure!$B18,0)</f>
        <v>0</v>
      </c>
      <c r="CW18">
        <f>IF(bin_conc!CW18=1,IOPG_expenditure!CW$8/ANZSIC_expenditure!$B18,0)</f>
        <v>0</v>
      </c>
      <c r="CX18">
        <f>IF(bin_conc!CX18=1,IOPG_expenditure!CX$8/ANZSIC_expenditure!$B18,0)</f>
        <v>0</v>
      </c>
      <c r="CY18">
        <f>IF(bin_conc!CY18=1,IOPG_expenditure!CY$8/ANZSIC_expenditure!$B18,0)</f>
        <v>0</v>
      </c>
      <c r="CZ18">
        <f>IF(bin_conc!CZ18=1,IOPG_expenditure!CZ$8/ANZSIC_expenditure!$B18,0)</f>
        <v>0</v>
      </c>
      <c r="DA18">
        <f>IF(bin_conc!DA18=1,IOPG_expenditure!DA$8/ANZSIC_expenditure!$B18,0)</f>
        <v>0</v>
      </c>
      <c r="DB18">
        <f>IF(bin_conc!DB18=1,IOPG_expenditure!DB$8/ANZSIC_expenditure!$B18,0)</f>
        <v>0</v>
      </c>
      <c r="DC18">
        <f>IF(bin_conc!DC18=1,IOPG_expenditure!DC$8/ANZSIC_expenditure!$B18,0)</f>
        <v>0</v>
      </c>
      <c r="DD18">
        <f>IF(bin_conc!DD18=1,IOPG_expenditure!DD$8/ANZSIC_expenditure!$B18,0)</f>
        <v>0</v>
      </c>
      <c r="DE18">
        <f>IF(bin_conc!DE18=1,IOPG_expenditure!DE$8/ANZSIC_expenditure!$B18,0)</f>
        <v>0</v>
      </c>
      <c r="DF18">
        <f>IF(bin_conc!DF18=1,IOPG_expenditure!DF$8/ANZSIC_expenditure!$B18,0)</f>
        <v>0</v>
      </c>
      <c r="DG18">
        <f>IF(bin_conc!DG18=1,IOPG_expenditure!DG$8/ANZSIC_expenditure!$B18,0)</f>
        <v>0</v>
      </c>
      <c r="DH18">
        <f>IF(bin_conc!DH18=1,IOPG_expenditure!DH$8/ANZSIC_expenditure!$B18,0)</f>
        <v>0</v>
      </c>
      <c r="DI18">
        <f>IF(bin_conc!DI18=1,IOPG_expenditure!DI$8/ANZSIC_expenditure!$B18,0)</f>
        <v>0</v>
      </c>
      <c r="DJ18">
        <f>IF(bin_conc!DJ18=1,IOPG_expenditure!DJ$8/ANZSIC_expenditure!$B18,0)</f>
        <v>0</v>
      </c>
      <c r="DK18">
        <f>IF(bin_conc!DK18=1,IOPG_expenditure!DK$8/ANZSIC_expenditure!$B18,0)</f>
        <v>0</v>
      </c>
      <c r="DL18">
        <f t="shared" si="0"/>
        <v>1</v>
      </c>
    </row>
    <row r="19" spans="1:116" x14ac:dyDescent="0.25">
      <c r="A19" t="s">
        <v>49</v>
      </c>
      <c r="B19">
        <f>IF(bin_conc!B19=1,IOPG_expenditure!B$8/ANZSIC_expenditure!$B19,0)</f>
        <v>0</v>
      </c>
      <c r="C19">
        <f>IF(bin_conc!C19=1,IOPG_expenditure!C$8/ANZSIC_expenditure!$B19,0)</f>
        <v>0</v>
      </c>
      <c r="D19">
        <f>IF(bin_conc!D19=1,IOPG_expenditure!D$8/ANZSIC_expenditure!$B19,0)</f>
        <v>0</v>
      </c>
      <c r="E19">
        <f>IF(bin_conc!E19=1,IOPG_expenditure!E$8/ANZSIC_expenditure!$B19,0)</f>
        <v>0</v>
      </c>
      <c r="F19">
        <f>IF(bin_conc!F19=1,IOPG_expenditure!F$8/ANZSIC_expenditure!$B19,0)</f>
        <v>0</v>
      </c>
      <c r="G19">
        <f>IF(bin_conc!G19=1,IOPG_expenditure!G$8/ANZSIC_expenditure!$B19,0)</f>
        <v>0</v>
      </c>
      <c r="H19">
        <f>IF(bin_conc!H19=1,IOPG_expenditure!H$8/ANZSIC_expenditure!$B19,0)</f>
        <v>0</v>
      </c>
      <c r="I19">
        <f>IF(bin_conc!I19=1,IOPG_expenditure!I$8/ANZSIC_expenditure!$B19,0)</f>
        <v>0</v>
      </c>
      <c r="J19">
        <f>IF(bin_conc!J19=1,IOPG_expenditure!J$8/ANZSIC_expenditure!$B19,0)</f>
        <v>0</v>
      </c>
      <c r="K19">
        <f>IF(bin_conc!K19=1,IOPG_expenditure!K$8/ANZSIC_expenditure!$B19,0)</f>
        <v>0</v>
      </c>
      <c r="L19">
        <f>IF(bin_conc!L19=1,IOPG_expenditure!L$8/ANZSIC_expenditure!$B19,0)</f>
        <v>0</v>
      </c>
      <c r="M19">
        <f>IF(bin_conc!M19=1,IOPG_expenditure!M$8/ANZSIC_expenditure!$B19,0)</f>
        <v>0</v>
      </c>
      <c r="N19">
        <f>IF(bin_conc!N19=1,IOPG_expenditure!N$8/ANZSIC_expenditure!$B19,0)</f>
        <v>0</v>
      </c>
      <c r="O19">
        <f>IF(bin_conc!O19=1,IOPG_expenditure!O$8/ANZSIC_expenditure!$B19,0)</f>
        <v>0</v>
      </c>
      <c r="P19">
        <f>IF(bin_conc!P19=1,IOPG_expenditure!P$8/ANZSIC_expenditure!$B19,0)</f>
        <v>0</v>
      </c>
      <c r="Q19">
        <f>IF(bin_conc!Q19=1,IOPG_expenditure!Q$8/ANZSIC_expenditure!$B19,0)</f>
        <v>0</v>
      </c>
      <c r="R19">
        <f>IF(bin_conc!R19=1,IOPG_expenditure!R$8/ANZSIC_expenditure!$B19,0)</f>
        <v>0</v>
      </c>
      <c r="S19">
        <f>IF(bin_conc!S19=1,IOPG_expenditure!S$8/ANZSIC_expenditure!$B19,0)</f>
        <v>0</v>
      </c>
      <c r="T19">
        <f>IF(bin_conc!T19=1,IOPG_expenditure!T$8/ANZSIC_expenditure!$B19,0)</f>
        <v>0</v>
      </c>
      <c r="U19">
        <f>IF(bin_conc!U19=1,IOPG_expenditure!U$8/ANZSIC_expenditure!$B19,0)</f>
        <v>0</v>
      </c>
      <c r="V19">
        <f>IF(bin_conc!V19=1,IOPG_expenditure!V$8/ANZSIC_expenditure!$B19,0)</f>
        <v>0</v>
      </c>
      <c r="W19">
        <f>IF(bin_conc!W19=1,IOPG_expenditure!W$8/ANZSIC_expenditure!$B19,0)</f>
        <v>0</v>
      </c>
      <c r="X19">
        <f>IF(bin_conc!X19=1,IOPG_expenditure!X$8/ANZSIC_expenditure!$B19,0)</f>
        <v>0</v>
      </c>
      <c r="Y19">
        <f>IF(bin_conc!Y19=1,IOPG_expenditure!Y$8/ANZSIC_expenditure!$B19,0)</f>
        <v>0</v>
      </c>
      <c r="Z19">
        <f>IF(bin_conc!Z19=1,IOPG_expenditure!Z$8/ANZSIC_expenditure!$B19,0)</f>
        <v>0</v>
      </c>
      <c r="AA19">
        <f>IF(bin_conc!AA19=1,IOPG_expenditure!AA$8/ANZSIC_expenditure!$B19,0)</f>
        <v>0</v>
      </c>
      <c r="AB19">
        <f>IF(bin_conc!AB19=1,IOPG_expenditure!AB$8/ANZSIC_expenditure!$B19,0)</f>
        <v>0</v>
      </c>
      <c r="AC19">
        <f>IF(bin_conc!AC19=1,IOPG_expenditure!AC$8/ANZSIC_expenditure!$B19,0)</f>
        <v>0</v>
      </c>
      <c r="AD19">
        <f>IF(bin_conc!AD19=1,IOPG_expenditure!AD$8/ANZSIC_expenditure!$B19,0)</f>
        <v>0</v>
      </c>
      <c r="AE19">
        <f>IF(bin_conc!AE19=1,IOPG_expenditure!AE$8/ANZSIC_expenditure!$B19,0)</f>
        <v>0</v>
      </c>
      <c r="AF19">
        <f>IF(bin_conc!AF19=1,IOPG_expenditure!AF$8/ANZSIC_expenditure!$B19,0)</f>
        <v>0</v>
      </c>
      <c r="AG19">
        <f>IF(bin_conc!AG19=1,IOPG_expenditure!AG$8/ANZSIC_expenditure!$B19,0)</f>
        <v>0</v>
      </c>
      <c r="AH19">
        <f>IF(bin_conc!AH19=1,IOPG_expenditure!AH$8/ANZSIC_expenditure!$B19,0)</f>
        <v>0</v>
      </c>
      <c r="AI19">
        <f>IF(bin_conc!AI19=1,IOPG_expenditure!AI$8/ANZSIC_expenditure!$B19,0)</f>
        <v>0</v>
      </c>
      <c r="AJ19">
        <f>IF(bin_conc!AJ19=1,IOPG_expenditure!AJ$8/ANZSIC_expenditure!$B19,0)</f>
        <v>0</v>
      </c>
      <c r="AK19">
        <f>IF(bin_conc!AK19=1,IOPG_expenditure!AK$8/ANZSIC_expenditure!$B19,0)</f>
        <v>0</v>
      </c>
      <c r="AL19">
        <f>IF(bin_conc!AL19=1,IOPG_expenditure!AL$8/ANZSIC_expenditure!$B19,0)</f>
        <v>0</v>
      </c>
      <c r="AM19">
        <f>IF(bin_conc!AM19=1,IOPG_expenditure!AM$8/ANZSIC_expenditure!$B19,0)</f>
        <v>0</v>
      </c>
      <c r="AN19">
        <f>IF(bin_conc!AN19=1,IOPG_expenditure!AN$8/ANZSIC_expenditure!$B19,0)</f>
        <v>0</v>
      </c>
      <c r="AO19">
        <f>IF(bin_conc!AO19=1,IOPG_expenditure!AO$8/ANZSIC_expenditure!$B19,0)</f>
        <v>0</v>
      </c>
      <c r="AP19">
        <f>IF(bin_conc!AP19=1,IOPG_expenditure!AP$8/ANZSIC_expenditure!$B19,0)</f>
        <v>0</v>
      </c>
      <c r="AQ19">
        <f>IF(bin_conc!AQ19=1,IOPG_expenditure!AQ$8/ANZSIC_expenditure!$B19,0)</f>
        <v>0</v>
      </c>
      <c r="AR19">
        <f>IF(bin_conc!AR19=1,IOPG_expenditure!AR$8/ANZSIC_expenditure!$B19,0)</f>
        <v>0</v>
      </c>
      <c r="AS19">
        <f>IF(bin_conc!AS19=1,IOPG_expenditure!AS$8/ANZSIC_expenditure!$B19,0)</f>
        <v>0</v>
      </c>
      <c r="AT19">
        <f>IF(bin_conc!AT19=1,IOPG_expenditure!AT$8/ANZSIC_expenditure!$B19,0)</f>
        <v>0</v>
      </c>
      <c r="AU19">
        <f>IF(bin_conc!AU19=1,IOPG_expenditure!AU$8/ANZSIC_expenditure!$B19,0)</f>
        <v>0</v>
      </c>
      <c r="AV19">
        <f>IF(bin_conc!AV19=1,IOPG_expenditure!AV$8/ANZSIC_expenditure!$B19,0)</f>
        <v>0</v>
      </c>
      <c r="AW19">
        <f>IF(bin_conc!AW19=1,IOPG_expenditure!AW$8/ANZSIC_expenditure!$B19,0)</f>
        <v>0</v>
      </c>
      <c r="AX19">
        <f>IF(bin_conc!AX19=1,IOPG_expenditure!AX$8/ANZSIC_expenditure!$B19,0)</f>
        <v>0</v>
      </c>
      <c r="AY19">
        <f>IF(bin_conc!AY19=1,IOPG_expenditure!AY$8/ANZSIC_expenditure!$B19,0)</f>
        <v>0</v>
      </c>
      <c r="AZ19">
        <f>IF(bin_conc!AZ19=1,IOPG_expenditure!AZ$8/ANZSIC_expenditure!$B19,0)</f>
        <v>0</v>
      </c>
      <c r="BA19">
        <f>IF(bin_conc!BA19=1,IOPG_expenditure!BA$8/ANZSIC_expenditure!$B19,0)</f>
        <v>0</v>
      </c>
      <c r="BB19">
        <f>IF(bin_conc!BB19=1,IOPG_expenditure!BB$8/ANZSIC_expenditure!$B19,0)</f>
        <v>0</v>
      </c>
      <c r="BC19">
        <f>IF(bin_conc!BC19=1,IOPG_expenditure!BC$8/ANZSIC_expenditure!$B19,0)</f>
        <v>0</v>
      </c>
      <c r="BD19">
        <f>IF(bin_conc!BD19=1,IOPG_expenditure!BD$8/ANZSIC_expenditure!$B19,0)</f>
        <v>0</v>
      </c>
      <c r="BE19">
        <f>IF(bin_conc!BE19=1,IOPG_expenditure!BE$8/ANZSIC_expenditure!$B19,0)</f>
        <v>0</v>
      </c>
      <c r="BF19">
        <f>IF(bin_conc!BF19=1,IOPG_expenditure!BF$8/ANZSIC_expenditure!$B19,0)</f>
        <v>0</v>
      </c>
      <c r="BG19">
        <f>IF(bin_conc!BG19=1,IOPG_expenditure!BG$8/ANZSIC_expenditure!$B19,0)</f>
        <v>0</v>
      </c>
      <c r="BH19">
        <f>IF(bin_conc!BH19=1,IOPG_expenditure!BH$8/ANZSIC_expenditure!$B19,0)</f>
        <v>0</v>
      </c>
      <c r="BI19">
        <f>IF(bin_conc!BI19=1,IOPG_expenditure!BI$8/ANZSIC_expenditure!$B19,0)</f>
        <v>0</v>
      </c>
      <c r="BJ19">
        <f>IF(bin_conc!BJ19=1,IOPG_expenditure!BJ$8/ANZSIC_expenditure!$B19,0)</f>
        <v>0</v>
      </c>
      <c r="BK19">
        <f>IF(bin_conc!BK19=1,IOPG_expenditure!BK$8/ANZSIC_expenditure!$B19,0)</f>
        <v>0</v>
      </c>
      <c r="BL19">
        <f>IF(bin_conc!BL19=1,IOPG_expenditure!BL$8/ANZSIC_expenditure!$B19,0)</f>
        <v>0</v>
      </c>
      <c r="BM19">
        <f>IF(bin_conc!BM19=1,IOPG_expenditure!BM$8/ANZSIC_expenditure!$B19,0)</f>
        <v>0</v>
      </c>
      <c r="BN19">
        <f>IF(bin_conc!BN19=1,IOPG_expenditure!BN$8/ANZSIC_expenditure!$B19,0)</f>
        <v>0</v>
      </c>
      <c r="BO19">
        <f>IF(bin_conc!BO19=1,IOPG_expenditure!BO$8/ANZSIC_expenditure!$B19,0)</f>
        <v>0</v>
      </c>
      <c r="BP19">
        <f>IF(bin_conc!BP19=1,IOPG_expenditure!BP$8/ANZSIC_expenditure!$B19,0)</f>
        <v>0</v>
      </c>
      <c r="BQ19">
        <f>IF(bin_conc!BQ19=1,IOPG_expenditure!BQ$8/ANZSIC_expenditure!$B19,0)</f>
        <v>0</v>
      </c>
      <c r="BR19">
        <f>IF(bin_conc!BR19=1,IOPG_expenditure!BR$8/ANZSIC_expenditure!$B19,0)</f>
        <v>0</v>
      </c>
      <c r="BS19">
        <f>IF(bin_conc!BS19=1,IOPG_expenditure!BS$8/ANZSIC_expenditure!$B19,0)</f>
        <v>0</v>
      </c>
      <c r="BT19">
        <f>IF(bin_conc!BT19=1,IOPG_expenditure!BT$8/ANZSIC_expenditure!$B19,0)</f>
        <v>0</v>
      </c>
      <c r="BU19">
        <f>IF(bin_conc!BU19=1,IOPG_expenditure!BU$8/ANZSIC_expenditure!$B19,0)</f>
        <v>0</v>
      </c>
      <c r="BV19">
        <f>IF(bin_conc!BV19=1,IOPG_expenditure!BV$8/ANZSIC_expenditure!$B19,0)</f>
        <v>0</v>
      </c>
      <c r="BW19">
        <f>IF(bin_conc!BW19=1,IOPG_expenditure!BW$8/ANZSIC_expenditure!$B19,0)</f>
        <v>0</v>
      </c>
      <c r="BX19">
        <f>IF(bin_conc!BX19=1,IOPG_expenditure!BX$8/ANZSIC_expenditure!$B19,0)</f>
        <v>0</v>
      </c>
      <c r="BY19">
        <f>IF(bin_conc!BY19=1,IOPG_expenditure!BY$8/ANZSIC_expenditure!$B19,0)</f>
        <v>0</v>
      </c>
      <c r="BZ19">
        <f>IF(bin_conc!BZ19=1,IOPG_expenditure!BZ$8/ANZSIC_expenditure!$B19,0)</f>
        <v>0</v>
      </c>
      <c r="CA19">
        <f>IF(bin_conc!CA19=1,IOPG_expenditure!CA$8/ANZSIC_expenditure!$B19,0)</f>
        <v>0</v>
      </c>
      <c r="CB19">
        <f>IF(bin_conc!CB19=1,IOPG_expenditure!CB$8/ANZSIC_expenditure!$B19,0)</f>
        <v>0</v>
      </c>
      <c r="CC19">
        <f>IF(bin_conc!CC19=1,IOPG_expenditure!CC$8/ANZSIC_expenditure!$B19,0)</f>
        <v>0</v>
      </c>
      <c r="CD19">
        <f>IF(bin_conc!CD19=1,IOPG_expenditure!CD$8/ANZSIC_expenditure!$B19,0)</f>
        <v>0</v>
      </c>
      <c r="CE19">
        <f>IF(bin_conc!CE19=1,IOPG_expenditure!CE$8/ANZSIC_expenditure!$B19,0)</f>
        <v>0</v>
      </c>
      <c r="CF19">
        <f>IF(bin_conc!CF19=1,IOPG_expenditure!CF$8/ANZSIC_expenditure!$B19,0)</f>
        <v>0</v>
      </c>
      <c r="CG19">
        <f>IF(bin_conc!CG19=1,IOPG_expenditure!CG$8/ANZSIC_expenditure!$B19,0)</f>
        <v>0</v>
      </c>
      <c r="CH19">
        <f>IF(bin_conc!CH19=1,IOPG_expenditure!CH$8/ANZSIC_expenditure!$B19,0)</f>
        <v>0</v>
      </c>
      <c r="CI19">
        <f>IF(bin_conc!CI19=1,IOPG_expenditure!CI$8/ANZSIC_expenditure!$B19,0)</f>
        <v>0</v>
      </c>
      <c r="CJ19">
        <f>IF(bin_conc!CJ19=1,IOPG_expenditure!CJ$8/ANZSIC_expenditure!$B19,0)</f>
        <v>0</v>
      </c>
      <c r="CK19">
        <f>IF(bin_conc!CK19=1,IOPG_expenditure!CK$8/ANZSIC_expenditure!$B19,0)</f>
        <v>0</v>
      </c>
      <c r="CL19">
        <f>IF(bin_conc!CL19=1,IOPG_expenditure!CL$8/ANZSIC_expenditure!$B19,0)</f>
        <v>0</v>
      </c>
      <c r="CM19">
        <f>IF(bin_conc!CM19=1,IOPG_expenditure!CM$8/ANZSIC_expenditure!$B19,0)</f>
        <v>0</v>
      </c>
      <c r="CN19">
        <f>IF(bin_conc!CN19=1,IOPG_expenditure!CN$8/ANZSIC_expenditure!$B19,0)</f>
        <v>0</v>
      </c>
      <c r="CO19">
        <f>IF(bin_conc!CO19=1,IOPG_expenditure!CO$8/ANZSIC_expenditure!$B19,0)</f>
        <v>0</v>
      </c>
      <c r="CP19">
        <f>IF(bin_conc!CP19=1,IOPG_expenditure!CP$8/ANZSIC_expenditure!$B19,0)</f>
        <v>0</v>
      </c>
      <c r="CQ19">
        <f>IF(bin_conc!CQ19=1,IOPG_expenditure!CQ$8/ANZSIC_expenditure!$B19,0)</f>
        <v>0</v>
      </c>
      <c r="CR19">
        <f>IF(bin_conc!CR19=1,IOPG_expenditure!CR$8/ANZSIC_expenditure!$B19,0)</f>
        <v>0</v>
      </c>
      <c r="CS19">
        <f>IF(bin_conc!CS19=1,IOPG_expenditure!CS$8/ANZSIC_expenditure!$B19,0)</f>
        <v>0</v>
      </c>
      <c r="CT19">
        <f>IF(bin_conc!CT19=1,IOPG_expenditure!CT$8/ANZSIC_expenditure!$B19,0)</f>
        <v>0</v>
      </c>
      <c r="CU19">
        <f>IF(bin_conc!CU19=1,IOPG_expenditure!CU$8/ANZSIC_expenditure!$B19,0)</f>
        <v>0</v>
      </c>
      <c r="CV19">
        <f>IF(bin_conc!CV19=1,IOPG_expenditure!CV$8/ANZSIC_expenditure!$B19,0)</f>
        <v>0</v>
      </c>
      <c r="CW19">
        <f>IF(bin_conc!CW19=1,IOPG_expenditure!CW$8/ANZSIC_expenditure!$B19,0)</f>
        <v>0</v>
      </c>
      <c r="CX19">
        <f>IF(bin_conc!CX19=1,IOPG_expenditure!CX$8/ANZSIC_expenditure!$B19,0)</f>
        <v>0</v>
      </c>
      <c r="CY19">
        <f>IF(bin_conc!CY19=1,IOPG_expenditure!CY$8/ANZSIC_expenditure!$B19,0)</f>
        <v>0</v>
      </c>
      <c r="CZ19">
        <f>IF(bin_conc!CZ19=1,IOPG_expenditure!CZ$8/ANZSIC_expenditure!$B19,0)</f>
        <v>0</v>
      </c>
      <c r="DA19">
        <f>IF(bin_conc!DA19=1,IOPG_expenditure!DA$8/ANZSIC_expenditure!$B19,0)</f>
        <v>0</v>
      </c>
      <c r="DB19">
        <f>IF(bin_conc!DB19=1,IOPG_expenditure!DB$8/ANZSIC_expenditure!$B19,0)</f>
        <v>0</v>
      </c>
      <c r="DC19">
        <f>IF(bin_conc!DC19=1,IOPG_expenditure!DC$8/ANZSIC_expenditure!$B19,0)</f>
        <v>0</v>
      </c>
      <c r="DD19">
        <f>IF(bin_conc!DD19=1,IOPG_expenditure!DD$8/ANZSIC_expenditure!$B19,0)</f>
        <v>0</v>
      </c>
      <c r="DE19">
        <f>IF(bin_conc!DE19=1,IOPG_expenditure!DE$8/ANZSIC_expenditure!$B19,0)</f>
        <v>0</v>
      </c>
      <c r="DF19">
        <f>IF(bin_conc!DF19=1,IOPG_expenditure!DF$8/ANZSIC_expenditure!$B19,0)</f>
        <v>0</v>
      </c>
      <c r="DG19">
        <f>IF(bin_conc!DG19=1,IOPG_expenditure!DG$8/ANZSIC_expenditure!$B19,0)</f>
        <v>0</v>
      </c>
      <c r="DH19">
        <f>IF(bin_conc!DH19=1,IOPG_expenditure!DH$8/ANZSIC_expenditure!$B19,0)</f>
        <v>0</v>
      </c>
      <c r="DI19">
        <f>IF(bin_conc!DI19=1,IOPG_expenditure!DI$8/ANZSIC_expenditure!$B19,0)</f>
        <v>0</v>
      </c>
      <c r="DJ19">
        <f>IF(bin_conc!DJ19=1,IOPG_expenditure!DJ$8/ANZSIC_expenditure!$B19,0)</f>
        <v>0</v>
      </c>
      <c r="DK19">
        <f>IF(bin_conc!DK19=1,IOPG_expenditure!DK$8/ANZSIC_expenditure!$B19,0)</f>
        <v>0</v>
      </c>
      <c r="DL19">
        <f t="shared" si="0"/>
        <v>0</v>
      </c>
    </row>
    <row r="20" spans="1:116" x14ac:dyDescent="0.25">
      <c r="A20" t="s">
        <v>50</v>
      </c>
      <c r="B20">
        <f>IF(bin_conc!B20=1,IOPG_expenditure!B$8/ANZSIC_expenditure!$B20,0)</f>
        <v>0</v>
      </c>
      <c r="C20">
        <f>IF(bin_conc!C20=1,IOPG_expenditure!C$8/ANZSIC_expenditure!$B20,0)</f>
        <v>0</v>
      </c>
      <c r="D20">
        <f>IF(bin_conc!D20=1,IOPG_expenditure!D$8/ANZSIC_expenditure!$B20,0)</f>
        <v>0</v>
      </c>
      <c r="E20">
        <f>IF(bin_conc!E20=1,IOPG_expenditure!E$8/ANZSIC_expenditure!$B20,0)</f>
        <v>0</v>
      </c>
      <c r="F20">
        <f>IF(bin_conc!F20=1,IOPG_expenditure!F$8/ANZSIC_expenditure!$B20,0)</f>
        <v>0</v>
      </c>
      <c r="G20">
        <f>IF(bin_conc!G20=1,IOPG_expenditure!G$8/ANZSIC_expenditure!$B20,0)</f>
        <v>0</v>
      </c>
      <c r="H20">
        <f>IF(bin_conc!H20=1,IOPG_expenditure!H$8/ANZSIC_expenditure!$B20,0)</f>
        <v>0</v>
      </c>
      <c r="I20">
        <f>IF(bin_conc!I20=1,IOPG_expenditure!I$8/ANZSIC_expenditure!$B20,0)</f>
        <v>0</v>
      </c>
      <c r="J20">
        <f>IF(bin_conc!J20=1,IOPG_expenditure!J$8/ANZSIC_expenditure!$B20,0)</f>
        <v>0</v>
      </c>
      <c r="K20">
        <f>IF(bin_conc!K20=1,IOPG_expenditure!K$8/ANZSIC_expenditure!$B20,0)</f>
        <v>0</v>
      </c>
      <c r="L20">
        <f>IF(bin_conc!L20=1,IOPG_expenditure!L$8/ANZSIC_expenditure!$B20,0)</f>
        <v>0</v>
      </c>
      <c r="M20">
        <f>IF(bin_conc!M20=1,IOPG_expenditure!M$8/ANZSIC_expenditure!$B20,0)</f>
        <v>0</v>
      </c>
      <c r="N20">
        <f>IF(bin_conc!N20=1,IOPG_expenditure!N$8/ANZSIC_expenditure!$B20,0)</f>
        <v>0</v>
      </c>
      <c r="O20">
        <f>IF(bin_conc!O20=1,IOPG_expenditure!O$8/ANZSIC_expenditure!$B20,0)</f>
        <v>0</v>
      </c>
      <c r="P20">
        <f>IF(bin_conc!P20=1,IOPG_expenditure!P$8/ANZSIC_expenditure!$B20,0)</f>
        <v>0</v>
      </c>
      <c r="Q20">
        <f>IF(bin_conc!Q20=1,IOPG_expenditure!Q$8/ANZSIC_expenditure!$B20,0)</f>
        <v>0</v>
      </c>
      <c r="R20">
        <f>IF(bin_conc!R20=1,IOPG_expenditure!R$8/ANZSIC_expenditure!$B20,0)</f>
        <v>0</v>
      </c>
      <c r="S20">
        <f>IF(bin_conc!S20=1,IOPG_expenditure!S$8/ANZSIC_expenditure!$B20,0)</f>
        <v>0</v>
      </c>
      <c r="T20">
        <f>IF(bin_conc!T20=1,IOPG_expenditure!T$8/ANZSIC_expenditure!$B20,0)</f>
        <v>0</v>
      </c>
      <c r="U20">
        <f>IF(bin_conc!U20=1,IOPG_expenditure!U$8/ANZSIC_expenditure!$B20,0)</f>
        <v>0</v>
      </c>
      <c r="V20">
        <f>IF(bin_conc!V20=1,IOPG_expenditure!V$8/ANZSIC_expenditure!$B20,0)</f>
        <v>0</v>
      </c>
      <c r="W20">
        <f>IF(bin_conc!W20=1,IOPG_expenditure!W$8/ANZSIC_expenditure!$B20,0)</f>
        <v>0</v>
      </c>
      <c r="X20">
        <f>IF(bin_conc!X20=1,IOPG_expenditure!X$8/ANZSIC_expenditure!$B20,0)</f>
        <v>0</v>
      </c>
      <c r="Y20">
        <f>IF(bin_conc!Y20=1,IOPG_expenditure!Y$8/ANZSIC_expenditure!$B20,0)</f>
        <v>0</v>
      </c>
      <c r="Z20">
        <f>IF(bin_conc!Z20=1,IOPG_expenditure!Z$8/ANZSIC_expenditure!$B20,0)</f>
        <v>0</v>
      </c>
      <c r="AA20">
        <f>IF(bin_conc!AA20=1,IOPG_expenditure!AA$8/ANZSIC_expenditure!$B20,0)</f>
        <v>0</v>
      </c>
      <c r="AB20">
        <f>IF(bin_conc!AB20=1,IOPG_expenditure!AB$8/ANZSIC_expenditure!$B20,0)</f>
        <v>0</v>
      </c>
      <c r="AC20">
        <f>IF(bin_conc!AC20=1,IOPG_expenditure!AC$8/ANZSIC_expenditure!$B20,0)</f>
        <v>0</v>
      </c>
      <c r="AD20">
        <f>IF(bin_conc!AD20=1,IOPG_expenditure!AD$8/ANZSIC_expenditure!$B20,0)</f>
        <v>0</v>
      </c>
      <c r="AE20">
        <f>IF(bin_conc!AE20=1,IOPG_expenditure!AE$8/ANZSIC_expenditure!$B20,0)</f>
        <v>0</v>
      </c>
      <c r="AF20">
        <f>IF(bin_conc!AF20=1,IOPG_expenditure!AF$8/ANZSIC_expenditure!$B20,0)</f>
        <v>0</v>
      </c>
      <c r="AG20">
        <f>IF(bin_conc!AG20=1,IOPG_expenditure!AG$8/ANZSIC_expenditure!$B20,0)</f>
        <v>0</v>
      </c>
      <c r="AH20">
        <f>IF(bin_conc!AH20=1,IOPG_expenditure!AH$8/ANZSIC_expenditure!$B20,0)</f>
        <v>0</v>
      </c>
      <c r="AI20">
        <f>IF(bin_conc!AI20=1,IOPG_expenditure!AI$8/ANZSIC_expenditure!$B20,0)</f>
        <v>0</v>
      </c>
      <c r="AJ20">
        <f>IF(bin_conc!AJ20=1,IOPG_expenditure!AJ$8/ANZSIC_expenditure!$B20,0)</f>
        <v>0</v>
      </c>
      <c r="AK20">
        <f>IF(bin_conc!AK20=1,IOPG_expenditure!AK$8/ANZSIC_expenditure!$B20,0)</f>
        <v>0</v>
      </c>
      <c r="AL20">
        <f>IF(bin_conc!AL20=1,IOPG_expenditure!AL$8/ANZSIC_expenditure!$B20,0)</f>
        <v>0</v>
      </c>
      <c r="AM20">
        <f>IF(bin_conc!AM20=1,IOPG_expenditure!AM$8/ANZSIC_expenditure!$B20,0)</f>
        <v>0</v>
      </c>
      <c r="AN20">
        <f>IF(bin_conc!AN20=1,IOPG_expenditure!AN$8/ANZSIC_expenditure!$B20,0)</f>
        <v>0</v>
      </c>
      <c r="AO20">
        <f>IF(bin_conc!AO20=1,IOPG_expenditure!AO$8/ANZSIC_expenditure!$B20,0)</f>
        <v>0</v>
      </c>
      <c r="AP20">
        <f>IF(bin_conc!AP20=1,IOPG_expenditure!AP$8/ANZSIC_expenditure!$B20,0)</f>
        <v>0</v>
      </c>
      <c r="AQ20">
        <f>IF(bin_conc!AQ20=1,IOPG_expenditure!AQ$8/ANZSIC_expenditure!$B20,0)</f>
        <v>0</v>
      </c>
      <c r="AR20">
        <f>IF(bin_conc!AR20=1,IOPG_expenditure!AR$8/ANZSIC_expenditure!$B20,0)</f>
        <v>0</v>
      </c>
      <c r="AS20">
        <f>IF(bin_conc!AS20=1,IOPG_expenditure!AS$8/ANZSIC_expenditure!$B20,0)</f>
        <v>0</v>
      </c>
      <c r="AT20">
        <f>IF(bin_conc!AT20=1,IOPG_expenditure!AT$8/ANZSIC_expenditure!$B20,0)</f>
        <v>0</v>
      </c>
      <c r="AU20">
        <f>IF(bin_conc!AU20=1,IOPG_expenditure!AU$8/ANZSIC_expenditure!$B20,0)</f>
        <v>0</v>
      </c>
      <c r="AV20">
        <f>IF(bin_conc!AV20=1,IOPG_expenditure!AV$8/ANZSIC_expenditure!$B20,0)</f>
        <v>0</v>
      </c>
      <c r="AW20">
        <f>IF(bin_conc!AW20=1,IOPG_expenditure!AW$8/ANZSIC_expenditure!$B20,0)</f>
        <v>0</v>
      </c>
      <c r="AX20">
        <f>IF(bin_conc!AX20=1,IOPG_expenditure!AX$8/ANZSIC_expenditure!$B20,0)</f>
        <v>1</v>
      </c>
      <c r="AY20">
        <f>IF(bin_conc!AY20=1,IOPG_expenditure!AY$8/ANZSIC_expenditure!$B20,0)</f>
        <v>0</v>
      </c>
      <c r="AZ20">
        <f>IF(bin_conc!AZ20=1,IOPG_expenditure!AZ$8/ANZSIC_expenditure!$B20,0)</f>
        <v>0</v>
      </c>
      <c r="BA20">
        <f>IF(bin_conc!BA20=1,IOPG_expenditure!BA$8/ANZSIC_expenditure!$B20,0)</f>
        <v>0</v>
      </c>
      <c r="BB20">
        <f>IF(bin_conc!BB20=1,IOPG_expenditure!BB$8/ANZSIC_expenditure!$B20,0)</f>
        <v>0</v>
      </c>
      <c r="BC20">
        <f>IF(bin_conc!BC20=1,IOPG_expenditure!BC$8/ANZSIC_expenditure!$B20,0)</f>
        <v>0</v>
      </c>
      <c r="BD20">
        <f>IF(bin_conc!BD20=1,IOPG_expenditure!BD$8/ANZSIC_expenditure!$B20,0)</f>
        <v>0</v>
      </c>
      <c r="BE20">
        <f>IF(bin_conc!BE20=1,IOPG_expenditure!BE$8/ANZSIC_expenditure!$B20,0)</f>
        <v>0</v>
      </c>
      <c r="BF20">
        <f>IF(bin_conc!BF20=1,IOPG_expenditure!BF$8/ANZSIC_expenditure!$B20,0)</f>
        <v>0</v>
      </c>
      <c r="BG20">
        <f>IF(bin_conc!BG20=1,IOPG_expenditure!BG$8/ANZSIC_expenditure!$B20,0)</f>
        <v>0</v>
      </c>
      <c r="BH20">
        <f>IF(bin_conc!BH20=1,IOPG_expenditure!BH$8/ANZSIC_expenditure!$B20,0)</f>
        <v>0</v>
      </c>
      <c r="BI20">
        <f>IF(bin_conc!BI20=1,IOPG_expenditure!BI$8/ANZSIC_expenditure!$B20,0)</f>
        <v>0</v>
      </c>
      <c r="BJ20">
        <f>IF(bin_conc!BJ20=1,IOPG_expenditure!BJ$8/ANZSIC_expenditure!$B20,0)</f>
        <v>0</v>
      </c>
      <c r="BK20">
        <f>IF(bin_conc!BK20=1,IOPG_expenditure!BK$8/ANZSIC_expenditure!$B20,0)</f>
        <v>0</v>
      </c>
      <c r="BL20">
        <f>IF(bin_conc!BL20=1,IOPG_expenditure!BL$8/ANZSIC_expenditure!$B20,0)</f>
        <v>0</v>
      </c>
      <c r="BM20">
        <f>IF(bin_conc!BM20=1,IOPG_expenditure!BM$8/ANZSIC_expenditure!$B20,0)</f>
        <v>0</v>
      </c>
      <c r="BN20">
        <f>IF(bin_conc!BN20=1,IOPG_expenditure!BN$8/ANZSIC_expenditure!$B20,0)</f>
        <v>0</v>
      </c>
      <c r="BO20">
        <f>IF(bin_conc!BO20=1,IOPG_expenditure!BO$8/ANZSIC_expenditure!$B20,0)</f>
        <v>0</v>
      </c>
      <c r="BP20">
        <f>IF(bin_conc!BP20=1,IOPG_expenditure!BP$8/ANZSIC_expenditure!$B20,0)</f>
        <v>0</v>
      </c>
      <c r="BQ20">
        <f>IF(bin_conc!BQ20=1,IOPG_expenditure!BQ$8/ANZSIC_expenditure!$B20,0)</f>
        <v>0</v>
      </c>
      <c r="BR20">
        <f>IF(bin_conc!BR20=1,IOPG_expenditure!BR$8/ANZSIC_expenditure!$B20,0)</f>
        <v>0</v>
      </c>
      <c r="BS20">
        <f>IF(bin_conc!BS20=1,IOPG_expenditure!BS$8/ANZSIC_expenditure!$B20,0)</f>
        <v>0</v>
      </c>
      <c r="BT20">
        <f>IF(bin_conc!BT20=1,IOPG_expenditure!BT$8/ANZSIC_expenditure!$B20,0)</f>
        <v>0</v>
      </c>
      <c r="BU20">
        <f>IF(bin_conc!BU20=1,IOPG_expenditure!BU$8/ANZSIC_expenditure!$B20,0)</f>
        <v>0</v>
      </c>
      <c r="BV20">
        <f>IF(bin_conc!BV20=1,IOPG_expenditure!BV$8/ANZSIC_expenditure!$B20,0)</f>
        <v>0</v>
      </c>
      <c r="BW20">
        <f>IF(bin_conc!BW20=1,IOPG_expenditure!BW$8/ANZSIC_expenditure!$B20,0)</f>
        <v>0</v>
      </c>
      <c r="BX20">
        <f>IF(bin_conc!BX20=1,IOPG_expenditure!BX$8/ANZSIC_expenditure!$B20,0)</f>
        <v>0</v>
      </c>
      <c r="BY20">
        <f>IF(bin_conc!BY20=1,IOPG_expenditure!BY$8/ANZSIC_expenditure!$B20,0)</f>
        <v>0</v>
      </c>
      <c r="BZ20">
        <f>IF(bin_conc!BZ20=1,IOPG_expenditure!BZ$8/ANZSIC_expenditure!$B20,0)</f>
        <v>0</v>
      </c>
      <c r="CA20">
        <f>IF(bin_conc!CA20=1,IOPG_expenditure!CA$8/ANZSIC_expenditure!$B20,0)</f>
        <v>0</v>
      </c>
      <c r="CB20">
        <f>IF(bin_conc!CB20=1,IOPG_expenditure!CB$8/ANZSIC_expenditure!$B20,0)</f>
        <v>0</v>
      </c>
      <c r="CC20">
        <f>IF(bin_conc!CC20=1,IOPG_expenditure!CC$8/ANZSIC_expenditure!$B20,0)</f>
        <v>0</v>
      </c>
      <c r="CD20">
        <f>IF(bin_conc!CD20=1,IOPG_expenditure!CD$8/ANZSIC_expenditure!$B20,0)</f>
        <v>0</v>
      </c>
      <c r="CE20">
        <f>IF(bin_conc!CE20=1,IOPG_expenditure!CE$8/ANZSIC_expenditure!$B20,0)</f>
        <v>0</v>
      </c>
      <c r="CF20">
        <f>IF(bin_conc!CF20=1,IOPG_expenditure!CF$8/ANZSIC_expenditure!$B20,0)</f>
        <v>0</v>
      </c>
      <c r="CG20">
        <f>IF(bin_conc!CG20=1,IOPG_expenditure!CG$8/ANZSIC_expenditure!$B20,0)</f>
        <v>0</v>
      </c>
      <c r="CH20">
        <f>IF(bin_conc!CH20=1,IOPG_expenditure!CH$8/ANZSIC_expenditure!$B20,0)</f>
        <v>0</v>
      </c>
      <c r="CI20">
        <f>IF(bin_conc!CI20=1,IOPG_expenditure!CI$8/ANZSIC_expenditure!$B20,0)</f>
        <v>0</v>
      </c>
      <c r="CJ20">
        <f>IF(bin_conc!CJ20=1,IOPG_expenditure!CJ$8/ANZSIC_expenditure!$B20,0)</f>
        <v>0</v>
      </c>
      <c r="CK20">
        <f>IF(bin_conc!CK20=1,IOPG_expenditure!CK$8/ANZSIC_expenditure!$B20,0)</f>
        <v>0</v>
      </c>
      <c r="CL20">
        <f>IF(bin_conc!CL20=1,IOPG_expenditure!CL$8/ANZSIC_expenditure!$B20,0)</f>
        <v>0</v>
      </c>
      <c r="CM20">
        <f>IF(bin_conc!CM20=1,IOPG_expenditure!CM$8/ANZSIC_expenditure!$B20,0)</f>
        <v>0</v>
      </c>
      <c r="CN20">
        <f>IF(bin_conc!CN20=1,IOPG_expenditure!CN$8/ANZSIC_expenditure!$B20,0)</f>
        <v>0</v>
      </c>
      <c r="CO20">
        <f>IF(bin_conc!CO20=1,IOPG_expenditure!CO$8/ANZSIC_expenditure!$B20,0)</f>
        <v>0</v>
      </c>
      <c r="CP20">
        <f>IF(bin_conc!CP20=1,IOPG_expenditure!CP$8/ANZSIC_expenditure!$B20,0)</f>
        <v>0</v>
      </c>
      <c r="CQ20">
        <f>IF(bin_conc!CQ20=1,IOPG_expenditure!CQ$8/ANZSIC_expenditure!$B20,0)</f>
        <v>0</v>
      </c>
      <c r="CR20">
        <f>IF(bin_conc!CR20=1,IOPG_expenditure!CR$8/ANZSIC_expenditure!$B20,0)</f>
        <v>0</v>
      </c>
      <c r="CS20">
        <f>IF(bin_conc!CS20=1,IOPG_expenditure!CS$8/ANZSIC_expenditure!$B20,0)</f>
        <v>0</v>
      </c>
      <c r="CT20">
        <f>IF(bin_conc!CT20=1,IOPG_expenditure!CT$8/ANZSIC_expenditure!$B20,0)</f>
        <v>0</v>
      </c>
      <c r="CU20">
        <f>IF(bin_conc!CU20=1,IOPG_expenditure!CU$8/ANZSIC_expenditure!$B20,0)</f>
        <v>0</v>
      </c>
      <c r="CV20">
        <f>IF(bin_conc!CV20=1,IOPG_expenditure!CV$8/ANZSIC_expenditure!$B20,0)</f>
        <v>0</v>
      </c>
      <c r="CW20">
        <f>IF(bin_conc!CW20=1,IOPG_expenditure!CW$8/ANZSIC_expenditure!$B20,0)</f>
        <v>0</v>
      </c>
      <c r="CX20">
        <f>IF(bin_conc!CX20=1,IOPG_expenditure!CX$8/ANZSIC_expenditure!$B20,0)</f>
        <v>0</v>
      </c>
      <c r="CY20">
        <f>IF(bin_conc!CY20=1,IOPG_expenditure!CY$8/ANZSIC_expenditure!$B20,0)</f>
        <v>0</v>
      </c>
      <c r="CZ20">
        <f>IF(bin_conc!CZ20=1,IOPG_expenditure!CZ$8/ANZSIC_expenditure!$B20,0)</f>
        <v>0</v>
      </c>
      <c r="DA20">
        <f>IF(bin_conc!DA20=1,IOPG_expenditure!DA$8/ANZSIC_expenditure!$B20,0)</f>
        <v>0</v>
      </c>
      <c r="DB20">
        <f>IF(bin_conc!DB20=1,IOPG_expenditure!DB$8/ANZSIC_expenditure!$B20,0)</f>
        <v>0</v>
      </c>
      <c r="DC20">
        <f>IF(bin_conc!DC20=1,IOPG_expenditure!DC$8/ANZSIC_expenditure!$B20,0)</f>
        <v>0</v>
      </c>
      <c r="DD20">
        <f>IF(bin_conc!DD20=1,IOPG_expenditure!DD$8/ANZSIC_expenditure!$B20,0)</f>
        <v>0</v>
      </c>
      <c r="DE20">
        <f>IF(bin_conc!DE20=1,IOPG_expenditure!DE$8/ANZSIC_expenditure!$B20,0)</f>
        <v>0</v>
      </c>
      <c r="DF20">
        <f>IF(bin_conc!DF20=1,IOPG_expenditure!DF$8/ANZSIC_expenditure!$B20,0)</f>
        <v>0</v>
      </c>
      <c r="DG20">
        <f>IF(bin_conc!DG20=1,IOPG_expenditure!DG$8/ANZSIC_expenditure!$B20,0)</f>
        <v>0</v>
      </c>
      <c r="DH20">
        <f>IF(bin_conc!DH20=1,IOPG_expenditure!DH$8/ANZSIC_expenditure!$B20,0)</f>
        <v>0</v>
      </c>
      <c r="DI20">
        <f>IF(bin_conc!DI20=1,IOPG_expenditure!DI$8/ANZSIC_expenditure!$B20,0)</f>
        <v>0</v>
      </c>
      <c r="DJ20">
        <f>IF(bin_conc!DJ20=1,IOPG_expenditure!DJ$8/ANZSIC_expenditure!$B20,0)</f>
        <v>0</v>
      </c>
      <c r="DK20">
        <f>IF(bin_conc!DK20=1,IOPG_expenditure!DK$8/ANZSIC_expenditure!$B20,0)</f>
        <v>0</v>
      </c>
      <c r="DL20">
        <f t="shared" si="0"/>
        <v>1</v>
      </c>
    </row>
    <row r="21" spans="1:116" x14ac:dyDescent="0.25">
      <c r="A21" t="s">
        <v>51</v>
      </c>
      <c r="B21">
        <f>IF(bin_conc!B21=1,IOPG_expenditure!B$8/ANZSIC_expenditure!$B21,0)</f>
        <v>0</v>
      </c>
      <c r="C21">
        <f>IF(bin_conc!C21=1,IOPG_expenditure!C$8/ANZSIC_expenditure!$B21,0)</f>
        <v>0</v>
      </c>
      <c r="D21">
        <f>IF(bin_conc!D21=1,IOPG_expenditure!D$8/ANZSIC_expenditure!$B21,0)</f>
        <v>0</v>
      </c>
      <c r="E21">
        <f>IF(bin_conc!E21=1,IOPG_expenditure!E$8/ANZSIC_expenditure!$B21,0)</f>
        <v>0</v>
      </c>
      <c r="F21">
        <f>IF(bin_conc!F21=1,IOPG_expenditure!F$8/ANZSIC_expenditure!$B21,0)</f>
        <v>0</v>
      </c>
      <c r="G21">
        <f>IF(bin_conc!G21=1,IOPG_expenditure!G$8/ANZSIC_expenditure!$B21,0)</f>
        <v>0</v>
      </c>
      <c r="H21">
        <f>IF(bin_conc!H21=1,IOPG_expenditure!H$8/ANZSIC_expenditure!$B21,0)</f>
        <v>0</v>
      </c>
      <c r="I21">
        <f>IF(bin_conc!I21=1,IOPG_expenditure!I$8/ANZSIC_expenditure!$B21,0)</f>
        <v>0</v>
      </c>
      <c r="J21">
        <f>IF(bin_conc!J21=1,IOPG_expenditure!J$8/ANZSIC_expenditure!$B21,0)</f>
        <v>0</v>
      </c>
      <c r="K21">
        <f>IF(bin_conc!K21=1,IOPG_expenditure!K$8/ANZSIC_expenditure!$B21,0)</f>
        <v>0</v>
      </c>
      <c r="L21">
        <f>IF(bin_conc!L21=1,IOPG_expenditure!L$8/ANZSIC_expenditure!$B21,0)</f>
        <v>0</v>
      </c>
      <c r="M21">
        <f>IF(bin_conc!M21=1,IOPG_expenditure!M$8/ANZSIC_expenditure!$B21,0)</f>
        <v>0</v>
      </c>
      <c r="N21">
        <f>IF(bin_conc!N21=1,IOPG_expenditure!N$8/ANZSIC_expenditure!$B21,0)</f>
        <v>0</v>
      </c>
      <c r="O21">
        <f>IF(bin_conc!O21=1,IOPG_expenditure!O$8/ANZSIC_expenditure!$B21,0)</f>
        <v>0</v>
      </c>
      <c r="P21">
        <f>IF(bin_conc!P21=1,IOPG_expenditure!P$8/ANZSIC_expenditure!$B21,0)</f>
        <v>0</v>
      </c>
      <c r="Q21">
        <f>IF(bin_conc!Q21=1,IOPG_expenditure!Q$8/ANZSIC_expenditure!$B21,0)</f>
        <v>0</v>
      </c>
      <c r="R21">
        <f>IF(bin_conc!R21=1,IOPG_expenditure!R$8/ANZSIC_expenditure!$B21,0)</f>
        <v>0</v>
      </c>
      <c r="S21">
        <f>IF(bin_conc!S21=1,IOPG_expenditure!S$8/ANZSIC_expenditure!$B21,0)</f>
        <v>0</v>
      </c>
      <c r="T21">
        <f>IF(bin_conc!T21=1,IOPG_expenditure!T$8/ANZSIC_expenditure!$B21,0)</f>
        <v>0</v>
      </c>
      <c r="U21">
        <f>IF(bin_conc!U21=1,IOPG_expenditure!U$8/ANZSIC_expenditure!$B21,0)</f>
        <v>0</v>
      </c>
      <c r="V21">
        <f>IF(bin_conc!V21=1,IOPG_expenditure!V$8/ANZSIC_expenditure!$B21,0)</f>
        <v>0</v>
      </c>
      <c r="W21">
        <f>IF(bin_conc!W21=1,IOPG_expenditure!W$8/ANZSIC_expenditure!$B21,0)</f>
        <v>0</v>
      </c>
      <c r="X21">
        <f>IF(bin_conc!X21=1,IOPG_expenditure!X$8/ANZSIC_expenditure!$B21,0)</f>
        <v>0</v>
      </c>
      <c r="Y21">
        <f>IF(bin_conc!Y21=1,IOPG_expenditure!Y$8/ANZSIC_expenditure!$B21,0)</f>
        <v>0</v>
      </c>
      <c r="Z21">
        <f>IF(bin_conc!Z21=1,IOPG_expenditure!Z$8/ANZSIC_expenditure!$B21,0)</f>
        <v>0</v>
      </c>
      <c r="AA21">
        <f>IF(bin_conc!AA21=1,IOPG_expenditure!AA$8/ANZSIC_expenditure!$B21,0)</f>
        <v>0</v>
      </c>
      <c r="AB21">
        <f>IF(bin_conc!AB21=1,IOPG_expenditure!AB$8/ANZSIC_expenditure!$B21,0)</f>
        <v>0</v>
      </c>
      <c r="AC21">
        <f>IF(bin_conc!AC21=1,IOPG_expenditure!AC$8/ANZSIC_expenditure!$B21,0)</f>
        <v>0</v>
      </c>
      <c r="AD21">
        <f>IF(bin_conc!AD21=1,IOPG_expenditure!AD$8/ANZSIC_expenditure!$B21,0)</f>
        <v>0</v>
      </c>
      <c r="AE21">
        <f>IF(bin_conc!AE21=1,IOPG_expenditure!AE$8/ANZSIC_expenditure!$B21,0)</f>
        <v>0</v>
      </c>
      <c r="AF21">
        <f>IF(bin_conc!AF21=1,IOPG_expenditure!AF$8/ANZSIC_expenditure!$B21,0)</f>
        <v>0</v>
      </c>
      <c r="AG21">
        <f>IF(bin_conc!AG21=1,IOPG_expenditure!AG$8/ANZSIC_expenditure!$B21,0)</f>
        <v>0</v>
      </c>
      <c r="AH21">
        <f>IF(bin_conc!AH21=1,IOPG_expenditure!AH$8/ANZSIC_expenditure!$B21,0)</f>
        <v>0</v>
      </c>
      <c r="AI21">
        <f>IF(bin_conc!AI21=1,IOPG_expenditure!AI$8/ANZSIC_expenditure!$B21,0)</f>
        <v>0</v>
      </c>
      <c r="AJ21">
        <f>IF(bin_conc!AJ21=1,IOPG_expenditure!AJ$8/ANZSIC_expenditure!$B21,0)</f>
        <v>0</v>
      </c>
      <c r="AK21">
        <f>IF(bin_conc!AK21=1,IOPG_expenditure!AK$8/ANZSIC_expenditure!$B21,0)</f>
        <v>0</v>
      </c>
      <c r="AL21">
        <f>IF(bin_conc!AL21=1,IOPG_expenditure!AL$8/ANZSIC_expenditure!$B21,0)</f>
        <v>0</v>
      </c>
      <c r="AM21">
        <f>IF(bin_conc!AM21=1,IOPG_expenditure!AM$8/ANZSIC_expenditure!$B21,0)</f>
        <v>0</v>
      </c>
      <c r="AN21">
        <f>IF(bin_conc!AN21=1,IOPG_expenditure!AN$8/ANZSIC_expenditure!$B21,0)</f>
        <v>0</v>
      </c>
      <c r="AO21">
        <f>IF(bin_conc!AO21=1,IOPG_expenditure!AO$8/ANZSIC_expenditure!$B21,0)</f>
        <v>0</v>
      </c>
      <c r="AP21">
        <f>IF(bin_conc!AP21=1,IOPG_expenditure!AP$8/ANZSIC_expenditure!$B21,0)</f>
        <v>0</v>
      </c>
      <c r="AQ21">
        <f>IF(bin_conc!AQ21=1,IOPG_expenditure!AQ$8/ANZSIC_expenditure!$B21,0)</f>
        <v>0</v>
      </c>
      <c r="AR21">
        <f>IF(bin_conc!AR21=1,IOPG_expenditure!AR$8/ANZSIC_expenditure!$B21,0)</f>
        <v>0</v>
      </c>
      <c r="AS21">
        <f>IF(bin_conc!AS21=1,IOPG_expenditure!AS$8/ANZSIC_expenditure!$B21,0)</f>
        <v>0</v>
      </c>
      <c r="AT21">
        <f>IF(bin_conc!AT21=1,IOPG_expenditure!AT$8/ANZSIC_expenditure!$B21,0)</f>
        <v>0</v>
      </c>
      <c r="AU21">
        <f>IF(bin_conc!AU21=1,IOPG_expenditure!AU$8/ANZSIC_expenditure!$B21,0)</f>
        <v>0</v>
      </c>
      <c r="AV21">
        <f>IF(bin_conc!AV21=1,IOPG_expenditure!AV$8/ANZSIC_expenditure!$B21,0)</f>
        <v>0</v>
      </c>
      <c r="AW21">
        <f>IF(bin_conc!AW21=1,IOPG_expenditure!AW$8/ANZSIC_expenditure!$B21,0)</f>
        <v>0</v>
      </c>
      <c r="AX21">
        <f>IF(bin_conc!AX21=1,IOPG_expenditure!AX$8/ANZSIC_expenditure!$B21,0)</f>
        <v>0</v>
      </c>
      <c r="AY21">
        <f>IF(bin_conc!AY21=1,IOPG_expenditure!AY$8/ANZSIC_expenditure!$B21,0)</f>
        <v>1</v>
      </c>
      <c r="AZ21">
        <f>IF(bin_conc!AZ21=1,IOPG_expenditure!AZ$8/ANZSIC_expenditure!$B21,0)</f>
        <v>0</v>
      </c>
      <c r="BA21">
        <f>IF(bin_conc!BA21=1,IOPG_expenditure!BA$8/ANZSIC_expenditure!$B21,0)</f>
        <v>0</v>
      </c>
      <c r="BB21">
        <f>IF(bin_conc!BB21=1,IOPG_expenditure!BB$8/ANZSIC_expenditure!$B21,0)</f>
        <v>0</v>
      </c>
      <c r="BC21">
        <f>IF(bin_conc!BC21=1,IOPG_expenditure!BC$8/ANZSIC_expenditure!$B21,0)</f>
        <v>0</v>
      </c>
      <c r="BD21">
        <f>IF(bin_conc!BD21=1,IOPG_expenditure!BD$8/ANZSIC_expenditure!$B21,0)</f>
        <v>0</v>
      </c>
      <c r="BE21">
        <f>IF(bin_conc!BE21=1,IOPG_expenditure!BE$8/ANZSIC_expenditure!$B21,0)</f>
        <v>0</v>
      </c>
      <c r="BF21">
        <f>IF(bin_conc!BF21=1,IOPG_expenditure!BF$8/ANZSIC_expenditure!$B21,0)</f>
        <v>0</v>
      </c>
      <c r="BG21">
        <f>IF(bin_conc!BG21=1,IOPG_expenditure!BG$8/ANZSIC_expenditure!$B21,0)</f>
        <v>0</v>
      </c>
      <c r="BH21">
        <f>IF(bin_conc!BH21=1,IOPG_expenditure!BH$8/ANZSIC_expenditure!$B21,0)</f>
        <v>0</v>
      </c>
      <c r="BI21">
        <f>IF(bin_conc!BI21=1,IOPG_expenditure!BI$8/ANZSIC_expenditure!$B21,0)</f>
        <v>0</v>
      </c>
      <c r="BJ21">
        <f>IF(bin_conc!BJ21=1,IOPG_expenditure!BJ$8/ANZSIC_expenditure!$B21,0)</f>
        <v>0</v>
      </c>
      <c r="BK21">
        <f>IF(bin_conc!BK21=1,IOPG_expenditure!BK$8/ANZSIC_expenditure!$B21,0)</f>
        <v>0</v>
      </c>
      <c r="BL21">
        <f>IF(bin_conc!BL21=1,IOPG_expenditure!BL$8/ANZSIC_expenditure!$B21,0)</f>
        <v>0</v>
      </c>
      <c r="BM21">
        <f>IF(bin_conc!BM21=1,IOPG_expenditure!BM$8/ANZSIC_expenditure!$B21,0)</f>
        <v>0</v>
      </c>
      <c r="BN21">
        <f>IF(bin_conc!BN21=1,IOPG_expenditure!BN$8/ANZSIC_expenditure!$B21,0)</f>
        <v>0</v>
      </c>
      <c r="BO21">
        <f>IF(bin_conc!BO21=1,IOPG_expenditure!BO$8/ANZSIC_expenditure!$B21,0)</f>
        <v>0</v>
      </c>
      <c r="BP21">
        <f>IF(bin_conc!BP21=1,IOPG_expenditure!BP$8/ANZSIC_expenditure!$B21,0)</f>
        <v>0</v>
      </c>
      <c r="BQ21">
        <f>IF(bin_conc!BQ21=1,IOPG_expenditure!BQ$8/ANZSIC_expenditure!$B21,0)</f>
        <v>0</v>
      </c>
      <c r="BR21">
        <f>IF(bin_conc!BR21=1,IOPG_expenditure!BR$8/ANZSIC_expenditure!$B21,0)</f>
        <v>0</v>
      </c>
      <c r="BS21">
        <f>IF(bin_conc!BS21=1,IOPG_expenditure!BS$8/ANZSIC_expenditure!$B21,0)</f>
        <v>0</v>
      </c>
      <c r="BT21">
        <f>IF(bin_conc!BT21=1,IOPG_expenditure!BT$8/ANZSIC_expenditure!$B21,0)</f>
        <v>0</v>
      </c>
      <c r="BU21">
        <f>IF(bin_conc!BU21=1,IOPG_expenditure!BU$8/ANZSIC_expenditure!$B21,0)</f>
        <v>0</v>
      </c>
      <c r="BV21">
        <f>IF(bin_conc!BV21=1,IOPG_expenditure!BV$8/ANZSIC_expenditure!$B21,0)</f>
        <v>0</v>
      </c>
      <c r="BW21">
        <f>IF(bin_conc!BW21=1,IOPG_expenditure!BW$8/ANZSIC_expenditure!$B21,0)</f>
        <v>0</v>
      </c>
      <c r="BX21">
        <f>IF(bin_conc!BX21=1,IOPG_expenditure!BX$8/ANZSIC_expenditure!$B21,0)</f>
        <v>0</v>
      </c>
      <c r="BY21">
        <f>IF(bin_conc!BY21=1,IOPG_expenditure!BY$8/ANZSIC_expenditure!$B21,0)</f>
        <v>0</v>
      </c>
      <c r="BZ21">
        <f>IF(bin_conc!BZ21=1,IOPG_expenditure!BZ$8/ANZSIC_expenditure!$B21,0)</f>
        <v>0</v>
      </c>
      <c r="CA21">
        <f>IF(bin_conc!CA21=1,IOPG_expenditure!CA$8/ANZSIC_expenditure!$B21,0)</f>
        <v>0</v>
      </c>
      <c r="CB21">
        <f>IF(bin_conc!CB21=1,IOPG_expenditure!CB$8/ANZSIC_expenditure!$B21,0)</f>
        <v>0</v>
      </c>
      <c r="CC21">
        <f>IF(bin_conc!CC21=1,IOPG_expenditure!CC$8/ANZSIC_expenditure!$B21,0)</f>
        <v>0</v>
      </c>
      <c r="CD21">
        <f>IF(bin_conc!CD21=1,IOPG_expenditure!CD$8/ANZSIC_expenditure!$B21,0)</f>
        <v>0</v>
      </c>
      <c r="CE21">
        <f>IF(bin_conc!CE21=1,IOPG_expenditure!CE$8/ANZSIC_expenditure!$B21,0)</f>
        <v>0</v>
      </c>
      <c r="CF21">
        <f>IF(bin_conc!CF21=1,IOPG_expenditure!CF$8/ANZSIC_expenditure!$B21,0)</f>
        <v>0</v>
      </c>
      <c r="CG21">
        <f>IF(bin_conc!CG21=1,IOPG_expenditure!CG$8/ANZSIC_expenditure!$B21,0)</f>
        <v>0</v>
      </c>
      <c r="CH21">
        <f>IF(bin_conc!CH21=1,IOPG_expenditure!CH$8/ANZSIC_expenditure!$B21,0)</f>
        <v>0</v>
      </c>
      <c r="CI21">
        <f>IF(bin_conc!CI21=1,IOPG_expenditure!CI$8/ANZSIC_expenditure!$B21,0)</f>
        <v>0</v>
      </c>
      <c r="CJ21">
        <f>IF(bin_conc!CJ21=1,IOPG_expenditure!CJ$8/ANZSIC_expenditure!$B21,0)</f>
        <v>0</v>
      </c>
      <c r="CK21">
        <f>IF(bin_conc!CK21=1,IOPG_expenditure!CK$8/ANZSIC_expenditure!$B21,0)</f>
        <v>0</v>
      </c>
      <c r="CL21">
        <f>IF(bin_conc!CL21=1,IOPG_expenditure!CL$8/ANZSIC_expenditure!$B21,0)</f>
        <v>0</v>
      </c>
      <c r="CM21">
        <f>IF(bin_conc!CM21=1,IOPG_expenditure!CM$8/ANZSIC_expenditure!$B21,0)</f>
        <v>0</v>
      </c>
      <c r="CN21">
        <f>IF(bin_conc!CN21=1,IOPG_expenditure!CN$8/ANZSIC_expenditure!$B21,0)</f>
        <v>0</v>
      </c>
      <c r="CO21">
        <f>IF(bin_conc!CO21=1,IOPG_expenditure!CO$8/ANZSIC_expenditure!$B21,0)</f>
        <v>0</v>
      </c>
      <c r="CP21">
        <f>IF(bin_conc!CP21=1,IOPG_expenditure!CP$8/ANZSIC_expenditure!$B21,0)</f>
        <v>0</v>
      </c>
      <c r="CQ21">
        <f>IF(bin_conc!CQ21=1,IOPG_expenditure!CQ$8/ANZSIC_expenditure!$B21,0)</f>
        <v>0</v>
      </c>
      <c r="CR21">
        <f>IF(bin_conc!CR21=1,IOPG_expenditure!CR$8/ANZSIC_expenditure!$B21,0)</f>
        <v>0</v>
      </c>
      <c r="CS21">
        <f>IF(bin_conc!CS21=1,IOPG_expenditure!CS$8/ANZSIC_expenditure!$B21,0)</f>
        <v>0</v>
      </c>
      <c r="CT21">
        <f>IF(bin_conc!CT21=1,IOPG_expenditure!CT$8/ANZSIC_expenditure!$B21,0)</f>
        <v>0</v>
      </c>
      <c r="CU21">
        <f>IF(bin_conc!CU21=1,IOPG_expenditure!CU$8/ANZSIC_expenditure!$B21,0)</f>
        <v>0</v>
      </c>
      <c r="CV21">
        <f>IF(bin_conc!CV21=1,IOPG_expenditure!CV$8/ANZSIC_expenditure!$B21,0)</f>
        <v>0</v>
      </c>
      <c r="CW21">
        <f>IF(bin_conc!CW21=1,IOPG_expenditure!CW$8/ANZSIC_expenditure!$B21,0)</f>
        <v>0</v>
      </c>
      <c r="CX21">
        <f>IF(bin_conc!CX21=1,IOPG_expenditure!CX$8/ANZSIC_expenditure!$B21,0)</f>
        <v>0</v>
      </c>
      <c r="CY21">
        <f>IF(bin_conc!CY21=1,IOPG_expenditure!CY$8/ANZSIC_expenditure!$B21,0)</f>
        <v>0</v>
      </c>
      <c r="CZ21">
        <f>IF(bin_conc!CZ21=1,IOPG_expenditure!CZ$8/ANZSIC_expenditure!$B21,0)</f>
        <v>0</v>
      </c>
      <c r="DA21">
        <f>IF(bin_conc!DA21=1,IOPG_expenditure!DA$8/ANZSIC_expenditure!$B21,0)</f>
        <v>0</v>
      </c>
      <c r="DB21">
        <f>IF(bin_conc!DB21=1,IOPG_expenditure!DB$8/ANZSIC_expenditure!$B21,0)</f>
        <v>0</v>
      </c>
      <c r="DC21">
        <f>IF(bin_conc!DC21=1,IOPG_expenditure!DC$8/ANZSIC_expenditure!$B21,0)</f>
        <v>0</v>
      </c>
      <c r="DD21">
        <f>IF(bin_conc!DD21=1,IOPG_expenditure!DD$8/ANZSIC_expenditure!$B21,0)</f>
        <v>0</v>
      </c>
      <c r="DE21">
        <f>IF(bin_conc!DE21=1,IOPG_expenditure!DE$8/ANZSIC_expenditure!$B21,0)</f>
        <v>0</v>
      </c>
      <c r="DF21">
        <f>IF(bin_conc!DF21=1,IOPG_expenditure!DF$8/ANZSIC_expenditure!$B21,0)</f>
        <v>0</v>
      </c>
      <c r="DG21">
        <f>IF(bin_conc!DG21=1,IOPG_expenditure!DG$8/ANZSIC_expenditure!$B21,0)</f>
        <v>0</v>
      </c>
      <c r="DH21">
        <f>IF(bin_conc!DH21=1,IOPG_expenditure!DH$8/ANZSIC_expenditure!$B21,0)</f>
        <v>0</v>
      </c>
      <c r="DI21">
        <f>IF(bin_conc!DI21=1,IOPG_expenditure!DI$8/ANZSIC_expenditure!$B21,0)</f>
        <v>0</v>
      </c>
      <c r="DJ21">
        <f>IF(bin_conc!DJ21=1,IOPG_expenditure!DJ$8/ANZSIC_expenditure!$B21,0)</f>
        <v>0</v>
      </c>
      <c r="DK21">
        <f>IF(bin_conc!DK21=1,IOPG_expenditure!DK$8/ANZSIC_expenditure!$B21,0)</f>
        <v>0</v>
      </c>
      <c r="DL21">
        <f t="shared" si="0"/>
        <v>1</v>
      </c>
    </row>
    <row r="22" spans="1:116" x14ac:dyDescent="0.25">
      <c r="A22" t="s">
        <v>53</v>
      </c>
      <c r="B22">
        <f>IF(bin_conc!B22=1,IOPG_expenditure!B$8/ANZSIC_expenditure!$B22,0)</f>
        <v>0</v>
      </c>
      <c r="C22">
        <f>IF(bin_conc!C22=1,IOPG_expenditure!C$8/ANZSIC_expenditure!$B22,0)</f>
        <v>0</v>
      </c>
      <c r="D22">
        <f>IF(bin_conc!D22=1,IOPG_expenditure!D$8/ANZSIC_expenditure!$B22,0)</f>
        <v>0</v>
      </c>
      <c r="E22">
        <f>IF(bin_conc!E22=1,IOPG_expenditure!E$8/ANZSIC_expenditure!$B22,0)</f>
        <v>0</v>
      </c>
      <c r="F22">
        <f>IF(bin_conc!F22=1,IOPG_expenditure!F$8/ANZSIC_expenditure!$B22,0)</f>
        <v>0</v>
      </c>
      <c r="G22">
        <f>IF(bin_conc!G22=1,IOPG_expenditure!G$8/ANZSIC_expenditure!$B22,0)</f>
        <v>0</v>
      </c>
      <c r="H22">
        <f>IF(bin_conc!H22=1,IOPG_expenditure!H$8/ANZSIC_expenditure!$B22,0)</f>
        <v>0</v>
      </c>
      <c r="I22">
        <f>IF(bin_conc!I22=1,IOPG_expenditure!I$8/ANZSIC_expenditure!$B22,0)</f>
        <v>0</v>
      </c>
      <c r="J22">
        <f>IF(bin_conc!J22=1,IOPG_expenditure!J$8/ANZSIC_expenditure!$B22,0)</f>
        <v>0</v>
      </c>
      <c r="K22">
        <f>IF(bin_conc!K22=1,IOPG_expenditure!K$8/ANZSIC_expenditure!$B22,0)</f>
        <v>0</v>
      </c>
      <c r="L22">
        <f>IF(bin_conc!L22=1,IOPG_expenditure!L$8/ANZSIC_expenditure!$B22,0)</f>
        <v>0</v>
      </c>
      <c r="M22">
        <f>IF(bin_conc!M22=1,IOPG_expenditure!M$8/ANZSIC_expenditure!$B22,0)</f>
        <v>0</v>
      </c>
      <c r="N22">
        <f>IF(bin_conc!N22=1,IOPG_expenditure!N$8/ANZSIC_expenditure!$B22,0)</f>
        <v>0</v>
      </c>
      <c r="O22">
        <f>IF(bin_conc!O22=1,IOPG_expenditure!O$8/ANZSIC_expenditure!$B22,0)</f>
        <v>0</v>
      </c>
      <c r="P22">
        <f>IF(bin_conc!P22=1,IOPG_expenditure!P$8/ANZSIC_expenditure!$B22,0)</f>
        <v>0</v>
      </c>
      <c r="Q22">
        <f>IF(bin_conc!Q22=1,IOPG_expenditure!Q$8/ANZSIC_expenditure!$B22,0)</f>
        <v>0</v>
      </c>
      <c r="R22">
        <f>IF(bin_conc!R22=1,IOPG_expenditure!R$8/ANZSIC_expenditure!$B22,0)</f>
        <v>0</v>
      </c>
      <c r="S22">
        <f>IF(bin_conc!S22=1,IOPG_expenditure!S$8/ANZSIC_expenditure!$B22,0)</f>
        <v>0</v>
      </c>
      <c r="T22">
        <f>IF(bin_conc!T22=1,IOPG_expenditure!T$8/ANZSIC_expenditure!$B22,0)</f>
        <v>0</v>
      </c>
      <c r="U22">
        <f>IF(bin_conc!U22=1,IOPG_expenditure!U$8/ANZSIC_expenditure!$B22,0)</f>
        <v>0</v>
      </c>
      <c r="V22">
        <f>IF(bin_conc!V22=1,IOPG_expenditure!V$8/ANZSIC_expenditure!$B22,0)</f>
        <v>0</v>
      </c>
      <c r="W22">
        <f>IF(bin_conc!W22=1,IOPG_expenditure!W$8/ANZSIC_expenditure!$B22,0)</f>
        <v>0</v>
      </c>
      <c r="X22">
        <f>IF(bin_conc!X22=1,IOPG_expenditure!X$8/ANZSIC_expenditure!$B22,0)</f>
        <v>0</v>
      </c>
      <c r="Y22">
        <f>IF(bin_conc!Y22=1,IOPG_expenditure!Y$8/ANZSIC_expenditure!$B22,0)</f>
        <v>0</v>
      </c>
      <c r="Z22">
        <f>IF(bin_conc!Z22=1,IOPG_expenditure!Z$8/ANZSIC_expenditure!$B22,0)</f>
        <v>0</v>
      </c>
      <c r="AA22">
        <f>IF(bin_conc!AA22=1,IOPG_expenditure!AA$8/ANZSIC_expenditure!$B22,0)</f>
        <v>0</v>
      </c>
      <c r="AB22">
        <f>IF(bin_conc!AB22=1,IOPG_expenditure!AB$8/ANZSIC_expenditure!$B22,0)</f>
        <v>0</v>
      </c>
      <c r="AC22">
        <f>IF(bin_conc!AC22=1,IOPG_expenditure!AC$8/ANZSIC_expenditure!$B22,0)</f>
        <v>0</v>
      </c>
      <c r="AD22">
        <f>IF(bin_conc!AD22=1,IOPG_expenditure!AD$8/ANZSIC_expenditure!$B22,0)</f>
        <v>0</v>
      </c>
      <c r="AE22">
        <f>IF(bin_conc!AE22=1,IOPG_expenditure!AE$8/ANZSIC_expenditure!$B22,0)</f>
        <v>0</v>
      </c>
      <c r="AF22">
        <f>IF(bin_conc!AF22=1,IOPG_expenditure!AF$8/ANZSIC_expenditure!$B22,0)</f>
        <v>0</v>
      </c>
      <c r="AG22">
        <f>IF(bin_conc!AG22=1,IOPG_expenditure!AG$8/ANZSIC_expenditure!$B22,0)</f>
        <v>0</v>
      </c>
      <c r="AH22">
        <f>IF(bin_conc!AH22=1,IOPG_expenditure!AH$8/ANZSIC_expenditure!$B22,0)</f>
        <v>0</v>
      </c>
      <c r="AI22">
        <f>IF(bin_conc!AI22=1,IOPG_expenditure!AI$8/ANZSIC_expenditure!$B22,0)</f>
        <v>0</v>
      </c>
      <c r="AJ22">
        <f>IF(bin_conc!AJ22=1,IOPG_expenditure!AJ$8/ANZSIC_expenditure!$B22,0)</f>
        <v>0</v>
      </c>
      <c r="AK22">
        <f>IF(bin_conc!AK22=1,IOPG_expenditure!AK$8/ANZSIC_expenditure!$B22,0)</f>
        <v>0</v>
      </c>
      <c r="AL22">
        <f>IF(bin_conc!AL22=1,IOPG_expenditure!AL$8/ANZSIC_expenditure!$B22,0)</f>
        <v>0</v>
      </c>
      <c r="AM22">
        <f>IF(bin_conc!AM22=1,IOPG_expenditure!AM$8/ANZSIC_expenditure!$B22,0)</f>
        <v>0</v>
      </c>
      <c r="AN22">
        <f>IF(bin_conc!AN22=1,IOPG_expenditure!AN$8/ANZSIC_expenditure!$B22,0)</f>
        <v>0</v>
      </c>
      <c r="AO22">
        <f>IF(bin_conc!AO22=1,IOPG_expenditure!AO$8/ANZSIC_expenditure!$B22,0)</f>
        <v>0</v>
      </c>
      <c r="AP22">
        <f>IF(bin_conc!AP22=1,IOPG_expenditure!AP$8/ANZSIC_expenditure!$B22,0)</f>
        <v>0</v>
      </c>
      <c r="AQ22">
        <f>IF(bin_conc!AQ22=1,IOPG_expenditure!AQ$8/ANZSIC_expenditure!$B22,0)</f>
        <v>0</v>
      </c>
      <c r="AR22">
        <f>IF(bin_conc!AR22=1,IOPG_expenditure!AR$8/ANZSIC_expenditure!$B22,0)</f>
        <v>0</v>
      </c>
      <c r="AS22">
        <f>IF(bin_conc!AS22=1,IOPG_expenditure!AS$8/ANZSIC_expenditure!$B22,0)</f>
        <v>0</v>
      </c>
      <c r="AT22">
        <f>IF(bin_conc!AT22=1,IOPG_expenditure!AT$8/ANZSIC_expenditure!$B22,0)</f>
        <v>0</v>
      </c>
      <c r="AU22">
        <f>IF(bin_conc!AU22=1,IOPG_expenditure!AU$8/ANZSIC_expenditure!$B22,0)</f>
        <v>0</v>
      </c>
      <c r="AV22">
        <f>IF(bin_conc!AV22=1,IOPG_expenditure!AV$8/ANZSIC_expenditure!$B22,0)</f>
        <v>0</v>
      </c>
      <c r="AW22">
        <f>IF(bin_conc!AW22=1,IOPG_expenditure!AW$8/ANZSIC_expenditure!$B22,0)</f>
        <v>0</v>
      </c>
      <c r="AX22">
        <f>IF(bin_conc!AX22=1,IOPG_expenditure!AX$8/ANZSIC_expenditure!$B22,0)</f>
        <v>0</v>
      </c>
      <c r="AY22">
        <f>IF(bin_conc!AY22=1,IOPG_expenditure!AY$8/ANZSIC_expenditure!$B22,0)</f>
        <v>0</v>
      </c>
      <c r="AZ22">
        <f>IF(bin_conc!AZ22=1,IOPG_expenditure!AZ$8/ANZSIC_expenditure!$B22,0)</f>
        <v>4.2958963215211865E-2</v>
      </c>
      <c r="BA22">
        <f>IF(bin_conc!BA22=1,IOPG_expenditure!BA$8/ANZSIC_expenditure!$B22,0)</f>
        <v>0.46979545889266217</v>
      </c>
      <c r="BB22">
        <f>IF(bin_conc!BB22=1,IOPG_expenditure!BB$8/ANZSIC_expenditure!$B22,0)</f>
        <v>0.18830136496618158</v>
      </c>
      <c r="BC22">
        <f>IF(bin_conc!BC22=1,IOPG_expenditure!BC$8/ANZSIC_expenditure!$B22,0)</f>
        <v>0.29894421292594442</v>
      </c>
      <c r="BD22">
        <f>IF(bin_conc!BD22=1,IOPG_expenditure!BD$8/ANZSIC_expenditure!$B22,0)</f>
        <v>0</v>
      </c>
      <c r="BE22">
        <f>IF(bin_conc!BE22=1,IOPG_expenditure!BE$8/ANZSIC_expenditure!$B22,0)</f>
        <v>0</v>
      </c>
      <c r="BF22">
        <f>IF(bin_conc!BF22=1,IOPG_expenditure!BF$8/ANZSIC_expenditure!$B22,0)</f>
        <v>0</v>
      </c>
      <c r="BG22">
        <f>IF(bin_conc!BG22=1,IOPG_expenditure!BG$8/ANZSIC_expenditure!$B22,0)</f>
        <v>0</v>
      </c>
      <c r="BH22">
        <f>IF(bin_conc!BH22=1,IOPG_expenditure!BH$8/ANZSIC_expenditure!$B22,0)</f>
        <v>0</v>
      </c>
      <c r="BI22">
        <f>IF(bin_conc!BI22=1,IOPG_expenditure!BI$8/ANZSIC_expenditure!$B22,0)</f>
        <v>0</v>
      </c>
      <c r="BJ22">
        <f>IF(bin_conc!BJ22=1,IOPG_expenditure!BJ$8/ANZSIC_expenditure!$B22,0)</f>
        <v>0</v>
      </c>
      <c r="BK22">
        <f>IF(bin_conc!BK22=1,IOPG_expenditure!BK$8/ANZSIC_expenditure!$B22,0)</f>
        <v>0</v>
      </c>
      <c r="BL22">
        <f>IF(bin_conc!BL22=1,IOPG_expenditure!BL$8/ANZSIC_expenditure!$B22,0)</f>
        <v>0</v>
      </c>
      <c r="BM22">
        <f>IF(bin_conc!BM22=1,IOPG_expenditure!BM$8/ANZSIC_expenditure!$B22,0)</f>
        <v>0</v>
      </c>
      <c r="BN22">
        <f>IF(bin_conc!BN22=1,IOPG_expenditure!BN$8/ANZSIC_expenditure!$B22,0)</f>
        <v>0</v>
      </c>
      <c r="BO22">
        <f>IF(bin_conc!BO22=1,IOPG_expenditure!BO$8/ANZSIC_expenditure!$B22,0)</f>
        <v>0</v>
      </c>
      <c r="BP22">
        <f>IF(bin_conc!BP22=1,IOPG_expenditure!BP$8/ANZSIC_expenditure!$B22,0)</f>
        <v>0</v>
      </c>
      <c r="BQ22">
        <f>IF(bin_conc!BQ22=1,IOPG_expenditure!BQ$8/ANZSIC_expenditure!$B22,0)</f>
        <v>0</v>
      </c>
      <c r="BR22">
        <f>IF(bin_conc!BR22=1,IOPG_expenditure!BR$8/ANZSIC_expenditure!$B22,0)</f>
        <v>0</v>
      </c>
      <c r="BS22">
        <f>IF(bin_conc!BS22=1,IOPG_expenditure!BS$8/ANZSIC_expenditure!$B22,0)</f>
        <v>0</v>
      </c>
      <c r="BT22">
        <f>IF(bin_conc!BT22=1,IOPG_expenditure!BT$8/ANZSIC_expenditure!$B22,0)</f>
        <v>0</v>
      </c>
      <c r="BU22">
        <f>IF(bin_conc!BU22=1,IOPG_expenditure!BU$8/ANZSIC_expenditure!$B22,0)</f>
        <v>0</v>
      </c>
      <c r="BV22">
        <f>IF(bin_conc!BV22=1,IOPG_expenditure!BV$8/ANZSIC_expenditure!$B22,0)</f>
        <v>0</v>
      </c>
      <c r="BW22">
        <f>IF(bin_conc!BW22=1,IOPG_expenditure!BW$8/ANZSIC_expenditure!$B22,0)</f>
        <v>0</v>
      </c>
      <c r="BX22">
        <f>IF(bin_conc!BX22=1,IOPG_expenditure!BX$8/ANZSIC_expenditure!$B22,0)</f>
        <v>0</v>
      </c>
      <c r="BY22">
        <f>IF(bin_conc!BY22=1,IOPG_expenditure!BY$8/ANZSIC_expenditure!$B22,0)</f>
        <v>0</v>
      </c>
      <c r="BZ22">
        <f>IF(bin_conc!BZ22=1,IOPG_expenditure!BZ$8/ANZSIC_expenditure!$B22,0)</f>
        <v>0</v>
      </c>
      <c r="CA22">
        <f>IF(bin_conc!CA22=1,IOPG_expenditure!CA$8/ANZSIC_expenditure!$B22,0)</f>
        <v>0</v>
      </c>
      <c r="CB22">
        <f>IF(bin_conc!CB22=1,IOPG_expenditure!CB$8/ANZSIC_expenditure!$B22,0)</f>
        <v>0</v>
      </c>
      <c r="CC22">
        <f>IF(bin_conc!CC22=1,IOPG_expenditure!CC$8/ANZSIC_expenditure!$B22,0)</f>
        <v>0</v>
      </c>
      <c r="CD22">
        <f>IF(bin_conc!CD22=1,IOPG_expenditure!CD$8/ANZSIC_expenditure!$B22,0)</f>
        <v>0</v>
      </c>
      <c r="CE22">
        <f>IF(bin_conc!CE22=1,IOPG_expenditure!CE$8/ANZSIC_expenditure!$B22,0)</f>
        <v>0</v>
      </c>
      <c r="CF22">
        <f>IF(bin_conc!CF22=1,IOPG_expenditure!CF$8/ANZSIC_expenditure!$B22,0)</f>
        <v>0</v>
      </c>
      <c r="CG22">
        <f>IF(bin_conc!CG22=1,IOPG_expenditure!CG$8/ANZSIC_expenditure!$B22,0)</f>
        <v>0</v>
      </c>
      <c r="CH22">
        <f>IF(bin_conc!CH22=1,IOPG_expenditure!CH$8/ANZSIC_expenditure!$B22,0)</f>
        <v>0</v>
      </c>
      <c r="CI22">
        <f>IF(bin_conc!CI22=1,IOPG_expenditure!CI$8/ANZSIC_expenditure!$B22,0)</f>
        <v>0</v>
      </c>
      <c r="CJ22">
        <f>IF(bin_conc!CJ22=1,IOPG_expenditure!CJ$8/ANZSIC_expenditure!$B22,0)</f>
        <v>0</v>
      </c>
      <c r="CK22">
        <f>IF(bin_conc!CK22=1,IOPG_expenditure!CK$8/ANZSIC_expenditure!$B22,0)</f>
        <v>0</v>
      </c>
      <c r="CL22">
        <f>IF(bin_conc!CL22=1,IOPG_expenditure!CL$8/ANZSIC_expenditure!$B22,0)</f>
        <v>0</v>
      </c>
      <c r="CM22">
        <f>IF(bin_conc!CM22=1,IOPG_expenditure!CM$8/ANZSIC_expenditure!$B22,0)</f>
        <v>0</v>
      </c>
      <c r="CN22">
        <f>IF(bin_conc!CN22=1,IOPG_expenditure!CN$8/ANZSIC_expenditure!$B22,0)</f>
        <v>0</v>
      </c>
      <c r="CO22">
        <f>IF(bin_conc!CO22=1,IOPG_expenditure!CO$8/ANZSIC_expenditure!$B22,0)</f>
        <v>0</v>
      </c>
      <c r="CP22">
        <f>IF(bin_conc!CP22=1,IOPG_expenditure!CP$8/ANZSIC_expenditure!$B22,0)</f>
        <v>0</v>
      </c>
      <c r="CQ22">
        <f>IF(bin_conc!CQ22=1,IOPG_expenditure!CQ$8/ANZSIC_expenditure!$B22,0)</f>
        <v>0</v>
      </c>
      <c r="CR22">
        <f>IF(bin_conc!CR22=1,IOPG_expenditure!CR$8/ANZSIC_expenditure!$B22,0)</f>
        <v>0</v>
      </c>
      <c r="CS22">
        <f>IF(bin_conc!CS22=1,IOPG_expenditure!CS$8/ANZSIC_expenditure!$B22,0)</f>
        <v>0</v>
      </c>
      <c r="CT22">
        <f>IF(bin_conc!CT22=1,IOPG_expenditure!CT$8/ANZSIC_expenditure!$B22,0)</f>
        <v>0</v>
      </c>
      <c r="CU22">
        <f>IF(bin_conc!CU22=1,IOPG_expenditure!CU$8/ANZSIC_expenditure!$B22,0)</f>
        <v>0</v>
      </c>
      <c r="CV22">
        <f>IF(bin_conc!CV22=1,IOPG_expenditure!CV$8/ANZSIC_expenditure!$B22,0)</f>
        <v>0</v>
      </c>
      <c r="CW22">
        <f>IF(bin_conc!CW22=1,IOPG_expenditure!CW$8/ANZSIC_expenditure!$B22,0)</f>
        <v>0</v>
      </c>
      <c r="CX22">
        <f>IF(bin_conc!CX22=1,IOPG_expenditure!CX$8/ANZSIC_expenditure!$B22,0)</f>
        <v>0</v>
      </c>
      <c r="CY22">
        <f>IF(bin_conc!CY22=1,IOPG_expenditure!CY$8/ANZSIC_expenditure!$B22,0)</f>
        <v>0</v>
      </c>
      <c r="CZ22">
        <f>IF(bin_conc!CZ22=1,IOPG_expenditure!CZ$8/ANZSIC_expenditure!$B22,0)</f>
        <v>0</v>
      </c>
      <c r="DA22">
        <f>IF(bin_conc!DA22=1,IOPG_expenditure!DA$8/ANZSIC_expenditure!$B22,0)</f>
        <v>0</v>
      </c>
      <c r="DB22">
        <f>IF(bin_conc!DB22=1,IOPG_expenditure!DB$8/ANZSIC_expenditure!$B22,0)</f>
        <v>0</v>
      </c>
      <c r="DC22">
        <f>IF(bin_conc!DC22=1,IOPG_expenditure!DC$8/ANZSIC_expenditure!$B22,0)</f>
        <v>0</v>
      </c>
      <c r="DD22">
        <f>IF(bin_conc!DD22=1,IOPG_expenditure!DD$8/ANZSIC_expenditure!$B22,0)</f>
        <v>0</v>
      </c>
      <c r="DE22">
        <f>IF(bin_conc!DE22=1,IOPG_expenditure!DE$8/ANZSIC_expenditure!$B22,0)</f>
        <v>0</v>
      </c>
      <c r="DF22">
        <f>IF(bin_conc!DF22=1,IOPG_expenditure!DF$8/ANZSIC_expenditure!$B22,0)</f>
        <v>0</v>
      </c>
      <c r="DG22">
        <f>IF(bin_conc!DG22=1,IOPG_expenditure!DG$8/ANZSIC_expenditure!$B22,0)</f>
        <v>0</v>
      </c>
      <c r="DH22">
        <f>IF(bin_conc!DH22=1,IOPG_expenditure!DH$8/ANZSIC_expenditure!$B22,0)</f>
        <v>0</v>
      </c>
      <c r="DI22">
        <f>IF(bin_conc!DI22=1,IOPG_expenditure!DI$8/ANZSIC_expenditure!$B22,0)</f>
        <v>0</v>
      </c>
      <c r="DJ22">
        <f>IF(bin_conc!DJ22=1,IOPG_expenditure!DJ$8/ANZSIC_expenditure!$B22,0)</f>
        <v>0</v>
      </c>
      <c r="DK22">
        <f>IF(bin_conc!DK22=1,IOPG_expenditure!DK$8/ANZSIC_expenditure!$B22,0)</f>
        <v>0</v>
      </c>
      <c r="DL22">
        <f t="shared" si="0"/>
        <v>1</v>
      </c>
    </row>
    <row r="23" spans="1:116" x14ac:dyDescent="0.25">
      <c r="A23" t="s">
        <v>54</v>
      </c>
      <c r="B23">
        <f>IF(bin_conc!B23=1,IOPG_expenditure!B$8/ANZSIC_expenditure!$B23,0)</f>
        <v>0</v>
      </c>
      <c r="C23">
        <f>IF(bin_conc!C23=1,IOPG_expenditure!C$8/ANZSIC_expenditure!$B23,0)</f>
        <v>0</v>
      </c>
      <c r="D23">
        <f>IF(bin_conc!D23=1,IOPG_expenditure!D$8/ANZSIC_expenditure!$B23,0)</f>
        <v>0</v>
      </c>
      <c r="E23">
        <f>IF(bin_conc!E23=1,IOPG_expenditure!E$8/ANZSIC_expenditure!$B23,0)</f>
        <v>0</v>
      </c>
      <c r="F23">
        <f>IF(bin_conc!F23=1,IOPG_expenditure!F$8/ANZSIC_expenditure!$B23,0)</f>
        <v>0</v>
      </c>
      <c r="G23">
        <f>IF(bin_conc!G23=1,IOPG_expenditure!G$8/ANZSIC_expenditure!$B23,0)</f>
        <v>0</v>
      </c>
      <c r="H23">
        <f>IF(bin_conc!H23=1,IOPG_expenditure!H$8/ANZSIC_expenditure!$B23,0)</f>
        <v>0</v>
      </c>
      <c r="I23">
        <f>IF(bin_conc!I23=1,IOPG_expenditure!I$8/ANZSIC_expenditure!$B23,0)</f>
        <v>0</v>
      </c>
      <c r="J23">
        <f>IF(bin_conc!J23=1,IOPG_expenditure!J$8/ANZSIC_expenditure!$B23,0)</f>
        <v>0</v>
      </c>
      <c r="K23">
        <f>IF(bin_conc!K23=1,IOPG_expenditure!K$8/ANZSIC_expenditure!$B23,0)</f>
        <v>0</v>
      </c>
      <c r="L23">
        <f>IF(bin_conc!L23=1,IOPG_expenditure!L$8/ANZSIC_expenditure!$B23,0)</f>
        <v>0</v>
      </c>
      <c r="M23">
        <f>IF(bin_conc!M23=1,IOPG_expenditure!M$8/ANZSIC_expenditure!$B23,0)</f>
        <v>0</v>
      </c>
      <c r="N23">
        <f>IF(bin_conc!N23=1,IOPG_expenditure!N$8/ANZSIC_expenditure!$B23,0)</f>
        <v>0</v>
      </c>
      <c r="O23">
        <f>IF(bin_conc!O23=1,IOPG_expenditure!O$8/ANZSIC_expenditure!$B23,0)</f>
        <v>0</v>
      </c>
      <c r="P23">
        <f>IF(bin_conc!P23=1,IOPG_expenditure!P$8/ANZSIC_expenditure!$B23,0)</f>
        <v>0</v>
      </c>
      <c r="Q23">
        <f>IF(bin_conc!Q23=1,IOPG_expenditure!Q$8/ANZSIC_expenditure!$B23,0)</f>
        <v>0</v>
      </c>
      <c r="R23">
        <f>IF(bin_conc!R23=1,IOPG_expenditure!R$8/ANZSIC_expenditure!$B23,0)</f>
        <v>0</v>
      </c>
      <c r="S23">
        <f>IF(bin_conc!S23=1,IOPG_expenditure!S$8/ANZSIC_expenditure!$B23,0)</f>
        <v>0</v>
      </c>
      <c r="T23">
        <f>IF(bin_conc!T23=1,IOPG_expenditure!T$8/ANZSIC_expenditure!$B23,0)</f>
        <v>0</v>
      </c>
      <c r="U23">
        <f>IF(bin_conc!U23=1,IOPG_expenditure!U$8/ANZSIC_expenditure!$B23,0)</f>
        <v>0</v>
      </c>
      <c r="V23">
        <f>IF(bin_conc!V23=1,IOPG_expenditure!V$8/ANZSIC_expenditure!$B23,0)</f>
        <v>0</v>
      </c>
      <c r="W23">
        <f>IF(bin_conc!W23=1,IOPG_expenditure!W$8/ANZSIC_expenditure!$B23,0)</f>
        <v>0</v>
      </c>
      <c r="X23">
        <f>IF(bin_conc!X23=1,IOPG_expenditure!X$8/ANZSIC_expenditure!$B23,0)</f>
        <v>0</v>
      </c>
      <c r="Y23">
        <f>IF(bin_conc!Y23=1,IOPG_expenditure!Y$8/ANZSIC_expenditure!$B23,0)</f>
        <v>0</v>
      </c>
      <c r="Z23">
        <f>IF(bin_conc!Z23=1,IOPG_expenditure!Z$8/ANZSIC_expenditure!$B23,0)</f>
        <v>0</v>
      </c>
      <c r="AA23">
        <f>IF(bin_conc!AA23=1,IOPG_expenditure!AA$8/ANZSIC_expenditure!$B23,0)</f>
        <v>0</v>
      </c>
      <c r="AB23">
        <f>IF(bin_conc!AB23=1,IOPG_expenditure!AB$8/ANZSIC_expenditure!$B23,0)</f>
        <v>0</v>
      </c>
      <c r="AC23">
        <f>IF(bin_conc!AC23=1,IOPG_expenditure!AC$8/ANZSIC_expenditure!$B23,0)</f>
        <v>0</v>
      </c>
      <c r="AD23">
        <f>IF(bin_conc!AD23=1,IOPG_expenditure!AD$8/ANZSIC_expenditure!$B23,0)</f>
        <v>0</v>
      </c>
      <c r="AE23">
        <f>IF(bin_conc!AE23=1,IOPG_expenditure!AE$8/ANZSIC_expenditure!$B23,0)</f>
        <v>0</v>
      </c>
      <c r="AF23">
        <f>IF(bin_conc!AF23=1,IOPG_expenditure!AF$8/ANZSIC_expenditure!$B23,0)</f>
        <v>0</v>
      </c>
      <c r="AG23">
        <f>IF(bin_conc!AG23=1,IOPG_expenditure!AG$8/ANZSIC_expenditure!$B23,0)</f>
        <v>0</v>
      </c>
      <c r="AH23">
        <f>IF(bin_conc!AH23=1,IOPG_expenditure!AH$8/ANZSIC_expenditure!$B23,0)</f>
        <v>0</v>
      </c>
      <c r="AI23">
        <f>IF(bin_conc!AI23=1,IOPG_expenditure!AI$8/ANZSIC_expenditure!$B23,0)</f>
        <v>0</v>
      </c>
      <c r="AJ23">
        <f>IF(bin_conc!AJ23=1,IOPG_expenditure!AJ$8/ANZSIC_expenditure!$B23,0)</f>
        <v>0</v>
      </c>
      <c r="AK23">
        <f>IF(bin_conc!AK23=1,IOPG_expenditure!AK$8/ANZSIC_expenditure!$B23,0)</f>
        <v>0</v>
      </c>
      <c r="AL23">
        <f>IF(bin_conc!AL23=1,IOPG_expenditure!AL$8/ANZSIC_expenditure!$B23,0)</f>
        <v>0</v>
      </c>
      <c r="AM23">
        <f>IF(bin_conc!AM23=1,IOPG_expenditure!AM$8/ANZSIC_expenditure!$B23,0)</f>
        <v>0</v>
      </c>
      <c r="AN23">
        <f>IF(bin_conc!AN23=1,IOPG_expenditure!AN$8/ANZSIC_expenditure!$B23,0)</f>
        <v>0</v>
      </c>
      <c r="AO23">
        <f>IF(bin_conc!AO23=1,IOPG_expenditure!AO$8/ANZSIC_expenditure!$B23,0)</f>
        <v>0</v>
      </c>
      <c r="AP23">
        <f>IF(bin_conc!AP23=1,IOPG_expenditure!AP$8/ANZSIC_expenditure!$B23,0)</f>
        <v>0</v>
      </c>
      <c r="AQ23">
        <f>IF(bin_conc!AQ23=1,IOPG_expenditure!AQ$8/ANZSIC_expenditure!$B23,0)</f>
        <v>0</v>
      </c>
      <c r="AR23">
        <f>IF(bin_conc!AR23=1,IOPG_expenditure!AR$8/ANZSIC_expenditure!$B23,0)</f>
        <v>0</v>
      </c>
      <c r="AS23">
        <f>IF(bin_conc!AS23=1,IOPG_expenditure!AS$8/ANZSIC_expenditure!$B23,0)</f>
        <v>0</v>
      </c>
      <c r="AT23">
        <f>IF(bin_conc!AT23=1,IOPG_expenditure!AT$8/ANZSIC_expenditure!$B23,0)</f>
        <v>0</v>
      </c>
      <c r="AU23">
        <f>IF(bin_conc!AU23=1,IOPG_expenditure!AU$8/ANZSIC_expenditure!$B23,0)</f>
        <v>0</v>
      </c>
      <c r="AV23">
        <f>IF(bin_conc!AV23=1,IOPG_expenditure!AV$8/ANZSIC_expenditure!$B23,0)</f>
        <v>0</v>
      </c>
      <c r="AW23">
        <f>IF(bin_conc!AW23=1,IOPG_expenditure!AW$8/ANZSIC_expenditure!$B23,0)</f>
        <v>0</v>
      </c>
      <c r="AX23">
        <f>IF(bin_conc!AX23=1,IOPG_expenditure!AX$8/ANZSIC_expenditure!$B23,0)</f>
        <v>0</v>
      </c>
      <c r="AY23">
        <f>IF(bin_conc!AY23=1,IOPG_expenditure!AY$8/ANZSIC_expenditure!$B23,0)</f>
        <v>0</v>
      </c>
      <c r="AZ23">
        <f>IF(bin_conc!AZ23=1,IOPG_expenditure!AZ$8/ANZSIC_expenditure!$B23,0)</f>
        <v>0</v>
      </c>
      <c r="BA23">
        <f>IF(bin_conc!BA23=1,IOPG_expenditure!BA$8/ANZSIC_expenditure!$B23,0)</f>
        <v>0</v>
      </c>
      <c r="BB23">
        <f>IF(bin_conc!BB23=1,IOPG_expenditure!BB$8/ANZSIC_expenditure!$B23,0)</f>
        <v>0</v>
      </c>
      <c r="BC23">
        <f>IF(bin_conc!BC23=1,IOPG_expenditure!BC$8/ANZSIC_expenditure!$B23,0)</f>
        <v>0</v>
      </c>
      <c r="BD23">
        <f>IF(bin_conc!BD23=1,IOPG_expenditure!BD$8/ANZSIC_expenditure!$B23,0)</f>
        <v>0.15284047247059782</v>
      </c>
      <c r="BE23">
        <f>IF(bin_conc!BE23=1,IOPG_expenditure!BE$8/ANZSIC_expenditure!$B23,0)</f>
        <v>0.17342581896091072</v>
      </c>
      <c r="BF23">
        <f>IF(bin_conc!BF23=1,IOPG_expenditure!BF$8/ANZSIC_expenditure!$B23,0)</f>
        <v>0.27149756487310372</v>
      </c>
      <c r="BG23">
        <f>IF(bin_conc!BG23=1,IOPG_expenditure!BG$8/ANZSIC_expenditure!$B23,0)</f>
        <v>0.10849419081013137</v>
      </c>
      <c r="BH23">
        <f>IF(bin_conc!BH23=1,IOPG_expenditure!BH$8/ANZSIC_expenditure!$B23,0)</f>
        <v>6.7796782680827894E-2</v>
      </c>
      <c r="BI23">
        <f>IF(bin_conc!BI23=1,IOPG_expenditure!BI$8/ANZSIC_expenditure!$B23,0)</f>
        <v>4.3990045750868963E-2</v>
      </c>
      <c r="BJ23">
        <f>IF(bin_conc!BJ23=1,IOPG_expenditure!BJ$8/ANZSIC_expenditure!$B23,0)</f>
        <v>2.9862747393116507E-2</v>
      </c>
      <c r="BK23">
        <f>IF(bin_conc!BK23=1,IOPG_expenditure!BK$8/ANZSIC_expenditure!$B23,0)</f>
        <v>0.15209237706044307</v>
      </c>
      <c r="BL23">
        <f>IF(bin_conc!BL23=1,IOPG_expenditure!BL$8/ANZSIC_expenditure!$B23,0)</f>
        <v>0</v>
      </c>
      <c r="BM23">
        <f>IF(bin_conc!BM23=1,IOPG_expenditure!BM$8/ANZSIC_expenditure!$B23,0)</f>
        <v>0</v>
      </c>
      <c r="BN23">
        <f>IF(bin_conc!BN23=1,IOPG_expenditure!BN$8/ANZSIC_expenditure!$B23,0)</f>
        <v>0</v>
      </c>
      <c r="BO23">
        <f>IF(bin_conc!BO23=1,IOPG_expenditure!BO$8/ANZSIC_expenditure!$B23,0)</f>
        <v>0</v>
      </c>
      <c r="BP23">
        <f>IF(bin_conc!BP23=1,IOPG_expenditure!BP$8/ANZSIC_expenditure!$B23,0)</f>
        <v>0</v>
      </c>
      <c r="BQ23">
        <f>IF(bin_conc!BQ23=1,IOPG_expenditure!BQ$8/ANZSIC_expenditure!$B23,0)</f>
        <v>0</v>
      </c>
      <c r="BR23">
        <f>IF(bin_conc!BR23=1,IOPG_expenditure!BR$8/ANZSIC_expenditure!$B23,0)</f>
        <v>0</v>
      </c>
      <c r="BS23">
        <f>IF(bin_conc!BS23=1,IOPG_expenditure!BS$8/ANZSIC_expenditure!$B23,0)</f>
        <v>0</v>
      </c>
      <c r="BT23">
        <f>IF(bin_conc!BT23=1,IOPG_expenditure!BT$8/ANZSIC_expenditure!$B23,0)</f>
        <v>0</v>
      </c>
      <c r="BU23">
        <f>IF(bin_conc!BU23=1,IOPG_expenditure!BU$8/ANZSIC_expenditure!$B23,0)</f>
        <v>0</v>
      </c>
      <c r="BV23">
        <f>IF(bin_conc!BV23=1,IOPG_expenditure!BV$8/ANZSIC_expenditure!$B23,0)</f>
        <v>0</v>
      </c>
      <c r="BW23">
        <f>IF(bin_conc!BW23=1,IOPG_expenditure!BW$8/ANZSIC_expenditure!$B23,0)</f>
        <v>0</v>
      </c>
      <c r="BX23">
        <f>IF(bin_conc!BX23=1,IOPG_expenditure!BX$8/ANZSIC_expenditure!$B23,0)</f>
        <v>0</v>
      </c>
      <c r="BY23">
        <f>IF(bin_conc!BY23=1,IOPG_expenditure!BY$8/ANZSIC_expenditure!$B23,0)</f>
        <v>0</v>
      </c>
      <c r="BZ23">
        <f>IF(bin_conc!BZ23=1,IOPG_expenditure!BZ$8/ANZSIC_expenditure!$B23,0)</f>
        <v>0</v>
      </c>
      <c r="CA23">
        <f>IF(bin_conc!CA23=1,IOPG_expenditure!CA$8/ANZSIC_expenditure!$B23,0)</f>
        <v>0</v>
      </c>
      <c r="CB23">
        <f>IF(bin_conc!CB23=1,IOPG_expenditure!CB$8/ANZSIC_expenditure!$B23,0)</f>
        <v>0</v>
      </c>
      <c r="CC23">
        <f>IF(bin_conc!CC23=1,IOPG_expenditure!CC$8/ANZSIC_expenditure!$B23,0)</f>
        <v>0</v>
      </c>
      <c r="CD23">
        <f>IF(bin_conc!CD23=1,IOPG_expenditure!CD$8/ANZSIC_expenditure!$B23,0)</f>
        <v>0</v>
      </c>
      <c r="CE23">
        <f>IF(bin_conc!CE23=1,IOPG_expenditure!CE$8/ANZSIC_expenditure!$B23,0)</f>
        <v>0</v>
      </c>
      <c r="CF23">
        <f>IF(bin_conc!CF23=1,IOPG_expenditure!CF$8/ANZSIC_expenditure!$B23,0)</f>
        <v>0</v>
      </c>
      <c r="CG23">
        <f>IF(bin_conc!CG23=1,IOPG_expenditure!CG$8/ANZSIC_expenditure!$B23,0)</f>
        <v>0</v>
      </c>
      <c r="CH23">
        <f>IF(bin_conc!CH23=1,IOPG_expenditure!CH$8/ANZSIC_expenditure!$B23,0)</f>
        <v>0</v>
      </c>
      <c r="CI23">
        <f>IF(bin_conc!CI23=1,IOPG_expenditure!CI$8/ANZSIC_expenditure!$B23,0)</f>
        <v>0</v>
      </c>
      <c r="CJ23">
        <f>IF(bin_conc!CJ23=1,IOPG_expenditure!CJ$8/ANZSIC_expenditure!$B23,0)</f>
        <v>0</v>
      </c>
      <c r="CK23">
        <f>IF(bin_conc!CK23=1,IOPG_expenditure!CK$8/ANZSIC_expenditure!$B23,0)</f>
        <v>0</v>
      </c>
      <c r="CL23">
        <f>IF(bin_conc!CL23=1,IOPG_expenditure!CL$8/ANZSIC_expenditure!$B23,0)</f>
        <v>0</v>
      </c>
      <c r="CM23">
        <f>IF(bin_conc!CM23=1,IOPG_expenditure!CM$8/ANZSIC_expenditure!$B23,0)</f>
        <v>0</v>
      </c>
      <c r="CN23">
        <f>IF(bin_conc!CN23=1,IOPG_expenditure!CN$8/ANZSIC_expenditure!$B23,0)</f>
        <v>0</v>
      </c>
      <c r="CO23">
        <f>IF(bin_conc!CO23=1,IOPG_expenditure!CO$8/ANZSIC_expenditure!$B23,0)</f>
        <v>0</v>
      </c>
      <c r="CP23">
        <f>IF(bin_conc!CP23=1,IOPG_expenditure!CP$8/ANZSIC_expenditure!$B23,0)</f>
        <v>0</v>
      </c>
      <c r="CQ23">
        <f>IF(bin_conc!CQ23=1,IOPG_expenditure!CQ$8/ANZSIC_expenditure!$B23,0)</f>
        <v>0</v>
      </c>
      <c r="CR23">
        <f>IF(bin_conc!CR23=1,IOPG_expenditure!CR$8/ANZSIC_expenditure!$B23,0)</f>
        <v>0</v>
      </c>
      <c r="CS23">
        <f>IF(bin_conc!CS23=1,IOPG_expenditure!CS$8/ANZSIC_expenditure!$B23,0)</f>
        <v>0</v>
      </c>
      <c r="CT23">
        <f>IF(bin_conc!CT23=1,IOPG_expenditure!CT$8/ANZSIC_expenditure!$B23,0)</f>
        <v>0</v>
      </c>
      <c r="CU23">
        <f>IF(bin_conc!CU23=1,IOPG_expenditure!CU$8/ANZSIC_expenditure!$B23,0)</f>
        <v>0</v>
      </c>
      <c r="CV23">
        <f>IF(bin_conc!CV23=1,IOPG_expenditure!CV$8/ANZSIC_expenditure!$B23,0)</f>
        <v>0</v>
      </c>
      <c r="CW23">
        <f>IF(bin_conc!CW23=1,IOPG_expenditure!CW$8/ANZSIC_expenditure!$B23,0)</f>
        <v>0</v>
      </c>
      <c r="CX23">
        <f>IF(bin_conc!CX23=1,IOPG_expenditure!CX$8/ANZSIC_expenditure!$B23,0)</f>
        <v>0</v>
      </c>
      <c r="CY23">
        <f>IF(bin_conc!CY23=1,IOPG_expenditure!CY$8/ANZSIC_expenditure!$B23,0)</f>
        <v>0</v>
      </c>
      <c r="CZ23">
        <f>IF(bin_conc!CZ23=1,IOPG_expenditure!CZ$8/ANZSIC_expenditure!$B23,0)</f>
        <v>0</v>
      </c>
      <c r="DA23">
        <f>IF(bin_conc!DA23=1,IOPG_expenditure!DA$8/ANZSIC_expenditure!$B23,0)</f>
        <v>0</v>
      </c>
      <c r="DB23">
        <f>IF(bin_conc!DB23=1,IOPG_expenditure!DB$8/ANZSIC_expenditure!$B23,0)</f>
        <v>0</v>
      </c>
      <c r="DC23">
        <f>IF(bin_conc!DC23=1,IOPG_expenditure!DC$8/ANZSIC_expenditure!$B23,0)</f>
        <v>0</v>
      </c>
      <c r="DD23">
        <f>IF(bin_conc!DD23=1,IOPG_expenditure!DD$8/ANZSIC_expenditure!$B23,0)</f>
        <v>0</v>
      </c>
      <c r="DE23">
        <f>IF(bin_conc!DE23=1,IOPG_expenditure!DE$8/ANZSIC_expenditure!$B23,0)</f>
        <v>0</v>
      </c>
      <c r="DF23">
        <f>IF(bin_conc!DF23=1,IOPG_expenditure!DF$8/ANZSIC_expenditure!$B23,0)</f>
        <v>0</v>
      </c>
      <c r="DG23">
        <f>IF(bin_conc!DG23=1,IOPG_expenditure!DG$8/ANZSIC_expenditure!$B23,0)</f>
        <v>0</v>
      </c>
      <c r="DH23">
        <f>IF(bin_conc!DH23=1,IOPG_expenditure!DH$8/ANZSIC_expenditure!$B23,0)</f>
        <v>0</v>
      </c>
      <c r="DI23">
        <f>IF(bin_conc!DI23=1,IOPG_expenditure!DI$8/ANZSIC_expenditure!$B23,0)</f>
        <v>0</v>
      </c>
      <c r="DJ23">
        <f>IF(bin_conc!DJ23=1,IOPG_expenditure!DJ$8/ANZSIC_expenditure!$B23,0)</f>
        <v>0</v>
      </c>
      <c r="DK23">
        <f>IF(bin_conc!DK23=1,IOPG_expenditure!DK$8/ANZSIC_expenditure!$B23,0)</f>
        <v>0</v>
      </c>
      <c r="DL23">
        <f t="shared" si="0"/>
        <v>1</v>
      </c>
    </row>
    <row r="24" spans="1:116" x14ac:dyDescent="0.25">
      <c r="A24" t="s">
        <v>55</v>
      </c>
      <c r="B24">
        <f>IF(bin_conc!B24=1,IOPG_expenditure!B$8/ANZSIC_expenditure!$B24,0)</f>
        <v>0</v>
      </c>
      <c r="C24">
        <f>IF(bin_conc!C24=1,IOPG_expenditure!C$8/ANZSIC_expenditure!$B24,0)</f>
        <v>0</v>
      </c>
      <c r="D24">
        <f>IF(bin_conc!D24=1,IOPG_expenditure!D$8/ANZSIC_expenditure!$B24,0)</f>
        <v>0</v>
      </c>
      <c r="E24">
        <f>IF(bin_conc!E24=1,IOPG_expenditure!E$8/ANZSIC_expenditure!$B24,0)</f>
        <v>0</v>
      </c>
      <c r="F24">
        <f>IF(bin_conc!F24=1,IOPG_expenditure!F$8/ANZSIC_expenditure!$B24,0)</f>
        <v>0</v>
      </c>
      <c r="G24">
        <f>IF(bin_conc!G24=1,IOPG_expenditure!G$8/ANZSIC_expenditure!$B24,0)</f>
        <v>0</v>
      </c>
      <c r="H24">
        <f>IF(bin_conc!H24=1,IOPG_expenditure!H$8/ANZSIC_expenditure!$B24,0)</f>
        <v>0</v>
      </c>
      <c r="I24">
        <f>IF(bin_conc!I24=1,IOPG_expenditure!I$8/ANZSIC_expenditure!$B24,0)</f>
        <v>0</v>
      </c>
      <c r="J24">
        <f>IF(bin_conc!J24=1,IOPG_expenditure!J$8/ANZSIC_expenditure!$B24,0)</f>
        <v>0</v>
      </c>
      <c r="K24">
        <f>IF(bin_conc!K24=1,IOPG_expenditure!K$8/ANZSIC_expenditure!$B24,0)</f>
        <v>0</v>
      </c>
      <c r="L24">
        <f>IF(bin_conc!L24=1,IOPG_expenditure!L$8/ANZSIC_expenditure!$B24,0)</f>
        <v>0</v>
      </c>
      <c r="M24">
        <f>IF(bin_conc!M24=1,IOPG_expenditure!M$8/ANZSIC_expenditure!$B24,0)</f>
        <v>0</v>
      </c>
      <c r="N24">
        <f>IF(bin_conc!N24=1,IOPG_expenditure!N$8/ANZSIC_expenditure!$B24,0)</f>
        <v>0</v>
      </c>
      <c r="O24">
        <f>IF(bin_conc!O24=1,IOPG_expenditure!O$8/ANZSIC_expenditure!$B24,0)</f>
        <v>0</v>
      </c>
      <c r="P24">
        <f>IF(bin_conc!P24=1,IOPG_expenditure!P$8/ANZSIC_expenditure!$B24,0)</f>
        <v>0</v>
      </c>
      <c r="Q24">
        <f>IF(bin_conc!Q24=1,IOPG_expenditure!Q$8/ANZSIC_expenditure!$B24,0)</f>
        <v>0</v>
      </c>
      <c r="R24">
        <f>IF(bin_conc!R24=1,IOPG_expenditure!R$8/ANZSIC_expenditure!$B24,0)</f>
        <v>0</v>
      </c>
      <c r="S24">
        <f>IF(bin_conc!S24=1,IOPG_expenditure!S$8/ANZSIC_expenditure!$B24,0)</f>
        <v>0</v>
      </c>
      <c r="T24">
        <f>IF(bin_conc!T24=1,IOPG_expenditure!T$8/ANZSIC_expenditure!$B24,0)</f>
        <v>0</v>
      </c>
      <c r="U24">
        <f>IF(bin_conc!U24=1,IOPG_expenditure!U$8/ANZSIC_expenditure!$B24,0)</f>
        <v>0</v>
      </c>
      <c r="V24">
        <f>IF(bin_conc!V24=1,IOPG_expenditure!V$8/ANZSIC_expenditure!$B24,0)</f>
        <v>0</v>
      </c>
      <c r="W24">
        <f>IF(bin_conc!W24=1,IOPG_expenditure!W$8/ANZSIC_expenditure!$B24,0)</f>
        <v>0</v>
      </c>
      <c r="X24">
        <f>IF(bin_conc!X24=1,IOPG_expenditure!X$8/ANZSIC_expenditure!$B24,0)</f>
        <v>0</v>
      </c>
      <c r="Y24">
        <f>IF(bin_conc!Y24=1,IOPG_expenditure!Y$8/ANZSIC_expenditure!$B24,0)</f>
        <v>0</v>
      </c>
      <c r="Z24">
        <f>IF(bin_conc!Z24=1,IOPG_expenditure!Z$8/ANZSIC_expenditure!$B24,0)</f>
        <v>0</v>
      </c>
      <c r="AA24">
        <f>IF(bin_conc!AA24=1,IOPG_expenditure!AA$8/ANZSIC_expenditure!$B24,0)</f>
        <v>0</v>
      </c>
      <c r="AB24">
        <f>IF(bin_conc!AB24=1,IOPG_expenditure!AB$8/ANZSIC_expenditure!$B24,0)</f>
        <v>0</v>
      </c>
      <c r="AC24">
        <f>IF(bin_conc!AC24=1,IOPG_expenditure!AC$8/ANZSIC_expenditure!$B24,0)</f>
        <v>0</v>
      </c>
      <c r="AD24">
        <f>IF(bin_conc!AD24=1,IOPG_expenditure!AD$8/ANZSIC_expenditure!$B24,0)</f>
        <v>0</v>
      </c>
      <c r="AE24">
        <f>IF(bin_conc!AE24=1,IOPG_expenditure!AE$8/ANZSIC_expenditure!$B24,0)</f>
        <v>0</v>
      </c>
      <c r="AF24">
        <f>IF(bin_conc!AF24=1,IOPG_expenditure!AF$8/ANZSIC_expenditure!$B24,0)</f>
        <v>0</v>
      </c>
      <c r="AG24">
        <f>IF(bin_conc!AG24=1,IOPG_expenditure!AG$8/ANZSIC_expenditure!$B24,0)</f>
        <v>0</v>
      </c>
      <c r="AH24">
        <f>IF(bin_conc!AH24=1,IOPG_expenditure!AH$8/ANZSIC_expenditure!$B24,0)</f>
        <v>0</v>
      </c>
      <c r="AI24">
        <f>IF(bin_conc!AI24=1,IOPG_expenditure!AI$8/ANZSIC_expenditure!$B24,0)</f>
        <v>0</v>
      </c>
      <c r="AJ24">
        <f>IF(bin_conc!AJ24=1,IOPG_expenditure!AJ$8/ANZSIC_expenditure!$B24,0)</f>
        <v>0</v>
      </c>
      <c r="AK24">
        <f>IF(bin_conc!AK24=1,IOPG_expenditure!AK$8/ANZSIC_expenditure!$B24,0)</f>
        <v>0</v>
      </c>
      <c r="AL24">
        <f>IF(bin_conc!AL24=1,IOPG_expenditure!AL$8/ANZSIC_expenditure!$B24,0)</f>
        <v>0</v>
      </c>
      <c r="AM24">
        <f>IF(bin_conc!AM24=1,IOPG_expenditure!AM$8/ANZSIC_expenditure!$B24,0)</f>
        <v>0</v>
      </c>
      <c r="AN24">
        <f>IF(bin_conc!AN24=1,IOPG_expenditure!AN$8/ANZSIC_expenditure!$B24,0)</f>
        <v>0</v>
      </c>
      <c r="AO24">
        <f>IF(bin_conc!AO24=1,IOPG_expenditure!AO$8/ANZSIC_expenditure!$B24,0)</f>
        <v>0</v>
      </c>
      <c r="AP24">
        <f>IF(bin_conc!AP24=1,IOPG_expenditure!AP$8/ANZSIC_expenditure!$B24,0)</f>
        <v>0</v>
      </c>
      <c r="AQ24">
        <f>IF(bin_conc!AQ24=1,IOPG_expenditure!AQ$8/ANZSIC_expenditure!$B24,0)</f>
        <v>0</v>
      </c>
      <c r="AR24">
        <f>IF(bin_conc!AR24=1,IOPG_expenditure!AR$8/ANZSIC_expenditure!$B24,0)</f>
        <v>0</v>
      </c>
      <c r="AS24">
        <f>IF(bin_conc!AS24=1,IOPG_expenditure!AS$8/ANZSIC_expenditure!$B24,0)</f>
        <v>0</v>
      </c>
      <c r="AT24">
        <f>IF(bin_conc!AT24=1,IOPG_expenditure!AT$8/ANZSIC_expenditure!$B24,0)</f>
        <v>0</v>
      </c>
      <c r="AU24">
        <f>IF(bin_conc!AU24=1,IOPG_expenditure!AU$8/ANZSIC_expenditure!$B24,0)</f>
        <v>0</v>
      </c>
      <c r="AV24">
        <f>IF(bin_conc!AV24=1,IOPG_expenditure!AV$8/ANZSIC_expenditure!$B24,0)</f>
        <v>0</v>
      </c>
      <c r="AW24">
        <f>IF(bin_conc!AW24=1,IOPG_expenditure!AW$8/ANZSIC_expenditure!$B24,0)</f>
        <v>0</v>
      </c>
      <c r="AX24">
        <f>IF(bin_conc!AX24=1,IOPG_expenditure!AX$8/ANZSIC_expenditure!$B24,0)</f>
        <v>0</v>
      </c>
      <c r="AY24">
        <f>IF(bin_conc!AY24=1,IOPG_expenditure!AY$8/ANZSIC_expenditure!$B24,0)</f>
        <v>0</v>
      </c>
      <c r="AZ24">
        <f>IF(bin_conc!AZ24=1,IOPG_expenditure!AZ$8/ANZSIC_expenditure!$B24,0)</f>
        <v>0</v>
      </c>
      <c r="BA24">
        <f>IF(bin_conc!BA24=1,IOPG_expenditure!BA$8/ANZSIC_expenditure!$B24,0)</f>
        <v>0</v>
      </c>
      <c r="BB24">
        <f>IF(bin_conc!BB24=1,IOPG_expenditure!BB$8/ANZSIC_expenditure!$B24,0)</f>
        <v>0</v>
      </c>
      <c r="BC24">
        <f>IF(bin_conc!BC24=1,IOPG_expenditure!BC$8/ANZSIC_expenditure!$B24,0)</f>
        <v>0</v>
      </c>
      <c r="BD24">
        <f>IF(bin_conc!BD24=1,IOPG_expenditure!BD$8/ANZSIC_expenditure!$B24,0)</f>
        <v>0</v>
      </c>
      <c r="BE24">
        <f>IF(bin_conc!BE24=1,IOPG_expenditure!BE$8/ANZSIC_expenditure!$B24,0)</f>
        <v>0</v>
      </c>
      <c r="BF24">
        <f>IF(bin_conc!BF24=1,IOPG_expenditure!BF$8/ANZSIC_expenditure!$B24,0)</f>
        <v>0</v>
      </c>
      <c r="BG24">
        <f>IF(bin_conc!BG24=1,IOPG_expenditure!BG$8/ANZSIC_expenditure!$B24,0)</f>
        <v>0</v>
      </c>
      <c r="BH24">
        <f>IF(bin_conc!BH24=1,IOPG_expenditure!BH$8/ANZSIC_expenditure!$B24,0)</f>
        <v>0</v>
      </c>
      <c r="BI24">
        <f>IF(bin_conc!BI24=1,IOPG_expenditure!BI$8/ANZSIC_expenditure!$B24,0)</f>
        <v>0</v>
      </c>
      <c r="BJ24">
        <f>IF(bin_conc!BJ24=1,IOPG_expenditure!BJ$8/ANZSIC_expenditure!$B24,0)</f>
        <v>0</v>
      </c>
      <c r="BK24">
        <f>IF(bin_conc!BK24=1,IOPG_expenditure!BK$8/ANZSIC_expenditure!$B24,0)</f>
        <v>0</v>
      </c>
      <c r="BL24">
        <f>IF(bin_conc!BL24=1,IOPG_expenditure!BL$8/ANZSIC_expenditure!$B24,0)</f>
        <v>0.35809073855346352</v>
      </c>
      <c r="BM24">
        <f>IF(bin_conc!BM24=1,IOPG_expenditure!BM$8/ANZSIC_expenditure!$B24,0)</f>
        <v>0.64190926144653648</v>
      </c>
      <c r="BN24">
        <f>IF(bin_conc!BN24=1,IOPG_expenditure!BN$8/ANZSIC_expenditure!$B24,0)</f>
        <v>0</v>
      </c>
      <c r="BO24">
        <f>IF(bin_conc!BO24=1,IOPG_expenditure!BO$8/ANZSIC_expenditure!$B24,0)</f>
        <v>0</v>
      </c>
      <c r="BP24">
        <f>IF(bin_conc!BP24=1,IOPG_expenditure!BP$8/ANZSIC_expenditure!$B24,0)</f>
        <v>0</v>
      </c>
      <c r="BQ24">
        <f>IF(bin_conc!BQ24=1,IOPG_expenditure!BQ$8/ANZSIC_expenditure!$B24,0)</f>
        <v>0</v>
      </c>
      <c r="BR24">
        <f>IF(bin_conc!BR24=1,IOPG_expenditure!BR$8/ANZSIC_expenditure!$B24,0)</f>
        <v>0</v>
      </c>
      <c r="BS24">
        <f>IF(bin_conc!BS24=1,IOPG_expenditure!BS$8/ANZSIC_expenditure!$B24,0)</f>
        <v>0</v>
      </c>
      <c r="BT24">
        <f>IF(bin_conc!BT24=1,IOPG_expenditure!BT$8/ANZSIC_expenditure!$B24,0)</f>
        <v>0</v>
      </c>
      <c r="BU24">
        <f>IF(bin_conc!BU24=1,IOPG_expenditure!BU$8/ANZSIC_expenditure!$B24,0)</f>
        <v>0</v>
      </c>
      <c r="BV24">
        <f>IF(bin_conc!BV24=1,IOPG_expenditure!BV$8/ANZSIC_expenditure!$B24,0)</f>
        <v>0</v>
      </c>
      <c r="BW24">
        <f>IF(bin_conc!BW24=1,IOPG_expenditure!BW$8/ANZSIC_expenditure!$B24,0)</f>
        <v>0</v>
      </c>
      <c r="BX24">
        <f>IF(bin_conc!BX24=1,IOPG_expenditure!BX$8/ANZSIC_expenditure!$B24,0)</f>
        <v>0</v>
      </c>
      <c r="BY24">
        <f>IF(bin_conc!BY24=1,IOPG_expenditure!BY$8/ANZSIC_expenditure!$B24,0)</f>
        <v>0</v>
      </c>
      <c r="BZ24">
        <f>IF(bin_conc!BZ24=1,IOPG_expenditure!BZ$8/ANZSIC_expenditure!$B24,0)</f>
        <v>0</v>
      </c>
      <c r="CA24">
        <f>IF(bin_conc!CA24=1,IOPG_expenditure!CA$8/ANZSIC_expenditure!$B24,0)</f>
        <v>0</v>
      </c>
      <c r="CB24">
        <f>IF(bin_conc!CB24=1,IOPG_expenditure!CB$8/ANZSIC_expenditure!$B24,0)</f>
        <v>0</v>
      </c>
      <c r="CC24">
        <f>IF(bin_conc!CC24=1,IOPG_expenditure!CC$8/ANZSIC_expenditure!$B24,0)</f>
        <v>0</v>
      </c>
      <c r="CD24">
        <f>IF(bin_conc!CD24=1,IOPG_expenditure!CD$8/ANZSIC_expenditure!$B24,0)</f>
        <v>0</v>
      </c>
      <c r="CE24">
        <f>IF(bin_conc!CE24=1,IOPG_expenditure!CE$8/ANZSIC_expenditure!$B24,0)</f>
        <v>0</v>
      </c>
      <c r="CF24">
        <f>IF(bin_conc!CF24=1,IOPG_expenditure!CF$8/ANZSIC_expenditure!$B24,0)</f>
        <v>0</v>
      </c>
      <c r="CG24">
        <f>IF(bin_conc!CG24=1,IOPG_expenditure!CG$8/ANZSIC_expenditure!$B24,0)</f>
        <v>0</v>
      </c>
      <c r="CH24">
        <f>IF(bin_conc!CH24=1,IOPG_expenditure!CH$8/ANZSIC_expenditure!$B24,0)</f>
        <v>0</v>
      </c>
      <c r="CI24">
        <f>IF(bin_conc!CI24=1,IOPG_expenditure!CI$8/ANZSIC_expenditure!$B24,0)</f>
        <v>0</v>
      </c>
      <c r="CJ24">
        <f>IF(bin_conc!CJ24=1,IOPG_expenditure!CJ$8/ANZSIC_expenditure!$B24,0)</f>
        <v>0</v>
      </c>
      <c r="CK24">
        <f>IF(bin_conc!CK24=1,IOPG_expenditure!CK$8/ANZSIC_expenditure!$B24,0)</f>
        <v>0</v>
      </c>
      <c r="CL24">
        <f>IF(bin_conc!CL24=1,IOPG_expenditure!CL$8/ANZSIC_expenditure!$B24,0)</f>
        <v>0</v>
      </c>
      <c r="CM24">
        <f>IF(bin_conc!CM24=1,IOPG_expenditure!CM$8/ANZSIC_expenditure!$B24,0)</f>
        <v>0</v>
      </c>
      <c r="CN24">
        <f>IF(bin_conc!CN24=1,IOPG_expenditure!CN$8/ANZSIC_expenditure!$B24,0)</f>
        <v>0</v>
      </c>
      <c r="CO24">
        <f>IF(bin_conc!CO24=1,IOPG_expenditure!CO$8/ANZSIC_expenditure!$B24,0)</f>
        <v>0</v>
      </c>
      <c r="CP24">
        <f>IF(bin_conc!CP24=1,IOPG_expenditure!CP$8/ANZSIC_expenditure!$B24,0)</f>
        <v>0</v>
      </c>
      <c r="CQ24">
        <f>IF(bin_conc!CQ24=1,IOPG_expenditure!CQ$8/ANZSIC_expenditure!$B24,0)</f>
        <v>0</v>
      </c>
      <c r="CR24">
        <f>IF(bin_conc!CR24=1,IOPG_expenditure!CR$8/ANZSIC_expenditure!$B24,0)</f>
        <v>0</v>
      </c>
      <c r="CS24">
        <f>IF(bin_conc!CS24=1,IOPG_expenditure!CS$8/ANZSIC_expenditure!$B24,0)</f>
        <v>0</v>
      </c>
      <c r="CT24">
        <f>IF(bin_conc!CT24=1,IOPG_expenditure!CT$8/ANZSIC_expenditure!$B24,0)</f>
        <v>0</v>
      </c>
      <c r="CU24">
        <f>IF(bin_conc!CU24=1,IOPG_expenditure!CU$8/ANZSIC_expenditure!$B24,0)</f>
        <v>0</v>
      </c>
      <c r="CV24">
        <f>IF(bin_conc!CV24=1,IOPG_expenditure!CV$8/ANZSIC_expenditure!$B24,0)</f>
        <v>0</v>
      </c>
      <c r="CW24">
        <f>IF(bin_conc!CW24=1,IOPG_expenditure!CW$8/ANZSIC_expenditure!$B24,0)</f>
        <v>0</v>
      </c>
      <c r="CX24">
        <f>IF(bin_conc!CX24=1,IOPG_expenditure!CX$8/ANZSIC_expenditure!$B24,0)</f>
        <v>0</v>
      </c>
      <c r="CY24">
        <f>IF(bin_conc!CY24=1,IOPG_expenditure!CY$8/ANZSIC_expenditure!$B24,0)</f>
        <v>0</v>
      </c>
      <c r="CZ24">
        <f>IF(bin_conc!CZ24=1,IOPG_expenditure!CZ$8/ANZSIC_expenditure!$B24,0)</f>
        <v>0</v>
      </c>
      <c r="DA24">
        <f>IF(bin_conc!DA24=1,IOPG_expenditure!DA$8/ANZSIC_expenditure!$B24,0)</f>
        <v>0</v>
      </c>
      <c r="DB24">
        <f>IF(bin_conc!DB24=1,IOPG_expenditure!DB$8/ANZSIC_expenditure!$B24,0)</f>
        <v>0</v>
      </c>
      <c r="DC24">
        <f>IF(bin_conc!DC24=1,IOPG_expenditure!DC$8/ANZSIC_expenditure!$B24,0)</f>
        <v>0</v>
      </c>
      <c r="DD24">
        <f>IF(bin_conc!DD24=1,IOPG_expenditure!DD$8/ANZSIC_expenditure!$B24,0)</f>
        <v>0</v>
      </c>
      <c r="DE24">
        <f>IF(bin_conc!DE24=1,IOPG_expenditure!DE$8/ANZSIC_expenditure!$B24,0)</f>
        <v>0</v>
      </c>
      <c r="DF24">
        <f>IF(bin_conc!DF24=1,IOPG_expenditure!DF$8/ANZSIC_expenditure!$B24,0)</f>
        <v>0</v>
      </c>
      <c r="DG24">
        <f>IF(bin_conc!DG24=1,IOPG_expenditure!DG$8/ANZSIC_expenditure!$B24,0)</f>
        <v>0</v>
      </c>
      <c r="DH24">
        <f>IF(bin_conc!DH24=1,IOPG_expenditure!DH$8/ANZSIC_expenditure!$B24,0)</f>
        <v>0</v>
      </c>
      <c r="DI24">
        <f>IF(bin_conc!DI24=1,IOPG_expenditure!DI$8/ANZSIC_expenditure!$B24,0)</f>
        <v>0</v>
      </c>
      <c r="DJ24">
        <f>IF(bin_conc!DJ24=1,IOPG_expenditure!DJ$8/ANZSIC_expenditure!$B24,0)</f>
        <v>0</v>
      </c>
      <c r="DK24">
        <f>IF(bin_conc!DK24=1,IOPG_expenditure!DK$8/ANZSIC_expenditure!$B24,0)</f>
        <v>0</v>
      </c>
      <c r="DL24">
        <f t="shared" si="0"/>
        <v>1</v>
      </c>
    </row>
    <row r="25" spans="1:116" x14ac:dyDescent="0.25">
      <c r="A25" t="s">
        <v>56</v>
      </c>
      <c r="B25">
        <f>IF(bin_conc!B25=1,IOPG_expenditure!B$8/ANZSIC_expenditure!$B25,0)</f>
        <v>0</v>
      </c>
      <c r="C25">
        <f>IF(bin_conc!C25=1,IOPG_expenditure!C$8/ANZSIC_expenditure!$B25,0)</f>
        <v>0</v>
      </c>
      <c r="D25">
        <f>IF(bin_conc!D25=1,IOPG_expenditure!D$8/ANZSIC_expenditure!$B25,0)</f>
        <v>0</v>
      </c>
      <c r="E25">
        <f>IF(bin_conc!E25=1,IOPG_expenditure!E$8/ANZSIC_expenditure!$B25,0)</f>
        <v>0</v>
      </c>
      <c r="F25">
        <f>IF(bin_conc!F25=1,IOPG_expenditure!F$8/ANZSIC_expenditure!$B25,0)</f>
        <v>0</v>
      </c>
      <c r="G25">
        <f>IF(bin_conc!G25=1,IOPG_expenditure!G$8/ANZSIC_expenditure!$B25,0)</f>
        <v>0</v>
      </c>
      <c r="H25">
        <f>IF(bin_conc!H25=1,IOPG_expenditure!H$8/ANZSIC_expenditure!$B25,0)</f>
        <v>0</v>
      </c>
      <c r="I25">
        <f>IF(bin_conc!I25=1,IOPG_expenditure!I$8/ANZSIC_expenditure!$B25,0)</f>
        <v>0</v>
      </c>
      <c r="J25">
        <f>IF(bin_conc!J25=1,IOPG_expenditure!J$8/ANZSIC_expenditure!$B25,0)</f>
        <v>0</v>
      </c>
      <c r="K25">
        <f>IF(bin_conc!K25=1,IOPG_expenditure!K$8/ANZSIC_expenditure!$B25,0)</f>
        <v>0</v>
      </c>
      <c r="L25">
        <f>IF(bin_conc!L25=1,IOPG_expenditure!L$8/ANZSIC_expenditure!$B25,0)</f>
        <v>0</v>
      </c>
      <c r="M25">
        <f>IF(bin_conc!M25=1,IOPG_expenditure!M$8/ANZSIC_expenditure!$B25,0)</f>
        <v>0</v>
      </c>
      <c r="N25">
        <f>IF(bin_conc!N25=1,IOPG_expenditure!N$8/ANZSIC_expenditure!$B25,0)</f>
        <v>0</v>
      </c>
      <c r="O25">
        <f>IF(bin_conc!O25=1,IOPG_expenditure!O$8/ANZSIC_expenditure!$B25,0)</f>
        <v>0</v>
      </c>
      <c r="P25">
        <f>IF(bin_conc!P25=1,IOPG_expenditure!P$8/ANZSIC_expenditure!$B25,0)</f>
        <v>0</v>
      </c>
      <c r="Q25">
        <f>IF(bin_conc!Q25=1,IOPG_expenditure!Q$8/ANZSIC_expenditure!$B25,0)</f>
        <v>0</v>
      </c>
      <c r="R25">
        <f>IF(bin_conc!R25=1,IOPG_expenditure!R$8/ANZSIC_expenditure!$B25,0)</f>
        <v>0</v>
      </c>
      <c r="S25">
        <f>IF(bin_conc!S25=1,IOPG_expenditure!S$8/ANZSIC_expenditure!$B25,0)</f>
        <v>0</v>
      </c>
      <c r="T25">
        <f>IF(bin_conc!T25=1,IOPG_expenditure!T$8/ANZSIC_expenditure!$B25,0)</f>
        <v>0</v>
      </c>
      <c r="U25">
        <f>IF(bin_conc!U25=1,IOPG_expenditure!U$8/ANZSIC_expenditure!$B25,0)</f>
        <v>0</v>
      </c>
      <c r="V25">
        <f>IF(bin_conc!V25=1,IOPG_expenditure!V$8/ANZSIC_expenditure!$B25,0)</f>
        <v>0</v>
      </c>
      <c r="W25">
        <f>IF(bin_conc!W25=1,IOPG_expenditure!W$8/ANZSIC_expenditure!$B25,0)</f>
        <v>0</v>
      </c>
      <c r="X25">
        <f>IF(bin_conc!X25=1,IOPG_expenditure!X$8/ANZSIC_expenditure!$B25,0)</f>
        <v>0</v>
      </c>
      <c r="Y25">
        <f>IF(bin_conc!Y25=1,IOPG_expenditure!Y$8/ANZSIC_expenditure!$B25,0)</f>
        <v>0</v>
      </c>
      <c r="Z25">
        <f>IF(bin_conc!Z25=1,IOPG_expenditure!Z$8/ANZSIC_expenditure!$B25,0)</f>
        <v>0</v>
      </c>
      <c r="AA25">
        <f>IF(bin_conc!AA25=1,IOPG_expenditure!AA$8/ANZSIC_expenditure!$B25,0)</f>
        <v>0</v>
      </c>
      <c r="AB25">
        <f>IF(bin_conc!AB25=1,IOPG_expenditure!AB$8/ANZSIC_expenditure!$B25,0)</f>
        <v>0</v>
      </c>
      <c r="AC25">
        <f>IF(bin_conc!AC25=1,IOPG_expenditure!AC$8/ANZSIC_expenditure!$B25,0)</f>
        <v>0</v>
      </c>
      <c r="AD25">
        <f>IF(bin_conc!AD25=1,IOPG_expenditure!AD$8/ANZSIC_expenditure!$B25,0)</f>
        <v>0</v>
      </c>
      <c r="AE25">
        <f>IF(bin_conc!AE25=1,IOPG_expenditure!AE$8/ANZSIC_expenditure!$B25,0)</f>
        <v>0</v>
      </c>
      <c r="AF25">
        <f>IF(bin_conc!AF25=1,IOPG_expenditure!AF$8/ANZSIC_expenditure!$B25,0)</f>
        <v>0</v>
      </c>
      <c r="AG25">
        <f>IF(bin_conc!AG25=1,IOPG_expenditure!AG$8/ANZSIC_expenditure!$B25,0)</f>
        <v>0</v>
      </c>
      <c r="AH25">
        <f>IF(bin_conc!AH25=1,IOPG_expenditure!AH$8/ANZSIC_expenditure!$B25,0)</f>
        <v>0</v>
      </c>
      <c r="AI25">
        <f>IF(bin_conc!AI25=1,IOPG_expenditure!AI$8/ANZSIC_expenditure!$B25,0)</f>
        <v>0</v>
      </c>
      <c r="AJ25">
        <f>IF(bin_conc!AJ25=1,IOPG_expenditure!AJ$8/ANZSIC_expenditure!$B25,0)</f>
        <v>0</v>
      </c>
      <c r="AK25">
        <f>IF(bin_conc!AK25=1,IOPG_expenditure!AK$8/ANZSIC_expenditure!$B25,0)</f>
        <v>0</v>
      </c>
      <c r="AL25">
        <f>IF(bin_conc!AL25=1,IOPG_expenditure!AL$8/ANZSIC_expenditure!$B25,0)</f>
        <v>0</v>
      </c>
      <c r="AM25">
        <f>IF(bin_conc!AM25=1,IOPG_expenditure!AM$8/ANZSIC_expenditure!$B25,0)</f>
        <v>0</v>
      </c>
      <c r="AN25">
        <f>IF(bin_conc!AN25=1,IOPG_expenditure!AN$8/ANZSIC_expenditure!$B25,0)</f>
        <v>0</v>
      </c>
      <c r="AO25">
        <f>IF(bin_conc!AO25=1,IOPG_expenditure!AO$8/ANZSIC_expenditure!$B25,0)</f>
        <v>0</v>
      </c>
      <c r="AP25">
        <f>IF(bin_conc!AP25=1,IOPG_expenditure!AP$8/ANZSIC_expenditure!$B25,0)</f>
        <v>0</v>
      </c>
      <c r="AQ25">
        <f>IF(bin_conc!AQ25=1,IOPG_expenditure!AQ$8/ANZSIC_expenditure!$B25,0)</f>
        <v>0</v>
      </c>
      <c r="AR25">
        <f>IF(bin_conc!AR25=1,IOPG_expenditure!AR$8/ANZSIC_expenditure!$B25,0)</f>
        <v>0</v>
      </c>
      <c r="AS25">
        <f>IF(bin_conc!AS25=1,IOPG_expenditure!AS$8/ANZSIC_expenditure!$B25,0)</f>
        <v>0</v>
      </c>
      <c r="AT25">
        <f>IF(bin_conc!AT25=1,IOPG_expenditure!AT$8/ANZSIC_expenditure!$B25,0)</f>
        <v>0</v>
      </c>
      <c r="AU25">
        <f>IF(bin_conc!AU25=1,IOPG_expenditure!AU$8/ANZSIC_expenditure!$B25,0)</f>
        <v>0</v>
      </c>
      <c r="AV25">
        <f>IF(bin_conc!AV25=1,IOPG_expenditure!AV$8/ANZSIC_expenditure!$B25,0)</f>
        <v>0</v>
      </c>
      <c r="AW25">
        <f>IF(bin_conc!AW25=1,IOPG_expenditure!AW$8/ANZSIC_expenditure!$B25,0)</f>
        <v>0</v>
      </c>
      <c r="AX25">
        <f>IF(bin_conc!AX25=1,IOPG_expenditure!AX$8/ANZSIC_expenditure!$B25,0)</f>
        <v>0</v>
      </c>
      <c r="AY25">
        <f>IF(bin_conc!AY25=1,IOPG_expenditure!AY$8/ANZSIC_expenditure!$B25,0)</f>
        <v>0</v>
      </c>
      <c r="AZ25">
        <f>IF(bin_conc!AZ25=1,IOPG_expenditure!AZ$8/ANZSIC_expenditure!$B25,0)</f>
        <v>0</v>
      </c>
      <c r="BA25">
        <f>IF(bin_conc!BA25=1,IOPG_expenditure!BA$8/ANZSIC_expenditure!$B25,0)</f>
        <v>0</v>
      </c>
      <c r="BB25">
        <f>IF(bin_conc!BB25=1,IOPG_expenditure!BB$8/ANZSIC_expenditure!$B25,0)</f>
        <v>0</v>
      </c>
      <c r="BC25">
        <f>IF(bin_conc!BC25=1,IOPG_expenditure!BC$8/ANZSIC_expenditure!$B25,0)</f>
        <v>0</v>
      </c>
      <c r="BD25">
        <f>IF(bin_conc!BD25=1,IOPG_expenditure!BD$8/ANZSIC_expenditure!$B25,0)</f>
        <v>0</v>
      </c>
      <c r="BE25">
        <f>IF(bin_conc!BE25=1,IOPG_expenditure!BE$8/ANZSIC_expenditure!$B25,0)</f>
        <v>0</v>
      </c>
      <c r="BF25">
        <f>IF(bin_conc!BF25=1,IOPG_expenditure!BF$8/ANZSIC_expenditure!$B25,0)</f>
        <v>0</v>
      </c>
      <c r="BG25">
        <f>IF(bin_conc!BG25=1,IOPG_expenditure!BG$8/ANZSIC_expenditure!$B25,0)</f>
        <v>0</v>
      </c>
      <c r="BH25">
        <f>IF(bin_conc!BH25=1,IOPG_expenditure!BH$8/ANZSIC_expenditure!$B25,0)</f>
        <v>0</v>
      </c>
      <c r="BI25">
        <f>IF(bin_conc!BI25=1,IOPG_expenditure!BI$8/ANZSIC_expenditure!$B25,0)</f>
        <v>0</v>
      </c>
      <c r="BJ25">
        <f>IF(bin_conc!BJ25=1,IOPG_expenditure!BJ$8/ANZSIC_expenditure!$B25,0)</f>
        <v>0</v>
      </c>
      <c r="BK25">
        <f>IF(bin_conc!BK25=1,IOPG_expenditure!BK$8/ANZSIC_expenditure!$B25,0)</f>
        <v>0</v>
      </c>
      <c r="BL25">
        <f>IF(bin_conc!BL25=1,IOPG_expenditure!BL$8/ANZSIC_expenditure!$B25,0)</f>
        <v>0</v>
      </c>
      <c r="BM25">
        <f>IF(bin_conc!BM25=1,IOPG_expenditure!BM$8/ANZSIC_expenditure!$B25,0)</f>
        <v>0</v>
      </c>
      <c r="BN25">
        <f>IF(bin_conc!BN25=1,IOPG_expenditure!BN$8/ANZSIC_expenditure!$B25,0)</f>
        <v>0</v>
      </c>
      <c r="BO25">
        <f>IF(bin_conc!BO25=1,IOPG_expenditure!BO$8/ANZSIC_expenditure!$B25,0)</f>
        <v>0</v>
      </c>
      <c r="BP25">
        <f>IF(bin_conc!BP25=1,IOPG_expenditure!BP$8/ANZSIC_expenditure!$B25,0)</f>
        <v>0</v>
      </c>
      <c r="BQ25">
        <f>IF(bin_conc!BQ25=1,IOPG_expenditure!BQ$8/ANZSIC_expenditure!$B25,0)</f>
        <v>0</v>
      </c>
      <c r="BR25">
        <f>IF(bin_conc!BR25=1,IOPG_expenditure!BR$8/ANZSIC_expenditure!$B25,0)</f>
        <v>0</v>
      </c>
      <c r="BS25">
        <f>IF(bin_conc!BS25=1,IOPG_expenditure!BS$8/ANZSIC_expenditure!$B25,0)</f>
        <v>0</v>
      </c>
      <c r="BT25">
        <f>IF(bin_conc!BT25=1,IOPG_expenditure!BT$8/ANZSIC_expenditure!$B25,0)</f>
        <v>0</v>
      </c>
      <c r="BU25">
        <f>IF(bin_conc!BU25=1,IOPG_expenditure!BU$8/ANZSIC_expenditure!$B25,0)</f>
        <v>0</v>
      </c>
      <c r="BV25">
        <f>IF(bin_conc!BV25=1,IOPG_expenditure!BV$8/ANZSIC_expenditure!$B25,0)</f>
        <v>0</v>
      </c>
      <c r="BW25">
        <f>IF(bin_conc!BW25=1,IOPG_expenditure!BW$8/ANZSIC_expenditure!$B25,0)</f>
        <v>0</v>
      </c>
      <c r="BX25">
        <f>IF(bin_conc!BX25=1,IOPG_expenditure!BX$8/ANZSIC_expenditure!$B25,0)</f>
        <v>0</v>
      </c>
      <c r="BY25">
        <f>IF(bin_conc!BY25=1,IOPG_expenditure!BY$8/ANZSIC_expenditure!$B25,0)</f>
        <v>0</v>
      </c>
      <c r="BZ25">
        <f>IF(bin_conc!BZ25=1,IOPG_expenditure!BZ$8/ANZSIC_expenditure!$B25,0)</f>
        <v>0</v>
      </c>
      <c r="CA25">
        <f>IF(bin_conc!CA25=1,IOPG_expenditure!CA$8/ANZSIC_expenditure!$B25,0)</f>
        <v>0</v>
      </c>
      <c r="CB25">
        <f>IF(bin_conc!CB25=1,IOPG_expenditure!CB$8/ANZSIC_expenditure!$B25,0)</f>
        <v>0</v>
      </c>
      <c r="CC25">
        <f>IF(bin_conc!CC25=1,IOPG_expenditure!CC$8/ANZSIC_expenditure!$B25,0)</f>
        <v>0</v>
      </c>
      <c r="CD25">
        <f>IF(bin_conc!CD25=1,IOPG_expenditure!CD$8/ANZSIC_expenditure!$B25,0)</f>
        <v>0</v>
      </c>
      <c r="CE25">
        <f>IF(bin_conc!CE25=1,IOPG_expenditure!CE$8/ANZSIC_expenditure!$B25,0)</f>
        <v>0</v>
      </c>
      <c r="CF25">
        <f>IF(bin_conc!CF25=1,IOPG_expenditure!CF$8/ANZSIC_expenditure!$B25,0)</f>
        <v>0</v>
      </c>
      <c r="CG25">
        <f>IF(bin_conc!CG25=1,IOPG_expenditure!CG$8/ANZSIC_expenditure!$B25,0)</f>
        <v>0</v>
      </c>
      <c r="CH25">
        <f>IF(bin_conc!CH25=1,IOPG_expenditure!CH$8/ANZSIC_expenditure!$B25,0)</f>
        <v>0</v>
      </c>
      <c r="CI25">
        <f>IF(bin_conc!CI25=1,IOPG_expenditure!CI$8/ANZSIC_expenditure!$B25,0)</f>
        <v>0</v>
      </c>
      <c r="CJ25">
        <f>IF(bin_conc!CJ25=1,IOPG_expenditure!CJ$8/ANZSIC_expenditure!$B25,0)</f>
        <v>0</v>
      </c>
      <c r="CK25">
        <f>IF(bin_conc!CK25=1,IOPG_expenditure!CK$8/ANZSIC_expenditure!$B25,0)</f>
        <v>0</v>
      </c>
      <c r="CL25">
        <f>IF(bin_conc!CL25=1,IOPG_expenditure!CL$8/ANZSIC_expenditure!$B25,0)</f>
        <v>0</v>
      </c>
      <c r="CM25">
        <f>IF(bin_conc!CM25=1,IOPG_expenditure!CM$8/ANZSIC_expenditure!$B25,0)</f>
        <v>0</v>
      </c>
      <c r="CN25">
        <f>IF(bin_conc!CN25=1,IOPG_expenditure!CN$8/ANZSIC_expenditure!$B25,0)</f>
        <v>0</v>
      </c>
      <c r="CO25">
        <f>IF(bin_conc!CO25=1,IOPG_expenditure!CO$8/ANZSIC_expenditure!$B25,0)</f>
        <v>0</v>
      </c>
      <c r="CP25">
        <f>IF(bin_conc!CP25=1,IOPG_expenditure!CP$8/ANZSIC_expenditure!$B25,0)</f>
        <v>0</v>
      </c>
      <c r="CQ25">
        <f>IF(bin_conc!CQ25=1,IOPG_expenditure!CQ$8/ANZSIC_expenditure!$B25,0)</f>
        <v>0</v>
      </c>
      <c r="CR25">
        <f>IF(bin_conc!CR25=1,IOPG_expenditure!CR$8/ANZSIC_expenditure!$B25,0)</f>
        <v>0</v>
      </c>
      <c r="CS25">
        <f>IF(bin_conc!CS25=1,IOPG_expenditure!CS$8/ANZSIC_expenditure!$B25,0)</f>
        <v>0</v>
      </c>
      <c r="CT25">
        <f>IF(bin_conc!CT25=1,IOPG_expenditure!CT$8/ANZSIC_expenditure!$B25,0)</f>
        <v>0</v>
      </c>
      <c r="CU25">
        <f>IF(bin_conc!CU25=1,IOPG_expenditure!CU$8/ANZSIC_expenditure!$B25,0)</f>
        <v>0</v>
      </c>
      <c r="CV25">
        <f>IF(bin_conc!CV25=1,IOPG_expenditure!CV$8/ANZSIC_expenditure!$B25,0)</f>
        <v>0</v>
      </c>
      <c r="CW25">
        <f>IF(bin_conc!CW25=1,IOPG_expenditure!CW$8/ANZSIC_expenditure!$B25,0)</f>
        <v>0</v>
      </c>
      <c r="CX25">
        <f>IF(bin_conc!CX25=1,IOPG_expenditure!CX$8/ANZSIC_expenditure!$B25,0)</f>
        <v>0</v>
      </c>
      <c r="CY25">
        <f>IF(bin_conc!CY25=1,IOPG_expenditure!CY$8/ANZSIC_expenditure!$B25,0)</f>
        <v>0</v>
      </c>
      <c r="CZ25">
        <f>IF(bin_conc!CZ25=1,IOPG_expenditure!CZ$8/ANZSIC_expenditure!$B25,0)</f>
        <v>0</v>
      </c>
      <c r="DA25">
        <f>IF(bin_conc!DA25=1,IOPG_expenditure!DA$8/ANZSIC_expenditure!$B25,0)</f>
        <v>0</v>
      </c>
      <c r="DB25">
        <f>IF(bin_conc!DB25=1,IOPG_expenditure!DB$8/ANZSIC_expenditure!$B25,0)</f>
        <v>0</v>
      </c>
      <c r="DC25">
        <f>IF(bin_conc!DC25=1,IOPG_expenditure!DC$8/ANZSIC_expenditure!$B25,0)</f>
        <v>0</v>
      </c>
      <c r="DD25">
        <f>IF(bin_conc!DD25=1,IOPG_expenditure!DD$8/ANZSIC_expenditure!$B25,0)</f>
        <v>0</v>
      </c>
      <c r="DE25">
        <f>IF(bin_conc!DE25=1,IOPG_expenditure!DE$8/ANZSIC_expenditure!$B25,0)</f>
        <v>0</v>
      </c>
      <c r="DF25">
        <f>IF(bin_conc!DF25=1,IOPG_expenditure!DF$8/ANZSIC_expenditure!$B25,0)</f>
        <v>0</v>
      </c>
      <c r="DG25">
        <f>IF(bin_conc!DG25=1,IOPG_expenditure!DG$8/ANZSIC_expenditure!$B25,0)</f>
        <v>0</v>
      </c>
      <c r="DH25">
        <f>IF(bin_conc!DH25=1,IOPG_expenditure!DH$8/ANZSIC_expenditure!$B25,0)</f>
        <v>0</v>
      </c>
      <c r="DI25">
        <f>IF(bin_conc!DI25=1,IOPG_expenditure!DI$8/ANZSIC_expenditure!$B25,0)</f>
        <v>0</v>
      </c>
      <c r="DJ25">
        <f>IF(bin_conc!DJ25=1,IOPG_expenditure!DJ$8/ANZSIC_expenditure!$B25,0)</f>
        <v>0</v>
      </c>
      <c r="DK25">
        <f>IF(bin_conc!DK25=1,IOPG_expenditure!DK$8/ANZSIC_expenditure!$B25,0)</f>
        <v>0</v>
      </c>
      <c r="DL25">
        <f t="shared" si="0"/>
        <v>0</v>
      </c>
    </row>
    <row r="26" spans="1:116" x14ac:dyDescent="0.25">
      <c r="A26" t="s">
        <v>57</v>
      </c>
      <c r="B26">
        <f>IF(bin_conc!B26=1,IOPG_expenditure!B$8/ANZSIC_expenditure!$B26,0)</f>
        <v>0</v>
      </c>
      <c r="C26">
        <f>IF(bin_conc!C26=1,IOPG_expenditure!C$8/ANZSIC_expenditure!$B26,0)</f>
        <v>0</v>
      </c>
      <c r="D26">
        <f>IF(bin_conc!D26=1,IOPG_expenditure!D$8/ANZSIC_expenditure!$B26,0)</f>
        <v>0</v>
      </c>
      <c r="E26">
        <f>IF(bin_conc!E26=1,IOPG_expenditure!E$8/ANZSIC_expenditure!$B26,0)</f>
        <v>0</v>
      </c>
      <c r="F26">
        <f>IF(bin_conc!F26=1,IOPG_expenditure!F$8/ANZSIC_expenditure!$B26,0)</f>
        <v>0</v>
      </c>
      <c r="G26">
        <f>IF(bin_conc!G26=1,IOPG_expenditure!G$8/ANZSIC_expenditure!$B26,0)</f>
        <v>0</v>
      </c>
      <c r="H26">
        <f>IF(bin_conc!H26=1,IOPG_expenditure!H$8/ANZSIC_expenditure!$B26,0)</f>
        <v>0</v>
      </c>
      <c r="I26">
        <f>IF(bin_conc!I26=1,IOPG_expenditure!I$8/ANZSIC_expenditure!$B26,0)</f>
        <v>0</v>
      </c>
      <c r="J26">
        <f>IF(bin_conc!J26=1,IOPG_expenditure!J$8/ANZSIC_expenditure!$B26,0)</f>
        <v>0</v>
      </c>
      <c r="K26">
        <f>IF(bin_conc!K26=1,IOPG_expenditure!K$8/ANZSIC_expenditure!$B26,0)</f>
        <v>0</v>
      </c>
      <c r="L26">
        <f>IF(bin_conc!L26=1,IOPG_expenditure!L$8/ANZSIC_expenditure!$B26,0)</f>
        <v>0</v>
      </c>
      <c r="M26">
        <f>IF(bin_conc!M26=1,IOPG_expenditure!M$8/ANZSIC_expenditure!$B26,0)</f>
        <v>0</v>
      </c>
      <c r="N26">
        <f>IF(bin_conc!N26=1,IOPG_expenditure!N$8/ANZSIC_expenditure!$B26,0)</f>
        <v>0</v>
      </c>
      <c r="O26">
        <f>IF(bin_conc!O26=1,IOPG_expenditure!O$8/ANZSIC_expenditure!$B26,0)</f>
        <v>0</v>
      </c>
      <c r="P26">
        <f>IF(bin_conc!P26=1,IOPG_expenditure!P$8/ANZSIC_expenditure!$B26,0)</f>
        <v>0</v>
      </c>
      <c r="Q26">
        <f>IF(bin_conc!Q26=1,IOPG_expenditure!Q$8/ANZSIC_expenditure!$B26,0)</f>
        <v>0</v>
      </c>
      <c r="R26">
        <f>IF(bin_conc!R26=1,IOPG_expenditure!R$8/ANZSIC_expenditure!$B26,0)</f>
        <v>0</v>
      </c>
      <c r="S26">
        <f>IF(bin_conc!S26=1,IOPG_expenditure!S$8/ANZSIC_expenditure!$B26,0)</f>
        <v>0</v>
      </c>
      <c r="T26">
        <f>IF(bin_conc!T26=1,IOPG_expenditure!T$8/ANZSIC_expenditure!$B26,0)</f>
        <v>0</v>
      </c>
      <c r="U26">
        <f>IF(bin_conc!U26=1,IOPG_expenditure!U$8/ANZSIC_expenditure!$B26,0)</f>
        <v>0</v>
      </c>
      <c r="V26">
        <f>IF(bin_conc!V26=1,IOPG_expenditure!V$8/ANZSIC_expenditure!$B26,0)</f>
        <v>0</v>
      </c>
      <c r="W26">
        <f>IF(bin_conc!W26=1,IOPG_expenditure!W$8/ANZSIC_expenditure!$B26,0)</f>
        <v>0</v>
      </c>
      <c r="X26">
        <f>IF(bin_conc!X26=1,IOPG_expenditure!X$8/ANZSIC_expenditure!$B26,0)</f>
        <v>0</v>
      </c>
      <c r="Y26">
        <f>IF(bin_conc!Y26=1,IOPG_expenditure!Y$8/ANZSIC_expenditure!$B26,0)</f>
        <v>0</v>
      </c>
      <c r="Z26">
        <f>IF(bin_conc!Z26=1,IOPG_expenditure!Z$8/ANZSIC_expenditure!$B26,0)</f>
        <v>0</v>
      </c>
      <c r="AA26">
        <f>IF(bin_conc!AA26=1,IOPG_expenditure!AA$8/ANZSIC_expenditure!$B26,0)</f>
        <v>0</v>
      </c>
      <c r="AB26">
        <f>IF(bin_conc!AB26=1,IOPG_expenditure!AB$8/ANZSIC_expenditure!$B26,0)</f>
        <v>0</v>
      </c>
      <c r="AC26">
        <f>IF(bin_conc!AC26=1,IOPG_expenditure!AC$8/ANZSIC_expenditure!$B26,0)</f>
        <v>0</v>
      </c>
      <c r="AD26">
        <f>IF(bin_conc!AD26=1,IOPG_expenditure!AD$8/ANZSIC_expenditure!$B26,0)</f>
        <v>0</v>
      </c>
      <c r="AE26">
        <f>IF(bin_conc!AE26=1,IOPG_expenditure!AE$8/ANZSIC_expenditure!$B26,0)</f>
        <v>0</v>
      </c>
      <c r="AF26">
        <f>IF(bin_conc!AF26=1,IOPG_expenditure!AF$8/ANZSIC_expenditure!$B26,0)</f>
        <v>0</v>
      </c>
      <c r="AG26">
        <f>IF(bin_conc!AG26=1,IOPG_expenditure!AG$8/ANZSIC_expenditure!$B26,0)</f>
        <v>0</v>
      </c>
      <c r="AH26">
        <f>IF(bin_conc!AH26=1,IOPG_expenditure!AH$8/ANZSIC_expenditure!$B26,0)</f>
        <v>0</v>
      </c>
      <c r="AI26">
        <f>IF(bin_conc!AI26=1,IOPG_expenditure!AI$8/ANZSIC_expenditure!$B26,0)</f>
        <v>0</v>
      </c>
      <c r="AJ26">
        <f>IF(bin_conc!AJ26=1,IOPG_expenditure!AJ$8/ANZSIC_expenditure!$B26,0)</f>
        <v>0</v>
      </c>
      <c r="AK26">
        <f>IF(bin_conc!AK26=1,IOPG_expenditure!AK$8/ANZSIC_expenditure!$B26,0)</f>
        <v>0</v>
      </c>
      <c r="AL26">
        <f>IF(bin_conc!AL26=1,IOPG_expenditure!AL$8/ANZSIC_expenditure!$B26,0)</f>
        <v>0</v>
      </c>
      <c r="AM26">
        <f>IF(bin_conc!AM26=1,IOPG_expenditure!AM$8/ANZSIC_expenditure!$B26,0)</f>
        <v>0</v>
      </c>
      <c r="AN26">
        <f>IF(bin_conc!AN26=1,IOPG_expenditure!AN$8/ANZSIC_expenditure!$B26,0)</f>
        <v>0</v>
      </c>
      <c r="AO26">
        <f>IF(bin_conc!AO26=1,IOPG_expenditure!AO$8/ANZSIC_expenditure!$B26,0)</f>
        <v>0</v>
      </c>
      <c r="AP26">
        <f>IF(bin_conc!AP26=1,IOPG_expenditure!AP$8/ANZSIC_expenditure!$B26,0)</f>
        <v>0</v>
      </c>
      <c r="AQ26">
        <f>IF(bin_conc!AQ26=1,IOPG_expenditure!AQ$8/ANZSIC_expenditure!$B26,0)</f>
        <v>0</v>
      </c>
      <c r="AR26">
        <f>IF(bin_conc!AR26=1,IOPG_expenditure!AR$8/ANZSIC_expenditure!$B26,0)</f>
        <v>0</v>
      </c>
      <c r="AS26">
        <f>IF(bin_conc!AS26=1,IOPG_expenditure!AS$8/ANZSIC_expenditure!$B26,0)</f>
        <v>0</v>
      </c>
      <c r="AT26">
        <f>IF(bin_conc!AT26=1,IOPG_expenditure!AT$8/ANZSIC_expenditure!$B26,0)</f>
        <v>0</v>
      </c>
      <c r="AU26">
        <f>IF(bin_conc!AU26=1,IOPG_expenditure!AU$8/ANZSIC_expenditure!$B26,0)</f>
        <v>0</v>
      </c>
      <c r="AV26">
        <f>IF(bin_conc!AV26=1,IOPG_expenditure!AV$8/ANZSIC_expenditure!$B26,0)</f>
        <v>0</v>
      </c>
      <c r="AW26">
        <f>IF(bin_conc!AW26=1,IOPG_expenditure!AW$8/ANZSIC_expenditure!$B26,0)</f>
        <v>0</v>
      </c>
      <c r="AX26">
        <f>IF(bin_conc!AX26=1,IOPG_expenditure!AX$8/ANZSIC_expenditure!$B26,0)</f>
        <v>0</v>
      </c>
      <c r="AY26">
        <f>IF(bin_conc!AY26=1,IOPG_expenditure!AY$8/ANZSIC_expenditure!$B26,0)</f>
        <v>0</v>
      </c>
      <c r="AZ26">
        <f>IF(bin_conc!AZ26=1,IOPG_expenditure!AZ$8/ANZSIC_expenditure!$B26,0)</f>
        <v>0</v>
      </c>
      <c r="BA26">
        <f>IF(bin_conc!BA26=1,IOPG_expenditure!BA$8/ANZSIC_expenditure!$B26,0)</f>
        <v>0</v>
      </c>
      <c r="BB26">
        <f>IF(bin_conc!BB26=1,IOPG_expenditure!BB$8/ANZSIC_expenditure!$B26,0)</f>
        <v>0</v>
      </c>
      <c r="BC26">
        <f>IF(bin_conc!BC26=1,IOPG_expenditure!BC$8/ANZSIC_expenditure!$B26,0)</f>
        <v>0</v>
      </c>
      <c r="BD26">
        <f>IF(bin_conc!BD26=1,IOPG_expenditure!BD$8/ANZSIC_expenditure!$B26,0)</f>
        <v>0</v>
      </c>
      <c r="BE26">
        <f>IF(bin_conc!BE26=1,IOPG_expenditure!BE$8/ANZSIC_expenditure!$B26,0)</f>
        <v>0</v>
      </c>
      <c r="BF26">
        <f>IF(bin_conc!BF26=1,IOPG_expenditure!BF$8/ANZSIC_expenditure!$B26,0)</f>
        <v>0</v>
      </c>
      <c r="BG26">
        <f>IF(bin_conc!BG26=1,IOPG_expenditure!BG$8/ANZSIC_expenditure!$B26,0)</f>
        <v>0</v>
      </c>
      <c r="BH26">
        <f>IF(bin_conc!BH26=1,IOPG_expenditure!BH$8/ANZSIC_expenditure!$B26,0)</f>
        <v>0</v>
      </c>
      <c r="BI26">
        <f>IF(bin_conc!BI26=1,IOPG_expenditure!BI$8/ANZSIC_expenditure!$B26,0)</f>
        <v>0</v>
      </c>
      <c r="BJ26">
        <f>IF(bin_conc!BJ26=1,IOPG_expenditure!BJ$8/ANZSIC_expenditure!$B26,0)</f>
        <v>0</v>
      </c>
      <c r="BK26">
        <f>IF(bin_conc!BK26=1,IOPG_expenditure!BK$8/ANZSIC_expenditure!$B26,0)</f>
        <v>0</v>
      </c>
      <c r="BL26">
        <f>IF(bin_conc!BL26=1,IOPG_expenditure!BL$8/ANZSIC_expenditure!$B26,0)</f>
        <v>0</v>
      </c>
      <c r="BM26">
        <f>IF(bin_conc!BM26=1,IOPG_expenditure!BM$8/ANZSIC_expenditure!$B26,0)</f>
        <v>0</v>
      </c>
      <c r="BN26">
        <f>IF(bin_conc!BN26=1,IOPG_expenditure!BN$8/ANZSIC_expenditure!$B26,0)</f>
        <v>0.96728081622363238</v>
      </c>
      <c r="BO26">
        <f>IF(bin_conc!BO26=1,IOPG_expenditure!BO$8/ANZSIC_expenditure!$B26,0)</f>
        <v>3.271918377636767E-2</v>
      </c>
      <c r="BP26">
        <f>IF(bin_conc!BP26=1,IOPG_expenditure!BP$8/ANZSIC_expenditure!$B26,0)</f>
        <v>0</v>
      </c>
      <c r="BQ26">
        <f>IF(bin_conc!BQ26=1,IOPG_expenditure!BQ$8/ANZSIC_expenditure!$B26,0)</f>
        <v>0</v>
      </c>
      <c r="BR26">
        <f>IF(bin_conc!BR26=1,IOPG_expenditure!BR$8/ANZSIC_expenditure!$B26,0)</f>
        <v>0</v>
      </c>
      <c r="BS26">
        <f>IF(bin_conc!BS26=1,IOPG_expenditure!BS$8/ANZSIC_expenditure!$B26,0)</f>
        <v>0</v>
      </c>
      <c r="BT26">
        <f>IF(bin_conc!BT26=1,IOPG_expenditure!BT$8/ANZSIC_expenditure!$B26,0)</f>
        <v>0</v>
      </c>
      <c r="BU26">
        <f>IF(bin_conc!BU26=1,IOPG_expenditure!BU$8/ANZSIC_expenditure!$B26,0)</f>
        <v>0</v>
      </c>
      <c r="BV26">
        <f>IF(bin_conc!BV26=1,IOPG_expenditure!BV$8/ANZSIC_expenditure!$B26,0)</f>
        <v>0</v>
      </c>
      <c r="BW26">
        <f>IF(bin_conc!BW26=1,IOPG_expenditure!BW$8/ANZSIC_expenditure!$B26,0)</f>
        <v>0</v>
      </c>
      <c r="BX26">
        <f>IF(bin_conc!BX26=1,IOPG_expenditure!BX$8/ANZSIC_expenditure!$B26,0)</f>
        <v>0</v>
      </c>
      <c r="BY26">
        <f>IF(bin_conc!BY26=1,IOPG_expenditure!BY$8/ANZSIC_expenditure!$B26,0)</f>
        <v>0</v>
      </c>
      <c r="BZ26">
        <f>IF(bin_conc!BZ26=1,IOPG_expenditure!BZ$8/ANZSIC_expenditure!$B26,0)</f>
        <v>0</v>
      </c>
      <c r="CA26">
        <f>IF(bin_conc!CA26=1,IOPG_expenditure!CA$8/ANZSIC_expenditure!$B26,0)</f>
        <v>0</v>
      </c>
      <c r="CB26">
        <f>IF(bin_conc!CB26=1,IOPG_expenditure!CB$8/ANZSIC_expenditure!$B26,0)</f>
        <v>0</v>
      </c>
      <c r="CC26">
        <f>IF(bin_conc!CC26=1,IOPG_expenditure!CC$8/ANZSIC_expenditure!$B26,0)</f>
        <v>0</v>
      </c>
      <c r="CD26">
        <f>IF(bin_conc!CD26=1,IOPG_expenditure!CD$8/ANZSIC_expenditure!$B26,0)</f>
        <v>0</v>
      </c>
      <c r="CE26">
        <f>IF(bin_conc!CE26=1,IOPG_expenditure!CE$8/ANZSIC_expenditure!$B26,0)</f>
        <v>0</v>
      </c>
      <c r="CF26">
        <f>IF(bin_conc!CF26=1,IOPG_expenditure!CF$8/ANZSIC_expenditure!$B26,0)</f>
        <v>0</v>
      </c>
      <c r="CG26">
        <f>IF(bin_conc!CG26=1,IOPG_expenditure!CG$8/ANZSIC_expenditure!$B26,0)</f>
        <v>0</v>
      </c>
      <c r="CH26">
        <f>IF(bin_conc!CH26=1,IOPG_expenditure!CH$8/ANZSIC_expenditure!$B26,0)</f>
        <v>0</v>
      </c>
      <c r="CI26">
        <f>IF(bin_conc!CI26=1,IOPG_expenditure!CI$8/ANZSIC_expenditure!$B26,0)</f>
        <v>0</v>
      </c>
      <c r="CJ26">
        <f>IF(bin_conc!CJ26=1,IOPG_expenditure!CJ$8/ANZSIC_expenditure!$B26,0)</f>
        <v>0</v>
      </c>
      <c r="CK26">
        <f>IF(bin_conc!CK26=1,IOPG_expenditure!CK$8/ANZSIC_expenditure!$B26,0)</f>
        <v>0</v>
      </c>
      <c r="CL26">
        <f>IF(bin_conc!CL26=1,IOPG_expenditure!CL$8/ANZSIC_expenditure!$B26,0)</f>
        <v>0</v>
      </c>
      <c r="CM26">
        <f>IF(bin_conc!CM26=1,IOPG_expenditure!CM$8/ANZSIC_expenditure!$B26,0)</f>
        <v>0</v>
      </c>
      <c r="CN26">
        <f>IF(bin_conc!CN26=1,IOPG_expenditure!CN$8/ANZSIC_expenditure!$B26,0)</f>
        <v>0</v>
      </c>
      <c r="CO26">
        <f>IF(bin_conc!CO26=1,IOPG_expenditure!CO$8/ANZSIC_expenditure!$B26,0)</f>
        <v>0</v>
      </c>
      <c r="CP26">
        <f>IF(bin_conc!CP26=1,IOPG_expenditure!CP$8/ANZSIC_expenditure!$B26,0)</f>
        <v>0</v>
      </c>
      <c r="CQ26">
        <f>IF(bin_conc!CQ26=1,IOPG_expenditure!CQ$8/ANZSIC_expenditure!$B26,0)</f>
        <v>0</v>
      </c>
      <c r="CR26">
        <f>IF(bin_conc!CR26=1,IOPG_expenditure!CR$8/ANZSIC_expenditure!$B26,0)</f>
        <v>0</v>
      </c>
      <c r="CS26">
        <f>IF(bin_conc!CS26=1,IOPG_expenditure!CS$8/ANZSIC_expenditure!$B26,0)</f>
        <v>0</v>
      </c>
      <c r="CT26">
        <f>IF(bin_conc!CT26=1,IOPG_expenditure!CT$8/ANZSIC_expenditure!$B26,0)</f>
        <v>0</v>
      </c>
      <c r="CU26">
        <f>IF(bin_conc!CU26=1,IOPG_expenditure!CU$8/ANZSIC_expenditure!$B26,0)</f>
        <v>0</v>
      </c>
      <c r="CV26">
        <f>IF(bin_conc!CV26=1,IOPG_expenditure!CV$8/ANZSIC_expenditure!$B26,0)</f>
        <v>0</v>
      </c>
      <c r="CW26">
        <f>IF(bin_conc!CW26=1,IOPG_expenditure!CW$8/ANZSIC_expenditure!$B26,0)</f>
        <v>0</v>
      </c>
      <c r="CX26">
        <f>IF(bin_conc!CX26=1,IOPG_expenditure!CX$8/ANZSIC_expenditure!$B26,0)</f>
        <v>0</v>
      </c>
      <c r="CY26">
        <f>IF(bin_conc!CY26=1,IOPG_expenditure!CY$8/ANZSIC_expenditure!$B26,0)</f>
        <v>0</v>
      </c>
      <c r="CZ26">
        <f>IF(bin_conc!CZ26=1,IOPG_expenditure!CZ$8/ANZSIC_expenditure!$B26,0)</f>
        <v>0</v>
      </c>
      <c r="DA26">
        <f>IF(bin_conc!DA26=1,IOPG_expenditure!DA$8/ANZSIC_expenditure!$B26,0)</f>
        <v>0</v>
      </c>
      <c r="DB26">
        <f>IF(bin_conc!DB26=1,IOPG_expenditure!DB$8/ANZSIC_expenditure!$B26,0)</f>
        <v>0</v>
      </c>
      <c r="DC26">
        <f>IF(bin_conc!DC26=1,IOPG_expenditure!DC$8/ANZSIC_expenditure!$B26,0)</f>
        <v>0</v>
      </c>
      <c r="DD26">
        <f>IF(bin_conc!DD26=1,IOPG_expenditure!DD$8/ANZSIC_expenditure!$B26,0)</f>
        <v>0</v>
      </c>
      <c r="DE26">
        <f>IF(bin_conc!DE26=1,IOPG_expenditure!DE$8/ANZSIC_expenditure!$B26,0)</f>
        <v>0</v>
      </c>
      <c r="DF26">
        <f>IF(bin_conc!DF26=1,IOPG_expenditure!DF$8/ANZSIC_expenditure!$B26,0)</f>
        <v>0</v>
      </c>
      <c r="DG26">
        <f>IF(bin_conc!DG26=1,IOPG_expenditure!DG$8/ANZSIC_expenditure!$B26,0)</f>
        <v>0</v>
      </c>
      <c r="DH26">
        <f>IF(bin_conc!DH26=1,IOPG_expenditure!DH$8/ANZSIC_expenditure!$B26,0)</f>
        <v>0</v>
      </c>
      <c r="DI26">
        <f>IF(bin_conc!DI26=1,IOPG_expenditure!DI$8/ANZSIC_expenditure!$B26,0)</f>
        <v>0</v>
      </c>
      <c r="DJ26">
        <f>IF(bin_conc!DJ26=1,IOPG_expenditure!DJ$8/ANZSIC_expenditure!$B26,0)</f>
        <v>0</v>
      </c>
      <c r="DK26">
        <f>IF(bin_conc!DK26=1,IOPG_expenditure!DK$8/ANZSIC_expenditure!$B26,0)</f>
        <v>0</v>
      </c>
      <c r="DL26">
        <f t="shared" si="0"/>
        <v>1</v>
      </c>
    </row>
    <row r="27" spans="1:116" x14ac:dyDescent="0.25">
      <c r="A27" t="s">
        <v>60</v>
      </c>
      <c r="B27">
        <f>IF(bin_conc!B27=1,IOPG_expenditure!B$8/ANZSIC_expenditure!$B27,0)</f>
        <v>0</v>
      </c>
      <c r="C27">
        <f>IF(bin_conc!C27=1,IOPG_expenditure!C$8/ANZSIC_expenditure!$B27,0)</f>
        <v>0</v>
      </c>
      <c r="D27">
        <f>IF(bin_conc!D27=1,IOPG_expenditure!D$8/ANZSIC_expenditure!$B27,0)</f>
        <v>0</v>
      </c>
      <c r="E27">
        <f>IF(bin_conc!E27=1,IOPG_expenditure!E$8/ANZSIC_expenditure!$B27,0)</f>
        <v>0</v>
      </c>
      <c r="F27">
        <f>IF(bin_conc!F27=1,IOPG_expenditure!F$8/ANZSIC_expenditure!$B27,0)</f>
        <v>0</v>
      </c>
      <c r="G27">
        <f>IF(bin_conc!G27=1,IOPG_expenditure!G$8/ANZSIC_expenditure!$B27,0)</f>
        <v>0</v>
      </c>
      <c r="H27">
        <f>IF(bin_conc!H27=1,IOPG_expenditure!H$8/ANZSIC_expenditure!$B27,0)</f>
        <v>0</v>
      </c>
      <c r="I27">
        <f>IF(bin_conc!I27=1,IOPG_expenditure!I$8/ANZSIC_expenditure!$B27,0)</f>
        <v>0</v>
      </c>
      <c r="J27">
        <f>IF(bin_conc!J27=1,IOPG_expenditure!J$8/ANZSIC_expenditure!$B27,0)</f>
        <v>0</v>
      </c>
      <c r="K27">
        <f>IF(bin_conc!K27=1,IOPG_expenditure!K$8/ANZSIC_expenditure!$B27,0)</f>
        <v>0</v>
      </c>
      <c r="L27">
        <f>IF(bin_conc!L27=1,IOPG_expenditure!L$8/ANZSIC_expenditure!$B27,0)</f>
        <v>0</v>
      </c>
      <c r="M27">
        <f>IF(bin_conc!M27=1,IOPG_expenditure!M$8/ANZSIC_expenditure!$B27,0)</f>
        <v>0</v>
      </c>
      <c r="N27">
        <f>IF(bin_conc!N27=1,IOPG_expenditure!N$8/ANZSIC_expenditure!$B27,0)</f>
        <v>0</v>
      </c>
      <c r="O27">
        <f>IF(bin_conc!O27=1,IOPG_expenditure!O$8/ANZSIC_expenditure!$B27,0)</f>
        <v>0</v>
      </c>
      <c r="P27">
        <f>IF(bin_conc!P27=1,IOPG_expenditure!P$8/ANZSIC_expenditure!$B27,0)</f>
        <v>0</v>
      </c>
      <c r="Q27">
        <f>IF(bin_conc!Q27=1,IOPG_expenditure!Q$8/ANZSIC_expenditure!$B27,0)</f>
        <v>0</v>
      </c>
      <c r="R27">
        <f>IF(bin_conc!R27=1,IOPG_expenditure!R$8/ANZSIC_expenditure!$B27,0)</f>
        <v>0</v>
      </c>
      <c r="S27">
        <f>IF(bin_conc!S27=1,IOPG_expenditure!S$8/ANZSIC_expenditure!$B27,0)</f>
        <v>0</v>
      </c>
      <c r="T27">
        <f>IF(bin_conc!T27=1,IOPG_expenditure!T$8/ANZSIC_expenditure!$B27,0)</f>
        <v>0</v>
      </c>
      <c r="U27">
        <f>IF(bin_conc!U27=1,IOPG_expenditure!U$8/ANZSIC_expenditure!$B27,0)</f>
        <v>0</v>
      </c>
      <c r="V27">
        <f>IF(bin_conc!V27=1,IOPG_expenditure!V$8/ANZSIC_expenditure!$B27,0)</f>
        <v>0</v>
      </c>
      <c r="W27">
        <f>IF(bin_conc!W27=1,IOPG_expenditure!W$8/ANZSIC_expenditure!$B27,0)</f>
        <v>0</v>
      </c>
      <c r="X27">
        <f>IF(bin_conc!X27=1,IOPG_expenditure!X$8/ANZSIC_expenditure!$B27,0)</f>
        <v>0</v>
      </c>
      <c r="Y27">
        <f>IF(bin_conc!Y27=1,IOPG_expenditure!Y$8/ANZSIC_expenditure!$B27,0)</f>
        <v>0</v>
      </c>
      <c r="Z27">
        <f>IF(bin_conc!Z27=1,IOPG_expenditure!Z$8/ANZSIC_expenditure!$B27,0)</f>
        <v>0</v>
      </c>
      <c r="AA27">
        <f>IF(bin_conc!AA27=1,IOPG_expenditure!AA$8/ANZSIC_expenditure!$B27,0)</f>
        <v>0</v>
      </c>
      <c r="AB27">
        <f>IF(bin_conc!AB27=1,IOPG_expenditure!AB$8/ANZSIC_expenditure!$B27,0)</f>
        <v>0</v>
      </c>
      <c r="AC27">
        <f>IF(bin_conc!AC27=1,IOPG_expenditure!AC$8/ANZSIC_expenditure!$B27,0)</f>
        <v>0</v>
      </c>
      <c r="AD27">
        <f>IF(bin_conc!AD27=1,IOPG_expenditure!AD$8/ANZSIC_expenditure!$B27,0)</f>
        <v>0</v>
      </c>
      <c r="AE27">
        <f>IF(bin_conc!AE27=1,IOPG_expenditure!AE$8/ANZSIC_expenditure!$B27,0)</f>
        <v>0</v>
      </c>
      <c r="AF27">
        <f>IF(bin_conc!AF27=1,IOPG_expenditure!AF$8/ANZSIC_expenditure!$B27,0)</f>
        <v>0</v>
      </c>
      <c r="AG27">
        <f>IF(bin_conc!AG27=1,IOPG_expenditure!AG$8/ANZSIC_expenditure!$B27,0)</f>
        <v>0</v>
      </c>
      <c r="AH27">
        <f>IF(bin_conc!AH27=1,IOPG_expenditure!AH$8/ANZSIC_expenditure!$B27,0)</f>
        <v>0</v>
      </c>
      <c r="AI27">
        <f>IF(bin_conc!AI27=1,IOPG_expenditure!AI$8/ANZSIC_expenditure!$B27,0)</f>
        <v>0</v>
      </c>
      <c r="AJ27">
        <f>IF(bin_conc!AJ27=1,IOPG_expenditure!AJ$8/ANZSIC_expenditure!$B27,0)</f>
        <v>0</v>
      </c>
      <c r="AK27">
        <f>IF(bin_conc!AK27=1,IOPG_expenditure!AK$8/ANZSIC_expenditure!$B27,0)</f>
        <v>0</v>
      </c>
      <c r="AL27">
        <f>IF(bin_conc!AL27=1,IOPG_expenditure!AL$8/ANZSIC_expenditure!$B27,0)</f>
        <v>0</v>
      </c>
      <c r="AM27">
        <f>IF(bin_conc!AM27=1,IOPG_expenditure!AM$8/ANZSIC_expenditure!$B27,0)</f>
        <v>0</v>
      </c>
      <c r="AN27">
        <f>IF(bin_conc!AN27=1,IOPG_expenditure!AN$8/ANZSIC_expenditure!$B27,0)</f>
        <v>0</v>
      </c>
      <c r="AO27">
        <f>IF(bin_conc!AO27=1,IOPG_expenditure!AO$8/ANZSIC_expenditure!$B27,0)</f>
        <v>0</v>
      </c>
      <c r="AP27">
        <f>IF(bin_conc!AP27=1,IOPG_expenditure!AP$8/ANZSIC_expenditure!$B27,0)</f>
        <v>0</v>
      </c>
      <c r="AQ27">
        <f>IF(bin_conc!AQ27=1,IOPG_expenditure!AQ$8/ANZSIC_expenditure!$B27,0)</f>
        <v>0</v>
      </c>
      <c r="AR27">
        <f>IF(bin_conc!AR27=1,IOPG_expenditure!AR$8/ANZSIC_expenditure!$B27,0)</f>
        <v>0</v>
      </c>
      <c r="AS27">
        <f>IF(bin_conc!AS27=1,IOPG_expenditure!AS$8/ANZSIC_expenditure!$B27,0)</f>
        <v>0</v>
      </c>
      <c r="AT27">
        <f>IF(bin_conc!AT27=1,IOPG_expenditure!AT$8/ANZSIC_expenditure!$B27,0)</f>
        <v>0</v>
      </c>
      <c r="AU27">
        <f>IF(bin_conc!AU27=1,IOPG_expenditure!AU$8/ANZSIC_expenditure!$B27,0)</f>
        <v>0</v>
      </c>
      <c r="AV27">
        <f>IF(bin_conc!AV27=1,IOPG_expenditure!AV$8/ANZSIC_expenditure!$B27,0)</f>
        <v>0</v>
      </c>
      <c r="AW27">
        <f>IF(bin_conc!AW27=1,IOPG_expenditure!AW$8/ANZSIC_expenditure!$B27,0)</f>
        <v>0</v>
      </c>
      <c r="AX27">
        <f>IF(bin_conc!AX27=1,IOPG_expenditure!AX$8/ANZSIC_expenditure!$B27,0)</f>
        <v>0</v>
      </c>
      <c r="AY27">
        <f>IF(bin_conc!AY27=1,IOPG_expenditure!AY$8/ANZSIC_expenditure!$B27,0)</f>
        <v>0</v>
      </c>
      <c r="AZ27">
        <f>IF(bin_conc!AZ27=1,IOPG_expenditure!AZ$8/ANZSIC_expenditure!$B27,0)</f>
        <v>0</v>
      </c>
      <c r="BA27">
        <f>IF(bin_conc!BA27=1,IOPG_expenditure!BA$8/ANZSIC_expenditure!$B27,0)</f>
        <v>0</v>
      </c>
      <c r="BB27">
        <f>IF(bin_conc!BB27=1,IOPG_expenditure!BB$8/ANZSIC_expenditure!$B27,0)</f>
        <v>0</v>
      </c>
      <c r="BC27">
        <f>IF(bin_conc!BC27=1,IOPG_expenditure!BC$8/ANZSIC_expenditure!$B27,0)</f>
        <v>0</v>
      </c>
      <c r="BD27">
        <f>IF(bin_conc!BD27=1,IOPG_expenditure!BD$8/ANZSIC_expenditure!$B27,0)</f>
        <v>0</v>
      </c>
      <c r="BE27">
        <f>IF(bin_conc!BE27=1,IOPG_expenditure!BE$8/ANZSIC_expenditure!$B27,0)</f>
        <v>0</v>
      </c>
      <c r="BF27">
        <f>IF(bin_conc!BF27=1,IOPG_expenditure!BF$8/ANZSIC_expenditure!$B27,0)</f>
        <v>0</v>
      </c>
      <c r="BG27">
        <f>IF(bin_conc!BG27=1,IOPG_expenditure!BG$8/ANZSIC_expenditure!$B27,0)</f>
        <v>0</v>
      </c>
      <c r="BH27">
        <f>IF(bin_conc!BH27=1,IOPG_expenditure!BH$8/ANZSIC_expenditure!$B27,0)</f>
        <v>0</v>
      </c>
      <c r="BI27">
        <f>IF(bin_conc!BI27=1,IOPG_expenditure!BI$8/ANZSIC_expenditure!$B27,0)</f>
        <v>0</v>
      </c>
      <c r="BJ27">
        <f>IF(bin_conc!BJ27=1,IOPG_expenditure!BJ$8/ANZSIC_expenditure!$B27,0)</f>
        <v>0</v>
      </c>
      <c r="BK27">
        <f>IF(bin_conc!BK27=1,IOPG_expenditure!BK$8/ANZSIC_expenditure!$B27,0)</f>
        <v>0</v>
      </c>
      <c r="BL27">
        <f>IF(bin_conc!BL27=1,IOPG_expenditure!BL$8/ANZSIC_expenditure!$B27,0)</f>
        <v>0</v>
      </c>
      <c r="BM27">
        <f>IF(bin_conc!BM27=1,IOPG_expenditure!BM$8/ANZSIC_expenditure!$B27,0)</f>
        <v>0</v>
      </c>
      <c r="BN27">
        <f>IF(bin_conc!BN27=1,IOPG_expenditure!BN$8/ANZSIC_expenditure!$B27,0)</f>
        <v>0</v>
      </c>
      <c r="BO27">
        <f>IF(bin_conc!BO27=1,IOPG_expenditure!BO$8/ANZSIC_expenditure!$B27,0)</f>
        <v>0</v>
      </c>
      <c r="BP27">
        <f>IF(bin_conc!BP27=1,IOPG_expenditure!BP$8/ANZSIC_expenditure!$B27,0)</f>
        <v>1</v>
      </c>
      <c r="BQ27">
        <f>IF(bin_conc!BQ27=1,IOPG_expenditure!BQ$8/ANZSIC_expenditure!$B27,0)</f>
        <v>0</v>
      </c>
      <c r="BR27">
        <f>IF(bin_conc!BR27=1,IOPG_expenditure!BR$8/ANZSIC_expenditure!$B27,0)</f>
        <v>0</v>
      </c>
      <c r="BS27">
        <f>IF(bin_conc!BS27=1,IOPG_expenditure!BS$8/ANZSIC_expenditure!$B27,0)</f>
        <v>0</v>
      </c>
      <c r="BT27">
        <f>IF(bin_conc!BT27=1,IOPG_expenditure!BT$8/ANZSIC_expenditure!$B27,0)</f>
        <v>0</v>
      </c>
      <c r="BU27">
        <f>IF(bin_conc!BU27=1,IOPG_expenditure!BU$8/ANZSIC_expenditure!$B27,0)</f>
        <v>0</v>
      </c>
      <c r="BV27">
        <f>IF(bin_conc!BV27=1,IOPG_expenditure!BV$8/ANZSIC_expenditure!$B27,0)</f>
        <v>0</v>
      </c>
      <c r="BW27">
        <f>IF(bin_conc!BW27=1,IOPG_expenditure!BW$8/ANZSIC_expenditure!$B27,0)</f>
        <v>0</v>
      </c>
      <c r="BX27">
        <f>IF(bin_conc!BX27=1,IOPG_expenditure!BX$8/ANZSIC_expenditure!$B27,0)</f>
        <v>0</v>
      </c>
      <c r="BY27">
        <f>IF(bin_conc!BY27=1,IOPG_expenditure!BY$8/ANZSIC_expenditure!$B27,0)</f>
        <v>0</v>
      </c>
      <c r="BZ27">
        <f>IF(bin_conc!BZ27=1,IOPG_expenditure!BZ$8/ANZSIC_expenditure!$B27,0)</f>
        <v>0</v>
      </c>
      <c r="CA27">
        <f>IF(bin_conc!CA27=1,IOPG_expenditure!CA$8/ANZSIC_expenditure!$B27,0)</f>
        <v>0</v>
      </c>
      <c r="CB27">
        <f>IF(bin_conc!CB27=1,IOPG_expenditure!CB$8/ANZSIC_expenditure!$B27,0)</f>
        <v>0</v>
      </c>
      <c r="CC27">
        <f>IF(bin_conc!CC27=1,IOPG_expenditure!CC$8/ANZSIC_expenditure!$B27,0)</f>
        <v>0</v>
      </c>
      <c r="CD27">
        <f>IF(bin_conc!CD27=1,IOPG_expenditure!CD$8/ANZSIC_expenditure!$B27,0)</f>
        <v>0</v>
      </c>
      <c r="CE27">
        <f>IF(bin_conc!CE27=1,IOPG_expenditure!CE$8/ANZSIC_expenditure!$B27,0)</f>
        <v>0</v>
      </c>
      <c r="CF27">
        <f>IF(bin_conc!CF27=1,IOPG_expenditure!CF$8/ANZSIC_expenditure!$B27,0)</f>
        <v>0</v>
      </c>
      <c r="CG27">
        <f>IF(bin_conc!CG27=1,IOPG_expenditure!CG$8/ANZSIC_expenditure!$B27,0)</f>
        <v>0</v>
      </c>
      <c r="CH27">
        <f>IF(bin_conc!CH27=1,IOPG_expenditure!CH$8/ANZSIC_expenditure!$B27,0)</f>
        <v>0</v>
      </c>
      <c r="CI27">
        <f>IF(bin_conc!CI27=1,IOPG_expenditure!CI$8/ANZSIC_expenditure!$B27,0)</f>
        <v>0</v>
      </c>
      <c r="CJ27">
        <f>IF(bin_conc!CJ27=1,IOPG_expenditure!CJ$8/ANZSIC_expenditure!$B27,0)</f>
        <v>0</v>
      </c>
      <c r="CK27">
        <f>IF(bin_conc!CK27=1,IOPG_expenditure!CK$8/ANZSIC_expenditure!$B27,0)</f>
        <v>0</v>
      </c>
      <c r="CL27">
        <f>IF(bin_conc!CL27=1,IOPG_expenditure!CL$8/ANZSIC_expenditure!$B27,0)</f>
        <v>0</v>
      </c>
      <c r="CM27">
        <f>IF(bin_conc!CM27=1,IOPG_expenditure!CM$8/ANZSIC_expenditure!$B27,0)</f>
        <v>0</v>
      </c>
      <c r="CN27">
        <f>IF(bin_conc!CN27=1,IOPG_expenditure!CN$8/ANZSIC_expenditure!$B27,0)</f>
        <v>0</v>
      </c>
      <c r="CO27">
        <f>IF(bin_conc!CO27=1,IOPG_expenditure!CO$8/ANZSIC_expenditure!$B27,0)</f>
        <v>0</v>
      </c>
      <c r="CP27">
        <f>IF(bin_conc!CP27=1,IOPG_expenditure!CP$8/ANZSIC_expenditure!$B27,0)</f>
        <v>0</v>
      </c>
      <c r="CQ27">
        <f>IF(bin_conc!CQ27=1,IOPG_expenditure!CQ$8/ANZSIC_expenditure!$B27,0)</f>
        <v>0</v>
      </c>
      <c r="CR27">
        <f>IF(bin_conc!CR27=1,IOPG_expenditure!CR$8/ANZSIC_expenditure!$B27,0)</f>
        <v>0</v>
      </c>
      <c r="CS27">
        <f>IF(bin_conc!CS27=1,IOPG_expenditure!CS$8/ANZSIC_expenditure!$B27,0)</f>
        <v>0</v>
      </c>
      <c r="CT27">
        <f>IF(bin_conc!CT27=1,IOPG_expenditure!CT$8/ANZSIC_expenditure!$B27,0)</f>
        <v>0</v>
      </c>
      <c r="CU27">
        <f>IF(bin_conc!CU27=1,IOPG_expenditure!CU$8/ANZSIC_expenditure!$B27,0)</f>
        <v>0</v>
      </c>
      <c r="CV27">
        <f>IF(bin_conc!CV27=1,IOPG_expenditure!CV$8/ANZSIC_expenditure!$B27,0)</f>
        <v>0</v>
      </c>
      <c r="CW27">
        <f>IF(bin_conc!CW27=1,IOPG_expenditure!CW$8/ANZSIC_expenditure!$B27,0)</f>
        <v>0</v>
      </c>
      <c r="CX27">
        <f>IF(bin_conc!CX27=1,IOPG_expenditure!CX$8/ANZSIC_expenditure!$B27,0)</f>
        <v>0</v>
      </c>
      <c r="CY27">
        <f>IF(bin_conc!CY27=1,IOPG_expenditure!CY$8/ANZSIC_expenditure!$B27,0)</f>
        <v>0</v>
      </c>
      <c r="CZ27">
        <f>IF(bin_conc!CZ27=1,IOPG_expenditure!CZ$8/ANZSIC_expenditure!$B27,0)</f>
        <v>0</v>
      </c>
      <c r="DA27">
        <f>IF(bin_conc!DA27=1,IOPG_expenditure!DA$8/ANZSIC_expenditure!$B27,0)</f>
        <v>0</v>
      </c>
      <c r="DB27">
        <f>IF(bin_conc!DB27=1,IOPG_expenditure!DB$8/ANZSIC_expenditure!$B27,0)</f>
        <v>0</v>
      </c>
      <c r="DC27">
        <f>IF(bin_conc!DC27=1,IOPG_expenditure!DC$8/ANZSIC_expenditure!$B27,0)</f>
        <v>0</v>
      </c>
      <c r="DD27">
        <f>IF(bin_conc!DD27=1,IOPG_expenditure!DD$8/ANZSIC_expenditure!$B27,0)</f>
        <v>0</v>
      </c>
      <c r="DE27">
        <f>IF(bin_conc!DE27=1,IOPG_expenditure!DE$8/ANZSIC_expenditure!$B27,0)</f>
        <v>0</v>
      </c>
      <c r="DF27">
        <f>IF(bin_conc!DF27=1,IOPG_expenditure!DF$8/ANZSIC_expenditure!$B27,0)</f>
        <v>0</v>
      </c>
      <c r="DG27">
        <f>IF(bin_conc!DG27=1,IOPG_expenditure!DG$8/ANZSIC_expenditure!$B27,0)</f>
        <v>0</v>
      </c>
      <c r="DH27">
        <f>IF(bin_conc!DH27=1,IOPG_expenditure!DH$8/ANZSIC_expenditure!$B27,0)</f>
        <v>0</v>
      </c>
      <c r="DI27">
        <f>IF(bin_conc!DI27=1,IOPG_expenditure!DI$8/ANZSIC_expenditure!$B27,0)</f>
        <v>0</v>
      </c>
      <c r="DJ27">
        <f>IF(bin_conc!DJ27=1,IOPG_expenditure!DJ$8/ANZSIC_expenditure!$B27,0)</f>
        <v>0</v>
      </c>
      <c r="DK27">
        <f>IF(bin_conc!DK27=1,IOPG_expenditure!DK$8/ANZSIC_expenditure!$B27,0)</f>
        <v>0</v>
      </c>
      <c r="DL27">
        <f t="shared" si="0"/>
        <v>1</v>
      </c>
    </row>
    <row r="28" spans="1:116" x14ac:dyDescent="0.25">
      <c r="A28" t="s">
        <v>881</v>
      </c>
      <c r="B28">
        <f>IF(bin_conc!B28=1,IOPG_expenditure!B$8/ANZSIC_expenditure!$B28,0)</f>
        <v>0</v>
      </c>
      <c r="C28">
        <f>IF(bin_conc!C28=1,IOPG_expenditure!C$8/ANZSIC_expenditure!$B28,0)</f>
        <v>0</v>
      </c>
      <c r="D28">
        <f>IF(bin_conc!D28=1,IOPG_expenditure!D$8/ANZSIC_expenditure!$B28,0)</f>
        <v>0</v>
      </c>
      <c r="E28">
        <f>IF(bin_conc!E28=1,IOPG_expenditure!E$8/ANZSIC_expenditure!$B28,0)</f>
        <v>0</v>
      </c>
      <c r="F28">
        <f>IF(bin_conc!F28=1,IOPG_expenditure!F$8/ANZSIC_expenditure!$B28,0)</f>
        <v>0</v>
      </c>
      <c r="G28">
        <f>IF(bin_conc!G28=1,IOPG_expenditure!G$8/ANZSIC_expenditure!$B28,0)</f>
        <v>0</v>
      </c>
      <c r="H28">
        <f>IF(bin_conc!H28=1,IOPG_expenditure!H$8/ANZSIC_expenditure!$B28,0)</f>
        <v>0</v>
      </c>
      <c r="I28">
        <f>IF(bin_conc!I28=1,IOPG_expenditure!I$8/ANZSIC_expenditure!$B28,0)</f>
        <v>0</v>
      </c>
      <c r="J28">
        <f>IF(bin_conc!J28=1,IOPG_expenditure!J$8/ANZSIC_expenditure!$B28,0)</f>
        <v>0</v>
      </c>
      <c r="K28">
        <f>IF(bin_conc!K28=1,IOPG_expenditure!K$8/ANZSIC_expenditure!$B28,0)</f>
        <v>0</v>
      </c>
      <c r="L28">
        <f>IF(bin_conc!L28=1,IOPG_expenditure!L$8/ANZSIC_expenditure!$B28,0)</f>
        <v>0</v>
      </c>
      <c r="M28">
        <f>IF(bin_conc!M28=1,IOPG_expenditure!M$8/ANZSIC_expenditure!$B28,0)</f>
        <v>0</v>
      </c>
      <c r="N28">
        <f>IF(bin_conc!N28=1,IOPG_expenditure!N$8/ANZSIC_expenditure!$B28,0)</f>
        <v>0</v>
      </c>
      <c r="O28">
        <f>IF(bin_conc!O28=1,IOPG_expenditure!O$8/ANZSIC_expenditure!$B28,0)</f>
        <v>0</v>
      </c>
      <c r="P28">
        <f>IF(bin_conc!P28=1,IOPG_expenditure!P$8/ANZSIC_expenditure!$B28,0)</f>
        <v>0</v>
      </c>
      <c r="Q28">
        <f>IF(bin_conc!Q28=1,IOPG_expenditure!Q$8/ANZSIC_expenditure!$B28,0)</f>
        <v>0</v>
      </c>
      <c r="R28">
        <f>IF(bin_conc!R28=1,IOPG_expenditure!R$8/ANZSIC_expenditure!$B28,0)</f>
        <v>0</v>
      </c>
      <c r="S28">
        <f>IF(bin_conc!S28=1,IOPG_expenditure!S$8/ANZSIC_expenditure!$B28,0)</f>
        <v>0</v>
      </c>
      <c r="T28">
        <f>IF(bin_conc!T28=1,IOPG_expenditure!T$8/ANZSIC_expenditure!$B28,0)</f>
        <v>0</v>
      </c>
      <c r="U28">
        <f>IF(bin_conc!U28=1,IOPG_expenditure!U$8/ANZSIC_expenditure!$B28,0)</f>
        <v>0</v>
      </c>
      <c r="V28">
        <f>IF(bin_conc!V28=1,IOPG_expenditure!V$8/ANZSIC_expenditure!$B28,0)</f>
        <v>0</v>
      </c>
      <c r="W28">
        <f>IF(bin_conc!W28=1,IOPG_expenditure!W$8/ANZSIC_expenditure!$B28,0)</f>
        <v>0</v>
      </c>
      <c r="X28">
        <f>IF(bin_conc!X28=1,IOPG_expenditure!X$8/ANZSIC_expenditure!$B28,0)</f>
        <v>0</v>
      </c>
      <c r="Y28">
        <f>IF(bin_conc!Y28=1,IOPG_expenditure!Y$8/ANZSIC_expenditure!$B28,0)</f>
        <v>0</v>
      </c>
      <c r="Z28">
        <f>IF(bin_conc!Z28=1,IOPG_expenditure!Z$8/ANZSIC_expenditure!$B28,0)</f>
        <v>0</v>
      </c>
      <c r="AA28">
        <f>IF(bin_conc!AA28=1,IOPG_expenditure!AA$8/ANZSIC_expenditure!$B28,0)</f>
        <v>0</v>
      </c>
      <c r="AB28">
        <f>IF(bin_conc!AB28=1,IOPG_expenditure!AB$8/ANZSIC_expenditure!$B28,0)</f>
        <v>0</v>
      </c>
      <c r="AC28">
        <f>IF(bin_conc!AC28=1,IOPG_expenditure!AC$8/ANZSIC_expenditure!$B28,0)</f>
        <v>0</v>
      </c>
      <c r="AD28">
        <f>IF(bin_conc!AD28=1,IOPG_expenditure!AD$8/ANZSIC_expenditure!$B28,0)</f>
        <v>0</v>
      </c>
      <c r="AE28">
        <f>IF(bin_conc!AE28=1,IOPG_expenditure!AE$8/ANZSIC_expenditure!$B28,0)</f>
        <v>0</v>
      </c>
      <c r="AF28">
        <f>IF(bin_conc!AF28=1,IOPG_expenditure!AF$8/ANZSIC_expenditure!$B28,0)</f>
        <v>0</v>
      </c>
      <c r="AG28">
        <f>IF(bin_conc!AG28=1,IOPG_expenditure!AG$8/ANZSIC_expenditure!$B28,0)</f>
        <v>0</v>
      </c>
      <c r="AH28">
        <f>IF(bin_conc!AH28=1,IOPG_expenditure!AH$8/ANZSIC_expenditure!$B28,0)</f>
        <v>0</v>
      </c>
      <c r="AI28">
        <f>IF(bin_conc!AI28=1,IOPG_expenditure!AI$8/ANZSIC_expenditure!$B28,0)</f>
        <v>0</v>
      </c>
      <c r="AJ28">
        <f>IF(bin_conc!AJ28=1,IOPG_expenditure!AJ$8/ANZSIC_expenditure!$B28,0)</f>
        <v>0</v>
      </c>
      <c r="AK28">
        <f>IF(bin_conc!AK28=1,IOPG_expenditure!AK$8/ANZSIC_expenditure!$B28,0)</f>
        <v>0</v>
      </c>
      <c r="AL28">
        <f>IF(bin_conc!AL28=1,IOPG_expenditure!AL$8/ANZSIC_expenditure!$B28,0)</f>
        <v>0</v>
      </c>
      <c r="AM28">
        <f>IF(bin_conc!AM28=1,IOPG_expenditure!AM$8/ANZSIC_expenditure!$B28,0)</f>
        <v>0</v>
      </c>
      <c r="AN28">
        <f>IF(bin_conc!AN28=1,IOPG_expenditure!AN$8/ANZSIC_expenditure!$B28,0)</f>
        <v>0</v>
      </c>
      <c r="AO28">
        <f>IF(bin_conc!AO28=1,IOPG_expenditure!AO$8/ANZSIC_expenditure!$B28,0)</f>
        <v>0</v>
      </c>
      <c r="AP28">
        <f>IF(bin_conc!AP28=1,IOPG_expenditure!AP$8/ANZSIC_expenditure!$B28,0)</f>
        <v>0</v>
      </c>
      <c r="AQ28">
        <f>IF(bin_conc!AQ28=1,IOPG_expenditure!AQ$8/ANZSIC_expenditure!$B28,0)</f>
        <v>0</v>
      </c>
      <c r="AR28">
        <f>IF(bin_conc!AR28=1,IOPG_expenditure!AR$8/ANZSIC_expenditure!$B28,0)</f>
        <v>0</v>
      </c>
      <c r="AS28">
        <f>IF(bin_conc!AS28=1,IOPG_expenditure!AS$8/ANZSIC_expenditure!$B28,0)</f>
        <v>0</v>
      </c>
      <c r="AT28">
        <f>IF(bin_conc!AT28=1,IOPG_expenditure!AT$8/ANZSIC_expenditure!$B28,0)</f>
        <v>0</v>
      </c>
      <c r="AU28">
        <f>IF(bin_conc!AU28=1,IOPG_expenditure!AU$8/ANZSIC_expenditure!$B28,0)</f>
        <v>0</v>
      </c>
      <c r="AV28">
        <f>IF(bin_conc!AV28=1,IOPG_expenditure!AV$8/ANZSIC_expenditure!$B28,0)</f>
        <v>0</v>
      </c>
      <c r="AW28">
        <f>IF(bin_conc!AW28=1,IOPG_expenditure!AW$8/ANZSIC_expenditure!$B28,0)</f>
        <v>0</v>
      </c>
      <c r="AX28">
        <f>IF(bin_conc!AX28=1,IOPG_expenditure!AX$8/ANZSIC_expenditure!$B28,0)</f>
        <v>0</v>
      </c>
      <c r="AY28">
        <f>IF(bin_conc!AY28=1,IOPG_expenditure!AY$8/ANZSIC_expenditure!$B28,0)</f>
        <v>0</v>
      </c>
      <c r="AZ28">
        <f>IF(bin_conc!AZ28=1,IOPG_expenditure!AZ$8/ANZSIC_expenditure!$B28,0)</f>
        <v>0</v>
      </c>
      <c r="BA28">
        <f>IF(bin_conc!BA28=1,IOPG_expenditure!BA$8/ANZSIC_expenditure!$B28,0)</f>
        <v>0</v>
      </c>
      <c r="BB28">
        <f>IF(bin_conc!BB28=1,IOPG_expenditure!BB$8/ANZSIC_expenditure!$B28,0)</f>
        <v>0</v>
      </c>
      <c r="BC28">
        <f>IF(bin_conc!BC28=1,IOPG_expenditure!BC$8/ANZSIC_expenditure!$B28,0)</f>
        <v>0</v>
      </c>
      <c r="BD28">
        <f>IF(bin_conc!BD28=1,IOPG_expenditure!BD$8/ANZSIC_expenditure!$B28,0)</f>
        <v>0</v>
      </c>
      <c r="BE28">
        <f>IF(bin_conc!BE28=1,IOPG_expenditure!BE$8/ANZSIC_expenditure!$B28,0)</f>
        <v>0</v>
      </c>
      <c r="BF28">
        <f>IF(bin_conc!BF28=1,IOPG_expenditure!BF$8/ANZSIC_expenditure!$B28,0)</f>
        <v>0</v>
      </c>
      <c r="BG28">
        <f>IF(bin_conc!BG28=1,IOPG_expenditure!BG$8/ANZSIC_expenditure!$B28,0)</f>
        <v>0</v>
      </c>
      <c r="BH28">
        <f>IF(bin_conc!BH28=1,IOPG_expenditure!BH$8/ANZSIC_expenditure!$B28,0)</f>
        <v>0</v>
      </c>
      <c r="BI28">
        <f>IF(bin_conc!BI28=1,IOPG_expenditure!BI$8/ANZSIC_expenditure!$B28,0)</f>
        <v>0</v>
      </c>
      <c r="BJ28">
        <f>IF(bin_conc!BJ28=1,IOPG_expenditure!BJ$8/ANZSIC_expenditure!$B28,0)</f>
        <v>0</v>
      </c>
      <c r="BK28">
        <f>IF(bin_conc!BK28=1,IOPG_expenditure!BK$8/ANZSIC_expenditure!$B28,0)</f>
        <v>0</v>
      </c>
      <c r="BL28">
        <f>IF(bin_conc!BL28=1,IOPG_expenditure!BL$8/ANZSIC_expenditure!$B28,0)</f>
        <v>0</v>
      </c>
      <c r="BM28">
        <f>IF(bin_conc!BM28=1,IOPG_expenditure!BM$8/ANZSIC_expenditure!$B28,0)</f>
        <v>0</v>
      </c>
      <c r="BN28">
        <f>IF(bin_conc!BN28=1,IOPG_expenditure!BN$8/ANZSIC_expenditure!$B28,0)</f>
        <v>0</v>
      </c>
      <c r="BO28">
        <f>IF(bin_conc!BO28=1,IOPG_expenditure!BO$8/ANZSIC_expenditure!$B28,0)</f>
        <v>0</v>
      </c>
      <c r="BP28">
        <f>IF(bin_conc!BP28=1,IOPG_expenditure!BP$8/ANZSIC_expenditure!$B28,0)</f>
        <v>0</v>
      </c>
      <c r="BQ28">
        <f>IF(bin_conc!BQ28=1,IOPG_expenditure!BQ$8/ANZSIC_expenditure!$B28,0)</f>
        <v>0.62272152446946727</v>
      </c>
      <c r="BR28">
        <f>IF(bin_conc!BR28=1,IOPG_expenditure!BR$8/ANZSIC_expenditure!$B28,0)</f>
        <v>0.37727847553053268</v>
      </c>
      <c r="BS28">
        <f>IF(bin_conc!BS28=1,IOPG_expenditure!BS$8/ANZSIC_expenditure!$B28,0)</f>
        <v>0</v>
      </c>
      <c r="BT28">
        <f>IF(bin_conc!BT28=1,IOPG_expenditure!BT$8/ANZSIC_expenditure!$B28,0)</f>
        <v>0</v>
      </c>
      <c r="BU28">
        <f>IF(bin_conc!BU28=1,IOPG_expenditure!BU$8/ANZSIC_expenditure!$B28,0)</f>
        <v>0</v>
      </c>
      <c r="BV28">
        <f>IF(bin_conc!BV28=1,IOPG_expenditure!BV$8/ANZSIC_expenditure!$B28,0)</f>
        <v>0</v>
      </c>
      <c r="BW28">
        <f>IF(bin_conc!BW28=1,IOPG_expenditure!BW$8/ANZSIC_expenditure!$B28,0)</f>
        <v>0</v>
      </c>
      <c r="BX28">
        <f>IF(bin_conc!BX28=1,IOPG_expenditure!BX$8/ANZSIC_expenditure!$B28,0)</f>
        <v>0</v>
      </c>
      <c r="BY28">
        <f>IF(bin_conc!BY28=1,IOPG_expenditure!BY$8/ANZSIC_expenditure!$B28,0)</f>
        <v>0</v>
      </c>
      <c r="BZ28">
        <f>IF(bin_conc!BZ28=1,IOPG_expenditure!BZ$8/ANZSIC_expenditure!$B28,0)</f>
        <v>0</v>
      </c>
      <c r="CA28">
        <f>IF(bin_conc!CA28=1,IOPG_expenditure!CA$8/ANZSIC_expenditure!$B28,0)</f>
        <v>0</v>
      </c>
      <c r="CB28">
        <f>IF(bin_conc!CB28=1,IOPG_expenditure!CB$8/ANZSIC_expenditure!$B28,0)</f>
        <v>0</v>
      </c>
      <c r="CC28">
        <f>IF(bin_conc!CC28=1,IOPG_expenditure!CC$8/ANZSIC_expenditure!$B28,0)</f>
        <v>0</v>
      </c>
      <c r="CD28">
        <f>IF(bin_conc!CD28=1,IOPG_expenditure!CD$8/ANZSIC_expenditure!$B28,0)</f>
        <v>0</v>
      </c>
      <c r="CE28">
        <f>IF(bin_conc!CE28=1,IOPG_expenditure!CE$8/ANZSIC_expenditure!$B28,0)</f>
        <v>0</v>
      </c>
      <c r="CF28">
        <f>IF(bin_conc!CF28=1,IOPG_expenditure!CF$8/ANZSIC_expenditure!$B28,0)</f>
        <v>0</v>
      </c>
      <c r="CG28">
        <f>IF(bin_conc!CG28=1,IOPG_expenditure!CG$8/ANZSIC_expenditure!$B28,0)</f>
        <v>0</v>
      </c>
      <c r="CH28">
        <f>IF(bin_conc!CH28=1,IOPG_expenditure!CH$8/ANZSIC_expenditure!$B28,0)</f>
        <v>0</v>
      </c>
      <c r="CI28">
        <f>IF(bin_conc!CI28=1,IOPG_expenditure!CI$8/ANZSIC_expenditure!$B28,0)</f>
        <v>0</v>
      </c>
      <c r="CJ28">
        <f>IF(bin_conc!CJ28=1,IOPG_expenditure!CJ$8/ANZSIC_expenditure!$B28,0)</f>
        <v>0</v>
      </c>
      <c r="CK28">
        <f>IF(bin_conc!CK28=1,IOPG_expenditure!CK$8/ANZSIC_expenditure!$B28,0)</f>
        <v>0</v>
      </c>
      <c r="CL28">
        <f>IF(bin_conc!CL28=1,IOPG_expenditure!CL$8/ANZSIC_expenditure!$B28,0)</f>
        <v>0</v>
      </c>
      <c r="CM28">
        <f>IF(bin_conc!CM28=1,IOPG_expenditure!CM$8/ANZSIC_expenditure!$B28,0)</f>
        <v>0</v>
      </c>
      <c r="CN28">
        <f>IF(bin_conc!CN28=1,IOPG_expenditure!CN$8/ANZSIC_expenditure!$B28,0)</f>
        <v>0</v>
      </c>
      <c r="CO28">
        <f>IF(bin_conc!CO28=1,IOPG_expenditure!CO$8/ANZSIC_expenditure!$B28,0)</f>
        <v>0</v>
      </c>
      <c r="CP28">
        <f>IF(bin_conc!CP28=1,IOPG_expenditure!CP$8/ANZSIC_expenditure!$B28,0)</f>
        <v>0</v>
      </c>
      <c r="CQ28">
        <f>IF(bin_conc!CQ28=1,IOPG_expenditure!CQ$8/ANZSIC_expenditure!$B28,0)</f>
        <v>0</v>
      </c>
      <c r="CR28">
        <f>IF(bin_conc!CR28=1,IOPG_expenditure!CR$8/ANZSIC_expenditure!$B28,0)</f>
        <v>0</v>
      </c>
      <c r="CS28">
        <f>IF(bin_conc!CS28=1,IOPG_expenditure!CS$8/ANZSIC_expenditure!$B28,0)</f>
        <v>0</v>
      </c>
      <c r="CT28">
        <f>IF(bin_conc!CT28=1,IOPG_expenditure!CT$8/ANZSIC_expenditure!$B28,0)</f>
        <v>0</v>
      </c>
      <c r="CU28">
        <f>IF(bin_conc!CU28=1,IOPG_expenditure!CU$8/ANZSIC_expenditure!$B28,0)</f>
        <v>0</v>
      </c>
      <c r="CV28">
        <f>IF(bin_conc!CV28=1,IOPG_expenditure!CV$8/ANZSIC_expenditure!$B28,0)</f>
        <v>0</v>
      </c>
      <c r="CW28">
        <f>IF(bin_conc!CW28=1,IOPG_expenditure!CW$8/ANZSIC_expenditure!$B28,0)</f>
        <v>0</v>
      </c>
      <c r="CX28">
        <f>IF(bin_conc!CX28=1,IOPG_expenditure!CX$8/ANZSIC_expenditure!$B28,0)</f>
        <v>0</v>
      </c>
      <c r="CY28">
        <f>IF(bin_conc!CY28=1,IOPG_expenditure!CY$8/ANZSIC_expenditure!$B28,0)</f>
        <v>0</v>
      </c>
      <c r="CZ28">
        <f>IF(bin_conc!CZ28=1,IOPG_expenditure!CZ$8/ANZSIC_expenditure!$B28,0)</f>
        <v>0</v>
      </c>
      <c r="DA28">
        <f>IF(bin_conc!DA28=1,IOPG_expenditure!DA$8/ANZSIC_expenditure!$B28,0)</f>
        <v>0</v>
      </c>
      <c r="DB28">
        <f>IF(bin_conc!DB28=1,IOPG_expenditure!DB$8/ANZSIC_expenditure!$B28,0)</f>
        <v>0</v>
      </c>
      <c r="DC28">
        <f>IF(bin_conc!DC28=1,IOPG_expenditure!DC$8/ANZSIC_expenditure!$B28,0)</f>
        <v>0</v>
      </c>
      <c r="DD28">
        <f>IF(bin_conc!DD28=1,IOPG_expenditure!DD$8/ANZSIC_expenditure!$B28,0)</f>
        <v>0</v>
      </c>
      <c r="DE28">
        <f>IF(bin_conc!DE28=1,IOPG_expenditure!DE$8/ANZSIC_expenditure!$B28,0)</f>
        <v>0</v>
      </c>
      <c r="DF28">
        <f>IF(bin_conc!DF28=1,IOPG_expenditure!DF$8/ANZSIC_expenditure!$B28,0)</f>
        <v>0</v>
      </c>
      <c r="DG28">
        <f>IF(bin_conc!DG28=1,IOPG_expenditure!DG$8/ANZSIC_expenditure!$B28,0)</f>
        <v>0</v>
      </c>
      <c r="DH28">
        <f>IF(bin_conc!DH28=1,IOPG_expenditure!DH$8/ANZSIC_expenditure!$B28,0)</f>
        <v>0</v>
      </c>
      <c r="DI28">
        <f>IF(bin_conc!DI28=1,IOPG_expenditure!DI$8/ANZSIC_expenditure!$B28,0)</f>
        <v>0</v>
      </c>
      <c r="DJ28">
        <f>IF(bin_conc!DJ28=1,IOPG_expenditure!DJ$8/ANZSIC_expenditure!$B28,0)</f>
        <v>0</v>
      </c>
      <c r="DK28">
        <f>IF(bin_conc!DK28=1,IOPG_expenditure!DK$8/ANZSIC_expenditure!$B28,0)</f>
        <v>0</v>
      </c>
      <c r="DL28">
        <f t="shared" si="0"/>
        <v>1</v>
      </c>
    </row>
    <row r="29" spans="1:116" x14ac:dyDescent="0.25">
      <c r="A29" t="s">
        <v>62</v>
      </c>
      <c r="B29">
        <f>IF(bin_conc!B29=1,IOPG_expenditure!B$8/ANZSIC_expenditure!$B29,0)</f>
        <v>0</v>
      </c>
      <c r="C29">
        <f>IF(bin_conc!C29=1,IOPG_expenditure!C$8/ANZSIC_expenditure!$B29,0)</f>
        <v>0</v>
      </c>
      <c r="D29">
        <f>IF(bin_conc!D29=1,IOPG_expenditure!D$8/ANZSIC_expenditure!$B29,0)</f>
        <v>0</v>
      </c>
      <c r="E29">
        <f>IF(bin_conc!E29=1,IOPG_expenditure!E$8/ANZSIC_expenditure!$B29,0)</f>
        <v>0</v>
      </c>
      <c r="F29">
        <f>IF(bin_conc!F29=1,IOPG_expenditure!F$8/ANZSIC_expenditure!$B29,0)</f>
        <v>0</v>
      </c>
      <c r="G29">
        <f>IF(bin_conc!G29=1,IOPG_expenditure!G$8/ANZSIC_expenditure!$B29,0)</f>
        <v>0</v>
      </c>
      <c r="H29">
        <f>IF(bin_conc!H29=1,IOPG_expenditure!H$8/ANZSIC_expenditure!$B29,0)</f>
        <v>0</v>
      </c>
      <c r="I29">
        <f>IF(bin_conc!I29=1,IOPG_expenditure!I$8/ANZSIC_expenditure!$B29,0)</f>
        <v>0</v>
      </c>
      <c r="J29">
        <f>IF(bin_conc!J29=1,IOPG_expenditure!J$8/ANZSIC_expenditure!$B29,0)</f>
        <v>0</v>
      </c>
      <c r="K29">
        <f>IF(bin_conc!K29=1,IOPG_expenditure!K$8/ANZSIC_expenditure!$B29,0)</f>
        <v>0</v>
      </c>
      <c r="L29">
        <f>IF(bin_conc!L29=1,IOPG_expenditure!L$8/ANZSIC_expenditure!$B29,0)</f>
        <v>0</v>
      </c>
      <c r="M29">
        <f>IF(bin_conc!M29=1,IOPG_expenditure!M$8/ANZSIC_expenditure!$B29,0)</f>
        <v>0</v>
      </c>
      <c r="N29">
        <f>IF(bin_conc!N29=1,IOPG_expenditure!N$8/ANZSIC_expenditure!$B29,0)</f>
        <v>0</v>
      </c>
      <c r="O29">
        <f>IF(bin_conc!O29=1,IOPG_expenditure!O$8/ANZSIC_expenditure!$B29,0)</f>
        <v>0</v>
      </c>
      <c r="P29">
        <f>IF(bin_conc!P29=1,IOPG_expenditure!P$8/ANZSIC_expenditure!$B29,0)</f>
        <v>0</v>
      </c>
      <c r="Q29">
        <f>IF(bin_conc!Q29=1,IOPG_expenditure!Q$8/ANZSIC_expenditure!$B29,0)</f>
        <v>0</v>
      </c>
      <c r="R29">
        <f>IF(bin_conc!R29=1,IOPG_expenditure!R$8/ANZSIC_expenditure!$B29,0)</f>
        <v>0</v>
      </c>
      <c r="S29">
        <f>IF(bin_conc!S29=1,IOPG_expenditure!S$8/ANZSIC_expenditure!$B29,0)</f>
        <v>0</v>
      </c>
      <c r="T29">
        <f>IF(bin_conc!T29=1,IOPG_expenditure!T$8/ANZSIC_expenditure!$B29,0)</f>
        <v>0</v>
      </c>
      <c r="U29">
        <f>IF(bin_conc!U29=1,IOPG_expenditure!U$8/ANZSIC_expenditure!$B29,0)</f>
        <v>0</v>
      </c>
      <c r="V29">
        <f>IF(bin_conc!V29=1,IOPG_expenditure!V$8/ANZSIC_expenditure!$B29,0)</f>
        <v>0</v>
      </c>
      <c r="W29">
        <f>IF(bin_conc!W29=1,IOPG_expenditure!W$8/ANZSIC_expenditure!$B29,0)</f>
        <v>0</v>
      </c>
      <c r="X29">
        <f>IF(bin_conc!X29=1,IOPG_expenditure!X$8/ANZSIC_expenditure!$B29,0)</f>
        <v>0</v>
      </c>
      <c r="Y29">
        <f>IF(bin_conc!Y29=1,IOPG_expenditure!Y$8/ANZSIC_expenditure!$B29,0)</f>
        <v>0</v>
      </c>
      <c r="Z29">
        <f>IF(bin_conc!Z29=1,IOPG_expenditure!Z$8/ANZSIC_expenditure!$B29,0)</f>
        <v>0</v>
      </c>
      <c r="AA29">
        <f>IF(bin_conc!AA29=1,IOPG_expenditure!AA$8/ANZSIC_expenditure!$B29,0)</f>
        <v>0</v>
      </c>
      <c r="AB29">
        <f>IF(bin_conc!AB29=1,IOPG_expenditure!AB$8/ANZSIC_expenditure!$B29,0)</f>
        <v>0</v>
      </c>
      <c r="AC29">
        <f>IF(bin_conc!AC29=1,IOPG_expenditure!AC$8/ANZSIC_expenditure!$B29,0)</f>
        <v>0</v>
      </c>
      <c r="AD29">
        <f>IF(bin_conc!AD29=1,IOPG_expenditure!AD$8/ANZSIC_expenditure!$B29,0)</f>
        <v>0</v>
      </c>
      <c r="AE29">
        <f>IF(bin_conc!AE29=1,IOPG_expenditure!AE$8/ANZSIC_expenditure!$B29,0)</f>
        <v>0</v>
      </c>
      <c r="AF29">
        <f>IF(bin_conc!AF29=1,IOPG_expenditure!AF$8/ANZSIC_expenditure!$B29,0)</f>
        <v>0</v>
      </c>
      <c r="AG29">
        <f>IF(bin_conc!AG29=1,IOPG_expenditure!AG$8/ANZSIC_expenditure!$B29,0)</f>
        <v>0</v>
      </c>
      <c r="AH29">
        <f>IF(bin_conc!AH29=1,IOPG_expenditure!AH$8/ANZSIC_expenditure!$B29,0)</f>
        <v>0</v>
      </c>
      <c r="AI29">
        <f>IF(bin_conc!AI29=1,IOPG_expenditure!AI$8/ANZSIC_expenditure!$B29,0)</f>
        <v>0</v>
      </c>
      <c r="AJ29">
        <f>IF(bin_conc!AJ29=1,IOPG_expenditure!AJ$8/ANZSIC_expenditure!$B29,0)</f>
        <v>0</v>
      </c>
      <c r="AK29">
        <f>IF(bin_conc!AK29=1,IOPG_expenditure!AK$8/ANZSIC_expenditure!$B29,0)</f>
        <v>0</v>
      </c>
      <c r="AL29">
        <f>IF(bin_conc!AL29=1,IOPG_expenditure!AL$8/ANZSIC_expenditure!$B29,0)</f>
        <v>0</v>
      </c>
      <c r="AM29">
        <f>IF(bin_conc!AM29=1,IOPG_expenditure!AM$8/ANZSIC_expenditure!$B29,0)</f>
        <v>0</v>
      </c>
      <c r="AN29">
        <f>IF(bin_conc!AN29=1,IOPG_expenditure!AN$8/ANZSIC_expenditure!$B29,0)</f>
        <v>0</v>
      </c>
      <c r="AO29">
        <f>IF(bin_conc!AO29=1,IOPG_expenditure!AO$8/ANZSIC_expenditure!$B29,0)</f>
        <v>0</v>
      </c>
      <c r="AP29">
        <f>IF(bin_conc!AP29=1,IOPG_expenditure!AP$8/ANZSIC_expenditure!$B29,0)</f>
        <v>0</v>
      </c>
      <c r="AQ29">
        <f>IF(bin_conc!AQ29=1,IOPG_expenditure!AQ$8/ANZSIC_expenditure!$B29,0)</f>
        <v>0</v>
      </c>
      <c r="AR29">
        <f>IF(bin_conc!AR29=1,IOPG_expenditure!AR$8/ANZSIC_expenditure!$B29,0)</f>
        <v>0</v>
      </c>
      <c r="AS29">
        <f>IF(bin_conc!AS29=1,IOPG_expenditure!AS$8/ANZSIC_expenditure!$B29,0)</f>
        <v>0</v>
      </c>
      <c r="AT29">
        <f>IF(bin_conc!AT29=1,IOPG_expenditure!AT$8/ANZSIC_expenditure!$B29,0)</f>
        <v>0</v>
      </c>
      <c r="AU29">
        <f>IF(bin_conc!AU29=1,IOPG_expenditure!AU$8/ANZSIC_expenditure!$B29,0)</f>
        <v>0</v>
      </c>
      <c r="AV29">
        <f>IF(bin_conc!AV29=1,IOPG_expenditure!AV$8/ANZSIC_expenditure!$B29,0)</f>
        <v>0</v>
      </c>
      <c r="AW29">
        <f>IF(bin_conc!AW29=1,IOPG_expenditure!AW$8/ANZSIC_expenditure!$B29,0)</f>
        <v>0</v>
      </c>
      <c r="AX29">
        <f>IF(bin_conc!AX29=1,IOPG_expenditure!AX$8/ANZSIC_expenditure!$B29,0)</f>
        <v>0</v>
      </c>
      <c r="AY29">
        <f>IF(bin_conc!AY29=1,IOPG_expenditure!AY$8/ANZSIC_expenditure!$B29,0)</f>
        <v>0</v>
      </c>
      <c r="AZ29">
        <f>IF(bin_conc!AZ29=1,IOPG_expenditure!AZ$8/ANZSIC_expenditure!$B29,0)</f>
        <v>0</v>
      </c>
      <c r="BA29">
        <f>IF(bin_conc!BA29=1,IOPG_expenditure!BA$8/ANZSIC_expenditure!$B29,0)</f>
        <v>0</v>
      </c>
      <c r="BB29">
        <f>IF(bin_conc!BB29=1,IOPG_expenditure!BB$8/ANZSIC_expenditure!$B29,0)</f>
        <v>0</v>
      </c>
      <c r="BC29">
        <f>IF(bin_conc!BC29=1,IOPG_expenditure!BC$8/ANZSIC_expenditure!$B29,0)</f>
        <v>0</v>
      </c>
      <c r="BD29">
        <f>IF(bin_conc!BD29=1,IOPG_expenditure!BD$8/ANZSIC_expenditure!$B29,0)</f>
        <v>0</v>
      </c>
      <c r="BE29">
        <f>IF(bin_conc!BE29=1,IOPG_expenditure!BE$8/ANZSIC_expenditure!$B29,0)</f>
        <v>0</v>
      </c>
      <c r="BF29">
        <f>IF(bin_conc!BF29=1,IOPG_expenditure!BF$8/ANZSIC_expenditure!$B29,0)</f>
        <v>0</v>
      </c>
      <c r="BG29">
        <f>IF(bin_conc!BG29=1,IOPG_expenditure!BG$8/ANZSIC_expenditure!$B29,0)</f>
        <v>0</v>
      </c>
      <c r="BH29">
        <f>IF(bin_conc!BH29=1,IOPG_expenditure!BH$8/ANZSIC_expenditure!$B29,0)</f>
        <v>0</v>
      </c>
      <c r="BI29">
        <f>IF(bin_conc!BI29=1,IOPG_expenditure!BI$8/ANZSIC_expenditure!$B29,0)</f>
        <v>0</v>
      </c>
      <c r="BJ29">
        <f>IF(bin_conc!BJ29=1,IOPG_expenditure!BJ$8/ANZSIC_expenditure!$B29,0)</f>
        <v>0</v>
      </c>
      <c r="BK29">
        <f>IF(bin_conc!BK29=1,IOPG_expenditure!BK$8/ANZSIC_expenditure!$B29,0)</f>
        <v>0</v>
      </c>
      <c r="BL29">
        <f>IF(bin_conc!BL29=1,IOPG_expenditure!BL$8/ANZSIC_expenditure!$B29,0)</f>
        <v>0</v>
      </c>
      <c r="BM29">
        <f>IF(bin_conc!BM29=1,IOPG_expenditure!BM$8/ANZSIC_expenditure!$B29,0)</f>
        <v>0</v>
      </c>
      <c r="BN29">
        <f>IF(bin_conc!BN29=1,IOPG_expenditure!BN$8/ANZSIC_expenditure!$B29,0)</f>
        <v>0</v>
      </c>
      <c r="BO29">
        <f>IF(bin_conc!BO29=1,IOPG_expenditure!BO$8/ANZSIC_expenditure!$B29,0)</f>
        <v>0</v>
      </c>
      <c r="BP29">
        <f>IF(bin_conc!BP29=1,IOPG_expenditure!BP$8/ANZSIC_expenditure!$B29,0)</f>
        <v>0</v>
      </c>
      <c r="BQ29">
        <f>IF(bin_conc!BQ29=1,IOPG_expenditure!BQ$8/ANZSIC_expenditure!$B29,0)</f>
        <v>0</v>
      </c>
      <c r="BR29">
        <f>IF(bin_conc!BR29=1,IOPG_expenditure!BR$8/ANZSIC_expenditure!$B29,0)</f>
        <v>0</v>
      </c>
      <c r="BS29">
        <f>IF(bin_conc!BS29=1,IOPG_expenditure!BS$8/ANZSIC_expenditure!$B29,0)</f>
        <v>0</v>
      </c>
      <c r="BT29">
        <f>IF(bin_conc!BT29=1,IOPG_expenditure!BT$8/ANZSIC_expenditure!$B29,0)</f>
        <v>0</v>
      </c>
      <c r="BU29">
        <f>IF(bin_conc!BU29=1,IOPG_expenditure!BU$8/ANZSIC_expenditure!$B29,0)</f>
        <v>0</v>
      </c>
      <c r="BV29">
        <f>IF(bin_conc!BV29=1,IOPG_expenditure!BV$8/ANZSIC_expenditure!$B29,0)</f>
        <v>0</v>
      </c>
      <c r="BW29">
        <f>IF(bin_conc!BW29=1,IOPG_expenditure!BW$8/ANZSIC_expenditure!$B29,0)</f>
        <v>0</v>
      </c>
      <c r="BX29">
        <f>IF(bin_conc!BX29=1,IOPG_expenditure!BX$8/ANZSIC_expenditure!$B29,0)</f>
        <v>0</v>
      </c>
      <c r="BY29">
        <f>IF(bin_conc!BY29=1,IOPG_expenditure!BY$8/ANZSIC_expenditure!$B29,0)</f>
        <v>0</v>
      </c>
      <c r="BZ29">
        <f>IF(bin_conc!BZ29=1,IOPG_expenditure!BZ$8/ANZSIC_expenditure!$B29,0)</f>
        <v>0</v>
      </c>
      <c r="CA29">
        <f>IF(bin_conc!CA29=1,IOPG_expenditure!CA$8/ANZSIC_expenditure!$B29,0)</f>
        <v>0</v>
      </c>
      <c r="CB29">
        <f>IF(bin_conc!CB29=1,IOPG_expenditure!CB$8/ANZSIC_expenditure!$B29,0)</f>
        <v>0</v>
      </c>
      <c r="CC29">
        <f>IF(bin_conc!CC29=1,IOPG_expenditure!CC$8/ANZSIC_expenditure!$B29,0)</f>
        <v>0</v>
      </c>
      <c r="CD29">
        <f>IF(bin_conc!CD29=1,IOPG_expenditure!CD$8/ANZSIC_expenditure!$B29,0)</f>
        <v>0</v>
      </c>
      <c r="CE29">
        <f>IF(bin_conc!CE29=1,IOPG_expenditure!CE$8/ANZSIC_expenditure!$B29,0)</f>
        <v>0</v>
      </c>
      <c r="CF29">
        <f>IF(bin_conc!CF29=1,IOPG_expenditure!CF$8/ANZSIC_expenditure!$B29,0)</f>
        <v>0</v>
      </c>
      <c r="CG29">
        <f>IF(bin_conc!CG29=1,IOPG_expenditure!CG$8/ANZSIC_expenditure!$B29,0)</f>
        <v>0</v>
      </c>
      <c r="CH29">
        <f>IF(bin_conc!CH29=1,IOPG_expenditure!CH$8/ANZSIC_expenditure!$B29,0)</f>
        <v>0</v>
      </c>
      <c r="CI29">
        <f>IF(bin_conc!CI29=1,IOPG_expenditure!CI$8/ANZSIC_expenditure!$B29,0)</f>
        <v>0</v>
      </c>
      <c r="CJ29">
        <f>IF(bin_conc!CJ29=1,IOPG_expenditure!CJ$8/ANZSIC_expenditure!$B29,0)</f>
        <v>0</v>
      </c>
      <c r="CK29">
        <f>IF(bin_conc!CK29=1,IOPG_expenditure!CK$8/ANZSIC_expenditure!$B29,0)</f>
        <v>0</v>
      </c>
      <c r="CL29">
        <f>IF(bin_conc!CL29=1,IOPG_expenditure!CL$8/ANZSIC_expenditure!$B29,0)</f>
        <v>0</v>
      </c>
      <c r="CM29">
        <f>IF(bin_conc!CM29=1,IOPG_expenditure!CM$8/ANZSIC_expenditure!$B29,0)</f>
        <v>0</v>
      </c>
      <c r="CN29">
        <f>IF(bin_conc!CN29=1,IOPG_expenditure!CN$8/ANZSIC_expenditure!$B29,0)</f>
        <v>0</v>
      </c>
      <c r="CO29">
        <f>IF(bin_conc!CO29=1,IOPG_expenditure!CO$8/ANZSIC_expenditure!$B29,0)</f>
        <v>0</v>
      </c>
      <c r="CP29">
        <f>IF(bin_conc!CP29=1,IOPG_expenditure!CP$8/ANZSIC_expenditure!$B29,0)</f>
        <v>0</v>
      </c>
      <c r="CQ29">
        <f>IF(bin_conc!CQ29=1,IOPG_expenditure!CQ$8/ANZSIC_expenditure!$B29,0)</f>
        <v>0</v>
      </c>
      <c r="CR29">
        <f>IF(bin_conc!CR29=1,IOPG_expenditure!CR$8/ANZSIC_expenditure!$B29,0)</f>
        <v>0</v>
      </c>
      <c r="CS29">
        <f>IF(bin_conc!CS29=1,IOPG_expenditure!CS$8/ANZSIC_expenditure!$B29,0)</f>
        <v>0</v>
      </c>
      <c r="CT29">
        <f>IF(bin_conc!CT29=1,IOPG_expenditure!CT$8/ANZSIC_expenditure!$B29,0)</f>
        <v>0</v>
      </c>
      <c r="CU29">
        <f>IF(bin_conc!CU29=1,IOPG_expenditure!CU$8/ANZSIC_expenditure!$B29,0)</f>
        <v>0</v>
      </c>
      <c r="CV29">
        <f>IF(bin_conc!CV29=1,IOPG_expenditure!CV$8/ANZSIC_expenditure!$B29,0)</f>
        <v>0</v>
      </c>
      <c r="CW29">
        <f>IF(bin_conc!CW29=1,IOPG_expenditure!CW$8/ANZSIC_expenditure!$B29,0)</f>
        <v>0</v>
      </c>
      <c r="CX29">
        <f>IF(bin_conc!CX29=1,IOPG_expenditure!CX$8/ANZSIC_expenditure!$B29,0)</f>
        <v>0</v>
      </c>
      <c r="CY29">
        <f>IF(bin_conc!CY29=1,IOPG_expenditure!CY$8/ANZSIC_expenditure!$B29,0)</f>
        <v>0</v>
      </c>
      <c r="CZ29">
        <f>IF(bin_conc!CZ29=1,IOPG_expenditure!CZ$8/ANZSIC_expenditure!$B29,0)</f>
        <v>0</v>
      </c>
      <c r="DA29">
        <f>IF(bin_conc!DA29=1,IOPG_expenditure!DA$8/ANZSIC_expenditure!$B29,0)</f>
        <v>0</v>
      </c>
      <c r="DB29">
        <f>IF(bin_conc!DB29=1,IOPG_expenditure!DB$8/ANZSIC_expenditure!$B29,0)</f>
        <v>0</v>
      </c>
      <c r="DC29">
        <f>IF(bin_conc!DC29=1,IOPG_expenditure!DC$8/ANZSIC_expenditure!$B29,0)</f>
        <v>0</v>
      </c>
      <c r="DD29">
        <f>IF(bin_conc!DD29=1,IOPG_expenditure!DD$8/ANZSIC_expenditure!$B29,0)</f>
        <v>0</v>
      </c>
      <c r="DE29">
        <f>IF(bin_conc!DE29=1,IOPG_expenditure!DE$8/ANZSIC_expenditure!$B29,0)</f>
        <v>0</v>
      </c>
      <c r="DF29">
        <f>IF(bin_conc!DF29=1,IOPG_expenditure!DF$8/ANZSIC_expenditure!$B29,0)</f>
        <v>0</v>
      </c>
      <c r="DG29">
        <f>IF(bin_conc!DG29=1,IOPG_expenditure!DG$8/ANZSIC_expenditure!$B29,0)</f>
        <v>0</v>
      </c>
      <c r="DH29">
        <f>IF(bin_conc!DH29=1,IOPG_expenditure!DH$8/ANZSIC_expenditure!$B29,0)</f>
        <v>0</v>
      </c>
      <c r="DI29">
        <f>IF(bin_conc!DI29=1,IOPG_expenditure!DI$8/ANZSIC_expenditure!$B29,0)</f>
        <v>0</v>
      </c>
      <c r="DJ29">
        <f>IF(bin_conc!DJ29=1,IOPG_expenditure!DJ$8/ANZSIC_expenditure!$B29,0)</f>
        <v>0</v>
      </c>
      <c r="DK29">
        <f>IF(bin_conc!DK29=1,IOPG_expenditure!DK$8/ANZSIC_expenditure!$B29,0)</f>
        <v>0</v>
      </c>
      <c r="DL29">
        <f t="shared" si="0"/>
        <v>0</v>
      </c>
    </row>
    <row r="30" spans="1:116" x14ac:dyDescent="0.25">
      <c r="A30" t="s">
        <v>63</v>
      </c>
      <c r="B30">
        <f>IF(bin_conc!B30=1,IOPG_expenditure!B$8/ANZSIC_expenditure!$B30,0)</f>
        <v>0</v>
      </c>
      <c r="C30">
        <f>IF(bin_conc!C30=1,IOPG_expenditure!C$8/ANZSIC_expenditure!$B30,0)</f>
        <v>0</v>
      </c>
      <c r="D30">
        <f>IF(bin_conc!D30=1,IOPG_expenditure!D$8/ANZSIC_expenditure!$B30,0)</f>
        <v>0</v>
      </c>
      <c r="E30">
        <f>IF(bin_conc!E30=1,IOPG_expenditure!E$8/ANZSIC_expenditure!$B30,0)</f>
        <v>0</v>
      </c>
      <c r="F30">
        <f>IF(bin_conc!F30=1,IOPG_expenditure!F$8/ANZSIC_expenditure!$B30,0)</f>
        <v>0</v>
      </c>
      <c r="G30">
        <f>IF(bin_conc!G30=1,IOPG_expenditure!G$8/ANZSIC_expenditure!$B30,0)</f>
        <v>0</v>
      </c>
      <c r="H30">
        <f>IF(bin_conc!H30=1,IOPG_expenditure!H$8/ANZSIC_expenditure!$B30,0)</f>
        <v>0</v>
      </c>
      <c r="I30">
        <f>IF(bin_conc!I30=1,IOPG_expenditure!I$8/ANZSIC_expenditure!$B30,0)</f>
        <v>0</v>
      </c>
      <c r="J30">
        <f>IF(bin_conc!J30=1,IOPG_expenditure!J$8/ANZSIC_expenditure!$B30,0)</f>
        <v>0</v>
      </c>
      <c r="K30">
        <f>IF(bin_conc!K30=1,IOPG_expenditure!K$8/ANZSIC_expenditure!$B30,0)</f>
        <v>0</v>
      </c>
      <c r="L30">
        <f>IF(bin_conc!L30=1,IOPG_expenditure!L$8/ANZSIC_expenditure!$B30,0)</f>
        <v>0</v>
      </c>
      <c r="M30">
        <f>IF(bin_conc!M30=1,IOPG_expenditure!M$8/ANZSIC_expenditure!$B30,0)</f>
        <v>0</v>
      </c>
      <c r="N30">
        <f>IF(bin_conc!N30=1,IOPG_expenditure!N$8/ANZSIC_expenditure!$B30,0)</f>
        <v>0</v>
      </c>
      <c r="O30">
        <f>IF(bin_conc!O30=1,IOPG_expenditure!O$8/ANZSIC_expenditure!$B30,0)</f>
        <v>0</v>
      </c>
      <c r="P30">
        <f>IF(bin_conc!P30=1,IOPG_expenditure!P$8/ANZSIC_expenditure!$B30,0)</f>
        <v>0</v>
      </c>
      <c r="Q30">
        <f>IF(bin_conc!Q30=1,IOPG_expenditure!Q$8/ANZSIC_expenditure!$B30,0)</f>
        <v>0</v>
      </c>
      <c r="R30">
        <f>IF(bin_conc!R30=1,IOPG_expenditure!R$8/ANZSIC_expenditure!$B30,0)</f>
        <v>0</v>
      </c>
      <c r="S30">
        <f>IF(bin_conc!S30=1,IOPG_expenditure!S$8/ANZSIC_expenditure!$B30,0)</f>
        <v>0</v>
      </c>
      <c r="T30">
        <f>IF(bin_conc!T30=1,IOPG_expenditure!T$8/ANZSIC_expenditure!$B30,0)</f>
        <v>0</v>
      </c>
      <c r="U30">
        <f>IF(bin_conc!U30=1,IOPG_expenditure!U$8/ANZSIC_expenditure!$B30,0)</f>
        <v>0</v>
      </c>
      <c r="V30">
        <f>IF(bin_conc!V30=1,IOPG_expenditure!V$8/ANZSIC_expenditure!$B30,0)</f>
        <v>0</v>
      </c>
      <c r="W30">
        <f>IF(bin_conc!W30=1,IOPG_expenditure!W$8/ANZSIC_expenditure!$B30,0)</f>
        <v>0</v>
      </c>
      <c r="X30">
        <f>IF(bin_conc!X30=1,IOPG_expenditure!X$8/ANZSIC_expenditure!$B30,0)</f>
        <v>0</v>
      </c>
      <c r="Y30">
        <f>IF(bin_conc!Y30=1,IOPG_expenditure!Y$8/ANZSIC_expenditure!$B30,0)</f>
        <v>0</v>
      </c>
      <c r="Z30">
        <f>IF(bin_conc!Z30=1,IOPG_expenditure!Z$8/ANZSIC_expenditure!$B30,0)</f>
        <v>0</v>
      </c>
      <c r="AA30">
        <f>IF(bin_conc!AA30=1,IOPG_expenditure!AA$8/ANZSIC_expenditure!$B30,0)</f>
        <v>0</v>
      </c>
      <c r="AB30">
        <f>IF(bin_conc!AB30=1,IOPG_expenditure!AB$8/ANZSIC_expenditure!$B30,0)</f>
        <v>0</v>
      </c>
      <c r="AC30">
        <f>IF(bin_conc!AC30=1,IOPG_expenditure!AC$8/ANZSIC_expenditure!$B30,0)</f>
        <v>0</v>
      </c>
      <c r="AD30">
        <f>IF(bin_conc!AD30=1,IOPG_expenditure!AD$8/ANZSIC_expenditure!$B30,0)</f>
        <v>0</v>
      </c>
      <c r="AE30">
        <f>IF(bin_conc!AE30=1,IOPG_expenditure!AE$8/ANZSIC_expenditure!$B30,0)</f>
        <v>0</v>
      </c>
      <c r="AF30">
        <f>IF(bin_conc!AF30=1,IOPG_expenditure!AF$8/ANZSIC_expenditure!$B30,0)</f>
        <v>0</v>
      </c>
      <c r="AG30">
        <f>IF(bin_conc!AG30=1,IOPG_expenditure!AG$8/ANZSIC_expenditure!$B30,0)</f>
        <v>0</v>
      </c>
      <c r="AH30">
        <f>IF(bin_conc!AH30=1,IOPG_expenditure!AH$8/ANZSIC_expenditure!$B30,0)</f>
        <v>0</v>
      </c>
      <c r="AI30">
        <f>IF(bin_conc!AI30=1,IOPG_expenditure!AI$8/ANZSIC_expenditure!$B30,0)</f>
        <v>0</v>
      </c>
      <c r="AJ30">
        <f>IF(bin_conc!AJ30=1,IOPG_expenditure!AJ$8/ANZSIC_expenditure!$B30,0)</f>
        <v>0</v>
      </c>
      <c r="AK30">
        <f>IF(bin_conc!AK30=1,IOPG_expenditure!AK$8/ANZSIC_expenditure!$B30,0)</f>
        <v>0</v>
      </c>
      <c r="AL30">
        <f>IF(bin_conc!AL30=1,IOPG_expenditure!AL$8/ANZSIC_expenditure!$B30,0)</f>
        <v>0</v>
      </c>
      <c r="AM30">
        <f>IF(bin_conc!AM30=1,IOPG_expenditure!AM$8/ANZSIC_expenditure!$B30,0)</f>
        <v>0</v>
      </c>
      <c r="AN30">
        <f>IF(bin_conc!AN30=1,IOPG_expenditure!AN$8/ANZSIC_expenditure!$B30,0)</f>
        <v>0</v>
      </c>
      <c r="AO30">
        <f>IF(bin_conc!AO30=1,IOPG_expenditure!AO$8/ANZSIC_expenditure!$B30,0)</f>
        <v>0</v>
      </c>
      <c r="AP30">
        <f>IF(bin_conc!AP30=1,IOPG_expenditure!AP$8/ANZSIC_expenditure!$B30,0)</f>
        <v>0</v>
      </c>
      <c r="AQ30">
        <f>IF(bin_conc!AQ30=1,IOPG_expenditure!AQ$8/ANZSIC_expenditure!$B30,0)</f>
        <v>0</v>
      </c>
      <c r="AR30">
        <f>IF(bin_conc!AR30=1,IOPG_expenditure!AR$8/ANZSIC_expenditure!$B30,0)</f>
        <v>0</v>
      </c>
      <c r="AS30">
        <f>IF(bin_conc!AS30=1,IOPG_expenditure!AS$8/ANZSIC_expenditure!$B30,0)</f>
        <v>0</v>
      </c>
      <c r="AT30">
        <f>IF(bin_conc!AT30=1,IOPG_expenditure!AT$8/ANZSIC_expenditure!$B30,0)</f>
        <v>0</v>
      </c>
      <c r="AU30">
        <f>IF(bin_conc!AU30=1,IOPG_expenditure!AU$8/ANZSIC_expenditure!$B30,0)</f>
        <v>0</v>
      </c>
      <c r="AV30">
        <f>IF(bin_conc!AV30=1,IOPG_expenditure!AV$8/ANZSIC_expenditure!$B30,0)</f>
        <v>0</v>
      </c>
      <c r="AW30">
        <f>IF(bin_conc!AW30=1,IOPG_expenditure!AW$8/ANZSIC_expenditure!$B30,0)</f>
        <v>0</v>
      </c>
      <c r="AX30">
        <f>IF(bin_conc!AX30=1,IOPG_expenditure!AX$8/ANZSIC_expenditure!$B30,0)</f>
        <v>0</v>
      </c>
      <c r="AY30">
        <f>IF(bin_conc!AY30=1,IOPG_expenditure!AY$8/ANZSIC_expenditure!$B30,0)</f>
        <v>0</v>
      </c>
      <c r="AZ30">
        <f>IF(bin_conc!AZ30=1,IOPG_expenditure!AZ$8/ANZSIC_expenditure!$B30,0)</f>
        <v>0</v>
      </c>
      <c r="BA30">
        <f>IF(bin_conc!BA30=1,IOPG_expenditure!BA$8/ANZSIC_expenditure!$B30,0)</f>
        <v>0</v>
      </c>
      <c r="BB30">
        <f>IF(bin_conc!BB30=1,IOPG_expenditure!BB$8/ANZSIC_expenditure!$B30,0)</f>
        <v>0</v>
      </c>
      <c r="BC30">
        <f>IF(bin_conc!BC30=1,IOPG_expenditure!BC$8/ANZSIC_expenditure!$B30,0)</f>
        <v>0</v>
      </c>
      <c r="BD30">
        <f>IF(bin_conc!BD30=1,IOPG_expenditure!BD$8/ANZSIC_expenditure!$B30,0)</f>
        <v>0</v>
      </c>
      <c r="BE30">
        <f>IF(bin_conc!BE30=1,IOPG_expenditure!BE$8/ANZSIC_expenditure!$B30,0)</f>
        <v>0</v>
      </c>
      <c r="BF30">
        <f>IF(bin_conc!BF30=1,IOPG_expenditure!BF$8/ANZSIC_expenditure!$B30,0)</f>
        <v>0</v>
      </c>
      <c r="BG30">
        <f>IF(bin_conc!BG30=1,IOPG_expenditure!BG$8/ANZSIC_expenditure!$B30,0)</f>
        <v>0</v>
      </c>
      <c r="BH30">
        <f>IF(bin_conc!BH30=1,IOPG_expenditure!BH$8/ANZSIC_expenditure!$B30,0)</f>
        <v>0</v>
      </c>
      <c r="BI30">
        <f>IF(bin_conc!BI30=1,IOPG_expenditure!BI$8/ANZSIC_expenditure!$B30,0)</f>
        <v>0</v>
      </c>
      <c r="BJ30">
        <f>IF(bin_conc!BJ30=1,IOPG_expenditure!BJ$8/ANZSIC_expenditure!$B30,0)</f>
        <v>0</v>
      </c>
      <c r="BK30">
        <f>IF(bin_conc!BK30=1,IOPG_expenditure!BK$8/ANZSIC_expenditure!$B30,0)</f>
        <v>0</v>
      </c>
      <c r="BL30">
        <f>IF(bin_conc!BL30=1,IOPG_expenditure!BL$8/ANZSIC_expenditure!$B30,0)</f>
        <v>0</v>
      </c>
      <c r="BM30">
        <f>IF(bin_conc!BM30=1,IOPG_expenditure!BM$8/ANZSIC_expenditure!$B30,0)</f>
        <v>0</v>
      </c>
      <c r="BN30">
        <f>IF(bin_conc!BN30=1,IOPG_expenditure!BN$8/ANZSIC_expenditure!$B30,0)</f>
        <v>0</v>
      </c>
      <c r="BO30">
        <f>IF(bin_conc!BO30=1,IOPG_expenditure!BO$8/ANZSIC_expenditure!$B30,0)</f>
        <v>0</v>
      </c>
      <c r="BP30">
        <f>IF(bin_conc!BP30=1,IOPG_expenditure!BP$8/ANZSIC_expenditure!$B30,0)</f>
        <v>0</v>
      </c>
      <c r="BQ30">
        <f>IF(bin_conc!BQ30=1,IOPG_expenditure!BQ$8/ANZSIC_expenditure!$B30,0)</f>
        <v>0</v>
      </c>
      <c r="BR30">
        <f>IF(bin_conc!BR30=1,IOPG_expenditure!BR$8/ANZSIC_expenditure!$B30,0)</f>
        <v>0</v>
      </c>
      <c r="BS30">
        <f>IF(bin_conc!BS30=1,IOPG_expenditure!BS$8/ANZSIC_expenditure!$B30,0)</f>
        <v>0.20945059842889704</v>
      </c>
      <c r="BT30">
        <f>IF(bin_conc!BT30=1,IOPG_expenditure!BT$8/ANZSIC_expenditure!$B30,0)</f>
        <v>9.6848589374344485E-2</v>
      </c>
      <c r="BU30">
        <f>IF(bin_conc!BU30=1,IOPG_expenditure!BU$8/ANZSIC_expenditure!$B30,0)</f>
        <v>0.23487674132998737</v>
      </c>
      <c r="BV30">
        <f>IF(bin_conc!BV30=1,IOPG_expenditure!BV$8/ANZSIC_expenditure!$B30,0)</f>
        <v>0.45882407086677124</v>
      </c>
      <c r="BW30">
        <f>IF(bin_conc!BW30=1,IOPG_expenditure!BW$8/ANZSIC_expenditure!$B30,0)</f>
        <v>0</v>
      </c>
      <c r="BX30">
        <f>IF(bin_conc!BX30=1,IOPG_expenditure!BX$8/ANZSIC_expenditure!$B30,0)</f>
        <v>0</v>
      </c>
      <c r="BY30">
        <f>IF(bin_conc!BY30=1,IOPG_expenditure!BY$8/ANZSIC_expenditure!$B30,0)</f>
        <v>0</v>
      </c>
      <c r="BZ30">
        <f>IF(bin_conc!BZ30=1,IOPG_expenditure!BZ$8/ANZSIC_expenditure!$B30,0)</f>
        <v>0</v>
      </c>
      <c r="CA30">
        <f>IF(bin_conc!CA30=1,IOPG_expenditure!CA$8/ANZSIC_expenditure!$B30,0)</f>
        <v>0</v>
      </c>
      <c r="CB30">
        <f>IF(bin_conc!CB30=1,IOPG_expenditure!CB$8/ANZSIC_expenditure!$B30,0)</f>
        <v>0</v>
      </c>
      <c r="CC30">
        <f>IF(bin_conc!CC30=1,IOPG_expenditure!CC$8/ANZSIC_expenditure!$B30,0)</f>
        <v>0</v>
      </c>
      <c r="CD30">
        <f>IF(bin_conc!CD30=1,IOPG_expenditure!CD$8/ANZSIC_expenditure!$B30,0)</f>
        <v>0</v>
      </c>
      <c r="CE30">
        <f>IF(bin_conc!CE30=1,IOPG_expenditure!CE$8/ANZSIC_expenditure!$B30,0)</f>
        <v>0</v>
      </c>
      <c r="CF30">
        <f>IF(bin_conc!CF30=1,IOPG_expenditure!CF$8/ANZSIC_expenditure!$B30,0)</f>
        <v>0</v>
      </c>
      <c r="CG30">
        <f>IF(bin_conc!CG30=1,IOPG_expenditure!CG$8/ANZSIC_expenditure!$B30,0)</f>
        <v>0</v>
      </c>
      <c r="CH30">
        <f>IF(bin_conc!CH30=1,IOPG_expenditure!CH$8/ANZSIC_expenditure!$B30,0)</f>
        <v>0</v>
      </c>
      <c r="CI30">
        <f>IF(bin_conc!CI30=1,IOPG_expenditure!CI$8/ANZSIC_expenditure!$B30,0)</f>
        <v>0</v>
      </c>
      <c r="CJ30">
        <f>IF(bin_conc!CJ30=1,IOPG_expenditure!CJ$8/ANZSIC_expenditure!$B30,0)</f>
        <v>0</v>
      </c>
      <c r="CK30">
        <f>IF(bin_conc!CK30=1,IOPG_expenditure!CK$8/ANZSIC_expenditure!$B30,0)</f>
        <v>0</v>
      </c>
      <c r="CL30">
        <f>IF(bin_conc!CL30=1,IOPG_expenditure!CL$8/ANZSIC_expenditure!$B30,0)</f>
        <v>0</v>
      </c>
      <c r="CM30">
        <f>IF(bin_conc!CM30=1,IOPG_expenditure!CM$8/ANZSIC_expenditure!$B30,0)</f>
        <v>0</v>
      </c>
      <c r="CN30">
        <f>IF(bin_conc!CN30=1,IOPG_expenditure!CN$8/ANZSIC_expenditure!$B30,0)</f>
        <v>0</v>
      </c>
      <c r="CO30">
        <f>IF(bin_conc!CO30=1,IOPG_expenditure!CO$8/ANZSIC_expenditure!$B30,0)</f>
        <v>0</v>
      </c>
      <c r="CP30">
        <f>IF(bin_conc!CP30=1,IOPG_expenditure!CP$8/ANZSIC_expenditure!$B30,0)</f>
        <v>0</v>
      </c>
      <c r="CQ30">
        <f>IF(bin_conc!CQ30=1,IOPG_expenditure!CQ$8/ANZSIC_expenditure!$B30,0)</f>
        <v>0</v>
      </c>
      <c r="CR30">
        <f>IF(bin_conc!CR30=1,IOPG_expenditure!CR$8/ANZSIC_expenditure!$B30,0)</f>
        <v>0</v>
      </c>
      <c r="CS30">
        <f>IF(bin_conc!CS30=1,IOPG_expenditure!CS$8/ANZSIC_expenditure!$B30,0)</f>
        <v>0</v>
      </c>
      <c r="CT30">
        <f>IF(bin_conc!CT30=1,IOPG_expenditure!CT$8/ANZSIC_expenditure!$B30,0)</f>
        <v>0</v>
      </c>
      <c r="CU30">
        <f>IF(bin_conc!CU30=1,IOPG_expenditure!CU$8/ANZSIC_expenditure!$B30,0)</f>
        <v>0</v>
      </c>
      <c r="CV30">
        <f>IF(bin_conc!CV30=1,IOPG_expenditure!CV$8/ANZSIC_expenditure!$B30,0)</f>
        <v>0</v>
      </c>
      <c r="CW30">
        <f>IF(bin_conc!CW30=1,IOPG_expenditure!CW$8/ANZSIC_expenditure!$B30,0)</f>
        <v>0</v>
      </c>
      <c r="CX30">
        <f>IF(bin_conc!CX30=1,IOPG_expenditure!CX$8/ANZSIC_expenditure!$B30,0)</f>
        <v>0</v>
      </c>
      <c r="CY30">
        <f>IF(bin_conc!CY30=1,IOPG_expenditure!CY$8/ANZSIC_expenditure!$B30,0)</f>
        <v>0</v>
      </c>
      <c r="CZ30">
        <f>IF(bin_conc!CZ30=1,IOPG_expenditure!CZ$8/ANZSIC_expenditure!$B30,0)</f>
        <v>0</v>
      </c>
      <c r="DA30">
        <f>IF(bin_conc!DA30=1,IOPG_expenditure!DA$8/ANZSIC_expenditure!$B30,0)</f>
        <v>0</v>
      </c>
      <c r="DB30">
        <f>IF(bin_conc!DB30=1,IOPG_expenditure!DB$8/ANZSIC_expenditure!$B30,0)</f>
        <v>0</v>
      </c>
      <c r="DC30">
        <f>IF(bin_conc!DC30=1,IOPG_expenditure!DC$8/ANZSIC_expenditure!$B30,0)</f>
        <v>0</v>
      </c>
      <c r="DD30">
        <f>IF(bin_conc!DD30=1,IOPG_expenditure!DD$8/ANZSIC_expenditure!$B30,0)</f>
        <v>0</v>
      </c>
      <c r="DE30">
        <f>IF(bin_conc!DE30=1,IOPG_expenditure!DE$8/ANZSIC_expenditure!$B30,0)</f>
        <v>0</v>
      </c>
      <c r="DF30">
        <f>IF(bin_conc!DF30=1,IOPG_expenditure!DF$8/ANZSIC_expenditure!$B30,0)</f>
        <v>0</v>
      </c>
      <c r="DG30">
        <f>IF(bin_conc!DG30=1,IOPG_expenditure!DG$8/ANZSIC_expenditure!$B30,0)</f>
        <v>0</v>
      </c>
      <c r="DH30">
        <f>IF(bin_conc!DH30=1,IOPG_expenditure!DH$8/ANZSIC_expenditure!$B30,0)</f>
        <v>0</v>
      </c>
      <c r="DI30">
        <f>IF(bin_conc!DI30=1,IOPG_expenditure!DI$8/ANZSIC_expenditure!$B30,0)</f>
        <v>0</v>
      </c>
      <c r="DJ30">
        <f>IF(bin_conc!DJ30=1,IOPG_expenditure!DJ$8/ANZSIC_expenditure!$B30,0)</f>
        <v>0</v>
      </c>
      <c r="DK30">
        <f>IF(bin_conc!DK30=1,IOPG_expenditure!DK$8/ANZSIC_expenditure!$B30,0)</f>
        <v>0</v>
      </c>
      <c r="DL30">
        <f t="shared" si="0"/>
        <v>1</v>
      </c>
    </row>
    <row r="31" spans="1:116" x14ac:dyDescent="0.25">
      <c r="A31" t="s">
        <v>64</v>
      </c>
      <c r="B31">
        <f>IF(bin_conc!B31=1,IOPG_expenditure!B$8/ANZSIC_expenditure!$B31,0)</f>
        <v>0</v>
      </c>
      <c r="C31">
        <f>IF(bin_conc!C31=1,IOPG_expenditure!C$8/ANZSIC_expenditure!$B31,0)</f>
        <v>0</v>
      </c>
      <c r="D31">
        <f>IF(bin_conc!D31=1,IOPG_expenditure!D$8/ANZSIC_expenditure!$B31,0)</f>
        <v>0</v>
      </c>
      <c r="E31">
        <f>IF(bin_conc!E31=1,IOPG_expenditure!E$8/ANZSIC_expenditure!$B31,0)</f>
        <v>0</v>
      </c>
      <c r="F31">
        <f>IF(bin_conc!F31=1,IOPG_expenditure!F$8/ANZSIC_expenditure!$B31,0)</f>
        <v>0</v>
      </c>
      <c r="G31">
        <f>IF(bin_conc!G31=1,IOPG_expenditure!G$8/ANZSIC_expenditure!$B31,0)</f>
        <v>0</v>
      </c>
      <c r="H31">
        <f>IF(bin_conc!H31=1,IOPG_expenditure!H$8/ANZSIC_expenditure!$B31,0)</f>
        <v>0</v>
      </c>
      <c r="I31">
        <f>IF(bin_conc!I31=1,IOPG_expenditure!I$8/ANZSIC_expenditure!$B31,0)</f>
        <v>0</v>
      </c>
      <c r="J31">
        <f>IF(bin_conc!J31=1,IOPG_expenditure!J$8/ANZSIC_expenditure!$B31,0)</f>
        <v>0</v>
      </c>
      <c r="K31">
        <f>IF(bin_conc!K31=1,IOPG_expenditure!K$8/ANZSIC_expenditure!$B31,0)</f>
        <v>0</v>
      </c>
      <c r="L31">
        <f>IF(bin_conc!L31=1,IOPG_expenditure!L$8/ANZSIC_expenditure!$B31,0)</f>
        <v>0</v>
      </c>
      <c r="M31">
        <f>IF(bin_conc!M31=1,IOPG_expenditure!M$8/ANZSIC_expenditure!$B31,0)</f>
        <v>0</v>
      </c>
      <c r="N31">
        <f>IF(bin_conc!N31=1,IOPG_expenditure!N$8/ANZSIC_expenditure!$B31,0)</f>
        <v>0</v>
      </c>
      <c r="O31">
        <f>IF(bin_conc!O31=1,IOPG_expenditure!O$8/ANZSIC_expenditure!$B31,0)</f>
        <v>0</v>
      </c>
      <c r="P31">
        <f>IF(bin_conc!P31=1,IOPG_expenditure!P$8/ANZSIC_expenditure!$B31,0)</f>
        <v>0</v>
      </c>
      <c r="Q31">
        <f>IF(bin_conc!Q31=1,IOPG_expenditure!Q$8/ANZSIC_expenditure!$B31,0)</f>
        <v>0</v>
      </c>
      <c r="R31">
        <f>IF(bin_conc!R31=1,IOPG_expenditure!R$8/ANZSIC_expenditure!$B31,0)</f>
        <v>0</v>
      </c>
      <c r="S31">
        <f>IF(bin_conc!S31=1,IOPG_expenditure!S$8/ANZSIC_expenditure!$B31,0)</f>
        <v>0</v>
      </c>
      <c r="T31">
        <f>IF(bin_conc!T31=1,IOPG_expenditure!T$8/ANZSIC_expenditure!$B31,0)</f>
        <v>0</v>
      </c>
      <c r="U31">
        <f>IF(bin_conc!U31=1,IOPG_expenditure!U$8/ANZSIC_expenditure!$B31,0)</f>
        <v>0</v>
      </c>
      <c r="V31">
        <f>IF(bin_conc!V31=1,IOPG_expenditure!V$8/ANZSIC_expenditure!$B31,0)</f>
        <v>0</v>
      </c>
      <c r="W31">
        <f>IF(bin_conc!W31=1,IOPG_expenditure!W$8/ANZSIC_expenditure!$B31,0)</f>
        <v>0</v>
      </c>
      <c r="X31">
        <f>IF(bin_conc!X31=1,IOPG_expenditure!X$8/ANZSIC_expenditure!$B31,0)</f>
        <v>0</v>
      </c>
      <c r="Y31">
        <f>IF(bin_conc!Y31=1,IOPG_expenditure!Y$8/ANZSIC_expenditure!$B31,0)</f>
        <v>0</v>
      </c>
      <c r="Z31">
        <f>IF(bin_conc!Z31=1,IOPG_expenditure!Z$8/ANZSIC_expenditure!$B31,0)</f>
        <v>0</v>
      </c>
      <c r="AA31">
        <f>IF(bin_conc!AA31=1,IOPG_expenditure!AA$8/ANZSIC_expenditure!$B31,0)</f>
        <v>0</v>
      </c>
      <c r="AB31">
        <f>IF(bin_conc!AB31=1,IOPG_expenditure!AB$8/ANZSIC_expenditure!$B31,0)</f>
        <v>0</v>
      </c>
      <c r="AC31">
        <f>IF(bin_conc!AC31=1,IOPG_expenditure!AC$8/ANZSIC_expenditure!$B31,0)</f>
        <v>0</v>
      </c>
      <c r="AD31">
        <f>IF(bin_conc!AD31=1,IOPG_expenditure!AD$8/ANZSIC_expenditure!$B31,0)</f>
        <v>0</v>
      </c>
      <c r="AE31">
        <f>IF(bin_conc!AE31=1,IOPG_expenditure!AE$8/ANZSIC_expenditure!$B31,0)</f>
        <v>0</v>
      </c>
      <c r="AF31">
        <f>IF(bin_conc!AF31=1,IOPG_expenditure!AF$8/ANZSIC_expenditure!$B31,0)</f>
        <v>0</v>
      </c>
      <c r="AG31">
        <f>IF(bin_conc!AG31=1,IOPG_expenditure!AG$8/ANZSIC_expenditure!$B31,0)</f>
        <v>0</v>
      </c>
      <c r="AH31">
        <f>IF(bin_conc!AH31=1,IOPG_expenditure!AH$8/ANZSIC_expenditure!$B31,0)</f>
        <v>0</v>
      </c>
      <c r="AI31">
        <f>IF(bin_conc!AI31=1,IOPG_expenditure!AI$8/ANZSIC_expenditure!$B31,0)</f>
        <v>0</v>
      </c>
      <c r="AJ31">
        <f>IF(bin_conc!AJ31=1,IOPG_expenditure!AJ$8/ANZSIC_expenditure!$B31,0)</f>
        <v>0</v>
      </c>
      <c r="AK31">
        <f>IF(bin_conc!AK31=1,IOPG_expenditure!AK$8/ANZSIC_expenditure!$B31,0)</f>
        <v>0</v>
      </c>
      <c r="AL31">
        <f>IF(bin_conc!AL31=1,IOPG_expenditure!AL$8/ANZSIC_expenditure!$B31,0)</f>
        <v>0</v>
      </c>
      <c r="AM31">
        <f>IF(bin_conc!AM31=1,IOPG_expenditure!AM$8/ANZSIC_expenditure!$B31,0)</f>
        <v>0</v>
      </c>
      <c r="AN31">
        <f>IF(bin_conc!AN31=1,IOPG_expenditure!AN$8/ANZSIC_expenditure!$B31,0)</f>
        <v>0</v>
      </c>
      <c r="AO31">
        <f>IF(bin_conc!AO31=1,IOPG_expenditure!AO$8/ANZSIC_expenditure!$B31,0)</f>
        <v>0</v>
      </c>
      <c r="AP31">
        <f>IF(bin_conc!AP31=1,IOPG_expenditure!AP$8/ANZSIC_expenditure!$B31,0)</f>
        <v>0</v>
      </c>
      <c r="AQ31">
        <f>IF(bin_conc!AQ31=1,IOPG_expenditure!AQ$8/ANZSIC_expenditure!$B31,0)</f>
        <v>0</v>
      </c>
      <c r="AR31">
        <f>IF(bin_conc!AR31=1,IOPG_expenditure!AR$8/ANZSIC_expenditure!$B31,0)</f>
        <v>0</v>
      </c>
      <c r="AS31">
        <f>IF(bin_conc!AS31=1,IOPG_expenditure!AS$8/ANZSIC_expenditure!$B31,0)</f>
        <v>0</v>
      </c>
      <c r="AT31">
        <f>IF(bin_conc!AT31=1,IOPG_expenditure!AT$8/ANZSIC_expenditure!$B31,0)</f>
        <v>0</v>
      </c>
      <c r="AU31">
        <f>IF(bin_conc!AU31=1,IOPG_expenditure!AU$8/ANZSIC_expenditure!$B31,0)</f>
        <v>0</v>
      </c>
      <c r="AV31">
        <f>IF(bin_conc!AV31=1,IOPG_expenditure!AV$8/ANZSIC_expenditure!$B31,0)</f>
        <v>0</v>
      </c>
      <c r="AW31">
        <f>IF(bin_conc!AW31=1,IOPG_expenditure!AW$8/ANZSIC_expenditure!$B31,0)</f>
        <v>0</v>
      </c>
      <c r="AX31">
        <f>IF(bin_conc!AX31=1,IOPG_expenditure!AX$8/ANZSIC_expenditure!$B31,0)</f>
        <v>0</v>
      </c>
      <c r="AY31">
        <f>IF(bin_conc!AY31=1,IOPG_expenditure!AY$8/ANZSIC_expenditure!$B31,0)</f>
        <v>0</v>
      </c>
      <c r="AZ31">
        <f>IF(bin_conc!AZ31=1,IOPG_expenditure!AZ$8/ANZSIC_expenditure!$B31,0)</f>
        <v>0</v>
      </c>
      <c r="BA31">
        <f>IF(bin_conc!BA31=1,IOPG_expenditure!BA$8/ANZSIC_expenditure!$B31,0)</f>
        <v>0</v>
      </c>
      <c r="BB31">
        <f>IF(bin_conc!BB31=1,IOPG_expenditure!BB$8/ANZSIC_expenditure!$B31,0)</f>
        <v>0</v>
      </c>
      <c r="BC31">
        <f>IF(bin_conc!BC31=1,IOPG_expenditure!BC$8/ANZSIC_expenditure!$B31,0)</f>
        <v>0</v>
      </c>
      <c r="BD31">
        <f>IF(bin_conc!BD31=1,IOPG_expenditure!BD$8/ANZSIC_expenditure!$B31,0)</f>
        <v>0</v>
      </c>
      <c r="BE31">
        <f>IF(bin_conc!BE31=1,IOPG_expenditure!BE$8/ANZSIC_expenditure!$B31,0)</f>
        <v>0</v>
      </c>
      <c r="BF31">
        <f>IF(bin_conc!BF31=1,IOPG_expenditure!BF$8/ANZSIC_expenditure!$B31,0)</f>
        <v>0</v>
      </c>
      <c r="BG31">
        <f>IF(bin_conc!BG31=1,IOPG_expenditure!BG$8/ANZSIC_expenditure!$B31,0)</f>
        <v>0</v>
      </c>
      <c r="BH31">
        <f>IF(bin_conc!BH31=1,IOPG_expenditure!BH$8/ANZSIC_expenditure!$B31,0)</f>
        <v>0</v>
      </c>
      <c r="BI31">
        <f>IF(bin_conc!BI31=1,IOPG_expenditure!BI$8/ANZSIC_expenditure!$B31,0)</f>
        <v>0</v>
      </c>
      <c r="BJ31">
        <f>IF(bin_conc!BJ31=1,IOPG_expenditure!BJ$8/ANZSIC_expenditure!$B31,0)</f>
        <v>0</v>
      </c>
      <c r="BK31">
        <f>IF(bin_conc!BK31=1,IOPG_expenditure!BK$8/ANZSIC_expenditure!$B31,0)</f>
        <v>0</v>
      </c>
      <c r="BL31">
        <f>IF(bin_conc!BL31=1,IOPG_expenditure!BL$8/ANZSIC_expenditure!$B31,0)</f>
        <v>0</v>
      </c>
      <c r="BM31">
        <f>IF(bin_conc!BM31=1,IOPG_expenditure!BM$8/ANZSIC_expenditure!$B31,0)</f>
        <v>0</v>
      </c>
      <c r="BN31">
        <f>IF(bin_conc!BN31=1,IOPG_expenditure!BN$8/ANZSIC_expenditure!$B31,0)</f>
        <v>0</v>
      </c>
      <c r="BO31">
        <f>IF(bin_conc!BO31=1,IOPG_expenditure!BO$8/ANZSIC_expenditure!$B31,0)</f>
        <v>0</v>
      </c>
      <c r="BP31">
        <f>IF(bin_conc!BP31=1,IOPG_expenditure!BP$8/ANZSIC_expenditure!$B31,0)</f>
        <v>0</v>
      </c>
      <c r="BQ31">
        <f>IF(bin_conc!BQ31=1,IOPG_expenditure!BQ$8/ANZSIC_expenditure!$B31,0)</f>
        <v>0</v>
      </c>
      <c r="BR31">
        <f>IF(bin_conc!BR31=1,IOPG_expenditure!BR$8/ANZSIC_expenditure!$B31,0)</f>
        <v>0</v>
      </c>
      <c r="BS31">
        <f>IF(bin_conc!BS31=1,IOPG_expenditure!BS$8/ANZSIC_expenditure!$B31,0)</f>
        <v>0</v>
      </c>
      <c r="BT31">
        <f>IF(bin_conc!BT31=1,IOPG_expenditure!BT$8/ANZSIC_expenditure!$B31,0)</f>
        <v>0</v>
      </c>
      <c r="BU31">
        <f>IF(bin_conc!BU31=1,IOPG_expenditure!BU$8/ANZSIC_expenditure!$B31,0)</f>
        <v>0</v>
      </c>
      <c r="BV31">
        <f>IF(bin_conc!BV31=1,IOPG_expenditure!BV$8/ANZSIC_expenditure!$B31,0)</f>
        <v>0</v>
      </c>
      <c r="BW31">
        <f>IF(bin_conc!BW31=1,IOPG_expenditure!BW$8/ANZSIC_expenditure!$B31,0)</f>
        <v>0.43101381021302271</v>
      </c>
      <c r="BX31">
        <f>IF(bin_conc!BX31=1,IOPG_expenditure!BX$8/ANZSIC_expenditure!$B31,0)</f>
        <v>4.1918529425634322E-2</v>
      </c>
      <c r="BY31">
        <f>IF(bin_conc!BY31=1,IOPG_expenditure!BY$8/ANZSIC_expenditure!$B31,0)</f>
        <v>8.8402049558052552E-3</v>
      </c>
      <c r="BZ31">
        <f>IF(bin_conc!BZ31=1,IOPG_expenditure!BZ$8/ANZSIC_expenditure!$B31,0)</f>
        <v>4.32203609746869E-2</v>
      </c>
      <c r="CA31">
        <f>IF(bin_conc!CA31=1,IOPG_expenditure!CA$8/ANZSIC_expenditure!$B31,0)</f>
        <v>0</v>
      </c>
      <c r="CB31">
        <f>IF(bin_conc!CB31=1,IOPG_expenditure!CB$8/ANZSIC_expenditure!$B31,0)</f>
        <v>0</v>
      </c>
      <c r="CC31">
        <f>IF(bin_conc!CC31=1,IOPG_expenditure!CC$8/ANZSIC_expenditure!$B31,0)</f>
        <v>0</v>
      </c>
      <c r="CD31">
        <f>IF(bin_conc!CD31=1,IOPG_expenditure!CD$8/ANZSIC_expenditure!$B31,0)</f>
        <v>0</v>
      </c>
      <c r="CE31">
        <f>IF(bin_conc!CE31=1,IOPG_expenditure!CE$8/ANZSIC_expenditure!$B31,0)</f>
        <v>0</v>
      </c>
      <c r="CF31">
        <f>IF(bin_conc!CF31=1,IOPG_expenditure!CF$8/ANZSIC_expenditure!$B31,0)</f>
        <v>0</v>
      </c>
      <c r="CG31">
        <f>IF(bin_conc!CG31=1,IOPG_expenditure!CG$8/ANZSIC_expenditure!$B31,0)</f>
        <v>5.2928500135470844E-3</v>
      </c>
      <c r="CH31">
        <f>IF(bin_conc!CH31=1,IOPG_expenditure!CH$8/ANZSIC_expenditure!$B31,0)</f>
        <v>5.142171836183802E-3</v>
      </c>
      <c r="CI31">
        <f>IF(bin_conc!CI31=1,IOPG_expenditure!CI$8/ANZSIC_expenditure!$B31,0)</f>
        <v>4.9277344671029089E-4</v>
      </c>
      <c r="CJ31">
        <f>IF(bin_conc!CJ31=1,IOPG_expenditure!CJ$8/ANZSIC_expenditure!$B31,0)</f>
        <v>0</v>
      </c>
      <c r="CK31">
        <f>IF(bin_conc!CK31=1,IOPG_expenditure!CK$8/ANZSIC_expenditure!$B31,0)</f>
        <v>8.9377690756479805E-2</v>
      </c>
      <c r="CL31">
        <f>IF(bin_conc!CL31=1,IOPG_expenditure!CL$8/ANZSIC_expenditure!$B31,0)</f>
        <v>6.1666439254232328E-5</v>
      </c>
      <c r="CM31">
        <f>IF(bin_conc!CM31=1,IOPG_expenditure!CM$8/ANZSIC_expenditure!$B31,0)</f>
        <v>1.4693494079045216E-2</v>
      </c>
      <c r="CN31">
        <f>IF(bin_conc!CN31=1,IOPG_expenditure!CN$8/ANZSIC_expenditure!$B31,0)</f>
        <v>7.4902401000949571E-3</v>
      </c>
      <c r="CO31">
        <f>IF(bin_conc!CO31=1,IOPG_expenditure!CO$8/ANZSIC_expenditure!$B31,0)</f>
        <v>2.5472843467417385E-2</v>
      </c>
      <c r="CP31">
        <f>IF(bin_conc!CP31=1,IOPG_expenditure!CP$8/ANZSIC_expenditure!$B31,0)</f>
        <v>9.3285138639270029E-3</v>
      </c>
      <c r="CQ31">
        <f>IF(bin_conc!CQ31=1,IOPG_expenditure!CQ$8/ANZSIC_expenditure!$B31,0)</f>
        <v>1.5479392387459446E-3</v>
      </c>
      <c r="CR31">
        <f>IF(bin_conc!CR31=1,IOPG_expenditure!CR$8/ANZSIC_expenditure!$B31,0)</f>
        <v>7.8556346802009167E-3</v>
      </c>
      <c r="CS31">
        <f>IF(bin_conc!CS31=1,IOPG_expenditure!CS$8/ANZSIC_expenditure!$B31,0)</f>
        <v>5.8120060929790399E-2</v>
      </c>
      <c r="CT31">
        <f>IF(bin_conc!CT31=1,IOPG_expenditure!CT$8/ANZSIC_expenditure!$B31,0)</f>
        <v>1.1553388766160585E-3</v>
      </c>
      <c r="CU31">
        <f>IF(bin_conc!CU31=1,IOPG_expenditure!CU$8/ANZSIC_expenditure!$B31,0)</f>
        <v>9.7787346772152568E-3</v>
      </c>
      <c r="CV31">
        <f>IF(bin_conc!CV31=1,IOPG_expenditure!CV$8/ANZSIC_expenditure!$B31,0)</f>
        <v>4.416823832376667E-3</v>
      </c>
      <c r="CW31">
        <f>IF(bin_conc!CW31=1,IOPG_expenditure!CW$8/ANZSIC_expenditure!$B31,0)</f>
        <v>2.3276569515516644E-2</v>
      </c>
      <c r="CX31">
        <f>IF(bin_conc!CX31=1,IOPG_expenditure!CX$8/ANZSIC_expenditure!$B31,0)</f>
        <v>5.4374034020342119E-2</v>
      </c>
      <c r="CY31">
        <f>IF(bin_conc!CY31=1,IOPG_expenditure!CY$8/ANZSIC_expenditure!$B31,0)</f>
        <v>5.5624104825133795E-2</v>
      </c>
      <c r="CZ31">
        <f>IF(bin_conc!CZ31=1,IOPG_expenditure!CZ$8/ANZSIC_expenditure!$B31,0)</f>
        <v>7.009186067179588E-3</v>
      </c>
      <c r="DA31">
        <f>IF(bin_conc!DA31=1,IOPG_expenditure!DA$8/ANZSIC_expenditure!$B31,0)</f>
        <v>6.3434117501633049E-3</v>
      </c>
      <c r="DB31">
        <f>IF(bin_conc!DB31=1,IOPG_expenditure!DB$8/ANZSIC_expenditure!$B31,0)</f>
        <v>1.1211572530475361E-3</v>
      </c>
      <c r="DC31">
        <f>IF(bin_conc!DC31=1,IOPG_expenditure!DC$8/ANZSIC_expenditure!$B31,0)</f>
        <v>2.6233349712609284E-2</v>
      </c>
      <c r="DD31">
        <f>IF(bin_conc!DD31=1,IOPG_expenditure!DD$8/ANZSIC_expenditure!$B31,0)</f>
        <v>1.8107470930970704E-2</v>
      </c>
      <c r="DE31">
        <f>IF(bin_conc!DE31=1,IOPG_expenditure!DE$8/ANZSIC_expenditure!$B31,0)</f>
        <v>8.3277596359392027E-4</v>
      </c>
      <c r="DF31">
        <f>IF(bin_conc!DF31=1,IOPG_expenditure!DF$8/ANZSIC_expenditure!$B31,0)</f>
        <v>7.2098112700021812E-3</v>
      </c>
      <c r="DG31">
        <f>IF(bin_conc!DG31=1,IOPG_expenditure!DG$8/ANZSIC_expenditure!$B31,0)</f>
        <v>8.2566060521843188E-4</v>
      </c>
      <c r="DH31">
        <f>IF(bin_conc!DH31=1,IOPG_expenditure!DH$8/ANZSIC_expenditure!$B31,0)</f>
        <v>2.0150555402552096E-2</v>
      </c>
      <c r="DI31">
        <f>IF(bin_conc!DI31=1,IOPG_expenditure!DI$8/ANZSIC_expenditure!$B31,0)</f>
        <v>2.3449988936315312E-3</v>
      </c>
      <c r="DJ31">
        <f>IF(bin_conc!DJ31=1,IOPG_expenditure!DJ$8/ANZSIC_expenditure!$B31,0)</f>
        <v>8.0504001761260487E-3</v>
      </c>
      <c r="DK31">
        <f>IF(bin_conc!DK31=1,IOPG_expenditure!DK$8/ANZSIC_expenditure!$B31,0)</f>
        <v>3.2768318071587205E-3</v>
      </c>
      <c r="DL31">
        <f t="shared" si="0"/>
        <v>0.99999999999999967</v>
      </c>
    </row>
    <row r="32" spans="1:116" x14ac:dyDescent="0.25">
      <c r="A32" t="s">
        <v>65</v>
      </c>
      <c r="B32">
        <f>IF(bin_conc!B32=1,IOPG_expenditure!B$8/ANZSIC_expenditure!$B32,0)</f>
        <v>0</v>
      </c>
      <c r="C32">
        <f>IF(bin_conc!C32=1,IOPG_expenditure!C$8/ANZSIC_expenditure!$B32,0)</f>
        <v>0</v>
      </c>
      <c r="D32">
        <f>IF(bin_conc!D32=1,IOPG_expenditure!D$8/ANZSIC_expenditure!$B32,0)</f>
        <v>0</v>
      </c>
      <c r="E32">
        <f>IF(bin_conc!E32=1,IOPG_expenditure!E$8/ANZSIC_expenditure!$B32,0)</f>
        <v>0</v>
      </c>
      <c r="F32">
        <f>IF(bin_conc!F32=1,IOPG_expenditure!F$8/ANZSIC_expenditure!$B32,0)</f>
        <v>0</v>
      </c>
      <c r="G32">
        <f>IF(bin_conc!G32=1,IOPG_expenditure!G$8/ANZSIC_expenditure!$B32,0)</f>
        <v>0</v>
      </c>
      <c r="H32">
        <f>IF(bin_conc!H32=1,IOPG_expenditure!H$8/ANZSIC_expenditure!$B32,0)</f>
        <v>0</v>
      </c>
      <c r="I32">
        <f>IF(bin_conc!I32=1,IOPG_expenditure!I$8/ANZSIC_expenditure!$B32,0)</f>
        <v>0</v>
      </c>
      <c r="J32">
        <f>IF(bin_conc!J32=1,IOPG_expenditure!J$8/ANZSIC_expenditure!$B32,0)</f>
        <v>0</v>
      </c>
      <c r="K32">
        <f>IF(bin_conc!K32=1,IOPG_expenditure!K$8/ANZSIC_expenditure!$B32,0)</f>
        <v>0</v>
      </c>
      <c r="L32">
        <f>IF(bin_conc!L32=1,IOPG_expenditure!L$8/ANZSIC_expenditure!$B32,0)</f>
        <v>0</v>
      </c>
      <c r="M32">
        <f>IF(bin_conc!M32=1,IOPG_expenditure!M$8/ANZSIC_expenditure!$B32,0)</f>
        <v>0</v>
      </c>
      <c r="N32">
        <f>IF(bin_conc!N32=1,IOPG_expenditure!N$8/ANZSIC_expenditure!$B32,0)</f>
        <v>0</v>
      </c>
      <c r="O32">
        <f>IF(bin_conc!O32=1,IOPG_expenditure!O$8/ANZSIC_expenditure!$B32,0)</f>
        <v>0</v>
      </c>
      <c r="P32">
        <f>IF(bin_conc!P32=1,IOPG_expenditure!P$8/ANZSIC_expenditure!$B32,0)</f>
        <v>0</v>
      </c>
      <c r="Q32">
        <f>IF(bin_conc!Q32=1,IOPG_expenditure!Q$8/ANZSIC_expenditure!$B32,0)</f>
        <v>0</v>
      </c>
      <c r="R32">
        <f>IF(bin_conc!R32=1,IOPG_expenditure!R$8/ANZSIC_expenditure!$B32,0)</f>
        <v>0</v>
      </c>
      <c r="S32">
        <f>IF(bin_conc!S32=1,IOPG_expenditure!S$8/ANZSIC_expenditure!$B32,0)</f>
        <v>0</v>
      </c>
      <c r="T32">
        <f>IF(bin_conc!T32=1,IOPG_expenditure!T$8/ANZSIC_expenditure!$B32,0)</f>
        <v>0</v>
      </c>
      <c r="U32">
        <f>IF(bin_conc!U32=1,IOPG_expenditure!U$8/ANZSIC_expenditure!$B32,0)</f>
        <v>0</v>
      </c>
      <c r="V32">
        <f>IF(bin_conc!V32=1,IOPG_expenditure!V$8/ANZSIC_expenditure!$B32,0)</f>
        <v>0</v>
      </c>
      <c r="W32">
        <f>IF(bin_conc!W32=1,IOPG_expenditure!W$8/ANZSIC_expenditure!$B32,0)</f>
        <v>0</v>
      </c>
      <c r="X32">
        <f>IF(bin_conc!X32=1,IOPG_expenditure!X$8/ANZSIC_expenditure!$B32,0)</f>
        <v>0</v>
      </c>
      <c r="Y32">
        <f>IF(bin_conc!Y32=1,IOPG_expenditure!Y$8/ANZSIC_expenditure!$B32,0)</f>
        <v>0</v>
      </c>
      <c r="Z32">
        <f>IF(bin_conc!Z32=1,IOPG_expenditure!Z$8/ANZSIC_expenditure!$B32,0)</f>
        <v>0</v>
      </c>
      <c r="AA32">
        <f>IF(bin_conc!AA32=1,IOPG_expenditure!AA$8/ANZSIC_expenditure!$B32,0)</f>
        <v>0</v>
      </c>
      <c r="AB32">
        <f>IF(bin_conc!AB32=1,IOPG_expenditure!AB$8/ANZSIC_expenditure!$B32,0)</f>
        <v>0</v>
      </c>
      <c r="AC32">
        <f>IF(bin_conc!AC32=1,IOPG_expenditure!AC$8/ANZSIC_expenditure!$B32,0)</f>
        <v>0</v>
      </c>
      <c r="AD32">
        <f>IF(bin_conc!AD32=1,IOPG_expenditure!AD$8/ANZSIC_expenditure!$B32,0)</f>
        <v>0</v>
      </c>
      <c r="AE32">
        <f>IF(bin_conc!AE32=1,IOPG_expenditure!AE$8/ANZSIC_expenditure!$B32,0)</f>
        <v>0</v>
      </c>
      <c r="AF32">
        <f>IF(bin_conc!AF32=1,IOPG_expenditure!AF$8/ANZSIC_expenditure!$B32,0)</f>
        <v>0</v>
      </c>
      <c r="AG32">
        <f>IF(bin_conc!AG32=1,IOPG_expenditure!AG$8/ANZSIC_expenditure!$B32,0)</f>
        <v>0</v>
      </c>
      <c r="AH32">
        <f>IF(bin_conc!AH32=1,IOPG_expenditure!AH$8/ANZSIC_expenditure!$B32,0)</f>
        <v>0</v>
      </c>
      <c r="AI32">
        <f>IF(bin_conc!AI32=1,IOPG_expenditure!AI$8/ANZSIC_expenditure!$B32,0)</f>
        <v>0</v>
      </c>
      <c r="AJ32">
        <f>IF(bin_conc!AJ32=1,IOPG_expenditure!AJ$8/ANZSIC_expenditure!$B32,0)</f>
        <v>0</v>
      </c>
      <c r="AK32">
        <f>IF(bin_conc!AK32=1,IOPG_expenditure!AK$8/ANZSIC_expenditure!$B32,0)</f>
        <v>0</v>
      </c>
      <c r="AL32">
        <f>IF(bin_conc!AL32=1,IOPG_expenditure!AL$8/ANZSIC_expenditure!$B32,0)</f>
        <v>0</v>
      </c>
      <c r="AM32">
        <f>IF(bin_conc!AM32=1,IOPG_expenditure!AM$8/ANZSIC_expenditure!$B32,0)</f>
        <v>0</v>
      </c>
      <c r="AN32">
        <f>IF(bin_conc!AN32=1,IOPG_expenditure!AN$8/ANZSIC_expenditure!$B32,0)</f>
        <v>0</v>
      </c>
      <c r="AO32">
        <f>IF(bin_conc!AO32=1,IOPG_expenditure!AO$8/ANZSIC_expenditure!$B32,0)</f>
        <v>0</v>
      </c>
      <c r="AP32">
        <f>IF(bin_conc!AP32=1,IOPG_expenditure!AP$8/ANZSIC_expenditure!$B32,0)</f>
        <v>0</v>
      </c>
      <c r="AQ32">
        <f>IF(bin_conc!AQ32=1,IOPG_expenditure!AQ$8/ANZSIC_expenditure!$B32,0)</f>
        <v>0</v>
      </c>
      <c r="AR32">
        <f>IF(bin_conc!AR32=1,IOPG_expenditure!AR$8/ANZSIC_expenditure!$B32,0)</f>
        <v>0</v>
      </c>
      <c r="AS32">
        <f>IF(bin_conc!AS32=1,IOPG_expenditure!AS$8/ANZSIC_expenditure!$B32,0)</f>
        <v>0</v>
      </c>
      <c r="AT32">
        <f>IF(bin_conc!AT32=1,IOPG_expenditure!AT$8/ANZSIC_expenditure!$B32,0)</f>
        <v>0</v>
      </c>
      <c r="AU32">
        <f>IF(bin_conc!AU32=1,IOPG_expenditure!AU$8/ANZSIC_expenditure!$B32,0)</f>
        <v>0</v>
      </c>
      <c r="AV32">
        <f>IF(bin_conc!AV32=1,IOPG_expenditure!AV$8/ANZSIC_expenditure!$B32,0)</f>
        <v>0</v>
      </c>
      <c r="AW32">
        <f>IF(bin_conc!AW32=1,IOPG_expenditure!AW$8/ANZSIC_expenditure!$B32,0)</f>
        <v>0</v>
      </c>
      <c r="AX32">
        <f>IF(bin_conc!AX32=1,IOPG_expenditure!AX$8/ANZSIC_expenditure!$B32,0)</f>
        <v>0</v>
      </c>
      <c r="AY32">
        <f>IF(bin_conc!AY32=1,IOPG_expenditure!AY$8/ANZSIC_expenditure!$B32,0)</f>
        <v>0</v>
      </c>
      <c r="AZ32">
        <f>IF(bin_conc!AZ32=1,IOPG_expenditure!AZ$8/ANZSIC_expenditure!$B32,0)</f>
        <v>0</v>
      </c>
      <c r="BA32">
        <f>IF(bin_conc!BA32=1,IOPG_expenditure!BA$8/ANZSIC_expenditure!$B32,0)</f>
        <v>0</v>
      </c>
      <c r="BB32">
        <f>IF(bin_conc!BB32=1,IOPG_expenditure!BB$8/ANZSIC_expenditure!$B32,0)</f>
        <v>0</v>
      </c>
      <c r="BC32">
        <f>IF(bin_conc!BC32=1,IOPG_expenditure!BC$8/ANZSIC_expenditure!$B32,0)</f>
        <v>0</v>
      </c>
      <c r="BD32">
        <f>IF(bin_conc!BD32=1,IOPG_expenditure!BD$8/ANZSIC_expenditure!$B32,0)</f>
        <v>0</v>
      </c>
      <c r="BE32">
        <f>IF(bin_conc!BE32=1,IOPG_expenditure!BE$8/ANZSIC_expenditure!$B32,0)</f>
        <v>0</v>
      </c>
      <c r="BF32">
        <f>IF(bin_conc!BF32=1,IOPG_expenditure!BF$8/ANZSIC_expenditure!$B32,0)</f>
        <v>0</v>
      </c>
      <c r="BG32">
        <f>IF(bin_conc!BG32=1,IOPG_expenditure!BG$8/ANZSIC_expenditure!$B32,0)</f>
        <v>0</v>
      </c>
      <c r="BH32">
        <f>IF(bin_conc!BH32=1,IOPG_expenditure!BH$8/ANZSIC_expenditure!$B32,0)</f>
        <v>0</v>
      </c>
      <c r="BI32">
        <f>IF(bin_conc!BI32=1,IOPG_expenditure!BI$8/ANZSIC_expenditure!$B32,0)</f>
        <v>0</v>
      </c>
      <c r="BJ32">
        <f>IF(bin_conc!BJ32=1,IOPG_expenditure!BJ$8/ANZSIC_expenditure!$B32,0)</f>
        <v>0</v>
      </c>
      <c r="BK32">
        <f>IF(bin_conc!BK32=1,IOPG_expenditure!BK$8/ANZSIC_expenditure!$B32,0)</f>
        <v>0</v>
      </c>
      <c r="BL32">
        <f>IF(bin_conc!BL32=1,IOPG_expenditure!BL$8/ANZSIC_expenditure!$B32,0)</f>
        <v>0</v>
      </c>
      <c r="BM32">
        <f>IF(bin_conc!BM32=1,IOPG_expenditure!BM$8/ANZSIC_expenditure!$B32,0)</f>
        <v>0</v>
      </c>
      <c r="BN32">
        <f>IF(bin_conc!BN32=1,IOPG_expenditure!BN$8/ANZSIC_expenditure!$B32,0)</f>
        <v>0</v>
      </c>
      <c r="BO32">
        <f>IF(bin_conc!BO32=1,IOPG_expenditure!BO$8/ANZSIC_expenditure!$B32,0)</f>
        <v>0</v>
      </c>
      <c r="BP32">
        <f>IF(bin_conc!BP32=1,IOPG_expenditure!BP$8/ANZSIC_expenditure!$B32,0)</f>
        <v>0</v>
      </c>
      <c r="BQ32">
        <f>IF(bin_conc!BQ32=1,IOPG_expenditure!BQ$8/ANZSIC_expenditure!$B32,0)</f>
        <v>0</v>
      </c>
      <c r="BR32">
        <f>IF(bin_conc!BR32=1,IOPG_expenditure!BR$8/ANZSIC_expenditure!$B32,0)</f>
        <v>0</v>
      </c>
      <c r="BS32">
        <f>IF(bin_conc!BS32=1,IOPG_expenditure!BS$8/ANZSIC_expenditure!$B32,0)</f>
        <v>0</v>
      </c>
      <c r="BT32">
        <f>IF(bin_conc!BT32=1,IOPG_expenditure!BT$8/ANZSIC_expenditure!$B32,0)</f>
        <v>0</v>
      </c>
      <c r="BU32">
        <f>IF(bin_conc!BU32=1,IOPG_expenditure!BU$8/ANZSIC_expenditure!$B32,0)</f>
        <v>0</v>
      </c>
      <c r="BV32">
        <f>IF(bin_conc!BV32=1,IOPG_expenditure!BV$8/ANZSIC_expenditure!$B32,0)</f>
        <v>0</v>
      </c>
      <c r="BW32">
        <f>IF(bin_conc!BW32=1,IOPG_expenditure!BW$8/ANZSIC_expenditure!$B32,0)</f>
        <v>0</v>
      </c>
      <c r="BX32">
        <f>IF(bin_conc!BX32=1,IOPG_expenditure!BX$8/ANZSIC_expenditure!$B32,0)</f>
        <v>0</v>
      </c>
      <c r="BY32">
        <f>IF(bin_conc!BY32=1,IOPG_expenditure!BY$8/ANZSIC_expenditure!$B32,0)</f>
        <v>0</v>
      </c>
      <c r="BZ32">
        <f>IF(bin_conc!BZ32=1,IOPG_expenditure!BZ$8/ANZSIC_expenditure!$B32,0)</f>
        <v>0</v>
      </c>
      <c r="CA32">
        <f>IF(bin_conc!CA32=1,IOPG_expenditure!CA$8/ANZSIC_expenditure!$B32,0)</f>
        <v>1</v>
      </c>
      <c r="CB32">
        <f>IF(bin_conc!CB32=1,IOPG_expenditure!CB$8/ANZSIC_expenditure!$B32,0)</f>
        <v>0</v>
      </c>
      <c r="CC32">
        <f>IF(bin_conc!CC32=1,IOPG_expenditure!CC$8/ANZSIC_expenditure!$B32,0)</f>
        <v>0</v>
      </c>
      <c r="CD32">
        <f>IF(bin_conc!CD32=1,IOPG_expenditure!CD$8/ANZSIC_expenditure!$B32,0)</f>
        <v>0</v>
      </c>
      <c r="CE32">
        <f>IF(bin_conc!CE32=1,IOPG_expenditure!CE$8/ANZSIC_expenditure!$B32,0)</f>
        <v>0</v>
      </c>
      <c r="CF32">
        <f>IF(bin_conc!CF32=1,IOPG_expenditure!CF$8/ANZSIC_expenditure!$B32,0)</f>
        <v>0</v>
      </c>
      <c r="CG32">
        <f>IF(bin_conc!CG32=1,IOPG_expenditure!CG$8/ANZSIC_expenditure!$B32,0)</f>
        <v>0</v>
      </c>
      <c r="CH32">
        <f>IF(bin_conc!CH32=1,IOPG_expenditure!CH$8/ANZSIC_expenditure!$B32,0)</f>
        <v>0</v>
      </c>
      <c r="CI32">
        <f>IF(bin_conc!CI32=1,IOPG_expenditure!CI$8/ANZSIC_expenditure!$B32,0)</f>
        <v>0</v>
      </c>
      <c r="CJ32">
        <f>IF(bin_conc!CJ32=1,IOPG_expenditure!CJ$8/ANZSIC_expenditure!$B32,0)</f>
        <v>0</v>
      </c>
      <c r="CK32">
        <f>IF(bin_conc!CK32=1,IOPG_expenditure!CK$8/ANZSIC_expenditure!$B32,0)</f>
        <v>0</v>
      </c>
      <c r="CL32">
        <f>IF(bin_conc!CL32=1,IOPG_expenditure!CL$8/ANZSIC_expenditure!$B32,0)</f>
        <v>0</v>
      </c>
      <c r="CM32">
        <f>IF(bin_conc!CM32=1,IOPG_expenditure!CM$8/ANZSIC_expenditure!$B32,0)</f>
        <v>0</v>
      </c>
      <c r="CN32">
        <f>IF(bin_conc!CN32=1,IOPG_expenditure!CN$8/ANZSIC_expenditure!$B32,0)</f>
        <v>0</v>
      </c>
      <c r="CO32">
        <f>IF(bin_conc!CO32=1,IOPG_expenditure!CO$8/ANZSIC_expenditure!$B32,0)</f>
        <v>0</v>
      </c>
      <c r="CP32">
        <f>IF(bin_conc!CP32=1,IOPG_expenditure!CP$8/ANZSIC_expenditure!$B32,0)</f>
        <v>0</v>
      </c>
      <c r="CQ32">
        <f>IF(bin_conc!CQ32=1,IOPG_expenditure!CQ$8/ANZSIC_expenditure!$B32,0)</f>
        <v>0</v>
      </c>
      <c r="CR32">
        <f>IF(bin_conc!CR32=1,IOPG_expenditure!CR$8/ANZSIC_expenditure!$B32,0)</f>
        <v>0</v>
      </c>
      <c r="CS32">
        <f>IF(bin_conc!CS32=1,IOPG_expenditure!CS$8/ANZSIC_expenditure!$B32,0)</f>
        <v>0</v>
      </c>
      <c r="CT32">
        <f>IF(bin_conc!CT32=1,IOPG_expenditure!CT$8/ANZSIC_expenditure!$B32,0)</f>
        <v>0</v>
      </c>
      <c r="CU32">
        <f>IF(bin_conc!CU32=1,IOPG_expenditure!CU$8/ANZSIC_expenditure!$B32,0)</f>
        <v>0</v>
      </c>
      <c r="CV32">
        <f>IF(bin_conc!CV32=1,IOPG_expenditure!CV$8/ANZSIC_expenditure!$B32,0)</f>
        <v>0</v>
      </c>
      <c r="CW32">
        <f>IF(bin_conc!CW32=1,IOPG_expenditure!CW$8/ANZSIC_expenditure!$B32,0)</f>
        <v>0</v>
      </c>
      <c r="CX32">
        <f>IF(bin_conc!CX32=1,IOPG_expenditure!CX$8/ANZSIC_expenditure!$B32,0)</f>
        <v>0</v>
      </c>
      <c r="CY32">
        <f>IF(bin_conc!CY32=1,IOPG_expenditure!CY$8/ANZSIC_expenditure!$B32,0)</f>
        <v>0</v>
      </c>
      <c r="CZ32">
        <f>IF(bin_conc!CZ32=1,IOPG_expenditure!CZ$8/ANZSIC_expenditure!$B32,0)</f>
        <v>0</v>
      </c>
      <c r="DA32">
        <f>IF(bin_conc!DA32=1,IOPG_expenditure!DA$8/ANZSIC_expenditure!$B32,0)</f>
        <v>0</v>
      </c>
      <c r="DB32">
        <f>IF(bin_conc!DB32=1,IOPG_expenditure!DB$8/ANZSIC_expenditure!$B32,0)</f>
        <v>0</v>
      </c>
      <c r="DC32">
        <f>IF(bin_conc!DC32=1,IOPG_expenditure!DC$8/ANZSIC_expenditure!$B32,0)</f>
        <v>0</v>
      </c>
      <c r="DD32">
        <f>IF(bin_conc!DD32=1,IOPG_expenditure!DD$8/ANZSIC_expenditure!$B32,0)</f>
        <v>0</v>
      </c>
      <c r="DE32">
        <f>IF(bin_conc!DE32=1,IOPG_expenditure!DE$8/ANZSIC_expenditure!$B32,0)</f>
        <v>0</v>
      </c>
      <c r="DF32">
        <f>IF(bin_conc!DF32=1,IOPG_expenditure!DF$8/ANZSIC_expenditure!$B32,0)</f>
        <v>0</v>
      </c>
      <c r="DG32">
        <f>IF(bin_conc!DG32=1,IOPG_expenditure!DG$8/ANZSIC_expenditure!$B32,0)</f>
        <v>0</v>
      </c>
      <c r="DH32">
        <f>IF(bin_conc!DH32=1,IOPG_expenditure!DH$8/ANZSIC_expenditure!$B32,0)</f>
        <v>0</v>
      </c>
      <c r="DI32">
        <f>IF(bin_conc!DI32=1,IOPG_expenditure!DI$8/ANZSIC_expenditure!$B32,0)</f>
        <v>0</v>
      </c>
      <c r="DJ32">
        <f>IF(bin_conc!DJ32=1,IOPG_expenditure!DJ$8/ANZSIC_expenditure!$B32,0)</f>
        <v>0</v>
      </c>
      <c r="DK32">
        <f>IF(bin_conc!DK32=1,IOPG_expenditure!DK$8/ANZSIC_expenditure!$B32,0)</f>
        <v>0</v>
      </c>
      <c r="DL32">
        <f t="shared" si="0"/>
        <v>1</v>
      </c>
    </row>
    <row r="33" spans="1:116" x14ac:dyDescent="0.25">
      <c r="A33" t="s">
        <v>66</v>
      </c>
      <c r="B33">
        <f>IF(bin_conc!B33=1,IOPG_expenditure!B$8/ANZSIC_expenditure!$B33,0)</f>
        <v>0</v>
      </c>
      <c r="C33">
        <f>IF(bin_conc!C33=1,IOPG_expenditure!C$8/ANZSIC_expenditure!$B33,0)</f>
        <v>0</v>
      </c>
      <c r="D33">
        <f>IF(bin_conc!D33=1,IOPG_expenditure!D$8/ANZSIC_expenditure!$B33,0)</f>
        <v>0</v>
      </c>
      <c r="E33">
        <f>IF(bin_conc!E33=1,IOPG_expenditure!E$8/ANZSIC_expenditure!$B33,0)</f>
        <v>0</v>
      </c>
      <c r="F33">
        <f>IF(bin_conc!F33=1,IOPG_expenditure!F$8/ANZSIC_expenditure!$B33,0)</f>
        <v>0</v>
      </c>
      <c r="G33">
        <f>IF(bin_conc!G33=1,IOPG_expenditure!G$8/ANZSIC_expenditure!$B33,0)</f>
        <v>0</v>
      </c>
      <c r="H33">
        <f>IF(bin_conc!H33=1,IOPG_expenditure!H$8/ANZSIC_expenditure!$B33,0)</f>
        <v>0</v>
      </c>
      <c r="I33">
        <f>IF(bin_conc!I33=1,IOPG_expenditure!I$8/ANZSIC_expenditure!$B33,0)</f>
        <v>0</v>
      </c>
      <c r="J33">
        <f>IF(bin_conc!J33=1,IOPG_expenditure!J$8/ANZSIC_expenditure!$B33,0)</f>
        <v>0</v>
      </c>
      <c r="K33">
        <f>IF(bin_conc!K33=1,IOPG_expenditure!K$8/ANZSIC_expenditure!$B33,0)</f>
        <v>0</v>
      </c>
      <c r="L33">
        <f>IF(bin_conc!L33=1,IOPG_expenditure!L$8/ANZSIC_expenditure!$B33,0)</f>
        <v>0</v>
      </c>
      <c r="M33">
        <f>IF(bin_conc!M33=1,IOPG_expenditure!M$8/ANZSIC_expenditure!$B33,0)</f>
        <v>0</v>
      </c>
      <c r="N33">
        <f>IF(bin_conc!N33=1,IOPG_expenditure!N$8/ANZSIC_expenditure!$B33,0)</f>
        <v>0</v>
      </c>
      <c r="O33">
        <f>IF(bin_conc!O33=1,IOPG_expenditure!O$8/ANZSIC_expenditure!$B33,0)</f>
        <v>0</v>
      </c>
      <c r="P33">
        <f>IF(bin_conc!P33=1,IOPG_expenditure!P$8/ANZSIC_expenditure!$B33,0)</f>
        <v>0</v>
      </c>
      <c r="Q33">
        <f>IF(bin_conc!Q33=1,IOPG_expenditure!Q$8/ANZSIC_expenditure!$B33,0)</f>
        <v>0</v>
      </c>
      <c r="R33">
        <f>IF(bin_conc!R33=1,IOPG_expenditure!R$8/ANZSIC_expenditure!$B33,0)</f>
        <v>0</v>
      </c>
      <c r="S33">
        <f>IF(bin_conc!S33=1,IOPG_expenditure!S$8/ANZSIC_expenditure!$B33,0)</f>
        <v>0</v>
      </c>
      <c r="T33">
        <f>IF(bin_conc!T33=1,IOPG_expenditure!T$8/ANZSIC_expenditure!$B33,0)</f>
        <v>0</v>
      </c>
      <c r="U33">
        <f>IF(bin_conc!U33=1,IOPG_expenditure!U$8/ANZSIC_expenditure!$B33,0)</f>
        <v>0</v>
      </c>
      <c r="V33">
        <f>IF(bin_conc!V33=1,IOPG_expenditure!V$8/ANZSIC_expenditure!$B33,0)</f>
        <v>0</v>
      </c>
      <c r="W33">
        <f>IF(bin_conc!W33=1,IOPG_expenditure!W$8/ANZSIC_expenditure!$B33,0)</f>
        <v>0</v>
      </c>
      <c r="X33">
        <f>IF(bin_conc!X33=1,IOPG_expenditure!X$8/ANZSIC_expenditure!$B33,0)</f>
        <v>0</v>
      </c>
      <c r="Y33">
        <f>IF(bin_conc!Y33=1,IOPG_expenditure!Y$8/ANZSIC_expenditure!$B33,0)</f>
        <v>0</v>
      </c>
      <c r="Z33">
        <f>IF(bin_conc!Z33=1,IOPG_expenditure!Z$8/ANZSIC_expenditure!$B33,0)</f>
        <v>0</v>
      </c>
      <c r="AA33">
        <f>IF(bin_conc!AA33=1,IOPG_expenditure!AA$8/ANZSIC_expenditure!$B33,0)</f>
        <v>0</v>
      </c>
      <c r="AB33">
        <f>IF(bin_conc!AB33=1,IOPG_expenditure!AB$8/ANZSIC_expenditure!$B33,0)</f>
        <v>0</v>
      </c>
      <c r="AC33">
        <f>IF(bin_conc!AC33=1,IOPG_expenditure!AC$8/ANZSIC_expenditure!$B33,0)</f>
        <v>0</v>
      </c>
      <c r="AD33">
        <f>IF(bin_conc!AD33=1,IOPG_expenditure!AD$8/ANZSIC_expenditure!$B33,0)</f>
        <v>0</v>
      </c>
      <c r="AE33">
        <f>IF(bin_conc!AE33=1,IOPG_expenditure!AE$8/ANZSIC_expenditure!$B33,0)</f>
        <v>0</v>
      </c>
      <c r="AF33">
        <f>IF(bin_conc!AF33=1,IOPG_expenditure!AF$8/ANZSIC_expenditure!$B33,0)</f>
        <v>0</v>
      </c>
      <c r="AG33">
        <f>IF(bin_conc!AG33=1,IOPG_expenditure!AG$8/ANZSIC_expenditure!$B33,0)</f>
        <v>0</v>
      </c>
      <c r="AH33">
        <f>IF(bin_conc!AH33=1,IOPG_expenditure!AH$8/ANZSIC_expenditure!$B33,0)</f>
        <v>0</v>
      </c>
      <c r="AI33">
        <f>IF(bin_conc!AI33=1,IOPG_expenditure!AI$8/ANZSIC_expenditure!$B33,0)</f>
        <v>0</v>
      </c>
      <c r="AJ33">
        <f>IF(bin_conc!AJ33=1,IOPG_expenditure!AJ$8/ANZSIC_expenditure!$B33,0)</f>
        <v>0</v>
      </c>
      <c r="AK33">
        <f>IF(bin_conc!AK33=1,IOPG_expenditure!AK$8/ANZSIC_expenditure!$B33,0)</f>
        <v>0</v>
      </c>
      <c r="AL33">
        <f>IF(bin_conc!AL33=1,IOPG_expenditure!AL$8/ANZSIC_expenditure!$B33,0)</f>
        <v>0</v>
      </c>
      <c r="AM33">
        <f>IF(bin_conc!AM33=1,IOPG_expenditure!AM$8/ANZSIC_expenditure!$B33,0)</f>
        <v>0</v>
      </c>
      <c r="AN33">
        <f>IF(bin_conc!AN33=1,IOPG_expenditure!AN$8/ANZSIC_expenditure!$B33,0)</f>
        <v>0</v>
      </c>
      <c r="AO33">
        <f>IF(bin_conc!AO33=1,IOPG_expenditure!AO$8/ANZSIC_expenditure!$B33,0)</f>
        <v>0</v>
      </c>
      <c r="AP33">
        <f>IF(bin_conc!AP33=1,IOPG_expenditure!AP$8/ANZSIC_expenditure!$B33,0)</f>
        <v>0</v>
      </c>
      <c r="AQ33">
        <f>IF(bin_conc!AQ33=1,IOPG_expenditure!AQ$8/ANZSIC_expenditure!$B33,0)</f>
        <v>0</v>
      </c>
      <c r="AR33">
        <f>IF(bin_conc!AR33=1,IOPG_expenditure!AR$8/ANZSIC_expenditure!$B33,0)</f>
        <v>0</v>
      </c>
      <c r="AS33">
        <f>IF(bin_conc!AS33=1,IOPG_expenditure!AS$8/ANZSIC_expenditure!$B33,0)</f>
        <v>0</v>
      </c>
      <c r="AT33">
        <f>IF(bin_conc!AT33=1,IOPG_expenditure!AT$8/ANZSIC_expenditure!$B33,0)</f>
        <v>0</v>
      </c>
      <c r="AU33">
        <f>IF(bin_conc!AU33=1,IOPG_expenditure!AU$8/ANZSIC_expenditure!$B33,0)</f>
        <v>0</v>
      </c>
      <c r="AV33">
        <f>IF(bin_conc!AV33=1,IOPG_expenditure!AV$8/ANZSIC_expenditure!$B33,0)</f>
        <v>0</v>
      </c>
      <c r="AW33">
        <f>IF(bin_conc!AW33=1,IOPG_expenditure!AW$8/ANZSIC_expenditure!$B33,0)</f>
        <v>0</v>
      </c>
      <c r="AX33">
        <f>IF(bin_conc!AX33=1,IOPG_expenditure!AX$8/ANZSIC_expenditure!$B33,0)</f>
        <v>0</v>
      </c>
      <c r="AY33">
        <f>IF(bin_conc!AY33=1,IOPG_expenditure!AY$8/ANZSIC_expenditure!$B33,0)</f>
        <v>0</v>
      </c>
      <c r="AZ33">
        <f>IF(bin_conc!AZ33=1,IOPG_expenditure!AZ$8/ANZSIC_expenditure!$B33,0)</f>
        <v>0</v>
      </c>
      <c r="BA33">
        <f>IF(bin_conc!BA33=1,IOPG_expenditure!BA$8/ANZSIC_expenditure!$B33,0)</f>
        <v>0</v>
      </c>
      <c r="BB33">
        <f>IF(bin_conc!BB33=1,IOPG_expenditure!BB$8/ANZSIC_expenditure!$B33,0)</f>
        <v>0</v>
      </c>
      <c r="BC33">
        <f>IF(bin_conc!BC33=1,IOPG_expenditure!BC$8/ANZSIC_expenditure!$B33,0)</f>
        <v>0</v>
      </c>
      <c r="BD33">
        <f>IF(bin_conc!BD33=1,IOPG_expenditure!BD$8/ANZSIC_expenditure!$B33,0)</f>
        <v>0</v>
      </c>
      <c r="BE33">
        <f>IF(bin_conc!BE33=1,IOPG_expenditure!BE$8/ANZSIC_expenditure!$B33,0)</f>
        <v>0</v>
      </c>
      <c r="BF33">
        <f>IF(bin_conc!BF33=1,IOPG_expenditure!BF$8/ANZSIC_expenditure!$B33,0)</f>
        <v>0</v>
      </c>
      <c r="BG33">
        <f>IF(bin_conc!BG33=1,IOPG_expenditure!BG$8/ANZSIC_expenditure!$B33,0)</f>
        <v>0</v>
      </c>
      <c r="BH33">
        <f>IF(bin_conc!BH33=1,IOPG_expenditure!BH$8/ANZSIC_expenditure!$B33,0)</f>
        <v>0</v>
      </c>
      <c r="BI33">
        <f>IF(bin_conc!BI33=1,IOPG_expenditure!BI$8/ANZSIC_expenditure!$B33,0)</f>
        <v>0</v>
      </c>
      <c r="BJ33">
        <f>IF(bin_conc!BJ33=1,IOPG_expenditure!BJ$8/ANZSIC_expenditure!$B33,0)</f>
        <v>0</v>
      </c>
      <c r="BK33">
        <f>IF(bin_conc!BK33=1,IOPG_expenditure!BK$8/ANZSIC_expenditure!$B33,0)</f>
        <v>0</v>
      </c>
      <c r="BL33">
        <f>IF(bin_conc!BL33=1,IOPG_expenditure!BL$8/ANZSIC_expenditure!$B33,0)</f>
        <v>0</v>
      </c>
      <c r="BM33">
        <f>IF(bin_conc!BM33=1,IOPG_expenditure!BM$8/ANZSIC_expenditure!$B33,0)</f>
        <v>0</v>
      </c>
      <c r="BN33">
        <f>IF(bin_conc!BN33=1,IOPG_expenditure!BN$8/ANZSIC_expenditure!$B33,0)</f>
        <v>0</v>
      </c>
      <c r="BO33">
        <f>IF(bin_conc!BO33=1,IOPG_expenditure!BO$8/ANZSIC_expenditure!$B33,0)</f>
        <v>0</v>
      </c>
      <c r="BP33">
        <f>IF(bin_conc!BP33=1,IOPG_expenditure!BP$8/ANZSIC_expenditure!$B33,0)</f>
        <v>0</v>
      </c>
      <c r="BQ33">
        <f>IF(bin_conc!BQ33=1,IOPG_expenditure!BQ$8/ANZSIC_expenditure!$B33,0)</f>
        <v>0</v>
      </c>
      <c r="BR33">
        <f>IF(bin_conc!BR33=1,IOPG_expenditure!BR$8/ANZSIC_expenditure!$B33,0)</f>
        <v>0</v>
      </c>
      <c r="BS33">
        <f>IF(bin_conc!BS33=1,IOPG_expenditure!BS$8/ANZSIC_expenditure!$B33,0)</f>
        <v>0</v>
      </c>
      <c r="BT33">
        <f>IF(bin_conc!BT33=1,IOPG_expenditure!BT$8/ANZSIC_expenditure!$B33,0)</f>
        <v>0</v>
      </c>
      <c r="BU33">
        <f>IF(bin_conc!BU33=1,IOPG_expenditure!BU$8/ANZSIC_expenditure!$B33,0)</f>
        <v>0</v>
      </c>
      <c r="BV33">
        <f>IF(bin_conc!BV33=1,IOPG_expenditure!BV$8/ANZSIC_expenditure!$B33,0)</f>
        <v>0</v>
      </c>
      <c r="BW33">
        <f>IF(bin_conc!BW33=1,IOPG_expenditure!BW$8/ANZSIC_expenditure!$B33,0)</f>
        <v>0</v>
      </c>
      <c r="BX33">
        <f>IF(bin_conc!BX33=1,IOPG_expenditure!BX$8/ANZSIC_expenditure!$B33,0)</f>
        <v>0</v>
      </c>
      <c r="BY33">
        <f>IF(bin_conc!BY33=1,IOPG_expenditure!BY$8/ANZSIC_expenditure!$B33,0)</f>
        <v>0</v>
      </c>
      <c r="BZ33">
        <f>IF(bin_conc!BZ33=1,IOPG_expenditure!BZ$8/ANZSIC_expenditure!$B33,0)</f>
        <v>0</v>
      </c>
      <c r="CA33">
        <f>IF(bin_conc!CA33=1,IOPG_expenditure!CA$8/ANZSIC_expenditure!$B33,0)</f>
        <v>0</v>
      </c>
      <c r="CB33">
        <f>IF(bin_conc!CB33=1,IOPG_expenditure!CB$8/ANZSIC_expenditure!$B33,0)</f>
        <v>1</v>
      </c>
      <c r="CC33">
        <f>IF(bin_conc!CC33=1,IOPG_expenditure!CC$8/ANZSIC_expenditure!$B33,0)</f>
        <v>0</v>
      </c>
      <c r="CD33">
        <f>IF(bin_conc!CD33=1,IOPG_expenditure!CD$8/ANZSIC_expenditure!$B33,0)</f>
        <v>0</v>
      </c>
      <c r="CE33">
        <f>IF(bin_conc!CE33=1,IOPG_expenditure!CE$8/ANZSIC_expenditure!$B33,0)</f>
        <v>0</v>
      </c>
      <c r="CF33">
        <f>IF(bin_conc!CF33=1,IOPG_expenditure!CF$8/ANZSIC_expenditure!$B33,0)</f>
        <v>0</v>
      </c>
      <c r="CG33">
        <f>IF(bin_conc!CG33=1,IOPG_expenditure!CG$8/ANZSIC_expenditure!$B33,0)</f>
        <v>0</v>
      </c>
      <c r="CH33">
        <f>IF(bin_conc!CH33=1,IOPG_expenditure!CH$8/ANZSIC_expenditure!$B33,0)</f>
        <v>0</v>
      </c>
      <c r="CI33">
        <f>IF(bin_conc!CI33=1,IOPG_expenditure!CI$8/ANZSIC_expenditure!$B33,0)</f>
        <v>0</v>
      </c>
      <c r="CJ33">
        <f>IF(bin_conc!CJ33=1,IOPG_expenditure!CJ$8/ANZSIC_expenditure!$B33,0)</f>
        <v>0</v>
      </c>
      <c r="CK33">
        <f>IF(bin_conc!CK33=1,IOPG_expenditure!CK$8/ANZSIC_expenditure!$B33,0)</f>
        <v>0</v>
      </c>
      <c r="CL33">
        <f>IF(bin_conc!CL33=1,IOPG_expenditure!CL$8/ANZSIC_expenditure!$B33,0)</f>
        <v>0</v>
      </c>
      <c r="CM33">
        <f>IF(bin_conc!CM33=1,IOPG_expenditure!CM$8/ANZSIC_expenditure!$B33,0)</f>
        <v>0</v>
      </c>
      <c r="CN33">
        <f>IF(bin_conc!CN33=1,IOPG_expenditure!CN$8/ANZSIC_expenditure!$B33,0)</f>
        <v>0</v>
      </c>
      <c r="CO33">
        <f>IF(bin_conc!CO33=1,IOPG_expenditure!CO$8/ANZSIC_expenditure!$B33,0)</f>
        <v>0</v>
      </c>
      <c r="CP33">
        <f>IF(bin_conc!CP33=1,IOPG_expenditure!CP$8/ANZSIC_expenditure!$B33,0)</f>
        <v>0</v>
      </c>
      <c r="CQ33">
        <f>IF(bin_conc!CQ33=1,IOPG_expenditure!CQ$8/ANZSIC_expenditure!$B33,0)</f>
        <v>0</v>
      </c>
      <c r="CR33">
        <f>IF(bin_conc!CR33=1,IOPG_expenditure!CR$8/ANZSIC_expenditure!$B33,0)</f>
        <v>0</v>
      </c>
      <c r="CS33">
        <f>IF(bin_conc!CS33=1,IOPG_expenditure!CS$8/ANZSIC_expenditure!$B33,0)</f>
        <v>0</v>
      </c>
      <c r="CT33">
        <f>IF(bin_conc!CT33=1,IOPG_expenditure!CT$8/ANZSIC_expenditure!$B33,0)</f>
        <v>0</v>
      </c>
      <c r="CU33">
        <f>IF(bin_conc!CU33=1,IOPG_expenditure!CU$8/ANZSIC_expenditure!$B33,0)</f>
        <v>0</v>
      </c>
      <c r="CV33">
        <f>IF(bin_conc!CV33=1,IOPG_expenditure!CV$8/ANZSIC_expenditure!$B33,0)</f>
        <v>0</v>
      </c>
      <c r="CW33">
        <f>IF(bin_conc!CW33=1,IOPG_expenditure!CW$8/ANZSIC_expenditure!$B33,0)</f>
        <v>0</v>
      </c>
      <c r="CX33">
        <f>IF(bin_conc!CX33=1,IOPG_expenditure!CX$8/ANZSIC_expenditure!$B33,0)</f>
        <v>0</v>
      </c>
      <c r="CY33">
        <f>IF(bin_conc!CY33=1,IOPG_expenditure!CY$8/ANZSIC_expenditure!$B33,0)</f>
        <v>0</v>
      </c>
      <c r="CZ33">
        <f>IF(bin_conc!CZ33=1,IOPG_expenditure!CZ$8/ANZSIC_expenditure!$B33,0)</f>
        <v>0</v>
      </c>
      <c r="DA33">
        <f>IF(bin_conc!DA33=1,IOPG_expenditure!DA$8/ANZSIC_expenditure!$B33,0)</f>
        <v>0</v>
      </c>
      <c r="DB33">
        <f>IF(bin_conc!DB33=1,IOPG_expenditure!DB$8/ANZSIC_expenditure!$B33,0)</f>
        <v>0</v>
      </c>
      <c r="DC33">
        <f>IF(bin_conc!DC33=1,IOPG_expenditure!DC$8/ANZSIC_expenditure!$B33,0)</f>
        <v>0</v>
      </c>
      <c r="DD33">
        <f>IF(bin_conc!DD33=1,IOPG_expenditure!DD$8/ANZSIC_expenditure!$B33,0)</f>
        <v>0</v>
      </c>
      <c r="DE33">
        <f>IF(bin_conc!DE33=1,IOPG_expenditure!DE$8/ANZSIC_expenditure!$B33,0)</f>
        <v>0</v>
      </c>
      <c r="DF33">
        <f>IF(bin_conc!DF33=1,IOPG_expenditure!DF$8/ANZSIC_expenditure!$B33,0)</f>
        <v>0</v>
      </c>
      <c r="DG33">
        <f>IF(bin_conc!DG33=1,IOPG_expenditure!DG$8/ANZSIC_expenditure!$B33,0)</f>
        <v>0</v>
      </c>
      <c r="DH33">
        <f>IF(bin_conc!DH33=1,IOPG_expenditure!DH$8/ANZSIC_expenditure!$B33,0)</f>
        <v>0</v>
      </c>
      <c r="DI33">
        <f>IF(bin_conc!DI33=1,IOPG_expenditure!DI$8/ANZSIC_expenditure!$B33,0)</f>
        <v>0</v>
      </c>
      <c r="DJ33">
        <f>IF(bin_conc!DJ33=1,IOPG_expenditure!DJ$8/ANZSIC_expenditure!$B33,0)</f>
        <v>0</v>
      </c>
      <c r="DK33">
        <f>IF(bin_conc!DK33=1,IOPG_expenditure!DK$8/ANZSIC_expenditure!$B33,0)</f>
        <v>0</v>
      </c>
      <c r="DL33">
        <f t="shared" si="0"/>
        <v>1</v>
      </c>
    </row>
    <row r="34" spans="1:116" x14ac:dyDescent="0.25">
      <c r="A34" t="s">
        <v>67</v>
      </c>
      <c r="B34">
        <f>IF(bin_conc!B34=1,IOPG_expenditure!B$8/ANZSIC_expenditure!$B34,0)</f>
        <v>0</v>
      </c>
      <c r="C34">
        <f>IF(bin_conc!C34=1,IOPG_expenditure!C$8/ANZSIC_expenditure!$B34,0)</f>
        <v>0</v>
      </c>
      <c r="D34">
        <f>IF(bin_conc!D34=1,IOPG_expenditure!D$8/ANZSIC_expenditure!$B34,0)</f>
        <v>0</v>
      </c>
      <c r="E34">
        <f>IF(bin_conc!E34=1,IOPG_expenditure!E$8/ANZSIC_expenditure!$B34,0)</f>
        <v>0</v>
      </c>
      <c r="F34">
        <f>IF(bin_conc!F34=1,IOPG_expenditure!F$8/ANZSIC_expenditure!$B34,0)</f>
        <v>0</v>
      </c>
      <c r="G34">
        <f>IF(bin_conc!G34=1,IOPG_expenditure!G$8/ANZSIC_expenditure!$B34,0)</f>
        <v>0</v>
      </c>
      <c r="H34">
        <f>IF(bin_conc!H34=1,IOPG_expenditure!H$8/ANZSIC_expenditure!$B34,0)</f>
        <v>0</v>
      </c>
      <c r="I34">
        <f>IF(bin_conc!I34=1,IOPG_expenditure!I$8/ANZSIC_expenditure!$B34,0)</f>
        <v>0</v>
      </c>
      <c r="J34">
        <f>IF(bin_conc!J34=1,IOPG_expenditure!J$8/ANZSIC_expenditure!$B34,0)</f>
        <v>0</v>
      </c>
      <c r="K34">
        <f>IF(bin_conc!K34=1,IOPG_expenditure!K$8/ANZSIC_expenditure!$B34,0)</f>
        <v>0</v>
      </c>
      <c r="L34">
        <f>IF(bin_conc!L34=1,IOPG_expenditure!L$8/ANZSIC_expenditure!$B34,0)</f>
        <v>0</v>
      </c>
      <c r="M34">
        <f>IF(bin_conc!M34=1,IOPG_expenditure!M$8/ANZSIC_expenditure!$B34,0)</f>
        <v>0</v>
      </c>
      <c r="N34">
        <f>IF(bin_conc!N34=1,IOPG_expenditure!N$8/ANZSIC_expenditure!$B34,0)</f>
        <v>0</v>
      </c>
      <c r="O34">
        <f>IF(bin_conc!O34=1,IOPG_expenditure!O$8/ANZSIC_expenditure!$B34,0)</f>
        <v>0</v>
      </c>
      <c r="P34">
        <f>IF(bin_conc!P34=1,IOPG_expenditure!P$8/ANZSIC_expenditure!$B34,0)</f>
        <v>0</v>
      </c>
      <c r="Q34">
        <f>IF(bin_conc!Q34=1,IOPG_expenditure!Q$8/ANZSIC_expenditure!$B34,0)</f>
        <v>0</v>
      </c>
      <c r="R34">
        <f>IF(bin_conc!R34=1,IOPG_expenditure!R$8/ANZSIC_expenditure!$B34,0)</f>
        <v>0</v>
      </c>
      <c r="S34">
        <f>IF(bin_conc!S34=1,IOPG_expenditure!S$8/ANZSIC_expenditure!$B34,0)</f>
        <v>0</v>
      </c>
      <c r="T34">
        <f>IF(bin_conc!T34=1,IOPG_expenditure!T$8/ANZSIC_expenditure!$B34,0)</f>
        <v>0</v>
      </c>
      <c r="U34">
        <f>IF(bin_conc!U34=1,IOPG_expenditure!U$8/ANZSIC_expenditure!$B34,0)</f>
        <v>0</v>
      </c>
      <c r="V34">
        <f>IF(bin_conc!V34=1,IOPG_expenditure!V$8/ANZSIC_expenditure!$B34,0)</f>
        <v>0</v>
      </c>
      <c r="W34">
        <f>IF(bin_conc!W34=1,IOPG_expenditure!W$8/ANZSIC_expenditure!$B34,0)</f>
        <v>0</v>
      </c>
      <c r="X34">
        <f>IF(bin_conc!X34=1,IOPG_expenditure!X$8/ANZSIC_expenditure!$B34,0)</f>
        <v>0</v>
      </c>
      <c r="Y34">
        <f>IF(bin_conc!Y34=1,IOPG_expenditure!Y$8/ANZSIC_expenditure!$B34,0)</f>
        <v>0</v>
      </c>
      <c r="Z34">
        <f>IF(bin_conc!Z34=1,IOPG_expenditure!Z$8/ANZSIC_expenditure!$B34,0)</f>
        <v>0</v>
      </c>
      <c r="AA34">
        <f>IF(bin_conc!AA34=1,IOPG_expenditure!AA$8/ANZSIC_expenditure!$B34,0)</f>
        <v>0</v>
      </c>
      <c r="AB34">
        <f>IF(bin_conc!AB34=1,IOPG_expenditure!AB$8/ANZSIC_expenditure!$B34,0)</f>
        <v>0</v>
      </c>
      <c r="AC34">
        <f>IF(bin_conc!AC34=1,IOPG_expenditure!AC$8/ANZSIC_expenditure!$B34,0)</f>
        <v>0</v>
      </c>
      <c r="AD34">
        <f>IF(bin_conc!AD34=1,IOPG_expenditure!AD$8/ANZSIC_expenditure!$B34,0)</f>
        <v>0</v>
      </c>
      <c r="AE34">
        <f>IF(bin_conc!AE34=1,IOPG_expenditure!AE$8/ANZSIC_expenditure!$B34,0)</f>
        <v>0</v>
      </c>
      <c r="AF34">
        <f>IF(bin_conc!AF34=1,IOPG_expenditure!AF$8/ANZSIC_expenditure!$B34,0)</f>
        <v>0</v>
      </c>
      <c r="AG34">
        <f>IF(bin_conc!AG34=1,IOPG_expenditure!AG$8/ANZSIC_expenditure!$B34,0)</f>
        <v>0</v>
      </c>
      <c r="AH34">
        <f>IF(bin_conc!AH34=1,IOPG_expenditure!AH$8/ANZSIC_expenditure!$B34,0)</f>
        <v>0</v>
      </c>
      <c r="AI34">
        <f>IF(bin_conc!AI34=1,IOPG_expenditure!AI$8/ANZSIC_expenditure!$B34,0)</f>
        <v>0</v>
      </c>
      <c r="AJ34">
        <f>IF(bin_conc!AJ34=1,IOPG_expenditure!AJ$8/ANZSIC_expenditure!$B34,0)</f>
        <v>0</v>
      </c>
      <c r="AK34">
        <f>IF(bin_conc!AK34=1,IOPG_expenditure!AK$8/ANZSIC_expenditure!$B34,0)</f>
        <v>0</v>
      </c>
      <c r="AL34">
        <f>IF(bin_conc!AL34=1,IOPG_expenditure!AL$8/ANZSIC_expenditure!$B34,0)</f>
        <v>0</v>
      </c>
      <c r="AM34">
        <f>IF(bin_conc!AM34=1,IOPG_expenditure!AM$8/ANZSIC_expenditure!$B34,0)</f>
        <v>0</v>
      </c>
      <c r="AN34">
        <f>IF(bin_conc!AN34=1,IOPG_expenditure!AN$8/ANZSIC_expenditure!$B34,0)</f>
        <v>0</v>
      </c>
      <c r="AO34">
        <f>IF(bin_conc!AO34=1,IOPG_expenditure!AO$8/ANZSIC_expenditure!$B34,0)</f>
        <v>0</v>
      </c>
      <c r="AP34">
        <f>IF(bin_conc!AP34=1,IOPG_expenditure!AP$8/ANZSIC_expenditure!$B34,0)</f>
        <v>0</v>
      </c>
      <c r="AQ34">
        <f>IF(bin_conc!AQ34=1,IOPG_expenditure!AQ$8/ANZSIC_expenditure!$B34,0)</f>
        <v>0</v>
      </c>
      <c r="AR34">
        <f>IF(bin_conc!AR34=1,IOPG_expenditure!AR$8/ANZSIC_expenditure!$B34,0)</f>
        <v>0</v>
      </c>
      <c r="AS34">
        <f>IF(bin_conc!AS34=1,IOPG_expenditure!AS$8/ANZSIC_expenditure!$B34,0)</f>
        <v>0</v>
      </c>
      <c r="AT34">
        <f>IF(bin_conc!AT34=1,IOPG_expenditure!AT$8/ANZSIC_expenditure!$B34,0)</f>
        <v>0</v>
      </c>
      <c r="AU34">
        <f>IF(bin_conc!AU34=1,IOPG_expenditure!AU$8/ANZSIC_expenditure!$B34,0)</f>
        <v>0</v>
      </c>
      <c r="AV34">
        <f>IF(bin_conc!AV34=1,IOPG_expenditure!AV$8/ANZSIC_expenditure!$B34,0)</f>
        <v>0</v>
      </c>
      <c r="AW34">
        <f>IF(bin_conc!AW34=1,IOPG_expenditure!AW$8/ANZSIC_expenditure!$B34,0)</f>
        <v>0</v>
      </c>
      <c r="AX34">
        <f>IF(bin_conc!AX34=1,IOPG_expenditure!AX$8/ANZSIC_expenditure!$B34,0)</f>
        <v>0</v>
      </c>
      <c r="AY34">
        <f>IF(bin_conc!AY34=1,IOPG_expenditure!AY$8/ANZSIC_expenditure!$B34,0)</f>
        <v>0</v>
      </c>
      <c r="AZ34">
        <f>IF(bin_conc!AZ34=1,IOPG_expenditure!AZ$8/ANZSIC_expenditure!$B34,0)</f>
        <v>0</v>
      </c>
      <c r="BA34">
        <f>IF(bin_conc!BA34=1,IOPG_expenditure!BA$8/ANZSIC_expenditure!$B34,0)</f>
        <v>0</v>
      </c>
      <c r="BB34">
        <f>IF(bin_conc!BB34=1,IOPG_expenditure!BB$8/ANZSIC_expenditure!$B34,0)</f>
        <v>0</v>
      </c>
      <c r="BC34">
        <f>IF(bin_conc!BC34=1,IOPG_expenditure!BC$8/ANZSIC_expenditure!$B34,0)</f>
        <v>0</v>
      </c>
      <c r="BD34">
        <f>IF(bin_conc!BD34=1,IOPG_expenditure!BD$8/ANZSIC_expenditure!$B34,0)</f>
        <v>0</v>
      </c>
      <c r="BE34">
        <f>IF(bin_conc!BE34=1,IOPG_expenditure!BE$8/ANZSIC_expenditure!$B34,0)</f>
        <v>0</v>
      </c>
      <c r="BF34">
        <f>IF(bin_conc!BF34=1,IOPG_expenditure!BF$8/ANZSIC_expenditure!$B34,0)</f>
        <v>0</v>
      </c>
      <c r="BG34">
        <f>IF(bin_conc!BG34=1,IOPG_expenditure!BG$8/ANZSIC_expenditure!$B34,0)</f>
        <v>0</v>
      </c>
      <c r="BH34">
        <f>IF(bin_conc!BH34=1,IOPG_expenditure!BH$8/ANZSIC_expenditure!$B34,0)</f>
        <v>0</v>
      </c>
      <c r="BI34">
        <f>IF(bin_conc!BI34=1,IOPG_expenditure!BI$8/ANZSIC_expenditure!$B34,0)</f>
        <v>0</v>
      </c>
      <c r="BJ34">
        <f>IF(bin_conc!BJ34=1,IOPG_expenditure!BJ$8/ANZSIC_expenditure!$B34,0)</f>
        <v>0</v>
      </c>
      <c r="BK34">
        <f>IF(bin_conc!BK34=1,IOPG_expenditure!BK$8/ANZSIC_expenditure!$B34,0)</f>
        <v>0</v>
      </c>
      <c r="BL34">
        <f>IF(bin_conc!BL34=1,IOPG_expenditure!BL$8/ANZSIC_expenditure!$B34,0)</f>
        <v>0</v>
      </c>
      <c r="BM34">
        <f>IF(bin_conc!BM34=1,IOPG_expenditure!BM$8/ANZSIC_expenditure!$B34,0)</f>
        <v>0</v>
      </c>
      <c r="BN34">
        <f>IF(bin_conc!BN34=1,IOPG_expenditure!BN$8/ANZSIC_expenditure!$B34,0)</f>
        <v>0</v>
      </c>
      <c r="BO34">
        <f>IF(bin_conc!BO34=1,IOPG_expenditure!BO$8/ANZSIC_expenditure!$B34,0)</f>
        <v>0</v>
      </c>
      <c r="BP34">
        <f>IF(bin_conc!BP34=1,IOPG_expenditure!BP$8/ANZSIC_expenditure!$B34,0)</f>
        <v>0</v>
      </c>
      <c r="BQ34">
        <f>IF(bin_conc!BQ34=1,IOPG_expenditure!BQ$8/ANZSIC_expenditure!$B34,0)</f>
        <v>0</v>
      </c>
      <c r="BR34">
        <f>IF(bin_conc!BR34=1,IOPG_expenditure!BR$8/ANZSIC_expenditure!$B34,0)</f>
        <v>0</v>
      </c>
      <c r="BS34">
        <f>IF(bin_conc!BS34=1,IOPG_expenditure!BS$8/ANZSIC_expenditure!$B34,0)</f>
        <v>0</v>
      </c>
      <c r="BT34">
        <f>IF(bin_conc!BT34=1,IOPG_expenditure!BT$8/ANZSIC_expenditure!$B34,0)</f>
        <v>0</v>
      </c>
      <c r="BU34">
        <f>IF(bin_conc!BU34=1,IOPG_expenditure!BU$8/ANZSIC_expenditure!$B34,0)</f>
        <v>0</v>
      </c>
      <c r="BV34">
        <f>IF(bin_conc!BV34=1,IOPG_expenditure!BV$8/ANZSIC_expenditure!$B34,0)</f>
        <v>0</v>
      </c>
      <c r="BW34">
        <f>IF(bin_conc!BW34=1,IOPG_expenditure!BW$8/ANZSIC_expenditure!$B34,0)</f>
        <v>0</v>
      </c>
      <c r="BX34">
        <f>IF(bin_conc!BX34=1,IOPG_expenditure!BX$8/ANZSIC_expenditure!$B34,0)</f>
        <v>0</v>
      </c>
      <c r="BY34">
        <f>IF(bin_conc!BY34=1,IOPG_expenditure!BY$8/ANZSIC_expenditure!$B34,0)</f>
        <v>0</v>
      </c>
      <c r="BZ34">
        <f>IF(bin_conc!BZ34=1,IOPG_expenditure!BZ$8/ANZSIC_expenditure!$B34,0)</f>
        <v>0</v>
      </c>
      <c r="CA34">
        <f>IF(bin_conc!CA34=1,IOPG_expenditure!CA$8/ANZSIC_expenditure!$B34,0)</f>
        <v>0</v>
      </c>
      <c r="CB34">
        <f>IF(bin_conc!CB34=1,IOPG_expenditure!CB$8/ANZSIC_expenditure!$B34,0)</f>
        <v>0</v>
      </c>
      <c r="CC34">
        <f>IF(bin_conc!CC34=1,IOPG_expenditure!CC$8/ANZSIC_expenditure!$B34,0)</f>
        <v>1</v>
      </c>
      <c r="CD34">
        <f>IF(bin_conc!CD34=1,IOPG_expenditure!CD$8/ANZSIC_expenditure!$B34,0)</f>
        <v>0</v>
      </c>
      <c r="CE34">
        <f>IF(bin_conc!CE34=1,IOPG_expenditure!CE$8/ANZSIC_expenditure!$B34,0)</f>
        <v>0</v>
      </c>
      <c r="CF34">
        <f>IF(bin_conc!CF34=1,IOPG_expenditure!CF$8/ANZSIC_expenditure!$B34,0)</f>
        <v>0</v>
      </c>
      <c r="CG34">
        <f>IF(bin_conc!CG34=1,IOPG_expenditure!CG$8/ANZSIC_expenditure!$B34,0)</f>
        <v>0</v>
      </c>
      <c r="CH34">
        <f>IF(bin_conc!CH34=1,IOPG_expenditure!CH$8/ANZSIC_expenditure!$B34,0)</f>
        <v>0</v>
      </c>
      <c r="CI34">
        <f>IF(bin_conc!CI34=1,IOPG_expenditure!CI$8/ANZSIC_expenditure!$B34,0)</f>
        <v>0</v>
      </c>
      <c r="CJ34">
        <f>IF(bin_conc!CJ34=1,IOPG_expenditure!CJ$8/ANZSIC_expenditure!$B34,0)</f>
        <v>0</v>
      </c>
      <c r="CK34">
        <f>IF(bin_conc!CK34=1,IOPG_expenditure!CK$8/ANZSIC_expenditure!$B34,0)</f>
        <v>0</v>
      </c>
      <c r="CL34">
        <f>IF(bin_conc!CL34=1,IOPG_expenditure!CL$8/ANZSIC_expenditure!$B34,0)</f>
        <v>0</v>
      </c>
      <c r="CM34">
        <f>IF(bin_conc!CM34=1,IOPG_expenditure!CM$8/ANZSIC_expenditure!$B34,0)</f>
        <v>0</v>
      </c>
      <c r="CN34">
        <f>IF(bin_conc!CN34=1,IOPG_expenditure!CN$8/ANZSIC_expenditure!$B34,0)</f>
        <v>0</v>
      </c>
      <c r="CO34">
        <f>IF(bin_conc!CO34=1,IOPG_expenditure!CO$8/ANZSIC_expenditure!$B34,0)</f>
        <v>0</v>
      </c>
      <c r="CP34">
        <f>IF(bin_conc!CP34=1,IOPG_expenditure!CP$8/ANZSIC_expenditure!$B34,0)</f>
        <v>0</v>
      </c>
      <c r="CQ34">
        <f>IF(bin_conc!CQ34=1,IOPG_expenditure!CQ$8/ANZSIC_expenditure!$B34,0)</f>
        <v>0</v>
      </c>
      <c r="CR34">
        <f>IF(bin_conc!CR34=1,IOPG_expenditure!CR$8/ANZSIC_expenditure!$B34,0)</f>
        <v>0</v>
      </c>
      <c r="CS34">
        <f>IF(bin_conc!CS34=1,IOPG_expenditure!CS$8/ANZSIC_expenditure!$B34,0)</f>
        <v>0</v>
      </c>
      <c r="CT34">
        <f>IF(bin_conc!CT34=1,IOPG_expenditure!CT$8/ANZSIC_expenditure!$B34,0)</f>
        <v>0</v>
      </c>
      <c r="CU34">
        <f>IF(bin_conc!CU34=1,IOPG_expenditure!CU$8/ANZSIC_expenditure!$B34,0)</f>
        <v>0</v>
      </c>
      <c r="CV34">
        <f>IF(bin_conc!CV34=1,IOPG_expenditure!CV$8/ANZSIC_expenditure!$B34,0)</f>
        <v>0</v>
      </c>
      <c r="CW34">
        <f>IF(bin_conc!CW34=1,IOPG_expenditure!CW$8/ANZSIC_expenditure!$B34,0)</f>
        <v>0</v>
      </c>
      <c r="CX34">
        <f>IF(bin_conc!CX34=1,IOPG_expenditure!CX$8/ANZSIC_expenditure!$B34,0)</f>
        <v>0</v>
      </c>
      <c r="CY34">
        <f>IF(bin_conc!CY34=1,IOPG_expenditure!CY$8/ANZSIC_expenditure!$B34,0)</f>
        <v>0</v>
      </c>
      <c r="CZ34">
        <f>IF(bin_conc!CZ34=1,IOPG_expenditure!CZ$8/ANZSIC_expenditure!$B34,0)</f>
        <v>0</v>
      </c>
      <c r="DA34">
        <f>IF(bin_conc!DA34=1,IOPG_expenditure!DA$8/ANZSIC_expenditure!$B34,0)</f>
        <v>0</v>
      </c>
      <c r="DB34">
        <f>IF(bin_conc!DB34=1,IOPG_expenditure!DB$8/ANZSIC_expenditure!$B34,0)</f>
        <v>0</v>
      </c>
      <c r="DC34">
        <f>IF(bin_conc!DC34=1,IOPG_expenditure!DC$8/ANZSIC_expenditure!$B34,0)</f>
        <v>0</v>
      </c>
      <c r="DD34">
        <f>IF(bin_conc!DD34=1,IOPG_expenditure!DD$8/ANZSIC_expenditure!$B34,0)</f>
        <v>0</v>
      </c>
      <c r="DE34">
        <f>IF(bin_conc!DE34=1,IOPG_expenditure!DE$8/ANZSIC_expenditure!$B34,0)</f>
        <v>0</v>
      </c>
      <c r="DF34">
        <f>IF(bin_conc!DF34=1,IOPG_expenditure!DF$8/ANZSIC_expenditure!$B34,0)</f>
        <v>0</v>
      </c>
      <c r="DG34">
        <f>IF(bin_conc!DG34=1,IOPG_expenditure!DG$8/ANZSIC_expenditure!$B34,0)</f>
        <v>0</v>
      </c>
      <c r="DH34">
        <f>IF(bin_conc!DH34=1,IOPG_expenditure!DH$8/ANZSIC_expenditure!$B34,0)</f>
        <v>0</v>
      </c>
      <c r="DI34">
        <f>IF(bin_conc!DI34=1,IOPG_expenditure!DI$8/ANZSIC_expenditure!$B34,0)</f>
        <v>0</v>
      </c>
      <c r="DJ34">
        <f>IF(bin_conc!DJ34=1,IOPG_expenditure!DJ$8/ANZSIC_expenditure!$B34,0)</f>
        <v>0</v>
      </c>
      <c r="DK34">
        <f>IF(bin_conc!DK34=1,IOPG_expenditure!DK$8/ANZSIC_expenditure!$B34,0)</f>
        <v>0</v>
      </c>
      <c r="DL34">
        <f t="shared" si="0"/>
        <v>1</v>
      </c>
    </row>
    <row r="35" spans="1:116" x14ac:dyDescent="0.25">
      <c r="A35" t="s">
        <v>68</v>
      </c>
      <c r="B35">
        <f>IF(bin_conc!B35=1,IOPG_expenditure!B$8/ANZSIC_expenditure!$B35,0)</f>
        <v>0</v>
      </c>
      <c r="C35">
        <f>IF(bin_conc!C35=1,IOPG_expenditure!C$8/ANZSIC_expenditure!$B35,0)</f>
        <v>0</v>
      </c>
      <c r="D35">
        <f>IF(bin_conc!D35=1,IOPG_expenditure!D$8/ANZSIC_expenditure!$B35,0)</f>
        <v>0</v>
      </c>
      <c r="E35">
        <f>IF(bin_conc!E35=1,IOPG_expenditure!E$8/ANZSIC_expenditure!$B35,0)</f>
        <v>0</v>
      </c>
      <c r="F35">
        <f>IF(bin_conc!F35=1,IOPG_expenditure!F$8/ANZSIC_expenditure!$B35,0)</f>
        <v>0</v>
      </c>
      <c r="G35">
        <f>IF(bin_conc!G35=1,IOPG_expenditure!G$8/ANZSIC_expenditure!$B35,0)</f>
        <v>0</v>
      </c>
      <c r="H35">
        <f>IF(bin_conc!H35=1,IOPG_expenditure!H$8/ANZSIC_expenditure!$B35,0)</f>
        <v>0</v>
      </c>
      <c r="I35">
        <f>IF(bin_conc!I35=1,IOPG_expenditure!I$8/ANZSIC_expenditure!$B35,0)</f>
        <v>0</v>
      </c>
      <c r="J35">
        <f>IF(bin_conc!J35=1,IOPG_expenditure!J$8/ANZSIC_expenditure!$B35,0)</f>
        <v>0</v>
      </c>
      <c r="K35">
        <f>IF(bin_conc!K35=1,IOPG_expenditure!K$8/ANZSIC_expenditure!$B35,0)</f>
        <v>0</v>
      </c>
      <c r="L35">
        <f>IF(bin_conc!L35=1,IOPG_expenditure!L$8/ANZSIC_expenditure!$B35,0)</f>
        <v>0</v>
      </c>
      <c r="M35">
        <f>IF(bin_conc!M35=1,IOPG_expenditure!M$8/ANZSIC_expenditure!$B35,0)</f>
        <v>0</v>
      </c>
      <c r="N35">
        <f>IF(bin_conc!N35=1,IOPG_expenditure!N$8/ANZSIC_expenditure!$B35,0)</f>
        <v>0</v>
      </c>
      <c r="O35">
        <f>IF(bin_conc!O35=1,IOPG_expenditure!O$8/ANZSIC_expenditure!$B35,0)</f>
        <v>0</v>
      </c>
      <c r="P35">
        <f>IF(bin_conc!P35=1,IOPG_expenditure!P$8/ANZSIC_expenditure!$B35,0)</f>
        <v>0</v>
      </c>
      <c r="Q35">
        <f>IF(bin_conc!Q35=1,IOPG_expenditure!Q$8/ANZSIC_expenditure!$B35,0)</f>
        <v>0</v>
      </c>
      <c r="R35">
        <f>IF(bin_conc!R35=1,IOPG_expenditure!R$8/ANZSIC_expenditure!$B35,0)</f>
        <v>0</v>
      </c>
      <c r="S35">
        <f>IF(bin_conc!S35=1,IOPG_expenditure!S$8/ANZSIC_expenditure!$B35,0)</f>
        <v>0</v>
      </c>
      <c r="T35">
        <f>IF(bin_conc!T35=1,IOPG_expenditure!T$8/ANZSIC_expenditure!$B35,0)</f>
        <v>0</v>
      </c>
      <c r="U35">
        <f>IF(bin_conc!U35=1,IOPG_expenditure!U$8/ANZSIC_expenditure!$B35,0)</f>
        <v>0</v>
      </c>
      <c r="V35">
        <f>IF(bin_conc!V35=1,IOPG_expenditure!V$8/ANZSIC_expenditure!$B35,0)</f>
        <v>0</v>
      </c>
      <c r="W35">
        <f>IF(bin_conc!W35=1,IOPG_expenditure!W$8/ANZSIC_expenditure!$B35,0)</f>
        <v>0</v>
      </c>
      <c r="X35">
        <f>IF(bin_conc!X35=1,IOPG_expenditure!X$8/ANZSIC_expenditure!$B35,0)</f>
        <v>0</v>
      </c>
      <c r="Y35">
        <f>IF(bin_conc!Y35=1,IOPG_expenditure!Y$8/ANZSIC_expenditure!$B35,0)</f>
        <v>0</v>
      </c>
      <c r="Z35">
        <f>IF(bin_conc!Z35=1,IOPG_expenditure!Z$8/ANZSIC_expenditure!$B35,0)</f>
        <v>0</v>
      </c>
      <c r="AA35">
        <f>IF(bin_conc!AA35=1,IOPG_expenditure!AA$8/ANZSIC_expenditure!$B35,0)</f>
        <v>0</v>
      </c>
      <c r="AB35">
        <f>IF(bin_conc!AB35=1,IOPG_expenditure!AB$8/ANZSIC_expenditure!$B35,0)</f>
        <v>0</v>
      </c>
      <c r="AC35">
        <f>IF(bin_conc!AC35=1,IOPG_expenditure!AC$8/ANZSIC_expenditure!$B35,0)</f>
        <v>0</v>
      </c>
      <c r="AD35">
        <f>IF(bin_conc!AD35=1,IOPG_expenditure!AD$8/ANZSIC_expenditure!$B35,0)</f>
        <v>0</v>
      </c>
      <c r="AE35">
        <f>IF(bin_conc!AE35=1,IOPG_expenditure!AE$8/ANZSIC_expenditure!$B35,0)</f>
        <v>0</v>
      </c>
      <c r="AF35">
        <f>IF(bin_conc!AF35=1,IOPG_expenditure!AF$8/ANZSIC_expenditure!$B35,0)</f>
        <v>0</v>
      </c>
      <c r="AG35">
        <f>IF(bin_conc!AG35=1,IOPG_expenditure!AG$8/ANZSIC_expenditure!$B35,0)</f>
        <v>0</v>
      </c>
      <c r="AH35">
        <f>IF(bin_conc!AH35=1,IOPG_expenditure!AH$8/ANZSIC_expenditure!$B35,0)</f>
        <v>0</v>
      </c>
      <c r="AI35">
        <f>IF(bin_conc!AI35=1,IOPG_expenditure!AI$8/ANZSIC_expenditure!$B35,0)</f>
        <v>0</v>
      </c>
      <c r="AJ35">
        <f>IF(bin_conc!AJ35=1,IOPG_expenditure!AJ$8/ANZSIC_expenditure!$B35,0)</f>
        <v>0</v>
      </c>
      <c r="AK35">
        <f>IF(bin_conc!AK35=1,IOPG_expenditure!AK$8/ANZSIC_expenditure!$B35,0)</f>
        <v>0</v>
      </c>
      <c r="AL35">
        <f>IF(bin_conc!AL35=1,IOPG_expenditure!AL$8/ANZSIC_expenditure!$B35,0)</f>
        <v>0</v>
      </c>
      <c r="AM35">
        <f>IF(bin_conc!AM35=1,IOPG_expenditure!AM$8/ANZSIC_expenditure!$B35,0)</f>
        <v>0</v>
      </c>
      <c r="AN35">
        <f>IF(bin_conc!AN35=1,IOPG_expenditure!AN$8/ANZSIC_expenditure!$B35,0)</f>
        <v>0</v>
      </c>
      <c r="AO35">
        <f>IF(bin_conc!AO35=1,IOPG_expenditure!AO$8/ANZSIC_expenditure!$B35,0)</f>
        <v>0</v>
      </c>
      <c r="AP35">
        <f>IF(bin_conc!AP35=1,IOPG_expenditure!AP$8/ANZSIC_expenditure!$B35,0)</f>
        <v>0</v>
      </c>
      <c r="AQ35">
        <f>IF(bin_conc!AQ35=1,IOPG_expenditure!AQ$8/ANZSIC_expenditure!$B35,0)</f>
        <v>0</v>
      </c>
      <c r="AR35">
        <f>IF(bin_conc!AR35=1,IOPG_expenditure!AR$8/ANZSIC_expenditure!$B35,0)</f>
        <v>0</v>
      </c>
      <c r="AS35">
        <f>IF(bin_conc!AS35=1,IOPG_expenditure!AS$8/ANZSIC_expenditure!$B35,0)</f>
        <v>0</v>
      </c>
      <c r="AT35">
        <f>IF(bin_conc!AT35=1,IOPG_expenditure!AT$8/ANZSIC_expenditure!$B35,0)</f>
        <v>0</v>
      </c>
      <c r="AU35">
        <f>IF(bin_conc!AU35=1,IOPG_expenditure!AU$8/ANZSIC_expenditure!$B35,0)</f>
        <v>0</v>
      </c>
      <c r="AV35">
        <f>IF(bin_conc!AV35=1,IOPG_expenditure!AV$8/ANZSIC_expenditure!$B35,0)</f>
        <v>0</v>
      </c>
      <c r="AW35">
        <f>IF(bin_conc!AW35=1,IOPG_expenditure!AW$8/ANZSIC_expenditure!$B35,0)</f>
        <v>0</v>
      </c>
      <c r="AX35">
        <f>IF(bin_conc!AX35=1,IOPG_expenditure!AX$8/ANZSIC_expenditure!$B35,0)</f>
        <v>0</v>
      </c>
      <c r="AY35">
        <f>IF(bin_conc!AY35=1,IOPG_expenditure!AY$8/ANZSIC_expenditure!$B35,0)</f>
        <v>0</v>
      </c>
      <c r="AZ35">
        <f>IF(bin_conc!AZ35=1,IOPG_expenditure!AZ$8/ANZSIC_expenditure!$B35,0)</f>
        <v>0</v>
      </c>
      <c r="BA35">
        <f>IF(bin_conc!BA35=1,IOPG_expenditure!BA$8/ANZSIC_expenditure!$B35,0)</f>
        <v>0</v>
      </c>
      <c r="BB35">
        <f>IF(bin_conc!BB35=1,IOPG_expenditure!BB$8/ANZSIC_expenditure!$B35,0)</f>
        <v>0</v>
      </c>
      <c r="BC35">
        <f>IF(bin_conc!BC35=1,IOPG_expenditure!BC$8/ANZSIC_expenditure!$B35,0)</f>
        <v>0</v>
      </c>
      <c r="BD35">
        <f>IF(bin_conc!BD35=1,IOPG_expenditure!BD$8/ANZSIC_expenditure!$B35,0)</f>
        <v>0</v>
      </c>
      <c r="BE35">
        <f>IF(bin_conc!BE35=1,IOPG_expenditure!BE$8/ANZSIC_expenditure!$B35,0)</f>
        <v>0</v>
      </c>
      <c r="BF35">
        <f>IF(bin_conc!BF35=1,IOPG_expenditure!BF$8/ANZSIC_expenditure!$B35,0)</f>
        <v>0</v>
      </c>
      <c r="BG35">
        <f>IF(bin_conc!BG35=1,IOPG_expenditure!BG$8/ANZSIC_expenditure!$B35,0)</f>
        <v>0</v>
      </c>
      <c r="BH35">
        <f>IF(bin_conc!BH35=1,IOPG_expenditure!BH$8/ANZSIC_expenditure!$B35,0)</f>
        <v>0</v>
      </c>
      <c r="BI35">
        <f>IF(bin_conc!BI35=1,IOPG_expenditure!BI$8/ANZSIC_expenditure!$B35,0)</f>
        <v>0</v>
      </c>
      <c r="BJ35">
        <f>IF(bin_conc!BJ35=1,IOPG_expenditure!BJ$8/ANZSIC_expenditure!$B35,0)</f>
        <v>0</v>
      </c>
      <c r="BK35">
        <f>IF(bin_conc!BK35=1,IOPG_expenditure!BK$8/ANZSIC_expenditure!$B35,0)</f>
        <v>0</v>
      </c>
      <c r="BL35">
        <f>IF(bin_conc!BL35=1,IOPG_expenditure!BL$8/ANZSIC_expenditure!$B35,0)</f>
        <v>0</v>
      </c>
      <c r="BM35">
        <f>IF(bin_conc!BM35=1,IOPG_expenditure!BM$8/ANZSIC_expenditure!$B35,0)</f>
        <v>0</v>
      </c>
      <c r="BN35">
        <f>IF(bin_conc!BN35=1,IOPG_expenditure!BN$8/ANZSIC_expenditure!$B35,0)</f>
        <v>0</v>
      </c>
      <c r="BO35">
        <f>IF(bin_conc!BO35=1,IOPG_expenditure!BO$8/ANZSIC_expenditure!$B35,0)</f>
        <v>0</v>
      </c>
      <c r="BP35">
        <f>IF(bin_conc!BP35=1,IOPG_expenditure!BP$8/ANZSIC_expenditure!$B35,0)</f>
        <v>0</v>
      </c>
      <c r="BQ35">
        <f>IF(bin_conc!BQ35=1,IOPG_expenditure!BQ$8/ANZSIC_expenditure!$B35,0)</f>
        <v>0</v>
      </c>
      <c r="BR35">
        <f>IF(bin_conc!BR35=1,IOPG_expenditure!BR$8/ANZSIC_expenditure!$B35,0)</f>
        <v>0</v>
      </c>
      <c r="BS35">
        <f>IF(bin_conc!BS35=1,IOPG_expenditure!BS$8/ANZSIC_expenditure!$B35,0)</f>
        <v>0</v>
      </c>
      <c r="BT35">
        <f>IF(bin_conc!BT35=1,IOPG_expenditure!BT$8/ANZSIC_expenditure!$B35,0)</f>
        <v>0</v>
      </c>
      <c r="BU35">
        <f>IF(bin_conc!BU35=1,IOPG_expenditure!BU$8/ANZSIC_expenditure!$B35,0)</f>
        <v>0</v>
      </c>
      <c r="BV35">
        <f>IF(bin_conc!BV35=1,IOPG_expenditure!BV$8/ANZSIC_expenditure!$B35,0)</f>
        <v>0</v>
      </c>
      <c r="BW35">
        <f>IF(bin_conc!BW35=1,IOPG_expenditure!BW$8/ANZSIC_expenditure!$B35,0)</f>
        <v>0</v>
      </c>
      <c r="BX35">
        <f>IF(bin_conc!BX35=1,IOPG_expenditure!BX$8/ANZSIC_expenditure!$B35,0)</f>
        <v>0</v>
      </c>
      <c r="BY35">
        <f>IF(bin_conc!BY35=1,IOPG_expenditure!BY$8/ANZSIC_expenditure!$B35,0)</f>
        <v>0</v>
      </c>
      <c r="BZ35">
        <f>IF(bin_conc!BZ35=1,IOPG_expenditure!BZ$8/ANZSIC_expenditure!$B35,0)</f>
        <v>0</v>
      </c>
      <c r="CA35">
        <f>IF(bin_conc!CA35=1,IOPG_expenditure!CA$8/ANZSIC_expenditure!$B35,0)</f>
        <v>0</v>
      </c>
      <c r="CB35">
        <f>IF(bin_conc!CB35=1,IOPG_expenditure!CB$8/ANZSIC_expenditure!$B35,0)</f>
        <v>0</v>
      </c>
      <c r="CC35">
        <f>IF(bin_conc!CC35=1,IOPG_expenditure!CC$8/ANZSIC_expenditure!$B35,0)</f>
        <v>0</v>
      </c>
      <c r="CD35">
        <f>IF(bin_conc!CD35=1,IOPG_expenditure!CD$8/ANZSIC_expenditure!$B35,0)</f>
        <v>0</v>
      </c>
      <c r="CE35">
        <f>IF(bin_conc!CE35=1,IOPG_expenditure!CE$8/ANZSIC_expenditure!$B35,0)</f>
        <v>0</v>
      </c>
      <c r="CF35">
        <f>IF(bin_conc!CF35=1,IOPG_expenditure!CF$8/ANZSIC_expenditure!$B35,0)</f>
        <v>0</v>
      </c>
      <c r="CG35">
        <f>IF(bin_conc!CG35=1,IOPG_expenditure!CG$8/ANZSIC_expenditure!$B35,0)</f>
        <v>0</v>
      </c>
      <c r="CH35">
        <f>IF(bin_conc!CH35=1,IOPG_expenditure!CH$8/ANZSIC_expenditure!$B35,0)</f>
        <v>0</v>
      </c>
      <c r="CI35">
        <f>IF(bin_conc!CI35=1,IOPG_expenditure!CI$8/ANZSIC_expenditure!$B35,0)</f>
        <v>0</v>
      </c>
      <c r="CJ35">
        <f>IF(bin_conc!CJ35=1,IOPG_expenditure!CJ$8/ANZSIC_expenditure!$B35,0)</f>
        <v>0</v>
      </c>
      <c r="CK35">
        <f>IF(bin_conc!CK35=1,IOPG_expenditure!CK$8/ANZSIC_expenditure!$B35,0)</f>
        <v>0</v>
      </c>
      <c r="CL35">
        <f>IF(bin_conc!CL35=1,IOPG_expenditure!CL$8/ANZSIC_expenditure!$B35,0)</f>
        <v>0</v>
      </c>
      <c r="CM35">
        <f>IF(bin_conc!CM35=1,IOPG_expenditure!CM$8/ANZSIC_expenditure!$B35,0)</f>
        <v>0</v>
      </c>
      <c r="CN35">
        <f>IF(bin_conc!CN35=1,IOPG_expenditure!CN$8/ANZSIC_expenditure!$B35,0)</f>
        <v>0</v>
      </c>
      <c r="CO35">
        <f>IF(bin_conc!CO35=1,IOPG_expenditure!CO$8/ANZSIC_expenditure!$B35,0)</f>
        <v>0</v>
      </c>
      <c r="CP35">
        <f>IF(bin_conc!CP35=1,IOPG_expenditure!CP$8/ANZSIC_expenditure!$B35,0)</f>
        <v>0</v>
      </c>
      <c r="CQ35">
        <f>IF(bin_conc!CQ35=1,IOPG_expenditure!CQ$8/ANZSIC_expenditure!$B35,0)</f>
        <v>0</v>
      </c>
      <c r="CR35">
        <f>IF(bin_conc!CR35=1,IOPG_expenditure!CR$8/ANZSIC_expenditure!$B35,0)</f>
        <v>0</v>
      </c>
      <c r="CS35">
        <f>IF(bin_conc!CS35=1,IOPG_expenditure!CS$8/ANZSIC_expenditure!$B35,0)</f>
        <v>0</v>
      </c>
      <c r="CT35">
        <f>IF(bin_conc!CT35=1,IOPG_expenditure!CT$8/ANZSIC_expenditure!$B35,0)</f>
        <v>0</v>
      </c>
      <c r="CU35">
        <f>IF(bin_conc!CU35=1,IOPG_expenditure!CU$8/ANZSIC_expenditure!$B35,0)</f>
        <v>0</v>
      </c>
      <c r="CV35">
        <f>IF(bin_conc!CV35=1,IOPG_expenditure!CV$8/ANZSIC_expenditure!$B35,0)</f>
        <v>0</v>
      </c>
      <c r="CW35">
        <f>IF(bin_conc!CW35=1,IOPG_expenditure!CW$8/ANZSIC_expenditure!$B35,0)</f>
        <v>0</v>
      </c>
      <c r="CX35">
        <f>IF(bin_conc!CX35=1,IOPG_expenditure!CX$8/ANZSIC_expenditure!$B35,0)</f>
        <v>0</v>
      </c>
      <c r="CY35">
        <f>IF(bin_conc!CY35=1,IOPG_expenditure!CY$8/ANZSIC_expenditure!$B35,0)</f>
        <v>0</v>
      </c>
      <c r="CZ35">
        <f>IF(bin_conc!CZ35=1,IOPG_expenditure!CZ$8/ANZSIC_expenditure!$B35,0)</f>
        <v>0</v>
      </c>
      <c r="DA35">
        <f>IF(bin_conc!DA35=1,IOPG_expenditure!DA$8/ANZSIC_expenditure!$B35,0)</f>
        <v>0</v>
      </c>
      <c r="DB35">
        <f>IF(bin_conc!DB35=1,IOPG_expenditure!DB$8/ANZSIC_expenditure!$B35,0)</f>
        <v>0</v>
      </c>
      <c r="DC35">
        <f>IF(bin_conc!DC35=1,IOPG_expenditure!DC$8/ANZSIC_expenditure!$B35,0)</f>
        <v>0</v>
      </c>
      <c r="DD35">
        <f>IF(bin_conc!DD35=1,IOPG_expenditure!DD$8/ANZSIC_expenditure!$B35,0)</f>
        <v>0</v>
      </c>
      <c r="DE35">
        <f>IF(bin_conc!DE35=1,IOPG_expenditure!DE$8/ANZSIC_expenditure!$B35,0)</f>
        <v>0</v>
      </c>
      <c r="DF35">
        <f>IF(bin_conc!DF35=1,IOPG_expenditure!DF$8/ANZSIC_expenditure!$B35,0)</f>
        <v>0</v>
      </c>
      <c r="DG35">
        <f>IF(bin_conc!DG35=1,IOPG_expenditure!DG$8/ANZSIC_expenditure!$B35,0)</f>
        <v>0</v>
      </c>
      <c r="DH35">
        <f>IF(bin_conc!DH35=1,IOPG_expenditure!DH$8/ANZSIC_expenditure!$B35,0)</f>
        <v>0</v>
      </c>
      <c r="DI35">
        <f>IF(bin_conc!DI35=1,IOPG_expenditure!DI$8/ANZSIC_expenditure!$B35,0)</f>
        <v>0</v>
      </c>
      <c r="DJ35">
        <f>IF(bin_conc!DJ35=1,IOPG_expenditure!DJ$8/ANZSIC_expenditure!$B35,0)</f>
        <v>0</v>
      </c>
      <c r="DK35">
        <f>IF(bin_conc!DK35=1,IOPG_expenditure!DK$8/ANZSIC_expenditure!$B35,0)</f>
        <v>0</v>
      </c>
      <c r="DL35">
        <f t="shared" si="0"/>
        <v>0</v>
      </c>
    </row>
    <row r="36" spans="1:116" x14ac:dyDescent="0.25">
      <c r="A36" t="s">
        <v>69</v>
      </c>
      <c r="B36">
        <f>IF(bin_conc!B36=1,IOPG_expenditure!B$8/ANZSIC_expenditure!$B36,0)</f>
        <v>0</v>
      </c>
      <c r="C36">
        <f>IF(bin_conc!C36=1,IOPG_expenditure!C$8/ANZSIC_expenditure!$B36,0)</f>
        <v>0</v>
      </c>
      <c r="D36">
        <f>IF(bin_conc!D36=1,IOPG_expenditure!D$8/ANZSIC_expenditure!$B36,0)</f>
        <v>0</v>
      </c>
      <c r="E36">
        <f>IF(bin_conc!E36=1,IOPG_expenditure!E$8/ANZSIC_expenditure!$B36,0)</f>
        <v>0</v>
      </c>
      <c r="F36">
        <f>IF(bin_conc!F36=1,IOPG_expenditure!F$8/ANZSIC_expenditure!$B36,0)</f>
        <v>0</v>
      </c>
      <c r="G36">
        <f>IF(bin_conc!G36=1,IOPG_expenditure!G$8/ANZSIC_expenditure!$B36,0)</f>
        <v>0</v>
      </c>
      <c r="H36">
        <f>IF(bin_conc!H36=1,IOPG_expenditure!H$8/ANZSIC_expenditure!$B36,0)</f>
        <v>0</v>
      </c>
      <c r="I36">
        <f>IF(bin_conc!I36=1,IOPG_expenditure!I$8/ANZSIC_expenditure!$B36,0)</f>
        <v>0</v>
      </c>
      <c r="J36">
        <f>IF(bin_conc!J36=1,IOPG_expenditure!J$8/ANZSIC_expenditure!$B36,0)</f>
        <v>0</v>
      </c>
      <c r="K36">
        <f>IF(bin_conc!K36=1,IOPG_expenditure!K$8/ANZSIC_expenditure!$B36,0)</f>
        <v>0</v>
      </c>
      <c r="L36">
        <f>IF(bin_conc!L36=1,IOPG_expenditure!L$8/ANZSIC_expenditure!$B36,0)</f>
        <v>0</v>
      </c>
      <c r="M36">
        <f>IF(bin_conc!M36=1,IOPG_expenditure!M$8/ANZSIC_expenditure!$B36,0)</f>
        <v>0</v>
      </c>
      <c r="N36">
        <f>IF(bin_conc!N36=1,IOPG_expenditure!N$8/ANZSIC_expenditure!$B36,0)</f>
        <v>0</v>
      </c>
      <c r="O36">
        <f>IF(bin_conc!O36=1,IOPG_expenditure!O$8/ANZSIC_expenditure!$B36,0)</f>
        <v>0</v>
      </c>
      <c r="P36">
        <f>IF(bin_conc!P36=1,IOPG_expenditure!P$8/ANZSIC_expenditure!$B36,0)</f>
        <v>0</v>
      </c>
      <c r="Q36">
        <f>IF(bin_conc!Q36=1,IOPG_expenditure!Q$8/ANZSIC_expenditure!$B36,0)</f>
        <v>0</v>
      </c>
      <c r="R36">
        <f>IF(bin_conc!R36=1,IOPG_expenditure!R$8/ANZSIC_expenditure!$B36,0)</f>
        <v>0</v>
      </c>
      <c r="S36">
        <f>IF(bin_conc!S36=1,IOPG_expenditure!S$8/ANZSIC_expenditure!$B36,0)</f>
        <v>0</v>
      </c>
      <c r="T36">
        <f>IF(bin_conc!T36=1,IOPG_expenditure!T$8/ANZSIC_expenditure!$B36,0)</f>
        <v>0</v>
      </c>
      <c r="U36">
        <f>IF(bin_conc!U36=1,IOPG_expenditure!U$8/ANZSIC_expenditure!$B36,0)</f>
        <v>0</v>
      </c>
      <c r="V36">
        <f>IF(bin_conc!V36=1,IOPG_expenditure!V$8/ANZSIC_expenditure!$B36,0)</f>
        <v>0</v>
      </c>
      <c r="W36">
        <f>IF(bin_conc!W36=1,IOPG_expenditure!W$8/ANZSIC_expenditure!$B36,0)</f>
        <v>0</v>
      </c>
      <c r="X36">
        <f>IF(bin_conc!X36=1,IOPG_expenditure!X$8/ANZSIC_expenditure!$B36,0)</f>
        <v>0</v>
      </c>
      <c r="Y36">
        <f>IF(bin_conc!Y36=1,IOPG_expenditure!Y$8/ANZSIC_expenditure!$B36,0)</f>
        <v>0</v>
      </c>
      <c r="Z36">
        <f>IF(bin_conc!Z36=1,IOPG_expenditure!Z$8/ANZSIC_expenditure!$B36,0)</f>
        <v>0</v>
      </c>
      <c r="AA36">
        <f>IF(bin_conc!AA36=1,IOPG_expenditure!AA$8/ANZSIC_expenditure!$B36,0)</f>
        <v>0</v>
      </c>
      <c r="AB36">
        <f>IF(bin_conc!AB36=1,IOPG_expenditure!AB$8/ANZSIC_expenditure!$B36,0)</f>
        <v>0</v>
      </c>
      <c r="AC36">
        <f>IF(bin_conc!AC36=1,IOPG_expenditure!AC$8/ANZSIC_expenditure!$B36,0)</f>
        <v>0</v>
      </c>
      <c r="AD36">
        <f>IF(bin_conc!AD36=1,IOPG_expenditure!AD$8/ANZSIC_expenditure!$B36,0)</f>
        <v>0</v>
      </c>
      <c r="AE36">
        <f>IF(bin_conc!AE36=1,IOPG_expenditure!AE$8/ANZSIC_expenditure!$B36,0)</f>
        <v>0</v>
      </c>
      <c r="AF36">
        <f>IF(bin_conc!AF36=1,IOPG_expenditure!AF$8/ANZSIC_expenditure!$B36,0)</f>
        <v>0</v>
      </c>
      <c r="AG36">
        <f>IF(bin_conc!AG36=1,IOPG_expenditure!AG$8/ANZSIC_expenditure!$B36,0)</f>
        <v>0</v>
      </c>
      <c r="AH36">
        <f>IF(bin_conc!AH36=1,IOPG_expenditure!AH$8/ANZSIC_expenditure!$B36,0)</f>
        <v>0</v>
      </c>
      <c r="AI36">
        <f>IF(bin_conc!AI36=1,IOPG_expenditure!AI$8/ANZSIC_expenditure!$B36,0)</f>
        <v>0</v>
      </c>
      <c r="AJ36">
        <f>IF(bin_conc!AJ36=1,IOPG_expenditure!AJ$8/ANZSIC_expenditure!$B36,0)</f>
        <v>0</v>
      </c>
      <c r="AK36">
        <f>IF(bin_conc!AK36=1,IOPG_expenditure!AK$8/ANZSIC_expenditure!$B36,0)</f>
        <v>0</v>
      </c>
      <c r="AL36">
        <f>IF(bin_conc!AL36=1,IOPG_expenditure!AL$8/ANZSIC_expenditure!$B36,0)</f>
        <v>0</v>
      </c>
      <c r="AM36">
        <f>IF(bin_conc!AM36=1,IOPG_expenditure!AM$8/ANZSIC_expenditure!$B36,0)</f>
        <v>0</v>
      </c>
      <c r="AN36">
        <f>IF(bin_conc!AN36=1,IOPG_expenditure!AN$8/ANZSIC_expenditure!$B36,0)</f>
        <v>0</v>
      </c>
      <c r="AO36">
        <f>IF(bin_conc!AO36=1,IOPG_expenditure!AO$8/ANZSIC_expenditure!$B36,0)</f>
        <v>0</v>
      </c>
      <c r="AP36">
        <f>IF(bin_conc!AP36=1,IOPG_expenditure!AP$8/ANZSIC_expenditure!$B36,0)</f>
        <v>0</v>
      </c>
      <c r="AQ36">
        <f>IF(bin_conc!AQ36=1,IOPG_expenditure!AQ$8/ANZSIC_expenditure!$B36,0)</f>
        <v>0</v>
      </c>
      <c r="AR36">
        <f>IF(bin_conc!AR36=1,IOPG_expenditure!AR$8/ANZSIC_expenditure!$B36,0)</f>
        <v>0</v>
      </c>
      <c r="AS36">
        <f>IF(bin_conc!AS36=1,IOPG_expenditure!AS$8/ANZSIC_expenditure!$B36,0)</f>
        <v>0</v>
      </c>
      <c r="AT36">
        <f>IF(bin_conc!AT36=1,IOPG_expenditure!AT$8/ANZSIC_expenditure!$B36,0)</f>
        <v>0</v>
      </c>
      <c r="AU36">
        <f>IF(bin_conc!AU36=1,IOPG_expenditure!AU$8/ANZSIC_expenditure!$B36,0)</f>
        <v>0</v>
      </c>
      <c r="AV36">
        <f>IF(bin_conc!AV36=1,IOPG_expenditure!AV$8/ANZSIC_expenditure!$B36,0)</f>
        <v>0</v>
      </c>
      <c r="AW36">
        <f>IF(bin_conc!AW36=1,IOPG_expenditure!AW$8/ANZSIC_expenditure!$B36,0)</f>
        <v>0</v>
      </c>
      <c r="AX36">
        <f>IF(bin_conc!AX36=1,IOPG_expenditure!AX$8/ANZSIC_expenditure!$B36,0)</f>
        <v>0</v>
      </c>
      <c r="AY36">
        <f>IF(bin_conc!AY36=1,IOPG_expenditure!AY$8/ANZSIC_expenditure!$B36,0)</f>
        <v>0</v>
      </c>
      <c r="AZ36">
        <f>IF(bin_conc!AZ36=1,IOPG_expenditure!AZ$8/ANZSIC_expenditure!$B36,0)</f>
        <v>0</v>
      </c>
      <c r="BA36">
        <f>IF(bin_conc!BA36=1,IOPG_expenditure!BA$8/ANZSIC_expenditure!$B36,0)</f>
        <v>0</v>
      </c>
      <c r="BB36">
        <f>IF(bin_conc!BB36=1,IOPG_expenditure!BB$8/ANZSIC_expenditure!$B36,0)</f>
        <v>0</v>
      </c>
      <c r="BC36">
        <f>IF(bin_conc!BC36=1,IOPG_expenditure!BC$8/ANZSIC_expenditure!$B36,0)</f>
        <v>0</v>
      </c>
      <c r="BD36">
        <f>IF(bin_conc!BD36=1,IOPG_expenditure!BD$8/ANZSIC_expenditure!$B36,0)</f>
        <v>0</v>
      </c>
      <c r="BE36">
        <f>IF(bin_conc!BE36=1,IOPG_expenditure!BE$8/ANZSIC_expenditure!$B36,0)</f>
        <v>0</v>
      </c>
      <c r="BF36">
        <f>IF(bin_conc!BF36=1,IOPG_expenditure!BF$8/ANZSIC_expenditure!$B36,0)</f>
        <v>0</v>
      </c>
      <c r="BG36">
        <f>IF(bin_conc!BG36=1,IOPG_expenditure!BG$8/ANZSIC_expenditure!$B36,0)</f>
        <v>0</v>
      </c>
      <c r="BH36">
        <f>IF(bin_conc!BH36=1,IOPG_expenditure!BH$8/ANZSIC_expenditure!$B36,0)</f>
        <v>0</v>
      </c>
      <c r="BI36">
        <f>IF(bin_conc!BI36=1,IOPG_expenditure!BI$8/ANZSIC_expenditure!$B36,0)</f>
        <v>0</v>
      </c>
      <c r="BJ36">
        <f>IF(bin_conc!BJ36=1,IOPG_expenditure!BJ$8/ANZSIC_expenditure!$B36,0)</f>
        <v>0</v>
      </c>
      <c r="BK36">
        <f>IF(bin_conc!BK36=1,IOPG_expenditure!BK$8/ANZSIC_expenditure!$B36,0)</f>
        <v>0</v>
      </c>
      <c r="BL36">
        <f>IF(bin_conc!BL36=1,IOPG_expenditure!BL$8/ANZSIC_expenditure!$B36,0)</f>
        <v>0</v>
      </c>
      <c r="BM36">
        <f>IF(bin_conc!BM36=1,IOPG_expenditure!BM$8/ANZSIC_expenditure!$B36,0)</f>
        <v>0</v>
      </c>
      <c r="BN36">
        <f>IF(bin_conc!BN36=1,IOPG_expenditure!BN$8/ANZSIC_expenditure!$B36,0)</f>
        <v>0</v>
      </c>
      <c r="BO36">
        <f>IF(bin_conc!BO36=1,IOPG_expenditure!BO$8/ANZSIC_expenditure!$B36,0)</f>
        <v>0</v>
      </c>
      <c r="BP36">
        <f>IF(bin_conc!BP36=1,IOPG_expenditure!BP$8/ANZSIC_expenditure!$B36,0)</f>
        <v>0</v>
      </c>
      <c r="BQ36">
        <f>IF(bin_conc!BQ36=1,IOPG_expenditure!BQ$8/ANZSIC_expenditure!$B36,0)</f>
        <v>0</v>
      </c>
      <c r="BR36">
        <f>IF(bin_conc!BR36=1,IOPG_expenditure!BR$8/ANZSIC_expenditure!$B36,0)</f>
        <v>0</v>
      </c>
      <c r="BS36">
        <f>IF(bin_conc!BS36=1,IOPG_expenditure!BS$8/ANZSIC_expenditure!$B36,0)</f>
        <v>0</v>
      </c>
      <c r="BT36">
        <f>IF(bin_conc!BT36=1,IOPG_expenditure!BT$8/ANZSIC_expenditure!$B36,0)</f>
        <v>0</v>
      </c>
      <c r="BU36">
        <f>IF(bin_conc!BU36=1,IOPG_expenditure!BU$8/ANZSIC_expenditure!$B36,0)</f>
        <v>0</v>
      </c>
      <c r="BV36">
        <f>IF(bin_conc!BV36=1,IOPG_expenditure!BV$8/ANZSIC_expenditure!$B36,0)</f>
        <v>0</v>
      </c>
      <c r="BW36">
        <f>IF(bin_conc!BW36=1,IOPG_expenditure!BW$8/ANZSIC_expenditure!$B36,0)</f>
        <v>0</v>
      </c>
      <c r="BX36">
        <f>IF(bin_conc!BX36=1,IOPG_expenditure!BX$8/ANZSIC_expenditure!$B36,0)</f>
        <v>0</v>
      </c>
      <c r="BY36">
        <f>IF(bin_conc!BY36=1,IOPG_expenditure!BY$8/ANZSIC_expenditure!$B36,0)</f>
        <v>0</v>
      </c>
      <c r="BZ36">
        <f>IF(bin_conc!BZ36=1,IOPG_expenditure!BZ$8/ANZSIC_expenditure!$B36,0)</f>
        <v>0</v>
      </c>
      <c r="CA36">
        <f>IF(bin_conc!CA36=1,IOPG_expenditure!CA$8/ANZSIC_expenditure!$B36,0)</f>
        <v>0</v>
      </c>
      <c r="CB36">
        <f>IF(bin_conc!CB36=1,IOPG_expenditure!CB$8/ANZSIC_expenditure!$B36,0)</f>
        <v>0</v>
      </c>
      <c r="CC36">
        <f>IF(bin_conc!CC36=1,IOPG_expenditure!CC$8/ANZSIC_expenditure!$B36,0)</f>
        <v>0</v>
      </c>
      <c r="CD36">
        <f>IF(bin_conc!CD36=1,IOPG_expenditure!CD$8/ANZSIC_expenditure!$B36,0)</f>
        <v>0</v>
      </c>
      <c r="CE36">
        <f>IF(bin_conc!CE36=1,IOPG_expenditure!CE$8/ANZSIC_expenditure!$B36,0)</f>
        <v>0</v>
      </c>
      <c r="CF36">
        <f>IF(bin_conc!CF36=1,IOPG_expenditure!CF$8/ANZSIC_expenditure!$B36,0)</f>
        <v>0</v>
      </c>
      <c r="CG36">
        <f>IF(bin_conc!CG36=1,IOPG_expenditure!CG$8/ANZSIC_expenditure!$B36,0)</f>
        <v>0</v>
      </c>
      <c r="CH36">
        <f>IF(bin_conc!CH36=1,IOPG_expenditure!CH$8/ANZSIC_expenditure!$B36,0)</f>
        <v>0</v>
      </c>
      <c r="CI36">
        <f>IF(bin_conc!CI36=1,IOPG_expenditure!CI$8/ANZSIC_expenditure!$B36,0)</f>
        <v>0</v>
      </c>
      <c r="CJ36">
        <f>IF(bin_conc!CJ36=1,IOPG_expenditure!CJ$8/ANZSIC_expenditure!$B36,0)</f>
        <v>0</v>
      </c>
      <c r="CK36">
        <f>IF(bin_conc!CK36=1,IOPG_expenditure!CK$8/ANZSIC_expenditure!$B36,0)</f>
        <v>0</v>
      </c>
      <c r="CL36">
        <f>IF(bin_conc!CL36=1,IOPG_expenditure!CL$8/ANZSIC_expenditure!$B36,0)</f>
        <v>0</v>
      </c>
      <c r="CM36">
        <f>IF(bin_conc!CM36=1,IOPG_expenditure!CM$8/ANZSIC_expenditure!$B36,0)</f>
        <v>0</v>
      </c>
      <c r="CN36">
        <f>IF(bin_conc!CN36=1,IOPG_expenditure!CN$8/ANZSIC_expenditure!$B36,0)</f>
        <v>0</v>
      </c>
      <c r="CO36">
        <f>IF(bin_conc!CO36=1,IOPG_expenditure!CO$8/ANZSIC_expenditure!$B36,0)</f>
        <v>0</v>
      </c>
      <c r="CP36">
        <f>IF(bin_conc!CP36=1,IOPG_expenditure!CP$8/ANZSIC_expenditure!$B36,0)</f>
        <v>0</v>
      </c>
      <c r="CQ36">
        <f>IF(bin_conc!CQ36=1,IOPG_expenditure!CQ$8/ANZSIC_expenditure!$B36,0)</f>
        <v>0</v>
      </c>
      <c r="CR36">
        <f>IF(bin_conc!CR36=1,IOPG_expenditure!CR$8/ANZSIC_expenditure!$B36,0)</f>
        <v>0</v>
      </c>
      <c r="CS36">
        <f>IF(bin_conc!CS36=1,IOPG_expenditure!CS$8/ANZSIC_expenditure!$B36,0)</f>
        <v>0</v>
      </c>
      <c r="CT36">
        <f>IF(bin_conc!CT36=1,IOPG_expenditure!CT$8/ANZSIC_expenditure!$B36,0)</f>
        <v>0</v>
      </c>
      <c r="CU36">
        <f>IF(bin_conc!CU36=1,IOPG_expenditure!CU$8/ANZSIC_expenditure!$B36,0)</f>
        <v>0</v>
      </c>
      <c r="CV36">
        <f>IF(bin_conc!CV36=1,IOPG_expenditure!CV$8/ANZSIC_expenditure!$B36,0)</f>
        <v>0</v>
      </c>
      <c r="CW36">
        <f>IF(bin_conc!CW36=1,IOPG_expenditure!CW$8/ANZSIC_expenditure!$B36,0)</f>
        <v>0</v>
      </c>
      <c r="CX36">
        <f>IF(bin_conc!CX36=1,IOPG_expenditure!CX$8/ANZSIC_expenditure!$B36,0)</f>
        <v>0</v>
      </c>
      <c r="CY36">
        <f>IF(bin_conc!CY36=1,IOPG_expenditure!CY$8/ANZSIC_expenditure!$B36,0)</f>
        <v>0</v>
      </c>
      <c r="CZ36">
        <f>IF(bin_conc!CZ36=1,IOPG_expenditure!CZ$8/ANZSIC_expenditure!$B36,0)</f>
        <v>0</v>
      </c>
      <c r="DA36">
        <f>IF(bin_conc!DA36=1,IOPG_expenditure!DA$8/ANZSIC_expenditure!$B36,0)</f>
        <v>0</v>
      </c>
      <c r="DB36">
        <f>IF(bin_conc!DB36=1,IOPG_expenditure!DB$8/ANZSIC_expenditure!$B36,0)</f>
        <v>0</v>
      </c>
      <c r="DC36">
        <f>IF(bin_conc!DC36=1,IOPG_expenditure!DC$8/ANZSIC_expenditure!$B36,0)</f>
        <v>0</v>
      </c>
      <c r="DD36">
        <f>IF(bin_conc!DD36=1,IOPG_expenditure!DD$8/ANZSIC_expenditure!$B36,0)</f>
        <v>0</v>
      </c>
      <c r="DE36">
        <f>IF(bin_conc!DE36=1,IOPG_expenditure!DE$8/ANZSIC_expenditure!$B36,0)</f>
        <v>0</v>
      </c>
      <c r="DF36">
        <f>IF(bin_conc!DF36=1,IOPG_expenditure!DF$8/ANZSIC_expenditure!$B36,0)</f>
        <v>0</v>
      </c>
      <c r="DG36">
        <f>IF(bin_conc!DG36=1,IOPG_expenditure!DG$8/ANZSIC_expenditure!$B36,0)</f>
        <v>0</v>
      </c>
      <c r="DH36">
        <f>IF(bin_conc!DH36=1,IOPG_expenditure!DH$8/ANZSIC_expenditure!$B36,0)</f>
        <v>0</v>
      </c>
      <c r="DI36">
        <f>IF(bin_conc!DI36=1,IOPG_expenditure!DI$8/ANZSIC_expenditure!$B36,0)</f>
        <v>0</v>
      </c>
      <c r="DJ36">
        <f>IF(bin_conc!DJ36=1,IOPG_expenditure!DJ$8/ANZSIC_expenditure!$B36,0)</f>
        <v>0</v>
      </c>
      <c r="DK36">
        <f>IF(bin_conc!DK36=1,IOPG_expenditure!DK$8/ANZSIC_expenditure!$B36,0)</f>
        <v>0</v>
      </c>
      <c r="DL36">
        <f t="shared" si="0"/>
        <v>0</v>
      </c>
    </row>
    <row r="37" spans="1:116" x14ac:dyDescent="0.25">
      <c r="A37" t="s">
        <v>70</v>
      </c>
      <c r="B37">
        <f>IF(bin_conc!B37=1,IOPG_expenditure!B$8/ANZSIC_expenditure!$B37,0)</f>
        <v>0</v>
      </c>
      <c r="C37">
        <f>IF(bin_conc!C37=1,IOPG_expenditure!C$8/ANZSIC_expenditure!$B37,0)</f>
        <v>0</v>
      </c>
      <c r="D37">
        <f>IF(bin_conc!D37=1,IOPG_expenditure!D$8/ANZSIC_expenditure!$B37,0)</f>
        <v>0</v>
      </c>
      <c r="E37">
        <f>IF(bin_conc!E37=1,IOPG_expenditure!E$8/ANZSIC_expenditure!$B37,0)</f>
        <v>0</v>
      </c>
      <c r="F37">
        <f>IF(bin_conc!F37=1,IOPG_expenditure!F$8/ANZSIC_expenditure!$B37,0)</f>
        <v>0</v>
      </c>
      <c r="G37">
        <f>IF(bin_conc!G37=1,IOPG_expenditure!G$8/ANZSIC_expenditure!$B37,0)</f>
        <v>0</v>
      </c>
      <c r="H37">
        <f>IF(bin_conc!H37=1,IOPG_expenditure!H$8/ANZSIC_expenditure!$B37,0)</f>
        <v>0</v>
      </c>
      <c r="I37">
        <f>IF(bin_conc!I37=1,IOPG_expenditure!I$8/ANZSIC_expenditure!$B37,0)</f>
        <v>0</v>
      </c>
      <c r="J37">
        <f>IF(bin_conc!J37=1,IOPG_expenditure!J$8/ANZSIC_expenditure!$B37,0)</f>
        <v>0</v>
      </c>
      <c r="K37">
        <f>IF(bin_conc!K37=1,IOPG_expenditure!K$8/ANZSIC_expenditure!$B37,0)</f>
        <v>0</v>
      </c>
      <c r="L37">
        <f>IF(bin_conc!L37=1,IOPG_expenditure!L$8/ANZSIC_expenditure!$B37,0)</f>
        <v>0</v>
      </c>
      <c r="M37">
        <f>IF(bin_conc!M37=1,IOPG_expenditure!M$8/ANZSIC_expenditure!$B37,0)</f>
        <v>0</v>
      </c>
      <c r="N37">
        <f>IF(bin_conc!N37=1,IOPG_expenditure!N$8/ANZSIC_expenditure!$B37,0)</f>
        <v>0</v>
      </c>
      <c r="O37">
        <f>IF(bin_conc!O37=1,IOPG_expenditure!O$8/ANZSIC_expenditure!$B37,0)</f>
        <v>0</v>
      </c>
      <c r="P37">
        <f>IF(bin_conc!P37=1,IOPG_expenditure!P$8/ANZSIC_expenditure!$B37,0)</f>
        <v>0</v>
      </c>
      <c r="Q37">
        <f>IF(bin_conc!Q37=1,IOPG_expenditure!Q$8/ANZSIC_expenditure!$B37,0)</f>
        <v>0</v>
      </c>
      <c r="R37">
        <f>IF(bin_conc!R37=1,IOPG_expenditure!R$8/ANZSIC_expenditure!$B37,0)</f>
        <v>0</v>
      </c>
      <c r="S37">
        <f>IF(bin_conc!S37=1,IOPG_expenditure!S$8/ANZSIC_expenditure!$B37,0)</f>
        <v>0</v>
      </c>
      <c r="T37">
        <f>IF(bin_conc!T37=1,IOPG_expenditure!T$8/ANZSIC_expenditure!$B37,0)</f>
        <v>0</v>
      </c>
      <c r="U37">
        <f>IF(bin_conc!U37=1,IOPG_expenditure!U$8/ANZSIC_expenditure!$B37,0)</f>
        <v>0</v>
      </c>
      <c r="V37">
        <f>IF(bin_conc!V37=1,IOPG_expenditure!V$8/ANZSIC_expenditure!$B37,0)</f>
        <v>0</v>
      </c>
      <c r="W37">
        <f>IF(bin_conc!W37=1,IOPG_expenditure!W$8/ANZSIC_expenditure!$B37,0)</f>
        <v>0</v>
      </c>
      <c r="X37">
        <f>IF(bin_conc!X37=1,IOPG_expenditure!X$8/ANZSIC_expenditure!$B37,0)</f>
        <v>0</v>
      </c>
      <c r="Y37">
        <f>IF(bin_conc!Y37=1,IOPG_expenditure!Y$8/ANZSIC_expenditure!$B37,0)</f>
        <v>0</v>
      </c>
      <c r="Z37">
        <f>IF(bin_conc!Z37=1,IOPG_expenditure!Z$8/ANZSIC_expenditure!$B37,0)</f>
        <v>0</v>
      </c>
      <c r="AA37">
        <f>IF(bin_conc!AA37=1,IOPG_expenditure!AA$8/ANZSIC_expenditure!$B37,0)</f>
        <v>0</v>
      </c>
      <c r="AB37">
        <f>IF(bin_conc!AB37=1,IOPG_expenditure!AB$8/ANZSIC_expenditure!$B37,0)</f>
        <v>0</v>
      </c>
      <c r="AC37">
        <f>IF(bin_conc!AC37=1,IOPG_expenditure!AC$8/ANZSIC_expenditure!$B37,0)</f>
        <v>0</v>
      </c>
      <c r="AD37">
        <f>IF(bin_conc!AD37=1,IOPG_expenditure!AD$8/ANZSIC_expenditure!$B37,0)</f>
        <v>0</v>
      </c>
      <c r="AE37">
        <f>IF(bin_conc!AE37=1,IOPG_expenditure!AE$8/ANZSIC_expenditure!$B37,0)</f>
        <v>0</v>
      </c>
      <c r="AF37">
        <f>IF(bin_conc!AF37=1,IOPG_expenditure!AF$8/ANZSIC_expenditure!$B37,0)</f>
        <v>0</v>
      </c>
      <c r="AG37">
        <f>IF(bin_conc!AG37=1,IOPG_expenditure!AG$8/ANZSIC_expenditure!$B37,0)</f>
        <v>0</v>
      </c>
      <c r="AH37">
        <f>IF(bin_conc!AH37=1,IOPG_expenditure!AH$8/ANZSIC_expenditure!$B37,0)</f>
        <v>0</v>
      </c>
      <c r="AI37">
        <f>IF(bin_conc!AI37=1,IOPG_expenditure!AI$8/ANZSIC_expenditure!$B37,0)</f>
        <v>0</v>
      </c>
      <c r="AJ37">
        <f>IF(bin_conc!AJ37=1,IOPG_expenditure!AJ$8/ANZSIC_expenditure!$B37,0)</f>
        <v>0</v>
      </c>
      <c r="AK37">
        <f>IF(bin_conc!AK37=1,IOPG_expenditure!AK$8/ANZSIC_expenditure!$B37,0)</f>
        <v>0</v>
      </c>
      <c r="AL37">
        <f>IF(bin_conc!AL37=1,IOPG_expenditure!AL$8/ANZSIC_expenditure!$B37,0)</f>
        <v>0</v>
      </c>
      <c r="AM37">
        <f>IF(bin_conc!AM37=1,IOPG_expenditure!AM$8/ANZSIC_expenditure!$B37,0)</f>
        <v>0</v>
      </c>
      <c r="AN37">
        <f>IF(bin_conc!AN37=1,IOPG_expenditure!AN$8/ANZSIC_expenditure!$B37,0)</f>
        <v>0</v>
      </c>
      <c r="AO37">
        <f>IF(bin_conc!AO37=1,IOPG_expenditure!AO$8/ANZSIC_expenditure!$B37,0)</f>
        <v>0</v>
      </c>
      <c r="AP37">
        <f>IF(bin_conc!AP37=1,IOPG_expenditure!AP$8/ANZSIC_expenditure!$B37,0)</f>
        <v>0</v>
      </c>
      <c r="AQ37">
        <f>IF(bin_conc!AQ37=1,IOPG_expenditure!AQ$8/ANZSIC_expenditure!$B37,0)</f>
        <v>0</v>
      </c>
      <c r="AR37">
        <f>IF(bin_conc!AR37=1,IOPG_expenditure!AR$8/ANZSIC_expenditure!$B37,0)</f>
        <v>0</v>
      </c>
      <c r="AS37">
        <f>IF(bin_conc!AS37=1,IOPG_expenditure!AS$8/ANZSIC_expenditure!$B37,0)</f>
        <v>0</v>
      </c>
      <c r="AT37">
        <f>IF(bin_conc!AT37=1,IOPG_expenditure!AT$8/ANZSIC_expenditure!$B37,0)</f>
        <v>0</v>
      </c>
      <c r="AU37">
        <f>IF(bin_conc!AU37=1,IOPG_expenditure!AU$8/ANZSIC_expenditure!$B37,0)</f>
        <v>0</v>
      </c>
      <c r="AV37">
        <f>IF(bin_conc!AV37=1,IOPG_expenditure!AV$8/ANZSIC_expenditure!$B37,0)</f>
        <v>0</v>
      </c>
      <c r="AW37">
        <f>IF(bin_conc!AW37=1,IOPG_expenditure!AW$8/ANZSIC_expenditure!$B37,0)</f>
        <v>0</v>
      </c>
      <c r="AX37">
        <f>IF(bin_conc!AX37=1,IOPG_expenditure!AX$8/ANZSIC_expenditure!$B37,0)</f>
        <v>0</v>
      </c>
      <c r="AY37">
        <f>IF(bin_conc!AY37=1,IOPG_expenditure!AY$8/ANZSIC_expenditure!$B37,0)</f>
        <v>0</v>
      </c>
      <c r="AZ37">
        <f>IF(bin_conc!AZ37=1,IOPG_expenditure!AZ$8/ANZSIC_expenditure!$B37,0)</f>
        <v>0</v>
      </c>
      <c r="BA37">
        <f>IF(bin_conc!BA37=1,IOPG_expenditure!BA$8/ANZSIC_expenditure!$B37,0)</f>
        <v>0</v>
      </c>
      <c r="BB37">
        <f>IF(bin_conc!BB37=1,IOPG_expenditure!BB$8/ANZSIC_expenditure!$B37,0)</f>
        <v>0</v>
      </c>
      <c r="BC37">
        <f>IF(bin_conc!BC37=1,IOPG_expenditure!BC$8/ANZSIC_expenditure!$B37,0)</f>
        <v>0</v>
      </c>
      <c r="BD37">
        <f>IF(bin_conc!BD37=1,IOPG_expenditure!BD$8/ANZSIC_expenditure!$B37,0)</f>
        <v>0</v>
      </c>
      <c r="BE37">
        <f>IF(bin_conc!BE37=1,IOPG_expenditure!BE$8/ANZSIC_expenditure!$B37,0)</f>
        <v>0</v>
      </c>
      <c r="BF37">
        <f>IF(bin_conc!BF37=1,IOPG_expenditure!BF$8/ANZSIC_expenditure!$B37,0)</f>
        <v>0</v>
      </c>
      <c r="BG37">
        <f>IF(bin_conc!BG37=1,IOPG_expenditure!BG$8/ANZSIC_expenditure!$B37,0)</f>
        <v>0</v>
      </c>
      <c r="BH37">
        <f>IF(bin_conc!BH37=1,IOPG_expenditure!BH$8/ANZSIC_expenditure!$B37,0)</f>
        <v>0</v>
      </c>
      <c r="BI37">
        <f>IF(bin_conc!BI37=1,IOPG_expenditure!BI$8/ANZSIC_expenditure!$B37,0)</f>
        <v>0</v>
      </c>
      <c r="BJ37">
        <f>IF(bin_conc!BJ37=1,IOPG_expenditure!BJ$8/ANZSIC_expenditure!$B37,0)</f>
        <v>0</v>
      </c>
      <c r="BK37">
        <f>IF(bin_conc!BK37=1,IOPG_expenditure!BK$8/ANZSIC_expenditure!$B37,0)</f>
        <v>0</v>
      </c>
      <c r="BL37">
        <f>IF(bin_conc!BL37=1,IOPG_expenditure!BL$8/ANZSIC_expenditure!$B37,0)</f>
        <v>0</v>
      </c>
      <c r="BM37">
        <f>IF(bin_conc!BM37=1,IOPG_expenditure!BM$8/ANZSIC_expenditure!$B37,0)</f>
        <v>0</v>
      </c>
      <c r="BN37">
        <f>IF(bin_conc!BN37=1,IOPG_expenditure!BN$8/ANZSIC_expenditure!$B37,0)</f>
        <v>0</v>
      </c>
      <c r="BO37">
        <f>IF(bin_conc!BO37=1,IOPG_expenditure!BO$8/ANZSIC_expenditure!$B37,0)</f>
        <v>0</v>
      </c>
      <c r="BP37">
        <f>IF(bin_conc!BP37=1,IOPG_expenditure!BP$8/ANZSIC_expenditure!$B37,0)</f>
        <v>0</v>
      </c>
      <c r="BQ37">
        <f>IF(bin_conc!BQ37=1,IOPG_expenditure!BQ$8/ANZSIC_expenditure!$B37,0)</f>
        <v>0</v>
      </c>
      <c r="BR37">
        <f>IF(bin_conc!BR37=1,IOPG_expenditure!BR$8/ANZSIC_expenditure!$B37,0)</f>
        <v>0</v>
      </c>
      <c r="BS37">
        <f>IF(bin_conc!BS37=1,IOPG_expenditure!BS$8/ANZSIC_expenditure!$B37,0)</f>
        <v>0</v>
      </c>
      <c r="BT37">
        <f>IF(bin_conc!BT37=1,IOPG_expenditure!BT$8/ANZSIC_expenditure!$B37,0)</f>
        <v>0</v>
      </c>
      <c r="BU37">
        <f>IF(bin_conc!BU37=1,IOPG_expenditure!BU$8/ANZSIC_expenditure!$B37,0)</f>
        <v>0</v>
      </c>
      <c r="BV37">
        <f>IF(bin_conc!BV37=1,IOPG_expenditure!BV$8/ANZSIC_expenditure!$B37,0)</f>
        <v>0</v>
      </c>
      <c r="BW37">
        <f>IF(bin_conc!BW37=1,IOPG_expenditure!BW$8/ANZSIC_expenditure!$B37,0)</f>
        <v>0</v>
      </c>
      <c r="BX37">
        <f>IF(bin_conc!BX37=1,IOPG_expenditure!BX$8/ANZSIC_expenditure!$B37,0)</f>
        <v>0</v>
      </c>
      <c r="BY37">
        <f>IF(bin_conc!BY37=1,IOPG_expenditure!BY$8/ANZSIC_expenditure!$B37,0)</f>
        <v>0</v>
      </c>
      <c r="BZ37">
        <f>IF(bin_conc!BZ37=1,IOPG_expenditure!BZ$8/ANZSIC_expenditure!$B37,0)</f>
        <v>0</v>
      </c>
      <c r="CA37">
        <f>IF(bin_conc!CA37=1,IOPG_expenditure!CA$8/ANZSIC_expenditure!$B37,0)</f>
        <v>0</v>
      </c>
      <c r="CB37">
        <f>IF(bin_conc!CB37=1,IOPG_expenditure!CB$8/ANZSIC_expenditure!$B37,0)</f>
        <v>0</v>
      </c>
      <c r="CC37">
        <f>IF(bin_conc!CC37=1,IOPG_expenditure!CC$8/ANZSIC_expenditure!$B37,0)</f>
        <v>0</v>
      </c>
      <c r="CD37">
        <f>IF(bin_conc!CD37=1,IOPG_expenditure!CD$8/ANZSIC_expenditure!$B37,0)</f>
        <v>1</v>
      </c>
      <c r="CE37">
        <f>IF(bin_conc!CE37=1,IOPG_expenditure!CE$8/ANZSIC_expenditure!$B37,0)</f>
        <v>0</v>
      </c>
      <c r="CF37">
        <f>IF(bin_conc!CF37=1,IOPG_expenditure!CF$8/ANZSIC_expenditure!$B37,0)</f>
        <v>0</v>
      </c>
      <c r="CG37">
        <f>IF(bin_conc!CG37=1,IOPG_expenditure!CG$8/ANZSIC_expenditure!$B37,0)</f>
        <v>0</v>
      </c>
      <c r="CH37">
        <f>IF(bin_conc!CH37=1,IOPG_expenditure!CH$8/ANZSIC_expenditure!$B37,0)</f>
        <v>0</v>
      </c>
      <c r="CI37">
        <f>IF(bin_conc!CI37=1,IOPG_expenditure!CI$8/ANZSIC_expenditure!$B37,0)</f>
        <v>0</v>
      </c>
      <c r="CJ37">
        <f>IF(bin_conc!CJ37=1,IOPG_expenditure!CJ$8/ANZSIC_expenditure!$B37,0)</f>
        <v>0</v>
      </c>
      <c r="CK37">
        <f>IF(bin_conc!CK37=1,IOPG_expenditure!CK$8/ANZSIC_expenditure!$B37,0)</f>
        <v>0</v>
      </c>
      <c r="CL37">
        <f>IF(bin_conc!CL37=1,IOPG_expenditure!CL$8/ANZSIC_expenditure!$B37,0)</f>
        <v>0</v>
      </c>
      <c r="CM37">
        <f>IF(bin_conc!CM37=1,IOPG_expenditure!CM$8/ANZSIC_expenditure!$B37,0)</f>
        <v>0</v>
      </c>
      <c r="CN37">
        <f>IF(bin_conc!CN37=1,IOPG_expenditure!CN$8/ANZSIC_expenditure!$B37,0)</f>
        <v>0</v>
      </c>
      <c r="CO37">
        <f>IF(bin_conc!CO37=1,IOPG_expenditure!CO$8/ANZSIC_expenditure!$B37,0)</f>
        <v>0</v>
      </c>
      <c r="CP37">
        <f>IF(bin_conc!CP37=1,IOPG_expenditure!CP$8/ANZSIC_expenditure!$B37,0)</f>
        <v>0</v>
      </c>
      <c r="CQ37">
        <f>IF(bin_conc!CQ37=1,IOPG_expenditure!CQ$8/ANZSIC_expenditure!$B37,0)</f>
        <v>0</v>
      </c>
      <c r="CR37">
        <f>IF(bin_conc!CR37=1,IOPG_expenditure!CR$8/ANZSIC_expenditure!$B37,0)</f>
        <v>0</v>
      </c>
      <c r="CS37">
        <f>IF(bin_conc!CS37=1,IOPG_expenditure!CS$8/ANZSIC_expenditure!$B37,0)</f>
        <v>0</v>
      </c>
      <c r="CT37">
        <f>IF(bin_conc!CT37=1,IOPG_expenditure!CT$8/ANZSIC_expenditure!$B37,0)</f>
        <v>0</v>
      </c>
      <c r="CU37">
        <f>IF(bin_conc!CU37=1,IOPG_expenditure!CU$8/ANZSIC_expenditure!$B37,0)</f>
        <v>0</v>
      </c>
      <c r="CV37">
        <f>IF(bin_conc!CV37=1,IOPG_expenditure!CV$8/ANZSIC_expenditure!$B37,0)</f>
        <v>0</v>
      </c>
      <c r="CW37">
        <f>IF(bin_conc!CW37=1,IOPG_expenditure!CW$8/ANZSIC_expenditure!$B37,0)</f>
        <v>0</v>
      </c>
      <c r="CX37">
        <f>IF(bin_conc!CX37=1,IOPG_expenditure!CX$8/ANZSIC_expenditure!$B37,0)</f>
        <v>0</v>
      </c>
      <c r="CY37">
        <f>IF(bin_conc!CY37=1,IOPG_expenditure!CY$8/ANZSIC_expenditure!$B37,0)</f>
        <v>0</v>
      </c>
      <c r="CZ37">
        <f>IF(bin_conc!CZ37=1,IOPG_expenditure!CZ$8/ANZSIC_expenditure!$B37,0)</f>
        <v>0</v>
      </c>
      <c r="DA37">
        <f>IF(bin_conc!DA37=1,IOPG_expenditure!DA$8/ANZSIC_expenditure!$B37,0)</f>
        <v>0</v>
      </c>
      <c r="DB37">
        <f>IF(bin_conc!DB37=1,IOPG_expenditure!DB$8/ANZSIC_expenditure!$B37,0)</f>
        <v>0</v>
      </c>
      <c r="DC37">
        <f>IF(bin_conc!DC37=1,IOPG_expenditure!DC$8/ANZSIC_expenditure!$B37,0)</f>
        <v>0</v>
      </c>
      <c r="DD37">
        <f>IF(bin_conc!DD37=1,IOPG_expenditure!DD$8/ANZSIC_expenditure!$B37,0)</f>
        <v>0</v>
      </c>
      <c r="DE37">
        <f>IF(bin_conc!DE37=1,IOPG_expenditure!DE$8/ANZSIC_expenditure!$B37,0)</f>
        <v>0</v>
      </c>
      <c r="DF37">
        <f>IF(bin_conc!DF37=1,IOPG_expenditure!DF$8/ANZSIC_expenditure!$B37,0)</f>
        <v>0</v>
      </c>
      <c r="DG37">
        <f>IF(bin_conc!DG37=1,IOPG_expenditure!DG$8/ANZSIC_expenditure!$B37,0)</f>
        <v>0</v>
      </c>
      <c r="DH37">
        <f>IF(bin_conc!DH37=1,IOPG_expenditure!DH$8/ANZSIC_expenditure!$B37,0)</f>
        <v>0</v>
      </c>
      <c r="DI37">
        <f>IF(bin_conc!DI37=1,IOPG_expenditure!DI$8/ANZSIC_expenditure!$B37,0)</f>
        <v>0</v>
      </c>
      <c r="DJ37">
        <f>IF(bin_conc!DJ37=1,IOPG_expenditure!DJ$8/ANZSIC_expenditure!$B37,0)</f>
        <v>0</v>
      </c>
      <c r="DK37">
        <f>IF(bin_conc!DK37=1,IOPG_expenditure!DK$8/ANZSIC_expenditure!$B37,0)</f>
        <v>0</v>
      </c>
      <c r="DL37">
        <f t="shared" si="0"/>
        <v>1</v>
      </c>
    </row>
    <row r="38" spans="1:116" x14ac:dyDescent="0.25">
      <c r="A38" t="s">
        <v>71</v>
      </c>
      <c r="B38">
        <f>IF(bin_conc!B38=1,IOPG_expenditure!B$8/ANZSIC_expenditure!$B38,0)</f>
        <v>0</v>
      </c>
      <c r="C38">
        <f>IF(bin_conc!C38=1,IOPG_expenditure!C$8/ANZSIC_expenditure!$B38,0)</f>
        <v>0</v>
      </c>
      <c r="D38">
        <f>IF(bin_conc!D38=1,IOPG_expenditure!D$8/ANZSIC_expenditure!$B38,0)</f>
        <v>0</v>
      </c>
      <c r="E38">
        <f>IF(bin_conc!E38=1,IOPG_expenditure!E$8/ANZSIC_expenditure!$B38,0)</f>
        <v>0</v>
      </c>
      <c r="F38">
        <f>IF(bin_conc!F38=1,IOPG_expenditure!F$8/ANZSIC_expenditure!$B38,0)</f>
        <v>0</v>
      </c>
      <c r="G38">
        <f>IF(bin_conc!G38=1,IOPG_expenditure!G$8/ANZSIC_expenditure!$B38,0)</f>
        <v>0</v>
      </c>
      <c r="H38">
        <f>IF(bin_conc!H38=1,IOPG_expenditure!H$8/ANZSIC_expenditure!$B38,0)</f>
        <v>0</v>
      </c>
      <c r="I38">
        <f>IF(bin_conc!I38=1,IOPG_expenditure!I$8/ANZSIC_expenditure!$B38,0)</f>
        <v>0</v>
      </c>
      <c r="J38">
        <f>IF(bin_conc!J38=1,IOPG_expenditure!J$8/ANZSIC_expenditure!$B38,0)</f>
        <v>0</v>
      </c>
      <c r="K38">
        <f>IF(bin_conc!K38=1,IOPG_expenditure!K$8/ANZSIC_expenditure!$B38,0)</f>
        <v>0</v>
      </c>
      <c r="L38">
        <f>IF(bin_conc!L38=1,IOPG_expenditure!L$8/ANZSIC_expenditure!$B38,0)</f>
        <v>0</v>
      </c>
      <c r="M38">
        <f>IF(bin_conc!M38=1,IOPG_expenditure!M$8/ANZSIC_expenditure!$B38,0)</f>
        <v>0</v>
      </c>
      <c r="N38">
        <f>IF(bin_conc!N38=1,IOPG_expenditure!N$8/ANZSIC_expenditure!$B38,0)</f>
        <v>0</v>
      </c>
      <c r="O38">
        <f>IF(bin_conc!O38=1,IOPG_expenditure!O$8/ANZSIC_expenditure!$B38,0)</f>
        <v>0</v>
      </c>
      <c r="P38">
        <f>IF(bin_conc!P38=1,IOPG_expenditure!P$8/ANZSIC_expenditure!$B38,0)</f>
        <v>0</v>
      </c>
      <c r="Q38">
        <f>IF(bin_conc!Q38=1,IOPG_expenditure!Q$8/ANZSIC_expenditure!$B38,0)</f>
        <v>0</v>
      </c>
      <c r="R38">
        <f>IF(bin_conc!R38=1,IOPG_expenditure!R$8/ANZSIC_expenditure!$B38,0)</f>
        <v>0</v>
      </c>
      <c r="S38">
        <f>IF(bin_conc!S38=1,IOPG_expenditure!S$8/ANZSIC_expenditure!$B38,0)</f>
        <v>0</v>
      </c>
      <c r="T38">
        <f>IF(bin_conc!T38=1,IOPG_expenditure!T$8/ANZSIC_expenditure!$B38,0)</f>
        <v>0</v>
      </c>
      <c r="U38">
        <f>IF(bin_conc!U38=1,IOPG_expenditure!U$8/ANZSIC_expenditure!$B38,0)</f>
        <v>0</v>
      </c>
      <c r="V38">
        <f>IF(bin_conc!V38=1,IOPG_expenditure!V$8/ANZSIC_expenditure!$B38,0)</f>
        <v>0</v>
      </c>
      <c r="W38">
        <f>IF(bin_conc!W38=1,IOPG_expenditure!W$8/ANZSIC_expenditure!$B38,0)</f>
        <v>0</v>
      </c>
      <c r="X38">
        <f>IF(bin_conc!X38=1,IOPG_expenditure!X$8/ANZSIC_expenditure!$B38,0)</f>
        <v>0</v>
      </c>
      <c r="Y38">
        <f>IF(bin_conc!Y38=1,IOPG_expenditure!Y$8/ANZSIC_expenditure!$B38,0)</f>
        <v>0</v>
      </c>
      <c r="Z38">
        <f>IF(bin_conc!Z38=1,IOPG_expenditure!Z$8/ANZSIC_expenditure!$B38,0)</f>
        <v>0</v>
      </c>
      <c r="AA38">
        <f>IF(bin_conc!AA38=1,IOPG_expenditure!AA$8/ANZSIC_expenditure!$B38,0)</f>
        <v>0</v>
      </c>
      <c r="AB38">
        <f>IF(bin_conc!AB38=1,IOPG_expenditure!AB$8/ANZSIC_expenditure!$B38,0)</f>
        <v>0</v>
      </c>
      <c r="AC38">
        <f>IF(bin_conc!AC38=1,IOPG_expenditure!AC$8/ANZSIC_expenditure!$B38,0)</f>
        <v>0</v>
      </c>
      <c r="AD38">
        <f>IF(bin_conc!AD38=1,IOPG_expenditure!AD$8/ANZSIC_expenditure!$B38,0)</f>
        <v>0</v>
      </c>
      <c r="AE38">
        <f>IF(bin_conc!AE38=1,IOPG_expenditure!AE$8/ANZSIC_expenditure!$B38,0)</f>
        <v>0</v>
      </c>
      <c r="AF38">
        <f>IF(bin_conc!AF38=1,IOPG_expenditure!AF$8/ANZSIC_expenditure!$B38,0)</f>
        <v>0</v>
      </c>
      <c r="AG38">
        <f>IF(bin_conc!AG38=1,IOPG_expenditure!AG$8/ANZSIC_expenditure!$B38,0)</f>
        <v>0</v>
      </c>
      <c r="AH38">
        <f>IF(bin_conc!AH38=1,IOPG_expenditure!AH$8/ANZSIC_expenditure!$B38,0)</f>
        <v>0</v>
      </c>
      <c r="AI38">
        <f>IF(bin_conc!AI38=1,IOPG_expenditure!AI$8/ANZSIC_expenditure!$B38,0)</f>
        <v>0</v>
      </c>
      <c r="AJ38">
        <f>IF(bin_conc!AJ38=1,IOPG_expenditure!AJ$8/ANZSIC_expenditure!$B38,0)</f>
        <v>0</v>
      </c>
      <c r="AK38">
        <f>IF(bin_conc!AK38=1,IOPG_expenditure!AK$8/ANZSIC_expenditure!$B38,0)</f>
        <v>0</v>
      </c>
      <c r="AL38">
        <f>IF(bin_conc!AL38=1,IOPG_expenditure!AL$8/ANZSIC_expenditure!$B38,0)</f>
        <v>0</v>
      </c>
      <c r="AM38">
        <f>IF(bin_conc!AM38=1,IOPG_expenditure!AM$8/ANZSIC_expenditure!$B38,0)</f>
        <v>0</v>
      </c>
      <c r="AN38">
        <f>IF(bin_conc!AN38=1,IOPG_expenditure!AN$8/ANZSIC_expenditure!$B38,0)</f>
        <v>0</v>
      </c>
      <c r="AO38">
        <f>IF(bin_conc!AO38=1,IOPG_expenditure!AO$8/ANZSIC_expenditure!$B38,0)</f>
        <v>0</v>
      </c>
      <c r="AP38">
        <f>IF(bin_conc!AP38=1,IOPG_expenditure!AP$8/ANZSIC_expenditure!$B38,0)</f>
        <v>0</v>
      </c>
      <c r="AQ38">
        <f>IF(bin_conc!AQ38=1,IOPG_expenditure!AQ$8/ANZSIC_expenditure!$B38,0)</f>
        <v>0</v>
      </c>
      <c r="AR38">
        <f>IF(bin_conc!AR38=1,IOPG_expenditure!AR$8/ANZSIC_expenditure!$B38,0)</f>
        <v>0</v>
      </c>
      <c r="AS38">
        <f>IF(bin_conc!AS38=1,IOPG_expenditure!AS$8/ANZSIC_expenditure!$B38,0)</f>
        <v>0</v>
      </c>
      <c r="AT38">
        <f>IF(bin_conc!AT38=1,IOPG_expenditure!AT$8/ANZSIC_expenditure!$B38,0)</f>
        <v>0</v>
      </c>
      <c r="AU38">
        <f>IF(bin_conc!AU38=1,IOPG_expenditure!AU$8/ANZSIC_expenditure!$B38,0)</f>
        <v>0</v>
      </c>
      <c r="AV38">
        <f>IF(bin_conc!AV38=1,IOPG_expenditure!AV$8/ANZSIC_expenditure!$B38,0)</f>
        <v>0</v>
      </c>
      <c r="AW38">
        <f>IF(bin_conc!AW38=1,IOPG_expenditure!AW$8/ANZSIC_expenditure!$B38,0)</f>
        <v>0</v>
      </c>
      <c r="AX38">
        <f>IF(bin_conc!AX38=1,IOPG_expenditure!AX$8/ANZSIC_expenditure!$B38,0)</f>
        <v>0</v>
      </c>
      <c r="AY38">
        <f>IF(bin_conc!AY38=1,IOPG_expenditure!AY$8/ANZSIC_expenditure!$B38,0)</f>
        <v>0</v>
      </c>
      <c r="AZ38">
        <f>IF(bin_conc!AZ38=1,IOPG_expenditure!AZ$8/ANZSIC_expenditure!$B38,0)</f>
        <v>0</v>
      </c>
      <c r="BA38">
        <f>IF(bin_conc!BA38=1,IOPG_expenditure!BA$8/ANZSIC_expenditure!$B38,0)</f>
        <v>0</v>
      </c>
      <c r="BB38">
        <f>IF(bin_conc!BB38=1,IOPG_expenditure!BB$8/ANZSIC_expenditure!$B38,0)</f>
        <v>0</v>
      </c>
      <c r="BC38">
        <f>IF(bin_conc!BC38=1,IOPG_expenditure!BC$8/ANZSIC_expenditure!$B38,0)</f>
        <v>0</v>
      </c>
      <c r="BD38">
        <f>IF(bin_conc!BD38=1,IOPG_expenditure!BD$8/ANZSIC_expenditure!$B38,0)</f>
        <v>0</v>
      </c>
      <c r="BE38">
        <f>IF(bin_conc!BE38=1,IOPG_expenditure!BE$8/ANZSIC_expenditure!$B38,0)</f>
        <v>0</v>
      </c>
      <c r="BF38">
        <f>IF(bin_conc!BF38=1,IOPG_expenditure!BF$8/ANZSIC_expenditure!$B38,0)</f>
        <v>0</v>
      </c>
      <c r="BG38">
        <f>IF(bin_conc!BG38=1,IOPG_expenditure!BG$8/ANZSIC_expenditure!$B38,0)</f>
        <v>0</v>
      </c>
      <c r="BH38">
        <f>IF(bin_conc!BH38=1,IOPG_expenditure!BH$8/ANZSIC_expenditure!$B38,0)</f>
        <v>0</v>
      </c>
      <c r="BI38">
        <f>IF(bin_conc!BI38=1,IOPG_expenditure!BI$8/ANZSIC_expenditure!$B38,0)</f>
        <v>0</v>
      </c>
      <c r="BJ38">
        <f>IF(bin_conc!BJ38=1,IOPG_expenditure!BJ$8/ANZSIC_expenditure!$B38,0)</f>
        <v>0</v>
      </c>
      <c r="BK38">
        <f>IF(bin_conc!BK38=1,IOPG_expenditure!BK$8/ANZSIC_expenditure!$B38,0)</f>
        <v>0</v>
      </c>
      <c r="BL38">
        <f>IF(bin_conc!BL38=1,IOPG_expenditure!BL$8/ANZSIC_expenditure!$B38,0)</f>
        <v>0</v>
      </c>
      <c r="BM38">
        <f>IF(bin_conc!BM38=1,IOPG_expenditure!BM$8/ANZSIC_expenditure!$B38,0)</f>
        <v>0</v>
      </c>
      <c r="BN38">
        <f>IF(bin_conc!BN38=1,IOPG_expenditure!BN$8/ANZSIC_expenditure!$B38,0)</f>
        <v>0</v>
      </c>
      <c r="BO38">
        <f>IF(bin_conc!BO38=1,IOPG_expenditure!BO$8/ANZSIC_expenditure!$B38,0)</f>
        <v>0</v>
      </c>
      <c r="BP38">
        <f>IF(bin_conc!BP38=1,IOPG_expenditure!BP$8/ANZSIC_expenditure!$B38,0)</f>
        <v>0</v>
      </c>
      <c r="BQ38">
        <f>IF(bin_conc!BQ38=1,IOPG_expenditure!BQ$8/ANZSIC_expenditure!$B38,0)</f>
        <v>0</v>
      </c>
      <c r="BR38">
        <f>IF(bin_conc!BR38=1,IOPG_expenditure!BR$8/ANZSIC_expenditure!$B38,0)</f>
        <v>0</v>
      </c>
      <c r="BS38">
        <f>IF(bin_conc!BS38=1,IOPG_expenditure!BS$8/ANZSIC_expenditure!$B38,0)</f>
        <v>0</v>
      </c>
      <c r="BT38">
        <f>IF(bin_conc!BT38=1,IOPG_expenditure!BT$8/ANZSIC_expenditure!$B38,0)</f>
        <v>0</v>
      </c>
      <c r="BU38">
        <f>IF(bin_conc!BU38=1,IOPG_expenditure!BU$8/ANZSIC_expenditure!$B38,0)</f>
        <v>0</v>
      </c>
      <c r="BV38">
        <f>IF(bin_conc!BV38=1,IOPG_expenditure!BV$8/ANZSIC_expenditure!$B38,0)</f>
        <v>0</v>
      </c>
      <c r="BW38">
        <f>IF(bin_conc!BW38=1,IOPG_expenditure!BW$8/ANZSIC_expenditure!$B38,0)</f>
        <v>0</v>
      </c>
      <c r="BX38">
        <f>IF(bin_conc!BX38=1,IOPG_expenditure!BX$8/ANZSIC_expenditure!$B38,0)</f>
        <v>0</v>
      </c>
      <c r="BY38">
        <f>IF(bin_conc!BY38=1,IOPG_expenditure!BY$8/ANZSIC_expenditure!$B38,0)</f>
        <v>0</v>
      </c>
      <c r="BZ38">
        <f>IF(bin_conc!BZ38=1,IOPG_expenditure!BZ$8/ANZSIC_expenditure!$B38,0)</f>
        <v>0</v>
      </c>
      <c r="CA38">
        <f>IF(bin_conc!CA38=1,IOPG_expenditure!CA$8/ANZSIC_expenditure!$B38,0)</f>
        <v>0</v>
      </c>
      <c r="CB38">
        <f>IF(bin_conc!CB38=1,IOPG_expenditure!CB$8/ANZSIC_expenditure!$B38,0)</f>
        <v>0</v>
      </c>
      <c r="CC38">
        <f>IF(bin_conc!CC38=1,IOPG_expenditure!CC$8/ANZSIC_expenditure!$B38,0)</f>
        <v>0</v>
      </c>
      <c r="CD38">
        <f>IF(bin_conc!CD38=1,IOPG_expenditure!CD$8/ANZSIC_expenditure!$B38,0)</f>
        <v>0</v>
      </c>
      <c r="CE38">
        <f>IF(bin_conc!CE38=1,IOPG_expenditure!CE$8/ANZSIC_expenditure!$B38,0)</f>
        <v>0</v>
      </c>
      <c r="CF38">
        <f>IF(bin_conc!CF38=1,IOPG_expenditure!CF$8/ANZSIC_expenditure!$B38,0)</f>
        <v>0</v>
      </c>
      <c r="CG38">
        <f>IF(bin_conc!CG38=1,IOPG_expenditure!CG$8/ANZSIC_expenditure!$B38,0)</f>
        <v>0</v>
      </c>
      <c r="CH38">
        <f>IF(bin_conc!CH38=1,IOPG_expenditure!CH$8/ANZSIC_expenditure!$B38,0)</f>
        <v>0</v>
      </c>
      <c r="CI38">
        <f>IF(bin_conc!CI38=1,IOPG_expenditure!CI$8/ANZSIC_expenditure!$B38,0)</f>
        <v>0</v>
      </c>
      <c r="CJ38">
        <f>IF(bin_conc!CJ38=1,IOPG_expenditure!CJ$8/ANZSIC_expenditure!$B38,0)</f>
        <v>0</v>
      </c>
      <c r="CK38">
        <f>IF(bin_conc!CK38=1,IOPG_expenditure!CK$8/ANZSIC_expenditure!$B38,0)</f>
        <v>0</v>
      </c>
      <c r="CL38">
        <f>IF(bin_conc!CL38=1,IOPG_expenditure!CL$8/ANZSIC_expenditure!$B38,0)</f>
        <v>0</v>
      </c>
      <c r="CM38">
        <f>IF(bin_conc!CM38=1,IOPG_expenditure!CM$8/ANZSIC_expenditure!$B38,0)</f>
        <v>0</v>
      </c>
      <c r="CN38">
        <f>IF(bin_conc!CN38=1,IOPG_expenditure!CN$8/ANZSIC_expenditure!$B38,0)</f>
        <v>0</v>
      </c>
      <c r="CO38">
        <f>IF(bin_conc!CO38=1,IOPG_expenditure!CO$8/ANZSIC_expenditure!$B38,0)</f>
        <v>0</v>
      </c>
      <c r="CP38">
        <f>IF(bin_conc!CP38=1,IOPG_expenditure!CP$8/ANZSIC_expenditure!$B38,0)</f>
        <v>0</v>
      </c>
      <c r="CQ38">
        <f>IF(bin_conc!CQ38=1,IOPG_expenditure!CQ$8/ANZSIC_expenditure!$B38,0)</f>
        <v>0</v>
      </c>
      <c r="CR38">
        <f>IF(bin_conc!CR38=1,IOPG_expenditure!CR$8/ANZSIC_expenditure!$B38,0)</f>
        <v>0</v>
      </c>
      <c r="CS38">
        <f>IF(bin_conc!CS38=1,IOPG_expenditure!CS$8/ANZSIC_expenditure!$B38,0)</f>
        <v>0</v>
      </c>
      <c r="CT38">
        <f>IF(bin_conc!CT38=1,IOPG_expenditure!CT$8/ANZSIC_expenditure!$B38,0)</f>
        <v>0</v>
      </c>
      <c r="CU38">
        <f>IF(bin_conc!CU38=1,IOPG_expenditure!CU$8/ANZSIC_expenditure!$B38,0)</f>
        <v>0</v>
      </c>
      <c r="CV38">
        <f>IF(bin_conc!CV38=1,IOPG_expenditure!CV$8/ANZSIC_expenditure!$B38,0)</f>
        <v>0</v>
      </c>
      <c r="CW38">
        <f>IF(bin_conc!CW38=1,IOPG_expenditure!CW$8/ANZSIC_expenditure!$B38,0)</f>
        <v>0</v>
      </c>
      <c r="CX38">
        <f>IF(bin_conc!CX38=1,IOPG_expenditure!CX$8/ANZSIC_expenditure!$B38,0)</f>
        <v>0</v>
      </c>
      <c r="CY38">
        <f>IF(bin_conc!CY38=1,IOPG_expenditure!CY$8/ANZSIC_expenditure!$B38,0)</f>
        <v>0</v>
      </c>
      <c r="CZ38">
        <f>IF(bin_conc!CZ38=1,IOPG_expenditure!CZ$8/ANZSIC_expenditure!$B38,0)</f>
        <v>0</v>
      </c>
      <c r="DA38">
        <f>IF(bin_conc!DA38=1,IOPG_expenditure!DA$8/ANZSIC_expenditure!$B38,0)</f>
        <v>0</v>
      </c>
      <c r="DB38">
        <f>IF(bin_conc!DB38=1,IOPG_expenditure!DB$8/ANZSIC_expenditure!$B38,0)</f>
        <v>0</v>
      </c>
      <c r="DC38">
        <f>IF(bin_conc!DC38=1,IOPG_expenditure!DC$8/ANZSIC_expenditure!$B38,0)</f>
        <v>0</v>
      </c>
      <c r="DD38">
        <f>IF(bin_conc!DD38=1,IOPG_expenditure!DD$8/ANZSIC_expenditure!$B38,0)</f>
        <v>0</v>
      </c>
      <c r="DE38">
        <f>IF(bin_conc!DE38=1,IOPG_expenditure!DE$8/ANZSIC_expenditure!$B38,0)</f>
        <v>0</v>
      </c>
      <c r="DF38">
        <f>IF(bin_conc!DF38=1,IOPG_expenditure!DF$8/ANZSIC_expenditure!$B38,0)</f>
        <v>0</v>
      </c>
      <c r="DG38">
        <f>IF(bin_conc!DG38=1,IOPG_expenditure!DG$8/ANZSIC_expenditure!$B38,0)</f>
        <v>0</v>
      </c>
      <c r="DH38">
        <f>IF(bin_conc!DH38=1,IOPG_expenditure!DH$8/ANZSIC_expenditure!$B38,0)</f>
        <v>0</v>
      </c>
      <c r="DI38">
        <f>IF(bin_conc!DI38=1,IOPG_expenditure!DI$8/ANZSIC_expenditure!$B38,0)</f>
        <v>0</v>
      </c>
      <c r="DJ38">
        <f>IF(bin_conc!DJ38=1,IOPG_expenditure!DJ$8/ANZSIC_expenditure!$B38,0)</f>
        <v>0</v>
      </c>
      <c r="DK38">
        <f>IF(bin_conc!DK38=1,IOPG_expenditure!DK$8/ANZSIC_expenditure!$B38,0)</f>
        <v>0</v>
      </c>
      <c r="DL38">
        <f t="shared" si="0"/>
        <v>0</v>
      </c>
    </row>
    <row r="39" spans="1:116" x14ac:dyDescent="0.25">
      <c r="A39" t="s">
        <v>72</v>
      </c>
      <c r="B39">
        <f>IF(bin_conc!B39=1,IOPG_expenditure!B$8/ANZSIC_expenditure!$B39,0)</f>
        <v>0</v>
      </c>
      <c r="C39">
        <f>IF(bin_conc!C39=1,IOPG_expenditure!C$8/ANZSIC_expenditure!$B39,0)</f>
        <v>0</v>
      </c>
      <c r="D39">
        <f>IF(bin_conc!D39=1,IOPG_expenditure!D$8/ANZSIC_expenditure!$B39,0)</f>
        <v>0</v>
      </c>
      <c r="E39">
        <f>IF(bin_conc!E39=1,IOPG_expenditure!E$8/ANZSIC_expenditure!$B39,0)</f>
        <v>0</v>
      </c>
      <c r="F39">
        <f>IF(bin_conc!F39=1,IOPG_expenditure!F$8/ANZSIC_expenditure!$B39,0)</f>
        <v>0</v>
      </c>
      <c r="G39">
        <f>IF(bin_conc!G39=1,IOPG_expenditure!G$8/ANZSIC_expenditure!$B39,0)</f>
        <v>0</v>
      </c>
      <c r="H39">
        <f>IF(bin_conc!H39=1,IOPG_expenditure!H$8/ANZSIC_expenditure!$B39,0)</f>
        <v>0</v>
      </c>
      <c r="I39">
        <f>IF(bin_conc!I39=1,IOPG_expenditure!I$8/ANZSIC_expenditure!$B39,0)</f>
        <v>0</v>
      </c>
      <c r="J39">
        <f>IF(bin_conc!J39=1,IOPG_expenditure!J$8/ANZSIC_expenditure!$B39,0)</f>
        <v>0</v>
      </c>
      <c r="K39">
        <f>IF(bin_conc!K39=1,IOPG_expenditure!K$8/ANZSIC_expenditure!$B39,0)</f>
        <v>0</v>
      </c>
      <c r="L39">
        <f>IF(bin_conc!L39=1,IOPG_expenditure!L$8/ANZSIC_expenditure!$B39,0)</f>
        <v>0</v>
      </c>
      <c r="M39">
        <f>IF(bin_conc!M39=1,IOPG_expenditure!M$8/ANZSIC_expenditure!$B39,0)</f>
        <v>0</v>
      </c>
      <c r="N39">
        <f>IF(bin_conc!N39=1,IOPG_expenditure!N$8/ANZSIC_expenditure!$B39,0)</f>
        <v>0</v>
      </c>
      <c r="O39">
        <f>IF(bin_conc!O39=1,IOPG_expenditure!O$8/ANZSIC_expenditure!$B39,0)</f>
        <v>0</v>
      </c>
      <c r="P39">
        <f>IF(bin_conc!P39=1,IOPG_expenditure!P$8/ANZSIC_expenditure!$B39,0)</f>
        <v>0</v>
      </c>
      <c r="Q39">
        <f>IF(bin_conc!Q39=1,IOPG_expenditure!Q$8/ANZSIC_expenditure!$B39,0)</f>
        <v>0</v>
      </c>
      <c r="R39">
        <f>IF(bin_conc!R39=1,IOPG_expenditure!R$8/ANZSIC_expenditure!$B39,0)</f>
        <v>0</v>
      </c>
      <c r="S39">
        <f>IF(bin_conc!S39=1,IOPG_expenditure!S$8/ANZSIC_expenditure!$B39,0)</f>
        <v>0</v>
      </c>
      <c r="T39">
        <f>IF(bin_conc!T39=1,IOPG_expenditure!T$8/ANZSIC_expenditure!$B39,0)</f>
        <v>0</v>
      </c>
      <c r="U39">
        <f>IF(bin_conc!U39=1,IOPG_expenditure!U$8/ANZSIC_expenditure!$B39,0)</f>
        <v>0</v>
      </c>
      <c r="V39">
        <f>IF(bin_conc!V39=1,IOPG_expenditure!V$8/ANZSIC_expenditure!$B39,0)</f>
        <v>0</v>
      </c>
      <c r="W39">
        <f>IF(bin_conc!W39=1,IOPG_expenditure!W$8/ANZSIC_expenditure!$B39,0)</f>
        <v>0</v>
      </c>
      <c r="X39">
        <f>IF(bin_conc!X39=1,IOPG_expenditure!X$8/ANZSIC_expenditure!$B39,0)</f>
        <v>0</v>
      </c>
      <c r="Y39">
        <f>IF(bin_conc!Y39=1,IOPG_expenditure!Y$8/ANZSIC_expenditure!$B39,0)</f>
        <v>0</v>
      </c>
      <c r="Z39">
        <f>IF(bin_conc!Z39=1,IOPG_expenditure!Z$8/ANZSIC_expenditure!$B39,0)</f>
        <v>0</v>
      </c>
      <c r="AA39">
        <f>IF(bin_conc!AA39=1,IOPG_expenditure!AA$8/ANZSIC_expenditure!$B39,0)</f>
        <v>0</v>
      </c>
      <c r="AB39">
        <f>IF(bin_conc!AB39=1,IOPG_expenditure!AB$8/ANZSIC_expenditure!$B39,0)</f>
        <v>0</v>
      </c>
      <c r="AC39">
        <f>IF(bin_conc!AC39=1,IOPG_expenditure!AC$8/ANZSIC_expenditure!$B39,0)</f>
        <v>0</v>
      </c>
      <c r="AD39">
        <f>IF(bin_conc!AD39=1,IOPG_expenditure!AD$8/ANZSIC_expenditure!$B39,0)</f>
        <v>0</v>
      </c>
      <c r="AE39">
        <f>IF(bin_conc!AE39=1,IOPG_expenditure!AE$8/ANZSIC_expenditure!$B39,0)</f>
        <v>0</v>
      </c>
      <c r="AF39">
        <f>IF(bin_conc!AF39=1,IOPG_expenditure!AF$8/ANZSIC_expenditure!$B39,0)</f>
        <v>0</v>
      </c>
      <c r="AG39">
        <f>IF(bin_conc!AG39=1,IOPG_expenditure!AG$8/ANZSIC_expenditure!$B39,0)</f>
        <v>0</v>
      </c>
      <c r="AH39">
        <f>IF(bin_conc!AH39=1,IOPG_expenditure!AH$8/ANZSIC_expenditure!$B39,0)</f>
        <v>0</v>
      </c>
      <c r="AI39">
        <f>IF(bin_conc!AI39=1,IOPG_expenditure!AI$8/ANZSIC_expenditure!$B39,0)</f>
        <v>0</v>
      </c>
      <c r="AJ39">
        <f>IF(bin_conc!AJ39=1,IOPG_expenditure!AJ$8/ANZSIC_expenditure!$B39,0)</f>
        <v>0</v>
      </c>
      <c r="AK39">
        <f>IF(bin_conc!AK39=1,IOPG_expenditure!AK$8/ANZSIC_expenditure!$B39,0)</f>
        <v>0</v>
      </c>
      <c r="AL39">
        <f>IF(bin_conc!AL39=1,IOPG_expenditure!AL$8/ANZSIC_expenditure!$B39,0)</f>
        <v>0</v>
      </c>
      <c r="AM39">
        <f>IF(bin_conc!AM39=1,IOPG_expenditure!AM$8/ANZSIC_expenditure!$B39,0)</f>
        <v>0</v>
      </c>
      <c r="AN39">
        <f>IF(bin_conc!AN39=1,IOPG_expenditure!AN$8/ANZSIC_expenditure!$B39,0)</f>
        <v>0</v>
      </c>
      <c r="AO39">
        <f>IF(bin_conc!AO39=1,IOPG_expenditure!AO$8/ANZSIC_expenditure!$B39,0)</f>
        <v>0</v>
      </c>
      <c r="AP39">
        <f>IF(bin_conc!AP39=1,IOPG_expenditure!AP$8/ANZSIC_expenditure!$B39,0)</f>
        <v>0</v>
      </c>
      <c r="AQ39">
        <f>IF(bin_conc!AQ39=1,IOPG_expenditure!AQ$8/ANZSIC_expenditure!$B39,0)</f>
        <v>0</v>
      </c>
      <c r="AR39">
        <f>IF(bin_conc!AR39=1,IOPG_expenditure!AR$8/ANZSIC_expenditure!$B39,0)</f>
        <v>0</v>
      </c>
      <c r="AS39">
        <f>IF(bin_conc!AS39=1,IOPG_expenditure!AS$8/ANZSIC_expenditure!$B39,0)</f>
        <v>0</v>
      </c>
      <c r="AT39">
        <f>IF(bin_conc!AT39=1,IOPG_expenditure!AT$8/ANZSIC_expenditure!$B39,0)</f>
        <v>0</v>
      </c>
      <c r="AU39">
        <f>IF(bin_conc!AU39=1,IOPG_expenditure!AU$8/ANZSIC_expenditure!$B39,0)</f>
        <v>0</v>
      </c>
      <c r="AV39">
        <f>IF(bin_conc!AV39=1,IOPG_expenditure!AV$8/ANZSIC_expenditure!$B39,0)</f>
        <v>0</v>
      </c>
      <c r="AW39">
        <f>IF(bin_conc!AW39=1,IOPG_expenditure!AW$8/ANZSIC_expenditure!$B39,0)</f>
        <v>0</v>
      </c>
      <c r="AX39">
        <f>IF(bin_conc!AX39=1,IOPG_expenditure!AX$8/ANZSIC_expenditure!$B39,0)</f>
        <v>0</v>
      </c>
      <c r="AY39">
        <f>IF(bin_conc!AY39=1,IOPG_expenditure!AY$8/ANZSIC_expenditure!$B39,0)</f>
        <v>0</v>
      </c>
      <c r="AZ39">
        <f>IF(bin_conc!AZ39=1,IOPG_expenditure!AZ$8/ANZSIC_expenditure!$B39,0)</f>
        <v>0</v>
      </c>
      <c r="BA39">
        <f>IF(bin_conc!BA39=1,IOPG_expenditure!BA$8/ANZSIC_expenditure!$B39,0)</f>
        <v>0</v>
      </c>
      <c r="BB39">
        <f>IF(bin_conc!BB39=1,IOPG_expenditure!BB$8/ANZSIC_expenditure!$B39,0)</f>
        <v>0</v>
      </c>
      <c r="BC39">
        <f>IF(bin_conc!BC39=1,IOPG_expenditure!BC$8/ANZSIC_expenditure!$B39,0)</f>
        <v>0</v>
      </c>
      <c r="BD39">
        <f>IF(bin_conc!BD39=1,IOPG_expenditure!BD$8/ANZSIC_expenditure!$B39,0)</f>
        <v>0</v>
      </c>
      <c r="BE39">
        <f>IF(bin_conc!BE39=1,IOPG_expenditure!BE$8/ANZSIC_expenditure!$B39,0)</f>
        <v>0</v>
      </c>
      <c r="BF39">
        <f>IF(bin_conc!BF39=1,IOPG_expenditure!BF$8/ANZSIC_expenditure!$B39,0)</f>
        <v>0</v>
      </c>
      <c r="BG39">
        <f>IF(bin_conc!BG39=1,IOPG_expenditure!BG$8/ANZSIC_expenditure!$B39,0)</f>
        <v>0</v>
      </c>
      <c r="BH39">
        <f>IF(bin_conc!BH39=1,IOPG_expenditure!BH$8/ANZSIC_expenditure!$B39,0)</f>
        <v>0</v>
      </c>
      <c r="BI39">
        <f>IF(bin_conc!BI39=1,IOPG_expenditure!BI$8/ANZSIC_expenditure!$B39,0)</f>
        <v>0</v>
      </c>
      <c r="BJ39">
        <f>IF(bin_conc!BJ39=1,IOPG_expenditure!BJ$8/ANZSIC_expenditure!$B39,0)</f>
        <v>0</v>
      </c>
      <c r="BK39">
        <f>IF(bin_conc!BK39=1,IOPG_expenditure!BK$8/ANZSIC_expenditure!$B39,0)</f>
        <v>0</v>
      </c>
      <c r="BL39">
        <f>IF(bin_conc!BL39=1,IOPG_expenditure!BL$8/ANZSIC_expenditure!$B39,0)</f>
        <v>0</v>
      </c>
      <c r="BM39">
        <f>IF(bin_conc!BM39=1,IOPG_expenditure!BM$8/ANZSIC_expenditure!$B39,0)</f>
        <v>0</v>
      </c>
      <c r="BN39">
        <f>IF(bin_conc!BN39=1,IOPG_expenditure!BN$8/ANZSIC_expenditure!$B39,0)</f>
        <v>0</v>
      </c>
      <c r="BO39">
        <f>IF(bin_conc!BO39=1,IOPG_expenditure!BO$8/ANZSIC_expenditure!$B39,0)</f>
        <v>0</v>
      </c>
      <c r="BP39">
        <f>IF(bin_conc!BP39=1,IOPG_expenditure!BP$8/ANZSIC_expenditure!$B39,0)</f>
        <v>0</v>
      </c>
      <c r="BQ39">
        <f>IF(bin_conc!BQ39=1,IOPG_expenditure!BQ$8/ANZSIC_expenditure!$B39,0)</f>
        <v>0</v>
      </c>
      <c r="BR39">
        <f>IF(bin_conc!BR39=1,IOPG_expenditure!BR$8/ANZSIC_expenditure!$B39,0)</f>
        <v>0</v>
      </c>
      <c r="BS39">
        <f>IF(bin_conc!BS39=1,IOPG_expenditure!BS$8/ANZSIC_expenditure!$B39,0)</f>
        <v>0</v>
      </c>
      <c r="BT39">
        <f>IF(bin_conc!BT39=1,IOPG_expenditure!BT$8/ANZSIC_expenditure!$B39,0)</f>
        <v>0</v>
      </c>
      <c r="BU39">
        <f>IF(bin_conc!BU39=1,IOPG_expenditure!BU$8/ANZSIC_expenditure!$B39,0)</f>
        <v>0</v>
      </c>
      <c r="BV39">
        <f>IF(bin_conc!BV39=1,IOPG_expenditure!BV$8/ANZSIC_expenditure!$B39,0)</f>
        <v>0</v>
      </c>
      <c r="BW39">
        <f>IF(bin_conc!BW39=1,IOPG_expenditure!BW$8/ANZSIC_expenditure!$B39,0)</f>
        <v>0</v>
      </c>
      <c r="BX39">
        <f>IF(bin_conc!BX39=1,IOPG_expenditure!BX$8/ANZSIC_expenditure!$B39,0)</f>
        <v>0</v>
      </c>
      <c r="BY39">
        <f>IF(bin_conc!BY39=1,IOPG_expenditure!BY$8/ANZSIC_expenditure!$B39,0)</f>
        <v>0</v>
      </c>
      <c r="BZ39">
        <f>IF(bin_conc!BZ39=1,IOPG_expenditure!BZ$8/ANZSIC_expenditure!$B39,0)</f>
        <v>0</v>
      </c>
      <c r="CA39">
        <f>IF(bin_conc!CA39=1,IOPG_expenditure!CA$8/ANZSIC_expenditure!$B39,0)</f>
        <v>0</v>
      </c>
      <c r="CB39">
        <f>IF(bin_conc!CB39=1,IOPG_expenditure!CB$8/ANZSIC_expenditure!$B39,0)</f>
        <v>0</v>
      </c>
      <c r="CC39">
        <f>IF(bin_conc!CC39=1,IOPG_expenditure!CC$8/ANZSIC_expenditure!$B39,0)</f>
        <v>0</v>
      </c>
      <c r="CD39">
        <f>IF(bin_conc!CD39=1,IOPG_expenditure!CD$8/ANZSIC_expenditure!$B39,0)</f>
        <v>0</v>
      </c>
      <c r="CE39">
        <f>IF(bin_conc!CE39=1,IOPG_expenditure!CE$8/ANZSIC_expenditure!$B39,0)</f>
        <v>0</v>
      </c>
      <c r="CF39">
        <f>IF(bin_conc!CF39=1,IOPG_expenditure!CF$8/ANZSIC_expenditure!$B39,0)</f>
        <v>0</v>
      </c>
      <c r="CG39">
        <f>IF(bin_conc!CG39=1,IOPG_expenditure!CG$8/ANZSIC_expenditure!$B39,0)</f>
        <v>0</v>
      </c>
      <c r="CH39">
        <f>IF(bin_conc!CH39=1,IOPG_expenditure!CH$8/ANZSIC_expenditure!$B39,0)</f>
        <v>0</v>
      </c>
      <c r="CI39">
        <f>IF(bin_conc!CI39=1,IOPG_expenditure!CI$8/ANZSIC_expenditure!$B39,0)</f>
        <v>0</v>
      </c>
      <c r="CJ39">
        <f>IF(bin_conc!CJ39=1,IOPG_expenditure!CJ$8/ANZSIC_expenditure!$B39,0)</f>
        <v>0</v>
      </c>
      <c r="CK39">
        <f>IF(bin_conc!CK39=1,IOPG_expenditure!CK$8/ANZSIC_expenditure!$B39,0)</f>
        <v>0</v>
      </c>
      <c r="CL39">
        <f>IF(bin_conc!CL39=1,IOPG_expenditure!CL$8/ANZSIC_expenditure!$B39,0)</f>
        <v>0</v>
      </c>
      <c r="CM39">
        <f>IF(bin_conc!CM39=1,IOPG_expenditure!CM$8/ANZSIC_expenditure!$B39,0)</f>
        <v>0</v>
      </c>
      <c r="CN39">
        <f>IF(bin_conc!CN39=1,IOPG_expenditure!CN$8/ANZSIC_expenditure!$B39,0)</f>
        <v>0</v>
      </c>
      <c r="CO39">
        <f>IF(bin_conc!CO39=1,IOPG_expenditure!CO$8/ANZSIC_expenditure!$B39,0)</f>
        <v>0</v>
      </c>
      <c r="CP39">
        <f>IF(bin_conc!CP39=1,IOPG_expenditure!CP$8/ANZSIC_expenditure!$B39,0)</f>
        <v>0</v>
      </c>
      <c r="CQ39">
        <f>IF(bin_conc!CQ39=1,IOPG_expenditure!CQ$8/ANZSIC_expenditure!$B39,0)</f>
        <v>0</v>
      </c>
      <c r="CR39">
        <f>IF(bin_conc!CR39=1,IOPG_expenditure!CR$8/ANZSIC_expenditure!$B39,0)</f>
        <v>0</v>
      </c>
      <c r="CS39">
        <f>IF(bin_conc!CS39=1,IOPG_expenditure!CS$8/ANZSIC_expenditure!$B39,0)</f>
        <v>0</v>
      </c>
      <c r="CT39">
        <f>IF(bin_conc!CT39=1,IOPG_expenditure!CT$8/ANZSIC_expenditure!$B39,0)</f>
        <v>0</v>
      </c>
      <c r="CU39">
        <f>IF(bin_conc!CU39=1,IOPG_expenditure!CU$8/ANZSIC_expenditure!$B39,0)</f>
        <v>0</v>
      </c>
      <c r="CV39">
        <f>IF(bin_conc!CV39=1,IOPG_expenditure!CV$8/ANZSIC_expenditure!$B39,0)</f>
        <v>0</v>
      </c>
      <c r="CW39">
        <f>IF(bin_conc!CW39=1,IOPG_expenditure!CW$8/ANZSIC_expenditure!$B39,0)</f>
        <v>0</v>
      </c>
      <c r="CX39">
        <f>IF(bin_conc!CX39=1,IOPG_expenditure!CX$8/ANZSIC_expenditure!$B39,0)</f>
        <v>0</v>
      </c>
      <c r="CY39">
        <f>IF(bin_conc!CY39=1,IOPG_expenditure!CY$8/ANZSIC_expenditure!$B39,0)</f>
        <v>0</v>
      </c>
      <c r="CZ39">
        <f>IF(bin_conc!CZ39=1,IOPG_expenditure!CZ$8/ANZSIC_expenditure!$B39,0)</f>
        <v>0</v>
      </c>
      <c r="DA39">
        <f>IF(bin_conc!DA39=1,IOPG_expenditure!DA$8/ANZSIC_expenditure!$B39,0)</f>
        <v>0</v>
      </c>
      <c r="DB39">
        <f>IF(bin_conc!DB39=1,IOPG_expenditure!DB$8/ANZSIC_expenditure!$B39,0)</f>
        <v>0</v>
      </c>
      <c r="DC39">
        <f>IF(bin_conc!DC39=1,IOPG_expenditure!DC$8/ANZSIC_expenditure!$B39,0)</f>
        <v>0</v>
      </c>
      <c r="DD39">
        <f>IF(bin_conc!DD39=1,IOPG_expenditure!DD$8/ANZSIC_expenditure!$B39,0)</f>
        <v>0</v>
      </c>
      <c r="DE39">
        <f>IF(bin_conc!DE39=1,IOPG_expenditure!DE$8/ANZSIC_expenditure!$B39,0)</f>
        <v>0</v>
      </c>
      <c r="DF39">
        <f>IF(bin_conc!DF39=1,IOPG_expenditure!DF$8/ANZSIC_expenditure!$B39,0)</f>
        <v>0</v>
      </c>
      <c r="DG39">
        <f>IF(bin_conc!DG39=1,IOPG_expenditure!DG$8/ANZSIC_expenditure!$B39,0)</f>
        <v>0</v>
      </c>
      <c r="DH39">
        <f>IF(bin_conc!DH39=1,IOPG_expenditure!DH$8/ANZSIC_expenditure!$B39,0)</f>
        <v>0</v>
      </c>
      <c r="DI39">
        <f>IF(bin_conc!DI39=1,IOPG_expenditure!DI$8/ANZSIC_expenditure!$B39,0)</f>
        <v>0</v>
      </c>
      <c r="DJ39">
        <f>IF(bin_conc!DJ39=1,IOPG_expenditure!DJ$8/ANZSIC_expenditure!$B39,0)</f>
        <v>0</v>
      </c>
      <c r="DK39">
        <f>IF(bin_conc!DK39=1,IOPG_expenditure!DK$8/ANZSIC_expenditure!$B39,0)</f>
        <v>0</v>
      </c>
      <c r="DL39">
        <f t="shared" si="0"/>
        <v>0</v>
      </c>
    </row>
    <row r="40" spans="1:116" x14ac:dyDescent="0.25">
      <c r="A40" t="s">
        <v>73</v>
      </c>
      <c r="B40">
        <f>IF(bin_conc!B40=1,IOPG_expenditure!B$8/ANZSIC_expenditure!$B40,0)</f>
        <v>0</v>
      </c>
      <c r="C40">
        <f>IF(bin_conc!C40=1,IOPG_expenditure!C$8/ANZSIC_expenditure!$B40,0)</f>
        <v>0</v>
      </c>
      <c r="D40">
        <f>IF(bin_conc!D40=1,IOPG_expenditure!D$8/ANZSIC_expenditure!$B40,0)</f>
        <v>0</v>
      </c>
      <c r="E40">
        <f>IF(bin_conc!E40=1,IOPG_expenditure!E$8/ANZSIC_expenditure!$B40,0)</f>
        <v>0</v>
      </c>
      <c r="F40">
        <f>IF(bin_conc!F40=1,IOPG_expenditure!F$8/ANZSIC_expenditure!$B40,0)</f>
        <v>0</v>
      </c>
      <c r="G40">
        <f>IF(bin_conc!G40=1,IOPG_expenditure!G$8/ANZSIC_expenditure!$B40,0)</f>
        <v>0</v>
      </c>
      <c r="H40">
        <f>IF(bin_conc!H40=1,IOPG_expenditure!H$8/ANZSIC_expenditure!$B40,0)</f>
        <v>0</v>
      </c>
      <c r="I40">
        <f>IF(bin_conc!I40=1,IOPG_expenditure!I$8/ANZSIC_expenditure!$B40,0)</f>
        <v>0</v>
      </c>
      <c r="J40">
        <f>IF(bin_conc!J40=1,IOPG_expenditure!J$8/ANZSIC_expenditure!$B40,0)</f>
        <v>0</v>
      </c>
      <c r="K40">
        <f>IF(bin_conc!K40=1,IOPG_expenditure!K$8/ANZSIC_expenditure!$B40,0)</f>
        <v>0</v>
      </c>
      <c r="L40">
        <f>IF(bin_conc!L40=1,IOPG_expenditure!L$8/ANZSIC_expenditure!$B40,0)</f>
        <v>0</v>
      </c>
      <c r="M40">
        <f>IF(bin_conc!M40=1,IOPG_expenditure!M$8/ANZSIC_expenditure!$B40,0)</f>
        <v>0</v>
      </c>
      <c r="N40">
        <f>IF(bin_conc!N40=1,IOPG_expenditure!N$8/ANZSIC_expenditure!$B40,0)</f>
        <v>0</v>
      </c>
      <c r="O40">
        <f>IF(bin_conc!O40=1,IOPG_expenditure!O$8/ANZSIC_expenditure!$B40,0)</f>
        <v>0</v>
      </c>
      <c r="P40">
        <f>IF(bin_conc!P40=1,IOPG_expenditure!P$8/ANZSIC_expenditure!$B40,0)</f>
        <v>0</v>
      </c>
      <c r="Q40">
        <f>IF(bin_conc!Q40=1,IOPG_expenditure!Q$8/ANZSIC_expenditure!$B40,0)</f>
        <v>0</v>
      </c>
      <c r="R40">
        <f>IF(bin_conc!R40=1,IOPG_expenditure!R$8/ANZSIC_expenditure!$B40,0)</f>
        <v>0</v>
      </c>
      <c r="S40">
        <f>IF(bin_conc!S40=1,IOPG_expenditure!S$8/ANZSIC_expenditure!$B40,0)</f>
        <v>0</v>
      </c>
      <c r="T40">
        <f>IF(bin_conc!T40=1,IOPG_expenditure!T$8/ANZSIC_expenditure!$B40,0)</f>
        <v>0</v>
      </c>
      <c r="U40">
        <f>IF(bin_conc!U40=1,IOPG_expenditure!U$8/ANZSIC_expenditure!$B40,0)</f>
        <v>0</v>
      </c>
      <c r="V40">
        <f>IF(bin_conc!V40=1,IOPG_expenditure!V$8/ANZSIC_expenditure!$B40,0)</f>
        <v>0</v>
      </c>
      <c r="W40">
        <f>IF(bin_conc!W40=1,IOPG_expenditure!W$8/ANZSIC_expenditure!$B40,0)</f>
        <v>0</v>
      </c>
      <c r="X40">
        <f>IF(bin_conc!X40=1,IOPG_expenditure!X$8/ANZSIC_expenditure!$B40,0)</f>
        <v>0</v>
      </c>
      <c r="Y40">
        <f>IF(bin_conc!Y40=1,IOPG_expenditure!Y$8/ANZSIC_expenditure!$B40,0)</f>
        <v>0</v>
      </c>
      <c r="Z40">
        <f>IF(bin_conc!Z40=1,IOPG_expenditure!Z$8/ANZSIC_expenditure!$B40,0)</f>
        <v>0</v>
      </c>
      <c r="AA40">
        <f>IF(bin_conc!AA40=1,IOPG_expenditure!AA$8/ANZSIC_expenditure!$B40,0)</f>
        <v>0</v>
      </c>
      <c r="AB40">
        <f>IF(bin_conc!AB40=1,IOPG_expenditure!AB$8/ANZSIC_expenditure!$B40,0)</f>
        <v>0</v>
      </c>
      <c r="AC40">
        <f>IF(bin_conc!AC40=1,IOPG_expenditure!AC$8/ANZSIC_expenditure!$B40,0)</f>
        <v>0</v>
      </c>
      <c r="AD40">
        <f>IF(bin_conc!AD40=1,IOPG_expenditure!AD$8/ANZSIC_expenditure!$B40,0)</f>
        <v>0</v>
      </c>
      <c r="AE40">
        <f>IF(bin_conc!AE40=1,IOPG_expenditure!AE$8/ANZSIC_expenditure!$B40,0)</f>
        <v>0</v>
      </c>
      <c r="AF40">
        <f>IF(bin_conc!AF40=1,IOPG_expenditure!AF$8/ANZSIC_expenditure!$B40,0)</f>
        <v>0</v>
      </c>
      <c r="AG40">
        <f>IF(bin_conc!AG40=1,IOPG_expenditure!AG$8/ANZSIC_expenditure!$B40,0)</f>
        <v>0</v>
      </c>
      <c r="AH40">
        <f>IF(bin_conc!AH40=1,IOPG_expenditure!AH$8/ANZSIC_expenditure!$B40,0)</f>
        <v>0</v>
      </c>
      <c r="AI40">
        <f>IF(bin_conc!AI40=1,IOPG_expenditure!AI$8/ANZSIC_expenditure!$B40,0)</f>
        <v>0</v>
      </c>
      <c r="AJ40">
        <f>IF(bin_conc!AJ40=1,IOPG_expenditure!AJ$8/ANZSIC_expenditure!$B40,0)</f>
        <v>0</v>
      </c>
      <c r="AK40">
        <f>IF(bin_conc!AK40=1,IOPG_expenditure!AK$8/ANZSIC_expenditure!$B40,0)</f>
        <v>0</v>
      </c>
      <c r="AL40">
        <f>IF(bin_conc!AL40=1,IOPG_expenditure!AL$8/ANZSIC_expenditure!$B40,0)</f>
        <v>0</v>
      </c>
      <c r="AM40">
        <f>IF(bin_conc!AM40=1,IOPG_expenditure!AM$8/ANZSIC_expenditure!$B40,0)</f>
        <v>0</v>
      </c>
      <c r="AN40">
        <f>IF(bin_conc!AN40=1,IOPG_expenditure!AN$8/ANZSIC_expenditure!$B40,0)</f>
        <v>0</v>
      </c>
      <c r="AO40">
        <f>IF(bin_conc!AO40=1,IOPG_expenditure!AO$8/ANZSIC_expenditure!$B40,0)</f>
        <v>0</v>
      </c>
      <c r="AP40">
        <f>IF(bin_conc!AP40=1,IOPG_expenditure!AP$8/ANZSIC_expenditure!$B40,0)</f>
        <v>0</v>
      </c>
      <c r="AQ40">
        <f>IF(bin_conc!AQ40=1,IOPG_expenditure!AQ$8/ANZSIC_expenditure!$B40,0)</f>
        <v>0</v>
      </c>
      <c r="AR40">
        <f>IF(bin_conc!AR40=1,IOPG_expenditure!AR$8/ANZSIC_expenditure!$B40,0)</f>
        <v>0</v>
      </c>
      <c r="AS40">
        <f>IF(bin_conc!AS40=1,IOPG_expenditure!AS$8/ANZSIC_expenditure!$B40,0)</f>
        <v>0</v>
      </c>
      <c r="AT40">
        <f>IF(bin_conc!AT40=1,IOPG_expenditure!AT$8/ANZSIC_expenditure!$B40,0)</f>
        <v>0</v>
      </c>
      <c r="AU40">
        <f>IF(bin_conc!AU40=1,IOPG_expenditure!AU$8/ANZSIC_expenditure!$B40,0)</f>
        <v>0</v>
      </c>
      <c r="AV40">
        <f>IF(bin_conc!AV40=1,IOPG_expenditure!AV$8/ANZSIC_expenditure!$B40,0)</f>
        <v>0</v>
      </c>
      <c r="AW40">
        <f>IF(bin_conc!AW40=1,IOPG_expenditure!AW$8/ANZSIC_expenditure!$B40,0)</f>
        <v>0</v>
      </c>
      <c r="AX40">
        <f>IF(bin_conc!AX40=1,IOPG_expenditure!AX$8/ANZSIC_expenditure!$B40,0)</f>
        <v>0</v>
      </c>
      <c r="AY40">
        <f>IF(bin_conc!AY40=1,IOPG_expenditure!AY$8/ANZSIC_expenditure!$B40,0)</f>
        <v>0</v>
      </c>
      <c r="AZ40">
        <f>IF(bin_conc!AZ40=1,IOPG_expenditure!AZ$8/ANZSIC_expenditure!$B40,0)</f>
        <v>0</v>
      </c>
      <c r="BA40">
        <f>IF(bin_conc!BA40=1,IOPG_expenditure!BA$8/ANZSIC_expenditure!$B40,0)</f>
        <v>0</v>
      </c>
      <c r="BB40">
        <f>IF(bin_conc!BB40=1,IOPG_expenditure!BB$8/ANZSIC_expenditure!$B40,0)</f>
        <v>0</v>
      </c>
      <c r="BC40">
        <f>IF(bin_conc!BC40=1,IOPG_expenditure!BC$8/ANZSIC_expenditure!$B40,0)</f>
        <v>0</v>
      </c>
      <c r="BD40">
        <f>IF(bin_conc!BD40=1,IOPG_expenditure!BD$8/ANZSIC_expenditure!$B40,0)</f>
        <v>0</v>
      </c>
      <c r="BE40">
        <f>IF(bin_conc!BE40=1,IOPG_expenditure!BE$8/ANZSIC_expenditure!$B40,0)</f>
        <v>0</v>
      </c>
      <c r="BF40">
        <f>IF(bin_conc!BF40=1,IOPG_expenditure!BF$8/ANZSIC_expenditure!$B40,0)</f>
        <v>0</v>
      </c>
      <c r="BG40">
        <f>IF(bin_conc!BG40=1,IOPG_expenditure!BG$8/ANZSIC_expenditure!$B40,0)</f>
        <v>0</v>
      </c>
      <c r="BH40">
        <f>IF(bin_conc!BH40=1,IOPG_expenditure!BH$8/ANZSIC_expenditure!$B40,0)</f>
        <v>0</v>
      </c>
      <c r="BI40">
        <f>IF(bin_conc!BI40=1,IOPG_expenditure!BI$8/ANZSIC_expenditure!$B40,0)</f>
        <v>0</v>
      </c>
      <c r="BJ40">
        <f>IF(bin_conc!BJ40=1,IOPG_expenditure!BJ$8/ANZSIC_expenditure!$B40,0)</f>
        <v>0</v>
      </c>
      <c r="BK40">
        <f>IF(bin_conc!BK40=1,IOPG_expenditure!BK$8/ANZSIC_expenditure!$B40,0)</f>
        <v>0</v>
      </c>
      <c r="BL40">
        <f>IF(bin_conc!BL40=1,IOPG_expenditure!BL$8/ANZSIC_expenditure!$B40,0)</f>
        <v>0</v>
      </c>
      <c r="BM40">
        <f>IF(bin_conc!BM40=1,IOPG_expenditure!BM$8/ANZSIC_expenditure!$B40,0)</f>
        <v>0</v>
      </c>
      <c r="BN40">
        <f>IF(bin_conc!BN40=1,IOPG_expenditure!BN$8/ANZSIC_expenditure!$B40,0)</f>
        <v>0</v>
      </c>
      <c r="BO40">
        <f>IF(bin_conc!BO40=1,IOPG_expenditure!BO$8/ANZSIC_expenditure!$B40,0)</f>
        <v>0</v>
      </c>
      <c r="BP40">
        <f>IF(bin_conc!BP40=1,IOPG_expenditure!BP$8/ANZSIC_expenditure!$B40,0)</f>
        <v>0</v>
      </c>
      <c r="BQ40">
        <f>IF(bin_conc!BQ40=1,IOPG_expenditure!BQ$8/ANZSIC_expenditure!$B40,0)</f>
        <v>0</v>
      </c>
      <c r="BR40">
        <f>IF(bin_conc!BR40=1,IOPG_expenditure!BR$8/ANZSIC_expenditure!$B40,0)</f>
        <v>0</v>
      </c>
      <c r="BS40">
        <f>IF(bin_conc!BS40=1,IOPG_expenditure!BS$8/ANZSIC_expenditure!$B40,0)</f>
        <v>0</v>
      </c>
      <c r="BT40">
        <f>IF(bin_conc!BT40=1,IOPG_expenditure!BT$8/ANZSIC_expenditure!$B40,0)</f>
        <v>0</v>
      </c>
      <c r="BU40">
        <f>IF(bin_conc!BU40=1,IOPG_expenditure!BU$8/ANZSIC_expenditure!$B40,0)</f>
        <v>0</v>
      </c>
      <c r="BV40">
        <f>IF(bin_conc!BV40=1,IOPG_expenditure!BV$8/ANZSIC_expenditure!$B40,0)</f>
        <v>0</v>
      </c>
      <c r="BW40">
        <f>IF(bin_conc!BW40=1,IOPG_expenditure!BW$8/ANZSIC_expenditure!$B40,0)</f>
        <v>0</v>
      </c>
      <c r="BX40">
        <f>IF(bin_conc!BX40=1,IOPG_expenditure!BX$8/ANZSIC_expenditure!$B40,0)</f>
        <v>0</v>
      </c>
      <c r="BY40">
        <f>IF(bin_conc!BY40=1,IOPG_expenditure!BY$8/ANZSIC_expenditure!$B40,0)</f>
        <v>0</v>
      </c>
      <c r="BZ40">
        <f>IF(bin_conc!BZ40=1,IOPG_expenditure!BZ$8/ANZSIC_expenditure!$B40,0)</f>
        <v>0</v>
      </c>
      <c r="CA40">
        <f>IF(bin_conc!CA40=1,IOPG_expenditure!CA$8/ANZSIC_expenditure!$B40,0)</f>
        <v>0</v>
      </c>
      <c r="CB40">
        <f>IF(bin_conc!CB40=1,IOPG_expenditure!CB$8/ANZSIC_expenditure!$B40,0)</f>
        <v>0</v>
      </c>
      <c r="CC40">
        <f>IF(bin_conc!CC40=1,IOPG_expenditure!CC$8/ANZSIC_expenditure!$B40,0)</f>
        <v>0</v>
      </c>
      <c r="CD40">
        <f>IF(bin_conc!CD40=1,IOPG_expenditure!CD$8/ANZSIC_expenditure!$B40,0)</f>
        <v>0</v>
      </c>
      <c r="CE40">
        <f>IF(bin_conc!CE40=1,IOPG_expenditure!CE$8/ANZSIC_expenditure!$B40,0)</f>
        <v>0.6619665097344356</v>
      </c>
      <c r="CF40">
        <f>IF(bin_conc!CF40=1,IOPG_expenditure!CF$8/ANZSIC_expenditure!$B40,0)</f>
        <v>0.33803349026556445</v>
      </c>
      <c r="CG40">
        <f>IF(bin_conc!CG40=1,IOPG_expenditure!CG$8/ANZSIC_expenditure!$B40,0)</f>
        <v>0</v>
      </c>
      <c r="CH40">
        <f>IF(bin_conc!CH40=1,IOPG_expenditure!CH$8/ANZSIC_expenditure!$B40,0)</f>
        <v>0</v>
      </c>
      <c r="CI40">
        <f>IF(bin_conc!CI40=1,IOPG_expenditure!CI$8/ANZSIC_expenditure!$B40,0)</f>
        <v>0</v>
      </c>
      <c r="CJ40">
        <f>IF(bin_conc!CJ40=1,IOPG_expenditure!CJ$8/ANZSIC_expenditure!$B40,0)</f>
        <v>0</v>
      </c>
      <c r="CK40">
        <f>IF(bin_conc!CK40=1,IOPG_expenditure!CK$8/ANZSIC_expenditure!$B40,0)</f>
        <v>0</v>
      </c>
      <c r="CL40">
        <f>IF(bin_conc!CL40=1,IOPG_expenditure!CL$8/ANZSIC_expenditure!$B40,0)</f>
        <v>0</v>
      </c>
      <c r="CM40">
        <f>IF(bin_conc!CM40=1,IOPG_expenditure!CM$8/ANZSIC_expenditure!$B40,0)</f>
        <v>0</v>
      </c>
      <c r="CN40">
        <f>IF(bin_conc!CN40=1,IOPG_expenditure!CN$8/ANZSIC_expenditure!$B40,0)</f>
        <v>0</v>
      </c>
      <c r="CO40">
        <f>IF(bin_conc!CO40=1,IOPG_expenditure!CO$8/ANZSIC_expenditure!$B40,0)</f>
        <v>0</v>
      </c>
      <c r="CP40">
        <f>IF(bin_conc!CP40=1,IOPG_expenditure!CP$8/ANZSIC_expenditure!$B40,0)</f>
        <v>0</v>
      </c>
      <c r="CQ40">
        <f>IF(bin_conc!CQ40=1,IOPG_expenditure!CQ$8/ANZSIC_expenditure!$B40,0)</f>
        <v>0</v>
      </c>
      <c r="CR40">
        <f>IF(bin_conc!CR40=1,IOPG_expenditure!CR$8/ANZSIC_expenditure!$B40,0)</f>
        <v>0</v>
      </c>
      <c r="CS40">
        <f>IF(bin_conc!CS40=1,IOPG_expenditure!CS$8/ANZSIC_expenditure!$B40,0)</f>
        <v>0</v>
      </c>
      <c r="CT40">
        <f>IF(bin_conc!CT40=1,IOPG_expenditure!CT$8/ANZSIC_expenditure!$B40,0)</f>
        <v>0</v>
      </c>
      <c r="CU40">
        <f>IF(bin_conc!CU40=1,IOPG_expenditure!CU$8/ANZSIC_expenditure!$B40,0)</f>
        <v>0</v>
      </c>
      <c r="CV40">
        <f>IF(bin_conc!CV40=1,IOPG_expenditure!CV$8/ANZSIC_expenditure!$B40,0)</f>
        <v>0</v>
      </c>
      <c r="CW40">
        <f>IF(bin_conc!CW40=1,IOPG_expenditure!CW$8/ANZSIC_expenditure!$B40,0)</f>
        <v>0</v>
      </c>
      <c r="CX40">
        <f>IF(bin_conc!CX40=1,IOPG_expenditure!CX$8/ANZSIC_expenditure!$B40,0)</f>
        <v>0</v>
      </c>
      <c r="CY40">
        <f>IF(bin_conc!CY40=1,IOPG_expenditure!CY$8/ANZSIC_expenditure!$B40,0)</f>
        <v>0</v>
      </c>
      <c r="CZ40">
        <f>IF(bin_conc!CZ40=1,IOPG_expenditure!CZ$8/ANZSIC_expenditure!$B40,0)</f>
        <v>0</v>
      </c>
      <c r="DA40">
        <f>IF(bin_conc!DA40=1,IOPG_expenditure!DA$8/ANZSIC_expenditure!$B40,0)</f>
        <v>0</v>
      </c>
      <c r="DB40">
        <f>IF(bin_conc!DB40=1,IOPG_expenditure!DB$8/ANZSIC_expenditure!$B40,0)</f>
        <v>0</v>
      </c>
      <c r="DC40">
        <f>IF(bin_conc!DC40=1,IOPG_expenditure!DC$8/ANZSIC_expenditure!$B40,0)</f>
        <v>0</v>
      </c>
      <c r="DD40">
        <f>IF(bin_conc!DD40=1,IOPG_expenditure!DD$8/ANZSIC_expenditure!$B40,0)</f>
        <v>0</v>
      </c>
      <c r="DE40">
        <f>IF(bin_conc!DE40=1,IOPG_expenditure!DE$8/ANZSIC_expenditure!$B40,0)</f>
        <v>0</v>
      </c>
      <c r="DF40">
        <f>IF(bin_conc!DF40=1,IOPG_expenditure!DF$8/ANZSIC_expenditure!$B40,0)</f>
        <v>0</v>
      </c>
      <c r="DG40">
        <f>IF(bin_conc!DG40=1,IOPG_expenditure!DG$8/ANZSIC_expenditure!$B40,0)</f>
        <v>0</v>
      </c>
      <c r="DH40">
        <f>IF(bin_conc!DH40=1,IOPG_expenditure!DH$8/ANZSIC_expenditure!$B40,0)</f>
        <v>0</v>
      </c>
      <c r="DI40">
        <f>IF(bin_conc!DI40=1,IOPG_expenditure!DI$8/ANZSIC_expenditure!$B40,0)</f>
        <v>0</v>
      </c>
      <c r="DJ40">
        <f>IF(bin_conc!DJ40=1,IOPG_expenditure!DJ$8/ANZSIC_expenditure!$B40,0)</f>
        <v>0</v>
      </c>
      <c r="DK40">
        <f>IF(bin_conc!DK40=1,IOPG_expenditure!DK$8/ANZSIC_expenditure!$B40,0)</f>
        <v>0</v>
      </c>
      <c r="DL40">
        <f t="shared" si="0"/>
        <v>1</v>
      </c>
    </row>
    <row r="41" spans="1:116" x14ac:dyDescent="0.25">
      <c r="A41" t="s">
        <v>74</v>
      </c>
      <c r="B41">
        <f>IF(bin_conc!B41=1,IOPG_expenditure!B$8/ANZSIC_expenditure!$B41,0)</f>
        <v>0</v>
      </c>
      <c r="C41">
        <f>IF(bin_conc!C41=1,IOPG_expenditure!C$8/ANZSIC_expenditure!$B41,0)</f>
        <v>0</v>
      </c>
      <c r="D41">
        <f>IF(bin_conc!D41=1,IOPG_expenditure!D$8/ANZSIC_expenditure!$B41,0)</f>
        <v>0</v>
      </c>
      <c r="E41">
        <f>IF(bin_conc!E41=1,IOPG_expenditure!E$8/ANZSIC_expenditure!$B41,0)</f>
        <v>0</v>
      </c>
      <c r="F41">
        <f>IF(bin_conc!F41=1,IOPG_expenditure!F$8/ANZSIC_expenditure!$B41,0)</f>
        <v>0</v>
      </c>
      <c r="G41">
        <f>IF(bin_conc!G41=1,IOPG_expenditure!G$8/ANZSIC_expenditure!$B41,0)</f>
        <v>0</v>
      </c>
      <c r="H41">
        <f>IF(bin_conc!H41=1,IOPG_expenditure!H$8/ANZSIC_expenditure!$B41,0)</f>
        <v>0</v>
      </c>
      <c r="I41">
        <f>IF(bin_conc!I41=1,IOPG_expenditure!I$8/ANZSIC_expenditure!$B41,0)</f>
        <v>0</v>
      </c>
      <c r="J41">
        <f>IF(bin_conc!J41=1,IOPG_expenditure!J$8/ANZSIC_expenditure!$B41,0)</f>
        <v>0</v>
      </c>
      <c r="K41">
        <f>IF(bin_conc!K41=1,IOPG_expenditure!K$8/ANZSIC_expenditure!$B41,0)</f>
        <v>0</v>
      </c>
      <c r="L41">
        <f>IF(bin_conc!L41=1,IOPG_expenditure!L$8/ANZSIC_expenditure!$B41,0)</f>
        <v>0</v>
      </c>
      <c r="M41">
        <f>IF(bin_conc!M41=1,IOPG_expenditure!M$8/ANZSIC_expenditure!$B41,0)</f>
        <v>0</v>
      </c>
      <c r="N41">
        <f>IF(bin_conc!N41=1,IOPG_expenditure!N$8/ANZSIC_expenditure!$B41,0)</f>
        <v>0</v>
      </c>
      <c r="O41">
        <f>IF(bin_conc!O41=1,IOPG_expenditure!O$8/ANZSIC_expenditure!$B41,0)</f>
        <v>0</v>
      </c>
      <c r="P41">
        <f>IF(bin_conc!P41=1,IOPG_expenditure!P$8/ANZSIC_expenditure!$B41,0)</f>
        <v>0</v>
      </c>
      <c r="Q41">
        <f>IF(bin_conc!Q41=1,IOPG_expenditure!Q$8/ANZSIC_expenditure!$B41,0)</f>
        <v>0</v>
      </c>
      <c r="R41">
        <f>IF(bin_conc!R41=1,IOPG_expenditure!R$8/ANZSIC_expenditure!$B41,0)</f>
        <v>0</v>
      </c>
      <c r="S41">
        <f>IF(bin_conc!S41=1,IOPG_expenditure!S$8/ANZSIC_expenditure!$B41,0)</f>
        <v>0</v>
      </c>
      <c r="T41">
        <f>IF(bin_conc!T41=1,IOPG_expenditure!T$8/ANZSIC_expenditure!$B41,0)</f>
        <v>0</v>
      </c>
      <c r="U41">
        <f>IF(bin_conc!U41=1,IOPG_expenditure!U$8/ANZSIC_expenditure!$B41,0)</f>
        <v>0</v>
      </c>
      <c r="V41">
        <f>IF(bin_conc!V41=1,IOPG_expenditure!V$8/ANZSIC_expenditure!$B41,0)</f>
        <v>0</v>
      </c>
      <c r="W41">
        <f>IF(bin_conc!W41=1,IOPG_expenditure!W$8/ANZSIC_expenditure!$B41,0)</f>
        <v>0</v>
      </c>
      <c r="X41">
        <f>IF(bin_conc!X41=1,IOPG_expenditure!X$8/ANZSIC_expenditure!$B41,0)</f>
        <v>0</v>
      </c>
      <c r="Y41">
        <f>IF(bin_conc!Y41=1,IOPG_expenditure!Y$8/ANZSIC_expenditure!$B41,0)</f>
        <v>0</v>
      </c>
      <c r="Z41">
        <f>IF(bin_conc!Z41=1,IOPG_expenditure!Z$8/ANZSIC_expenditure!$B41,0)</f>
        <v>0</v>
      </c>
      <c r="AA41">
        <f>IF(bin_conc!AA41=1,IOPG_expenditure!AA$8/ANZSIC_expenditure!$B41,0)</f>
        <v>0</v>
      </c>
      <c r="AB41">
        <f>IF(bin_conc!AB41=1,IOPG_expenditure!AB$8/ANZSIC_expenditure!$B41,0)</f>
        <v>0</v>
      </c>
      <c r="AC41">
        <f>IF(bin_conc!AC41=1,IOPG_expenditure!AC$8/ANZSIC_expenditure!$B41,0)</f>
        <v>0</v>
      </c>
      <c r="AD41">
        <f>IF(bin_conc!AD41=1,IOPG_expenditure!AD$8/ANZSIC_expenditure!$B41,0)</f>
        <v>0</v>
      </c>
      <c r="AE41">
        <f>IF(bin_conc!AE41=1,IOPG_expenditure!AE$8/ANZSIC_expenditure!$B41,0)</f>
        <v>0</v>
      </c>
      <c r="AF41">
        <f>IF(bin_conc!AF41=1,IOPG_expenditure!AF$8/ANZSIC_expenditure!$B41,0)</f>
        <v>0</v>
      </c>
      <c r="AG41">
        <f>IF(bin_conc!AG41=1,IOPG_expenditure!AG$8/ANZSIC_expenditure!$B41,0)</f>
        <v>0</v>
      </c>
      <c r="AH41">
        <f>IF(bin_conc!AH41=1,IOPG_expenditure!AH$8/ANZSIC_expenditure!$B41,0)</f>
        <v>0</v>
      </c>
      <c r="AI41">
        <f>IF(bin_conc!AI41=1,IOPG_expenditure!AI$8/ANZSIC_expenditure!$B41,0)</f>
        <v>0</v>
      </c>
      <c r="AJ41">
        <f>IF(bin_conc!AJ41=1,IOPG_expenditure!AJ$8/ANZSIC_expenditure!$B41,0)</f>
        <v>0</v>
      </c>
      <c r="AK41">
        <f>IF(bin_conc!AK41=1,IOPG_expenditure!AK$8/ANZSIC_expenditure!$B41,0)</f>
        <v>0</v>
      </c>
      <c r="AL41">
        <f>IF(bin_conc!AL41=1,IOPG_expenditure!AL$8/ANZSIC_expenditure!$B41,0)</f>
        <v>0</v>
      </c>
      <c r="AM41">
        <f>IF(bin_conc!AM41=1,IOPG_expenditure!AM$8/ANZSIC_expenditure!$B41,0)</f>
        <v>0</v>
      </c>
      <c r="AN41">
        <f>IF(bin_conc!AN41=1,IOPG_expenditure!AN$8/ANZSIC_expenditure!$B41,0)</f>
        <v>0</v>
      </c>
      <c r="AO41">
        <f>IF(bin_conc!AO41=1,IOPG_expenditure!AO$8/ANZSIC_expenditure!$B41,0)</f>
        <v>0</v>
      </c>
      <c r="AP41">
        <f>IF(bin_conc!AP41=1,IOPG_expenditure!AP$8/ANZSIC_expenditure!$B41,0)</f>
        <v>0</v>
      </c>
      <c r="AQ41">
        <f>IF(bin_conc!AQ41=1,IOPG_expenditure!AQ$8/ANZSIC_expenditure!$B41,0)</f>
        <v>0</v>
      </c>
      <c r="AR41">
        <f>IF(bin_conc!AR41=1,IOPG_expenditure!AR$8/ANZSIC_expenditure!$B41,0)</f>
        <v>0</v>
      </c>
      <c r="AS41">
        <f>IF(bin_conc!AS41=1,IOPG_expenditure!AS$8/ANZSIC_expenditure!$B41,0)</f>
        <v>0</v>
      </c>
      <c r="AT41">
        <f>IF(bin_conc!AT41=1,IOPG_expenditure!AT$8/ANZSIC_expenditure!$B41,0)</f>
        <v>0</v>
      </c>
      <c r="AU41">
        <f>IF(bin_conc!AU41=1,IOPG_expenditure!AU$8/ANZSIC_expenditure!$B41,0)</f>
        <v>0</v>
      </c>
      <c r="AV41">
        <f>IF(bin_conc!AV41=1,IOPG_expenditure!AV$8/ANZSIC_expenditure!$B41,0)</f>
        <v>0</v>
      </c>
      <c r="AW41">
        <f>IF(bin_conc!AW41=1,IOPG_expenditure!AW$8/ANZSIC_expenditure!$B41,0)</f>
        <v>0</v>
      </c>
      <c r="AX41">
        <f>IF(bin_conc!AX41=1,IOPG_expenditure!AX$8/ANZSIC_expenditure!$B41,0)</f>
        <v>0</v>
      </c>
      <c r="AY41">
        <f>IF(bin_conc!AY41=1,IOPG_expenditure!AY$8/ANZSIC_expenditure!$B41,0)</f>
        <v>0</v>
      </c>
      <c r="AZ41">
        <f>IF(bin_conc!AZ41=1,IOPG_expenditure!AZ$8/ANZSIC_expenditure!$B41,0)</f>
        <v>0</v>
      </c>
      <c r="BA41">
        <f>IF(bin_conc!BA41=1,IOPG_expenditure!BA$8/ANZSIC_expenditure!$B41,0)</f>
        <v>0</v>
      </c>
      <c r="BB41">
        <f>IF(bin_conc!BB41=1,IOPG_expenditure!BB$8/ANZSIC_expenditure!$B41,0)</f>
        <v>0</v>
      </c>
      <c r="BC41">
        <f>IF(bin_conc!BC41=1,IOPG_expenditure!BC$8/ANZSIC_expenditure!$B41,0)</f>
        <v>0</v>
      </c>
      <c r="BD41">
        <f>IF(bin_conc!BD41=1,IOPG_expenditure!BD$8/ANZSIC_expenditure!$B41,0)</f>
        <v>0</v>
      </c>
      <c r="BE41">
        <f>IF(bin_conc!BE41=1,IOPG_expenditure!BE$8/ANZSIC_expenditure!$B41,0)</f>
        <v>0</v>
      </c>
      <c r="BF41">
        <f>IF(bin_conc!BF41=1,IOPG_expenditure!BF$8/ANZSIC_expenditure!$B41,0)</f>
        <v>0</v>
      </c>
      <c r="BG41">
        <f>IF(bin_conc!BG41=1,IOPG_expenditure!BG$8/ANZSIC_expenditure!$B41,0)</f>
        <v>0</v>
      </c>
      <c r="BH41">
        <f>IF(bin_conc!BH41=1,IOPG_expenditure!BH$8/ANZSIC_expenditure!$B41,0)</f>
        <v>0</v>
      </c>
      <c r="BI41">
        <f>IF(bin_conc!BI41=1,IOPG_expenditure!BI$8/ANZSIC_expenditure!$B41,0)</f>
        <v>0</v>
      </c>
      <c r="BJ41">
        <f>IF(bin_conc!BJ41=1,IOPG_expenditure!BJ$8/ANZSIC_expenditure!$B41,0)</f>
        <v>0</v>
      </c>
      <c r="BK41">
        <f>IF(bin_conc!BK41=1,IOPG_expenditure!BK$8/ANZSIC_expenditure!$B41,0)</f>
        <v>0</v>
      </c>
      <c r="BL41">
        <f>IF(bin_conc!BL41=1,IOPG_expenditure!BL$8/ANZSIC_expenditure!$B41,0)</f>
        <v>0</v>
      </c>
      <c r="BM41">
        <f>IF(bin_conc!BM41=1,IOPG_expenditure!BM$8/ANZSIC_expenditure!$B41,0)</f>
        <v>0</v>
      </c>
      <c r="BN41">
        <f>IF(bin_conc!BN41=1,IOPG_expenditure!BN$8/ANZSIC_expenditure!$B41,0)</f>
        <v>0</v>
      </c>
      <c r="BO41">
        <f>IF(bin_conc!BO41=1,IOPG_expenditure!BO$8/ANZSIC_expenditure!$B41,0)</f>
        <v>0</v>
      </c>
      <c r="BP41">
        <f>IF(bin_conc!BP41=1,IOPG_expenditure!BP$8/ANZSIC_expenditure!$B41,0)</f>
        <v>0</v>
      </c>
      <c r="BQ41">
        <f>IF(bin_conc!BQ41=1,IOPG_expenditure!BQ$8/ANZSIC_expenditure!$B41,0)</f>
        <v>0</v>
      </c>
      <c r="BR41">
        <f>IF(bin_conc!BR41=1,IOPG_expenditure!BR$8/ANZSIC_expenditure!$B41,0)</f>
        <v>0</v>
      </c>
      <c r="BS41">
        <f>IF(bin_conc!BS41=1,IOPG_expenditure!BS$8/ANZSIC_expenditure!$B41,0)</f>
        <v>0</v>
      </c>
      <c r="BT41">
        <f>IF(bin_conc!BT41=1,IOPG_expenditure!BT$8/ANZSIC_expenditure!$B41,0)</f>
        <v>0</v>
      </c>
      <c r="BU41">
        <f>IF(bin_conc!BU41=1,IOPG_expenditure!BU$8/ANZSIC_expenditure!$B41,0)</f>
        <v>0</v>
      </c>
      <c r="BV41">
        <f>IF(bin_conc!BV41=1,IOPG_expenditure!BV$8/ANZSIC_expenditure!$B41,0)</f>
        <v>0</v>
      </c>
      <c r="BW41">
        <f>IF(bin_conc!BW41=1,IOPG_expenditure!BW$8/ANZSIC_expenditure!$B41,0)</f>
        <v>0</v>
      </c>
      <c r="BX41">
        <f>IF(bin_conc!BX41=1,IOPG_expenditure!BX$8/ANZSIC_expenditure!$B41,0)</f>
        <v>0</v>
      </c>
      <c r="BY41">
        <f>IF(bin_conc!BY41=1,IOPG_expenditure!BY$8/ANZSIC_expenditure!$B41,0)</f>
        <v>0</v>
      </c>
      <c r="BZ41">
        <f>IF(bin_conc!BZ41=1,IOPG_expenditure!BZ$8/ANZSIC_expenditure!$B41,0)</f>
        <v>0</v>
      </c>
      <c r="CA41">
        <f>IF(bin_conc!CA41=1,IOPG_expenditure!CA$8/ANZSIC_expenditure!$B41,0)</f>
        <v>0</v>
      </c>
      <c r="CB41">
        <f>IF(bin_conc!CB41=1,IOPG_expenditure!CB$8/ANZSIC_expenditure!$B41,0)</f>
        <v>0</v>
      </c>
      <c r="CC41">
        <f>IF(bin_conc!CC41=1,IOPG_expenditure!CC$8/ANZSIC_expenditure!$B41,0)</f>
        <v>0</v>
      </c>
      <c r="CD41">
        <f>IF(bin_conc!CD41=1,IOPG_expenditure!CD$8/ANZSIC_expenditure!$B41,0)</f>
        <v>0</v>
      </c>
      <c r="CE41">
        <f>IF(bin_conc!CE41=1,IOPG_expenditure!CE$8/ANZSIC_expenditure!$B41,0)</f>
        <v>0</v>
      </c>
      <c r="CF41">
        <f>IF(bin_conc!CF41=1,IOPG_expenditure!CF$8/ANZSIC_expenditure!$B41,0)</f>
        <v>0</v>
      </c>
      <c r="CG41">
        <f>IF(bin_conc!CG41=1,IOPG_expenditure!CG$8/ANZSIC_expenditure!$B41,0)</f>
        <v>0</v>
      </c>
      <c r="CH41">
        <f>IF(bin_conc!CH41=1,IOPG_expenditure!CH$8/ANZSIC_expenditure!$B41,0)</f>
        <v>0</v>
      </c>
      <c r="CI41">
        <f>IF(bin_conc!CI41=1,IOPG_expenditure!CI$8/ANZSIC_expenditure!$B41,0)</f>
        <v>0</v>
      </c>
      <c r="CJ41">
        <f>IF(bin_conc!CJ41=1,IOPG_expenditure!CJ$8/ANZSIC_expenditure!$B41,0)</f>
        <v>0</v>
      </c>
      <c r="CK41">
        <f>IF(bin_conc!CK41=1,IOPG_expenditure!CK$8/ANZSIC_expenditure!$B41,0)</f>
        <v>0</v>
      </c>
      <c r="CL41">
        <f>IF(bin_conc!CL41=1,IOPG_expenditure!CL$8/ANZSIC_expenditure!$B41,0)</f>
        <v>0</v>
      </c>
      <c r="CM41">
        <f>IF(bin_conc!CM41=1,IOPG_expenditure!CM$8/ANZSIC_expenditure!$B41,0)</f>
        <v>0</v>
      </c>
      <c r="CN41">
        <f>IF(bin_conc!CN41=1,IOPG_expenditure!CN$8/ANZSIC_expenditure!$B41,0)</f>
        <v>0</v>
      </c>
      <c r="CO41">
        <f>IF(bin_conc!CO41=1,IOPG_expenditure!CO$8/ANZSIC_expenditure!$B41,0)</f>
        <v>0</v>
      </c>
      <c r="CP41">
        <f>IF(bin_conc!CP41=1,IOPG_expenditure!CP$8/ANZSIC_expenditure!$B41,0)</f>
        <v>0</v>
      </c>
      <c r="CQ41">
        <f>IF(bin_conc!CQ41=1,IOPG_expenditure!CQ$8/ANZSIC_expenditure!$B41,0)</f>
        <v>0</v>
      </c>
      <c r="CR41">
        <f>IF(bin_conc!CR41=1,IOPG_expenditure!CR$8/ANZSIC_expenditure!$B41,0)</f>
        <v>0</v>
      </c>
      <c r="CS41">
        <f>IF(bin_conc!CS41=1,IOPG_expenditure!CS$8/ANZSIC_expenditure!$B41,0)</f>
        <v>0</v>
      </c>
      <c r="CT41">
        <f>IF(bin_conc!CT41=1,IOPG_expenditure!CT$8/ANZSIC_expenditure!$B41,0)</f>
        <v>0</v>
      </c>
      <c r="CU41">
        <f>IF(bin_conc!CU41=1,IOPG_expenditure!CU$8/ANZSIC_expenditure!$B41,0)</f>
        <v>0</v>
      </c>
      <c r="CV41">
        <f>IF(bin_conc!CV41=1,IOPG_expenditure!CV$8/ANZSIC_expenditure!$B41,0)</f>
        <v>0</v>
      </c>
      <c r="CW41">
        <f>IF(bin_conc!CW41=1,IOPG_expenditure!CW$8/ANZSIC_expenditure!$B41,0)</f>
        <v>0</v>
      </c>
      <c r="CX41">
        <f>IF(bin_conc!CX41=1,IOPG_expenditure!CX$8/ANZSIC_expenditure!$B41,0)</f>
        <v>0</v>
      </c>
      <c r="CY41">
        <f>IF(bin_conc!CY41=1,IOPG_expenditure!CY$8/ANZSIC_expenditure!$B41,0)</f>
        <v>0</v>
      </c>
      <c r="CZ41">
        <f>IF(bin_conc!CZ41=1,IOPG_expenditure!CZ$8/ANZSIC_expenditure!$B41,0)</f>
        <v>0</v>
      </c>
      <c r="DA41">
        <f>IF(bin_conc!DA41=1,IOPG_expenditure!DA$8/ANZSIC_expenditure!$B41,0)</f>
        <v>0</v>
      </c>
      <c r="DB41">
        <f>IF(bin_conc!DB41=1,IOPG_expenditure!DB$8/ANZSIC_expenditure!$B41,0)</f>
        <v>0</v>
      </c>
      <c r="DC41">
        <f>IF(bin_conc!DC41=1,IOPG_expenditure!DC$8/ANZSIC_expenditure!$B41,0)</f>
        <v>0</v>
      </c>
      <c r="DD41">
        <f>IF(bin_conc!DD41=1,IOPG_expenditure!DD$8/ANZSIC_expenditure!$B41,0)</f>
        <v>0</v>
      </c>
      <c r="DE41">
        <f>IF(bin_conc!DE41=1,IOPG_expenditure!DE$8/ANZSIC_expenditure!$B41,0)</f>
        <v>0</v>
      </c>
      <c r="DF41">
        <f>IF(bin_conc!DF41=1,IOPG_expenditure!DF$8/ANZSIC_expenditure!$B41,0)</f>
        <v>0</v>
      </c>
      <c r="DG41">
        <f>IF(bin_conc!DG41=1,IOPG_expenditure!DG$8/ANZSIC_expenditure!$B41,0)</f>
        <v>0</v>
      </c>
      <c r="DH41">
        <f>IF(bin_conc!DH41=1,IOPG_expenditure!DH$8/ANZSIC_expenditure!$B41,0)</f>
        <v>0</v>
      </c>
      <c r="DI41">
        <f>IF(bin_conc!DI41=1,IOPG_expenditure!DI$8/ANZSIC_expenditure!$B41,0)</f>
        <v>0</v>
      </c>
      <c r="DJ41">
        <f>IF(bin_conc!DJ41=1,IOPG_expenditure!DJ$8/ANZSIC_expenditure!$B41,0)</f>
        <v>0</v>
      </c>
      <c r="DK41">
        <f>IF(bin_conc!DK41=1,IOPG_expenditure!DK$8/ANZSIC_expenditure!$B41,0)</f>
        <v>0</v>
      </c>
      <c r="DL41">
        <f t="shared" si="0"/>
        <v>0</v>
      </c>
    </row>
    <row r="42" spans="1:116" x14ac:dyDescent="0.25">
      <c r="A42" t="s">
        <v>75</v>
      </c>
      <c r="B42">
        <f>IF(bin_conc!B42=1,IOPG_expenditure!B$8/ANZSIC_expenditure!$B42,0)</f>
        <v>0</v>
      </c>
      <c r="C42">
        <f>IF(bin_conc!C42=1,IOPG_expenditure!C$8/ANZSIC_expenditure!$B42,0)</f>
        <v>0</v>
      </c>
      <c r="D42">
        <f>IF(bin_conc!D42=1,IOPG_expenditure!D$8/ANZSIC_expenditure!$B42,0)</f>
        <v>0</v>
      </c>
      <c r="E42">
        <f>IF(bin_conc!E42=1,IOPG_expenditure!E$8/ANZSIC_expenditure!$B42,0)</f>
        <v>0</v>
      </c>
      <c r="F42">
        <f>IF(bin_conc!F42=1,IOPG_expenditure!F$8/ANZSIC_expenditure!$B42,0)</f>
        <v>0</v>
      </c>
      <c r="G42">
        <f>IF(bin_conc!G42=1,IOPG_expenditure!G$8/ANZSIC_expenditure!$B42,0)</f>
        <v>0</v>
      </c>
      <c r="H42">
        <f>IF(bin_conc!H42=1,IOPG_expenditure!H$8/ANZSIC_expenditure!$B42,0)</f>
        <v>0</v>
      </c>
      <c r="I42">
        <f>IF(bin_conc!I42=1,IOPG_expenditure!I$8/ANZSIC_expenditure!$B42,0)</f>
        <v>0</v>
      </c>
      <c r="J42">
        <f>IF(bin_conc!J42=1,IOPG_expenditure!J$8/ANZSIC_expenditure!$B42,0)</f>
        <v>0</v>
      </c>
      <c r="K42">
        <f>IF(bin_conc!K42=1,IOPG_expenditure!K$8/ANZSIC_expenditure!$B42,0)</f>
        <v>0</v>
      </c>
      <c r="L42">
        <f>IF(bin_conc!L42=1,IOPG_expenditure!L$8/ANZSIC_expenditure!$B42,0)</f>
        <v>0</v>
      </c>
      <c r="M42">
        <f>IF(bin_conc!M42=1,IOPG_expenditure!M$8/ANZSIC_expenditure!$B42,0)</f>
        <v>0</v>
      </c>
      <c r="N42">
        <f>IF(bin_conc!N42=1,IOPG_expenditure!N$8/ANZSIC_expenditure!$B42,0)</f>
        <v>0</v>
      </c>
      <c r="O42">
        <f>IF(bin_conc!O42=1,IOPG_expenditure!O$8/ANZSIC_expenditure!$B42,0)</f>
        <v>0</v>
      </c>
      <c r="P42">
        <f>IF(bin_conc!P42=1,IOPG_expenditure!P$8/ANZSIC_expenditure!$B42,0)</f>
        <v>0</v>
      </c>
      <c r="Q42">
        <f>IF(bin_conc!Q42=1,IOPG_expenditure!Q$8/ANZSIC_expenditure!$B42,0)</f>
        <v>0</v>
      </c>
      <c r="R42">
        <f>IF(bin_conc!R42=1,IOPG_expenditure!R$8/ANZSIC_expenditure!$B42,0)</f>
        <v>0</v>
      </c>
      <c r="S42">
        <f>IF(bin_conc!S42=1,IOPG_expenditure!S$8/ANZSIC_expenditure!$B42,0)</f>
        <v>0</v>
      </c>
      <c r="T42">
        <f>IF(bin_conc!T42=1,IOPG_expenditure!T$8/ANZSIC_expenditure!$B42,0)</f>
        <v>0</v>
      </c>
      <c r="U42">
        <f>IF(bin_conc!U42=1,IOPG_expenditure!U$8/ANZSIC_expenditure!$B42,0)</f>
        <v>0</v>
      </c>
      <c r="V42">
        <f>IF(bin_conc!V42=1,IOPG_expenditure!V$8/ANZSIC_expenditure!$B42,0)</f>
        <v>0</v>
      </c>
      <c r="W42">
        <f>IF(bin_conc!W42=1,IOPG_expenditure!W$8/ANZSIC_expenditure!$B42,0)</f>
        <v>0</v>
      </c>
      <c r="X42">
        <f>IF(bin_conc!X42=1,IOPG_expenditure!X$8/ANZSIC_expenditure!$B42,0)</f>
        <v>0</v>
      </c>
      <c r="Y42">
        <f>IF(bin_conc!Y42=1,IOPG_expenditure!Y$8/ANZSIC_expenditure!$B42,0)</f>
        <v>0</v>
      </c>
      <c r="Z42">
        <f>IF(bin_conc!Z42=1,IOPG_expenditure!Z$8/ANZSIC_expenditure!$B42,0)</f>
        <v>0</v>
      </c>
      <c r="AA42">
        <f>IF(bin_conc!AA42=1,IOPG_expenditure!AA$8/ANZSIC_expenditure!$B42,0)</f>
        <v>0</v>
      </c>
      <c r="AB42">
        <f>IF(bin_conc!AB42=1,IOPG_expenditure!AB$8/ANZSIC_expenditure!$B42,0)</f>
        <v>0</v>
      </c>
      <c r="AC42">
        <f>IF(bin_conc!AC42=1,IOPG_expenditure!AC$8/ANZSIC_expenditure!$B42,0)</f>
        <v>0</v>
      </c>
      <c r="AD42">
        <f>IF(bin_conc!AD42=1,IOPG_expenditure!AD$8/ANZSIC_expenditure!$B42,0)</f>
        <v>0</v>
      </c>
      <c r="AE42">
        <f>IF(bin_conc!AE42=1,IOPG_expenditure!AE$8/ANZSIC_expenditure!$B42,0)</f>
        <v>0</v>
      </c>
      <c r="AF42">
        <f>IF(bin_conc!AF42=1,IOPG_expenditure!AF$8/ANZSIC_expenditure!$B42,0)</f>
        <v>0</v>
      </c>
      <c r="AG42">
        <f>IF(bin_conc!AG42=1,IOPG_expenditure!AG$8/ANZSIC_expenditure!$B42,0)</f>
        <v>0</v>
      </c>
      <c r="AH42">
        <f>IF(bin_conc!AH42=1,IOPG_expenditure!AH$8/ANZSIC_expenditure!$B42,0)</f>
        <v>0</v>
      </c>
      <c r="AI42">
        <f>IF(bin_conc!AI42=1,IOPG_expenditure!AI$8/ANZSIC_expenditure!$B42,0)</f>
        <v>0</v>
      </c>
      <c r="AJ42">
        <f>IF(bin_conc!AJ42=1,IOPG_expenditure!AJ$8/ANZSIC_expenditure!$B42,0)</f>
        <v>0</v>
      </c>
      <c r="AK42">
        <f>IF(bin_conc!AK42=1,IOPG_expenditure!AK$8/ANZSIC_expenditure!$B42,0)</f>
        <v>0</v>
      </c>
      <c r="AL42">
        <f>IF(bin_conc!AL42=1,IOPG_expenditure!AL$8/ANZSIC_expenditure!$B42,0)</f>
        <v>0</v>
      </c>
      <c r="AM42">
        <f>IF(bin_conc!AM42=1,IOPG_expenditure!AM$8/ANZSIC_expenditure!$B42,0)</f>
        <v>0</v>
      </c>
      <c r="AN42">
        <f>IF(bin_conc!AN42=1,IOPG_expenditure!AN$8/ANZSIC_expenditure!$B42,0)</f>
        <v>0</v>
      </c>
      <c r="AO42">
        <f>IF(bin_conc!AO42=1,IOPG_expenditure!AO$8/ANZSIC_expenditure!$B42,0)</f>
        <v>0</v>
      </c>
      <c r="AP42">
        <f>IF(bin_conc!AP42=1,IOPG_expenditure!AP$8/ANZSIC_expenditure!$B42,0)</f>
        <v>0</v>
      </c>
      <c r="AQ42">
        <f>IF(bin_conc!AQ42=1,IOPG_expenditure!AQ$8/ANZSIC_expenditure!$B42,0)</f>
        <v>0</v>
      </c>
      <c r="AR42">
        <f>IF(bin_conc!AR42=1,IOPG_expenditure!AR$8/ANZSIC_expenditure!$B42,0)</f>
        <v>0</v>
      </c>
      <c r="AS42">
        <f>IF(bin_conc!AS42=1,IOPG_expenditure!AS$8/ANZSIC_expenditure!$B42,0)</f>
        <v>0</v>
      </c>
      <c r="AT42">
        <f>IF(bin_conc!AT42=1,IOPG_expenditure!AT$8/ANZSIC_expenditure!$B42,0)</f>
        <v>0</v>
      </c>
      <c r="AU42">
        <f>IF(bin_conc!AU42=1,IOPG_expenditure!AU$8/ANZSIC_expenditure!$B42,0)</f>
        <v>0</v>
      </c>
      <c r="AV42">
        <f>IF(bin_conc!AV42=1,IOPG_expenditure!AV$8/ANZSIC_expenditure!$B42,0)</f>
        <v>0</v>
      </c>
      <c r="AW42">
        <f>IF(bin_conc!AW42=1,IOPG_expenditure!AW$8/ANZSIC_expenditure!$B42,0)</f>
        <v>0</v>
      </c>
      <c r="AX42">
        <f>IF(bin_conc!AX42=1,IOPG_expenditure!AX$8/ANZSIC_expenditure!$B42,0)</f>
        <v>0</v>
      </c>
      <c r="AY42">
        <f>IF(bin_conc!AY42=1,IOPG_expenditure!AY$8/ANZSIC_expenditure!$B42,0)</f>
        <v>0</v>
      </c>
      <c r="AZ42">
        <f>IF(bin_conc!AZ42=1,IOPG_expenditure!AZ$8/ANZSIC_expenditure!$B42,0)</f>
        <v>0</v>
      </c>
      <c r="BA42">
        <f>IF(bin_conc!BA42=1,IOPG_expenditure!BA$8/ANZSIC_expenditure!$B42,0)</f>
        <v>0</v>
      </c>
      <c r="BB42">
        <f>IF(bin_conc!BB42=1,IOPG_expenditure!BB$8/ANZSIC_expenditure!$B42,0)</f>
        <v>0</v>
      </c>
      <c r="BC42">
        <f>IF(bin_conc!BC42=1,IOPG_expenditure!BC$8/ANZSIC_expenditure!$B42,0)</f>
        <v>0</v>
      </c>
      <c r="BD42">
        <f>IF(bin_conc!BD42=1,IOPG_expenditure!BD$8/ANZSIC_expenditure!$B42,0)</f>
        <v>0</v>
      </c>
      <c r="BE42">
        <f>IF(bin_conc!BE42=1,IOPG_expenditure!BE$8/ANZSIC_expenditure!$B42,0)</f>
        <v>0</v>
      </c>
      <c r="BF42">
        <f>IF(bin_conc!BF42=1,IOPG_expenditure!BF$8/ANZSIC_expenditure!$B42,0)</f>
        <v>0</v>
      </c>
      <c r="BG42">
        <f>IF(bin_conc!BG42=1,IOPG_expenditure!BG$8/ANZSIC_expenditure!$B42,0)</f>
        <v>0</v>
      </c>
      <c r="BH42">
        <f>IF(bin_conc!BH42=1,IOPG_expenditure!BH$8/ANZSIC_expenditure!$B42,0)</f>
        <v>0</v>
      </c>
      <c r="BI42">
        <f>IF(bin_conc!BI42=1,IOPG_expenditure!BI$8/ANZSIC_expenditure!$B42,0)</f>
        <v>0</v>
      </c>
      <c r="BJ42">
        <f>IF(bin_conc!BJ42=1,IOPG_expenditure!BJ$8/ANZSIC_expenditure!$B42,0)</f>
        <v>0</v>
      </c>
      <c r="BK42">
        <f>IF(bin_conc!BK42=1,IOPG_expenditure!BK$8/ANZSIC_expenditure!$B42,0)</f>
        <v>0</v>
      </c>
      <c r="BL42">
        <f>IF(bin_conc!BL42=1,IOPG_expenditure!BL$8/ANZSIC_expenditure!$B42,0)</f>
        <v>0</v>
      </c>
      <c r="BM42">
        <f>IF(bin_conc!BM42=1,IOPG_expenditure!BM$8/ANZSIC_expenditure!$B42,0)</f>
        <v>0</v>
      </c>
      <c r="BN42">
        <f>IF(bin_conc!BN42=1,IOPG_expenditure!BN$8/ANZSIC_expenditure!$B42,0)</f>
        <v>0</v>
      </c>
      <c r="BO42">
        <f>IF(bin_conc!BO42=1,IOPG_expenditure!BO$8/ANZSIC_expenditure!$B42,0)</f>
        <v>0</v>
      </c>
      <c r="BP42">
        <f>IF(bin_conc!BP42=1,IOPG_expenditure!BP$8/ANZSIC_expenditure!$B42,0)</f>
        <v>0</v>
      </c>
      <c r="BQ42">
        <f>IF(bin_conc!BQ42=1,IOPG_expenditure!BQ$8/ANZSIC_expenditure!$B42,0)</f>
        <v>0</v>
      </c>
      <c r="BR42">
        <f>IF(bin_conc!BR42=1,IOPG_expenditure!BR$8/ANZSIC_expenditure!$B42,0)</f>
        <v>0</v>
      </c>
      <c r="BS42">
        <f>IF(bin_conc!BS42=1,IOPG_expenditure!BS$8/ANZSIC_expenditure!$B42,0)</f>
        <v>0</v>
      </c>
      <c r="BT42">
        <f>IF(bin_conc!BT42=1,IOPG_expenditure!BT$8/ANZSIC_expenditure!$B42,0)</f>
        <v>0</v>
      </c>
      <c r="BU42">
        <f>IF(bin_conc!BU42=1,IOPG_expenditure!BU$8/ANZSIC_expenditure!$B42,0)</f>
        <v>0</v>
      </c>
      <c r="BV42">
        <f>IF(bin_conc!BV42=1,IOPG_expenditure!BV$8/ANZSIC_expenditure!$B42,0)</f>
        <v>0</v>
      </c>
      <c r="BW42">
        <f>IF(bin_conc!BW42=1,IOPG_expenditure!BW$8/ANZSIC_expenditure!$B42,0)</f>
        <v>0</v>
      </c>
      <c r="BX42">
        <f>IF(bin_conc!BX42=1,IOPG_expenditure!BX$8/ANZSIC_expenditure!$B42,0)</f>
        <v>0</v>
      </c>
      <c r="BY42">
        <f>IF(bin_conc!BY42=1,IOPG_expenditure!BY$8/ANZSIC_expenditure!$B42,0)</f>
        <v>0</v>
      </c>
      <c r="BZ42">
        <f>IF(bin_conc!BZ42=1,IOPG_expenditure!BZ$8/ANZSIC_expenditure!$B42,0)</f>
        <v>0</v>
      </c>
      <c r="CA42">
        <f>IF(bin_conc!CA42=1,IOPG_expenditure!CA$8/ANZSIC_expenditure!$B42,0)</f>
        <v>0</v>
      </c>
      <c r="CB42">
        <f>IF(bin_conc!CB42=1,IOPG_expenditure!CB$8/ANZSIC_expenditure!$B42,0)</f>
        <v>0</v>
      </c>
      <c r="CC42">
        <f>IF(bin_conc!CC42=1,IOPG_expenditure!CC$8/ANZSIC_expenditure!$B42,0)</f>
        <v>0</v>
      </c>
      <c r="CD42">
        <f>IF(bin_conc!CD42=1,IOPG_expenditure!CD$8/ANZSIC_expenditure!$B42,0)</f>
        <v>0</v>
      </c>
      <c r="CE42">
        <f>IF(bin_conc!CE42=1,IOPG_expenditure!CE$8/ANZSIC_expenditure!$B42,0)</f>
        <v>0</v>
      </c>
      <c r="CF42">
        <f>IF(bin_conc!CF42=1,IOPG_expenditure!CF$8/ANZSIC_expenditure!$B42,0)</f>
        <v>0</v>
      </c>
      <c r="CG42">
        <f>IF(bin_conc!CG42=1,IOPG_expenditure!CG$8/ANZSIC_expenditure!$B42,0)</f>
        <v>0</v>
      </c>
      <c r="CH42">
        <f>IF(bin_conc!CH42=1,IOPG_expenditure!CH$8/ANZSIC_expenditure!$B42,0)</f>
        <v>0</v>
      </c>
      <c r="CI42">
        <f>IF(bin_conc!CI42=1,IOPG_expenditure!CI$8/ANZSIC_expenditure!$B42,0)</f>
        <v>0</v>
      </c>
      <c r="CJ42">
        <f>IF(bin_conc!CJ42=1,IOPG_expenditure!CJ$8/ANZSIC_expenditure!$B42,0)</f>
        <v>0</v>
      </c>
      <c r="CK42">
        <f>IF(bin_conc!CK42=1,IOPG_expenditure!CK$8/ANZSIC_expenditure!$B42,0)</f>
        <v>0</v>
      </c>
      <c r="CL42">
        <f>IF(bin_conc!CL42=1,IOPG_expenditure!CL$8/ANZSIC_expenditure!$B42,0)</f>
        <v>0</v>
      </c>
      <c r="CM42">
        <f>IF(bin_conc!CM42=1,IOPG_expenditure!CM$8/ANZSIC_expenditure!$B42,0)</f>
        <v>0</v>
      </c>
      <c r="CN42">
        <f>IF(bin_conc!CN42=1,IOPG_expenditure!CN$8/ANZSIC_expenditure!$B42,0)</f>
        <v>0</v>
      </c>
      <c r="CO42">
        <f>IF(bin_conc!CO42=1,IOPG_expenditure!CO$8/ANZSIC_expenditure!$B42,0)</f>
        <v>0</v>
      </c>
      <c r="CP42">
        <f>IF(bin_conc!CP42=1,IOPG_expenditure!CP$8/ANZSIC_expenditure!$B42,0)</f>
        <v>0</v>
      </c>
      <c r="CQ42">
        <f>IF(bin_conc!CQ42=1,IOPG_expenditure!CQ$8/ANZSIC_expenditure!$B42,0)</f>
        <v>0</v>
      </c>
      <c r="CR42">
        <f>IF(bin_conc!CR42=1,IOPG_expenditure!CR$8/ANZSIC_expenditure!$B42,0)</f>
        <v>0</v>
      </c>
      <c r="CS42">
        <f>IF(bin_conc!CS42=1,IOPG_expenditure!CS$8/ANZSIC_expenditure!$B42,0)</f>
        <v>0</v>
      </c>
      <c r="CT42">
        <f>IF(bin_conc!CT42=1,IOPG_expenditure!CT$8/ANZSIC_expenditure!$B42,0)</f>
        <v>0</v>
      </c>
      <c r="CU42">
        <f>IF(bin_conc!CU42=1,IOPG_expenditure!CU$8/ANZSIC_expenditure!$B42,0)</f>
        <v>0</v>
      </c>
      <c r="CV42">
        <f>IF(bin_conc!CV42=1,IOPG_expenditure!CV$8/ANZSIC_expenditure!$B42,0)</f>
        <v>0</v>
      </c>
      <c r="CW42">
        <f>IF(bin_conc!CW42=1,IOPG_expenditure!CW$8/ANZSIC_expenditure!$B42,0)</f>
        <v>0</v>
      </c>
      <c r="CX42">
        <f>IF(bin_conc!CX42=1,IOPG_expenditure!CX$8/ANZSIC_expenditure!$B42,0)</f>
        <v>0</v>
      </c>
      <c r="CY42">
        <f>IF(bin_conc!CY42=1,IOPG_expenditure!CY$8/ANZSIC_expenditure!$B42,0)</f>
        <v>0</v>
      </c>
      <c r="CZ42">
        <f>IF(bin_conc!CZ42=1,IOPG_expenditure!CZ$8/ANZSIC_expenditure!$B42,0)</f>
        <v>0</v>
      </c>
      <c r="DA42">
        <f>IF(bin_conc!DA42=1,IOPG_expenditure!DA$8/ANZSIC_expenditure!$B42,0)</f>
        <v>0</v>
      </c>
      <c r="DB42">
        <f>IF(bin_conc!DB42=1,IOPG_expenditure!DB$8/ANZSIC_expenditure!$B42,0)</f>
        <v>0</v>
      </c>
      <c r="DC42">
        <f>IF(bin_conc!DC42=1,IOPG_expenditure!DC$8/ANZSIC_expenditure!$B42,0)</f>
        <v>0</v>
      </c>
      <c r="DD42">
        <f>IF(bin_conc!DD42=1,IOPG_expenditure!DD$8/ANZSIC_expenditure!$B42,0)</f>
        <v>0</v>
      </c>
      <c r="DE42">
        <f>IF(bin_conc!DE42=1,IOPG_expenditure!DE$8/ANZSIC_expenditure!$B42,0)</f>
        <v>0</v>
      </c>
      <c r="DF42">
        <f>IF(bin_conc!DF42=1,IOPG_expenditure!DF$8/ANZSIC_expenditure!$B42,0)</f>
        <v>0</v>
      </c>
      <c r="DG42">
        <f>IF(bin_conc!DG42=1,IOPG_expenditure!DG$8/ANZSIC_expenditure!$B42,0)</f>
        <v>0</v>
      </c>
      <c r="DH42">
        <f>IF(bin_conc!DH42=1,IOPG_expenditure!DH$8/ANZSIC_expenditure!$B42,0)</f>
        <v>0</v>
      </c>
      <c r="DI42">
        <f>IF(bin_conc!DI42=1,IOPG_expenditure!DI$8/ANZSIC_expenditure!$B42,0)</f>
        <v>0</v>
      </c>
      <c r="DJ42">
        <f>IF(bin_conc!DJ42=1,IOPG_expenditure!DJ$8/ANZSIC_expenditure!$B42,0)</f>
        <v>0</v>
      </c>
      <c r="DK42">
        <f>IF(bin_conc!DK42=1,IOPG_expenditure!DK$8/ANZSIC_expenditure!$B42,0)</f>
        <v>0</v>
      </c>
      <c r="DL42">
        <f t="shared" si="0"/>
        <v>0</v>
      </c>
    </row>
    <row r="43" spans="1:116" x14ac:dyDescent="0.25">
      <c r="A43" t="s">
        <v>76</v>
      </c>
      <c r="B43">
        <f>IF(bin_conc!B43=1,IOPG_expenditure!B$8/ANZSIC_expenditure!$B43,0)</f>
        <v>0</v>
      </c>
      <c r="C43">
        <f>IF(bin_conc!C43=1,IOPG_expenditure!C$8/ANZSIC_expenditure!$B43,0)</f>
        <v>0</v>
      </c>
      <c r="D43">
        <f>IF(bin_conc!D43=1,IOPG_expenditure!D$8/ANZSIC_expenditure!$B43,0)</f>
        <v>0</v>
      </c>
      <c r="E43">
        <f>IF(bin_conc!E43=1,IOPG_expenditure!E$8/ANZSIC_expenditure!$B43,0)</f>
        <v>0</v>
      </c>
      <c r="F43">
        <f>IF(bin_conc!F43=1,IOPG_expenditure!F$8/ANZSIC_expenditure!$B43,0)</f>
        <v>0</v>
      </c>
      <c r="G43">
        <f>IF(bin_conc!G43=1,IOPG_expenditure!G$8/ANZSIC_expenditure!$B43,0)</f>
        <v>0</v>
      </c>
      <c r="H43">
        <f>IF(bin_conc!H43=1,IOPG_expenditure!H$8/ANZSIC_expenditure!$B43,0)</f>
        <v>0</v>
      </c>
      <c r="I43">
        <f>IF(bin_conc!I43=1,IOPG_expenditure!I$8/ANZSIC_expenditure!$B43,0)</f>
        <v>0</v>
      </c>
      <c r="J43">
        <f>IF(bin_conc!J43=1,IOPG_expenditure!J$8/ANZSIC_expenditure!$B43,0)</f>
        <v>0</v>
      </c>
      <c r="K43">
        <f>IF(bin_conc!K43=1,IOPG_expenditure!K$8/ANZSIC_expenditure!$B43,0)</f>
        <v>0</v>
      </c>
      <c r="L43">
        <f>IF(bin_conc!L43=1,IOPG_expenditure!L$8/ANZSIC_expenditure!$B43,0)</f>
        <v>0</v>
      </c>
      <c r="M43">
        <f>IF(bin_conc!M43=1,IOPG_expenditure!M$8/ANZSIC_expenditure!$B43,0)</f>
        <v>0</v>
      </c>
      <c r="N43">
        <f>IF(bin_conc!N43=1,IOPG_expenditure!N$8/ANZSIC_expenditure!$B43,0)</f>
        <v>0</v>
      </c>
      <c r="O43">
        <f>IF(bin_conc!O43=1,IOPG_expenditure!O$8/ANZSIC_expenditure!$B43,0)</f>
        <v>0</v>
      </c>
      <c r="P43">
        <f>IF(bin_conc!P43=1,IOPG_expenditure!P$8/ANZSIC_expenditure!$B43,0)</f>
        <v>0</v>
      </c>
      <c r="Q43">
        <f>IF(bin_conc!Q43=1,IOPG_expenditure!Q$8/ANZSIC_expenditure!$B43,0)</f>
        <v>0</v>
      </c>
      <c r="R43">
        <f>IF(bin_conc!R43=1,IOPG_expenditure!R$8/ANZSIC_expenditure!$B43,0)</f>
        <v>0</v>
      </c>
      <c r="S43">
        <f>IF(bin_conc!S43=1,IOPG_expenditure!S$8/ANZSIC_expenditure!$B43,0)</f>
        <v>0</v>
      </c>
      <c r="T43">
        <f>IF(bin_conc!T43=1,IOPG_expenditure!T$8/ANZSIC_expenditure!$B43,0)</f>
        <v>0</v>
      </c>
      <c r="U43">
        <f>IF(bin_conc!U43=1,IOPG_expenditure!U$8/ANZSIC_expenditure!$B43,0)</f>
        <v>0</v>
      </c>
      <c r="V43">
        <f>IF(bin_conc!V43=1,IOPG_expenditure!V$8/ANZSIC_expenditure!$B43,0)</f>
        <v>0</v>
      </c>
      <c r="W43">
        <f>IF(bin_conc!W43=1,IOPG_expenditure!W$8/ANZSIC_expenditure!$B43,0)</f>
        <v>0</v>
      </c>
      <c r="X43">
        <f>IF(bin_conc!X43=1,IOPG_expenditure!X$8/ANZSIC_expenditure!$B43,0)</f>
        <v>0</v>
      </c>
      <c r="Y43">
        <f>IF(bin_conc!Y43=1,IOPG_expenditure!Y$8/ANZSIC_expenditure!$B43,0)</f>
        <v>0</v>
      </c>
      <c r="Z43">
        <f>IF(bin_conc!Z43=1,IOPG_expenditure!Z$8/ANZSIC_expenditure!$B43,0)</f>
        <v>0</v>
      </c>
      <c r="AA43">
        <f>IF(bin_conc!AA43=1,IOPG_expenditure!AA$8/ANZSIC_expenditure!$B43,0)</f>
        <v>0</v>
      </c>
      <c r="AB43">
        <f>IF(bin_conc!AB43=1,IOPG_expenditure!AB$8/ANZSIC_expenditure!$B43,0)</f>
        <v>0</v>
      </c>
      <c r="AC43">
        <f>IF(bin_conc!AC43=1,IOPG_expenditure!AC$8/ANZSIC_expenditure!$B43,0)</f>
        <v>0</v>
      </c>
      <c r="AD43">
        <f>IF(bin_conc!AD43=1,IOPG_expenditure!AD$8/ANZSIC_expenditure!$B43,0)</f>
        <v>0</v>
      </c>
      <c r="AE43">
        <f>IF(bin_conc!AE43=1,IOPG_expenditure!AE$8/ANZSIC_expenditure!$B43,0)</f>
        <v>0</v>
      </c>
      <c r="AF43">
        <f>IF(bin_conc!AF43=1,IOPG_expenditure!AF$8/ANZSIC_expenditure!$B43,0)</f>
        <v>0</v>
      </c>
      <c r="AG43">
        <f>IF(bin_conc!AG43=1,IOPG_expenditure!AG$8/ANZSIC_expenditure!$B43,0)</f>
        <v>0</v>
      </c>
      <c r="AH43">
        <f>IF(bin_conc!AH43=1,IOPG_expenditure!AH$8/ANZSIC_expenditure!$B43,0)</f>
        <v>0</v>
      </c>
      <c r="AI43">
        <f>IF(bin_conc!AI43=1,IOPG_expenditure!AI$8/ANZSIC_expenditure!$B43,0)</f>
        <v>0</v>
      </c>
      <c r="AJ43">
        <f>IF(bin_conc!AJ43=1,IOPG_expenditure!AJ$8/ANZSIC_expenditure!$B43,0)</f>
        <v>0</v>
      </c>
      <c r="AK43">
        <f>IF(bin_conc!AK43=1,IOPG_expenditure!AK$8/ANZSIC_expenditure!$B43,0)</f>
        <v>0</v>
      </c>
      <c r="AL43">
        <f>IF(bin_conc!AL43=1,IOPG_expenditure!AL$8/ANZSIC_expenditure!$B43,0)</f>
        <v>0</v>
      </c>
      <c r="AM43">
        <f>IF(bin_conc!AM43=1,IOPG_expenditure!AM$8/ANZSIC_expenditure!$B43,0)</f>
        <v>0</v>
      </c>
      <c r="AN43">
        <f>IF(bin_conc!AN43=1,IOPG_expenditure!AN$8/ANZSIC_expenditure!$B43,0)</f>
        <v>0</v>
      </c>
      <c r="AO43">
        <f>IF(bin_conc!AO43=1,IOPG_expenditure!AO$8/ANZSIC_expenditure!$B43,0)</f>
        <v>0</v>
      </c>
      <c r="AP43">
        <f>IF(bin_conc!AP43=1,IOPG_expenditure!AP$8/ANZSIC_expenditure!$B43,0)</f>
        <v>0</v>
      </c>
      <c r="AQ43">
        <f>IF(bin_conc!AQ43=1,IOPG_expenditure!AQ$8/ANZSIC_expenditure!$B43,0)</f>
        <v>0</v>
      </c>
      <c r="AR43">
        <f>IF(bin_conc!AR43=1,IOPG_expenditure!AR$8/ANZSIC_expenditure!$B43,0)</f>
        <v>0</v>
      </c>
      <c r="AS43">
        <f>IF(bin_conc!AS43=1,IOPG_expenditure!AS$8/ANZSIC_expenditure!$B43,0)</f>
        <v>0</v>
      </c>
      <c r="AT43">
        <f>IF(bin_conc!AT43=1,IOPG_expenditure!AT$8/ANZSIC_expenditure!$B43,0)</f>
        <v>0</v>
      </c>
      <c r="AU43">
        <f>IF(bin_conc!AU43=1,IOPG_expenditure!AU$8/ANZSIC_expenditure!$B43,0)</f>
        <v>0</v>
      </c>
      <c r="AV43">
        <f>IF(bin_conc!AV43=1,IOPG_expenditure!AV$8/ANZSIC_expenditure!$B43,0)</f>
        <v>0</v>
      </c>
      <c r="AW43">
        <f>IF(bin_conc!AW43=1,IOPG_expenditure!AW$8/ANZSIC_expenditure!$B43,0)</f>
        <v>0</v>
      </c>
      <c r="AX43">
        <f>IF(bin_conc!AX43=1,IOPG_expenditure!AX$8/ANZSIC_expenditure!$B43,0)</f>
        <v>0</v>
      </c>
      <c r="AY43">
        <f>IF(bin_conc!AY43=1,IOPG_expenditure!AY$8/ANZSIC_expenditure!$B43,0)</f>
        <v>0</v>
      </c>
      <c r="AZ43">
        <f>IF(bin_conc!AZ43=1,IOPG_expenditure!AZ$8/ANZSIC_expenditure!$B43,0)</f>
        <v>0</v>
      </c>
      <c r="BA43">
        <f>IF(bin_conc!BA43=1,IOPG_expenditure!BA$8/ANZSIC_expenditure!$B43,0)</f>
        <v>0</v>
      </c>
      <c r="BB43">
        <f>IF(bin_conc!BB43=1,IOPG_expenditure!BB$8/ANZSIC_expenditure!$B43,0)</f>
        <v>0</v>
      </c>
      <c r="BC43">
        <f>IF(bin_conc!BC43=1,IOPG_expenditure!BC$8/ANZSIC_expenditure!$B43,0)</f>
        <v>0</v>
      </c>
      <c r="BD43">
        <f>IF(bin_conc!BD43=1,IOPG_expenditure!BD$8/ANZSIC_expenditure!$B43,0)</f>
        <v>0</v>
      </c>
      <c r="BE43">
        <f>IF(bin_conc!BE43=1,IOPG_expenditure!BE$8/ANZSIC_expenditure!$B43,0)</f>
        <v>0</v>
      </c>
      <c r="BF43">
        <f>IF(bin_conc!BF43=1,IOPG_expenditure!BF$8/ANZSIC_expenditure!$B43,0)</f>
        <v>0</v>
      </c>
      <c r="BG43">
        <f>IF(bin_conc!BG43=1,IOPG_expenditure!BG$8/ANZSIC_expenditure!$B43,0)</f>
        <v>0</v>
      </c>
      <c r="BH43">
        <f>IF(bin_conc!BH43=1,IOPG_expenditure!BH$8/ANZSIC_expenditure!$B43,0)</f>
        <v>0</v>
      </c>
      <c r="BI43">
        <f>IF(bin_conc!BI43=1,IOPG_expenditure!BI$8/ANZSIC_expenditure!$B43,0)</f>
        <v>0</v>
      </c>
      <c r="BJ43">
        <f>IF(bin_conc!BJ43=1,IOPG_expenditure!BJ$8/ANZSIC_expenditure!$B43,0)</f>
        <v>0</v>
      </c>
      <c r="BK43">
        <f>IF(bin_conc!BK43=1,IOPG_expenditure!BK$8/ANZSIC_expenditure!$B43,0)</f>
        <v>0</v>
      </c>
      <c r="BL43">
        <f>IF(bin_conc!BL43=1,IOPG_expenditure!BL$8/ANZSIC_expenditure!$B43,0)</f>
        <v>0</v>
      </c>
      <c r="BM43">
        <f>IF(bin_conc!BM43=1,IOPG_expenditure!BM$8/ANZSIC_expenditure!$B43,0)</f>
        <v>0</v>
      </c>
      <c r="BN43">
        <f>IF(bin_conc!BN43=1,IOPG_expenditure!BN$8/ANZSIC_expenditure!$B43,0)</f>
        <v>0</v>
      </c>
      <c r="BO43">
        <f>IF(bin_conc!BO43=1,IOPG_expenditure!BO$8/ANZSIC_expenditure!$B43,0)</f>
        <v>0</v>
      </c>
      <c r="BP43">
        <f>IF(bin_conc!BP43=1,IOPG_expenditure!BP$8/ANZSIC_expenditure!$B43,0)</f>
        <v>0</v>
      </c>
      <c r="BQ43">
        <f>IF(bin_conc!BQ43=1,IOPG_expenditure!BQ$8/ANZSIC_expenditure!$B43,0)</f>
        <v>0</v>
      </c>
      <c r="BR43">
        <f>IF(bin_conc!BR43=1,IOPG_expenditure!BR$8/ANZSIC_expenditure!$B43,0)</f>
        <v>0</v>
      </c>
      <c r="BS43">
        <f>IF(bin_conc!BS43=1,IOPG_expenditure!BS$8/ANZSIC_expenditure!$B43,0)</f>
        <v>0</v>
      </c>
      <c r="BT43">
        <f>IF(bin_conc!BT43=1,IOPG_expenditure!BT$8/ANZSIC_expenditure!$B43,0)</f>
        <v>0</v>
      </c>
      <c r="BU43">
        <f>IF(bin_conc!BU43=1,IOPG_expenditure!BU$8/ANZSIC_expenditure!$B43,0)</f>
        <v>0</v>
      </c>
      <c r="BV43">
        <f>IF(bin_conc!BV43=1,IOPG_expenditure!BV$8/ANZSIC_expenditure!$B43,0)</f>
        <v>0</v>
      </c>
      <c r="BW43">
        <f>IF(bin_conc!BW43=1,IOPG_expenditure!BW$8/ANZSIC_expenditure!$B43,0)</f>
        <v>0</v>
      </c>
      <c r="BX43">
        <f>IF(bin_conc!BX43=1,IOPG_expenditure!BX$8/ANZSIC_expenditure!$B43,0)</f>
        <v>0</v>
      </c>
      <c r="BY43">
        <f>IF(bin_conc!BY43=1,IOPG_expenditure!BY$8/ANZSIC_expenditure!$B43,0)</f>
        <v>0</v>
      </c>
      <c r="BZ43">
        <f>IF(bin_conc!BZ43=1,IOPG_expenditure!BZ$8/ANZSIC_expenditure!$B43,0)</f>
        <v>0</v>
      </c>
      <c r="CA43">
        <f>IF(bin_conc!CA43=1,IOPG_expenditure!CA$8/ANZSIC_expenditure!$B43,0)</f>
        <v>0</v>
      </c>
      <c r="CB43">
        <f>IF(bin_conc!CB43=1,IOPG_expenditure!CB$8/ANZSIC_expenditure!$B43,0)</f>
        <v>0</v>
      </c>
      <c r="CC43">
        <f>IF(bin_conc!CC43=1,IOPG_expenditure!CC$8/ANZSIC_expenditure!$B43,0)</f>
        <v>0</v>
      </c>
      <c r="CD43">
        <f>IF(bin_conc!CD43=1,IOPG_expenditure!CD$8/ANZSIC_expenditure!$B43,0)</f>
        <v>0</v>
      </c>
      <c r="CE43">
        <f>IF(bin_conc!CE43=1,IOPG_expenditure!CE$8/ANZSIC_expenditure!$B43,0)</f>
        <v>0</v>
      </c>
      <c r="CF43">
        <f>IF(bin_conc!CF43=1,IOPG_expenditure!CF$8/ANZSIC_expenditure!$B43,0)</f>
        <v>0</v>
      </c>
      <c r="CG43">
        <f>IF(bin_conc!CG43=1,IOPG_expenditure!CG$8/ANZSIC_expenditure!$B43,0)</f>
        <v>0</v>
      </c>
      <c r="CH43">
        <f>IF(bin_conc!CH43=1,IOPG_expenditure!CH$8/ANZSIC_expenditure!$B43,0)</f>
        <v>0</v>
      </c>
      <c r="CI43">
        <f>IF(bin_conc!CI43=1,IOPG_expenditure!CI$8/ANZSIC_expenditure!$B43,0)</f>
        <v>0</v>
      </c>
      <c r="CJ43">
        <f>IF(bin_conc!CJ43=1,IOPG_expenditure!CJ$8/ANZSIC_expenditure!$B43,0)</f>
        <v>0</v>
      </c>
      <c r="CK43">
        <f>IF(bin_conc!CK43=1,IOPG_expenditure!CK$8/ANZSIC_expenditure!$B43,0)</f>
        <v>0</v>
      </c>
      <c r="CL43">
        <f>IF(bin_conc!CL43=1,IOPG_expenditure!CL$8/ANZSIC_expenditure!$B43,0)</f>
        <v>0</v>
      </c>
      <c r="CM43">
        <f>IF(bin_conc!CM43=1,IOPG_expenditure!CM$8/ANZSIC_expenditure!$B43,0)</f>
        <v>0</v>
      </c>
      <c r="CN43">
        <f>IF(bin_conc!CN43=1,IOPG_expenditure!CN$8/ANZSIC_expenditure!$B43,0)</f>
        <v>0</v>
      </c>
      <c r="CO43">
        <f>IF(bin_conc!CO43=1,IOPG_expenditure!CO$8/ANZSIC_expenditure!$B43,0)</f>
        <v>0</v>
      </c>
      <c r="CP43">
        <f>IF(bin_conc!CP43=1,IOPG_expenditure!CP$8/ANZSIC_expenditure!$B43,0)</f>
        <v>0</v>
      </c>
      <c r="CQ43">
        <f>IF(bin_conc!CQ43=1,IOPG_expenditure!CQ$8/ANZSIC_expenditure!$B43,0)</f>
        <v>0</v>
      </c>
      <c r="CR43">
        <f>IF(bin_conc!CR43=1,IOPG_expenditure!CR$8/ANZSIC_expenditure!$B43,0)</f>
        <v>0</v>
      </c>
      <c r="CS43">
        <f>IF(bin_conc!CS43=1,IOPG_expenditure!CS$8/ANZSIC_expenditure!$B43,0)</f>
        <v>0</v>
      </c>
      <c r="CT43">
        <f>IF(bin_conc!CT43=1,IOPG_expenditure!CT$8/ANZSIC_expenditure!$B43,0)</f>
        <v>0</v>
      </c>
      <c r="CU43">
        <f>IF(bin_conc!CU43=1,IOPG_expenditure!CU$8/ANZSIC_expenditure!$B43,0)</f>
        <v>0</v>
      </c>
      <c r="CV43">
        <f>IF(bin_conc!CV43=1,IOPG_expenditure!CV$8/ANZSIC_expenditure!$B43,0)</f>
        <v>0</v>
      </c>
      <c r="CW43">
        <f>IF(bin_conc!CW43=1,IOPG_expenditure!CW$8/ANZSIC_expenditure!$B43,0)</f>
        <v>0</v>
      </c>
      <c r="CX43">
        <f>IF(bin_conc!CX43=1,IOPG_expenditure!CX$8/ANZSIC_expenditure!$B43,0)</f>
        <v>0</v>
      </c>
      <c r="CY43">
        <f>IF(bin_conc!CY43=1,IOPG_expenditure!CY$8/ANZSIC_expenditure!$B43,0)</f>
        <v>0</v>
      </c>
      <c r="CZ43">
        <f>IF(bin_conc!CZ43=1,IOPG_expenditure!CZ$8/ANZSIC_expenditure!$B43,0)</f>
        <v>0</v>
      </c>
      <c r="DA43">
        <f>IF(bin_conc!DA43=1,IOPG_expenditure!DA$8/ANZSIC_expenditure!$B43,0)</f>
        <v>0</v>
      </c>
      <c r="DB43">
        <f>IF(bin_conc!DB43=1,IOPG_expenditure!DB$8/ANZSIC_expenditure!$B43,0)</f>
        <v>0</v>
      </c>
      <c r="DC43">
        <f>IF(bin_conc!DC43=1,IOPG_expenditure!DC$8/ANZSIC_expenditure!$B43,0)</f>
        <v>0</v>
      </c>
      <c r="DD43">
        <f>IF(bin_conc!DD43=1,IOPG_expenditure!DD$8/ANZSIC_expenditure!$B43,0)</f>
        <v>0</v>
      </c>
      <c r="DE43">
        <f>IF(bin_conc!DE43=1,IOPG_expenditure!DE$8/ANZSIC_expenditure!$B43,0)</f>
        <v>0</v>
      </c>
      <c r="DF43">
        <f>IF(bin_conc!DF43=1,IOPG_expenditure!DF$8/ANZSIC_expenditure!$B43,0)</f>
        <v>0</v>
      </c>
      <c r="DG43">
        <f>IF(bin_conc!DG43=1,IOPG_expenditure!DG$8/ANZSIC_expenditure!$B43,0)</f>
        <v>0</v>
      </c>
      <c r="DH43">
        <f>IF(bin_conc!DH43=1,IOPG_expenditure!DH$8/ANZSIC_expenditure!$B43,0)</f>
        <v>0</v>
      </c>
      <c r="DI43">
        <f>IF(bin_conc!DI43=1,IOPG_expenditure!DI$8/ANZSIC_expenditure!$B43,0)</f>
        <v>0</v>
      </c>
      <c r="DJ43">
        <f>IF(bin_conc!DJ43=1,IOPG_expenditure!DJ$8/ANZSIC_expenditure!$B43,0)</f>
        <v>0</v>
      </c>
      <c r="DK43">
        <f>IF(bin_conc!DK43=1,IOPG_expenditure!DK$8/ANZSIC_expenditure!$B43,0)</f>
        <v>0</v>
      </c>
      <c r="DL43">
        <f t="shared" si="0"/>
        <v>0</v>
      </c>
    </row>
  </sheetData>
  <conditionalFormatting sqref="B2:DK43">
    <cfRule type="cellIs" dxfId="1" priority="2" operator="greaterThan">
      <formula>0</formula>
    </cfRule>
  </conditionalFormatting>
  <conditionalFormatting sqref="DL2:DL43">
    <cfRule type="cellIs" dxfId="0" priority="1" operator="between">
      <formula>0.0000000001</formula>
      <formula>0.999999999999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sheetData>
    <row r="1" spans="1:115" x14ac:dyDescent="0.25">
      <c r="B1" t="s">
        <v>79</v>
      </c>
      <c r="C1" t="s">
        <v>80</v>
      </c>
      <c r="D1" t="s">
        <v>81</v>
      </c>
      <c r="E1" t="s">
        <v>82</v>
      </c>
      <c r="F1" t="s">
        <v>83</v>
      </c>
      <c r="G1" t="s">
        <v>84</v>
      </c>
      <c r="H1" t="s">
        <v>85</v>
      </c>
      <c r="I1" t="s">
        <v>86</v>
      </c>
      <c r="J1" t="s">
        <v>87</v>
      </c>
      <c r="K1" t="s">
        <v>88</v>
      </c>
      <c r="L1" t="s">
        <v>89</v>
      </c>
      <c r="M1" t="s">
        <v>90</v>
      </c>
      <c r="N1" t="s">
        <v>91</v>
      </c>
      <c r="O1" t="s">
        <v>92</v>
      </c>
      <c r="P1" t="s">
        <v>93</v>
      </c>
      <c r="Q1" t="s">
        <v>94</v>
      </c>
      <c r="R1" t="s">
        <v>95</v>
      </c>
      <c r="S1" t="s">
        <v>96</v>
      </c>
      <c r="T1" t="s">
        <v>97</v>
      </c>
      <c r="U1" t="s">
        <v>98</v>
      </c>
      <c r="V1" t="s">
        <v>99</v>
      </c>
      <c r="W1" t="s">
        <v>100</v>
      </c>
      <c r="X1" t="s">
        <v>101</v>
      </c>
      <c r="Y1" t="s">
        <v>102</v>
      </c>
      <c r="Z1" t="s">
        <v>907</v>
      </c>
      <c r="AA1" t="s">
        <v>104</v>
      </c>
      <c r="AB1" t="s">
        <v>105</v>
      </c>
      <c r="AC1" t="s">
        <v>106</v>
      </c>
      <c r="AD1" t="s">
        <v>107</v>
      </c>
      <c r="AE1" t="s">
        <v>108</v>
      </c>
      <c r="AF1" t="s">
        <v>109</v>
      </c>
      <c r="AG1" t="s">
        <v>110</v>
      </c>
      <c r="AH1" t="s">
        <v>111</v>
      </c>
      <c r="AI1" t="s">
        <v>112</v>
      </c>
      <c r="AJ1" t="s">
        <v>113</v>
      </c>
      <c r="AK1" t="s">
        <v>114</v>
      </c>
      <c r="AL1" t="s">
        <v>115</v>
      </c>
      <c r="AM1" t="s">
        <v>116</v>
      </c>
      <c r="AN1" t="s">
        <v>117</v>
      </c>
      <c r="AO1" t="s">
        <v>118</v>
      </c>
      <c r="AP1" t="s">
        <v>119</v>
      </c>
      <c r="AQ1" t="s">
        <v>120</v>
      </c>
      <c r="AR1" t="s">
        <v>121</v>
      </c>
      <c r="AS1" t="s">
        <v>122</v>
      </c>
      <c r="AT1" t="s">
        <v>123</v>
      </c>
      <c r="AU1" t="s">
        <v>124</v>
      </c>
      <c r="AV1" t="s">
        <v>125</v>
      </c>
      <c r="AW1" t="s">
        <v>126</v>
      </c>
      <c r="AX1" t="s">
        <v>127</v>
      </c>
      <c r="AY1" t="s">
        <v>128</v>
      </c>
      <c r="AZ1" t="s">
        <v>129</v>
      </c>
      <c r="BA1" t="s">
        <v>130</v>
      </c>
      <c r="BB1" t="s">
        <v>131</v>
      </c>
      <c r="BC1" t="s">
        <v>132</v>
      </c>
      <c r="BD1" t="s">
        <v>133</v>
      </c>
      <c r="BE1" t="s">
        <v>134</v>
      </c>
      <c r="BF1" t="s">
        <v>135</v>
      </c>
      <c r="BG1" t="s">
        <v>136</v>
      </c>
      <c r="BH1" t="s">
        <v>137</v>
      </c>
      <c r="BI1" t="s">
        <v>138</v>
      </c>
      <c r="BJ1" t="s">
        <v>139</v>
      </c>
      <c r="BK1" t="s">
        <v>140</v>
      </c>
      <c r="BL1" t="s">
        <v>141</v>
      </c>
      <c r="BM1" t="s">
        <v>142</v>
      </c>
      <c r="BN1" t="s">
        <v>143</v>
      </c>
      <c r="BO1" t="s">
        <v>144</v>
      </c>
      <c r="BP1" t="s">
        <v>145</v>
      </c>
      <c r="BQ1" t="s">
        <v>742</v>
      </c>
      <c r="BR1" t="s">
        <v>147</v>
      </c>
      <c r="BS1" t="s">
        <v>148</v>
      </c>
      <c r="BT1" t="s">
        <v>149</v>
      </c>
      <c r="BU1" t="s">
        <v>150</v>
      </c>
      <c r="BV1" t="s">
        <v>151</v>
      </c>
      <c r="BW1" t="s">
        <v>152</v>
      </c>
      <c r="BX1" t="s">
        <v>153</v>
      </c>
      <c r="BY1" t="s">
        <v>154</v>
      </c>
      <c r="BZ1" t="s">
        <v>155</v>
      </c>
      <c r="CA1" t="s">
        <v>156</v>
      </c>
      <c r="CB1" t="s">
        <v>157</v>
      </c>
      <c r="CC1" t="s">
        <v>158</v>
      </c>
      <c r="CD1" t="s">
        <v>159</v>
      </c>
      <c r="CE1" t="s">
        <v>160</v>
      </c>
      <c r="CF1" t="s">
        <v>161</v>
      </c>
      <c r="CG1" t="s">
        <v>162</v>
      </c>
      <c r="CH1" t="s">
        <v>163</v>
      </c>
      <c r="CI1" t="s">
        <v>164</v>
      </c>
      <c r="CJ1" t="s">
        <v>970</v>
      </c>
      <c r="CK1" t="s">
        <v>166</v>
      </c>
      <c r="CL1" t="s">
        <v>167</v>
      </c>
      <c r="CM1" t="s">
        <v>168</v>
      </c>
      <c r="CN1" t="s">
        <v>169</v>
      </c>
      <c r="CO1" t="s">
        <v>170</v>
      </c>
      <c r="CP1" t="s">
        <v>171</v>
      </c>
      <c r="CQ1" t="s">
        <v>172</v>
      </c>
      <c r="CR1" t="s">
        <v>173</v>
      </c>
      <c r="CS1" t="s">
        <v>980</v>
      </c>
      <c r="CT1" t="s">
        <v>175</v>
      </c>
      <c r="CU1" t="s">
        <v>983</v>
      </c>
      <c r="CV1" t="s">
        <v>818</v>
      </c>
      <c r="CW1" t="s">
        <v>177</v>
      </c>
      <c r="CX1" t="s">
        <v>178</v>
      </c>
      <c r="CY1" t="s">
        <v>179</v>
      </c>
      <c r="CZ1" t="s">
        <v>989</v>
      </c>
      <c r="DA1" t="s">
        <v>991</v>
      </c>
      <c r="DB1" t="s">
        <v>993</v>
      </c>
      <c r="DC1" t="s">
        <v>181</v>
      </c>
      <c r="DD1" t="s">
        <v>182</v>
      </c>
      <c r="DE1" t="s">
        <v>183</v>
      </c>
      <c r="DF1" t="s">
        <v>998</v>
      </c>
      <c r="DG1" t="s">
        <v>185</v>
      </c>
      <c r="DH1" t="s">
        <v>186</v>
      </c>
      <c r="DI1" t="s">
        <v>187</v>
      </c>
      <c r="DJ1" t="s">
        <v>188</v>
      </c>
      <c r="DK1" t="s">
        <v>189</v>
      </c>
    </row>
    <row r="2" spans="1:115" x14ac:dyDescent="0.25">
      <c r="A2" t="s">
        <v>86</v>
      </c>
      <c r="B2">
        <f>IF(SUMIF(T!$C$4:$C$336,IOPG_expenditure!$A2,T!D$4:D$336)&lt;0.00001,0,SUMIF(T!$C$4:$C$336,IOPG_expenditure!$A2,T!D$4:D$336))</f>
        <v>0</v>
      </c>
      <c r="C2">
        <f>IF(SUMIF(T!$C$4:$C$336,IOPG_expenditure!$A2,T!E$4:E$336)&lt;0.00001,0,SUMIF(T!$C$4:$C$336,IOPG_expenditure!$A2,T!E$4:E$336))</f>
        <v>0</v>
      </c>
      <c r="D2">
        <f>IF(SUMIF(T!$C$4:$C$336,IOPG_expenditure!$A2,T!F$4:F$336)&lt;0.00001,0,SUMIF(T!$C$4:$C$336,IOPG_expenditure!$A2,T!F$4:F$336))</f>
        <v>11.941000000000001</v>
      </c>
      <c r="E2">
        <f>IF(SUMIF(T!$C$4:$C$336,IOPG_expenditure!$A2,T!G$4:G$336)&lt;0.00001,0,SUMIF(T!$C$4:$C$336,IOPG_expenditure!$A2,T!G$4:G$336))</f>
        <v>0</v>
      </c>
      <c r="F2">
        <f>IF(SUMIF(T!$C$4:$C$336,IOPG_expenditure!$A2,T!H$4:H$336)&lt;0.00001,0,SUMIF(T!$C$4:$C$336,IOPG_expenditure!$A2,T!H$4:H$336))</f>
        <v>0</v>
      </c>
      <c r="G2">
        <f>IF(SUMIF(T!$C$4:$C$336,IOPG_expenditure!$A2,T!I$4:I$336)&lt;0.00001,0,SUMIF(T!$C$4:$C$336,IOPG_expenditure!$A2,T!I$4:I$336))</f>
        <v>0</v>
      </c>
      <c r="H2">
        <f>IF(SUMIF(T!$C$4:$C$336,IOPG_expenditure!$A2,T!J$4:J$336)&lt;0.00001,0,SUMIF(T!$C$4:$C$336,IOPG_expenditure!$A2,T!J$4:J$336))</f>
        <v>0</v>
      </c>
      <c r="I2">
        <f>IF(SUMIF(T!$C$4:$C$336,IOPG_expenditure!$A2,T!K$4:K$336)&lt;0.00001,0,SUMIF(T!$C$4:$C$336,IOPG_expenditure!$A2,T!K$4:K$336))</f>
        <v>27.343</v>
      </c>
      <c r="J2">
        <f>IF(SUMIF(T!$C$4:$C$336,IOPG_expenditure!$A2,T!L$4:L$336)&lt;0.00001,0,SUMIF(T!$C$4:$C$336,IOPG_expenditure!$A2,T!L$4:L$336))</f>
        <v>0</v>
      </c>
      <c r="K2">
        <f>IF(SUMIF(T!$C$4:$C$336,IOPG_expenditure!$A2,T!M$4:M$336)&lt;0.00001,0,SUMIF(T!$C$4:$C$336,IOPG_expenditure!$A2,T!M$4:M$336))</f>
        <v>7.8520000000000003</v>
      </c>
      <c r="L2">
        <f>IF(SUMIF(T!$C$4:$C$336,IOPG_expenditure!$A2,T!N$4:N$336)&lt;0.00001,0,SUMIF(T!$C$4:$C$336,IOPG_expenditure!$A2,T!N$4:N$336))</f>
        <v>9.8780000000000001</v>
      </c>
      <c r="M2">
        <f>IF(SUMIF(T!$C$4:$C$336,IOPG_expenditure!$A2,T!O$4:O$336)&lt;0.00001,0,SUMIF(T!$C$4:$C$336,IOPG_expenditure!$A2,T!O$4:O$336))</f>
        <v>3.05</v>
      </c>
      <c r="N2">
        <f>IF(SUMIF(T!$C$4:$C$336,IOPG_expenditure!$A2,T!P$4:P$336)&lt;0.00001,0,SUMIF(T!$C$4:$C$336,IOPG_expenditure!$A2,T!P$4:P$336))</f>
        <v>0</v>
      </c>
      <c r="O2">
        <f>IF(SUMIF(T!$C$4:$C$336,IOPG_expenditure!$A2,T!Q$4:Q$336)&lt;0.00001,0,SUMIF(T!$C$4:$C$336,IOPG_expenditure!$A2,T!Q$4:Q$336))</f>
        <v>5.9409999999999998</v>
      </c>
      <c r="P2">
        <f>IF(SUMIF(T!$C$4:$C$336,IOPG_expenditure!$A2,T!R$4:R$336)&lt;0.00001,0,SUMIF(T!$C$4:$C$336,IOPG_expenditure!$A2,T!R$4:R$336))</f>
        <v>0</v>
      </c>
      <c r="Q2">
        <f>IF(SUMIF(T!$C$4:$C$336,IOPG_expenditure!$A2,T!S$4:S$336)&lt;0.00001,0,SUMIF(T!$C$4:$C$336,IOPG_expenditure!$A2,T!S$4:S$336))</f>
        <v>0</v>
      </c>
      <c r="R2">
        <f>IF(SUMIF(T!$C$4:$C$336,IOPG_expenditure!$A2,T!T$4:T$336)&lt;0.00001,0,SUMIF(T!$C$4:$C$336,IOPG_expenditure!$A2,T!T$4:T$336))</f>
        <v>2.153</v>
      </c>
      <c r="S2">
        <f>IF(SUMIF(T!$C$4:$C$336,IOPG_expenditure!$A2,T!U$4:U$336)&lt;0.00001,0,SUMIF(T!$C$4:$C$336,IOPG_expenditure!$A2,T!U$4:U$336))</f>
        <v>1.077</v>
      </c>
      <c r="T2">
        <f>IF(SUMIF(T!$C$4:$C$336,IOPG_expenditure!$A2,T!V$4:V$336)&lt;0.00001,0,SUMIF(T!$C$4:$C$336,IOPG_expenditure!$A2,T!V$4:V$336))</f>
        <v>4.3410000000000002</v>
      </c>
      <c r="U2">
        <f>IF(SUMIF(T!$C$4:$C$336,IOPG_expenditure!$A2,T!W$4:W$336)&lt;0.00001,0,SUMIF(T!$C$4:$C$336,IOPG_expenditure!$A2,T!W$4:W$336))</f>
        <v>0</v>
      </c>
      <c r="V2">
        <f>IF(SUMIF(T!$C$4:$C$336,IOPG_expenditure!$A2,T!X$4:X$336)&lt;0.00001,0,SUMIF(T!$C$4:$C$336,IOPG_expenditure!$A2,T!X$4:X$336))</f>
        <v>6.1310000000000002</v>
      </c>
      <c r="W2">
        <f>IF(SUMIF(T!$C$4:$C$336,IOPG_expenditure!$A2,T!Y$4:Y$336)&lt;0.00001,0,SUMIF(T!$C$4:$C$336,IOPG_expenditure!$A2,T!Y$4:Y$336))</f>
        <v>1.0960000000000001</v>
      </c>
      <c r="X2">
        <f>IF(SUMIF(T!$C$4:$C$336,IOPG_expenditure!$A2,T!Z$4:Z$336)&lt;0.00001,0,SUMIF(T!$C$4:$C$336,IOPG_expenditure!$A2,T!Z$4:Z$336))</f>
        <v>0</v>
      </c>
      <c r="Y2">
        <f>IF(SUMIF(T!$C$4:$C$336,IOPG_expenditure!$A2,T!AA$4:AA$336)&lt;0.00001,0,SUMIF(T!$C$4:$C$336,IOPG_expenditure!$A2,T!AA$4:AA$336))</f>
        <v>0</v>
      </c>
      <c r="Z2">
        <f>IF(SUMIF(T!$C$4:$C$336,IOPG_expenditure!$A2,T!AB$4:AB$336)&lt;0.00001,0,SUMIF(T!$C$4:$C$336,IOPG_expenditure!$A2,T!AB$4:AB$336))</f>
        <v>0</v>
      </c>
      <c r="AA2">
        <f>IF(SUMIF(T!$C$4:$C$336,IOPG_expenditure!$A2,T!AC$4:AC$336)&lt;0.00001,0,SUMIF(T!$C$4:$C$336,IOPG_expenditure!$A2,T!AC$4:AC$336))</f>
        <v>1.883</v>
      </c>
      <c r="AB2">
        <f>IF(SUMIF(T!$C$4:$C$336,IOPG_expenditure!$A2,T!AD$4:AD$336)&lt;0.00001,0,SUMIF(T!$C$4:$C$336,IOPG_expenditure!$A2,T!AD$4:AD$336))</f>
        <v>0</v>
      </c>
      <c r="AC2">
        <f>IF(SUMIF(T!$C$4:$C$336,IOPG_expenditure!$A2,T!AE$4:AE$336)&lt;0.00001,0,SUMIF(T!$C$4:$C$336,IOPG_expenditure!$A2,T!AE$4:AE$336))</f>
        <v>0</v>
      </c>
      <c r="AD2">
        <f>IF(SUMIF(T!$C$4:$C$336,IOPG_expenditure!$A2,T!AF$4:AF$336)&lt;0.00001,0,SUMIF(T!$C$4:$C$336,IOPG_expenditure!$A2,T!AF$4:AF$336))</f>
        <v>0</v>
      </c>
      <c r="AE2">
        <f>IF(SUMIF(T!$C$4:$C$336,IOPG_expenditure!$A2,T!AG$4:AG$336)&lt;0.00001,0,SUMIF(T!$C$4:$C$336,IOPG_expenditure!$A2,T!AG$4:AG$336))</f>
        <v>0</v>
      </c>
      <c r="AF2">
        <f>IF(SUMIF(T!$C$4:$C$336,IOPG_expenditure!$A2,T!AH$4:AH$336)&lt;0.00001,0,SUMIF(T!$C$4:$C$336,IOPG_expenditure!$A2,T!AH$4:AH$336))</f>
        <v>0</v>
      </c>
      <c r="AG2">
        <f>IF(SUMIF(T!$C$4:$C$336,IOPG_expenditure!$A2,T!AI$4:AI$336)&lt;0.00001,0,SUMIF(T!$C$4:$C$336,IOPG_expenditure!$A2,T!AI$4:AI$336))</f>
        <v>0</v>
      </c>
      <c r="AH2">
        <f>IF(SUMIF(T!$C$4:$C$336,IOPG_expenditure!$A2,T!AJ$4:AJ$336)&lt;0.00001,0,SUMIF(T!$C$4:$C$336,IOPG_expenditure!$A2,T!AJ$4:AJ$336))</f>
        <v>0</v>
      </c>
      <c r="AI2">
        <f>IF(SUMIF(T!$C$4:$C$336,IOPG_expenditure!$A2,T!AK$4:AK$336)&lt;0.00001,0,SUMIF(T!$C$4:$C$336,IOPG_expenditure!$A2,T!AK$4:AK$336))</f>
        <v>12.263999999999999</v>
      </c>
      <c r="AJ2">
        <f>IF(SUMIF(T!$C$4:$C$336,IOPG_expenditure!$A2,T!AL$4:AL$336)&lt;0.00001,0,SUMIF(T!$C$4:$C$336,IOPG_expenditure!$A2,T!AL$4:AL$336))</f>
        <v>0</v>
      </c>
      <c r="AK2">
        <f>IF(SUMIF(T!$C$4:$C$336,IOPG_expenditure!$A2,T!AM$4:AM$336)&lt;0.00001,0,SUMIF(T!$C$4:$C$336,IOPG_expenditure!$A2,T!AM$4:AM$336))</f>
        <v>0</v>
      </c>
      <c r="AL2">
        <f>IF(SUMIF(T!$C$4:$C$336,IOPG_expenditure!$A2,T!AN$4:AN$336)&lt;0.00001,0,SUMIF(T!$C$4:$C$336,IOPG_expenditure!$A2,T!AN$4:AN$336))</f>
        <v>9.8070000000000004</v>
      </c>
      <c r="AM2">
        <f>IF(SUMIF(T!$C$4:$C$336,IOPG_expenditure!$A2,T!AO$4:AO$336)&lt;0.00001,0,SUMIF(T!$C$4:$C$336,IOPG_expenditure!$A2,T!AO$4:AO$336))</f>
        <v>0</v>
      </c>
      <c r="AN2">
        <f>IF(SUMIF(T!$C$4:$C$336,IOPG_expenditure!$A2,T!AP$4:AP$336)&lt;0.00001,0,SUMIF(T!$C$4:$C$336,IOPG_expenditure!$A2,T!AP$4:AP$336))</f>
        <v>0</v>
      </c>
      <c r="AO2">
        <f>IF(SUMIF(T!$C$4:$C$336,IOPG_expenditure!$A2,T!AQ$4:AQ$336)&lt;0.00001,0,SUMIF(T!$C$4:$C$336,IOPG_expenditure!$A2,T!AQ$4:AQ$336))</f>
        <v>9.7219999999999995</v>
      </c>
      <c r="AP2">
        <f>IF(SUMIF(T!$C$4:$C$336,IOPG_expenditure!$A2,T!AR$4:AR$336)&lt;0.00001,0,SUMIF(T!$C$4:$C$336,IOPG_expenditure!$A2,T!AR$4:AR$336))</f>
        <v>0</v>
      </c>
      <c r="AQ2">
        <f>IF(SUMIF(T!$C$4:$C$336,IOPG_expenditure!$A2,T!AS$4:AS$336)&lt;0.00001,0,SUMIF(T!$C$4:$C$336,IOPG_expenditure!$A2,T!AS$4:AS$336))</f>
        <v>0</v>
      </c>
      <c r="AR2">
        <f>IF(SUMIF(T!$C$4:$C$336,IOPG_expenditure!$A2,T!AT$4:AT$336)&lt;0.00001,0,SUMIF(T!$C$4:$C$336,IOPG_expenditure!$A2,T!AT$4:AT$336))</f>
        <v>0</v>
      </c>
      <c r="AS2">
        <f>IF(SUMIF(T!$C$4:$C$336,IOPG_expenditure!$A2,T!AU$4:AU$336)&lt;0.00001,0,SUMIF(T!$C$4:$C$336,IOPG_expenditure!$A2,T!AU$4:AU$336))</f>
        <v>0.80300000000000005</v>
      </c>
      <c r="AT2">
        <f>IF(SUMIF(T!$C$4:$C$336,IOPG_expenditure!$A2,T!AV$4:AV$336)&lt;0.00001,0,SUMIF(T!$C$4:$C$336,IOPG_expenditure!$A2,T!AV$4:AV$336))</f>
        <v>0</v>
      </c>
      <c r="AU2">
        <f>IF(SUMIF(T!$C$4:$C$336,IOPG_expenditure!$A2,T!AW$4:AW$336)&lt;0.00001,0,SUMIF(T!$C$4:$C$336,IOPG_expenditure!$A2,T!AW$4:AW$336))</f>
        <v>24.76</v>
      </c>
      <c r="AV2">
        <f>IF(SUMIF(T!$C$4:$C$336,IOPG_expenditure!$A2,T!AX$4:AX$336)&lt;0.00001,0,SUMIF(T!$C$4:$C$336,IOPG_expenditure!$A2,T!AX$4:AX$336))</f>
        <v>0</v>
      </c>
      <c r="AW2">
        <f>IF(SUMIF(T!$C$4:$C$336,IOPG_expenditure!$A2,T!AY$4:AY$336)&lt;0.00001,0,SUMIF(T!$C$4:$C$336,IOPG_expenditure!$A2,T!AY$4:AY$336))</f>
        <v>0.84799999999999998</v>
      </c>
      <c r="AX2">
        <f>IF(SUMIF(T!$C$4:$C$336,IOPG_expenditure!$A2,T!AZ$4:AZ$336)&lt;0.00001,0,SUMIF(T!$C$4:$C$336,IOPG_expenditure!$A2,T!AZ$4:AZ$336))</f>
        <v>391.71199999999999</v>
      </c>
      <c r="AY2">
        <f>IF(SUMIF(T!$C$4:$C$336,IOPG_expenditure!$A2,T!BA$4:BA$336)&lt;0.00001,0,SUMIF(T!$C$4:$C$336,IOPG_expenditure!$A2,T!BA$4:BA$336))</f>
        <v>290.62400000000002</v>
      </c>
      <c r="AZ2">
        <f>IF(SUMIF(T!$C$4:$C$336,IOPG_expenditure!$A2,T!BB$4:BB$336)&lt;0.00001,0,SUMIF(T!$C$4:$C$336,IOPG_expenditure!$A2,T!BB$4:BB$336))</f>
        <v>0</v>
      </c>
      <c r="BA2">
        <f>IF(SUMIF(T!$C$4:$C$336,IOPG_expenditure!$A2,T!BC$4:BC$336)&lt;0.00001,0,SUMIF(T!$C$4:$C$336,IOPG_expenditure!$A2,T!BC$4:BC$336))</f>
        <v>24.731999999999999</v>
      </c>
      <c r="BB2">
        <f>IF(SUMIF(T!$C$4:$C$336,IOPG_expenditure!$A2,T!BD$4:BD$336)&lt;0.00001,0,SUMIF(T!$C$4:$C$336,IOPG_expenditure!$A2,T!BD$4:BD$336))</f>
        <v>23.437000000000001</v>
      </c>
      <c r="BC2">
        <f>IF(SUMIF(T!$C$4:$C$336,IOPG_expenditure!$A2,T!BE$4:BE$336)&lt;0.00001,0,SUMIF(T!$C$4:$C$336,IOPG_expenditure!$A2,T!BE$4:BE$336))</f>
        <v>0</v>
      </c>
      <c r="BD2">
        <f>IF(SUMIF(T!$C$4:$C$336,IOPG_expenditure!$A2,T!BF$4:BF$336)&lt;0.00001,0,SUMIF(T!$C$4:$C$336,IOPG_expenditure!$A2,T!BF$4:BF$336))</f>
        <v>0</v>
      </c>
      <c r="BE2">
        <f>IF(SUMIF(T!$C$4:$C$336,IOPG_expenditure!$A2,T!BG$4:BG$336)&lt;0.00001,0,SUMIF(T!$C$4:$C$336,IOPG_expenditure!$A2,T!BG$4:BG$336))</f>
        <v>0</v>
      </c>
      <c r="BF2">
        <f>IF(SUMIF(T!$C$4:$C$336,IOPG_expenditure!$A2,T!BH$4:BH$336)&lt;0.00001,0,SUMIF(T!$C$4:$C$336,IOPG_expenditure!$A2,T!BH$4:BH$336))</f>
        <v>0</v>
      </c>
      <c r="BG2">
        <f>IF(SUMIF(T!$C$4:$C$336,IOPG_expenditure!$A2,T!BI$4:BI$336)&lt;0.00001,0,SUMIF(T!$C$4:$C$336,IOPG_expenditure!$A2,T!BI$4:BI$336))</f>
        <v>0</v>
      </c>
      <c r="BH2">
        <f>IF(SUMIF(T!$C$4:$C$336,IOPG_expenditure!$A2,T!BJ$4:BJ$336)&lt;0.00001,0,SUMIF(T!$C$4:$C$336,IOPG_expenditure!$A2,T!BJ$4:BJ$336))</f>
        <v>0</v>
      </c>
      <c r="BI2">
        <f>IF(SUMIF(T!$C$4:$C$336,IOPG_expenditure!$A2,T!BK$4:BK$336)&lt;0.00001,0,SUMIF(T!$C$4:$C$336,IOPG_expenditure!$A2,T!BK$4:BK$336))</f>
        <v>0</v>
      </c>
      <c r="BJ2">
        <f>IF(SUMIF(T!$C$4:$C$336,IOPG_expenditure!$A2,T!BL$4:BL$336)&lt;0.00001,0,SUMIF(T!$C$4:$C$336,IOPG_expenditure!$A2,T!BL$4:BL$336))</f>
        <v>0</v>
      </c>
      <c r="BK2">
        <f>IF(SUMIF(T!$C$4:$C$336,IOPG_expenditure!$A2,T!BM$4:BM$336)&lt;0.00001,0,SUMIF(T!$C$4:$C$336,IOPG_expenditure!$A2,T!BM$4:BM$336))</f>
        <v>0</v>
      </c>
      <c r="BL2">
        <f>IF(SUMIF(T!$C$4:$C$336,IOPG_expenditure!$A2,T!BN$4:BN$336)&lt;0.00001,0,SUMIF(T!$C$4:$C$336,IOPG_expenditure!$A2,T!BN$4:BN$336))</f>
        <v>0</v>
      </c>
      <c r="BM2">
        <f>IF(SUMIF(T!$C$4:$C$336,IOPG_expenditure!$A2,T!BO$4:BO$336)&lt;0.00001,0,SUMIF(T!$C$4:$C$336,IOPG_expenditure!$A2,T!BO$4:BO$336))</f>
        <v>0</v>
      </c>
      <c r="BN2">
        <f>IF(SUMIF(T!$C$4:$C$336,IOPG_expenditure!$A2,T!BP$4:BP$336)&lt;0.00001,0,SUMIF(T!$C$4:$C$336,IOPG_expenditure!$A2,T!BP$4:BP$336))</f>
        <v>1697.354</v>
      </c>
      <c r="BO2">
        <f>IF(SUMIF(T!$C$4:$C$336,IOPG_expenditure!$A2,T!BQ$4:BQ$336)&lt;0.00001,0,SUMIF(T!$C$4:$C$336,IOPG_expenditure!$A2,T!BQ$4:BQ$336))</f>
        <v>0</v>
      </c>
      <c r="BP2">
        <f>IF(SUMIF(T!$C$4:$C$336,IOPG_expenditure!$A2,T!BR$4:BR$336)&lt;0.00001,0,SUMIF(T!$C$4:$C$336,IOPG_expenditure!$A2,T!BR$4:BR$336))</f>
        <v>0</v>
      </c>
      <c r="BQ2">
        <f>IF(SUMIF(T!$C$4:$C$336,IOPG_expenditure!$A2,T!BS$4:BS$336)&lt;0.00001,0,SUMIF(T!$C$4:$C$336,IOPG_expenditure!$A2,T!BS$4:BS$336))</f>
        <v>0</v>
      </c>
      <c r="BR2">
        <f>IF(SUMIF(T!$C$4:$C$336,IOPG_expenditure!$A2,T!BT$4:BT$336)&lt;0.00001,0,SUMIF(T!$C$4:$C$336,IOPG_expenditure!$A2,T!BT$4:BT$336))</f>
        <v>0</v>
      </c>
      <c r="BS2">
        <f>IF(SUMIF(T!$C$4:$C$336,IOPG_expenditure!$A2,T!BU$4:BU$336)&lt;0.00001,0,SUMIF(T!$C$4:$C$336,IOPG_expenditure!$A2,T!BU$4:BU$336))</f>
        <v>0</v>
      </c>
      <c r="BT2">
        <f>IF(SUMIF(T!$C$4:$C$336,IOPG_expenditure!$A2,T!BV$4:BV$336)&lt;0.00001,0,SUMIF(T!$C$4:$C$336,IOPG_expenditure!$A2,T!BV$4:BV$336))</f>
        <v>0</v>
      </c>
      <c r="BU2">
        <f>IF(SUMIF(T!$C$4:$C$336,IOPG_expenditure!$A2,T!BW$4:BW$336)&lt;0.00001,0,SUMIF(T!$C$4:$C$336,IOPG_expenditure!$A2,T!BW$4:BW$336))</f>
        <v>0</v>
      </c>
      <c r="BV2">
        <f>IF(SUMIF(T!$C$4:$C$336,IOPG_expenditure!$A2,T!BX$4:BX$336)&lt;0.00001,0,SUMIF(T!$C$4:$C$336,IOPG_expenditure!$A2,T!BX$4:BX$336))</f>
        <v>0</v>
      </c>
      <c r="BW2">
        <f>IF(SUMIF(T!$C$4:$C$336,IOPG_expenditure!$A2,T!BY$4:BY$336)&lt;0.00001,0,SUMIF(T!$C$4:$C$336,IOPG_expenditure!$A2,T!BY$4:BY$336))</f>
        <v>0</v>
      </c>
      <c r="BX2">
        <f>IF(SUMIF(T!$C$4:$C$336,IOPG_expenditure!$A2,T!BZ$4:BZ$336)&lt;0.00001,0,SUMIF(T!$C$4:$C$336,IOPG_expenditure!$A2,T!BZ$4:BZ$336))</f>
        <v>0</v>
      </c>
      <c r="BY2">
        <f>IF(SUMIF(T!$C$4:$C$336,IOPG_expenditure!$A2,T!CA$4:CA$336)&lt;0.00001,0,SUMIF(T!$C$4:$C$336,IOPG_expenditure!$A2,T!CA$4:CA$336))</f>
        <v>0</v>
      </c>
      <c r="BZ2">
        <f>IF(SUMIF(T!$C$4:$C$336,IOPG_expenditure!$A2,T!CB$4:CB$336)&lt;0.00001,0,SUMIF(T!$C$4:$C$336,IOPG_expenditure!$A2,T!CB$4:CB$336))</f>
        <v>0</v>
      </c>
      <c r="CA2">
        <f>IF(SUMIF(T!$C$4:$C$336,IOPG_expenditure!$A2,T!CC$4:CC$336)&lt;0.00001,0,SUMIF(T!$C$4:$C$336,IOPG_expenditure!$A2,T!CC$4:CC$336))</f>
        <v>0</v>
      </c>
      <c r="CB2">
        <f>IF(SUMIF(T!$C$4:$C$336,IOPG_expenditure!$A2,T!CD$4:CD$336)&lt;0.00001,0,SUMIF(T!$C$4:$C$336,IOPG_expenditure!$A2,T!CD$4:CD$336))</f>
        <v>0</v>
      </c>
      <c r="CC2">
        <f>IF(SUMIF(T!$C$4:$C$336,IOPG_expenditure!$A2,T!CE$4:CE$336)&lt;0.00001,0,SUMIF(T!$C$4:$C$336,IOPG_expenditure!$A2,T!CE$4:CE$336))</f>
        <v>0</v>
      </c>
      <c r="CD2">
        <f>IF(SUMIF(T!$C$4:$C$336,IOPG_expenditure!$A2,T!CF$4:CF$336)&lt;0.00001,0,SUMIF(T!$C$4:$C$336,IOPG_expenditure!$A2,T!CF$4:CF$336))</f>
        <v>0</v>
      </c>
      <c r="CE2">
        <f>IF(SUMIF(T!$C$4:$C$336,IOPG_expenditure!$A2,T!CG$4:CG$336)&lt;0.00001,0,SUMIF(T!$C$4:$C$336,IOPG_expenditure!$A2,T!CG$4:CG$336))</f>
        <v>0</v>
      </c>
      <c r="CF2">
        <f>IF(SUMIF(T!$C$4:$C$336,IOPG_expenditure!$A2,T!CH$4:CH$336)&lt;0.00001,0,SUMIF(T!$C$4:$C$336,IOPG_expenditure!$A2,T!CH$4:CH$336))</f>
        <v>0</v>
      </c>
      <c r="CG2">
        <f>IF(SUMIF(T!$C$4:$C$336,IOPG_expenditure!$A2,T!CI$4:CI$336)&lt;0.00001,0,SUMIF(T!$C$4:$C$336,IOPG_expenditure!$A2,T!CI$4:CI$336))</f>
        <v>0</v>
      </c>
      <c r="CH2">
        <f>IF(SUMIF(T!$C$4:$C$336,IOPG_expenditure!$A2,T!CJ$4:CJ$336)&lt;0.00001,0,SUMIF(T!$C$4:$C$336,IOPG_expenditure!$A2,T!CJ$4:CJ$336))</f>
        <v>0</v>
      </c>
      <c r="CI2">
        <f>IF(SUMIF(T!$C$4:$C$336,IOPG_expenditure!$A2,T!CK$4:CK$336)&lt;0.00001,0,SUMIF(T!$C$4:$C$336,IOPG_expenditure!$A2,T!CK$4:CK$336))</f>
        <v>0</v>
      </c>
      <c r="CJ2">
        <f>IF(SUMIF(T!$C$4:$C$336,IOPG_expenditure!$A2,T!CL$4:CL$336)&lt;0.00001,0,SUMIF(T!$C$4:$C$336,IOPG_expenditure!$A2,T!CL$4:CL$336))</f>
        <v>0</v>
      </c>
      <c r="CK2">
        <f>IF(SUMIF(T!$C$4:$C$336,IOPG_expenditure!$A2,T!CM$4:CM$336)&lt;0.00001,0,SUMIF(T!$C$4:$C$336,IOPG_expenditure!$A2,T!CM$4:CM$336))</f>
        <v>0</v>
      </c>
      <c r="CL2">
        <f>IF(SUMIF(T!$C$4:$C$336,IOPG_expenditure!$A2,T!CN$4:CN$336)&lt;0.00001,0,SUMIF(T!$C$4:$C$336,IOPG_expenditure!$A2,T!CN$4:CN$336))</f>
        <v>0</v>
      </c>
      <c r="CM2">
        <f>IF(SUMIF(T!$C$4:$C$336,IOPG_expenditure!$A2,T!CO$4:CO$336)&lt;0.00001,0,SUMIF(T!$C$4:$C$336,IOPG_expenditure!$A2,T!CO$4:CO$336))</f>
        <v>0</v>
      </c>
      <c r="CN2">
        <f>IF(SUMIF(T!$C$4:$C$336,IOPG_expenditure!$A2,T!CP$4:CP$336)&lt;0.00001,0,SUMIF(T!$C$4:$C$336,IOPG_expenditure!$A2,T!CP$4:CP$336))</f>
        <v>0</v>
      </c>
      <c r="CO2">
        <f>IF(SUMIF(T!$C$4:$C$336,IOPG_expenditure!$A2,T!CQ$4:CQ$336)&lt;0.00001,0,SUMIF(T!$C$4:$C$336,IOPG_expenditure!$A2,T!CQ$4:CQ$336))</f>
        <v>0</v>
      </c>
      <c r="CP2">
        <f>IF(SUMIF(T!$C$4:$C$336,IOPG_expenditure!$A2,T!CR$4:CR$336)&lt;0.00001,0,SUMIF(T!$C$4:$C$336,IOPG_expenditure!$A2,T!CR$4:CR$336))</f>
        <v>0</v>
      </c>
      <c r="CQ2">
        <f>IF(SUMIF(T!$C$4:$C$336,IOPG_expenditure!$A2,T!CS$4:CS$336)&lt;0.00001,0,SUMIF(T!$C$4:$C$336,IOPG_expenditure!$A2,T!CS$4:CS$336))</f>
        <v>0</v>
      </c>
      <c r="CR2">
        <f>IF(SUMIF(T!$C$4:$C$336,IOPG_expenditure!$A2,T!CT$4:CT$336)&lt;0.00001,0,SUMIF(T!$C$4:$C$336,IOPG_expenditure!$A2,T!CT$4:CT$336))</f>
        <v>0</v>
      </c>
      <c r="CS2">
        <f>IF(SUMIF(T!$C$4:$C$336,IOPG_expenditure!$A2,T!CU$4:CU$336)&lt;0.00001,0,SUMIF(T!$C$4:$C$336,IOPG_expenditure!$A2,T!CU$4:CU$336))</f>
        <v>0</v>
      </c>
      <c r="CT2">
        <f>IF(SUMIF(T!$C$4:$C$336,IOPG_expenditure!$A2,T!CV$4:CV$336)&lt;0.00001,0,SUMIF(T!$C$4:$C$336,IOPG_expenditure!$A2,T!CV$4:CV$336))</f>
        <v>0</v>
      </c>
      <c r="CU2">
        <f>IF(SUMIF(T!$C$4:$C$336,IOPG_expenditure!$A2,T!CW$4:CW$336)&lt;0.00001,0,SUMIF(T!$C$4:$C$336,IOPG_expenditure!$A2,T!CW$4:CW$336))</f>
        <v>0</v>
      </c>
      <c r="CV2">
        <f>IF(SUMIF(T!$C$4:$C$336,IOPG_expenditure!$A2,T!CX$4:CX$336)&lt;0.00001,0,SUMIF(T!$C$4:$C$336,IOPG_expenditure!$A2,T!CX$4:CX$336))</f>
        <v>0</v>
      </c>
      <c r="CW2">
        <f>IF(SUMIF(T!$C$4:$C$336,IOPG_expenditure!$A2,T!CY$4:CY$336)&lt;0.00001,0,SUMIF(T!$C$4:$C$336,IOPG_expenditure!$A2,T!CY$4:CY$336))</f>
        <v>0</v>
      </c>
      <c r="CX2">
        <f>IF(SUMIF(T!$C$4:$C$336,IOPG_expenditure!$A2,T!CZ$4:CZ$336)&lt;0.00001,0,SUMIF(T!$C$4:$C$336,IOPG_expenditure!$A2,T!CZ$4:CZ$336))</f>
        <v>0</v>
      </c>
      <c r="CY2">
        <f>IF(SUMIF(T!$C$4:$C$336,IOPG_expenditure!$A2,T!DA$4:DA$336)&lt;0.00001,0,SUMIF(T!$C$4:$C$336,IOPG_expenditure!$A2,T!DA$4:DA$336))</f>
        <v>0</v>
      </c>
      <c r="CZ2">
        <f>IF(SUMIF(T!$C$4:$C$336,IOPG_expenditure!$A2,T!DB$4:DB$336)&lt;0.00001,0,SUMIF(T!$C$4:$C$336,IOPG_expenditure!$A2,T!DB$4:DB$336))</f>
        <v>0</v>
      </c>
      <c r="DA2">
        <f>IF(SUMIF(T!$C$4:$C$336,IOPG_expenditure!$A2,T!DC$4:DC$336)&lt;0.00001,0,SUMIF(T!$C$4:$C$336,IOPG_expenditure!$A2,T!DC$4:DC$336))</f>
        <v>0</v>
      </c>
      <c r="DB2">
        <f>IF(SUMIF(T!$C$4:$C$336,IOPG_expenditure!$A2,T!DD$4:DD$336)&lt;0.00001,0,SUMIF(T!$C$4:$C$336,IOPG_expenditure!$A2,T!DD$4:DD$336))</f>
        <v>0</v>
      </c>
      <c r="DC2">
        <f>IF(SUMIF(T!$C$4:$C$336,IOPG_expenditure!$A2,T!DE$4:DE$336)&lt;0.00001,0,SUMIF(T!$C$4:$C$336,IOPG_expenditure!$A2,T!DE$4:DE$336))</f>
        <v>0</v>
      </c>
      <c r="DD2">
        <f>IF(SUMIF(T!$C$4:$C$336,IOPG_expenditure!$A2,T!DF$4:DF$336)&lt;0.00001,0,SUMIF(T!$C$4:$C$336,IOPG_expenditure!$A2,T!DF$4:DF$336))</f>
        <v>0</v>
      </c>
      <c r="DE2">
        <f>IF(SUMIF(T!$C$4:$C$336,IOPG_expenditure!$A2,T!DG$4:DG$336)&lt;0.00001,0,SUMIF(T!$C$4:$C$336,IOPG_expenditure!$A2,T!DG$4:DG$336))</f>
        <v>0</v>
      </c>
      <c r="DF2">
        <f>IF(SUMIF(T!$C$4:$C$336,IOPG_expenditure!$A2,T!DH$4:DH$336)&lt;0.00001,0,SUMIF(T!$C$4:$C$336,IOPG_expenditure!$A2,T!DH$4:DH$336))</f>
        <v>0</v>
      </c>
      <c r="DG2">
        <f>IF(SUMIF(T!$C$4:$C$336,IOPG_expenditure!$A2,T!DI$4:DI$336)&lt;0.00001,0,SUMIF(T!$C$4:$C$336,IOPG_expenditure!$A2,T!DI$4:DI$336))</f>
        <v>0</v>
      </c>
      <c r="DH2">
        <f>IF(SUMIF(T!$C$4:$C$336,IOPG_expenditure!$A2,T!DJ$4:DJ$336)&lt;0.00001,0,SUMIF(T!$C$4:$C$336,IOPG_expenditure!$A2,T!DJ$4:DJ$336))</f>
        <v>0</v>
      </c>
      <c r="DI2">
        <f>IF(SUMIF(T!$C$4:$C$336,IOPG_expenditure!$A2,T!DK$4:DK$336)&lt;0.00001,0,SUMIF(T!$C$4:$C$336,IOPG_expenditure!$A2,T!DK$4:DK$336))</f>
        <v>0</v>
      </c>
      <c r="DJ2">
        <f>IF(SUMIF(T!$C$4:$C$336,IOPG_expenditure!$A2,T!DL$4:DL$336)&lt;0.00001,0,SUMIF(T!$C$4:$C$336,IOPG_expenditure!$A2,T!DL$4:DL$336))</f>
        <v>0</v>
      </c>
      <c r="DK2">
        <f>IF(SUMIF(T!$C$4:$C$336,IOPG_expenditure!$A2,T!DM$4:DM$336)&lt;0.00001,0,SUMIF(T!$C$4:$C$336,IOPG_expenditure!$A2,T!DM$4:DM$336))</f>
        <v>0</v>
      </c>
    </row>
    <row r="3" spans="1:115" x14ac:dyDescent="0.25">
      <c r="A3" t="s">
        <v>87</v>
      </c>
      <c r="B3">
        <f>IF(SUMIF(T!$C$4:$C$336,IOPG_expenditure!$A3,T!D$4:D$336)&lt;0.00001,0,SUMIF(T!$C$4:$C$336,IOPG_expenditure!$A3,T!D$4:D$336))</f>
        <v>19.021000000000001</v>
      </c>
      <c r="C3">
        <f>IF(SUMIF(T!$C$4:$C$336,IOPG_expenditure!$A3,T!E$4:E$336)&lt;0.00001,0,SUMIF(T!$C$4:$C$336,IOPG_expenditure!$A3,T!E$4:E$336))</f>
        <v>0</v>
      </c>
      <c r="D3">
        <f>IF(SUMIF(T!$C$4:$C$336,IOPG_expenditure!$A3,T!F$4:F$336)&lt;0.00001,0,SUMIF(T!$C$4:$C$336,IOPG_expenditure!$A3,T!F$4:F$336))</f>
        <v>5.806</v>
      </c>
      <c r="E3">
        <f>IF(SUMIF(T!$C$4:$C$336,IOPG_expenditure!$A3,T!G$4:G$336)&lt;0.00001,0,SUMIF(T!$C$4:$C$336,IOPG_expenditure!$A3,T!G$4:G$336))</f>
        <v>3.8959999999999999</v>
      </c>
      <c r="F3">
        <f>IF(SUMIF(T!$C$4:$C$336,IOPG_expenditure!$A3,T!H$4:H$336)&lt;0.00001,0,SUMIF(T!$C$4:$C$336,IOPG_expenditure!$A3,T!H$4:H$336))</f>
        <v>0.374</v>
      </c>
      <c r="G3">
        <f>IF(SUMIF(T!$C$4:$C$336,IOPG_expenditure!$A3,T!I$4:I$336)&lt;0.00001,0,SUMIF(T!$C$4:$C$336,IOPG_expenditure!$A3,T!I$4:I$336))</f>
        <v>0.157</v>
      </c>
      <c r="H3">
        <f>IF(SUMIF(T!$C$4:$C$336,IOPG_expenditure!$A3,T!J$4:J$336)&lt;0.00001,0,SUMIF(T!$C$4:$C$336,IOPG_expenditure!$A3,T!J$4:J$336))</f>
        <v>0.152</v>
      </c>
      <c r="I3">
        <f>IF(SUMIF(T!$C$4:$C$336,IOPG_expenditure!$A3,T!K$4:K$336)&lt;0.00001,0,SUMIF(T!$C$4:$C$336,IOPG_expenditure!$A3,T!K$4:K$336))</f>
        <v>13.66</v>
      </c>
      <c r="J3">
        <f>IF(SUMIF(T!$C$4:$C$336,IOPG_expenditure!$A3,T!L$4:L$336)&lt;0.00001,0,SUMIF(T!$C$4:$C$336,IOPG_expenditure!$A3,T!L$4:L$336))</f>
        <v>156.54599999999999</v>
      </c>
      <c r="K3">
        <f>IF(SUMIF(T!$C$4:$C$336,IOPG_expenditure!$A3,T!M$4:M$336)&lt;0.00001,0,SUMIF(T!$C$4:$C$336,IOPG_expenditure!$A3,T!M$4:M$336))</f>
        <v>98.989000000000004</v>
      </c>
      <c r="L3">
        <f>IF(SUMIF(T!$C$4:$C$336,IOPG_expenditure!$A3,T!N$4:N$336)&lt;0.00001,0,SUMIF(T!$C$4:$C$336,IOPG_expenditure!$A3,T!N$4:N$336))</f>
        <v>56.448999999999998</v>
      </c>
      <c r="M3">
        <f>IF(SUMIF(T!$C$4:$C$336,IOPG_expenditure!$A3,T!O$4:O$336)&lt;0.00001,0,SUMIF(T!$C$4:$C$336,IOPG_expenditure!$A3,T!O$4:O$336))</f>
        <v>11.404999999999999</v>
      </c>
      <c r="N3">
        <f>IF(SUMIF(T!$C$4:$C$336,IOPG_expenditure!$A3,T!P$4:P$336)&lt;0.00001,0,SUMIF(T!$C$4:$C$336,IOPG_expenditure!$A3,T!P$4:P$336))</f>
        <v>0</v>
      </c>
      <c r="O3">
        <f>IF(SUMIF(T!$C$4:$C$336,IOPG_expenditure!$A3,T!Q$4:Q$336)&lt;0.00001,0,SUMIF(T!$C$4:$C$336,IOPG_expenditure!$A3,T!Q$4:Q$336))</f>
        <v>73.036000000000001</v>
      </c>
      <c r="P3">
        <f>IF(SUMIF(T!$C$4:$C$336,IOPG_expenditure!$A3,T!R$4:R$336)&lt;0.00001,0,SUMIF(T!$C$4:$C$336,IOPG_expenditure!$A3,T!R$4:R$336))</f>
        <v>0.84199999999999997</v>
      </c>
      <c r="Q3">
        <f>IF(SUMIF(T!$C$4:$C$336,IOPG_expenditure!$A3,T!S$4:S$336)&lt;0.00001,0,SUMIF(T!$C$4:$C$336,IOPG_expenditure!$A3,T!S$4:S$336))</f>
        <v>64.441000000000003</v>
      </c>
      <c r="R3">
        <f>IF(SUMIF(T!$C$4:$C$336,IOPG_expenditure!$A3,T!T$4:T$336)&lt;0.00001,0,SUMIF(T!$C$4:$C$336,IOPG_expenditure!$A3,T!T$4:T$336))</f>
        <v>13.583</v>
      </c>
      <c r="S3">
        <f>IF(SUMIF(T!$C$4:$C$336,IOPG_expenditure!$A3,T!U$4:U$336)&lt;0.00001,0,SUMIF(T!$C$4:$C$336,IOPG_expenditure!$A3,T!U$4:U$336))</f>
        <v>18.678999999999998</v>
      </c>
      <c r="T3">
        <f>IF(SUMIF(T!$C$4:$C$336,IOPG_expenditure!$A3,T!V$4:V$336)&lt;0.00001,0,SUMIF(T!$C$4:$C$336,IOPG_expenditure!$A3,T!V$4:V$336))</f>
        <v>21.29</v>
      </c>
      <c r="U3">
        <f>IF(SUMIF(T!$C$4:$C$336,IOPG_expenditure!$A3,T!W$4:W$336)&lt;0.00001,0,SUMIF(T!$C$4:$C$336,IOPG_expenditure!$A3,T!W$4:W$336))</f>
        <v>19.588000000000001</v>
      </c>
      <c r="V3">
        <f>IF(SUMIF(T!$C$4:$C$336,IOPG_expenditure!$A3,T!X$4:X$336)&lt;0.00001,0,SUMIF(T!$C$4:$C$336,IOPG_expenditure!$A3,T!X$4:X$336))</f>
        <v>21.559000000000001</v>
      </c>
      <c r="W3">
        <f>IF(SUMIF(T!$C$4:$C$336,IOPG_expenditure!$A3,T!Y$4:Y$336)&lt;0.00001,0,SUMIF(T!$C$4:$C$336,IOPG_expenditure!$A3,T!Y$4:Y$336))</f>
        <v>44.944000000000003</v>
      </c>
      <c r="X3">
        <f>IF(SUMIF(T!$C$4:$C$336,IOPG_expenditure!$A3,T!Z$4:Z$336)&lt;0.00001,0,SUMIF(T!$C$4:$C$336,IOPG_expenditure!$A3,T!Z$4:Z$336))</f>
        <v>27.382000000000001</v>
      </c>
      <c r="Y3">
        <f>IF(SUMIF(T!$C$4:$C$336,IOPG_expenditure!$A3,T!AA$4:AA$336)&lt;0.00001,0,SUMIF(T!$C$4:$C$336,IOPG_expenditure!$A3,T!AA$4:AA$336))</f>
        <v>16.311</v>
      </c>
      <c r="Z3">
        <f>IF(SUMIF(T!$C$4:$C$336,IOPG_expenditure!$A3,T!AB$4:AB$336)&lt;0.00001,0,SUMIF(T!$C$4:$C$336,IOPG_expenditure!$A3,T!AB$4:AB$336))</f>
        <v>29.186</v>
      </c>
      <c r="AA3">
        <f>IF(SUMIF(T!$C$4:$C$336,IOPG_expenditure!$A3,T!AC$4:AC$336)&lt;0.00001,0,SUMIF(T!$C$4:$C$336,IOPG_expenditure!$A3,T!AC$4:AC$336))</f>
        <v>0.152</v>
      </c>
      <c r="AB3">
        <f>IF(SUMIF(T!$C$4:$C$336,IOPG_expenditure!$A3,T!AD$4:AD$336)&lt;0.00001,0,SUMIF(T!$C$4:$C$336,IOPG_expenditure!$A3,T!AD$4:AD$336))</f>
        <v>0.14599999999999999</v>
      </c>
      <c r="AC3">
        <f>IF(SUMIF(T!$C$4:$C$336,IOPG_expenditure!$A3,T!AE$4:AE$336)&lt;0.00001,0,SUMIF(T!$C$4:$C$336,IOPG_expenditure!$A3,T!AE$4:AE$336))</f>
        <v>2.2629999999999999</v>
      </c>
      <c r="AD3">
        <f>IF(SUMIF(T!$C$4:$C$336,IOPG_expenditure!$A3,T!AF$4:AF$336)&lt;0.00001,0,SUMIF(T!$C$4:$C$336,IOPG_expenditure!$A3,T!AF$4:AF$336))</f>
        <v>4.5999999999999999E-2</v>
      </c>
      <c r="AE3">
        <f>IF(SUMIF(T!$C$4:$C$336,IOPG_expenditure!$A3,T!AG$4:AG$336)&lt;0.00001,0,SUMIF(T!$C$4:$C$336,IOPG_expenditure!$A3,T!AG$4:AG$336))</f>
        <v>0.442</v>
      </c>
      <c r="AF3">
        <f>IF(SUMIF(T!$C$4:$C$336,IOPG_expenditure!$A3,T!AH$4:AH$336)&lt;0.00001,0,SUMIF(T!$C$4:$C$336,IOPG_expenditure!$A3,T!AH$4:AH$336))</f>
        <v>0</v>
      </c>
      <c r="AG3">
        <f>IF(SUMIF(T!$C$4:$C$336,IOPG_expenditure!$A3,T!AI$4:AI$336)&lt;0.00001,0,SUMIF(T!$C$4:$C$336,IOPG_expenditure!$A3,T!AI$4:AI$336))</f>
        <v>3.3420000000000001</v>
      </c>
      <c r="AH3">
        <f>IF(SUMIF(T!$C$4:$C$336,IOPG_expenditure!$A3,T!AJ$4:AJ$336)&lt;0.00001,0,SUMIF(T!$C$4:$C$336,IOPG_expenditure!$A3,T!AJ$4:AJ$336))</f>
        <v>18.390999999999998</v>
      </c>
      <c r="AI3">
        <f>IF(SUMIF(T!$C$4:$C$336,IOPG_expenditure!$A3,T!AK$4:AK$336)&lt;0.00001,0,SUMIF(T!$C$4:$C$336,IOPG_expenditure!$A3,T!AK$4:AK$336))</f>
        <v>27.445</v>
      </c>
      <c r="AJ3">
        <f>IF(SUMIF(T!$C$4:$C$336,IOPG_expenditure!$A3,T!AL$4:AL$336)&lt;0.00001,0,SUMIF(T!$C$4:$C$336,IOPG_expenditure!$A3,T!AL$4:AL$336))</f>
        <v>33.392000000000003</v>
      </c>
      <c r="AK3">
        <f>IF(SUMIF(T!$C$4:$C$336,IOPG_expenditure!$A3,T!AM$4:AM$336)&lt;0.00001,0,SUMIF(T!$C$4:$C$336,IOPG_expenditure!$A3,T!AM$4:AM$336))</f>
        <v>5.2450000000000001</v>
      </c>
      <c r="AL3">
        <f>IF(SUMIF(T!$C$4:$C$336,IOPG_expenditure!$A3,T!AN$4:AN$336)&lt;0.00001,0,SUMIF(T!$C$4:$C$336,IOPG_expenditure!$A3,T!AN$4:AN$336))</f>
        <v>12390.198</v>
      </c>
      <c r="AM3">
        <f>IF(SUMIF(T!$C$4:$C$336,IOPG_expenditure!$A3,T!AO$4:AO$336)&lt;0.00001,0,SUMIF(T!$C$4:$C$336,IOPG_expenditure!$A3,T!AO$4:AO$336))</f>
        <v>2.048</v>
      </c>
      <c r="AN3">
        <f>IF(SUMIF(T!$C$4:$C$336,IOPG_expenditure!$A3,T!AP$4:AP$336)&lt;0.00001,0,SUMIF(T!$C$4:$C$336,IOPG_expenditure!$A3,T!AP$4:AP$336))</f>
        <v>0.82099999999999995</v>
      </c>
      <c r="AO3">
        <f>IF(SUMIF(T!$C$4:$C$336,IOPG_expenditure!$A3,T!AQ$4:AQ$336)&lt;0.00001,0,SUMIF(T!$C$4:$C$336,IOPG_expenditure!$A3,T!AQ$4:AQ$336))</f>
        <v>944.06100000000004</v>
      </c>
      <c r="AP3">
        <f>IF(SUMIF(T!$C$4:$C$336,IOPG_expenditure!$A3,T!AR$4:AR$336)&lt;0.00001,0,SUMIF(T!$C$4:$C$336,IOPG_expenditure!$A3,T!AR$4:AR$336))</f>
        <v>2.9129999999999998</v>
      </c>
      <c r="AQ3">
        <f>IF(SUMIF(T!$C$4:$C$336,IOPG_expenditure!$A3,T!AS$4:AS$336)&lt;0.00001,0,SUMIF(T!$C$4:$C$336,IOPG_expenditure!$A3,T!AS$4:AS$336))</f>
        <v>119.515</v>
      </c>
      <c r="AR3">
        <f>IF(SUMIF(T!$C$4:$C$336,IOPG_expenditure!$A3,T!AT$4:AT$336)&lt;0.00001,0,SUMIF(T!$C$4:$C$336,IOPG_expenditure!$A3,T!AT$4:AT$336))</f>
        <v>7.3929999999999998</v>
      </c>
      <c r="AS3">
        <f>IF(SUMIF(T!$C$4:$C$336,IOPG_expenditure!$A3,T!AU$4:AU$336)&lt;0.00001,0,SUMIF(T!$C$4:$C$336,IOPG_expenditure!$A3,T!AU$4:AU$336))</f>
        <v>105.57</v>
      </c>
      <c r="AT3">
        <f>IF(SUMIF(T!$C$4:$C$336,IOPG_expenditure!$A3,T!AV$4:AV$336)&lt;0.00001,0,SUMIF(T!$C$4:$C$336,IOPG_expenditure!$A3,T!AV$4:AV$336))</f>
        <v>35.680999999999997</v>
      </c>
      <c r="AU3">
        <f>IF(SUMIF(T!$C$4:$C$336,IOPG_expenditure!$A3,T!AW$4:AW$336)&lt;0.00001,0,SUMIF(T!$C$4:$C$336,IOPG_expenditure!$A3,T!AW$4:AW$336))</f>
        <v>29.346</v>
      </c>
      <c r="AV3">
        <f>IF(SUMIF(T!$C$4:$C$336,IOPG_expenditure!$A3,T!AX$4:AX$336)&lt;0.00001,0,SUMIF(T!$C$4:$C$336,IOPG_expenditure!$A3,T!AX$4:AX$336))</f>
        <v>65.31</v>
      </c>
      <c r="AW3">
        <f>IF(SUMIF(T!$C$4:$C$336,IOPG_expenditure!$A3,T!AY$4:AY$336)&lt;0.00001,0,SUMIF(T!$C$4:$C$336,IOPG_expenditure!$A3,T!AY$4:AY$336))</f>
        <v>18.013999999999999</v>
      </c>
      <c r="AX3">
        <f>IF(SUMIF(T!$C$4:$C$336,IOPG_expenditure!$A3,T!AZ$4:AZ$336)&lt;0.00001,0,SUMIF(T!$C$4:$C$336,IOPG_expenditure!$A3,T!AZ$4:AZ$336))</f>
        <v>49.042000000000002</v>
      </c>
      <c r="AY3">
        <f>IF(SUMIF(T!$C$4:$C$336,IOPG_expenditure!$A3,T!BA$4:BA$336)&lt;0.00001,0,SUMIF(T!$C$4:$C$336,IOPG_expenditure!$A3,T!BA$4:BA$336))</f>
        <v>441.68</v>
      </c>
      <c r="AZ3">
        <f>IF(SUMIF(T!$C$4:$C$336,IOPG_expenditure!$A3,T!BB$4:BB$336)&lt;0.00001,0,SUMIF(T!$C$4:$C$336,IOPG_expenditure!$A3,T!BB$4:BB$336))</f>
        <v>7.6230000000000002</v>
      </c>
      <c r="BA3">
        <f>IF(SUMIF(T!$C$4:$C$336,IOPG_expenditure!$A3,T!BC$4:BC$336)&lt;0.00001,0,SUMIF(T!$C$4:$C$336,IOPG_expenditure!$A3,T!BC$4:BC$336))</f>
        <v>37.898000000000003</v>
      </c>
      <c r="BB3">
        <f>IF(SUMIF(T!$C$4:$C$336,IOPG_expenditure!$A3,T!BD$4:BD$336)&lt;0.00001,0,SUMIF(T!$C$4:$C$336,IOPG_expenditure!$A3,T!BD$4:BD$336))</f>
        <v>18.375</v>
      </c>
      <c r="BC3">
        <f>IF(SUMIF(T!$C$4:$C$336,IOPG_expenditure!$A3,T!BE$4:BE$336)&lt;0.00001,0,SUMIF(T!$C$4:$C$336,IOPG_expenditure!$A3,T!BE$4:BE$336))</f>
        <v>26.234999999999999</v>
      </c>
      <c r="BD3">
        <f>IF(SUMIF(T!$C$4:$C$336,IOPG_expenditure!$A3,T!BF$4:BF$336)&lt;0.00001,0,SUMIF(T!$C$4:$C$336,IOPG_expenditure!$A3,T!BF$4:BF$336))</f>
        <v>15.122</v>
      </c>
      <c r="BE3">
        <f>IF(SUMIF(T!$C$4:$C$336,IOPG_expenditure!$A3,T!BG$4:BG$336)&lt;0.00001,0,SUMIF(T!$C$4:$C$336,IOPG_expenditure!$A3,T!BG$4:BG$336))</f>
        <v>8.8989999999999991</v>
      </c>
      <c r="BF3">
        <f>IF(SUMIF(T!$C$4:$C$336,IOPG_expenditure!$A3,T!BH$4:BH$336)&lt;0.00001,0,SUMIF(T!$C$4:$C$336,IOPG_expenditure!$A3,T!BH$4:BH$336))</f>
        <v>7.7519999999999989</v>
      </c>
      <c r="BG3">
        <f>IF(SUMIF(T!$C$4:$C$336,IOPG_expenditure!$A3,T!BI$4:BI$336)&lt;0.00001,0,SUMIF(T!$C$4:$C$336,IOPG_expenditure!$A3,T!BI$4:BI$336))</f>
        <v>9.7050000000000001</v>
      </c>
      <c r="BH3">
        <f>IF(SUMIF(T!$C$4:$C$336,IOPG_expenditure!$A3,T!BJ$4:BJ$336)&lt;0.00001,0,SUMIF(T!$C$4:$C$336,IOPG_expenditure!$A3,T!BJ$4:BJ$336))</f>
        <v>7.202</v>
      </c>
      <c r="BI3">
        <f>IF(SUMIF(T!$C$4:$C$336,IOPG_expenditure!$A3,T!BK$4:BK$336)&lt;0.00001,0,SUMIF(T!$C$4:$C$336,IOPG_expenditure!$A3,T!BK$4:BK$336))</f>
        <v>3.5259999999999998</v>
      </c>
      <c r="BJ3">
        <f>IF(SUMIF(T!$C$4:$C$336,IOPG_expenditure!$A3,T!BL$4:BL$336)&lt;0.00001,0,SUMIF(T!$C$4:$C$336,IOPG_expenditure!$A3,T!BL$4:BL$336))</f>
        <v>3.2360000000000007</v>
      </c>
      <c r="BK3">
        <f>IF(SUMIF(T!$C$4:$C$336,IOPG_expenditure!$A3,T!BM$4:BM$336)&lt;0.00001,0,SUMIF(T!$C$4:$C$336,IOPG_expenditure!$A3,T!BM$4:BM$336))</f>
        <v>8.9220000000000006</v>
      </c>
      <c r="BL3">
        <f>IF(SUMIF(T!$C$4:$C$336,IOPG_expenditure!$A3,T!BN$4:BN$336)&lt;0.00001,0,SUMIF(T!$C$4:$C$336,IOPG_expenditure!$A3,T!BN$4:BN$336))</f>
        <v>3.7869999999999999</v>
      </c>
      <c r="BM3">
        <f>IF(SUMIF(T!$C$4:$C$336,IOPG_expenditure!$A3,T!BO$4:BO$336)&lt;0.00001,0,SUMIF(T!$C$4:$C$336,IOPG_expenditure!$A3,T!BO$4:BO$336))</f>
        <v>1.7869999999999999</v>
      </c>
      <c r="BN3">
        <f>IF(SUMIF(T!$C$4:$C$336,IOPG_expenditure!$A3,T!BP$4:BP$336)&lt;0.00001,0,SUMIF(T!$C$4:$C$336,IOPG_expenditure!$A3,T!BP$4:BP$336))</f>
        <v>701.00099999999998</v>
      </c>
      <c r="BO3">
        <f>IF(SUMIF(T!$C$4:$C$336,IOPG_expenditure!$A3,T!BQ$4:BQ$336)&lt;0.00001,0,SUMIF(T!$C$4:$C$336,IOPG_expenditure!$A3,T!BQ$4:BQ$336))</f>
        <v>0.74099999999999999</v>
      </c>
      <c r="BP3">
        <f>IF(SUMIF(T!$C$4:$C$336,IOPG_expenditure!$A3,T!BR$4:BR$336)&lt;0.00001,0,SUMIF(T!$C$4:$C$336,IOPG_expenditure!$A3,T!BR$4:BR$336))</f>
        <v>15.759</v>
      </c>
      <c r="BQ3">
        <f>IF(SUMIF(T!$C$4:$C$336,IOPG_expenditure!$A3,T!BS$4:BS$336)&lt;0.00001,0,SUMIF(T!$C$4:$C$336,IOPG_expenditure!$A3,T!BS$4:BS$336))</f>
        <v>0</v>
      </c>
      <c r="BR3">
        <f>IF(SUMIF(T!$C$4:$C$336,IOPG_expenditure!$A3,T!BT$4:BT$336)&lt;0.00001,0,SUMIF(T!$C$4:$C$336,IOPG_expenditure!$A3,T!BT$4:BT$336))</f>
        <v>4.2249999999999996</v>
      </c>
      <c r="BS3">
        <f>IF(SUMIF(T!$C$4:$C$336,IOPG_expenditure!$A3,T!BU$4:BU$336)&lt;0.00001,0,SUMIF(T!$C$4:$C$336,IOPG_expenditure!$A3,T!BU$4:BU$336))</f>
        <v>30.982999999999997</v>
      </c>
      <c r="BT3">
        <f>IF(SUMIF(T!$C$4:$C$336,IOPG_expenditure!$A3,T!BV$4:BV$336)&lt;0.00001,0,SUMIF(T!$C$4:$C$336,IOPG_expenditure!$A3,T!BV$4:BV$336))</f>
        <v>55.024000000000001</v>
      </c>
      <c r="BU3">
        <f>IF(SUMIF(T!$C$4:$C$336,IOPG_expenditure!$A3,T!BW$4:BW$336)&lt;0.00001,0,SUMIF(T!$C$4:$C$336,IOPG_expenditure!$A3,T!BW$4:BW$336))</f>
        <v>0</v>
      </c>
      <c r="BV3">
        <f>IF(SUMIF(T!$C$4:$C$336,IOPG_expenditure!$A3,T!BX$4:BX$336)&lt;0.00001,0,SUMIF(T!$C$4:$C$336,IOPG_expenditure!$A3,T!BX$4:BX$336))</f>
        <v>44.293999999999997</v>
      </c>
      <c r="BW3">
        <f>IF(SUMIF(T!$C$4:$C$336,IOPG_expenditure!$A3,T!BY$4:BY$336)&lt;0.00001,0,SUMIF(T!$C$4:$C$336,IOPG_expenditure!$A3,T!BY$4:BY$336))</f>
        <v>2479.4189999999999</v>
      </c>
      <c r="BX3">
        <f>IF(SUMIF(T!$C$4:$C$336,IOPG_expenditure!$A3,T!BZ$4:BZ$336)&lt;0.00001,0,SUMIF(T!$C$4:$C$336,IOPG_expenditure!$A3,T!BZ$4:BZ$336))</f>
        <v>20.844000000000001</v>
      </c>
      <c r="BY3">
        <f>IF(SUMIF(T!$C$4:$C$336,IOPG_expenditure!$A3,T!CA$4:CA$336)&lt;0.00001,0,SUMIF(T!$C$4:$C$336,IOPG_expenditure!$A3,T!CA$4:CA$336))</f>
        <v>13.338999999999999</v>
      </c>
      <c r="BZ3">
        <f>IF(SUMIF(T!$C$4:$C$336,IOPG_expenditure!$A3,T!CB$4:CB$336)&lt;0.00001,0,SUMIF(T!$C$4:$C$336,IOPG_expenditure!$A3,T!CB$4:CB$336))</f>
        <v>256.99599999999998</v>
      </c>
      <c r="CA3">
        <f>IF(SUMIF(T!$C$4:$C$336,IOPG_expenditure!$A3,T!CC$4:CC$336)&lt;0.00001,0,SUMIF(T!$C$4:$C$336,IOPG_expenditure!$A3,T!CC$4:CC$336))</f>
        <v>212.97</v>
      </c>
      <c r="CB3">
        <f>IF(SUMIF(T!$C$4:$C$336,IOPG_expenditure!$A3,T!CD$4:CD$336)&lt;0.00001,0,SUMIF(T!$C$4:$C$336,IOPG_expenditure!$A3,T!CD$4:CD$336))</f>
        <v>3.008</v>
      </c>
      <c r="CC3">
        <f>IF(SUMIF(T!$C$4:$C$336,IOPG_expenditure!$A3,T!CE$4:CE$336)&lt;0.00001,0,SUMIF(T!$C$4:$C$336,IOPG_expenditure!$A3,T!CE$4:CE$336))</f>
        <v>4.6319999999999997</v>
      </c>
      <c r="CD3">
        <f>IF(SUMIF(T!$C$4:$C$336,IOPG_expenditure!$A3,T!CF$4:CF$336)&lt;0.00001,0,SUMIF(T!$C$4:$C$336,IOPG_expenditure!$A3,T!CF$4:CF$336))</f>
        <v>2.9180000000000001</v>
      </c>
      <c r="CE3">
        <f>IF(SUMIF(T!$C$4:$C$336,IOPG_expenditure!$A3,T!CG$4:CG$336)&lt;0.00001,0,SUMIF(T!$C$4:$C$336,IOPG_expenditure!$A3,T!CG$4:CG$336))</f>
        <v>116.16</v>
      </c>
      <c r="CF3">
        <f>IF(SUMIF(T!$C$4:$C$336,IOPG_expenditure!$A3,T!CH$4:CH$336)&lt;0.00001,0,SUMIF(T!$C$4:$C$336,IOPG_expenditure!$A3,T!CH$4:CH$336))</f>
        <v>44.701000000000001</v>
      </c>
      <c r="CG3">
        <f>IF(SUMIF(T!$C$4:$C$336,IOPG_expenditure!$A3,T!CI$4:CI$336)&lt;0.00001,0,SUMIF(T!$C$4:$C$336,IOPG_expenditure!$A3,T!CI$4:CI$336))</f>
        <v>9.1379999999999999</v>
      </c>
      <c r="CH3">
        <f>IF(SUMIF(T!$C$4:$C$336,IOPG_expenditure!$A3,T!CJ$4:CJ$336)&lt;0.00001,0,SUMIF(T!$C$4:$C$336,IOPG_expenditure!$A3,T!CJ$4:CJ$336))</f>
        <v>3.8940000000000001</v>
      </c>
      <c r="CI3">
        <f>IF(SUMIF(T!$C$4:$C$336,IOPG_expenditure!$A3,T!CK$4:CK$336)&lt;0.00001,0,SUMIF(T!$C$4:$C$336,IOPG_expenditure!$A3,T!CK$4:CK$336))</f>
        <v>0</v>
      </c>
      <c r="CJ3">
        <f>IF(SUMIF(T!$C$4:$C$336,IOPG_expenditure!$A3,T!CL$4:CL$336)&lt;0.00001,0,SUMIF(T!$C$4:$C$336,IOPG_expenditure!$A3,T!CL$4:CL$336))</f>
        <v>0</v>
      </c>
      <c r="CK3">
        <f>IF(SUMIF(T!$C$4:$C$336,IOPG_expenditure!$A3,T!CM$4:CM$336)&lt;0.00001,0,SUMIF(T!$C$4:$C$336,IOPG_expenditure!$A3,T!CM$4:CM$336))</f>
        <v>17.433</v>
      </c>
      <c r="CL3">
        <f>IF(SUMIF(T!$C$4:$C$336,IOPG_expenditure!$A3,T!CN$4:CN$336)&lt;0.00001,0,SUMIF(T!$C$4:$C$336,IOPG_expenditure!$A3,T!CN$4:CN$336))</f>
        <v>0</v>
      </c>
      <c r="CM3">
        <f>IF(SUMIF(T!$C$4:$C$336,IOPG_expenditure!$A3,T!CO$4:CO$336)&lt;0.00001,0,SUMIF(T!$C$4:$C$336,IOPG_expenditure!$A3,T!CO$4:CO$336))</f>
        <v>1.2150000000000001</v>
      </c>
      <c r="CN3">
        <f>IF(SUMIF(T!$C$4:$C$336,IOPG_expenditure!$A3,T!CP$4:CP$336)&lt;0.00001,0,SUMIF(T!$C$4:$C$336,IOPG_expenditure!$A3,T!CP$4:CP$336))</f>
        <v>0.39800000000000002</v>
      </c>
      <c r="CO3">
        <f>IF(SUMIF(T!$C$4:$C$336,IOPG_expenditure!$A3,T!CQ$4:CQ$336)&lt;0.00001,0,SUMIF(T!$C$4:$C$336,IOPG_expenditure!$A3,T!CQ$4:CQ$336))</f>
        <v>1.3740000000000001</v>
      </c>
      <c r="CP3">
        <f>IF(SUMIF(T!$C$4:$C$336,IOPG_expenditure!$A3,T!CR$4:CR$336)&lt;0.00001,0,SUMIF(T!$C$4:$C$336,IOPG_expenditure!$A3,T!CR$4:CR$336))</f>
        <v>12.425000000000001</v>
      </c>
      <c r="CQ3">
        <f>IF(SUMIF(T!$C$4:$C$336,IOPG_expenditure!$A3,T!CS$4:CS$336)&lt;0.00001,0,SUMIF(T!$C$4:$C$336,IOPG_expenditure!$A3,T!CS$4:CS$336))</f>
        <v>2.581</v>
      </c>
      <c r="CR3">
        <f>IF(SUMIF(T!$C$4:$C$336,IOPG_expenditure!$A3,T!CT$4:CT$336)&lt;0.00001,0,SUMIF(T!$C$4:$C$336,IOPG_expenditure!$A3,T!CT$4:CT$336))</f>
        <v>18.972000000000001</v>
      </c>
      <c r="CS3">
        <f>IF(SUMIF(T!$C$4:$C$336,IOPG_expenditure!$A3,T!CU$4:CU$336)&lt;0.00001,0,SUMIF(T!$C$4:$C$336,IOPG_expenditure!$A3,T!CU$4:CU$336))</f>
        <v>71.908000000000001</v>
      </c>
      <c r="CT3">
        <f>IF(SUMIF(T!$C$4:$C$336,IOPG_expenditure!$A3,T!CV$4:CV$336)&lt;0.00001,0,SUMIF(T!$C$4:$C$336,IOPG_expenditure!$A3,T!CV$4:CV$336))</f>
        <v>0</v>
      </c>
      <c r="CU3">
        <f>IF(SUMIF(T!$C$4:$C$336,IOPG_expenditure!$A3,T!CW$4:CW$336)&lt;0.00001,0,SUMIF(T!$C$4:$C$336,IOPG_expenditure!$A3,T!CW$4:CW$336))</f>
        <v>15.506999999999998</v>
      </c>
      <c r="CV3">
        <f>IF(SUMIF(T!$C$4:$C$336,IOPG_expenditure!$A3,T!CX$4:CX$336)&lt;0.00001,0,SUMIF(T!$C$4:$C$336,IOPG_expenditure!$A3,T!CX$4:CX$336))</f>
        <v>0</v>
      </c>
      <c r="CW3">
        <f>IF(SUMIF(T!$C$4:$C$336,IOPG_expenditure!$A3,T!CY$4:CY$336)&lt;0.00001,0,SUMIF(T!$C$4:$C$336,IOPG_expenditure!$A3,T!CY$4:CY$336))</f>
        <v>30.446000000000002</v>
      </c>
      <c r="CX3">
        <f>IF(SUMIF(T!$C$4:$C$336,IOPG_expenditure!$A3,T!CZ$4:CZ$336)&lt;0.00001,0,SUMIF(T!$C$4:$C$336,IOPG_expenditure!$A3,T!CZ$4:CZ$336))</f>
        <v>18.460999999999999</v>
      </c>
      <c r="CY3">
        <f>IF(SUMIF(T!$C$4:$C$336,IOPG_expenditure!$A3,T!DA$4:DA$336)&lt;0.00001,0,SUMIF(T!$C$4:$C$336,IOPG_expenditure!$A3,T!DA$4:DA$336))</f>
        <v>8.3390000000000004</v>
      </c>
      <c r="CZ3">
        <f>IF(SUMIF(T!$C$4:$C$336,IOPG_expenditure!$A3,T!DB$4:DB$336)&lt;0.00001,0,SUMIF(T!$C$4:$C$336,IOPG_expenditure!$A3,T!DB$4:DB$336))</f>
        <v>23.07</v>
      </c>
      <c r="DA3">
        <f>IF(SUMIF(T!$C$4:$C$336,IOPG_expenditure!$A3,T!DC$4:DC$336)&lt;0.00001,0,SUMIF(T!$C$4:$C$336,IOPG_expenditure!$A3,T!DC$4:DC$336))</f>
        <v>23</v>
      </c>
      <c r="DB3">
        <f>IF(SUMIF(T!$C$4:$C$336,IOPG_expenditure!$A3,T!DD$4:DD$336)&lt;0.00001,0,SUMIF(T!$C$4:$C$336,IOPG_expenditure!$A3,T!DD$4:DD$336))</f>
        <v>2.92</v>
      </c>
      <c r="DC3">
        <f>IF(SUMIF(T!$C$4:$C$336,IOPG_expenditure!$A3,T!DE$4:DE$336)&lt;0.00001,0,SUMIF(T!$C$4:$C$336,IOPG_expenditure!$A3,T!DE$4:DE$336))</f>
        <v>54.049000000000007</v>
      </c>
      <c r="DD3">
        <f>IF(SUMIF(T!$C$4:$C$336,IOPG_expenditure!$A3,T!DF$4:DF$336)&lt;0.00001,0,SUMIF(T!$C$4:$C$336,IOPG_expenditure!$A3,T!DF$4:DF$336))</f>
        <v>47.268000000000001</v>
      </c>
      <c r="DE3">
        <f>IF(SUMIF(T!$C$4:$C$336,IOPG_expenditure!$A3,T!DG$4:DG$336)&lt;0.00001,0,SUMIF(T!$C$4:$C$336,IOPG_expenditure!$A3,T!DG$4:DG$336))</f>
        <v>1.216</v>
      </c>
      <c r="DF3">
        <f>IF(SUMIF(T!$C$4:$C$336,IOPG_expenditure!$A3,T!DH$4:DH$336)&lt;0.00001,0,SUMIF(T!$C$4:$C$336,IOPG_expenditure!$A3,T!DH$4:DH$336))</f>
        <v>4.5229999999999997</v>
      </c>
      <c r="DG3">
        <f>IF(SUMIF(T!$C$4:$C$336,IOPG_expenditure!$A3,T!DI$4:DI$336)&lt;0.00001,0,SUMIF(T!$C$4:$C$336,IOPG_expenditure!$A3,T!DI$4:DI$336))</f>
        <v>2.5910000000000002</v>
      </c>
      <c r="DH3">
        <f>IF(SUMIF(T!$C$4:$C$336,IOPG_expenditure!$A3,T!DJ$4:DJ$336)&lt;0.00001,0,SUMIF(T!$C$4:$C$336,IOPG_expenditure!$A3,T!DJ$4:DJ$336))</f>
        <v>11.428000000000001</v>
      </c>
      <c r="DI3">
        <f>IF(SUMIF(T!$C$4:$C$336,IOPG_expenditure!$A3,T!DK$4:DK$336)&lt;0.00001,0,SUMIF(T!$C$4:$C$336,IOPG_expenditure!$A3,T!DK$4:DK$336))</f>
        <v>3.6949999999999998</v>
      </c>
      <c r="DJ3">
        <f>IF(SUMIF(T!$C$4:$C$336,IOPG_expenditure!$A3,T!DL$4:DL$336)&lt;0.00001,0,SUMIF(T!$C$4:$C$336,IOPG_expenditure!$A3,T!DL$4:DL$336))</f>
        <v>10.526999999999999</v>
      </c>
      <c r="DK3">
        <f>IF(SUMIF(T!$C$4:$C$336,IOPG_expenditure!$A3,T!DM$4:DM$336)&lt;0.00001,0,SUMIF(T!$C$4:$C$336,IOPG_expenditure!$A3,T!DM$4:DM$336))</f>
        <v>5.6829999999999998</v>
      </c>
    </row>
    <row r="4" spans="1:115" x14ac:dyDescent="0.25">
      <c r="A4" t="s">
        <v>115</v>
      </c>
      <c r="B4">
        <f>IF(SUMIF(T!$C$4:$C$336,IOPG_expenditure!$A4,T!D$4:D$336)&lt;0.00001,0,SUMIF(T!$C$4:$C$336,IOPG_expenditure!$A4,T!D$4:D$336))</f>
        <v>1751.96</v>
      </c>
      <c r="C4">
        <f>IF(SUMIF(T!$C$4:$C$336,IOPG_expenditure!$A4,T!E$4:E$336)&lt;0.00001,0,SUMIF(T!$C$4:$C$336,IOPG_expenditure!$A4,T!E$4:E$336))</f>
        <v>240.55500000000001</v>
      </c>
      <c r="D4">
        <f>IF(SUMIF(T!$C$4:$C$336,IOPG_expenditure!$A4,T!F$4:F$336)&lt;0.00001,0,SUMIF(T!$C$4:$C$336,IOPG_expenditure!$A4,T!F$4:F$336))</f>
        <v>1465.961</v>
      </c>
      <c r="E4">
        <f>IF(SUMIF(T!$C$4:$C$336,IOPG_expenditure!$A4,T!G$4:G$336)&lt;0.00001,0,SUMIF(T!$C$4:$C$336,IOPG_expenditure!$A4,T!G$4:G$336))</f>
        <v>233.988</v>
      </c>
      <c r="F4">
        <f>IF(SUMIF(T!$C$4:$C$336,IOPG_expenditure!$A4,T!H$4:H$336)&lt;0.00001,0,SUMIF(T!$C$4:$C$336,IOPG_expenditure!$A4,T!H$4:H$336))</f>
        <v>583.94799999999998</v>
      </c>
      <c r="G4">
        <f>IF(SUMIF(T!$C$4:$C$336,IOPG_expenditure!$A4,T!I$4:I$336)&lt;0.00001,0,SUMIF(T!$C$4:$C$336,IOPG_expenditure!$A4,T!I$4:I$336))</f>
        <v>229.815</v>
      </c>
      <c r="H4">
        <f>IF(SUMIF(T!$C$4:$C$336,IOPG_expenditure!$A4,T!J$4:J$336)&lt;0.00001,0,SUMIF(T!$C$4:$C$336,IOPG_expenditure!$A4,T!J$4:J$336))</f>
        <v>145.125</v>
      </c>
      <c r="I4">
        <f>IF(SUMIF(T!$C$4:$C$336,IOPG_expenditure!$A4,T!K$4:K$336)&lt;0.00001,0,SUMIF(T!$C$4:$C$336,IOPG_expenditure!$A4,T!K$4:K$336))</f>
        <v>1318.1420000000001</v>
      </c>
      <c r="J4">
        <f>IF(SUMIF(T!$C$4:$C$336,IOPG_expenditure!$A4,T!L$4:L$336)&lt;0.00001,0,SUMIF(T!$C$4:$C$336,IOPG_expenditure!$A4,T!L$4:L$336))</f>
        <v>200.98099999999999</v>
      </c>
      <c r="K4">
        <f>IF(SUMIF(T!$C$4:$C$336,IOPG_expenditure!$A4,T!M$4:M$336)&lt;0.00001,0,SUMIF(T!$C$4:$C$336,IOPG_expenditure!$A4,T!M$4:M$336))</f>
        <v>1251.471</v>
      </c>
      <c r="L4">
        <f>IF(SUMIF(T!$C$4:$C$336,IOPG_expenditure!$A4,T!N$4:N$336)&lt;0.00001,0,SUMIF(T!$C$4:$C$336,IOPG_expenditure!$A4,T!N$4:N$336))</f>
        <v>2180.4760000000001</v>
      </c>
      <c r="M4">
        <f>IF(SUMIF(T!$C$4:$C$336,IOPG_expenditure!$A4,T!O$4:O$336)&lt;0.00001,0,SUMIF(T!$C$4:$C$336,IOPG_expenditure!$A4,T!O$4:O$336))</f>
        <v>140.149</v>
      </c>
      <c r="N4">
        <f>IF(SUMIF(T!$C$4:$C$336,IOPG_expenditure!$A4,T!P$4:P$336)&lt;0.00001,0,SUMIF(T!$C$4:$C$336,IOPG_expenditure!$A4,T!P$4:P$336))</f>
        <v>910.96500000000003</v>
      </c>
      <c r="O4">
        <f>IF(SUMIF(T!$C$4:$C$336,IOPG_expenditure!$A4,T!Q$4:Q$336)&lt;0.00001,0,SUMIF(T!$C$4:$C$336,IOPG_expenditure!$A4,T!Q$4:Q$336))</f>
        <v>48.232999999999997</v>
      </c>
      <c r="P4">
        <f>IF(SUMIF(T!$C$4:$C$336,IOPG_expenditure!$A4,T!R$4:R$336)&lt;0.00001,0,SUMIF(T!$C$4:$C$336,IOPG_expenditure!$A4,T!R$4:R$336))</f>
        <v>2.9950000000000001</v>
      </c>
      <c r="Q4">
        <f>IF(SUMIF(T!$C$4:$C$336,IOPG_expenditure!$A4,T!S$4:S$336)&lt;0.00001,0,SUMIF(T!$C$4:$C$336,IOPG_expenditure!$A4,T!S$4:S$336))</f>
        <v>19.744</v>
      </c>
      <c r="R4">
        <f>IF(SUMIF(T!$C$4:$C$336,IOPG_expenditure!$A4,T!T$4:T$336)&lt;0.00001,0,SUMIF(T!$C$4:$C$336,IOPG_expenditure!$A4,T!T$4:T$336))</f>
        <v>4.6840000000000002</v>
      </c>
      <c r="S4">
        <f>IF(SUMIF(T!$C$4:$C$336,IOPG_expenditure!$A4,T!U$4:U$336)&lt;0.00001,0,SUMIF(T!$C$4:$C$336,IOPG_expenditure!$A4,T!U$4:U$336))</f>
        <v>3.11</v>
      </c>
      <c r="T4">
        <f>IF(SUMIF(T!$C$4:$C$336,IOPG_expenditure!$A4,T!V$4:V$336)&lt;0.00001,0,SUMIF(T!$C$4:$C$336,IOPG_expenditure!$A4,T!V$4:V$336))</f>
        <v>6.3120000000000003</v>
      </c>
      <c r="U4">
        <f>IF(SUMIF(T!$C$4:$C$336,IOPG_expenditure!$A4,T!W$4:W$336)&lt;0.00001,0,SUMIF(T!$C$4:$C$336,IOPG_expenditure!$A4,T!W$4:W$336))</f>
        <v>21.919</v>
      </c>
      <c r="V4">
        <f>IF(SUMIF(T!$C$4:$C$336,IOPG_expenditure!$A4,T!X$4:X$336)&lt;0.00001,0,SUMIF(T!$C$4:$C$336,IOPG_expenditure!$A4,T!X$4:X$336))</f>
        <v>16.562999999999999</v>
      </c>
      <c r="W4">
        <f>IF(SUMIF(T!$C$4:$C$336,IOPG_expenditure!$A4,T!Y$4:Y$336)&lt;0.00001,0,SUMIF(T!$C$4:$C$336,IOPG_expenditure!$A4,T!Y$4:Y$336))</f>
        <v>16.646000000000001</v>
      </c>
      <c r="X4">
        <f>IF(SUMIF(T!$C$4:$C$336,IOPG_expenditure!$A4,T!Z$4:Z$336)&lt;0.00001,0,SUMIF(T!$C$4:$C$336,IOPG_expenditure!$A4,T!Z$4:Z$336))</f>
        <v>10.622</v>
      </c>
      <c r="Y4">
        <f>IF(SUMIF(T!$C$4:$C$336,IOPG_expenditure!$A4,T!AA$4:AA$336)&lt;0.00001,0,SUMIF(T!$C$4:$C$336,IOPG_expenditure!$A4,T!AA$4:AA$336))</f>
        <v>9.9550000000000001</v>
      </c>
      <c r="Z4">
        <f>IF(SUMIF(T!$C$4:$C$336,IOPG_expenditure!$A4,T!AB$4:AB$336)&lt;0.00001,0,SUMIF(T!$C$4:$C$336,IOPG_expenditure!$A4,T!AB$4:AB$336))</f>
        <v>26.709</v>
      </c>
      <c r="AA4">
        <f>IF(SUMIF(T!$C$4:$C$336,IOPG_expenditure!$A4,T!AC$4:AC$336)&lt;0.00001,0,SUMIF(T!$C$4:$C$336,IOPG_expenditure!$A4,T!AC$4:AC$336))</f>
        <v>2.2989999999999999</v>
      </c>
      <c r="AB4">
        <f>IF(SUMIF(T!$C$4:$C$336,IOPG_expenditure!$A4,T!AD$4:AD$336)&lt;0.00001,0,SUMIF(T!$C$4:$C$336,IOPG_expenditure!$A4,T!AD$4:AD$336))</f>
        <v>2.621</v>
      </c>
      <c r="AC4">
        <f>IF(SUMIF(T!$C$4:$C$336,IOPG_expenditure!$A4,T!AE$4:AE$336)&lt;0.00001,0,SUMIF(T!$C$4:$C$336,IOPG_expenditure!$A4,T!AE$4:AE$336))</f>
        <v>2.62</v>
      </c>
      <c r="AD4">
        <f>IF(SUMIF(T!$C$4:$C$336,IOPG_expenditure!$A4,T!AF$4:AF$336)&lt;0.00001,0,SUMIF(T!$C$4:$C$336,IOPG_expenditure!$A4,T!AF$4:AF$336))</f>
        <v>1E-3</v>
      </c>
      <c r="AE4">
        <f>IF(SUMIF(T!$C$4:$C$336,IOPG_expenditure!$A4,T!AG$4:AG$336)&lt;0.00001,0,SUMIF(T!$C$4:$C$336,IOPG_expenditure!$A4,T!AG$4:AG$336))</f>
        <v>0.13800000000000001</v>
      </c>
      <c r="AF4">
        <f>IF(SUMIF(T!$C$4:$C$336,IOPG_expenditure!$A4,T!AH$4:AH$336)&lt;0.00001,0,SUMIF(T!$C$4:$C$336,IOPG_expenditure!$A4,T!AH$4:AH$336))</f>
        <v>24.253</v>
      </c>
      <c r="AG4">
        <f>IF(SUMIF(T!$C$4:$C$336,IOPG_expenditure!$A4,T!AI$4:AI$336)&lt;0.00001,0,SUMIF(T!$C$4:$C$336,IOPG_expenditure!$A4,T!AI$4:AI$336))</f>
        <v>10.834</v>
      </c>
      <c r="AH4">
        <f>IF(SUMIF(T!$C$4:$C$336,IOPG_expenditure!$A4,T!AJ$4:AJ$336)&lt;0.00001,0,SUMIF(T!$C$4:$C$336,IOPG_expenditure!$A4,T!AJ$4:AJ$336))</f>
        <v>26.141999999999999</v>
      </c>
      <c r="AI4">
        <f>IF(SUMIF(T!$C$4:$C$336,IOPG_expenditure!$A4,T!AK$4:AK$336)&lt;0.00001,0,SUMIF(T!$C$4:$C$336,IOPG_expenditure!$A4,T!AK$4:AK$336))</f>
        <v>11.002000000000001</v>
      </c>
      <c r="AJ4">
        <f>IF(SUMIF(T!$C$4:$C$336,IOPG_expenditure!$A4,T!AL$4:AL$336)&lt;0.00001,0,SUMIF(T!$C$4:$C$336,IOPG_expenditure!$A4,T!AL$4:AL$336))</f>
        <v>17.28</v>
      </c>
      <c r="AK4">
        <f>IF(SUMIF(T!$C$4:$C$336,IOPG_expenditure!$A4,T!AM$4:AM$336)&lt;0.00001,0,SUMIF(T!$C$4:$C$336,IOPG_expenditure!$A4,T!AM$4:AM$336))</f>
        <v>20.49</v>
      </c>
      <c r="AL4">
        <f>IF(SUMIF(T!$C$4:$C$336,IOPG_expenditure!$A4,T!AN$4:AN$336)&lt;0.00001,0,SUMIF(T!$C$4:$C$336,IOPG_expenditure!$A4,T!AN$4:AN$336))</f>
        <v>1754.7550000000001</v>
      </c>
      <c r="AM4">
        <f>IF(SUMIF(T!$C$4:$C$336,IOPG_expenditure!$A4,T!AO$4:AO$336)&lt;0.00001,0,SUMIF(T!$C$4:$C$336,IOPG_expenditure!$A4,T!AO$4:AO$336))</f>
        <v>9.6579999999999995</v>
      </c>
      <c r="AN4">
        <f>IF(SUMIF(T!$C$4:$C$336,IOPG_expenditure!$A4,T!AP$4:AP$336)&lt;0.00001,0,SUMIF(T!$C$4:$C$336,IOPG_expenditure!$A4,T!AP$4:AP$336))</f>
        <v>0.11200000000000002</v>
      </c>
      <c r="AO4">
        <f>IF(SUMIF(T!$C$4:$C$336,IOPG_expenditure!$A4,T!AQ$4:AQ$336)&lt;0.00001,0,SUMIF(T!$C$4:$C$336,IOPG_expenditure!$A4,T!AQ$4:AQ$336))</f>
        <v>762.76499999999999</v>
      </c>
      <c r="AP4">
        <f>IF(SUMIF(T!$C$4:$C$336,IOPG_expenditure!$A4,T!AR$4:AR$336)&lt;0.00001,0,SUMIF(T!$C$4:$C$336,IOPG_expenditure!$A4,T!AR$4:AR$336))</f>
        <v>42.112000000000002</v>
      </c>
      <c r="AQ4">
        <f>IF(SUMIF(T!$C$4:$C$336,IOPG_expenditure!$A4,T!AS$4:AS$336)&lt;0.00001,0,SUMIF(T!$C$4:$C$336,IOPG_expenditure!$A4,T!AS$4:AS$336))</f>
        <v>281.12799999999999</v>
      </c>
      <c r="AR4">
        <f>IF(SUMIF(T!$C$4:$C$336,IOPG_expenditure!$A4,T!AT$4:AT$336)&lt;0.00001,0,SUMIF(T!$C$4:$C$336,IOPG_expenditure!$A4,T!AT$4:AT$336))</f>
        <v>18.478000000000002</v>
      </c>
      <c r="AS4">
        <f>IF(SUMIF(T!$C$4:$C$336,IOPG_expenditure!$A4,T!AU$4:AU$336)&lt;0.00001,0,SUMIF(T!$C$4:$C$336,IOPG_expenditure!$A4,T!AU$4:AU$336))</f>
        <v>18.422999999999998</v>
      </c>
      <c r="AT4">
        <f>IF(SUMIF(T!$C$4:$C$336,IOPG_expenditure!$A4,T!AV$4:AV$336)&lt;0.00001,0,SUMIF(T!$C$4:$C$336,IOPG_expenditure!$A4,T!AV$4:AV$336))</f>
        <v>5.8330000000000002</v>
      </c>
      <c r="AU4">
        <f>IF(SUMIF(T!$C$4:$C$336,IOPG_expenditure!$A4,T!AW$4:AW$336)&lt;0.00001,0,SUMIF(T!$C$4:$C$336,IOPG_expenditure!$A4,T!AW$4:AW$336))</f>
        <v>100.491</v>
      </c>
      <c r="AV4">
        <f>IF(SUMIF(T!$C$4:$C$336,IOPG_expenditure!$A4,T!AX$4:AX$336)&lt;0.00001,0,SUMIF(T!$C$4:$C$336,IOPG_expenditure!$A4,T!AX$4:AX$336))</f>
        <v>14.596</v>
      </c>
      <c r="AW4">
        <f>IF(SUMIF(T!$C$4:$C$336,IOPG_expenditure!$A4,T!AY$4:AY$336)&lt;0.00001,0,SUMIF(T!$C$4:$C$336,IOPG_expenditure!$A4,T!AY$4:AY$336))</f>
        <v>4.4359999999999999</v>
      </c>
      <c r="AX4">
        <f>IF(SUMIF(T!$C$4:$C$336,IOPG_expenditure!$A4,T!AZ$4:AZ$336)&lt;0.00001,0,SUMIF(T!$C$4:$C$336,IOPG_expenditure!$A4,T!AZ$4:AZ$336))</f>
        <v>92.486999999999995</v>
      </c>
      <c r="AY4">
        <f>IF(SUMIF(T!$C$4:$C$336,IOPG_expenditure!$A4,T!BA$4:BA$336)&lt;0.00001,0,SUMIF(T!$C$4:$C$336,IOPG_expenditure!$A4,T!BA$4:BA$336))</f>
        <v>960.25599999999997</v>
      </c>
      <c r="AZ4">
        <f>IF(SUMIF(T!$C$4:$C$336,IOPG_expenditure!$A4,T!BB$4:BB$336)&lt;0.00001,0,SUMIF(T!$C$4:$C$336,IOPG_expenditure!$A4,T!BB$4:BB$336))</f>
        <v>6.077</v>
      </c>
      <c r="BA4">
        <f>IF(SUMIF(T!$C$4:$C$336,IOPG_expenditure!$A4,T!BC$4:BC$336)&lt;0.00001,0,SUMIF(T!$C$4:$C$336,IOPG_expenditure!$A4,T!BC$4:BC$336))</f>
        <v>87.191999999999993</v>
      </c>
      <c r="BB4">
        <f>IF(SUMIF(T!$C$4:$C$336,IOPG_expenditure!$A4,T!BD$4:BD$336)&lt;0.00001,0,SUMIF(T!$C$4:$C$336,IOPG_expenditure!$A4,T!BD$4:BD$336))</f>
        <v>18.239000000000001</v>
      </c>
      <c r="BC4">
        <f>IF(SUMIF(T!$C$4:$C$336,IOPG_expenditure!$A4,T!BE$4:BE$336)&lt;0.00001,0,SUMIF(T!$C$4:$C$336,IOPG_expenditure!$A4,T!BE$4:BE$336))</f>
        <v>69.100999999999999</v>
      </c>
      <c r="BD4">
        <f>IF(SUMIF(T!$C$4:$C$336,IOPG_expenditure!$A4,T!BF$4:BF$336)&lt;0.00001,0,SUMIF(T!$C$4:$C$336,IOPG_expenditure!$A4,T!BF$4:BF$336))</f>
        <v>14.911</v>
      </c>
      <c r="BE4">
        <f>IF(SUMIF(T!$C$4:$C$336,IOPG_expenditure!$A4,T!BG$4:BG$336)&lt;0.00001,0,SUMIF(T!$C$4:$C$336,IOPG_expenditure!$A4,T!BG$4:BG$336))</f>
        <v>25.178999999999998</v>
      </c>
      <c r="BF4">
        <f>IF(SUMIF(T!$C$4:$C$336,IOPG_expenditure!$A4,T!BH$4:BH$336)&lt;0.00001,0,SUMIF(T!$C$4:$C$336,IOPG_expenditure!$A4,T!BH$4:BH$336))</f>
        <v>45.597000000000001</v>
      </c>
      <c r="BG4">
        <f>IF(SUMIF(T!$C$4:$C$336,IOPG_expenditure!$A4,T!BI$4:BI$336)&lt;0.00001,0,SUMIF(T!$C$4:$C$336,IOPG_expenditure!$A4,T!BI$4:BI$336))</f>
        <v>11.614000000000001</v>
      </c>
      <c r="BH4">
        <f>IF(SUMIF(T!$C$4:$C$336,IOPG_expenditure!$A4,T!BJ$4:BJ$336)&lt;0.00001,0,SUMIF(T!$C$4:$C$336,IOPG_expenditure!$A4,T!BJ$4:BJ$336))</f>
        <v>6.12</v>
      </c>
      <c r="BI4">
        <f>IF(SUMIF(T!$C$4:$C$336,IOPG_expenditure!$A4,T!BK$4:BK$336)&lt;0.00001,0,SUMIF(T!$C$4:$C$336,IOPG_expenditure!$A4,T!BK$4:BK$336))</f>
        <v>5.1180000000000003</v>
      </c>
      <c r="BJ4">
        <f>IF(SUMIF(T!$C$4:$C$336,IOPG_expenditure!$A4,T!BL$4:BL$336)&lt;0.00001,0,SUMIF(T!$C$4:$C$336,IOPG_expenditure!$A4,T!BL$4:BL$336))</f>
        <v>2.6320000000000001</v>
      </c>
      <c r="BK4">
        <f>IF(SUMIF(T!$C$4:$C$336,IOPG_expenditure!$A4,T!BM$4:BM$336)&lt;0.00001,0,SUMIF(T!$C$4:$C$336,IOPG_expenditure!$A4,T!BM$4:BM$336))</f>
        <v>20.963999999999999</v>
      </c>
      <c r="BL4">
        <f>IF(SUMIF(T!$C$4:$C$336,IOPG_expenditure!$A4,T!BN$4:BN$336)&lt;0.00001,0,SUMIF(T!$C$4:$C$336,IOPG_expenditure!$A4,T!BN$4:BN$336))</f>
        <v>6.5209999999999999</v>
      </c>
      <c r="BM4">
        <f>IF(SUMIF(T!$C$4:$C$336,IOPG_expenditure!$A4,T!BO$4:BO$336)&lt;0.00001,0,SUMIF(T!$C$4:$C$336,IOPG_expenditure!$A4,T!BO$4:BO$336))</f>
        <v>16.690999999999999</v>
      </c>
      <c r="BN4">
        <f>IF(SUMIF(T!$C$4:$C$336,IOPG_expenditure!$A4,T!BP$4:BP$336)&lt;0.00001,0,SUMIF(T!$C$4:$C$336,IOPG_expenditure!$A4,T!BP$4:BP$336))</f>
        <v>256.767</v>
      </c>
      <c r="BO4">
        <f>IF(SUMIF(T!$C$4:$C$336,IOPG_expenditure!$A4,T!BQ$4:BQ$336)&lt;0.00001,0,SUMIF(T!$C$4:$C$336,IOPG_expenditure!$A4,T!BQ$4:BQ$336))</f>
        <v>89.070999999999998</v>
      </c>
      <c r="BP4">
        <f>IF(SUMIF(T!$C$4:$C$336,IOPG_expenditure!$A4,T!BR$4:BR$336)&lt;0.00001,0,SUMIF(T!$C$4:$C$336,IOPG_expenditure!$A4,T!BR$4:BR$336))</f>
        <v>2.0459999999999998</v>
      </c>
      <c r="BQ4">
        <f>IF(SUMIF(T!$C$4:$C$336,IOPG_expenditure!$A4,T!BS$4:BS$336)&lt;0.00001,0,SUMIF(T!$C$4:$C$336,IOPG_expenditure!$A4,T!BS$4:BS$336))</f>
        <v>179.733</v>
      </c>
      <c r="BR4">
        <f>IF(SUMIF(T!$C$4:$C$336,IOPG_expenditure!$A4,T!BT$4:BT$336)&lt;0.00001,0,SUMIF(T!$C$4:$C$336,IOPG_expenditure!$A4,T!BT$4:BT$336))</f>
        <v>104.667</v>
      </c>
      <c r="BS4">
        <f>IF(SUMIF(T!$C$4:$C$336,IOPG_expenditure!$A4,T!BU$4:BU$336)&lt;0.00001,0,SUMIF(T!$C$4:$C$336,IOPG_expenditure!$A4,T!BU$4:BU$336))</f>
        <v>833.69399999999996</v>
      </c>
      <c r="BT4">
        <f>IF(SUMIF(T!$C$4:$C$336,IOPG_expenditure!$A4,T!BV$4:BV$336)&lt;0.00001,0,SUMIF(T!$C$4:$C$336,IOPG_expenditure!$A4,T!BV$4:BV$336))</f>
        <v>344.79700000000003</v>
      </c>
      <c r="BU4">
        <f>IF(SUMIF(T!$C$4:$C$336,IOPG_expenditure!$A4,T!BW$4:BW$336)&lt;0.00001,0,SUMIF(T!$C$4:$C$336,IOPG_expenditure!$A4,T!BW$4:BW$336))</f>
        <v>969.64400000000001</v>
      </c>
      <c r="BV4">
        <f>IF(SUMIF(T!$C$4:$C$336,IOPG_expenditure!$A4,T!BX$4:BX$336)&lt;0.00001,0,SUMIF(T!$C$4:$C$336,IOPG_expenditure!$A4,T!BX$4:BX$336))</f>
        <v>1849.874</v>
      </c>
      <c r="BW4">
        <f>IF(SUMIF(T!$C$4:$C$336,IOPG_expenditure!$A4,T!BY$4:BY$336)&lt;0.00001,0,SUMIF(T!$C$4:$C$336,IOPG_expenditure!$A4,T!BY$4:BY$336))</f>
        <v>609.91300000000001</v>
      </c>
      <c r="BX4">
        <f>IF(SUMIF(T!$C$4:$C$336,IOPG_expenditure!$A4,T!BZ$4:BZ$336)&lt;0.00001,0,SUMIF(T!$C$4:$C$336,IOPG_expenditure!$A4,T!BZ$4:BZ$336))</f>
        <v>279.61099999999999</v>
      </c>
      <c r="BY4">
        <f>IF(SUMIF(T!$C$4:$C$336,IOPG_expenditure!$A4,T!CA$4:CA$336)&lt;0.00001,0,SUMIF(T!$C$4:$C$336,IOPG_expenditure!$A4,T!CA$4:CA$336))</f>
        <v>50.024000000000001</v>
      </c>
      <c r="BZ4">
        <f>IF(SUMIF(T!$C$4:$C$336,IOPG_expenditure!$A4,T!CB$4:CB$336)&lt;0.00001,0,SUMIF(T!$C$4:$C$336,IOPG_expenditure!$A4,T!CB$4:CB$336))</f>
        <v>52.789999999999992</v>
      </c>
      <c r="CA4">
        <f>IF(SUMIF(T!$C$4:$C$336,IOPG_expenditure!$A4,T!CC$4:CC$336)&lt;0.00001,0,SUMIF(T!$C$4:$C$336,IOPG_expenditure!$A4,T!CC$4:CC$336))</f>
        <v>4399.1760000000004</v>
      </c>
      <c r="CB4">
        <f>IF(SUMIF(T!$C$4:$C$336,IOPG_expenditure!$A4,T!CD$4:CD$336)&lt;0.00001,0,SUMIF(T!$C$4:$C$336,IOPG_expenditure!$A4,T!CD$4:CD$336))</f>
        <v>595.14800000000002</v>
      </c>
      <c r="CC4">
        <f>IF(SUMIF(T!$C$4:$C$336,IOPG_expenditure!$A4,T!CE$4:CE$336)&lt;0.00001,0,SUMIF(T!$C$4:$C$336,IOPG_expenditure!$A4,T!CE$4:CE$336))</f>
        <v>487.01199999999994</v>
      </c>
      <c r="CD4">
        <f>IF(SUMIF(T!$C$4:$C$336,IOPG_expenditure!$A4,T!CF$4:CF$336)&lt;0.00001,0,SUMIF(T!$C$4:$C$336,IOPG_expenditure!$A4,T!CF$4:CF$336))</f>
        <v>4515.634</v>
      </c>
      <c r="CE4">
        <f>IF(SUMIF(T!$C$4:$C$336,IOPG_expenditure!$A4,T!CG$4:CG$336)&lt;0.00001,0,SUMIF(T!$C$4:$C$336,IOPG_expenditure!$A4,T!CG$4:CG$336))</f>
        <v>335.887</v>
      </c>
      <c r="CF4">
        <f>IF(SUMIF(T!$C$4:$C$336,IOPG_expenditure!$A4,T!CH$4:CH$336)&lt;0.00001,0,SUMIF(T!$C$4:$C$336,IOPG_expenditure!$A4,T!CH$4:CH$336))</f>
        <v>186.137</v>
      </c>
      <c r="CG4">
        <f>IF(SUMIF(T!$C$4:$C$336,IOPG_expenditure!$A4,T!CI$4:CI$336)&lt;0.00001,0,SUMIF(T!$C$4:$C$336,IOPG_expenditure!$A4,T!CI$4:CI$336))</f>
        <v>28.798999999999999</v>
      </c>
      <c r="CH4">
        <f>IF(SUMIF(T!$C$4:$C$336,IOPG_expenditure!$A4,T!CJ$4:CJ$336)&lt;0.00001,0,SUMIF(T!$C$4:$C$336,IOPG_expenditure!$A4,T!CJ$4:CJ$336))</f>
        <v>32.963000000000001</v>
      </c>
      <c r="CI4">
        <f>IF(SUMIF(T!$C$4:$C$336,IOPG_expenditure!$A4,T!CK$4:CK$336)&lt;0.00001,0,SUMIF(T!$C$4:$C$336,IOPG_expenditure!$A4,T!CK$4:CK$336))</f>
        <v>3.532</v>
      </c>
      <c r="CJ4">
        <f>IF(SUMIF(T!$C$4:$C$336,IOPG_expenditure!$A4,T!CL$4:CL$336)&lt;0.00001,0,SUMIF(T!$C$4:$C$336,IOPG_expenditure!$A4,T!CL$4:CL$336))</f>
        <v>0</v>
      </c>
      <c r="CK4">
        <f>IF(SUMIF(T!$C$4:$C$336,IOPG_expenditure!$A4,T!CM$4:CM$336)&lt;0.00001,0,SUMIF(T!$C$4:$C$336,IOPG_expenditure!$A4,T!CM$4:CM$336))</f>
        <v>623.19000000000005</v>
      </c>
      <c r="CL4">
        <f>IF(SUMIF(T!$C$4:$C$336,IOPG_expenditure!$A4,T!CN$4:CN$336)&lt;0.00001,0,SUMIF(T!$C$4:$C$336,IOPG_expenditure!$A4,T!CN$4:CN$336))</f>
        <v>0.44200000000000006</v>
      </c>
      <c r="CM4">
        <f>IF(SUMIF(T!$C$4:$C$336,IOPG_expenditure!$A4,T!CO$4:CO$336)&lt;0.00001,0,SUMIF(T!$C$4:$C$336,IOPG_expenditure!$A4,T!CO$4:CO$336))</f>
        <v>104.102</v>
      </c>
      <c r="CN4">
        <f>IF(SUMIF(T!$C$4:$C$336,IOPG_expenditure!$A4,T!CP$4:CP$336)&lt;0.00001,0,SUMIF(T!$C$4:$C$336,IOPG_expenditure!$A4,T!CP$4:CP$336))</f>
        <v>53.289000000000001</v>
      </c>
      <c r="CO4">
        <f>IF(SUMIF(T!$C$4:$C$336,IOPG_expenditure!$A4,T!CQ$4:CQ$336)&lt;0.00001,0,SUMIF(T!$C$4:$C$336,IOPG_expenditure!$A4,T!CQ$4:CQ$336))</f>
        <v>181.20500000000001</v>
      </c>
      <c r="CP4">
        <f>IF(SUMIF(T!$C$4:$C$336,IOPG_expenditure!$A4,T!CR$4:CR$336)&lt;0.00001,0,SUMIF(T!$C$4:$C$336,IOPG_expenditure!$A4,T!CR$4:CR$336))</f>
        <v>54.438000000000002</v>
      </c>
      <c r="CQ4">
        <f>IF(SUMIF(T!$C$4:$C$336,IOPG_expenditure!$A4,T!CS$4:CS$336)&lt;0.00001,0,SUMIF(T!$C$4:$C$336,IOPG_expenditure!$A4,T!CS$4:CS$336))</f>
        <v>8.5139999999999993</v>
      </c>
      <c r="CR4">
        <f>IF(SUMIF(T!$C$4:$C$336,IOPG_expenditure!$A4,T!CT$4:CT$336)&lt;0.00001,0,SUMIF(T!$C$4:$C$336,IOPG_expenditure!$A4,T!CT$4:CT$336))</f>
        <v>37.334000000000003</v>
      </c>
      <c r="CS4">
        <f>IF(SUMIF(T!$C$4:$C$336,IOPG_expenditure!$A4,T!CU$4:CU$336)&lt;0.00001,0,SUMIF(T!$C$4:$C$336,IOPG_expenditure!$A4,T!CU$4:CU$336))</f>
        <v>344.673</v>
      </c>
      <c r="CT4">
        <f>IF(SUMIF(T!$C$4:$C$336,IOPG_expenditure!$A4,T!CV$4:CV$336)&lt;0.00001,0,SUMIF(T!$C$4:$C$336,IOPG_expenditure!$A4,T!CV$4:CV$336))</f>
        <v>8.2810000000000006</v>
      </c>
      <c r="CU4">
        <f>IF(SUMIF(T!$C$4:$C$336,IOPG_expenditure!$A4,T!CW$4:CW$336)&lt;0.00001,0,SUMIF(T!$C$4:$C$336,IOPG_expenditure!$A4,T!CW$4:CW$336))</f>
        <v>54.582999999999998</v>
      </c>
      <c r="CV4">
        <f>IF(SUMIF(T!$C$4:$C$336,IOPG_expenditure!$A4,T!CX$4:CX$336)&lt;0.00001,0,SUMIF(T!$C$4:$C$336,IOPG_expenditure!$A4,T!CX$4:CX$336))</f>
        <v>31.658000000000001</v>
      </c>
      <c r="CW4">
        <f>IF(SUMIF(T!$C$4:$C$336,IOPG_expenditure!$A4,T!CY$4:CY$336)&lt;0.00001,0,SUMIF(T!$C$4:$C$336,IOPG_expenditure!$A4,T!CY$4:CY$336))</f>
        <v>136.39099999999999</v>
      </c>
      <c r="CX4">
        <f>IF(SUMIF(T!$C$4:$C$336,IOPG_expenditure!$A4,T!CZ$4:CZ$336)&lt;0.00001,0,SUMIF(T!$C$4:$C$336,IOPG_expenditure!$A4,T!CZ$4:CZ$336))</f>
        <v>371.27</v>
      </c>
      <c r="CY4">
        <f>IF(SUMIF(T!$C$4:$C$336,IOPG_expenditure!$A4,T!DA$4:DA$336)&lt;0.00001,0,SUMIF(T!$C$4:$C$336,IOPG_expenditure!$A4,T!DA$4:DA$336))</f>
        <v>390.35199999999998</v>
      </c>
      <c r="CZ4">
        <f>IF(SUMIF(T!$C$4:$C$336,IOPG_expenditure!$A4,T!DB$4:DB$336)&lt;0.00001,0,SUMIF(T!$C$4:$C$336,IOPG_expenditure!$A4,T!DB$4:DB$336))</f>
        <v>27.169</v>
      </c>
      <c r="DA4">
        <f>IF(SUMIF(T!$C$4:$C$336,IOPG_expenditure!$A4,T!DC$4:DC$336)&lt;0.00001,0,SUMIF(T!$C$4:$C$336,IOPG_expenditure!$A4,T!DC$4:DC$336))</f>
        <v>22.466999999999999</v>
      </c>
      <c r="DB4">
        <f>IF(SUMIF(T!$C$4:$C$336,IOPG_expenditure!$A4,T!DD$4:DD$336)&lt;0.00001,0,SUMIF(T!$C$4:$C$336,IOPG_expenditure!$A4,T!DD$4:DD$336))</f>
        <v>5.1159999999999997</v>
      </c>
      <c r="DC4">
        <f>IF(SUMIF(T!$C$4:$C$336,IOPG_expenditure!$A4,T!DE$4:DE$336)&lt;0.00001,0,SUMIF(T!$C$4:$C$336,IOPG_expenditure!$A4,T!DE$4:DE$336))</f>
        <v>133.98099999999999</v>
      </c>
      <c r="DD4">
        <f>IF(SUMIF(T!$C$4:$C$336,IOPG_expenditure!$A4,T!DF$4:DF$336)&lt;0.00001,0,SUMIF(T!$C$4:$C$336,IOPG_expenditure!$A4,T!DF$4:DF$336))</f>
        <v>82.519000000000005</v>
      </c>
      <c r="DE4">
        <f>IF(SUMIF(T!$C$4:$C$336,IOPG_expenditure!$A4,T!DG$4:DG$336)&lt;0.00001,0,SUMIF(T!$C$4:$C$336,IOPG_expenditure!$A4,T!DG$4:DG$336))</f>
        <v>4.7530000000000001</v>
      </c>
      <c r="DF4">
        <f>IF(SUMIF(T!$C$4:$C$336,IOPG_expenditure!$A4,T!DH$4:DH$336)&lt;0.00001,0,SUMIF(T!$C$4:$C$336,IOPG_expenditure!$A4,T!DH$4:DH$336))</f>
        <v>47.154000000000003</v>
      </c>
      <c r="DG4">
        <f>IF(SUMIF(T!$C$4:$C$336,IOPG_expenditure!$A4,T!DI$4:DI$336)&lt;0.00001,0,SUMIF(T!$C$4:$C$336,IOPG_expenditure!$A4,T!DI$4:DI$336))</f>
        <v>3.327</v>
      </c>
      <c r="DH4">
        <f>IF(SUMIF(T!$C$4:$C$336,IOPG_expenditure!$A4,T!DJ$4:DJ$336)&lt;0.00001,0,SUMIF(T!$C$4:$C$336,IOPG_expenditure!$A4,T!DJ$4:DJ$336))</f>
        <v>133.00299999999999</v>
      </c>
      <c r="DI4">
        <f>IF(SUMIF(T!$C$4:$C$336,IOPG_expenditure!$A4,T!DK$4:DK$336)&lt;0.00001,0,SUMIF(T!$C$4:$C$336,IOPG_expenditure!$A4,T!DK$4:DK$336))</f>
        <v>13.113</v>
      </c>
      <c r="DJ4">
        <f>IF(SUMIF(T!$C$4:$C$336,IOPG_expenditure!$A4,T!DL$4:DL$336)&lt;0.00001,0,SUMIF(T!$C$4:$C$336,IOPG_expenditure!$A4,T!DL$4:DL$336))</f>
        <v>47.174999999999997</v>
      </c>
      <c r="DK4">
        <f>IF(SUMIF(T!$C$4:$C$336,IOPG_expenditure!$A4,T!DM$4:DM$336)&lt;0.00001,0,SUMIF(T!$C$4:$C$336,IOPG_expenditure!$A4,T!DM$4:DM$336))</f>
        <v>17.803999999999998</v>
      </c>
    </row>
    <row r="5" spans="1:115" x14ac:dyDescent="0.25">
      <c r="A5" s="1"/>
    </row>
    <row r="7" spans="1:115" x14ac:dyDescent="0.25">
      <c r="B7" t="s">
        <v>79</v>
      </c>
      <c r="C7" t="s">
        <v>80</v>
      </c>
      <c r="D7" t="s">
        <v>81</v>
      </c>
      <c r="E7" t="s">
        <v>82</v>
      </c>
      <c r="F7" t="s">
        <v>83</v>
      </c>
      <c r="G7" t="s">
        <v>84</v>
      </c>
      <c r="H7" t="s">
        <v>85</v>
      </c>
      <c r="I7" t="s">
        <v>86</v>
      </c>
      <c r="J7" t="s">
        <v>87</v>
      </c>
      <c r="K7" t="s">
        <v>88</v>
      </c>
      <c r="L7" t="s">
        <v>89</v>
      </c>
      <c r="M7" t="s">
        <v>90</v>
      </c>
      <c r="N7" t="s">
        <v>91</v>
      </c>
      <c r="O7" t="s">
        <v>92</v>
      </c>
      <c r="P7" t="s">
        <v>93</v>
      </c>
      <c r="Q7" t="s">
        <v>94</v>
      </c>
      <c r="R7" t="s">
        <v>95</v>
      </c>
      <c r="S7" t="s">
        <v>96</v>
      </c>
      <c r="T7" t="s">
        <v>97</v>
      </c>
      <c r="U7" t="s">
        <v>98</v>
      </c>
      <c r="V7" t="s">
        <v>99</v>
      </c>
      <c r="W7" t="s">
        <v>100</v>
      </c>
      <c r="X7" t="s">
        <v>101</v>
      </c>
      <c r="Y7" t="s">
        <v>102</v>
      </c>
      <c r="Z7" t="s">
        <v>103</v>
      </c>
      <c r="AA7" t="s">
        <v>104</v>
      </c>
      <c r="AB7" t="s">
        <v>105</v>
      </c>
      <c r="AC7" t="s">
        <v>106</v>
      </c>
      <c r="AD7" t="s">
        <v>107</v>
      </c>
      <c r="AE7" t="s">
        <v>108</v>
      </c>
      <c r="AF7" t="s">
        <v>109</v>
      </c>
      <c r="AG7" t="s">
        <v>110</v>
      </c>
      <c r="AH7" t="s">
        <v>111</v>
      </c>
      <c r="AI7" t="s">
        <v>112</v>
      </c>
      <c r="AJ7" t="s">
        <v>113</v>
      </c>
      <c r="AK7" t="s">
        <v>114</v>
      </c>
      <c r="AL7" t="s">
        <v>115</v>
      </c>
      <c r="AM7" t="s">
        <v>116</v>
      </c>
      <c r="AN7" t="s">
        <v>117</v>
      </c>
      <c r="AO7" t="s">
        <v>118</v>
      </c>
      <c r="AP7" t="s">
        <v>119</v>
      </c>
      <c r="AQ7" t="s">
        <v>120</v>
      </c>
      <c r="AR7" t="s">
        <v>121</v>
      </c>
      <c r="AS7" t="s">
        <v>122</v>
      </c>
      <c r="AT7" t="s">
        <v>123</v>
      </c>
      <c r="AU7" t="s">
        <v>124</v>
      </c>
      <c r="AV7" t="s">
        <v>125</v>
      </c>
      <c r="AW7" t="s">
        <v>126</v>
      </c>
      <c r="AX7" t="s">
        <v>127</v>
      </c>
      <c r="AY7" t="s">
        <v>128</v>
      </c>
      <c r="AZ7" t="s">
        <v>129</v>
      </c>
      <c r="BA7" t="s">
        <v>130</v>
      </c>
      <c r="BB7" t="s">
        <v>131</v>
      </c>
      <c r="BC7" t="s">
        <v>132</v>
      </c>
      <c r="BD7" t="s">
        <v>133</v>
      </c>
      <c r="BE7" t="s">
        <v>134</v>
      </c>
      <c r="BF7" t="s">
        <v>135</v>
      </c>
      <c r="BG7" t="s">
        <v>136</v>
      </c>
      <c r="BH7" t="s">
        <v>137</v>
      </c>
      <c r="BI7" t="s">
        <v>138</v>
      </c>
      <c r="BJ7" t="s">
        <v>139</v>
      </c>
      <c r="BK7" t="s">
        <v>140</v>
      </c>
      <c r="BL7" t="s">
        <v>141</v>
      </c>
      <c r="BM7" t="s">
        <v>142</v>
      </c>
      <c r="BN7" t="s">
        <v>143</v>
      </c>
      <c r="BO7" t="s">
        <v>144</v>
      </c>
      <c r="BP7" t="s">
        <v>145</v>
      </c>
      <c r="BQ7" t="s">
        <v>146</v>
      </c>
      <c r="BR7" t="s">
        <v>147</v>
      </c>
      <c r="BS7" t="s">
        <v>148</v>
      </c>
      <c r="BT7" t="s">
        <v>149</v>
      </c>
      <c r="BU7" t="s">
        <v>150</v>
      </c>
      <c r="BV7" t="s">
        <v>151</v>
      </c>
      <c r="BW7" t="s">
        <v>152</v>
      </c>
      <c r="BX7" t="s">
        <v>153</v>
      </c>
      <c r="BY7" t="s">
        <v>154</v>
      </c>
      <c r="BZ7" t="s">
        <v>155</v>
      </c>
      <c r="CA7" t="s">
        <v>156</v>
      </c>
      <c r="CB7" t="s">
        <v>157</v>
      </c>
      <c r="CC7" t="s">
        <v>158</v>
      </c>
      <c r="CD7" t="s">
        <v>159</v>
      </c>
      <c r="CE7" t="s">
        <v>160</v>
      </c>
      <c r="CF7" t="s">
        <v>161</v>
      </c>
      <c r="CG7" t="s">
        <v>162</v>
      </c>
      <c r="CH7" t="s">
        <v>163</v>
      </c>
      <c r="CI7" t="s">
        <v>164</v>
      </c>
      <c r="CJ7" t="s">
        <v>165</v>
      </c>
      <c r="CK7" t="s">
        <v>166</v>
      </c>
      <c r="CL7" t="s">
        <v>167</v>
      </c>
      <c r="CM7" t="s">
        <v>168</v>
      </c>
      <c r="CN7" t="s">
        <v>169</v>
      </c>
      <c r="CO7" t="s">
        <v>170</v>
      </c>
      <c r="CP7" t="s">
        <v>171</v>
      </c>
      <c r="CQ7" t="s">
        <v>172</v>
      </c>
      <c r="CR7" t="s">
        <v>173</v>
      </c>
      <c r="CS7" t="s">
        <v>174</v>
      </c>
      <c r="CT7" t="s">
        <v>175</v>
      </c>
      <c r="CU7" t="s">
        <v>176</v>
      </c>
      <c r="CW7" t="s">
        <v>177</v>
      </c>
      <c r="CX7" t="s">
        <v>178</v>
      </c>
      <c r="CY7" t="s">
        <v>179</v>
      </c>
      <c r="CZ7" t="s">
        <v>180</v>
      </c>
      <c r="DC7" t="s">
        <v>181</v>
      </c>
      <c r="DD7" t="s">
        <v>182</v>
      </c>
      <c r="DE7" t="s">
        <v>183</v>
      </c>
      <c r="DF7" t="s">
        <v>184</v>
      </c>
      <c r="DG7" t="s">
        <v>185</v>
      </c>
      <c r="DH7" t="s">
        <v>186</v>
      </c>
      <c r="DI7" t="s">
        <v>187</v>
      </c>
      <c r="DJ7" t="s">
        <v>188</v>
      </c>
      <c r="DK7" t="s">
        <v>189</v>
      </c>
    </row>
    <row r="8" spans="1:115" x14ac:dyDescent="0.25">
      <c r="A8" t="s">
        <v>872</v>
      </c>
      <c r="B8">
        <f>SUM(B2:B4)</f>
        <v>1770.981</v>
      </c>
      <c r="C8">
        <f t="shared" ref="C8:BN8" si="0">SUM(C2:C4)</f>
        <v>240.55500000000001</v>
      </c>
      <c r="D8">
        <f t="shared" si="0"/>
        <v>1483.7080000000001</v>
      </c>
      <c r="E8">
        <f t="shared" si="0"/>
        <v>237.88399999999999</v>
      </c>
      <c r="F8">
        <f t="shared" si="0"/>
        <v>584.322</v>
      </c>
      <c r="G8">
        <f t="shared" si="0"/>
        <v>229.97200000000001</v>
      </c>
      <c r="H8">
        <f t="shared" si="0"/>
        <v>145.27699999999999</v>
      </c>
      <c r="I8">
        <f t="shared" si="0"/>
        <v>1359.145</v>
      </c>
      <c r="J8">
        <f t="shared" si="0"/>
        <v>357.52699999999999</v>
      </c>
      <c r="K8">
        <f t="shared" si="0"/>
        <v>1358.3119999999999</v>
      </c>
      <c r="L8">
        <f t="shared" si="0"/>
        <v>2246.8029999999999</v>
      </c>
      <c r="M8">
        <f t="shared" si="0"/>
        <v>154.60399999999998</v>
      </c>
      <c r="N8">
        <f t="shared" si="0"/>
        <v>910.96500000000003</v>
      </c>
      <c r="O8">
        <f t="shared" si="0"/>
        <v>127.21000000000001</v>
      </c>
      <c r="P8">
        <f t="shared" si="0"/>
        <v>3.8370000000000002</v>
      </c>
      <c r="Q8">
        <f t="shared" si="0"/>
        <v>84.185000000000002</v>
      </c>
      <c r="R8">
        <f t="shared" si="0"/>
        <v>20.420000000000002</v>
      </c>
      <c r="S8">
        <f t="shared" si="0"/>
        <v>22.866</v>
      </c>
      <c r="T8">
        <f t="shared" si="0"/>
        <v>31.943000000000001</v>
      </c>
      <c r="U8">
        <f t="shared" si="0"/>
        <v>41.507000000000005</v>
      </c>
      <c r="V8">
        <f t="shared" si="0"/>
        <v>44.253</v>
      </c>
      <c r="W8">
        <f t="shared" si="0"/>
        <v>62.686000000000007</v>
      </c>
      <c r="X8">
        <f t="shared" si="0"/>
        <v>38.004000000000005</v>
      </c>
      <c r="Y8">
        <f t="shared" si="0"/>
        <v>26.265999999999998</v>
      </c>
      <c r="Z8">
        <f t="shared" si="0"/>
        <v>55.894999999999996</v>
      </c>
      <c r="AA8">
        <f t="shared" si="0"/>
        <v>4.3339999999999996</v>
      </c>
      <c r="AB8">
        <f t="shared" si="0"/>
        <v>2.7669999999999999</v>
      </c>
      <c r="AC8">
        <f t="shared" si="0"/>
        <v>4.883</v>
      </c>
      <c r="AD8">
        <f t="shared" si="0"/>
        <v>4.7E-2</v>
      </c>
      <c r="AE8">
        <f t="shared" si="0"/>
        <v>0.58000000000000007</v>
      </c>
      <c r="AF8">
        <f t="shared" si="0"/>
        <v>24.253</v>
      </c>
      <c r="AG8">
        <f t="shared" si="0"/>
        <v>14.176</v>
      </c>
      <c r="AH8">
        <f t="shared" si="0"/>
        <v>44.533000000000001</v>
      </c>
      <c r="AI8">
        <f t="shared" si="0"/>
        <v>50.711000000000006</v>
      </c>
      <c r="AJ8">
        <f t="shared" si="0"/>
        <v>50.672000000000004</v>
      </c>
      <c r="AK8">
        <f t="shared" si="0"/>
        <v>25.734999999999999</v>
      </c>
      <c r="AL8">
        <f t="shared" si="0"/>
        <v>14154.760000000002</v>
      </c>
      <c r="AM8">
        <f t="shared" si="0"/>
        <v>11.706</v>
      </c>
      <c r="AN8">
        <f t="shared" si="0"/>
        <v>0.93299999999999994</v>
      </c>
      <c r="AO8">
        <f t="shared" si="0"/>
        <v>1716.548</v>
      </c>
      <c r="AP8">
        <f t="shared" si="0"/>
        <v>45.024999999999999</v>
      </c>
      <c r="AQ8">
        <f t="shared" si="0"/>
        <v>400.64299999999997</v>
      </c>
      <c r="AR8">
        <f t="shared" si="0"/>
        <v>25.871000000000002</v>
      </c>
      <c r="AS8">
        <f t="shared" si="0"/>
        <v>124.79599999999999</v>
      </c>
      <c r="AT8">
        <f t="shared" si="0"/>
        <v>41.513999999999996</v>
      </c>
      <c r="AU8">
        <f t="shared" si="0"/>
        <v>154.59700000000001</v>
      </c>
      <c r="AV8">
        <f t="shared" si="0"/>
        <v>79.906000000000006</v>
      </c>
      <c r="AW8">
        <f t="shared" si="0"/>
        <v>23.297999999999998</v>
      </c>
      <c r="AX8">
        <f t="shared" si="0"/>
        <v>533.24099999999999</v>
      </c>
      <c r="AY8">
        <f t="shared" si="0"/>
        <v>1692.56</v>
      </c>
      <c r="AZ8">
        <f t="shared" si="0"/>
        <v>13.7</v>
      </c>
      <c r="BA8">
        <f t="shared" si="0"/>
        <v>149.822</v>
      </c>
      <c r="BB8">
        <f t="shared" si="0"/>
        <v>60.051000000000002</v>
      </c>
      <c r="BC8">
        <f t="shared" si="0"/>
        <v>95.335999999999999</v>
      </c>
      <c r="BD8">
        <f t="shared" si="0"/>
        <v>30.033000000000001</v>
      </c>
      <c r="BE8">
        <f t="shared" si="0"/>
        <v>34.077999999999996</v>
      </c>
      <c r="BF8">
        <f t="shared" si="0"/>
        <v>53.349000000000004</v>
      </c>
      <c r="BG8">
        <f t="shared" si="0"/>
        <v>21.319000000000003</v>
      </c>
      <c r="BH8">
        <f t="shared" si="0"/>
        <v>13.321999999999999</v>
      </c>
      <c r="BI8">
        <f t="shared" si="0"/>
        <v>8.6440000000000001</v>
      </c>
      <c r="BJ8">
        <f t="shared" si="0"/>
        <v>5.8680000000000003</v>
      </c>
      <c r="BK8">
        <f t="shared" si="0"/>
        <v>29.885999999999999</v>
      </c>
      <c r="BL8">
        <f t="shared" si="0"/>
        <v>10.308</v>
      </c>
      <c r="BM8">
        <f t="shared" si="0"/>
        <v>18.477999999999998</v>
      </c>
      <c r="BN8">
        <f t="shared" si="0"/>
        <v>2655.1219999999998</v>
      </c>
      <c r="BO8">
        <f t="shared" ref="BO8:DK8" si="1">SUM(BO2:BO4)</f>
        <v>89.811999999999998</v>
      </c>
      <c r="BP8">
        <f t="shared" si="1"/>
        <v>17.805</v>
      </c>
      <c r="BQ8">
        <f t="shared" si="1"/>
        <v>179.733</v>
      </c>
      <c r="BR8">
        <f t="shared" si="1"/>
        <v>108.892</v>
      </c>
      <c r="BS8">
        <f t="shared" si="1"/>
        <v>864.67699999999991</v>
      </c>
      <c r="BT8">
        <f t="shared" si="1"/>
        <v>399.82100000000003</v>
      </c>
      <c r="BU8">
        <f t="shared" si="1"/>
        <v>969.64400000000001</v>
      </c>
      <c r="BV8">
        <f t="shared" si="1"/>
        <v>1894.1680000000001</v>
      </c>
      <c r="BW8">
        <f t="shared" si="1"/>
        <v>3089.3319999999999</v>
      </c>
      <c r="BX8">
        <f t="shared" si="1"/>
        <v>300.45499999999998</v>
      </c>
      <c r="BY8">
        <f t="shared" si="1"/>
        <v>63.363</v>
      </c>
      <c r="BZ8">
        <f t="shared" si="1"/>
        <v>309.78599999999994</v>
      </c>
      <c r="CA8">
        <f t="shared" si="1"/>
        <v>4612.1460000000006</v>
      </c>
      <c r="CB8">
        <f t="shared" si="1"/>
        <v>598.15600000000006</v>
      </c>
      <c r="CC8">
        <f t="shared" si="1"/>
        <v>491.64399999999995</v>
      </c>
      <c r="CD8">
        <f t="shared" si="1"/>
        <v>4518.5519999999997</v>
      </c>
      <c r="CE8">
        <f t="shared" si="1"/>
        <v>452.04700000000003</v>
      </c>
      <c r="CF8">
        <f t="shared" si="1"/>
        <v>230.83799999999999</v>
      </c>
      <c r="CG8">
        <f t="shared" si="1"/>
        <v>37.936999999999998</v>
      </c>
      <c r="CH8">
        <f t="shared" si="1"/>
        <v>36.856999999999999</v>
      </c>
      <c r="CI8">
        <f t="shared" si="1"/>
        <v>3.532</v>
      </c>
      <c r="CJ8">
        <f t="shared" si="1"/>
        <v>0</v>
      </c>
      <c r="CK8">
        <f t="shared" si="1"/>
        <v>640.62300000000005</v>
      </c>
      <c r="CL8">
        <f t="shared" si="1"/>
        <v>0.44200000000000006</v>
      </c>
      <c r="CM8">
        <f t="shared" si="1"/>
        <v>105.31700000000001</v>
      </c>
      <c r="CN8">
        <f t="shared" si="1"/>
        <v>53.687000000000005</v>
      </c>
      <c r="CO8">
        <f t="shared" si="1"/>
        <v>182.57900000000001</v>
      </c>
      <c r="CP8">
        <f t="shared" si="1"/>
        <v>66.863</v>
      </c>
      <c r="CQ8">
        <f t="shared" si="1"/>
        <v>11.094999999999999</v>
      </c>
      <c r="CR8">
        <f t="shared" si="1"/>
        <v>56.306000000000004</v>
      </c>
      <c r="CS8">
        <f t="shared" si="1"/>
        <v>416.58100000000002</v>
      </c>
      <c r="CT8">
        <f t="shared" si="1"/>
        <v>8.2810000000000006</v>
      </c>
      <c r="CU8">
        <f t="shared" si="1"/>
        <v>70.09</v>
      </c>
      <c r="CV8">
        <f t="shared" ref="CV8:DB8" si="2">SUM(CV2:CV4)</f>
        <v>31.658000000000001</v>
      </c>
      <c r="CW8">
        <f t="shared" si="2"/>
        <v>166.83699999999999</v>
      </c>
      <c r="CX8">
        <f t="shared" si="2"/>
        <v>389.73099999999999</v>
      </c>
      <c r="CY8">
        <f t="shared" si="2"/>
        <v>398.69099999999997</v>
      </c>
      <c r="CZ8">
        <f t="shared" si="2"/>
        <v>50.239000000000004</v>
      </c>
      <c r="DA8">
        <f t="shared" si="2"/>
        <v>45.466999999999999</v>
      </c>
      <c r="DB8">
        <f t="shared" si="2"/>
        <v>8.0359999999999996</v>
      </c>
      <c r="DC8">
        <f t="shared" si="1"/>
        <v>188.03</v>
      </c>
      <c r="DD8">
        <f t="shared" si="1"/>
        <v>129.78700000000001</v>
      </c>
      <c r="DE8">
        <f t="shared" si="1"/>
        <v>5.9690000000000003</v>
      </c>
      <c r="DF8">
        <f t="shared" si="1"/>
        <v>51.677000000000007</v>
      </c>
      <c r="DG8">
        <f t="shared" si="1"/>
        <v>5.9180000000000001</v>
      </c>
      <c r="DH8">
        <f t="shared" si="1"/>
        <v>144.43099999999998</v>
      </c>
      <c r="DI8">
        <f t="shared" si="1"/>
        <v>16.808</v>
      </c>
      <c r="DJ8">
        <f t="shared" si="1"/>
        <v>57.701999999999998</v>
      </c>
      <c r="DK8">
        <f t="shared" si="1"/>
        <v>23.486999999999998</v>
      </c>
    </row>
    <row r="9" spans="1:115" x14ac:dyDescent="0.25">
      <c r="A9" t="s">
        <v>873</v>
      </c>
      <c r="B9" s="8">
        <f>SUM(T!D4:D336)</f>
        <v>27359.133999999998</v>
      </c>
      <c r="C9" s="8">
        <f>SUM(T!E4:E336)</f>
        <v>2933.4020000000019</v>
      </c>
      <c r="D9" s="8">
        <f>SUM(T!F4:F336)</f>
        <v>8883.1839999999993</v>
      </c>
      <c r="E9" s="8">
        <f>SUM(T!G4:G336)</f>
        <v>892.11299999999994</v>
      </c>
      <c r="F9" s="8">
        <f>SUM(T!H4:H336)</f>
        <v>1264.6159999999991</v>
      </c>
      <c r="G9" s="8">
        <f>SUM(T!I4:I336)</f>
        <v>1052.1529999999998</v>
      </c>
      <c r="H9" s="8">
        <f>SUM(T!J4:J336)</f>
        <v>4357.8840000000009</v>
      </c>
      <c r="I9" s="8">
        <f>SUM(T!K4:K336)</f>
        <v>25818.702000000001</v>
      </c>
      <c r="J9" s="8">
        <f>SUM(T!L4:L336)</f>
        <v>11206.933000000003</v>
      </c>
      <c r="K9" s="8">
        <f>SUM(T!M4:M336)</f>
        <v>17049.175999999996</v>
      </c>
      <c r="L9" s="8">
        <f>SUM(T!N4:N336)</f>
        <v>25323.121999999999</v>
      </c>
      <c r="M9" s="8">
        <f>SUM(T!O4:O336)</f>
        <v>2283.8929999999996</v>
      </c>
      <c r="N9" s="8">
        <f>SUM(T!P4:P336)</f>
        <v>7535.7839999999987</v>
      </c>
      <c r="O9" s="8">
        <f>SUM(T!Q4:Q336)</f>
        <v>22955.47600000001</v>
      </c>
      <c r="P9" s="8">
        <f>SUM(T!R4:R336)</f>
        <v>712.49400000000071</v>
      </c>
      <c r="Q9" s="8">
        <f>SUM(T!S4:S336)</f>
        <v>9763.2200000000048</v>
      </c>
      <c r="R9" s="8">
        <f>SUM(T!T4:T336)</f>
        <v>3074.3300000000022</v>
      </c>
      <c r="S9" s="8">
        <f>SUM(T!U4:U336)</f>
        <v>1134.8240000000005</v>
      </c>
      <c r="T9" s="8">
        <f>SUM(T!V4:V336)</f>
        <v>3874.3890000000019</v>
      </c>
      <c r="U9" s="8">
        <f>SUM(T!W4:W336)</f>
        <v>4488.0160000000014</v>
      </c>
      <c r="V9" s="8">
        <f>SUM(T!X4:X336)</f>
        <v>7050.3079999999973</v>
      </c>
      <c r="W9" s="8">
        <f>SUM(T!Y4:Y336)</f>
        <v>6006.1439999999993</v>
      </c>
      <c r="X9" s="8">
        <f>SUM(T!Z4:Z336)</f>
        <v>3530.3310000000019</v>
      </c>
      <c r="Y9" s="8">
        <f>SUM(T!AA4:AA336)</f>
        <v>2268.7860000000001</v>
      </c>
      <c r="Z9" s="8">
        <f>SUM(T!AB4:AB336)</f>
        <v>4295.0709999999999</v>
      </c>
      <c r="AA9" s="8">
        <f>SUM(T!AC4:AC336)</f>
        <v>236.38199999999998</v>
      </c>
      <c r="AB9" s="8">
        <f>SUM(T!AD4:AD336)</f>
        <v>658.30399999999986</v>
      </c>
      <c r="AC9" s="8">
        <f>SUM(T!AE4:AE336)</f>
        <v>1235.2939999999994</v>
      </c>
      <c r="AD9" s="8">
        <f>SUM(T!AF4:AF336)</f>
        <v>16.896000000000004</v>
      </c>
      <c r="AE9" s="8">
        <f>SUM(T!AG4:AG336)</f>
        <v>689.1719999999998</v>
      </c>
      <c r="AF9" s="8">
        <f>SUM(T!AH4:AH336)</f>
        <v>157.58799999999999</v>
      </c>
      <c r="AG9" s="8">
        <f>SUM(T!AI4:AI336)</f>
        <v>2832.4830000000002</v>
      </c>
      <c r="AH9" s="8">
        <f>SUM(T!AJ4:AJ336)</f>
        <v>5269.5550000000003</v>
      </c>
      <c r="AI9" s="8">
        <f>SUM(T!AK4:AK336)</f>
        <v>1716.7299999999998</v>
      </c>
      <c r="AJ9" s="8">
        <f>SUM(T!AL4:AL336)</f>
        <v>4637.2470000000003</v>
      </c>
      <c r="AK9" s="8">
        <f>SUM(T!AM4:AM336)</f>
        <v>2867.4999999999995</v>
      </c>
      <c r="AL9" s="8">
        <f>SUM(T!AN4:AN336)</f>
        <v>17886.351000000002</v>
      </c>
      <c r="AM9" s="8">
        <f>SUM(T!AO4:AO336)</f>
        <v>7520.1150000000007</v>
      </c>
      <c r="AN9" s="8">
        <f>SUM(T!AP4:AP336)</f>
        <v>293.14200000000005</v>
      </c>
      <c r="AO9" s="8">
        <f>SUM(T!AQ4:AQ336)</f>
        <v>10031.143000000002</v>
      </c>
      <c r="AP9" s="8">
        <f>SUM(T!AR4:AR336)</f>
        <v>1665.4599999999996</v>
      </c>
      <c r="AQ9" s="8">
        <f>SUM(T!AS4:AS336)</f>
        <v>7613.3250000000007</v>
      </c>
      <c r="AR9" s="8">
        <f>SUM(T!AT4:AT336)</f>
        <v>375.62</v>
      </c>
      <c r="AS9" s="8">
        <f>SUM(T!AU4:AU336)</f>
        <v>1951.759</v>
      </c>
      <c r="AT9" s="8">
        <f>SUM(T!AV4:AV336)</f>
        <v>679.59100000000012</v>
      </c>
      <c r="AU9" s="8">
        <f>SUM(T!AW4:AW336)</f>
        <v>6275.7920000000022</v>
      </c>
      <c r="AV9" s="8">
        <f>SUM(T!AX4:AX336)</f>
        <v>2252.5669999999991</v>
      </c>
      <c r="AW9" s="8">
        <f>SUM(T!AY4:AY336)</f>
        <v>939.41599999999971</v>
      </c>
      <c r="AX9" s="8">
        <f>SUM(T!AZ4:AZ336)</f>
        <v>5870.4570000000058</v>
      </c>
      <c r="AY9" s="8">
        <f>SUM(T!BA4:BA336)</f>
        <v>32313.573999999979</v>
      </c>
      <c r="AZ9" s="8">
        <f>SUM(T!BB4:BB336)</f>
        <v>348.84300000000002</v>
      </c>
      <c r="BA9" s="8">
        <f>SUM(T!BC4:BC336)</f>
        <v>9432.2010000000028</v>
      </c>
      <c r="BB9" s="8">
        <f>SUM(T!BD4:BD336)</f>
        <v>1886.6029999999992</v>
      </c>
      <c r="BC9" s="8">
        <f>SUM(T!BE4:BE336)</f>
        <v>4754.6240000000016</v>
      </c>
      <c r="BD9" s="8">
        <f>SUM(T!BF4:BF336)</f>
        <v>8791.9769999999971</v>
      </c>
      <c r="BE9" s="8">
        <f>SUM(T!BG4:BG336)</f>
        <v>3790.085</v>
      </c>
      <c r="BF9" s="8">
        <f>SUM(T!BH4:BH336)</f>
        <v>2494.0910000000003</v>
      </c>
      <c r="BG9" s="8">
        <f>SUM(T!BI4:BI336)</f>
        <v>2987.8140000000008</v>
      </c>
      <c r="BH9" s="8">
        <f>SUM(T!BJ4:BJ336)</f>
        <v>3243.7760000000003</v>
      </c>
      <c r="BI9" s="8">
        <f>SUM(T!BK4:BK336)</f>
        <v>2680.6260000000011</v>
      </c>
      <c r="BJ9" s="8">
        <f>SUM(T!BL4:BL336)</f>
        <v>635.64499999999975</v>
      </c>
      <c r="BK9" s="8">
        <f>SUM(T!BM4:BM336)</f>
        <v>8170.6240000000016</v>
      </c>
      <c r="BL9" s="8">
        <f>SUM(T!BN4:BN336)</f>
        <v>2468.5809999999997</v>
      </c>
      <c r="BM9" s="8">
        <f>SUM(T!BO4:BO336)</f>
        <v>1404.2689999999996</v>
      </c>
      <c r="BN9" s="8">
        <f>SUM(T!BP4:BP336)</f>
        <v>13625.006999999998</v>
      </c>
      <c r="BO9" s="8">
        <f>SUM(T!BQ4:BQ336)</f>
        <v>24507.071999999996</v>
      </c>
      <c r="BP9" s="8">
        <f>SUM(T!BR4:BR336)</f>
        <v>3109.8980000000006</v>
      </c>
      <c r="BQ9" s="8">
        <f>SUM(T!BS4:BS336)</f>
        <v>7842.5449999999964</v>
      </c>
      <c r="BR9" s="8">
        <f>SUM(T!BT4:BT336)</f>
        <v>1023.3009999999996</v>
      </c>
      <c r="BS9" s="8">
        <f>SUM(T!BU4:BU336)</f>
        <v>60539.480999999985</v>
      </c>
      <c r="BT9" s="8">
        <f>SUM(T!BV4:BV336)</f>
        <v>37048.677000000011</v>
      </c>
      <c r="BU9" s="8">
        <f>SUM(T!BW4:BW336)</f>
        <v>57210.000999999989</v>
      </c>
      <c r="BV9" s="8">
        <f>SUM(T!BX4:BX336)</f>
        <v>136301.43500000003</v>
      </c>
      <c r="BW9" s="8">
        <f>SUM(T!BY4:BY336)</f>
        <v>64686.13499999998</v>
      </c>
      <c r="BX9" s="8">
        <f>SUM(T!BZ4:BZ336)</f>
        <v>44669.058000000012</v>
      </c>
      <c r="BY9" s="8">
        <f>SUM(T!CA4:CA336)</f>
        <v>7779.4460000000017</v>
      </c>
      <c r="BZ9" s="8">
        <f>SUM(T!CB4:CB336)</f>
        <v>32674.077000000012</v>
      </c>
      <c r="CA9" s="8">
        <f>SUM(T!CC4:CC336)</f>
        <v>30664.576000000015</v>
      </c>
      <c r="CB9" s="8">
        <f>SUM(T!CD4:CD336)</f>
        <v>8224.8439999999973</v>
      </c>
      <c r="CC9" s="8">
        <f>SUM(T!CE4:CE336)</f>
        <v>5394.1939999999995</v>
      </c>
      <c r="CD9" s="8">
        <f>SUM(T!CF4:CF336)</f>
        <v>16231.978000000001</v>
      </c>
      <c r="CE9" s="8">
        <f>SUM(T!CG4:CG336)</f>
        <v>6863.369999999999</v>
      </c>
      <c r="CF9" s="8">
        <f>SUM(T!CH4:CH336)</f>
        <v>28276.450000000019</v>
      </c>
      <c r="CG9" s="8">
        <f>SUM(T!CI4:CI336)</f>
        <v>4573.9859999999999</v>
      </c>
      <c r="CH9" s="8">
        <f>SUM(T!CJ4:CJ336)</f>
        <v>5421.0789999999997</v>
      </c>
      <c r="CI9" s="8">
        <f>SUM(T!CK4:CK336)</f>
        <v>5459.4369999999972</v>
      </c>
      <c r="CJ9" s="8">
        <f>SUM(T!CL4:CL336)</f>
        <v>5599.3179999999984</v>
      </c>
      <c r="CK9" s="8">
        <f>SUM(T!CM4:CM336)</f>
        <v>32090.593000000001</v>
      </c>
      <c r="CL9" s="8">
        <f>SUM(T!CN4:CN336)</f>
        <v>388.58500000000009</v>
      </c>
      <c r="CM9" s="8">
        <f>SUM(T!CO4:CO336)</f>
        <v>29638.703999999998</v>
      </c>
      <c r="CN9" s="8">
        <f>SUM(T!CP4:CP336)</f>
        <v>32013.681999999993</v>
      </c>
      <c r="CO9" s="8">
        <f>SUM(T!CQ4:CQ336)</f>
        <v>22092.913000000004</v>
      </c>
      <c r="CP9" s="8">
        <f>SUM(T!CR4:CR336)</f>
        <v>13613.987000000001</v>
      </c>
      <c r="CQ9" s="8">
        <f>SUM(T!CS4:CS336)</f>
        <v>42414.294999999969</v>
      </c>
      <c r="CR9" s="8">
        <f>SUM(T!CT4:CT336)</f>
        <v>34635.645999999993</v>
      </c>
      <c r="CS9" s="8">
        <f>SUM(T!CU4:CU336)</f>
        <v>81475.135000000038</v>
      </c>
      <c r="CT9" s="8">
        <f>SUM(T!CV4:CV336)</f>
        <v>19994.431000000008</v>
      </c>
      <c r="CU9" s="8">
        <f>SUM(T!CW4:CW336)</f>
        <v>28879.545000000016</v>
      </c>
      <c r="CV9" s="8">
        <f>SUM(T!CX4:CX336)</f>
        <v>10164.370000000003</v>
      </c>
      <c r="CW9" s="8">
        <f>SUM(T!CY4:CY336)</f>
        <v>40795.84399999999</v>
      </c>
      <c r="CX9" s="8">
        <f>SUM(T!CZ4:CZ336)</f>
        <v>6711.6110000000017</v>
      </c>
      <c r="CY9" s="8">
        <f>SUM(T!DA4:DA336)</f>
        <v>9087.9989999999998</v>
      </c>
      <c r="CZ9" s="8">
        <f>SUM(T!DB4:DB336)</f>
        <v>12029.315999999995</v>
      </c>
      <c r="DA9" s="8">
        <f>SUM(T!DC4:DC336)</f>
        <v>11033.524000000001</v>
      </c>
      <c r="DB9" s="8">
        <f>SUM(T!DD4:DD336)</f>
        <v>2886.8859999999977</v>
      </c>
      <c r="DC9" s="8">
        <f>SUM(T!DB4:DB336)</f>
        <v>12029.315999999995</v>
      </c>
      <c r="DD9" s="8">
        <f>SUM(T!DC4:DC336)</f>
        <v>11033.524000000001</v>
      </c>
      <c r="DE9" s="8">
        <f>SUM(T!DD4:DD336)</f>
        <v>2886.8859999999977</v>
      </c>
      <c r="DF9" s="8">
        <f>SUM(T!DE4:DE336)</f>
        <v>29310.297000000017</v>
      </c>
      <c r="DG9" s="8">
        <f>SUM(T!DF4:DF336)</f>
        <v>9754.3509999999987</v>
      </c>
      <c r="DH9" s="8">
        <f>SUM(T!DG4:DG336)</f>
        <v>3376.0020000000022</v>
      </c>
      <c r="DI9" s="8">
        <f>SUM(T!DH4:DH336)</f>
        <v>11661.211999999998</v>
      </c>
      <c r="DJ9" s="8">
        <f>SUM(T!DI4:DI336)</f>
        <v>6002.6050000000014</v>
      </c>
      <c r="DK9" s="8">
        <f>SUM(T!DJ4:DJ336)</f>
        <v>9332.3679999999968</v>
      </c>
    </row>
    <row r="11" spans="1:115" x14ac:dyDescent="0.25">
      <c r="A11" t="s">
        <v>862</v>
      </c>
      <c r="B11" t="s">
        <v>875</v>
      </c>
      <c r="C11" t="s">
        <v>874</v>
      </c>
    </row>
    <row r="12" spans="1:115" x14ac:dyDescent="0.25">
      <c r="A12" t="s">
        <v>86</v>
      </c>
      <c r="B12" s="8">
        <f>SUM(T!D122:HQ122,T!D233:HQ233)</f>
        <v>2303.5790000000006</v>
      </c>
      <c r="C12" s="8">
        <f>SUM(B2:DK2)-B12</f>
        <v>265.16999999999916</v>
      </c>
    </row>
    <row r="13" spans="1:115" x14ac:dyDescent="0.25">
      <c r="A13" t="s">
        <v>87</v>
      </c>
      <c r="B13" s="8">
        <f>SUM(T!D123:HQ123,T!D234:HQ234)</f>
        <v>1149.2849999999999</v>
      </c>
      <c r="C13" s="8">
        <f>SUM(B3:DK3)-B13</f>
        <v>18439.611000000004</v>
      </c>
    </row>
    <row r="14" spans="1:115" x14ac:dyDescent="0.25">
      <c r="A14" t="s">
        <v>115</v>
      </c>
      <c r="B14" s="8">
        <f>SUM(T!D151:HQ151,T!D262:HQ262)</f>
        <v>2627.6779999999999</v>
      </c>
      <c r="C14" s="8">
        <f>SUM(B4:DK4)-B14</f>
        <v>31876.73799999999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3"/>
  <sheetViews>
    <sheetView workbookViewId="0">
      <selection activeCell="B2" sqref="B2"/>
    </sheetView>
  </sheetViews>
  <sheetFormatPr defaultRowHeight="15" x14ac:dyDescent="0.25"/>
  <sheetData>
    <row r="1" spans="1:3" x14ac:dyDescent="0.25">
      <c r="B1" t="s">
        <v>876</v>
      </c>
      <c r="C1" t="s">
        <v>873</v>
      </c>
    </row>
    <row r="2" spans="1:3" x14ac:dyDescent="0.25">
      <c r="A2" t="s">
        <v>1</v>
      </c>
      <c r="B2">
        <f>SUMIF(bin_conc!B2:DK2,"1",IOPG_expenditure!$B$8:$DK$8)</f>
        <v>4692.6989999999996</v>
      </c>
      <c r="C2">
        <f>SUMIF(bin_conc!B2:DK2,"1",IOPG_expenditure!$B$9:$DK$9)</f>
        <v>46742.485999999997</v>
      </c>
    </row>
    <row r="3" spans="1:3" x14ac:dyDescent="0.25">
      <c r="A3" t="s">
        <v>13</v>
      </c>
      <c r="B3">
        <f>SUMIF(bin_conc!B3:DK3,"1",IOPG_expenditure!$B$8:$DK$8)</f>
        <v>1359.145</v>
      </c>
      <c r="C3">
        <f>SUMIF(bin_conc!B3:DK3,"1",IOPG_expenditure!$B$9:$DK$9)</f>
        <v>25818.702000000001</v>
      </c>
    </row>
    <row r="4" spans="1:3" x14ac:dyDescent="0.25">
      <c r="A4" t="s">
        <v>25</v>
      </c>
      <c r="B4">
        <f>SUMIF(bin_conc!B4:DK4,"1",IOPG_expenditure!$B$8:$DK$8)</f>
        <v>357.52699999999999</v>
      </c>
      <c r="C4">
        <f>SUMIF(bin_conc!B4:DK4,"1",IOPG_expenditure!$B$9:$DK$9)</f>
        <v>11206.933000000003</v>
      </c>
    </row>
    <row r="5" spans="1:3" x14ac:dyDescent="0.25">
      <c r="A5" t="s">
        <v>26</v>
      </c>
      <c r="B5">
        <f>SUMIF(bin_conc!B5:DK5,"1",IOPG_expenditure!$B$8:$DK$8)</f>
        <v>4670.6839999999993</v>
      </c>
      <c r="C5">
        <f>SUMIF(bin_conc!B5:DK5,"1",IOPG_expenditure!$B$9:$DK$9)</f>
        <v>52191.974999999991</v>
      </c>
    </row>
    <row r="6" spans="1:3" x14ac:dyDescent="0.25">
      <c r="A6" t="s">
        <v>27</v>
      </c>
      <c r="B6">
        <f>SUMIF(bin_conc!B6:DK6,"1",IOPG_expenditure!$B$8:$DK$8)</f>
        <v>0</v>
      </c>
      <c r="C6">
        <f>SUMIF(bin_conc!B6:DK6,"1",IOPG_expenditure!$B$9:$DK$9)</f>
        <v>0</v>
      </c>
    </row>
    <row r="7" spans="1:3" x14ac:dyDescent="0.25">
      <c r="A7" t="s">
        <v>28</v>
      </c>
      <c r="B7">
        <f>SUMIF(bin_conc!B7:DK7,"1",IOPG_expenditure!$B$8:$DK$8)</f>
        <v>559.072</v>
      </c>
      <c r="C7">
        <f>SUMIF(bin_conc!B7:DK7,"1",IOPG_expenditure!$B$9:$DK$9)</f>
        <v>69153.389000000025</v>
      </c>
    </row>
    <row r="8" spans="1:3" x14ac:dyDescent="0.25">
      <c r="A8" t="s">
        <v>35</v>
      </c>
      <c r="B8">
        <f>SUMIF(bin_conc!B8:DK8,"1",IOPG_expenditure!$B$8:$DK$8)</f>
        <v>36.863999999999997</v>
      </c>
      <c r="C8">
        <f>SUMIF(bin_conc!B8:DK8,"1",IOPG_expenditure!$B$9:$DK$9)</f>
        <v>2993.6359999999991</v>
      </c>
    </row>
    <row r="9" spans="1:3" x14ac:dyDescent="0.25">
      <c r="A9" t="s">
        <v>36</v>
      </c>
      <c r="B9">
        <f>SUMIF(bin_conc!B9:DK9,"1",IOPG_expenditure!$B$8:$DK$8)</f>
        <v>0</v>
      </c>
      <c r="C9">
        <f>SUMIF(bin_conc!B9:DK9,"1",IOPG_expenditure!$B$9:$DK$9)</f>
        <v>0</v>
      </c>
    </row>
    <row r="10" spans="1:3" x14ac:dyDescent="0.25">
      <c r="A10" t="s">
        <v>37</v>
      </c>
      <c r="B10">
        <f>SUMIF(bin_conc!B10:DK10,"1",IOPG_expenditure!$B$8:$DK$8)</f>
        <v>58.709000000000003</v>
      </c>
      <c r="C10">
        <f>SUMIF(bin_conc!B10:DK10,"1",IOPG_expenditure!$B$9:$DK$9)</f>
        <v>8102.0380000000005</v>
      </c>
    </row>
    <row r="11" spans="1:3" x14ac:dyDescent="0.25">
      <c r="A11" t="s">
        <v>38</v>
      </c>
      <c r="B11">
        <f>SUMIF(bin_conc!B11:DK11,"1",IOPG_expenditure!$B$8:$DK$8)</f>
        <v>127.11800000000001</v>
      </c>
      <c r="C11">
        <f>SUMIF(bin_conc!B11:DK11,"1",IOPG_expenditure!$B$9:$DK$9)</f>
        <v>9221.476999999999</v>
      </c>
    </row>
    <row r="12" spans="1:3" x14ac:dyDescent="0.25">
      <c r="A12" t="s">
        <v>39</v>
      </c>
      <c r="B12">
        <f>SUMIF(bin_conc!B12:DK12,"1",IOPG_expenditure!$B$8:$DK$8)</f>
        <v>14154.760000000002</v>
      </c>
      <c r="C12">
        <f>SUMIF(bin_conc!B12:DK12,"1",IOPG_expenditure!$B$9:$DK$9)</f>
        <v>17886.351000000002</v>
      </c>
    </row>
    <row r="13" spans="1:3" x14ac:dyDescent="0.25">
      <c r="A13" t="s">
        <v>42</v>
      </c>
      <c r="B13">
        <f>SUMIF(bin_conc!B13:DK13,"1",IOPG_expenditure!$B$8:$DK$8)</f>
        <v>14154.760000000002</v>
      </c>
      <c r="C13">
        <f>SUMIF(bin_conc!B13:DK13,"1",IOPG_expenditure!$B$9:$DK$9)</f>
        <v>17886.351000000002</v>
      </c>
    </row>
    <row r="14" spans="1:3" x14ac:dyDescent="0.25">
      <c r="A14" t="s">
        <v>43</v>
      </c>
      <c r="B14">
        <f>SUMIF(bin_conc!B14:DK14,"1",IOPG_expenditure!$B$8:$DK$8)</f>
        <v>2200.7260000000001</v>
      </c>
      <c r="C14">
        <f>SUMIF(bin_conc!B14:DK14,"1",IOPG_expenditure!$B$9:$DK$9)</f>
        <v>27498.805</v>
      </c>
    </row>
    <row r="15" spans="1:3" x14ac:dyDescent="0.25">
      <c r="A15" t="s">
        <v>45</v>
      </c>
      <c r="B15">
        <f>SUMIF(bin_conc!B15:DK15,"1",IOPG_expenditure!$B$8:$DK$8)</f>
        <v>124.79599999999999</v>
      </c>
      <c r="C15">
        <f>SUMIF(bin_conc!B15:DK15,"1",IOPG_expenditure!$B$9:$DK$9)</f>
        <v>1951.759</v>
      </c>
    </row>
    <row r="16" spans="1:3" x14ac:dyDescent="0.25">
      <c r="A16" t="s">
        <v>46</v>
      </c>
      <c r="B16">
        <f>SUMIF(bin_conc!B16:DK16,"1",IOPG_expenditure!$B$8:$DK$8)</f>
        <v>41.513999999999996</v>
      </c>
      <c r="C16">
        <f>SUMIF(bin_conc!B16:DK16,"1",IOPG_expenditure!$B$9:$DK$9)</f>
        <v>679.59100000000012</v>
      </c>
    </row>
    <row r="17" spans="1:3" x14ac:dyDescent="0.25">
      <c r="A17" t="s">
        <v>47</v>
      </c>
      <c r="B17">
        <f>SUMIF(bin_conc!B17:DK17,"1",IOPG_expenditure!$B$8:$DK$8)</f>
        <v>234.50300000000001</v>
      </c>
      <c r="C17">
        <f>SUMIF(bin_conc!B17:DK17,"1",IOPG_expenditure!$B$9:$DK$9)</f>
        <v>8528.3590000000004</v>
      </c>
    </row>
    <row r="18" spans="1:3" x14ac:dyDescent="0.25">
      <c r="A18" t="s">
        <v>48</v>
      </c>
      <c r="B18">
        <f>SUMIF(bin_conc!B18:DK18,"1",IOPG_expenditure!$B$8:$DK$8)</f>
        <v>23.297999999999998</v>
      </c>
      <c r="C18">
        <f>SUMIF(bin_conc!B18:DK18,"1",IOPG_expenditure!$B$9:$DK$9)</f>
        <v>939.41599999999971</v>
      </c>
    </row>
    <row r="19" spans="1:3" x14ac:dyDescent="0.25">
      <c r="A19" t="s">
        <v>49</v>
      </c>
      <c r="B19">
        <f>SUMIF(bin_conc!B19:DK19,"1",IOPG_expenditure!$B$8:$DK$8)</f>
        <v>0</v>
      </c>
      <c r="C19">
        <f>SUMIF(bin_conc!B19:DK19,"1",IOPG_expenditure!$B$9:$DK$9)</f>
        <v>0</v>
      </c>
    </row>
    <row r="20" spans="1:3" x14ac:dyDescent="0.25">
      <c r="A20" t="s">
        <v>50</v>
      </c>
      <c r="B20">
        <f>SUMIF(bin_conc!B20:DK20,"1",IOPG_expenditure!$B$8:$DK$8)</f>
        <v>533.24099999999999</v>
      </c>
      <c r="C20">
        <f>SUMIF(bin_conc!B20:DK20,"1",IOPG_expenditure!$B$9:$DK$9)</f>
        <v>5870.4570000000058</v>
      </c>
    </row>
    <row r="21" spans="1:3" x14ac:dyDescent="0.25">
      <c r="A21" t="s">
        <v>51</v>
      </c>
      <c r="B21">
        <f>SUMIF(bin_conc!B21:DK21,"1",IOPG_expenditure!$B$8:$DK$8)</f>
        <v>1692.56</v>
      </c>
      <c r="C21">
        <f>SUMIF(bin_conc!B21:DK21,"1",IOPG_expenditure!$B$9:$DK$9)</f>
        <v>32313.573999999979</v>
      </c>
    </row>
    <row r="22" spans="1:3" x14ac:dyDescent="0.25">
      <c r="A22" t="s">
        <v>53</v>
      </c>
      <c r="B22">
        <f>SUMIF(bin_conc!B22:DK22,"1",IOPG_expenditure!$B$8:$DK$8)</f>
        <v>318.90899999999999</v>
      </c>
      <c r="C22">
        <f>SUMIF(bin_conc!B22:DK22,"1",IOPG_expenditure!$B$9:$DK$9)</f>
        <v>16422.271000000004</v>
      </c>
    </row>
    <row r="23" spans="1:3" x14ac:dyDescent="0.25">
      <c r="A23" t="s">
        <v>54</v>
      </c>
      <c r="B23">
        <f>SUMIF(bin_conc!B23:DK23,"1",IOPG_expenditure!$B$8:$DK$8)</f>
        <v>196.499</v>
      </c>
      <c r="C23">
        <f>SUMIF(bin_conc!B23:DK23,"1",IOPG_expenditure!$B$9:$DK$9)</f>
        <v>32794.638000000006</v>
      </c>
    </row>
    <row r="24" spans="1:3" x14ac:dyDescent="0.25">
      <c r="A24" t="s">
        <v>55</v>
      </c>
      <c r="B24">
        <f>SUMIF(bin_conc!B24:DK24,"1",IOPG_expenditure!$B$8:$DK$8)</f>
        <v>28.785999999999998</v>
      </c>
      <c r="C24">
        <f>SUMIF(bin_conc!B24:DK24,"1",IOPG_expenditure!$B$9:$DK$9)</f>
        <v>3872.8499999999995</v>
      </c>
    </row>
    <row r="25" spans="1:3" x14ac:dyDescent="0.25">
      <c r="A25" t="s">
        <v>56</v>
      </c>
      <c r="B25">
        <f>SUMIF(bin_conc!B25:DK25,"1",IOPG_expenditure!$B$8:$DK$8)</f>
        <v>0</v>
      </c>
      <c r="C25">
        <f>SUMIF(bin_conc!B25:DK25,"1",IOPG_expenditure!$B$9:$DK$9)</f>
        <v>0</v>
      </c>
    </row>
    <row r="26" spans="1:3" x14ac:dyDescent="0.25">
      <c r="A26" t="s">
        <v>57</v>
      </c>
      <c r="B26">
        <f>SUMIF(bin_conc!B26:DK26,"1",IOPG_expenditure!$B$8:$DK$8)</f>
        <v>2744.9339999999997</v>
      </c>
      <c r="C26">
        <f>SUMIF(bin_conc!B26:DK26,"1",IOPG_expenditure!$B$9:$DK$9)</f>
        <v>38132.078999999998</v>
      </c>
    </row>
    <row r="27" spans="1:3" x14ac:dyDescent="0.25">
      <c r="A27" t="s">
        <v>60</v>
      </c>
      <c r="B27">
        <f>SUMIF(bin_conc!B27:DK27,"1",IOPG_expenditure!$B$8:$DK$8)</f>
        <v>17.805</v>
      </c>
      <c r="C27">
        <f>SUMIF(bin_conc!B27:DK27,"1",IOPG_expenditure!$B$9:$DK$9)</f>
        <v>3109.8980000000006</v>
      </c>
    </row>
    <row r="28" spans="1:3" x14ac:dyDescent="0.25">
      <c r="A28" t="s">
        <v>881</v>
      </c>
      <c r="B28">
        <f>SUMIF(bin_conc!B28:DK28,"1",IOPG_expenditure!$B$8:$DK$8)</f>
        <v>288.625</v>
      </c>
      <c r="C28">
        <f>SUMIF(bin_conc!B28:DK28,"1",IOPG_expenditure!$B$9:$DK$9)</f>
        <v>8865.8459999999959</v>
      </c>
    </row>
    <row r="29" spans="1:3" x14ac:dyDescent="0.25">
      <c r="A29" t="s">
        <v>62</v>
      </c>
      <c r="B29">
        <f>SUMIF(bin_conc!B29:DK29,"1",IOPG_expenditure!$B$8:$DK$8)</f>
        <v>0</v>
      </c>
      <c r="C29">
        <f>SUMIF(bin_conc!B29:DK29,"1",IOPG_expenditure!$B$9:$DK$9)</f>
        <v>0</v>
      </c>
    </row>
    <row r="30" spans="1:3" x14ac:dyDescent="0.25">
      <c r="A30" t="s">
        <v>63</v>
      </c>
      <c r="B30">
        <f>SUMIF(bin_conc!B30:DK30,"1",IOPG_expenditure!$B$8:$DK$8)</f>
        <v>4128.3099999999995</v>
      </c>
      <c r="C30">
        <f>SUMIF(bin_conc!B30:DK30,"1",IOPG_expenditure!$B$9:$DK$9)</f>
        <v>291099.59400000004</v>
      </c>
    </row>
    <row r="31" spans="1:3" x14ac:dyDescent="0.25">
      <c r="A31" t="s">
        <v>64</v>
      </c>
      <c r="B31">
        <f>SUMIF(bin_conc!B31:DK31,"1",IOPG_expenditure!$B$8:$DK$8)</f>
        <v>7167.5939999999991</v>
      </c>
      <c r="C31">
        <f>SUMIF(bin_conc!B31:DK31,"1",IOPG_expenditure!$B$9:$DK$9)</f>
        <v>696196.16299999983</v>
      </c>
    </row>
    <row r="32" spans="1:3" x14ac:dyDescent="0.25">
      <c r="A32" t="s">
        <v>65</v>
      </c>
      <c r="B32">
        <f>SUMIF(bin_conc!B32:DK32,"1",IOPG_expenditure!$B$8:$DK$8)</f>
        <v>4612.1460000000006</v>
      </c>
      <c r="C32">
        <f>SUMIF(bin_conc!B32:DK32,"1",IOPG_expenditure!$B$9:$DK$9)</f>
        <v>30664.576000000015</v>
      </c>
    </row>
    <row r="33" spans="1:3" x14ac:dyDescent="0.25">
      <c r="A33" t="s">
        <v>66</v>
      </c>
      <c r="B33">
        <f>SUMIF(bin_conc!B33:DK33,"1",IOPG_expenditure!$B$8:$DK$8)</f>
        <v>598.15600000000006</v>
      </c>
      <c r="C33">
        <f>SUMIF(bin_conc!B33:DK33,"1",IOPG_expenditure!$B$9:$DK$9)</f>
        <v>8224.8439999999973</v>
      </c>
    </row>
    <row r="34" spans="1:3" x14ac:dyDescent="0.25">
      <c r="A34" t="s">
        <v>67</v>
      </c>
      <c r="B34">
        <f>SUMIF(bin_conc!B34:DK34,"1",IOPG_expenditure!$B$8:$DK$8)</f>
        <v>491.64399999999995</v>
      </c>
      <c r="C34">
        <f>SUMIF(bin_conc!B34:DK34,"1",IOPG_expenditure!$B$9:$DK$9)</f>
        <v>5394.1939999999995</v>
      </c>
    </row>
    <row r="35" spans="1:3" x14ac:dyDescent="0.25">
      <c r="A35" t="s">
        <v>68</v>
      </c>
      <c r="B35">
        <f>SUMIF(bin_conc!B35:DK35,"1",IOPG_expenditure!$B$8:$DK$8)</f>
        <v>0</v>
      </c>
      <c r="C35">
        <f>SUMIF(bin_conc!B35:DK35,"1",IOPG_expenditure!$B$9:$DK$9)</f>
        <v>0</v>
      </c>
    </row>
    <row r="36" spans="1:3" x14ac:dyDescent="0.25">
      <c r="A36" t="s">
        <v>69</v>
      </c>
      <c r="B36">
        <f>SUMIF(bin_conc!B36:DK36,"1",IOPG_expenditure!$B$8:$DK$8)</f>
        <v>0</v>
      </c>
      <c r="C36">
        <f>SUMIF(bin_conc!B36:DK36,"1",IOPG_expenditure!$B$9:$DK$9)</f>
        <v>0</v>
      </c>
    </row>
    <row r="37" spans="1:3" x14ac:dyDescent="0.25">
      <c r="A37" t="s">
        <v>70</v>
      </c>
      <c r="B37">
        <f>SUMIF(bin_conc!B37:DK37,"1",IOPG_expenditure!$B$8:$DK$8)</f>
        <v>4518.5519999999997</v>
      </c>
      <c r="C37">
        <f>SUMIF(bin_conc!B37:DK37,"1",IOPG_expenditure!$B$9:$DK$9)</f>
        <v>16231.978000000001</v>
      </c>
    </row>
    <row r="38" spans="1:3" x14ac:dyDescent="0.25">
      <c r="A38" t="s">
        <v>71</v>
      </c>
      <c r="B38">
        <f>SUMIF(bin_conc!B38:DK38,"1",IOPG_expenditure!$B$8:$DK$8)</f>
        <v>0</v>
      </c>
      <c r="C38">
        <f>SUMIF(bin_conc!B38:DK38,"1",IOPG_expenditure!$B$9:$DK$9)</f>
        <v>0</v>
      </c>
    </row>
    <row r="39" spans="1:3" x14ac:dyDescent="0.25">
      <c r="A39" t="s">
        <v>72</v>
      </c>
      <c r="B39">
        <f>SUMIF(bin_conc!B39:DK39,"1",IOPG_expenditure!$B$8:$DK$8)</f>
        <v>0</v>
      </c>
      <c r="C39">
        <f>SUMIF(bin_conc!B39:DK39,"1",IOPG_expenditure!$B$9:$DK$9)</f>
        <v>0</v>
      </c>
    </row>
    <row r="40" spans="1:3" x14ac:dyDescent="0.25">
      <c r="A40" t="s">
        <v>73</v>
      </c>
      <c r="B40">
        <f>SUMIF(bin_conc!B40:DK40,"1",IOPG_expenditure!$B$8:$DK$8)</f>
        <v>682.88499999999999</v>
      </c>
      <c r="C40">
        <f>SUMIF(bin_conc!B40:DK40,"1",IOPG_expenditure!$B$9:$DK$9)</f>
        <v>35139.820000000022</v>
      </c>
    </row>
    <row r="41" spans="1:3" x14ac:dyDescent="0.25">
      <c r="A41" t="s">
        <v>74</v>
      </c>
      <c r="B41">
        <f>SUMIF(bin_conc!B41:DK41,"1",IOPG_expenditure!$B$8:$DK$8)</f>
        <v>0</v>
      </c>
      <c r="C41">
        <f>SUMIF(bin_conc!B41:DK41,"1",IOPG_expenditure!$B$9:$DK$9)</f>
        <v>0</v>
      </c>
    </row>
    <row r="42" spans="1:3" x14ac:dyDescent="0.25">
      <c r="A42" t="s">
        <v>75</v>
      </c>
      <c r="B42">
        <f>SUMIF(bin_conc!B42:DK42,"1",IOPG_expenditure!$B$8:$DK$8)</f>
        <v>0</v>
      </c>
      <c r="C42">
        <f>SUMIF(bin_conc!B42:DK42,"1",IOPG_expenditure!$B$9:$DK$9)</f>
        <v>0</v>
      </c>
    </row>
    <row r="43" spans="1:3" x14ac:dyDescent="0.25">
      <c r="A43" t="s">
        <v>76</v>
      </c>
      <c r="B43">
        <f>SUMIF(bin_conc!B43:DK43,"1",IOPG_expenditure!$B$8:$DK$8)</f>
        <v>0</v>
      </c>
      <c r="C43">
        <f>SUMIF(bin_conc!B43:DK43,"1",IOPG_expenditure!$B$9:$DK$9)</f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0"/>
  <sheetViews>
    <sheetView zoomScale="85" zoomScaleNormal="85" workbookViewId="0">
      <pane xSplit="2" ySplit="1" topLeftCell="V2" activePane="bottomRight" state="frozen"/>
      <selection pane="topRight" activeCell="C1" sqref="C1"/>
      <selection pane="bottomLeft" activeCell="A2" sqref="A2"/>
      <selection pane="bottomRight" activeCell="AC1" sqref="AC1"/>
    </sheetView>
  </sheetViews>
  <sheetFormatPr defaultRowHeight="15" x14ac:dyDescent="0.25"/>
  <cols>
    <col min="2" max="2" width="22.7109375" customWidth="1"/>
    <col min="3" max="3" width="10.5703125" bestFit="1" customWidth="1"/>
    <col min="5" max="5" width="12.7109375" bestFit="1" customWidth="1"/>
  </cols>
  <sheetData>
    <row r="1" spans="1:44" x14ac:dyDescent="0.25">
      <c r="C1" t="s">
        <v>1</v>
      </c>
      <c r="D1" t="s">
        <v>13</v>
      </c>
      <c r="E1" t="s">
        <v>25</v>
      </c>
      <c r="F1" t="s">
        <v>26</v>
      </c>
      <c r="G1" t="s">
        <v>27</v>
      </c>
      <c r="H1" t="s">
        <v>28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42</v>
      </c>
      <c r="O1" t="s">
        <v>43</v>
      </c>
      <c r="P1" t="s">
        <v>45</v>
      </c>
      <c r="Q1" t="s">
        <v>46</v>
      </c>
      <c r="R1" t="s">
        <v>47</v>
      </c>
      <c r="S1" t="s">
        <v>48</v>
      </c>
      <c r="T1" t="s">
        <v>49</v>
      </c>
      <c r="U1" t="s">
        <v>50</v>
      </c>
      <c r="V1" t="s">
        <v>51</v>
      </c>
      <c r="W1" t="s">
        <v>53</v>
      </c>
      <c r="X1" t="s">
        <v>54</v>
      </c>
      <c r="Y1" t="s">
        <v>55</v>
      </c>
      <c r="Z1" t="s">
        <v>56</v>
      </c>
      <c r="AA1" t="s">
        <v>57</v>
      </c>
      <c r="AB1" t="s">
        <v>60</v>
      </c>
      <c r="AC1" t="s">
        <v>881</v>
      </c>
      <c r="AD1" t="s">
        <v>62</v>
      </c>
      <c r="AE1" t="s">
        <v>63</v>
      </c>
      <c r="AF1" t="s">
        <v>64</v>
      </c>
      <c r="AG1" t="s">
        <v>65</v>
      </c>
      <c r="AH1" t="s">
        <v>66</v>
      </c>
      <c r="AI1" t="s">
        <v>67</v>
      </c>
      <c r="AJ1" t="s">
        <v>68</v>
      </c>
      <c r="AK1" t="s">
        <v>69</v>
      </c>
      <c r="AL1" t="s">
        <v>70</v>
      </c>
      <c r="AM1" t="s">
        <v>71</v>
      </c>
      <c r="AN1" t="s">
        <v>72</v>
      </c>
      <c r="AO1" t="s">
        <v>73</v>
      </c>
      <c r="AP1" t="s">
        <v>74</v>
      </c>
      <c r="AQ1" t="s">
        <v>75</v>
      </c>
      <c r="AR1" t="s">
        <v>76</v>
      </c>
    </row>
    <row r="2" spans="1:44" x14ac:dyDescent="0.25">
      <c r="A2" t="s">
        <v>2</v>
      </c>
      <c r="B2" t="s">
        <v>9</v>
      </c>
      <c r="C2">
        <f>GETPIVOTDATA("PJ",Pivot!$A$3,"Classification",C$1,"Use type",$A2,"Fuel type",$B2)</f>
        <v>85.298000000000002</v>
      </c>
      <c r="D2">
        <f>GETPIVOTDATA("PJ",Pivot!$A$3,"Classification",D$1,"Use type",$A2,"Fuel type",$B2)</f>
        <v>97.427000000000007</v>
      </c>
      <c r="E2">
        <f>GETPIVOTDATA("PJ",Pivot!$A$3,"Classification",E$1,"Use type",$A2,"Fuel type",$B2)</f>
        <v>5.2770000000000001</v>
      </c>
      <c r="F2">
        <f>GETPIVOTDATA("PJ",Pivot!$A$3,"Classification",F$1,"Use type",$A2,"Fuel type",$B2)</f>
        <v>99.578000000000003</v>
      </c>
      <c r="G2">
        <f>GETPIVOTDATA("PJ",Pivot!$A$3,"Classification",G$1,"Use type",$A2,"Fuel type",$B2)</f>
        <v>202.28200000000001</v>
      </c>
      <c r="H2">
        <f>GETPIVOTDATA("PJ",Pivot!$A$3,"Classification",H$1,"Use type",$A2,"Fuel type",$B2)</f>
        <v>1.4059999999999999</v>
      </c>
      <c r="I2">
        <f>GETPIVOTDATA("PJ",Pivot!$A$3,"Classification",I$1,"Use type",$A2,"Fuel type",$B2)</f>
        <v>4.8000000000000001E-2</v>
      </c>
      <c r="J2">
        <f>GETPIVOTDATA("PJ",Pivot!$A$3,"Classification",J$1,"Use type",$A2,"Fuel type",$B2)</f>
        <v>0</v>
      </c>
      <c r="K2">
        <f>GETPIVOTDATA("PJ",Pivot!$A$3,"Classification",K$1,"Use type",$A2,"Fuel type",$B2)</f>
        <v>0.21199999999999999</v>
      </c>
      <c r="L2">
        <f>GETPIVOTDATA("PJ",Pivot!$A$3,"Classification",L$1,"Use type",$A2,"Fuel type",$B2)</f>
        <v>7.2999999999999995E-2</v>
      </c>
      <c r="M2">
        <f>GETPIVOTDATA("PJ",Pivot!$A$3,"Classification",M$1,"Use type",$A2,"Fuel type",$B2)</f>
        <v>8.4410000000000007</v>
      </c>
      <c r="N2">
        <f>GETPIVOTDATA("PJ",Pivot!$A$3,"Classification",N$1,"Use type",$A2,"Fuel type",$B2)</f>
        <v>0.73599999999999999</v>
      </c>
      <c r="O2">
        <f>GETPIVOTDATA("PJ",Pivot!$A$3,"Classification",O$1,"Use type",$A2,"Fuel type",$B2)</f>
        <v>5.8579999999999997</v>
      </c>
      <c r="P2">
        <f>GETPIVOTDATA("PJ",Pivot!$A$3,"Classification",P$1,"Use type",$A2,"Fuel type",$B2)</f>
        <v>1.0999999999999999E-2</v>
      </c>
      <c r="Q2">
        <f>GETPIVOTDATA("PJ",Pivot!$A$3,"Classification",Q$1,"Use type",$A2,"Fuel type",$B2)</f>
        <v>0.51600000000000001</v>
      </c>
      <c r="R2">
        <f>GETPIVOTDATA("PJ",Pivot!$A$3,"Classification",R$1,"Use type",$A2,"Fuel type",$B2)</f>
        <v>0.41399999999999998</v>
      </c>
      <c r="S2">
        <f>GETPIVOTDATA("PJ",Pivot!$A$3,"Classification",S$1,"Use type",$A2,"Fuel type",$B2)</f>
        <v>0.02</v>
      </c>
      <c r="T2">
        <f>GETPIVOTDATA("PJ",Pivot!$A$3,"Classification",T$1,"Use type",$A2,"Fuel type",$B2)</f>
        <v>0.96099999999999997</v>
      </c>
      <c r="U2">
        <f>GETPIVOTDATA("PJ",Pivot!$A$3,"Classification",U$1,"Use type",$A2,"Fuel type",$B2)</f>
        <v>0.47599999999999998</v>
      </c>
      <c r="V2">
        <f>GETPIVOTDATA("PJ",Pivot!$A$3,"Classification",V$1,"Use type",$A2,"Fuel type",$B2)</f>
        <v>2.883</v>
      </c>
      <c r="W2">
        <f>GETPIVOTDATA("PJ",Pivot!$A$3,"Classification",W$1,"Use type",$A2,"Fuel type",$B2)</f>
        <v>1.7000000000000001E-2</v>
      </c>
      <c r="X2">
        <f>GETPIVOTDATA("PJ",Pivot!$A$3,"Classification",X$1,"Use type",$A2,"Fuel type",$B2)</f>
        <v>0.60899999999999999</v>
      </c>
      <c r="Y2">
        <f>GETPIVOTDATA("PJ",Pivot!$A$3,"Classification",Y$1,"Use type",$A2,"Fuel type",$B2)</f>
        <v>3.2000000000000001E-2</v>
      </c>
      <c r="Z2">
        <f>GETPIVOTDATA("PJ",Pivot!$A$3,"Classification",Z$1,"Use type",$A2,"Fuel type",$B2)</f>
        <v>21.753</v>
      </c>
      <c r="AA2">
        <f>GETPIVOTDATA("PJ",Pivot!$A$3,"Classification",AA$1,"Use type",$A2,"Fuel type",$B2)</f>
        <v>54.396000000000001</v>
      </c>
      <c r="AB2">
        <f>GETPIVOTDATA("PJ",Pivot!$A$3,"Classification",AB$1,"Use type",$A2,"Fuel type",$B2)</f>
        <v>2.5999999999999999E-2</v>
      </c>
      <c r="AC2">
        <f>GETPIVOTDATA("PJ",Pivot!$A$3,"Classification",AC$1,"Use type",$A2,"Fuel type",$B2)</f>
        <v>2.6469999999999998</v>
      </c>
      <c r="AD2">
        <f>GETPIVOTDATA("PJ",Pivot!$A$3,"Classification",AD$1,"Use type",$A2,"Fuel type",$B2)</f>
        <v>57.069000000000003</v>
      </c>
      <c r="AE2">
        <f>GETPIVOTDATA("PJ",Pivot!$A$3,"Classification",AE$1,"Use type",$A2,"Fuel type",$B2)</f>
        <v>20.972000000000001</v>
      </c>
      <c r="AF2">
        <f>GETPIVOTDATA("PJ",Pivot!$A$3,"Classification",AF$1,"Use type",$A2,"Fuel type",$B2)</f>
        <v>27.827999999999999</v>
      </c>
      <c r="AG2">
        <f>GETPIVOTDATA("PJ",Pivot!$A$3,"Classification",AG$1,"Use type",$A2,"Fuel type",$B2)</f>
        <v>512.04300000000001</v>
      </c>
      <c r="AH2">
        <f>GETPIVOTDATA("PJ",Pivot!$A$3,"Classification",AH$1,"Use type",$A2,"Fuel type",$B2)</f>
        <v>46.335999999999999</v>
      </c>
      <c r="AI2">
        <f>GETPIVOTDATA("PJ",Pivot!$A$3,"Classification",AI$1,"Use type",$A2,"Fuel type",$B2)</f>
        <v>12.65</v>
      </c>
      <c r="AJ2">
        <f>GETPIVOTDATA("PJ",Pivot!$A$3,"Classification",AJ$1,"Use type",$A2,"Fuel type",$B2)</f>
        <v>2.5</v>
      </c>
      <c r="AK2">
        <f>GETPIVOTDATA("PJ",Pivot!$A$3,"Classification",AK$1,"Use type",$A2,"Fuel type",$B2)</f>
        <v>10.15</v>
      </c>
      <c r="AL2">
        <f>GETPIVOTDATA("PJ",Pivot!$A$3,"Classification",AL$1,"Use type",$A2,"Fuel type",$B2)</f>
        <v>0</v>
      </c>
      <c r="AM2">
        <f>GETPIVOTDATA("PJ",Pivot!$A$3,"Classification",AM$1,"Use type",$A2,"Fuel type",$B2)</f>
        <v>0</v>
      </c>
      <c r="AN2">
        <f>GETPIVOTDATA("PJ",Pivot!$A$3,"Classification",AN$1,"Use type",$A2,"Fuel type",$B2)</f>
        <v>0</v>
      </c>
      <c r="AO2">
        <f>GETPIVOTDATA("PJ",Pivot!$A$3,"Classification",AO$1,"Use type",$A2,"Fuel type",$B2)</f>
        <v>6.8659999999999997</v>
      </c>
      <c r="AP2">
        <f>GETPIVOTDATA("PJ",Pivot!$A$3,"Classification",AP$1,"Use type",$A2,"Fuel type",$B2)</f>
        <v>577.89499999999998</v>
      </c>
      <c r="AQ2">
        <f>GETPIVOTDATA("PJ",Pivot!$A$3,"Classification",AQ$1,"Use type",$A2,"Fuel type",$B2)</f>
        <v>1.177</v>
      </c>
      <c r="AR2">
        <f>GETPIVOTDATA("PJ",Pivot!$A$3,"Classification",AR$1,"Use type",$A2,"Fuel type",$B2)</f>
        <v>0</v>
      </c>
    </row>
    <row r="3" spans="1:44" x14ac:dyDescent="0.25">
      <c r="A3" t="s">
        <v>2</v>
      </c>
      <c r="B3" t="s">
        <v>4</v>
      </c>
      <c r="C3">
        <f>GETPIVOTDATA("PJ",Pivot!$A$3,"Classification",C$1,"Use type",$A3,"Fuel type",$B3)</f>
        <v>6.5629999999999997</v>
      </c>
      <c r="D3">
        <f>GETPIVOTDATA("PJ",Pivot!$A$3,"Classification",D$1,"Use type",$A3,"Fuel type",$B3)</f>
        <v>0.01</v>
      </c>
      <c r="E3">
        <f>GETPIVOTDATA("PJ",Pivot!$A$3,"Classification",E$1,"Use type",$A3,"Fuel type",$B3)</f>
        <v>0</v>
      </c>
      <c r="F3">
        <f>GETPIVOTDATA("PJ",Pivot!$A$3,"Classification",F$1,"Use type",$A3,"Fuel type",$B3)</f>
        <v>3.0000000000000001E-3</v>
      </c>
      <c r="G3">
        <f>GETPIVOTDATA("PJ",Pivot!$A$3,"Classification",G$1,"Use type",$A3,"Fuel type",$B3)</f>
        <v>1.2999999999999999E-2</v>
      </c>
      <c r="H3">
        <f>GETPIVOTDATA("PJ",Pivot!$A$3,"Classification",H$1,"Use type",$A3,"Fuel type",$B3)</f>
        <v>0.307</v>
      </c>
      <c r="I3">
        <f>GETPIVOTDATA("PJ",Pivot!$A$3,"Classification",I$1,"Use type",$A3,"Fuel type",$B3)</f>
        <v>0</v>
      </c>
      <c r="J3">
        <f>GETPIVOTDATA("PJ",Pivot!$A$3,"Classification",J$1,"Use type",$A3,"Fuel type",$B3)</f>
        <v>0</v>
      </c>
      <c r="K3">
        <f>GETPIVOTDATA("PJ",Pivot!$A$3,"Classification",K$1,"Use type",$A3,"Fuel type",$B3)</f>
        <v>0</v>
      </c>
      <c r="L3">
        <f>GETPIVOTDATA("PJ",Pivot!$A$3,"Classification",L$1,"Use type",$A3,"Fuel type",$B3)</f>
        <v>0</v>
      </c>
      <c r="M3">
        <f>GETPIVOTDATA("PJ",Pivot!$A$3,"Classification",M$1,"Use type",$A3,"Fuel type",$B3)</f>
        <v>0</v>
      </c>
      <c r="N3">
        <f>GETPIVOTDATA("PJ",Pivot!$A$3,"Classification",N$1,"Use type",$A3,"Fuel type",$B3)</f>
        <v>0</v>
      </c>
      <c r="O3">
        <f>GETPIVOTDATA("PJ",Pivot!$A$3,"Classification",O$1,"Use type",$A3,"Fuel type",$B3)</f>
        <v>0</v>
      </c>
      <c r="P3">
        <f>GETPIVOTDATA("PJ",Pivot!$A$3,"Classification",P$1,"Use type",$A3,"Fuel type",$B3)</f>
        <v>0</v>
      </c>
      <c r="Q3">
        <f>GETPIVOTDATA("PJ",Pivot!$A$3,"Classification",Q$1,"Use type",$A3,"Fuel type",$B3)</f>
        <v>0</v>
      </c>
      <c r="R3">
        <f>GETPIVOTDATA("PJ",Pivot!$A$3,"Classification",R$1,"Use type",$A3,"Fuel type",$B3)</f>
        <v>0</v>
      </c>
      <c r="S3">
        <f>GETPIVOTDATA("PJ",Pivot!$A$3,"Classification",S$1,"Use type",$A3,"Fuel type",$B3)</f>
        <v>0</v>
      </c>
      <c r="T3">
        <f>GETPIVOTDATA("PJ",Pivot!$A$3,"Classification",T$1,"Use type",$A3,"Fuel type",$B3)</f>
        <v>0</v>
      </c>
      <c r="U3">
        <f>GETPIVOTDATA("PJ",Pivot!$A$3,"Classification",U$1,"Use type",$A3,"Fuel type",$B3)</f>
        <v>0</v>
      </c>
      <c r="V3">
        <f>GETPIVOTDATA("PJ",Pivot!$A$3,"Classification",V$1,"Use type",$A3,"Fuel type",$B3)</f>
        <v>2E-3</v>
      </c>
      <c r="W3">
        <f>GETPIVOTDATA("PJ",Pivot!$A$3,"Classification",W$1,"Use type",$A3,"Fuel type",$B3)</f>
        <v>0</v>
      </c>
      <c r="X3">
        <f>GETPIVOTDATA("PJ",Pivot!$A$3,"Classification",X$1,"Use type",$A3,"Fuel type",$B3)</f>
        <v>0</v>
      </c>
      <c r="Y3">
        <f>GETPIVOTDATA("PJ",Pivot!$A$3,"Classification",Y$1,"Use type",$A3,"Fuel type",$B3)</f>
        <v>0</v>
      </c>
      <c r="Z3">
        <f>GETPIVOTDATA("PJ",Pivot!$A$3,"Classification",Z$1,"Use type",$A3,"Fuel type",$B3)</f>
        <v>0.31</v>
      </c>
      <c r="AA3">
        <f>GETPIVOTDATA("PJ",Pivot!$A$3,"Classification",AA$1,"Use type",$A3,"Fuel type",$B3)</f>
        <v>5.8999999999999997E-2</v>
      </c>
      <c r="AB3">
        <f>GETPIVOTDATA("PJ",Pivot!$A$3,"Classification",AB$1,"Use type",$A3,"Fuel type",$B3)</f>
        <v>0</v>
      </c>
      <c r="AC3">
        <f>GETPIVOTDATA("PJ",Pivot!$A$3,"Classification",AC$1,"Use type",$A3,"Fuel type",$B3)</f>
        <v>0</v>
      </c>
      <c r="AD3">
        <f>GETPIVOTDATA("PJ",Pivot!$A$3,"Classification",AD$1,"Use type",$A3,"Fuel type",$B3)</f>
        <v>5.8999999999999997E-2</v>
      </c>
      <c r="AE3">
        <f>GETPIVOTDATA("PJ",Pivot!$A$3,"Classification",AE$1,"Use type",$A3,"Fuel type",$B3)</f>
        <v>4.1000000000000002E-2</v>
      </c>
      <c r="AF3">
        <f>GETPIVOTDATA("PJ",Pivot!$A$3,"Classification",AF$1,"Use type",$A3,"Fuel type",$B3)</f>
        <v>0</v>
      </c>
      <c r="AG3">
        <f>GETPIVOTDATA("PJ",Pivot!$A$3,"Classification",AG$1,"Use type",$A3,"Fuel type",$B3)</f>
        <v>605.78499999999997</v>
      </c>
      <c r="AH3">
        <f>GETPIVOTDATA("PJ",Pivot!$A$3,"Classification",AH$1,"Use type",$A3,"Fuel type",$B3)</f>
        <v>0</v>
      </c>
      <c r="AI3">
        <f>GETPIVOTDATA("PJ",Pivot!$A$3,"Classification",AI$1,"Use type",$A3,"Fuel type",$B3)</f>
        <v>12.243</v>
      </c>
      <c r="AJ3">
        <f>GETPIVOTDATA("PJ",Pivot!$A$3,"Classification",AJ$1,"Use type",$A3,"Fuel type",$B3)</f>
        <v>0</v>
      </c>
      <c r="AK3">
        <f>GETPIVOTDATA("PJ",Pivot!$A$3,"Classification",AK$1,"Use type",$A3,"Fuel type",$B3)</f>
        <v>12.243</v>
      </c>
      <c r="AL3">
        <f>GETPIVOTDATA("PJ",Pivot!$A$3,"Classification",AL$1,"Use type",$A3,"Fuel type",$B3)</f>
        <v>0</v>
      </c>
      <c r="AM3">
        <f>GETPIVOTDATA("PJ",Pivot!$A$3,"Classification",AM$1,"Use type",$A3,"Fuel type",$B3)</f>
        <v>0</v>
      </c>
      <c r="AN3">
        <f>GETPIVOTDATA("PJ",Pivot!$A$3,"Classification",AN$1,"Use type",$A3,"Fuel type",$B3)</f>
        <v>0</v>
      </c>
      <c r="AO3">
        <f>GETPIVOTDATA("PJ",Pivot!$A$3,"Classification",AO$1,"Use type",$A3,"Fuel type",$B3)</f>
        <v>0.27100000000000002</v>
      </c>
      <c r="AP3">
        <f>GETPIVOTDATA("PJ",Pivot!$A$3,"Classification",AP$1,"Use type",$A3,"Fuel type",$B3)</f>
        <v>618.298</v>
      </c>
      <c r="AQ3">
        <f>GETPIVOTDATA("PJ",Pivot!$A$3,"Classification",AQ$1,"Use type",$A3,"Fuel type",$B3)</f>
        <v>0</v>
      </c>
      <c r="AR3">
        <f>GETPIVOTDATA("PJ",Pivot!$A$3,"Classification",AR$1,"Use type",$A3,"Fuel type",$B3)</f>
        <v>0</v>
      </c>
    </row>
    <row r="4" spans="1:44" x14ac:dyDescent="0.25">
      <c r="A4" t="s">
        <v>2</v>
      </c>
      <c r="B4" t="s">
        <v>5</v>
      </c>
      <c r="C4">
        <f>GETPIVOTDATA("PJ",Pivot!$A$3,"Classification",C$1,"Use type",$A4,"Fuel type",$B4)</f>
        <v>8.0000000000000002E-3</v>
      </c>
      <c r="D4">
        <f>GETPIVOTDATA("PJ",Pivot!$A$3,"Classification",D$1,"Use type",$A4,"Fuel type",$B4)</f>
        <v>0</v>
      </c>
      <c r="E4">
        <f>GETPIVOTDATA("PJ",Pivot!$A$3,"Classification",E$1,"Use type",$A4,"Fuel type",$B4)</f>
        <v>0</v>
      </c>
      <c r="F4">
        <f>GETPIVOTDATA("PJ",Pivot!$A$3,"Classification",F$1,"Use type",$A4,"Fuel type",$B4)</f>
        <v>0</v>
      </c>
      <c r="G4">
        <f>GETPIVOTDATA("PJ",Pivot!$A$3,"Classification",G$1,"Use type",$A4,"Fuel type",$B4)</f>
        <v>0</v>
      </c>
      <c r="H4">
        <f>GETPIVOTDATA("PJ",Pivot!$A$3,"Classification",H$1,"Use type",$A4,"Fuel type",$B4)</f>
        <v>0</v>
      </c>
      <c r="I4">
        <f>GETPIVOTDATA("PJ",Pivot!$A$3,"Classification",I$1,"Use type",$A4,"Fuel type",$B4)</f>
        <v>0</v>
      </c>
      <c r="J4">
        <f>GETPIVOTDATA("PJ",Pivot!$A$3,"Classification",J$1,"Use type",$A4,"Fuel type",$B4)</f>
        <v>0</v>
      </c>
      <c r="K4">
        <f>GETPIVOTDATA("PJ",Pivot!$A$3,"Classification",K$1,"Use type",$A4,"Fuel type",$B4)</f>
        <v>0</v>
      </c>
      <c r="L4">
        <f>GETPIVOTDATA("PJ",Pivot!$A$3,"Classification",L$1,"Use type",$A4,"Fuel type",$B4)</f>
        <v>0</v>
      </c>
      <c r="M4">
        <f>GETPIVOTDATA("PJ",Pivot!$A$3,"Classification",M$1,"Use type",$A4,"Fuel type",$B4)</f>
        <v>0</v>
      </c>
      <c r="N4">
        <f>GETPIVOTDATA("PJ",Pivot!$A$3,"Classification",N$1,"Use type",$A4,"Fuel type",$B4)</f>
        <v>0</v>
      </c>
      <c r="O4">
        <f>GETPIVOTDATA("PJ",Pivot!$A$3,"Classification",O$1,"Use type",$A4,"Fuel type",$B4)</f>
        <v>0</v>
      </c>
      <c r="P4">
        <f>GETPIVOTDATA("PJ",Pivot!$A$3,"Classification",P$1,"Use type",$A4,"Fuel type",$B4)</f>
        <v>0</v>
      </c>
      <c r="Q4">
        <f>GETPIVOTDATA("PJ",Pivot!$A$3,"Classification",Q$1,"Use type",$A4,"Fuel type",$B4)</f>
        <v>0</v>
      </c>
      <c r="R4">
        <f>GETPIVOTDATA("PJ",Pivot!$A$3,"Classification",R$1,"Use type",$A4,"Fuel type",$B4)</f>
        <v>0</v>
      </c>
      <c r="S4">
        <f>GETPIVOTDATA("PJ",Pivot!$A$3,"Classification",S$1,"Use type",$A4,"Fuel type",$B4)</f>
        <v>0</v>
      </c>
      <c r="T4">
        <f>GETPIVOTDATA("PJ",Pivot!$A$3,"Classification",T$1,"Use type",$A4,"Fuel type",$B4)</f>
        <v>0</v>
      </c>
      <c r="U4">
        <f>GETPIVOTDATA("PJ",Pivot!$A$3,"Classification",U$1,"Use type",$A4,"Fuel type",$B4)</f>
        <v>0</v>
      </c>
      <c r="V4">
        <f>GETPIVOTDATA("PJ",Pivot!$A$3,"Classification",V$1,"Use type",$A4,"Fuel type",$B4)</f>
        <v>0</v>
      </c>
      <c r="W4">
        <f>GETPIVOTDATA("PJ",Pivot!$A$3,"Classification",W$1,"Use type",$A4,"Fuel type",$B4)</f>
        <v>0</v>
      </c>
      <c r="X4">
        <f>GETPIVOTDATA("PJ",Pivot!$A$3,"Classification",X$1,"Use type",$A4,"Fuel type",$B4)</f>
        <v>0</v>
      </c>
      <c r="Y4">
        <f>GETPIVOTDATA("PJ",Pivot!$A$3,"Classification",Y$1,"Use type",$A4,"Fuel type",$B4)</f>
        <v>0</v>
      </c>
      <c r="Z4">
        <f>GETPIVOTDATA("PJ",Pivot!$A$3,"Classification",Z$1,"Use type",$A4,"Fuel type",$B4)</f>
        <v>0</v>
      </c>
      <c r="AA4">
        <f>GETPIVOTDATA("PJ",Pivot!$A$3,"Classification",AA$1,"Use type",$A4,"Fuel type",$B4)</f>
        <v>0</v>
      </c>
      <c r="AB4">
        <f>GETPIVOTDATA("PJ",Pivot!$A$3,"Classification",AB$1,"Use type",$A4,"Fuel type",$B4)</f>
        <v>0</v>
      </c>
      <c r="AC4">
        <f>GETPIVOTDATA("PJ",Pivot!$A$3,"Classification",AC$1,"Use type",$A4,"Fuel type",$B4)</f>
        <v>0</v>
      </c>
      <c r="AD4">
        <f>GETPIVOTDATA("PJ",Pivot!$A$3,"Classification",AD$1,"Use type",$A4,"Fuel type",$B4)</f>
        <v>0</v>
      </c>
      <c r="AE4">
        <f>GETPIVOTDATA("PJ",Pivot!$A$3,"Classification",AE$1,"Use type",$A4,"Fuel type",$B4)</f>
        <v>0</v>
      </c>
      <c r="AF4">
        <f>GETPIVOTDATA("PJ",Pivot!$A$3,"Classification",AF$1,"Use type",$A4,"Fuel type",$B4)</f>
        <v>0</v>
      </c>
      <c r="AG4">
        <f>GETPIVOTDATA("PJ",Pivot!$A$3,"Classification",AG$1,"Use type",$A4,"Fuel type",$B4)</f>
        <v>0</v>
      </c>
      <c r="AH4">
        <f>GETPIVOTDATA("PJ",Pivot!$A$3,"Classification",AH$1,"Use type",$A4,"Fuel type",$B4)</f>
        <v>0</v>
      </c>
      <c r="AI4">
        <f>GETPIVOTDATA("PJ",Pivot!$A$3,"Classification",AI$1,"Use type",$A4,"Fuel type",$B4)</f>
        <v>0</v>
      </c>
      <c r="AJ4">
        <f>GETPIVOTDATA("PJ",Pivot!$A$3,"Classification",AJ$1,"Use type",$A4,"Fuel type",$B4)</f>
        <v>0</v>
      </c>
      <c r="AK4">
        <f>GETPIVOTDATA("PJ",Pivot!$A$3,"Classification",AK$1,"Use type",$A4,"Fuel type",$B4)</f>
        <v>0</v>
      </c>
      <c r="AL4">
        <f>GETPIVOTDATA("PJ",Pivot!$A$3,"Classification",AL$1,"Use type",$A4,"Fuel type",$B4)</f>
        <v>2.2559999999999998</v>
      </c>
      <c r="AM4">
        <f>GETPIVOTDATA("PJ",Pivot!$A$3,"Classification",AM$1,"Use type",$A4,"Fuel type",$B4)</f>
        <v>2.2559999999999998</v>
      </c>
      <c r="AN4">
        <f>GETPIVOTDATA("PJ",Pivot!$A$3,"Classification",AN$1,"Use type",$A4,"Fuel type",$B4)</f>
        <v>0</v>
      </c>
      <c r="AO4">
        <f>GETPIVOTDATA("PJ",Pivot!$A$3,"Classification",AO$1,"Use type",$A4,"Fuel type",$B4)</f>
        <v>0</v>
      </c>
      <c r="AP4">
        <f>GETPIVOTDATA("PJ",Pivot!$A$3,"Classification",AP$1,"Use type",$A4,"Fuel type",$B4)</f>
        <v>2.2559999999999998</v>
      </c>
      <c r="AQ4">
        <f>GETPIVOTDATA("PJ",Pivot!$A$3,"Classification",AQ$1,"Use type",$A4,"Fuel type",$B4)</f>
        <v>0</v>
      </c>
      <c r="AR4">
        <f>GETPIVOTDATA("PJ",Pivot!$A$3,"Classification",AR$1,"Use type",$A4,"Fuel type",$B4)</f>
        <v>0</v>
      </c>
    </row>
    <row r="5" spans="1:44" x14ac:dyDescent="0.25">
      <c r="A5" t="s">
        <v>2</v>
      </c>
      <c r="B5" t="s">
        <v>20</v>
      </c>
      <c r="C5">
        <f>GETPIVOTDATA("PJ",Pivot!$A$3,"Classification",C$1,"Use type",$A5,"Fuel type",$B5)</f>
        <v>0</v>
      </c>
      <c r="D5">
        <f>GETPIVOTDATA("PJ",Pivot!$A$3,"Classification",D$1,"Use type",$A5,"Fuel type",$B5)</f>
        <v>0</v>
      </c>
      <c r="E5">
        <f>GETPIVOTDATA("PJ",Pivot!$A$3,"Classification",E$1,"Use type",$A5,"Fuel type",$B5)</f>
        <v>0</v>
      </c>
      <c r="F5">
        <f>GETPIVOTDATA("PJ",Pivot!$A$3,"Classification",F$1,"Use type",$A5,"Fuel type",$B5)</f>
        <v>0</v>
      </c>
      <c r="G5">
        <f>GETPIVOTDATA("PJ",Pivot!$A$3,"Classification",G$1,"Use type",$A5,"Fuel type",$B5)</f>
        <v>0</v>
      </c>
      <c r="H5">
        <f>GETPIVOTDATA("PJ",Pivot!$A$3,"Classification",H$1,"Use type",$A5,"Fuel type",$B5)</f>
        <v>0</v>
      </c>
      <c r="I5">
        <f>GETPIVOTDATA("PJ",Pivot!$A$3,"Classification",I$1,"Use type",$A5,"Fuel type",$B5)</f>
        <v>0</v>
      </c>
      <c r="J5">
        <f>GETPIVOTDATA("PJ",Pivot!$A$3,"Classification",J$1,"Use type",$A5,"Fuel type",$B5)</f>
        <v>0</v>
      </c>
      <c r="K5">
        <f>GETPIVOTDATA("PJ",Pivot!$A$3,"Classification",K$1,"Use type",$A5,"Fuel type",$B5)</f>
        <v>0</v>
      </c>
      <c r="L5">
        <f>GETPIVOTDATA("PJ",Pivot!$A$3,"Classification",L$1,"Use type",$A5,"Fuel type",$B5)</f>
        <v>0</v>
      </c>
      <c r="M5">
        <f>GETPIVOTDATA("PJ",Pivot!$A$3,"Classification",M$1,"Use type",$A5,"Fuel type",$B5)</f>
        <v>0</v>
      </c>
      <c r="N5">
        <f>GETPIVOTDATA("PJ",Pivot!$A$3,"Classification",N$1,"Use type",$A5,"Fuel type",$B5)</f>
        <v>0</v>
      </c>
      <c r="O5">
        <f>GETPIVOTDATA("PJ",Pivot!$A$3,"Classification",O$1,"Use type",$A5,"Fuel type",$B5)</f>
        <v>0</v>
      </c>
      <c r="P5">
        <f>GETPIVOTDATA("PJ",Pivot!$A$3,"Classification",P$1,"Use type",$A5,"Fuel type",$B5)</f>
        <v>0</v>
      </c>
      <c r="Q5">
        <f>GETPIVOTDATA("PJ",Pivot!$A$3,"Classification",Q$1,"Use type",$A5,"Fuel type",$B5)</f>
        <v>0</v>
      </c>
      <c r="R5">
        <f>GETPIVOTDATA("PJ",Pivot!$A$3,"Classification",R$1,"Use type",$A5,"Fuel type",$B5)</f>
        <v>0</v>
      </c>
      <c r="S5">
        <f>GETPIVOTDATA("PJ",Pivot!$A$3,"Classification",S$1,"Use type",$A5,"Fuel type",$B5)</f>
        <v>0</v>
      </c>
      <c r="T5">
        <f>GETPIVOTDATA("PJ",Pivot!$A$3,"Classification",T$1,"Use type",$A5,"Fuel type",$B5)</f>
        <v>0</v>
      </c>
      <c r="U5">
        <f>GETPIVOTDATA("PJ",Pivot!$A$3,"Classification",U$1,"Use type",$A5,"Fuel type",$B5)</f>
        <v>0</v>
      </c>
      <c r="V5">
        <f>GETPIVOTDATA("PJ",Pivot!$A$3,"Classification",V$1,"Use type",$A5,"Fuel type",$B5)</f>
        <v>0</v>
      </c>
      <c r="W5">
        <f>GETPIVOTDATA("PJ",Pivot!$A$3,"Classification",W$1,"Use type",$A5,"Fuel type",$B5)</f>
        <v>0</v>
      </c>
      <c r="X5">
        <f>GETPIVOTDATA("PJ",Pivot!$A$3,"Classification",X$1,"Use type",$A5,"Fuel type",$B5)</f>
        <v>0</v>
      </c>
      <c r="Y5">
        <f>GETPIVOTDATA("PJ",Pivot!$A$3,"Classification",Y$1,"Use type",$A5,"Fuel type",$B5)</f>
        <v>0</v>
      </c>
      <c r="Z5">
        <f>GETPIVOTDATA("PJ",Pivot!$A$3,"Classification",Z$1,"Use type",$A5,"Fuel type",$B5)</f>
        <v>0</v>
      </c>
      <c r="AA5">
        <f>GETPIVOTDATA("PJ",Pivot!$A$3,"Classification",AA$1,"Use type",$A5,"Fuel type",$B5)</f>
        <v>0</v>
      </c>
      <c r="AB5">
        <f>GETPIVOTDATA("PJ",Pivot!$A$3,"Classification",AB$1,"Use type",$A5,"Fuel type",$B5)</f>
        <v>0</v>
      </c>
      <c r="AC5">
        <f>GETPIVOTDATA("PJ",Pivot!$A$3,"Classification",AC$1,"Use type",$A5,"Fuel type",$B5)</f>
        <v>0</v>
      </c>
      <c r="AD5">
        <f>GETPIVOTDATA("PJ",Pivot!$A$3,"Classification",AD$1,"Use type",$A5,"Fuel type",$B5)</f>
        <v>0</v>
      </c>
      <c r="AE5">
        <f>GETPIVOTDATA("PJ",Pivot!$A$3,"Classification",AE$1,"Use type",$A5,"Fuel type",$B5)</f>
        <v>0</v>
      </c>
      <c r="AF5">
        <f>GETPIVOTDATA("PJ",Pivot!$A$3,"Classification",AF$1,"Use type",$A5,"Fuel type",$B5)</f>
        <v>1.2E-2</v>
      </c>
      <c r="AG5">
        <f>GETPIVOTDATA("PJ",Pivot!$A$3,"Classification",AG$1,"Use type",$A5,"Fuel type",$B5)</f>
        <v>0</v>
      </c>
      <c r="AH5">
        <f>GETPIVOTDATA("PJ",Pivot!$A$3,"Classification",AH$1,"Use type",$A5,"Fuel type",$B5)</f>
        <v>0</v>
      </c>
      <c r="AI5">
        <f>GETPIVOTDATA("PJ",Pivot!$A$3,"Classification",AI$1,"Use type",$A5,"Fuel type",$B5)</f>
        <v>0</v>
      </c>
      <c r="AJ5">
        <f>GETPIVOTDATA("PJ",Pivot!$A$3,"Classification",AJ$1,"Use type",$A5,"Fuel type",$B5)</f>
        <v>0</v>
      </c>
      <c r="AK5">
        <f>GETPIVOTDATA("PJ",Pivot!$A$3,"Classification",AK$1,"Use type",$A5,"Fuel type",$B5)</f>
        <v>0</v>
      </c>
      <c r="AL5">
        <f>GETPIVOTDATA("PJ",Pivot!$A$3,"Classification",AL$1,"Use type",$A5,"Fuel type",$B5)</f>
        <v>299.65699999999998</v>
      </c>
      <c r="AM5">
        <f>GETPIVOTDATA("PJ",Pivot!$A$3,"Classification",AM$1,"Use type",$A5,"Fuel type",$B5)</f>
        <v>129.81700000000001</v>
      </c>
      <c r="AN5">
        <f>GETPIVOTDATA("PJ",Pivot!$A$3,"Classification",AN$1,"Use type",$A5,"Fuel type",$B5)</f>
        <v>169.84</v>
      </c>
      <c r="AO5">
        <f>GETPIVOTDATA("PJ",Pivot!$A$3,"Classification",AO$1,"Use type",$A5,"Fuel type",$B5)</f>
        <v>0</v>
      </c>
      <c r="AP5">
        <f>GETPIVOTDATA("PJ",Pivot!$A$3,"Classification",AP$1,"Use type",$A5,"Fuel type",$B5)</f>
        <v>299.65699999999998</v>
      </c>
      <c r="AQ5">
        <f>GETPIVOTDATA("PJ",Pivot!$A$3,"Classification",AQ$1,"Use type",$A5,"Fuel type",$B5)</f>
        <v>0</v>
      </c>
      <c r="AR5">
        <f>GETPIVOTDATA("PJ",Pivot!$A$3,"Classification",AR$1,"Use type",$A5,"Fuel type",$B5)</f>
        <v>0</v>
      </c>
    </row>
    <row r="6" spans="1:44" x14ac:dyDescent="0.25">
      <c r="A6" t="s">
        <v>2</v>
      </c>
      <c r="B6" t="s">
        <v>31</v>
      </c>
      <c r="C6">
        <f>GETPIVOTDATA("PJ",Pivot!$A$3,"Classification",C$1,"Use type",$A6,"Fuel type",$B6)</f>
        <v>0</v>
      </c>
      <c r="D6">
        <f>GETPIVOTDATA("PJ",Pivot!$A$3,"Classification",D$1,"Use type",$A6,"Fuel type",$B6)</f>
        <v>0</v>
      </c>
      <c r="E6">
        <f>GETPIVOTDATA("PJ",Pivot!$A$3,"Classification",E$1,"Use type",$A6,"Fuel type",$B6)</f>
        <v>0</v>
      </c>
      <c r="F6">
        <f>GETPIVOTDATA("PJ",Pivot!$A$3,"Classification",F$1,"Use type",$A6,"Fuel type",$B6)</f>
        <v>0</v>
      </c>
      <c r="G6">
        <f>GETPIVOTDATA("PJ",Pivot!$A$3,"Classification",G$1,"Use type",$A6,"Fuel type",$B6)</f>
        <v>0</v>
      </c>
      <c r="H6">
        <f>GETPIVOTDATA("PJ",Pivot!$A$3,"Classification",H$1,"Use type",$A6,"Fuel type",$B6)</f>
        <v>88.370999999999995</v>
      </c>
      <c r="I6">
        <f>GETPIVOTDATA("PJ",Pivot!$A$3,"Classification",I$1,"Use type",$A6,"Fuel type",$B6)</f>
        <v>0</v>
      </c>
      <c r="J6">
        <f>GETPIVOTDATA("PJ",Pivot!$A$3,"Classification",J$1,"Use type",$A6,"Fuel type",$B6)</f>
        <v>0</v>
      </c>
      <c r="K6">
        <f>GETPIVOTDATA("PJ",Pivot!$A$3,"Classification",K$1,"Use type",$A6,"Fuel type",$B6)</f>
        <v>0</v>
      </c>
      <c r="L6">
        <f>GETPIVOTDATA("PJ",Pivot!$A$3,"Classification",L$1,"Use type",$A6,"Fuel type",$B6)</f>
        <v>0</v>
      </c>
      <c r="M6">
        <f>GETPIVOTDATA("PJ",Pivot!$A$3,"Classification",M$1,"Use type",$A6,"Fuel type",$B6)</f>
        <v>0</v>
      </c>
      <c r="N6">
        <f>GETPIVOTDATA("PJ",Pivot!$A$3,"Classification",N$1,"Use type",$A6,"Fuel type",$B6)</f>
        <v>0</v>
      </c>
      <c r="O6">
        <f>GETPIVOTDATA("PJ",Pivot!$A$3,"Classification",O$1,"Use type",$A6,"Fuel type",$B6)</f>
        <v>0</v>
      </c>
      <c r="P6">
        <f>GETPIVOTDATA("PJ",Pivot!$A$3,"Classification",P$1,"Use type",$A6,"Fuel type",$B6)</f>
        <v>0</v>
      </c>
      <c r="Q6">
        <f>GETPIVOTDATA("PJ",Pivot!$A$3,"Classification",Q$1,"Use type",$A6,"Fuel type",$B6)</f>
        <v>0</v>
      </c>
      <c r="R6">
        <f>GETPIVOTDATA("PJ",Pivot!$A$3,"Classification",R$1,"Use type",$A6,"Fuel type",$B6)</f>
        <v>0</v>
      </c>
      <c r="S6">
        <f>GETPIVOTDATA("PJ",Pivot!$A$3,"Classification",S$1,"Use type",$A6,"Fuel type",$B6)</f>
        <v>0</v>
      </c>
      <c r="T6">
        <f>GETPIVOTDATA("PJ",Pivot!$A$3,"Classification",T$1,"Use type",$A6,"Fuel type",$B6)</f>
        <v>0</v>
      </c>
      <c r="U6">
        <f>GETPIVOTDATA("PJ",Pivot!$A$3,"Classification",U$1,"Use type",$A6,"Fuel type",$B6)</f>
        <v>0</v>
      </c>
      <c r="V6">
        <f>GETPIVOTDATA("PJ",Pivot!$A$3,"Classification",V$1,"Use type",$A6,"Fuel type",$B6)</f>
        <v>0</v>
      </c>
      <c r="W6">
        <f>GETPIVOTDATA("PJ",Pivot!$A$3,"Classification",W$1,"Use type",$A6,"Fuel type",$B6)</f>
        <v>0</v>
      </c>
      <c r="X6">
        <f>GETPIVOTDATA("PJ",Pivot!$A$3,"Classification",X$1,"Use type",$A6,"Fuel type",$B6)</f>
        <v>0</v>
      </c>
      <c r="Y6">
        <f>GETPIVOTDATA("PJ",Pivot!$A$3,"Classification",Y$1,"Use type",$A6,"Fuel type",$B6)</f>
        <v>0</v>
      </c>
      <c r="Z6">
        <f>GETPIVOTDATA("PJ",Pivot!$A$3,"Classification",Z$1,"Use type",$A6,"Fuel type",$B6)</f>
        <v>88.370999999999995</v>
      </c>
      <c r="AA6">
        <f>GETPIVOTDATA("PJ",Pivot!$A$3,"Classification",AA$1,"Use type",$A6,"Fuel type",$B6)</f>
        <v>14.513999999999999</v>
      </c>
      <c r="AB6">
        <f>GETPIVOTDATA("PJ",Pivot!$A$3,"Classification",AB$1,"Use type",$A6,"Fuel type",$B6)</f>
        <v>0</v>
      </c>
      <c r="AC6">
        <f>GETPIVOTDATA("PJ",Pivot!$A$3,"Classification",AC$1,"Use type",$A6,"Fuel type",$B6)</f>
        <v>0</v>
      </c>
      <c r="AD6">
        <f>GETPIVOTDATA("PJ",Pivot!$A$3,"Classification",AD$1,"Use type",$A6,"Fuel type",$B6)</f>
        <v>14.513999999999999</v>
      </c>
      <c r="AE6">
        <f>GETPIVOTDATA("PJ",Pivot!$A$3,"Classification",AE$1,"Use type",$A6,"Fuel type",$B6)</f>
        <v>0</v>
      </c>
      <c r="AF6">
        <f>GETPIVOTDATA("PJ",Pivot!$A$3,"Classification",AF$1,"Use type",$A6,"Fuel type",$B6)</f>
        <v>0</v>
      </c>
      <c r="AG6">
        <f>GETPIVOTDATA("PJ",Pivot!$A$3,"Classification",AG$1,"Use type",$A6,"Fuel type",$B6)</f>
        <v>0</v>
      </c>
      <c r="AH6">
        <f>GETPIVOTDATA("PJ",Pivot!$A$3,"Classification",AH$1,"Use type",$A6,"Fuel type",$B6)</f>
        <v>0</v>
      </c>
      <c r="AI6">
        <f>GETPIVOTDATA("PJ",Pivot!$A$3,"Classification",AI$1,"Use type",$A6,"Fuel type",$B6)</f>
        <v>0</v>
      </c>
      <c r="AJ6">
        <f>GETPIVOTDATA("PJ",Pivot!$A$3,"Classification",AJ$1,"Use type",$A6,"Fuel type",$B6)</f>
        <v>0</v>
      </c>
      <c r="AK6">
        <f>GETPIVOTDATA("PJ",Pivot!$A$3,"Classification",AK$1,"Use type",$A6,"Fuel type",$B6)</f>
        <v>0</v>
      </c>
      <c r="AL6">
        <f>GETPIVOTDATA("PJ",Pivot!$A$3,"Classification",AL$1,"Use type",$A6,"Fuel type",$B6)</f>
        <v>0</v>
      </c>
      <c r="AM6">
        <f>GETPIVOTDATA("PJ",Pivot!$A$3,"Classification",AM$1,"Use type",$A6,"Fuel type",$B6)</f>
        <v>0</v>
      </c>
      <c r="AN6">
        <f>GETPIVOTDATA("PJ",Pivot!$A$3,"Classification",AN$1,"Use type",$A6,"Fuel type",$B6)</f>
        <v>0</v>
      </c>
      <c r="AO6">
        <f>GETPIVOTDATA("PJ",Pivot!$A$3,"Classification",AO$1,"Use type",$A6,"Fuel type",$B6)</f>
        <v>0</v>
      </c>
      <c r="AP6">
        <f>GETPIVOTDATA("PJ",Pivot!$A$3,"Classification",AP$1,"Use type",$A6,"Fuel type",$B6)</f>
        <v>0</v>
      </c>
      <c r="AQ6">
        <f>GETPIVOTDATA("PJ",Pivot!$A$3,"Classification",AQ$1,"Use type",$A6,"Fuel type",$B6)</f>
        <v>0</v>
      </c>
      <c r="AR6">
        <f>GETPIVOTDATA("PJ",Pivot!$A$3,"Classification",AR$1,"Use type",$A6,"Fuel type",$B6)</f>
        <v>0</v>
      </c>
    </row>
    <row r="7" spans="1:44" x14ac:dyDescent="0.25">
      <c r="A7" t="s">
        <v>2</v>
      </c>
      <c r="B7" t="s">
        <v>32</v>
      </c>
      <c r="C7">
        <f>GETPIVOTDATA("PJ",Pivot!$A$3,"Classification",C$1,"Use type",$A7,"Fuel type",$B7)</f>
        <v>0</v>
      </c>
      <c r="D7">
        <f>GETPIVOTDATA("PJ",Pivot!$A$3,"Classification",D$1,"Use type",$A7,"Fuel type",$B7)</f>
        <v>0</v>
      </c>
      <c r="E7">
        <f>GETPIVOTDATA("PJ",Pivot!$A$3,"Classification",E$1,"Use type",$A7,"Fuel type",$B7)</f>
        <v>0</v>
      </c>
      <c r="F7">
        <f>GETPIVOTDATA("PJ",Pivot!$A$3,"Classification",F$1,"Use type",$A7,"Fuel type",$B7)</f>
        <v>0</v>
      </c>
      <c r="G7">
        <f>GETPIVOTDATA("PJ",Pivot!$A$3,"Classification",G$1,"Use type",$A7,"Fuel type",$B7)</f>
        <v>0</v>
      </c>
      <c r="H7">
        <f>GETPIVOTDATA("PJ",Pivot!$A$3,"Classification",H$1,"Use type",$A7,"Fuel type",$B7)</f>
        <v>0</v>
      </c>
      <c r="I7">
        <f>GETPIVOTDATA("PJ",Pivot!$A$3,"Classification",I$1,"Use type",$A7,"Fuel type",$B7)</f>
        <v>0</v>
      </c>
      <c r="J7">
        <f>GETPIVOTDATA("PJ",Pivot!$A$3,"Classification",J$1,"Use type",$A7,"Fuel type",$B7)</f>
        <v>0</v>
      </c>
      <c r="K7">
        <f>GETPIVOTDATA("PJ",Pivot!$A$3,"Classification",K$1,"Use type",$A7,"Fuel type",$B7)</f>
        <v>0</v>
      </c>
      <c r="L7">
        <f>GETPIVOTDATA("PJ",Pivot!$A$3,"Classification",L$1,"Use type",$A7,"Fuel type",$B7)</f>
        <v>0</v>
      </c>
      <c r="M7">
        <f>GETPIVOTDATA("PJ",Pivot!$A$3,"Classification",M$1,"Use type",$A7,"Fuel type",$B7)</f>
        <v>0</v>
      </c>
      <c r="N7">
        <f>GETPIVOTDATA("PJ",Pivot!$A$3,"Classification",N$1,"Use type",$A7,"Fuel type",$B7)</f>
        <v>0</v>
      </c>
      <c r="O7">
        <f>GETPIVOTDATA("PJ",Pivot!$A$3,"Classification",O$1,"Use type",$A7,"Fuel type",$B7)</f>
        <v>0</v>
      </c>
      <c r="P7">
        <f>GETPIVOTDATA("PJ",Pivot!$A$3,"Classification",P$1,"Use type",$A7,"Fuel type",$B7)</f>
        <v>0</v>
      </c>
      <c r="Q7">
        <f>GETPIVOTDATA("PJ",Pivot!$A$3,"Classification",Q$1,"Use type",$A7,"Fuel type",$B7)</f>
        <v>0</v>
      </c>
      <c r="R7">
        <f>GETPIVOTDATA("PJ",Pivot!$A$3,"Classification",R$1,"Use type",$A7,"Fuel type",$B7)</f>
        <v>0</v>
      </c>
      <c r="S7">
        <f>GETPIVOTDATA("PJ",Pivot!$A$3,"Classification",S$1,"Use type",$A7,"Fuel type",$B7)</f>
        <v>0</v>
      </c>
      <c r="T7">
        <f>GETPIVOTDATA("PJ",Pivot!$A$3,"Classification",T$1,"Use type",$A7,"Fuel type",$B7)</f>
        <v>0</v>
      </c>
      <c r="U7">
        <f>GETPIVOTDATA("PJ",Pivot!$A$3,"Classification",U$1,"Use type",$A7,"Fuel type",$B7)</f>
        <v>0</v>
      </c>
      <c r="V7">
        <f>GETPIVOTDATA("PJ",Pivot!$A$3,"Classification",V$1,"Use type",$A7,"Fuel type",$B7)</f>
        <v>0</v>
      </c>
      <c r="W7">
        <f>GETPIVOTDATA("PJ",Pivot!$A$3,"Classification",W$1,"Use type",$A7,"Fuel type",$B7)</f>
        <v>0</v>
      </c>
      <c r="X7">
        <f>GETPIVOTDATA("PJ",Pivot!$A$3,"Classification",X$1,"Use type",$A7,"Fuel type",$B7)</f>
        <v>0</v>
      </c>
      <c r="Y7">
        <f>GETPIVOTDATA("PJ",Pivot!$A$3,"Classification",Y$1,"Use type",$A7,"Fuel type",$B7)</f>
        <v>0</v>
      </c>
      <c r="Z7">
        <f>GETPIVOTDATA("PJ",Pivot!$A$3,"Classification",Z$1,"Use type",$A7,"Fuel type",$B7)</f>
        <v>0</v>
      </c>
      <c r="AA7">
        <f>GETPIVOTDATA("PJ",Pivot!$A$3,"Classification",AA$1,"Use type",$A7,"Fuel type",$B7)</f>
        <v>0</v>
      </c>
      <c r="AB7">
        <f>GETPIVOTDATA("PJ",Pivot!$A$3,"Classification",AB$1,"Use type",$A7,"Fuel type",$B7)</f>
        <v>0</v>
      </c>
      <c r="AC7">
        <f>GETPIVOTDATA("PJ",Pivot!$A$3,"Classification",AC$1,"Use type",$A7,"Fuel type",$B7)</f>
        <v>0</v>
      </c>
      <c r="AD7">
        <f>GETPIVOTDATA("PJ",Pivot!$A$3,"Classification",AD$1,"Use type",$A7,"Fuel type",$B7)</f>
        <v>0</v>
      </c>
      <c r="AE7">
        <f>GETPIVOTDATA("PJ",Pivot!$A$3,"Classification",AE$1,"Use type",$A7,"Fuel type",$B7)</f>
        <v>0</v>
      </c>
      <c r="AF7">
        <f>GETPIVOTDATA("PJ",Pivot!$A$3,"Classification",AF$1,"Use type",$A7,"Fuel type",$B7)</f>
        <v>0</v>
      </c>
      <c r="AG7">
        <f>GETPIVOTDATA("PJ",Pivot!$A$3,"Classification",AG$1,"Use type",$A7,"Fuel type",$B7)</f>
        <v>0</v>
      </c>
      <c r="AH7">
        <f>GETPIVOTDATA("PJ",Pivot!$A$3,"Classification",AH$1,"Use type",$A7,"Fuel type",$B7)</f>
        <v>0</v>
      </c>
      <c r="AI7">
        <f>GETPIVOTDATA("PJ",Pivot!$A$3,"Classification",AI$1,"Use type",$A7,"Fuel type",$B7)</f>
        <v>0</v>
      </c>
      <c r="AJ7">
        <f>GETPIVOTDATA("PJ",Pivot!$A$3,"Classification",AJ$1,"Use type",$A7,"Fuel type",$B7)</f>
        <v>0</v>
      </c>
      <c r="AK7">
        <f>GETPIVOTDATA("PJ",Pivot!$A$3,"Classification",AK$1,"Use type",$A7,"Fuel type",$B7)</f>
        <v>0</v>
      </c>
      <c r="AL7">
        <f>GETPIVOTDATA("PJ",Pivot!$A$3,"Classification",AL$1,"Use type",$A7,"Fuel type",$B7)</f>
        <v>0</v>
      </c>
      <c r="AM7">
        <f>GETPIVOTDATA("PJ",Pivot!$A$3,"Classification",AM$1,"Use type",$A7,"Fuel type",$B7)</f>
        <v>0</v>
      </c>
      <c r="AN7">
        <f>GETPIVOTDATA("PJ",Pivot!$A$3,"Classification",AN$1,"Use type",$A7,"Fuel type",$B7)</f>
        <v>0</v>
      </c>
      <c r="AO7">
        <f>GETPIVOTDATA("PJ",Pivot!$A$3,"Classification",AO$1,"Use type",$A7,"Fuel type",$B7)</f>
        <v>0</v>
      </c>
      <c r="AP7">
        <f>GETPIVOTDATA("PJ",Pivot!$A$3,"Classification",AP$1,"Use type",$A7,"Fuel type",$B7)</f>
        <v>0</v>
      </c>
      <c r="AQ7">
        <f>GETPIVOTDATA("PJ",Pivot!$A$3,"Classification",AQ$1,"Use type",$A7,"Fuel type",$B7)</f>
        <v>0</v>
      </c>
      <c r="AR7">
        <f>GETPIVOTDATA("PJ",Pivot!$A$3,"Classification",AR$1,"Use type",$A7,"Fuel type",$B7)</f>
        <v>20.582000000000001</v>
      </c>
    </row>
    <row r="8" spans="1:44" x14ac:dyDescent="0.25">
      <c r="A8" t="s">
        <v>2</v>
      </c>
      <c r="B8" t="s">
        <v>14</v>
      </c>
      <c r="C8">
        <f>GETPIVOTDATA("PJ",Pivot!$A$3,"Classification",C$1,"Use type",$A8,"Fuel type",$B8)</f>
        <v>0</v>
      </c>
      <c r="D8">
        <f>GETPIVOTDATA("PJ",Pivot!$A$3,"Classification",D$1,"Use type",$A8,"Fuel type",$B8)</f>
        <v>0</v>
      </c>
      <c r="E8">
        <f>GETPIVOTDATA("PJ",Pivot!$A$3,"Classification",E$1,"Use type",$A8,"Fuel type",$B8)</f>
        <v>0</v>
      </c>
      <c r="F8">
        <f>GETPIVOTDATA("PJ",Pivot!$A$3,"Classification",F$1,"Use type",$A8,"Fuel type",$B8)</f>
        <v>1.345</v>
      </c>
      <c r="G8">
        <f>GETPIVOTDATA("PJ",Pivot!$A$3,"Classification",G$1,"Use type",$A8,"Fuel type",$B8)</f>
        <v>1.345</v>
      </c>
      <c r="H8">
        <f>GETPIVOTDATA("PJ",Pivot!$A$3,"Classification",H$1,"Use type",$A8,"Fuel type",$B8)</f>
        <v>8.2919999999999998</v>
      </c>
      <c r="I8">
        <f>GETPIVOTDATA("PJ",Pivot!$A$3,"Classification",I$1,"Use type",$A8,"Fuel type",$B8)</f>
        <v>0.44600000000000001</v>
      </c>
      <c r="J8">
        <f>GETPIVOTDATA("PJ",Pivot!$A$3,"Classification",J$1,"Use type",$A8,"Fuel type",$B8)</f>
        <v>0</v>
      </c>
      <c r="K8">
        <f>GETPIVOTDATA("PJ",Pivot!$A$3,"Classification",K$1,"Use type",$A8,"Fuel type",$B8)</f>
        <v>0.14899999999999999</v>
      </c>
      <c r="L8">
        <f>GETPIVOTDATA("PJ",Pivot!$A$3,"Classification",L$1,"Use type",$A8,"Fuel type",$B8)</f>
        <v>2.774</v>
      </c>
      <c r="M8">
        <f>GETPIVOTDATA("PJ",Pivot!$A$3,"Classification",M$1,"Use type",$A8,"Fuel type",$B8)</f>
        <v>0</v>
      </c>
      <c r="N8">
        <f>GETPIVOTDATA("PJ",Pivot!$A$3,"Classification",N$1,"Use type",$A8,"Fuel type",$B8)</f>
        <v>1.625</v>
      </c>
      <c r="O8">
        <f>GETPIVOTDATA("PJ",Pivot!$A$3,"Classification",O$1,"Use type",$A8,"Fuel type",$B8)</f>
        <v>6.69</v>
      </c>
      <c r="P8">
        <f>GETPIVOTDATA("PJ",Pivot!$A$3,"Classification",P$1,"Use type",$A8,"Fuel type",$B8)</f>
        <v>2.1000000000000001E-2</v>
      </c>
      <c r="Q8">
        <f>GETPIVOTDATA("PJ",Pivot!$A$3,"Classification",Q$1,"Use type",$A8,"Fuel type",$B8)</f>
        <v>0.33800000000000002</v>
      </c>
      <c r="R8">
        <f>GETPIVOTDATA("PJ",Pivot!$A$3,"Classification",R$1,"Use type",$A8,"Fuel type",$B8)</f>
        <v>19.923999999999999</v>
      </c>
      <c r="S8">
        <f>GETPIVOTDATA("PJ",Pivot!$A$3,"Classification",S$1,"Use type",$A8,"Fuel type",$B8)</f>
        <v>0</v>
      </c>
      <c r="T8">
        <f>GETPIVOTDATA("PJ",Pivot!$A$3,"Classification",T$1,"Use type",$A8,"Fuel type",$B8)</f>
        <v>20.283000000000001</v>
      </c>
      <c r="U8">
        <f>GETPIVOTDATA("PJ",Pivot!$A$3,"Classification",U$1,"Use type",$A8,"Fuel type",$B8)</f>
        <v>110.014</v>
      </c>
      <c r="V8">
        <f>GETPIVOTDATA("PJ",Pivot!$A$3,"Classification",V$1,"Use type",$A8,"Fuel type",$B8)</f>
        <v>55.279000000000003</v>
      </c>
      <c r="W8">
        <f>GETPIVOTDATA("PJ",Pivot!$A$3,"Classification",W$1,"Use type",$A8,"Fuel type",$B8)</f>
        <v>0</v>
      </c>
      <c r="X8">
        <f>GETPIVOTDATA("PJ",Pivot!$A$3,"Classification",X$1,"Use type",$A8,"Fuel type",$B8)</f>
        <v>0</v>
      </c>
      <c r="Y8">
        <f>GETPIVOTDATA("PJ",Pivot!$A$3,"Classification",Y$1,"Use type",$A8,"Fuel type",$B8)</f>
        <v>0.57399999999999995</v>
      </c>
      <c r="Z8">
        <f>GETPIVOTDATA("PJ",Pivot!$A$3,"Classification",Z$1,"Use type",$A8,"Fuel type",$B8)</f>
        <v>206.125</v>
      </c>
      <c r="AA8">
        <f>GETPIVOTDATA("PJ",Pivot!$A$3,"Classification",AA$1,"Use type",$A8,"Fuel type",$B8)</f>
        <v>1045.7280000000001</v>
      </c>
      <c r="AB8">
        <f>GETPIVOTDATA("PJ",Pivot!$A$3,"Classification",AB$1,"Use type",$A8,"Fuel type",$B8)</f>
        <v>0</v>
      </c>
      <c r="AC8">
        <f>GETPIVOTDATA("PJ",Pivot!$A$3,"Classification",AC$1,"Use type",$A8,"Fuel type",$B8)</f>
        <v>0.14399999999999999</v>
      </c>
      <c r="AD8">
        <f>GETPIVOTDATA("PJ",Pivot!$A$3,"Classification",AD$1,"Use type",$A8,"Fuel type",$B8)</f>
        <v>1045.8720000000001</v>
      </c>
      <c r="AE8">
        <f>GETPIVOTDATA("PJ",Pivot!$A$3,"Classification",AE$1,"Use type",$A8,"Fuel type",$B8)</f>
        <v>6.7000000000000004E-2</v>
      </c>
      <c r="AF8">
        <f>GETPIVOTDATA("PJ",Pivot!$A$3,"Classification",AF$1,"Use type",$A8,"Fuel type",$B8)</f>
        <v>9.6000000000000002E-2</v>
      </c>
      <c r="AG8">
        <f>GETPIVOTDATA("PJ",Pivot!$A$3,"Classification",AG$1,"Use type",$A8,"Fuel type",$B8)</f>
        <v>0</v>
      </c>
      <c r="AH8">
        <f>GETPIVOTDATA("PJ",Pivot!$A$3,"Classification",AH$1,"Use type",$A8,"Fuel type",$B8)</f>
        <v>1.6E-2</v>
      </c>
      <c r="AI8">
        <f>GETPIVOTDATA("PJ",Pivot!$A$3,"Classification",AI$1,"Use type",$A8,"Fuel type",$B8)</f>
        <v>0</v>
      </c>
      <c r="AJ8">
        <f>GETPIVOTDATA("PJ",Pivot!$A$3,"Classification",AJ$1,"Use type",$A8,"Fuel type",$B8)</f>
        <v>0</v>
      </c>
      <c r="AK8">
        <f>GETPIVOTDATA("PJ",Pivot!$A$3,"Classification",AK$1,"Use type",$A8,"Fuel type",$B8)</f>
        <v>0</v>
      </c>
      <c r="AL8">
        <f>GETPIVOTDATA("PJ",Pivot!$A$3,"Classification",AL$1,"Use type",$A8,"Fuel type",$B8)</f>
        <v>0</v>
      </c>
      <c r="AM8">
        <f>GETPIVOTDATA("PJ",Pivot!$A$3,"Classification",AM$1,"Use type",$A8,"Fuel type",$B8)</f>
        <v>0</v>
      </c>
      <c r="AN8">
        <f>GETPIVOTDATA("PJ",Pivot!$A$3,"Classification",AN$1,"Use type",$A8,"Fuel type",$B8)</f>
        <v>0</v>
      </c>
      <c r="AO8">
        <f>GETPIVOTDATA("PJ",Pivot!$A$3,"Classification",AO$1,"Use type",$A8,"Fuel type",$B8)</f>
        <v>0</v>
      </c>
      <c r="AP8">
        <f>GETPIVOTDATA("PJ",Pivot!$A$3,"Classification",AP$1,"Use type",$A8,"Fuel type",$B8)</f>
        <v>1.6E-2</v>
      </c>
      <c r="AQ8">
        <f>GETPIVOTDATA("PJ",Pivot!$A$3,"Classification",AQ$1,"Use type",$A8,"Fuel type",$B8)</f>
        <v>0</v>
      </c>
      <c r="AR8">
        <f>GETPIVOTDATA("PJ",Pivot!$A$3,"Classification",AR$1,"Use type",$A8,"Fuel type",$B8)</f>
        <v>0</v>
      </c>
    </row>
    <row r="9" spans="1:44" x14ac:dyDescent="0.25">
      <c r="A9" t="s">
        <v>2</v>
      </c>
      <c r="B9" t="s">
        <v>15</v>
      </c>
      <c r="C9">
        <f>GETPIVOTDATA("PJ",Pivot!$A$3,"Classification",C$1,"Use type",$A9,"Fuel type",$B9)</f>
        <v>0</v>
      </c>
      <c r="D9">
        <f>GETPIVOTDATA("PJ",Pivot!$A$3,"Classification",D$1,"Use type",$A9,"Fuel type",$B9)</f>
        <v>0</v>
      </c>
      <c r="E9">
        <f>GETPIVOTDATA("PJ",Pivot!$A$3,"Classification",E$1,"Use type",$A9,"Fuel type",$B9)</f>
        <v>0</v>
      </c>
      <c r="F9">
        <f>GETPIVOTDATA("PJ",Pivot!$A$3,"Classification",F$1,"Use type",$A9,"Fuel type",$B9)</f>
        <v>0</v>
      </c>
      <c r="G9">
        <f>GETPIVOTDATA("PJ",Pivot!$A$3,"Classification",G$1,"Use type",$A9,"Fuel type",$B9)</f>
        <v>0</v>
      </c>
      <c r="H9">
        <f>GETPIVOTDATA("PJ",Pivot!$A$3,"Classification",H$1,"Use type",$A9,"Fuel type",$B9)</f>
        <v>4.9000000000000002E-2</v>
      </c>
      <c r="I9">
        <f>GETPIVOTDATA("PJ",Pivot!$A$3,"Classification",I$1,"Use type",$A9,"Fuel type",$B9)</f>
        <v>0</v>
      </c>
      <c r="J9">
        <f>GETPIVOTDATA("PJ",Pivot!$A$3,"Classification",J$1,"Use type",$A9,"Fuel type",$B9)</f>
        <v>0</v>
      </c>
      <c r="K9">
        <f>GETPIVOTDATA("PJ",Pivot!$A$3,"Classification",K$1,"Use type",$A9,"Fuel type",$B9)</f>
        <v>0</v>
      </c>
      <c r="L9">
        <f>GETPIVOTDATA("PJ",Pivot!$A$3,"Classification",L$1,"Use type",$A9,"Fuel type",$B9)</f>
        <v>0</v>
      </c>
      <c r="M9">
        <f>GETPIVOTDATA("PJ",Pivot!$A$3,"Classification",M$1,"Use type",$A9,"Fuel type",$B9)</f>
        <v>0</v>
      </c>
      <c r="N9">
        <f>GETPIVOTDATA("PJ",Pivot!$A$3,"Classification",N$1,"Use type",$A9,"Fuel type",$B9)</f>
        <v>1.0029999999999999</v>
      </c>
      <c r="O9">
        <f>GETPIVOTDATA("PJ",Pivot!$A$3,"Classification",O$1,"Use type",$A9,"Fuel type",$B9)</f>
        <v>0</v>
      </c>
      <c r="P9">
        <f>GETPIVOTDATA("PJ",Pivot!$A$3,"Classification",P$1,"Use type",$A9,"Fuel type",$B9)</f>
        <v>0</v>
      </c>
      <c r="Q9">
        <f>GETPIVOTDATA("PJ",Pivot!$A$3,"Classification",Q$1,"Use type",$A9,"Fuel type",$B9)</f>
        <v>0</v>
      </c>
      <c r="R9">
        <f>GETPIVOTDATA("PJ",Pivot!$A$3,"Classification",R$1,"Use type",$A9,"Fuel type",$B9)</f>
        <v>0</v>
      </c>
      <c r="S9">
        <f>GETPIVOTDATA("PJ",Pivot!$A$3,"Classification",S$1,"Use type",$A9,"Fuel type",$B9)</f>
        <v>0</v>
      </c>
      <c r="T9">
        <f>GETPIVOTDATA("PJ",Pivot!$A$3,"Classification",T$1,"Use type",$A9,"Fuel type",$B9)</f>
        <v>0</v>
      </c>
      <c r="U9">
        <f>GETPIVOTDATA("PJ",Pivot!$A$3,"Classification",U$1,"Use type",$A9,"Fuel type",$B9)</f>
        <v>0</v>
      </c>
      <c r="V9">
        <f>GETPIVOTDATA("PJ",Pivot!$A$3,"Classification",V$1,"Use type",$A9,"Fuel type",$B9)</f>
        <v>0</v>
      </c>
      <c r="W9">
        <f>GETPIVOTDATA("PJ",Pivot!$A$3,"Classification",W$1,"Use type",$A9,"Fuel type",$B9)</f>
        <v>0</v>
      </c>
      <c r="X9">
        <f>GETPIVOTDATA("PJ",Pivot!$A$3,"Classification",X$1,"Use type",$A9,"Fuel type",$B9)</f>
        <v>0</v>
      </c>
      <c r="Y9">
        <f>GETPIVOTDATA("PJ",Pivot!$A$3,"Classification",Y$1,"Use type",$A9,"Fuel type",$B9)</f>
        <v>0</v>
      </c>
      <c r="Z9">
        <f>GETPIVOTDATA("PJ",Pivot!$A$3,"Classification",Z$1,"Use type",$A9,"Fuel type",$B9)</f>
        <v>1.052</v>
      </c>
      <c r="AA9">
        <f>GETPIVOTDATA("PJ",Pivot!$A$3,"Classification",AA$1,"Use type",$A9,"Fuel type",$B9)</f>
        <v>667.91800000000001</v>
      </c>
      <c r="AB9">
        <f>GETPIVOTDATA("PJ",Pivot!$A$3,"Classification",AB$1,"Use type",$A9,"Fuel type",$B9)</f>
        <v>0</v>
      </c>
      <c r="AC9">
        <f>GETPIVOTDATA("PJ",Pivot!$A$3,"Classification",AC$1,"Use type",$A9,"Fuel type",$B9)</f>
        <v>0</v>
      </c>
      <c r="AD9">
        <f>GETPIVOTDATA("PJ",Pivot!$A$3,"Classification",AD$1,"Use type",$A9,"Fuel type",$B9)</f>
        <v>667.91800000000001</v>
      </c>
      <c r="AE9">
        <f>GETPIVOTDATA("PJ",Pivot!$A$3,"Classification",AE$1,"Use type",$A9,"Fuel type",$B9)</f>
        <v>0</v>
      </c>
      <c r="AF9">
        <f>GETPIVOTDATA("PJ",Pivot!$A$3,"Classification",AF$1,"Use type",$A9,"Fuel type",$B9)</f>
        <v>0</v>
      </c>
      <c r="AG9">
        <f>GETPIVOTDATA("PJ",Pivot!$A$3,"Classification",AG$1,"Use type",$A9,"Fuel type",$B9)</f>
        <v>0</v>
      </c>
      <c r="AH9">
        <f>GETPIVOTDATA("PJ",Pivot!$A$3,"Classification",AH$1,"Use type",$A9,"Fuel type",$B9)</f>
        <v>0</v>
      </c>
      <c r="AI9">
        <f>GETPIVOTDATA("PJ",Pivot!$A$3,"Classification",AI$1,"Use type",$A9,"Fuel type",$B9)</f>
        <v>0</v>
      </c>
      <c r="AJ9">
        <f>GETPIVOTDATA("PJ",Pivot!$A$3,"Classification",AJ$1,"Use type",$A9,"Fuel type",$B9)</f>
        <v>0</v>
      </c>
      <c r="AK9">
        <f>GETPIVOTDATA("PJ",Pivot!$A$3,"Classification",AK$1,"Use type",$A9,"Fuel type",$B9)</f>
        <v>0</v>
      </c>
      <c r="AL9">
        <f>GETPIVOTDATA("PJ",Pivot!$A$3,"Classification",AL$1,"Use type",$A9,"Fuel type",$B9)</f>
        <v>0</v>
      </c>
      <c r="AM9">
        <f>GETPIVOTDATA("PJ",Pivot!$A$3,"Classification",AM$1,"Use type",$A9,"Fuel type",$B9)</f>
        <v>0</v>
      </c>
      <c r="AN9">
        <f>GETPIVOTDATA("PJ",Pivot!$A$3,"Classification",AN$1,"Use type",$A9,"Fuel type",$B9)</f>
        <v>0</v>
      </c>
      <c r="AO9">
        <f>GETPIVOTDATA("PJ",Pivot!$A$3,"Classification",AO$1,"Use type",$A9,"Fuel type",$B9)</f>
        <v>0</v>
      </c>
      <c r="AP9">
        <f>GETPIVOTDATA("PJ",Pivot!$A$3,"Classification",AP$1,"Use type",$A9,"Fuel type",$B9)</f>
        <v>0</v>
      </c>
      <c r="AQ9">
        <f>GETPIVOTDATA("PJ",Pivot!$A$3,"Classification",AQ$1,"Use type",$A9,"Fuel type",$B9)</f>
        <v>0</v>
      </c>
      <c r="AR9">
        <f>GETPIVOTDATA("PJ",Pivot!$A$3,"Classification",AR$1,"Use type",$A9,"Fuel type",$B9)</f>
        <v>0</v>
      </c>
    </row>
    <row r="10" spans="1:44" x14ac:dyDescent="0.25">
      <c r="A10" t="s">
        <v>2</v>
      </c>
      <c r="B10" t="s">
        <v>18</v>
      </c>
      <c r="C10">
        <f>GETPIVOTDATA("PJ",Pivot!$A$3,"Classification",C$1,"Use type",$A10,"Fuel type",$B10)</f>
        <v>0</v>
      </c>
      <c r="D10">
        <f>GETPIVOTDATA("PJ",Pivot!$A$3,"Classification",D$1,"Use type",$A10,"Fuel type",$B10)</f>
        <v>0</v>
      </c>
      <c r="E10">
        <f>GETPIVOTDATA("PJ",Pivot!$A$3,"Classification",E$1,"Use type",$A10,"Fuel type",$B10)</f>
        <v>0</v>
      </c>
      <c r="F10">
        <f>GETPIVOTDATA("PJ",Pivot!$A$3,"Classification",F$1,"Use type",$A10,"Fuel type",$B10)</f>
        <v>0</v>
      </c>
      <c r="G10">
        <f>GETPIVOTDATA("PJ",Pivot!$A$3,"Classification",G$1,"Use type",$A10,"Fuel type",$B10)</f>
        <v>0</v>
      </c>
      <c r="H10">
        <f>GETPIVOTDATA("PJ",Pivot!$A$3,"Classification",H$1,"Use type",$A10,"Fuel type",$B10)</f>
        <v>0.152</v>
      </c>
      <c r="I10">
        <f>GETPIVOTDATA("PJ",Pivot!$A$3,"Classification",I$1,"Use type",$A10,"Fuel type",$B10)</f>
        <v>0</v>
      </c>
      <c r="J10">
        <f>GETPIVOTDATA("PJ",Pivot!$A$3,"Classification",J$1,"Use type",$A10,"Fuel type",$B10)</f>
        <v>0</v>
      </c>
      <c r="K10">
        <f>GETPIVOTDATA("PJ",Pivot!$A$3,"Classification",K$1,"Use type",$A10,"Fuel type",$B10)</f>
        <v>8.3000000000000004E-2</v>
      </c>
      <c r="L10">
        <f>GETPIVOTDATA("PJ",Pivot!$A$3,"Classification",L$1,"Use type",$A10,"Fuel type",$B10)</f>
        <v>0</v>
      </c>
      <c r="M10">
        <f>GETPIVOTDATA("PJ",Pivot!$A$3,"Classification",M$1,"Use type",$A10,"Fuel type",$B10)</f>
        <v>0</v>
      </c>
      <c r="N10">
        <f>GETPIVOTDATA("PJ",Pivot!$A$3,"Classification",N$1,"Use type",$A10,"Fuel type",$B10)</f>
        <v>0</v>
      </c>
      <c r="O10">
        <f>GETPIVOTDATA("PJ",Pivot!$A$3,"Classification",O$1,"Use type",$A10,"Fuel type",$B10)</f>
        <v>0</v>
      </c>
      <c r="P10">
        <f>GETPIVOTDATA("PJ",Pivot!$A$3,"Classification",P$1,"Use type",$A10,"Fuel type",$B10)</f>
        <v>0</v>
      </c>
      <c r="Q10">
        <f>GETPIVOTDATA("PJ",Pivot!$A$3,"Classification",Q$1,"Use type",$A10,"Fuel type",$B10)</f>
        <v>0</v>
      </c>
      <c r="R10">
        <f>GETPIVOTDATA("PJ",Pivot!$A$3,"Classification",R$1,"Use type",$A10,"Fuel type",$B10)</f>
        <v>0</v>
      </c>
      <c r="S10">
        <f>GETPIVOTDATA("PJ",Pivot!$A$3,"Classification",S$1,"Use type",$A10,"Fuel type",$B10)</f>
        <v>0</v>
      </c>
      <c r="T10">
        <f>GETPIVOTDATA("PJ",Pivot!$A$3,"Classification",T$1,"Use type",$A10,"Fuel type",$B10)</f>
        <v>0</v>
      </c>
      <c r="U10">
        <f>GETPIVOTDATA("PJ",Pivot!$A$3,"Classification",U$1,"Use type",$A10,"Fuel type",$B10)</f>
        <v>0</v>
      </c>
      <c r="V10">
        <f>GETPIVOTDATA("PJ",Pivot!$A$3,"Classification",V$1,"Use type",$A10,"Fuel type",$B10)</f>
        <v>0</v>
      </c>
      <c r="W10">
        <f>GETPIVOTDATA("PJ",Pivot!$A$3,"Classification",W$1,"Use type",$A10,"Fuel type",$B10)</f>
        <v>0</v>
      </c>
      <c r="X10">
        <f>GETPIVOTDATA("PJ",Pivot!$A$3,"Classification",X$1,"Use type",$A10,"Fuel type",$B10)</f>
        <v>0</v>
      </c>
      <c r="Y10">
        <f>GETPIVOTDATA("PJ",Pivot!$A$3,"Classification",Y$1,"Use type",$A10,"Fuel type",$B10)</f>
        <v>0</v>
      </c>
      <c r="Z10">
        <f>GETPIVOTDATA("PJ",Pivot!$A$3,"Classification",Z$1,"Use type",$A10,"Fuel type",$B10)</f>
        <v>0.23499999999999999</v>
      </c>
      <c r="AA10">
        <f>GETPIVOTDATA("PJ",Pivot!$A$3,"Classification",AA$1,"Use type",$A10,"Fuel type",$B10)</f>
        <v>0.71499999999999997</v>
      </c>
      <c r="AB10">
        <f>GETPIVOTDATA("PJ",Pivot!$A$3,"Classification",AB$1,"Use type",$A10,"Fuel type",$B10)</f>
        <v>0</v>
      </c>
      <c r="AC10">
        <f>GETPIVOTDATA("PJ",Pivot!$A$3,"Classification",AC$1,"Use type",$A10,"Fuel type",$B10)</f>
        <v>0</v>
      </c>
      <c r="AD10">
        <f>GETPIVOTDATA("PJ",Pivot!$A$3,"Classification",AD$1,"Use type",$A10,"Fuel type",$B10)</f>
        <v>0.71499999999999997</v>
      </c>
      <c r="AE10">
        <f>GETPIVOTDATA("PJ",Pivot!$A$3,"Classification",AE$1,"Use type",$A10,"Fuel type",$B10)</f>
        <v>0</v>
      </c>
      <c r="AF10">
        <f>GETPIVOTDATA("PJ",Pivot!$A$3,"Classification",AF$1,"Use type",$A10,"Fuel type",$B10)</f>
        <v>0</v>
      </c>
      <c r="AG10">
        <f>GETPIVOTDATA("PJ",Pivot!$A$3,"Classification",AG$1,"Use type",$A10,"Fuel type",$B10)</f>
        <v>0</v>
      </c>
      <c r="AH10">
        <f>GETPIVOTDATA("PJ",Pivot!$A$3,"Classification",AH$1,"Use type",$A10,"Fuel type",$B10)</f>
        <v>0</v>
      </c>
      <c r="AI10">
        <f>GETPIVOTDATA("PJ",Pivot!$A$3,"Classification",AI$1,"Use type",$A10,"Fuel type",$B10)</f>
        <v>0</v>
      </c>
      <c r="AJ10">
        <f>GETPIVOTDATA("PJ",Pivot!$A$3,"Classification",AJ$1,"Use type",$A10,"Fuel type",$B10)</f>
        <v>0</v>
      </c>
      <c r="AK10">
        <f>GETPIVOTDATA("PJ",Pivot!$A$3,"Classification",AK$1,"Use type",$A10,"Fuel type",$B10)</f>
        <v>0</v>
      </c>
      <c r="AL10">
        <f>GETPIVOTDATA("PJ",Pivot!$A$3,"Classification",AL$1,"Use type",$A10,"Fuel type",$B10)</f>
        <v>0</v>
      </c>
      <c r="AM10">
        <f>GETPIVOTDATA("PJ",Pivot!$A$3,"Classification",AM$1,"Use type",$A10,"Fuel type",$B10)</f>
        <v>0</v>
      </c>
      <c r="AN10">
        <f>GETPIVOTDATA("PJ",Pivot!$A$3,"Classification",AN$1,"Use type",$A10,"Fuel type",$B10)</f>
        <v>0</v>
      </c>
      <c r="AO10">
        <f>GETPIVOTDATA("PJ",Pivot!$A$3,"Classification",AO$1,"Use type",$A10,"Fuel type",$B10)</f>
        <v>0</v>
      </c>
      <c r="AP10">
        <f>GETPIVOTDATA("PJ",Pivot!$A$3,"Classification",AP$1,"Use type",$A10,"Fuel type",$B10)</f>
        <v>0</v>
      </c>
      <c r="AQ10">
        <f>GETPIVOTDATA("PJ",Pivot!$A$3,"Classification",AQ$1,"Use type",$A10,"Fuel type",$B10)</f>
        <v>1.6E-2</v>
      </c>
      <c r="AR10">
        <f>GETPIVOTDATA("PJ",Pivot!$A$3,"Classification",AR$1,"Use type",$A10,"Fuel type",$B10)</f>
        <v>0</v>
      </c>
    </row>
    <row r="11" spans="1:44" x14ac:dyDescent="0.25">
      <c r="A11" t="s">
        <v>2</v>
      </c>
      <c r="B11" t="s">
        <v>17</v>
      </c>
      <c r="C11">
        <f>GETPIVOTDATA("PJ",Pivot!$A$3,"Classification",C$1,"Use type",$A11,"Fuel type",$B11)</f>
        <v>0</v>
      </c>
      <c r="D11">
        <f>GETPIVOTDATA("PJ",Pivot!$A$3,"Classification",D$1,"Use type",$A11,"Fuel type",$B11)</f>
        <v>0</v>
      </c>
      <c r="E11">
        <f>GETPIVOTDATA("PJ",Pivot!$A$3,"Classification",E$1,"Use type",$A11,"Fuel type",$B11)</f>
        <v>0</v>
      </c>
      <c r="F11">
        <f>GETPIVOTDATA("PJ",Pivot!$A$3,"Classification",F$1,"Use type",$A11,"Fuel type",$B11)</f>
        <v>0</v>
      </c>
      <c r="G11">
        <f>GETPIVOTDATA("PJ",Pivot!$A$3,"Classification",G$1,"Use type",$A11,"Fuel type",$B11)</f>
        <v>0</v>
      </c>
      <c r="H11">
        <f>GETPIVOTDATA("PJ",Pivot!$A$3,"Classification",H$1,"Use type",$A11,"Fuel type",$B11)</f>
        <v>0</v>
      </c>
      <c r="I11">
        <f>GETPIVOTDATA("PJ",Pivot!$A$3,"Classification",I$1,"Use type",$A11,"Fuel type",$B11)</f>
        <v>0</v>
      </c>
      <c r="J11">
        <f>GETPIVOTDATA("PJ",Pivot!$A$3,"Classification",J$1,"Use type",$A11,"Fuel type",$B11)</f>
        <v>0</v>
      </c>
      <c r="K11">
        <f>GETPIVOTDATA("PJ",Pivot!$A$3,"Classification",K$1,"Use type",$A11,"Fuel type",$B11)</f>
        <v>0</v>
      </c>
      <c r="L11">
        <f>GETPIVOTDATA("PJ",Pivot!$A$3,"Classification",L$1,"Use type",$A11,"Fuel type",$B11)</f>
        <v>0</v>
      </c>
      <c r="M11">
        <f>GETPIVOTDATA("PJ",Pivot!$A$3,"Classification",M$1,"Use type",$A11,"Fuel type",$B11)</f>
        <v>0</v>
      </c>
      <c r="N11">
        <f>GETPIVOTDATA("PJ",Pivot!$A$3,"Classification",N$1,"Use type",$A11,"Fuel type",$B11)</f>
        <v>0</v>
      </c>
      <c r="O11">
        <f>GETPIVOTDATA("PJ",Pivot!$A$3,"Classification",O$1,"Use type",$A11,"Fuel type",$B11)</f>
        <v>0</v>
      </c>
      <c r="P11">
        <f>GETPIVOTDATA("PJ",Pivot!$A$3,"Classification",P$1,"Use type",$A11,"Fuel type",$B11)</f>
        <v>0</v>
      </c>
      <c r="Q11">
        <f>GETPIVOTDATA("PJ",Pivot!$A$3,"Classification",Q$1,"Use type",$A11,"Fuel type",$B11)</f>
        <v>3.0000000000000001E-3</v>
      </c>
      <c r="R11">
        <f>GETPIVOTDATA("PJ",Pivot!$A$3,"Classification",R$1,"Use type",$A11,"Fuel type",$B11)</f>
        <v>0.30099999999999999</v>
      </c>
      <c r="S11">
        <f>GETPIVOTDATA("PJ",Pivot!$A$3,"Classification",S$1,"Use type",$A11,"Fuel type",$B11)</f>
        <v>0</v>
      </c>
      <c r="T11">
        <f>GETPIVOTDATA("PJ",Pivot!$A$3,"Classification",T$1,"Use type",$A11,"Fuel type",$B11)</f>
        <v>0.30399999999999999</v>
      </c>
      <c r="U11">
        <f>GETPIVOTDATA("PJ",Pivot!$A$3,"Classification",U$1,"Use type",$A11,"Fuel type",$B11)</f>
        <v>37.698999999999998</v>
      </c>
      <c r="V11">
        <f>GETPIVOTDATA("PJ",Pivot!$A$3,"Classification",V$1,"Use type",$A11,"Fuel type",$B11)</f>
        <v>1.0649999999999999</v>
      </c>
      <c r="W11">
        <f>GETPIVOTDATA("PJ",Pivot!$A$3,"Classification",W$1,"Use type",$A11,"Fuel type",$B11)</f>
        <v>1E-3</v>
      </c>
      <c r="X11">
        <f>GETPIVOTDATA("PJ",Pivot!$A$3,"Classification",X$1,"Use type",$A11,"Fuel type",$B11)</f>
        <v>0</v>
      </c>
      <c r="Y11">
        <f>GETPIVOTDATA("PJ",Pivot!$A$3,"Classification",Y$1,"Use type",$A11,"Fuel type",$B11)</f>
        <v>0</v>
      </c>
      <c r="Z11">
        <f>GETPIVOTDATA("PJ",Pivot!$A$3,"Classification",Z$1,"Use type",$A11,"Fuel type",$B11)</f>
        <v>45.521999999999998</v>
      </c>
      <c r="AA11">
        <f>GETPIVOTDATA("PJ",Pivot!$A$3,"Classification",AA$1,"Use type",$A11,"Fuel type",$B11)</f>
        <v>0</v>
      </c>
      <c r="AB11">
        <f>GETPIVOTDATA("PJ",Pivot!$A$3,"Classification",AB$1,"Use type",$A11,"Fuel type",$B11)</f>
        <v>0</v>
      </c>
      <c r="AC11">
        <f>GETPIVOTDATA("PJ",Pivot!$A$3,"Classification",AC$1,"Use type",$A11,"Fuel type",$B11)</f>
        <v>0</v>
      </c>
      <c r="AD11">
        <f>GETPIVOTDATA("PJ",Pivot!$A$3,"Classification",AD$1,"Use type",$A11,"Fuel type",$B11)</f>
        <v>0</v>
      </c>
      <c r="AE11">
        <f>GETPIVOTDATA("PJ",Pivot!$A$3,"Classification",AE$1,"Use type",$A11,"Fuel type",$B11)</f>
        <v>0</v>
      </c>
      <c r="AF11">
        <f>GETPIVOTDATA("PJ",Pivot!$A$3,"Classification",AF$1,"Use type",$A11,"Fuel type",$B11)</f>
        <v>0</v>
      </c>
      <c r="AG11">
        <f>GETPIVOTDATA("PJ",Pivot!$A$3,"Classification",AG$1,"Use type",$A11,"Fuel type",$B11)</f>
        <v>0</v>
      </c>
      <c r="AH11">
        <f>GETPIVOTDATA("PJ",Pivot!$A$3,"Classification",AH$1,"Use type",$A11,"Fuel type",$B11)</f>
        <v>0</v>
      </c>
      <c r="AI11">
        <f>GETPIVOTDATA("PJ",Pivot!$A$3,"Classification",AI$1,"Use type",$A11,"Fuel type",$B11)</f>
        <v>0</v>
      </c>
      <c r="AJ11">
        <f>GETPIVOTDATA("PJ",Pivot!$A$3,"Classification",AJ$1,"Use type",$A11,"Fuel type",$B11)</f>
        <v>0</v>
      </c>
      <c r="AK11">
        <f>GETPIVOTDATA("PJ",Pivot!$A$3,"Classification",AK$1,"Use type",$A11,"Fuel type",$B11)</f>
        <v>0</v>
      </c>
      <c r="AL11">
        <f>GETPIVOTDATA("PJ",Pivot!$A$3,"Classification",AL$1,"Use type",$A11,"Fuel type",$B11)</f>
        <v>0</v>
      </c>
      <c r="AM11">
        <f>GETPIVOTDATA("PJ",Pivot!$A$3,"Classification",AM$1,"Use type",$A11,"Fuel type",$B11)</f>
        <v>0</v>
      </c>
      <c r="AN11">
        <f>GETPIVOTDATA("PJ",Pivot!$A$3,"Classification",AN$1,"Use type",$A11,"Fuel type",$B11)</f>
        <v>0</v>
      </c>
      <c r="AO11">
        <f>GETPIVOTDATA("PJ",Pivot!$A$3,"Classification",AO$1,"Use type",$A11,"Fuel type",$B11)</f>
        <v>0</v>
      </c>
      <c r="AP11">
        <f>GETPIVOTDATA("PJ",Pivot!$A$3,"Classification",AP$1,"Use type",$A11,"Fuel type",$B11)</f>
        <v>0</v>
      </c>
      <c r="AQ11">
        <f>GETPIVOTDATA("PJ",Pivot!$A$3,"Classification",AQ$1,"Use type",$A11,"Fuel type",$B11)</f>
        <v>0</v>
      </c>
      <c r="AR11">
        <f>GETPIVOTDATA("PJ",Pivot!$A$3,"Classification",AR$1,"Use type",$A11,"Fuel type",$B11)</f>
        <v>0</v>
      </c>
    </row>
    <row r="12" spans="1:44" x14ac:dyDescent="0.25">
      <c r="A12" t="s">
        <v>2</v>
      </c>
      <c r="B12" t="s">
        <v>16</v>
      </c>
      <c r="C12">
        <f>GETPIVOTDATA("PJ",Pivot!$A$3,"Classification",C$1,"Use type",$A12,"Fuel type",$B12)</f>
        <v>0</v>
      </c>
      <c r="D12">
        <f>GETPIVOTDATA("PJ",Pivot!$A$3,"Classification",D$1,"Use type",$A12,"Fuel type",$B12)</f>
        <v>0</v>
      </c>
      <c r="E12">
        <f>GETPIVOTDATA("PJ",Pivot!$A$3,"Classification",E$1,"Use type",$A12,"Fuel type",$B12)</f>
        <v>0</v>
      </c>
      <c r="F12">
        <f>GETPIVOTDATA("PJ",Pivot!$A$3,"Classification",F$1,"Use type",$A12,"Fuel type",$B12)</f>
        <v>1.177</v>
      </c>
      <c r="G12">
        <f>GETPIVOTDATA("PJ",Pivot!$A$3,"Classification",G$1,"Use type",$A12,"Fuel type",$B12)</f>
        <v>1.177</v>
      </c>
      <c r="H12">
        <f>GETPIVOTDATA("PJ",Pivot!$A$3,"Classification",H$1,"Use type",$A12,"Fuel type",$B12)</f>
        <v>0</v>
      </c>
      <c r="I12">
        <f>GETPIVOTDATA("PJ",Pivot!$A$3,"Classification",I$1,"Use type",$A12,"Fuel type",$B12)</f>
        <v>0</v>
      </c>
      <c r="J12">
        <f>GETPIVOTDATA("PJ",Pivot!$A$3,"Classification",J$1,"Use type",$A12,"Fuel type",$B12)</f>
        <v>0</v>
      </c>
      <c r="K12">
        <f>GETPIVOTDATA("PJ",Pivot!$A$3,"Classification",K$1,"Use type",$A12,"Fuel type",$B12)</f>
        <v>0</v>
      </c>
      <c r="L12">
        <f>GETPIVOTDATA("PJ",Pivot!$A$3,"Classification",L$1,"Use type",$A12,"Fuel type",$B12)</f>
        <v>0</v>
      </c>
      <c r="M12">
        <f>GETPIVOTDATA("PJ",Pivot!$A$3,"Classification",M$1,"Use type",$A12,"Fuel type",$B12)</f>
        <v>0</v>
      </c>
      <c r="N12">
        <f>GETPIVOTDATA("PJ",Pivot!$A$3,"Classification",N$1,"Use type",$A12,"Fuel type",$B12)</f>
        <v>0</v>
      </c>
      <c r="O12">
        <f>GETPIVOTDATA("PJ",Pivot!$A$3,"Classification",O$1,"Use type",$A12,"Fuel type",$B12)</f>
        <v>0.223</v>
      </c>
      <c r="P12">
        <f>GETPIVOTDATA("PJ",Pivot!$A$3,"Classification",P$1,"Use type",$A12,"Fuel type",$B12)</f>
        <v>0</v>
      </c>
      <c r="Q12">
        <f>GETPIVOTDATA("PJ",Pivot!$A$3,"Classification",Q$1,"Use type",$A12,"Fuel type",$B12)</f>
        <v>0</v>
      </c>
      <c r="R12">
        <f>GETPIVOTDATA("PJ",Pivot!$A$3,"Classification",R$1,"Use type",$A12,"Fuel type",$B12)</f>
        <v>9.6000000000000002E-2</v>
      </c>
      <c r="S12">
        <f>GETPIVOTDATA("PJ",Pivot!$A$3,"Classification",S$1,"Use type",$A12,"Fuel type",$B12)</f>
        <v>0</v>
      </c>
      <c r="T12">
        <f>GETPIVOTDATA("PJ",Pivot!$A$3,"Classification",T$1,"Use type",$A12,"Fuel type",$B12)</f>
        <v>9.6000000000000002E-2</v>
      </c>
      <c r="U12">
        <f>GETPIVOTDATA("PJ",Pivot!$A$3,"Classification",U$1,"Use type",$A12,"Fuel type",$B12)</f>
        <v>52.32</v>
      </c>
      <c r="V12">
        <f>GETPIVOTDATA("PJ",Pivot!$A$3,"Classification",V$1,"Use type",$A12,"Fuel type",$B12)</f>
        <v>3.1389999999999998</v>
      </c>
      <c r="W12">
        <f>GETPIVOTDATA("PJ",Pivot!$A$3,"Classification",W$1,"Use type",$A12,"Fuel type",$B12)</f>
        <v>0</v>
      </c>
      <c r="X12">
        <f>GETPIVOTDATA("PJ",Pivot!$A$3,"Classification",X$1,"Use type",$A12,"Fuel type",$B12)</f>
        <v>0</v>
      </c>
      <c r="Y12">
        <f>GETPIVOTDATA("PJ",Pivot!$A$3,"Classification",Y$1,"Use type",$A12,"Fuel type",$B12)</f>
        <v>0</v>
      </c>
      <c r="Z12">
        <f>GETPIVOTDATA("PJ",Pivot!$A$3,"Classification",Z$1,"Use type",$A12,"Fuel type",$B12)</f>
        <v>55.777999999999999</v>
      </c>
      <c r="AA12">
        <f>GETPIVOTDATA("PJ",Pivot!$A$3,"Classification",AA$1,"Use type",$A12,"Fuel type",$B12)</f>
        <v>0</v>
      </c>
      <c r="AB12">
        <f>GETPIVOTDATA("PJ",Pivot!$A$3,"Classification",AB$1,"Use type",$A12,"Fuel type",$B12)</f>
        <v>0</v>
      </c>
      <c r="AC12">
        <f>GETPIVOTDATA("PJ",Pivot!$A$3,"Classification",AC$1,"Use type",$A12,"Fuel type",$B12)</f>
        <v>0</v>
      </c>
      <c r="AD12">
        <f>GETPIVOTDATA("PJ",Pivot!$A$3,"Classification",AD$1,"Use type",$A12,"Fuel type",$B12)</f>
        <v>0</v>
      </c>
      <c r="AE12">
        <f>GETPIVOTDATA("PJ",Pivot!$A$3,"Classification",AE$1,"Use type",$A12,"Fuel type",$B12)</f>
        <v>0</v>
      </c>
      <c r="AF12">
        <f>GETPIVOTDATA("PJ",Pivot!$A$3,"Classification",AF$1,"Use type",$A12,"Fuel type",$B12)</f>
        <v>0</v>
      </c>
      <c r="AG12">
        <f>GETPIVOTDATA("PJ",Pivot!$A$3,"Classification",AG$1,"Use type",$A12,"Fuel type",$B12)</f>
        <v>0</v>
      </c>
      <c r="AH12">
        <f>GETPIVOTDATA("PJ",Pivot!$A$3,"Classification",AH$1,"Use type",$A12,"Fuel type",$B12)</f>
        <v>0</v>
      </c>
      <c r="AI12">
        <f>GETPIVOTDATA("PJ",Pivot!$A$3,"Classification",AI$1,"Use type",$A12,"Fuel type",$B12)</f>
        <v>0</v>
      </c>
      <c r="AJ12">
        <f>GETPIVOTDATA("PJ",Pivot!$A$3,"Classification",AJ$1,"Use type",$A12,"Fuel type",$B12)</f>
        <v>0</v>
      </c>
      <c r="AK12">
        <f>GETPIVOTDATA("PJ",Pivot!$A$3,"Classification",AK$1,"Use type",$A12,"Fuel type",$B12)</f>
        <v>0</v>
      </c>
      <c r="AL12">
        <f>GETPIVOTDATA("PJ",Pivot!$A$3,"Classification",AL$1,"Use type",$A12,"Fuel type",$B12)</f>
        <v>0</v>
      </c>
      <c r="AM12">
        <f>GETPIVOTDATA("PJ",Pivot!$A$3,"Classification",AM$1,"Use type",$A12,"Fuel type",$B12)</f>
        <v>0</v>
      </c>
      <c r="AN12">
        <f>GETPIVOTDATA("PJ",Pivot!$A$3,"Classification",AN$1,"Use type",$A12,"Fuel type",$B12)</f>
        <v>0</v>
      </c>
      <c r="AO12">
        <f>GETPIVOTDATA("PJ",Pivot!$A$3,"Classification",AO$1,"Use type",$A12,"Fuel type",$B12)</f>
        <v>0</v>
      </c>
      <c r="AP12">
        <f>GETPIVOTDATA("PJ",Pivot!$A$3,"Classification",AP$1,"Use type",$A12,"Fuel type",$B12)</f>
        <v>0</v>
      </c>
      <c r="AQ12">
        <f>GETPIVOTDATA("PJ",Pivot!$A$3,"Classification",AQ$1,"Use type",$A12,"Fuel type",$B12)</f>
        <v>0</v>
      </c>
      <c r="AR12">
        <f>GETPIVOTDATA("PJ",Pivot!$A$3,"Classification",AR$1,"Use type",$A12,"Fuel type",$B12)</f>
        <v>0</v>
      </c>
    </row>
    <row r="13" spans="1:44" x14ac:dyDescent="0.25">
      <c r="A13" t="s">
        <v>2</v>
      </c>
      <c r="B13" t="s">
        <v>19</v>
      </c>
      <c r="C13">
        <f>GETPIVOTDATA("PJ",Pivot!$A$3,"Classification",C$1,"Use type",$A13,"Fuel type",$B13)</f>
        <v>0</v>
      </c>
      <c r="D13">
        <f>GETPIVOTDATA("PJ",Pivot!$A$3,"Classification",D$1,"Use type",$A13,"Fuel type",$B13)</f>
        <v>0</v>
      </c>
      <c r="E13">
        <f>GETPIVOTDATA("PJ",Pivot!$A$3,"Classification",E$1,"Use type",$A13,"Fuel type",$B13)</f>
        <v>2.0720000000000001</v>
      </c>
      <c r="F13">
        <f>GETPIVOTDATA("PJ",Pivot!$A$3,"Classification",F$1,"Use type",$A13,"Fuel type",$B13)</f>
        <v>1.9E-2</v>
      </c>
      <c r="G13">
        <f>GETPIVOTDATA("PJ",Pivot!$A$3,"Classification",G$1,"Use type",$A13,"Fuel type",$B13)</f>
        <v>2.09</v>
      </c>
      <c r="H13">
        <f>GETPIVOTDATA("PJ",Pivot!$A$3,"Classification",H$1,"Use type",$A13,"Fuel type",$B13)</f>
        <v>0.17</v>
      </c>
      <c r="I13">
        <f>GETPIVOTDATA("PJ",Pivot!$A$3,"Classification",I$1,"Use type",$A13,"Fuel type",$B13)</f>
        <v>0.48699999999999999</v>
      </c>
      <c r="J13">
        <f>GETPIVOTDATA("PJ",Pivot!$A$3,"Classification",J$1,"Use type",$A13,"Fuel type",$B13)</f>
        <v>0</v>
      </c>
      <c r="K13">
        <f>GETPIVOTDATA("PJ",Pivot!$A$3,"Classification",K$1,"Use type",$A13,"Fuel type",$B13)</f>
        <v>0</v>
      </c>
      <c r="L13">
        <f>GETPIVOTDATA("PJ",Pivot!$A$3,"Classification",L$1,"Use type",$A13,"Fuel type",$B13)</f>
        <v>0</v>
      </c>
      <c r="M13">
        <f>GETPIVOTDATA("PJ",Pivot!$A$3,"Classification",M$1,"Use type",$A13,"Fuel type",$B13)</f>
        <v>1127.6559999999999</v>
      </c>
      <c r="N13">
        <f>GETPIVOTDATA("PJ",Pivot!$A$3,"Classification",N$1,"Use type",$A13,"Fuel type",$B13)</f>
        <v>0</v>
      </c>
      <c r="O13">
        <f>GETPIVOTDATA("PJ",Pivot!$A$3,"Classification",O$1,"Use type",$A13,"Fuel type",$B13)</f>
        <v>0</v>
      </c>
      <c r="P13">
        <f>GETPIVOTDATA("PJ",Pivot!$A$3,"Classification",P$1,"Use type",$A13,"Fuel type",$B13)</f>
        <v>0</v>
      </c>
      <c r="Q13">
        <f>GETPIVOTDATA("PJ",Pivot!$A$3,"Classification",Q$1,"Use type",$A13,"Fuel type",$B13)</f>
        <v>0</v>
      </c>
      <c r="R13">
        <f>GETPIVOTDATA("PJ",Pivot!$A$3,"Classification",R$1,"Use type",$A13,"Fuel type",$B13)</f>
        <v>0</v>
      </c>
      <c r="S13">
        <f>GETPIVOTDATA("PJ",Pivot!$A$3,"Classification",S$1,"Use type",$A13,"Fuel type",$B13)</f>
        <v>0</v>
      </c>
      <c r="T13">
        <f>GETPIVOTDATA("PJ",Pivot!$A$3,"Classification",T$1,"Use type",$A13,"Fuel type",$B13)</f>
        <v>0</v>
      </c>
      <c r="U13">
        <f>GETPIVOTDATA("PJ",Pivot!$A$3,"Classification",U$1,"Use type",$A13,"Fuel type",$B13)</f>
        <v>0</v>
      </c>
      <c r="V13">
        <f>GETPIVOTDATA("PJ",Pivot!$A$3,"Classification",V$1,"Use type",$A13,"Fuel type",$B13)</f>
        <v>0</v>
      </c>
      <c r="W13">
        <f>GETPIVOTDATA("PJ",Pivot!$A$3,"Classification",W$1,"Use type",$A13,"Fuel type",$B13)</f>
        <v>0</v>
      </c>
      <c r="X13">
        <f>GETPIVOTDATA("PJ",Pivot!$A$3,"Classification",X$1,"Use type",$A13,"Fuel type",$B13)</f>
        <v>0</v>
      </c>
      <c r="Y13">
        <f>GETPIVOTDATA("PJ",Pivot!$A$3,"Classification",Y$1,"Use type",$A13,"Fuel type",$B13)</f>
        <v>0</v>
      </c>
      <c r="Z13">
        <f>GETPIVOTDATA("PJ",Pivot!$A$3,"Classification",Z$1,"Use type",$A13,"Fuel type",$B13)</f>
        <v>1128.3130000000001</v>
      </c>
      <c r="AA13">
        <f>GETPIVOTDATA("PJ",Pivot!$A$3,"Classification",AA$1,"Use type",$A13,"Fuel type",$B13)</f>
        <v>0.379</v>
      </c>
      <c r="AB13">
        <f>GETPIVOTDATA("PJ",Pivot!$A$3,"Classification",AB$1,"Use type",$A13,"Fuel type",$B13)</f>
        <v>0</v>
      </c>
      <c r="AC13">
        <f>GETPIVOTDATA("PJ",Pivot!$A$3,"Classification",AC$1,"Use type",$A13,"Fuel type",$B13)</f>
        <v>0</v>
      </c>
      <c r="AD13">
        <f>GETPIVOTDATA("PJ",Pivot!$A$3,"Classification",AD$1,"Use type",$A13,"Fuel type",$B13)</f>
        <v>0.379</v>
      </c>
      <c r="AE13">
        <f>GETPIVOTDATA("PJ",Pivot!$A$3,"Classification",AE$1,"Use type",$A13,"Fuel type",$B13)</f>
        <v>0</v>
      </c>
      <c r="AF13">
        <f>GETPIVOTDATA("PJ",Pivot!$A$3,"Classification",AF$1,"Use type",$A13,"Fuel type",$B13)</f>
        <v>0</v>
      </c>
      <c r="AG13">
        <f>GETPIVOTDATA("PJ",Pivot!$A$3,"Classification",AG$1,"Use type",$A13,"Fuel type",$B13)</f>
        <v>0</v>
      </c>
      <c r="AH13">
        <f>GETPIVOTDATA("PJ",Pivot!$A$3,"Classification",AH$1,"Use type",$A13,"Fuel type",$B13)</f>
        <v>0</v>
      </c>
      <c r="AI13">
        <f>GETPIVOTDATA("PJ",Pivot!$A$3,"Classification",AI$1,"Use type",$A13,"Fuel type",$B13)</f>
        <v>0</v>
      </c>
      <c r="AJ13">
        <f>GETPIVOTDATA("PJ",Pivot!$A$3,"Classification",AJ$1,"Use type",$A13,"Fuel type",$B13)</f>
        <v>0</v>
      </c>
      <c r="AK13">
        <f>GETPIVOTDATA("PJ",Pivot!$A$3,"Classification",AK$1,"Use type",$A13,"Fuel type",$B13)</f>
        <v>0</v>
      </c>
      <c r="AL13">
        <f>GETPIVOTDATA("PJ",Pivot!$A$3,"Classification",AL$1,"Use type",$A13,"Fuel type",$B13)</f>
        <v>0</v>
      </c>
      <c r="AM13">
        <f>GETPIVOTDATA("PJ",Pivot!$A$3,"Classification",AM$1,"Use type",$A13,"Fuel type",$B13)</f>
        <v>0</v>
      </c>
      <c r="AN13">
        <f>GETPIVOTDATA("PJ",Pivot!$A$3,"Classification",AN$1,"Use type",$A13,"Fuel type",$B13)</f>
        <v>0</v>
      </c>
      <c r="AO13">
        <f>GETPIVOTDATA("PJ",Pivot!$A$3,"Classification",AO$1,"Use type",$A13,"Fuel type",$B13)</f>
        <v>0</v>
      </c>
      <c r="AP13">
        <f>GETPIVOTDATA("PJ",Pivot!$A$3,"Classification",AP$1,"Use type",$A13,"Fuel type",$B13)</f>
        <v>0</v>
      </c>
      <c r="AQ13">
        <f>GETPIVOTDATA("PJ",Pivot!$A$3,"Classification",AQ$1,"Use type",$A13,"Fuel type",$B13)</f>
        <v>0</v>
      </c>
      <c r="AR13">
        <f>GETPIVOTDATA("PJ",Pivot!$A$3,"Classification",AR$1,"Use type",$A13,"Fuel type",$B13)</f>
        <v>0</v>
      </c>
    </row>
    <row r="14" spans="1:44" x14ac:dyDescent="0.25">
      <c r="A14" t="s">
        <v>2</v>
      </c>
      <c r="B14" t="s">
        <v>12</v>
      </c>
      <c r="C14">
        <f>GETPIVOTDATA("PJ",Pivot!$A$3,"Classification",C$1,"Use type",$A14,"Fuel type",$B14)</f>
        <v>9.1890000000000001</v>
      </c>
      <c r="D14">
        <f>GETPIVOTDATA("PJ",Pivot!$A$3,"Classification",D$1,"Use type",$A14,"Fuel type",$B14)</f>
        <v>23.204999999999998</v>
      </c>
      <c r="E14">
        <f>GETPIVOTDATA("PJ",Pivot!$A$3,"Classification",E$1,"Use type",$A14,"Fuel type",$B14)</f>
        <v>19.231999999999999</v>
      </c>
      <c r="F14">
        <f>GETPIVOTDATA("PJ",Pivot!$A$3,"Classification",F$1,"Use type",$A14,"Fuel type",$B14)</f>
        <v>60.677999999999997</v>
      </c>
      <c r="G14">
        <f>GETPIVOTDATA("PJ",Pivot!$A$3,"Classification",G$1,"Use type",$A14,"Fuel type",$B14)</f>
        <v>103.114</v>
      </c>
      <c r="H14">
        <f>GETPIVOTDATA("PJ",Pivot!$A$3,"Classification",H$1,"Use type",$A14,"Fuel type",$B14)</f>
        <v>22.117999999999999</v>
      </c>
      <c r="I14">
        <f>GETPIVOTDATA("PJ",Pivot!$A$3,"Classification",I$1,"Use type",$A14,"Fuel type",$B14)</f>
        <v>2.1459999999999999</v>
      </c>
      <c r="J14">
        <f>GETPIVOTDATA("PJ",Pivot!$A$3,"Classification",J$1,"Use type",$A14,"Fuel type",$B14)</f>
        <v>0</v>
      </c>
      <c r="K14">
        <f>GETPIVOTDATA("PJ",Pivot!$A$3,"Classification",K$1,"Use type",$A14,"Fuel type",$B14)</f>
        <v>2.7490000000000001</v>
      </c>
      <c r="L14">
        <f>GETPIVOTDATA("PJ",Pivot!$A$3,"Classification",L$1,"Use type",$A14,"Fuel type",$B14)</f>
        <v>14.516</v>
      </c>
      <c r="M14">
        <f>GETPIVOTDATA("PJ",Pivot!$A$3,"Classification",M$1,"Use type",$A14,"Fuel type",$B14)</f>
        <v>4.6109999999999998</v>
      </c>
      <c r="N14">
        <f>GETPIVOTDATA("PJ",Pivot!$A$3,"Classification",N$1,"Use type",$A14,"Fuel type",$B14)</f>
        <v>1.2130000000000001</v>
      </c>
      <c r="O14">
        <f>GETPIVOTDATA("PJ",Pivot!$A$3,"Classification",O$1,"Use type",$A14,"Fuel type",$B14)</f>
        <v>15.301</v>
      </c>
      <c r="P14">
        <f>GETPIVOTDATA("PJ",Pivot!$A$3,"Classification",P$1,"Use type",$A14,"Fuel type",$B14)</f>
        <v>1.446</v>
      </c>
      <c r="Q14">
        <f>GETPIVOTDATA("PJ",Pivot!$A$3,"Classification",Q$1,"Use type",$A14,"Fuel type",$B14)</f>
        <v>2.78</v>
      </c>
      <c r="R14">
        <f>GETPIVOTDATA("PJ",Pivot!$A$3,"Classification",R$1,"Use type",$A14,"Fuel type",$B14)</f>
        <v>9.1549999999999994</v>
      </c>
      <c r="S14">
        <f>GETPIVOTDATA("PJ",Pivot!$A$3,"Classification",S$1,"Use type",$A14,"Fuel type",$B14)</f>
        <v>2.9159999999999999</v>
      </c>
      <c r="T14">
        <f>GETPIVOTDATA("PJ",Pivot!$A$3,"Classification",T$1,"Use type",$A14,"Fuel type",$B14)</f>
        <v>16.297999999999998</v>
      </c>
      <c r="U14">
        <f>GETPIVOTDATA("PJ",Pivot!$A$3,"Classification",U$1,"Use type",$A14,"Fuel type",$B14)</f>
        <v>13.257</v>
      </c>
      <c r="V14">
        <f>GETPIVOTDATA("PJ",Pivot!$A$3,"Classification",V$1,"Use type",$A14,"Fuel type",$B14)</f>
        <v>117.604</v>
      </c>
      <c r="W14">
        <f>GETPIVOTDATA("PJ",Pivot!$A$3,"Classification",W$1,"Use type",$A14,"Fuel type",$B14)</f>
        <v>5.343</v>
      </c>
      <c r="X14">
        <f>GETPIVOTDATA("PJ",Pivot!$A$3,"Classification",X$1,"Use type",$A14,"Fuel type",$B14)</f>
        <v>6.2069999999999999</v>
      </c>
      <c r="Y14">
        <f>GETPIVOTDATA("PJ",Pivot!$A$3,"Classification",Y$1,"Use type",$A14,"Fuel type",$B14)</f>
        <v>3.6999999999999998E-2</v>
      </c>
      <c r="Z14">
        <f>GETPIVOTDATA("PJ",Pivot!$A$3,"Classification",Z$1,"Use type",$A14,"Fuel type",$B14)</f>
        <v>221.4</v>
      </c>
      <c r="AA14">
        <f>GETPIVOTDATA("PJ",Pivot!$A$3,"Classification",AA$1,"Use type",$A14,"Fuel type",$B14)</f>
        <v>98.325000000000003</v>
      </c>
      <c r="AB14">
        <f>GETPIVOTDATA("PJ",Pivot!$A$3,"Classification",AB$1,"Use type",$A14,"Fuel type",$B14)</f>
        <v>0.15</v>
      </c>
      <c r="AC14">
        <f>GETPIVOTDATA("PJ",Pivot!$A$3,"Classification",AC$1,"Use type",$A14,"Fuel type",$B14)</f>
        <v>10.193</v>
      </c>
      <c r="AD14">
        <f>GETPIVOTDATA("PJ",Pivot!$A$3,"Classification",AD$1,"Use type",$A14,"Fuel type",$B14)</f>
        <v>108.667</v>
      </c>
      <c r="AE14">
        <f>GETPIVOTDATA("PJ",Pivot!$A$3,"Classification",AE$1,"Use type",$A14,"Fuel type",$B14)</f>
        <v>1.5680000000000001</v>
      </c>
      <c r="AF14">
        <f>GETPIVOTDATA("PJ",Pivot!$A$3,"Classification",AF$1,"Use type",$A14,"Fuel type",$B14)</f>
        <v>231.46199999999999</v>
      </c>
      <c r="AG14">
        <f>GETPIVOTDATA("PJ",Pivot!$A$3,"Classification",AG$1,"Use type",$A14,"Fuel type",$B14)</f>
        <v>0</v>
      </c>
      <c r="AH14">
        <f>GETPIVOTDATA("PJ",Pivot!$A$3,"Classification",AH$1,"Use type",$A14,"Fuel type",$B14)</f>
        <v>9.8729999999999993</v>
      </c>
      <c r="AI14">
        <f>GETPIVOTDATA("PJ",Pivot!$A$3,"Classification",AI$1,"Use type",$A14,"Fuel type",$B14)</f>
        <v>0</v>
      </c>
      <c r="AJ14">
        <f>GETPIVOTDATA("PJ",Pivot!$A$3,"Classification",AJ$1,"Use type",$A14,"Fuel type",$B14)</f>
        <v>0</v>
      </c>
      <c r="AK14">
        <f>GETPIVOTDATA("PJ",Pivot!$A$3,"Classification",AK$1,"Use type",$A14,"Fuel type",$B14)</f>
        <v>0</v>
      </c>
      <c r="AL14">
        <f>GETPIVOTDATA("PJ",Pivot!$A$3,"Classification",AL$1,"Use type",$A14,"Fuel type",$B14)</f>
        <v>0</v>
      </c>
      <c r="AM14">
        <f>GETPIVOTDATA("PJ",Pivot!$A$3,"Classification",AM$1,"Use type",$A14,"Fuel type",$B14)</f>
        <v>0</v>
      </c>
      <c r="AN14">
        <f>GETPIVOTDATA("PJ",Pivot!$A$3,"Classification",AN$1,"Use type",$A14,"Fuel type",$B14)</f>
        <v>0</v>
      </c>
      <c r="AO14">
        <f>GETPIVOTDATA("PJ",Pivot!$A$3,"Classification",AO$1,"Use type",$A14,"Fuel type",$B14)</f>
        <v>9.8239999999999998</v>
      </c>
      <c r="AP14">
        <f>GETPIVOTDATA("PJ",Pivot!$A$3,"Classification",AP$1,"Use type",$A14,"Fuel type",$B14)</f>
        <v>19.698</v>
      </c>
      <c r="AQ14">
        <f>GETPIVOTDATA("PJ",Pivot!$A$3,"Classification",AQ$1,"Use type",$A14,"Fuel type",$B14)</f>
        <v>213.38200000000001</v>
      </c>
      <c r="AR14">
        <f>GETPIVOTDATA("PJ",Pivot!$A$3,"Classification",AR$1,"Use type",$A14,"Fuel type",$B14)</f>
        <v>0</v>
      </c>
    </row>
    <row r="15" spans="1:44" x14ac:dyDescent="0.25">
      <c r="A15" t="s">
        <v>2</v>
      </c>
      <c r="B15" t="s">
        <v>21</v>
      </c>
      <c r="C15">
        <f>GETPIVOTDATA("PJ",Pivot!$A$3,"Classification",C$1,"Use type",$A15,"Fuel type",$B15)</f>
        <v>0</v>
      </c>
      <c r="D15">
        <f>GETPIVOTDATA("PJ",Pivot!$A$3,"Classification",D$1,"Use type",$A15,"Fuel type",$B15)</f>
        <v>1.0999999999999999E-2</v>
      </c>
      <c r="E15">
        <f>GETPIVOTDATA("PJ",Pivot!$A$3,"Classification",E$1,"Use type",$A15,"Fuel type",$B15)</f>
        <v>4.2000000000000003E-2</v>
      </c>
      <c r="F15">
        <f>GETPIVOTDATA("PJ",Pivot!$A$3,"Classification",F$1,"Use type",$A15,"Fuel type",$B15)</f>
        <v>0.94099999999999995</v>
      </c>
      <c r="G15">
        <f>GETPIVOTDATA("PJ",Pivot!$A$3,"Classification",G$1,"Use type",$A15,"Fuel type",$B15)</f>
        <v>0.99399999999999999</v>
      </c>
      <c r="H15">
        <f>GETPIVOTDATA("PJ",Pivot!$A$3,"Classification",H$1,"Use type",$A15,"Fuel type",$B15)</f>
        <v>0.48599999999999999</v>
      </c>
      <c r="I15">
        <f>GETPIVOTDATA("PJ",Pivot!$A$3,"Classification",I$1,"Use type",$A15,"Fuel type",$B15)</f>
        <v>8.3000000000000004E-2</v>
      </c>
      <c r="J15">
        <f>GETPIVOTDATA("PJ",Pivot!$A$3,"Classification",J$1,"Use type",$A15,"Fuel type",$B15)</f>
        <v>0</v>
      </c>
      <c r="K15">
        <f>GETPIVOTDATA("PJ",Pivot!$A$3,"Classification",K$1,"Use type",$A15,"Fuel type",$B15)</f>
        <v>0.09</v>
      </c>
      <c r="L15">
        <f>GETPIVOTDATA("PJ",Pivot!$A$3,"Classification",L$1,"Use type",$A15,"Fuel type",$B15)</f>
        <v>0</v>
      </c>
      <c r="M15">
        <f>GETPIVOTDATA("PJ",Pivot!$A$3,"Classification",M$1,"Use type",$A15,"Fuel type",$B15)</f>
        <v>15.073</v>
      </c>
      <c r="N15">
        <f>GETPIVOTDATA("PJ",Pivot!$A$3,"Classification",N$1,"Use type",$A15,"Fuel type",$B15)</f>
        <v>1.8580000000000001</v>
      </c>
      <c r="O15">
        <f>GETPIVOTDATA("PJ",Pivot!$A$3,"Classification",O$1,"Use type",$A15,"Fuel type",$B15)</f>
        <v>0.68700000000000006</v>
      </c>
      <c r="P15">
        <f>GETPIVOTDATA("PJ",Pivot!$A$3,"Classification",P$1,"Use type",$A15,"Fuel type",$B15)</f>
        <v>0</v>
      </c>
      <c r="Q15">
        <f>GETPIVOTDATA("PJ",Pivot!$A$3,"Classification",Q$1,"Use type",$A15,"Fuel type",$B15)</f>
        <v>0.14599999999999999</v>
      </c>
      <c r="R15">
        <f>GETPIVOTDATA("PJ",Pivot!$A$3,"Classification",R$1,"Use type",$A15,"Fuel type",$B15)</f>
        <v>0.151</v>
      </c>
      <c r="S15">
        <f>GETPIVOTDATA("PJ",Pivot!$A$3,"Classification",S$1,"Use type",$A15,"Fuel type",$B15)</f>
        <v>0</v>
      </c>
      <c r="T15">
        <f>GETPIVOTDATA("PJ",Pivot!$A$3,"Classification",T$1,"Use type",$A15,"Fuel type",$B15)</f>
        <v>0.29699999999999999</v>
      </c>
      <c r="U15">
        <f>GETPIVOTDATA("PJ",Pivot!$A$3,"Classification",U$1,"Use type",$A15,"Fuel type",$B15)</f>
        <v>0.20100000000000001</v>
      </c>
      <c r="V15">
        <f>GETPIVOTDATA("PJ",Pivot!$A$3,"Classification",V$1,"Use type",$A15,"Fuel type",$B15)</f>
        <v>7.1219999999999999</v>
      </c>
      <c r="W15">
        <f>GETPIVOTDATA("PJ",Pivot!$A$3,"Classification",W$1,"Use type",$A15,"Fuel type",$B15)</f>
        <v>0</v>
      </c>
      <c r="X15">
        <f>GETPIVOTDATA("PJ",Pivot!$A$3,"Classification",X$1,"Use type",$A15,"Fuel type",$B15)</f>
        <v>0</v>
      </c>
      <c r="Y15">
        <f>GETPIVOTDATA("PJ",Pivot!$A$3,"Classification",Y$1,"Use type",$A15,"Fuel type",$B15)</f>
        <v>0</v>
      </c>
      <c r="Z15">
        <f>GETPIVOTDATA("PJ",Pivot!$A$3,"Classification",Z$1,"Use type",$A15,"Fuel type",$B15)</f>
        <v>25.896999999999998</v>
      </c>
      <c r="AA15">
        <f>GETPIVOTDATA("PJ",Pivot!$A$3,"Classification",AA$1,"Use type",$A15,"Fuel type",$B15)</f>
        <v>2.3130000000000002</v>
      </c>
      <c r="AB15">
        <f>GETPIVOTDATA("PJ",Pivot!$A$3,"Classification",AB$1,"Use type",$A15,"Fuel type",$B15)</f>
        <v>0</v>
      </c>
      <c r="AC15">
        <f>GETPIVOTDATA("PJ",Pivot!$A$3,"Classification",AC$1,"Use type",$A15,"Fuel type",$B15)</f>
        <v>0.14599999999999999</v>
      </c>
      <c r="AD15">
        <f>GETPIVOTDATA("PJ",Pivot!$A$3,"Classification",AD$1,"Use type",$A15,"Fuel type",$B15)</f>
        <v>2.4590000000000001</v>
      </c>
      <c r="AE15">
        <f>GETPIVOTDATA("PJ",Pivot!$A$3,"Classification",AE$1,"Use type",$A15,"Fuel type",$B15)</f>
        <v>0.48499999999999999</v>
      </c>
      <c r="AF15">
        <f>GETPIVOTDATA("PJ",Pivot!$A$3,"Classification",AF$1,"Use type",$A15,"Fuel type",$B15)</f>
        <v>0.14299999999999999</v>
      </c>
      <c r="AG15">
        <f>GETPIVOTDATA("PJ",Pivot!$A$3,"Classification",AG$1,"Use type",$A15,"Fuel type",$B15)</f>
        <v>0</v>
      </c>
      <c r="AH15">
        <f>GETPIVOTDATA("PJ",Pivot!$A$3,"Classification",AH$1,"Use type",$A15,"Fuel type",$B15)</f>
        <v>0</v>
      </c>
      <c r="AI15">
        <f>GETPIVOTDATA("PJ",Pivot!$A$3,"Classification",AI$1,"Use type",$A15,"Fuel type",$B15)</f>
        <v>22.943000000000001</v>
      </c>
      <c r="AJ15">
        <f>GETPIVOTDATA("PJ",Pivot!$A$3,"Classification",AJ$1,"Use type",$A15,"Fuel type",$B15)</f>
        <v>20.736999999999998</v>
      </c>
      <c r="AK15">
        <f>GETPIVOTDATA("PJ",Pivot!$A$3,"Classification",AK$1,"Use type",$A15,"Fuel type",$B15)</f>
        <v>2.206</v>
      </c>
      <c r="AL15">
        <f>GETPIVOTDATA("PJ",Pivot!$A$3,"Classification",AL$1,"Use type",$A15,"Fuel type",$B15)</f>
        <v>0</v>
      </c>
      <c r="AM15">
        <f>GETPIVOTDATA("PJ",Pivot!$A$3,"Classification",AM$1,"Use type",$A15,"Fuel type",$B15)</f>
        <v>0</v>
      </c>
      <c r="AN15">
        <f>GETPIVOTDATA("PJ",Pivot!$A$3,"Classification",AN$1,"Use type",$A15,"Fuel type",$B15)</f>
        <v>0</v>
      </c>
      <c r="AO15">
        <f>GETPIVOTDATA("PJ",Pivot!$A$3,"Classification",AO$1,"Use type",$A15,"Fuel type",$B15)</f>
        <v>2.5000000000000001E-2</v>
      </c>
      <c r="AP15">
        <f>GETPIVOTDATA("PJ",Pivot!$A$3,"Classification",AP$1,"Use type",$A15,"Fuel type",$B15)</f>
        <v>22.968</v>
      </c>
      <c r="AQ15">
        <f>GETPIVOTDATA("PJ",Pivot!$A$3,"Classification",AQ$1,"Use type",$A15,"Fuel type",$B15)</f>
        <v>0</v>
      </c>
      <c r="AR15">
        <f>GETPIVOTDATA("PJ",Pivot!$A$3,"Classification",AR$1,"Use type",$A15,"Fuel type",$B15)</f>
        <v>0</v>
      </c>
    </row>
    <row r="16" spans="1:44" x14ac:dyDescent="0.25">
      <c r="A16" t="s">
        <v>2</v>
      </c>
      <c r="B16" t="s">
        <v>8</v>
      </c>
      <c r="C16">
        <f>GETPIVOTDATA("PJ",Pivot!$A$3,"Classification",C$1,"Use type",$A16,"Fuel type",$B16)</f>
        <v>0</v>
      </c>
      <c r="D16">
        <f>GETPIVOTDATA("PJ",Pivot!$A$3,"Classification",D$1,"Use type",$A16,"Fuel type",$B16)</f>
        <v>0</v>
      </c>
      <c r="E16">
        <f>GETPIVOTDATA("PJ",Pivot!$A$3,"Classification",E$1,"Use type",$A16,"Fuel type",$B16)</f>
        <v>0</v>
      </c>
      <c r="F16">
        <f>GETPIVOTDATA("PJ",Pivot!$A$3,"Classification",F$1,"Use type",$A16,"Fuel type",$B16)</f>
        <v>0</v>
      </c>
      <c r="G16">
        <f>GETPIVOTDATA("PJ",Pivot!$A$3,"Classification",G$1,"Use type",$A16,"Fuel type",$B16)</f>
        <v>0</v>
      </c>
      <c r="H16">
        <f>GETPIVOTDATA("PJ",Pivot!$A$3,"Classification",H$1,"Use type",$A16,"Fuel type",$B16)</f>
        <v>0</v>
      </c>
      <c r="I16">
        <f>GETPIVOTDATA("PJ",Pivot!$A$3,"Classification",I$1,"Use type",$A16,"Fuel type",$B16)</f>
        <v>0</v>
      </c>
      <c r="J16">
        <f>GETPIVOTDATA("PJ",Pivot!$A$3,"Classification",J$1,"Use type",$A16,"Fuel type",$B16)</f>
        <v>0</v>
      </c>
      <c r="K16">
        <f>GETPIVOTDATA("PJ",Pivot!$A$3,"Classification",K$1,"Use type",$A16,"Fuel type",$B16)</f>
        <v>0</v>
      </c>
      <c r="L16">
        <f>GETPIVOTDATA("PJ",Pivot!$A$3,"Classification",L$1,"Use type",$A16,"Fuel type",$B16)</f>
        <v>0</v>
      </c>
      <c r="M16">
        <f>GETPIVOTDATA("PJ",Pivot!$A$3,"Classification",M$1,"Use type",$A16,"Fuel type",$B16)</f>
        <v>0</v>
      </c>
      <c r="N16">
        <f>GETPIVOTDATA("PJ",Pivot!$A$3,"Classification",N$1,"Use type",$A16,"Fuel type",$B16)</f>
        <v>0</v>
      </c>
      <c r="O16">
        <f>GETPIVOTDATA("PJ",Pivot!$A$3,"Classification",O$1,"Use type",$A16,"Fuel type",$B16)</f>
        <v>1E-3</v>
      </c>
      <c r="P16">
        <f>GETPIVOTDATA("PJ",Pivot!$A$3,"Classification",P$1,"Use type",$A16,"Fuel type",$B16)</f>
        <v>0</v>
      </c>
      <c r="Q16">
        <f>GETPIVOTDATA("PJ",Pivot!$A$3,"Classification",Q$1,"Use type",$A16,"Fuel type",$B16)</f>
        <v>0</v>
      </c>
      <c r="R16">
        <f>GETPIVOTDATA("PJ",Pivot!$A$3,"Classification",R$1,"Use type",$A16,"Fuel type",$B16)</f>
        <v>0</v>
      </c>
      <c r="S16">
        <f>GETPIVOTDATA("PJ",Pivot!$A$3,"Classification",S$1,"Use type",$A16,"Fuel type",$B16)</f>
        <v>0</v>
      </c>
      <c r="T16">
        <f>GETPIVOTDATA("PJ",Pivot!$A$3,"Classification",T$1,"Use type",$A16,"Fuel type",$B16)</f>
        <v>0</v>
      </c>
      <c r="U16">
        <f>GETPIVOTDATA("PJ",Pivot!$A$3,"Classification",U$1,"Use type",$A16,"Fuel type",$B16)</f>
        <v>0</v>
      </c>
      <c r="V16">
        <f>GETPIVOTDATA("PJ",Pivot!$A$3,"Classification",V$1,"Use type",$A16,"Fuel type",$B16)</f>
        <v>0</v>
      </c>
      <c r="W16">
        <f>GETPIVOTDATA("PJ",Pivot!$A$3,"Classification",W$1,"Use type",$A16,"Fuel type",$B16)</f>
        <v>0</v>
      </c>
      <c r="X16">
        <f>GETPIVOTDATA("PJ",Pivot!$A$3,"Classification",X$1,"Use type",$A16,"Fuel type",$B16)</f>
        <v>0</v>
      </c>
      <c r="Y16">
        <f>GETPIVOTDATA("PJ",Pivot!$A$3,"Classification",Y$1,"Use type",$A16,"Fuel type",$B16)</f>
        <v>0</v>
      </c>
      <c r="Z16">
        <f>GETPIVOTDATA("PJ",Pivot!$A$3,"Classification",Z$1,"Use type",$A16,"Fuel type",$B16)</f>
        <v>1E-3</v>
      </c>
      <c r="AA16">
        <f>GETPIVOTDATA("PJ",Pivot!$A$3,"Classification",AA$1,"Use type",$A16,"Fuel type",$B16)</f>
        <v>0</v>
      </c>
      <c r="AB16">
        <f>GETPIVOTDATA("PJ",Pivot!$A$3,"Classification",AB$1,"Use type",$A16,"Fuel type",$B16)</f>
        <v>0</v>
      </c>
      <c r="AC16">
        <f>GETPIVOTDATA("PJ",Pivot!$A$3,"Classification",AC$1,"Use type",$A16,"Fuel type",$B16)</f>
        <v>0</v>
      </c>
      <c r="AD16">
        <f>GETPIVOTDATA("PJ",Pivot!$A$3,"Classification",AD$1,"Use type",$A16,"Fuel type",$B16)</f>
        <v>0</v>
      </c>
      <c r="AE16">
        <f>GETPIVOTDATA("PJ",Pivot!$A$3,"Classification",AE$1,"Use type",$A16,"Fuel type",$B16)</f>
        <v>0</v>
      </c>
      <c r="AF16">
        <f>GETPIVOTDATA("PJ",Pivot!$A$3,"Classification",AF$1,"Use type",$A16,"Fuel type",$B16)</f>
        <v>0</v>
      </c>
      <c r="AG16">
        <f>GETPIVOTDATA("PJ",Pivot!$A$3,"Classification",AG$1,"Use type",$A16,"Fuel type",$B16)</f>
        <v>0</v>
      </c>
      <c r="AH16">
        <f>GETPIVOTDATA("PJ",Pivot!$A$3,"Classification",AH$1,"Use type",$A16,"Fuel type",$B16)</f>
        <v>0</v>
      </c>
      <c r="AI16">
        <f>GETPIVOTDATA("PJ",Pivot!$A$3,"Classification",AI$1,"Use type",$A16,"Fuel type",$B16)</f>
        <v>0</v>
      </c>
      <c r="AJ16">
        <f>GETPIVOTDATA("PJ",Pivot!$A$3,"Classification",AJ$1,"Use type",$A16,"Fuel type",$B16)</f>
        <v>0</v>
      </c>
      <c r="AK16">
        <f>GETPIVOTDATA("PJ",Pivot!$A$3,"Classification",AK$1,"Use type",$A16,"Fuel type",$B16)</f>
        <v>0</v>
      </c>
      <c r="AL16">
        <f>GETPIVOTDATA("PJ",Pivot!$A$3,"Classification",AL$1,"Use type",$A16,"Fuel type",$B16)</f>
        <v>0</v>
      </c>
      <c r="AM16">
        <f>GETPIVOTDATA("PJ",Pivot!$A$3,"Classification",AM$1,"Use type",$A16,"Fuel type",$B16)</f>
        <v>0</v>
      </c>
      <c r="AN16">
        <f>GETPIVOTDATA("PJ",Pivot!$A$3,"Classification",AN$1,"Use type",$A16,"Fuel type",$B16)</f>
        <v>0</v>
      </c>
      <c r="AO16">
        <f>GETPIVOTDATA("PJ",Pivot!$A$3,"Classification",AO$1,"Use type",$A16,"Fuel type",$B16)</f>
        <v>0</v>
      </c>
      <c r="AP16">
        <f>GETPIVOTDATA("PJ",Pivot!$A$3,"Classification",AP$1,"Use type",$A16,"Fuel type",$B16)</f>
        <v>0</v>
      </c>
      <c r="AQ16">
        <f>GETPIVOTDATA("PJ",Pivot!$A$3,"Classification",AQ$1,"Use type",$A16,"Fuel type",$B16)</f>
        <v>0</v>
      </c>
      <c r="AR16">
        <f>GETPIVOTDATA("PJ",Pivot!$A$3,"Classification",AR$1,"Use type",$A16,"Fuel type",$B16)</f>
        <v>0</v>
      </c>
    </row>
    <row r="17" spans="1:44" x14ac:dyDescent="0.25">
      <c r="A17" t="s">
        <v>2</v>
      </c>
      <c r="B17" t="s">
        <v>10</v>
      </c>
      <c r="C17">
        <f>GETPIVOTDATA("PJ",Pivot!$A$3,"Classification",C$1,"Use type",$A17,"Fuel type",$B17)</f>
        <v>0</v>
      </c>
      <c r="D17">
        <f>GETPIVOTDATA("PJ",Pivot!$A$3,"Classification",D$1,"Use type",$A17,"Fuel type",$B17)</f>
        <v>0</v>
      </c>
      <c r="E17">
        <f>GETPIVOTDATA("PJ",Pivot!$A$3,"Classification",E$1,"Use type",$A17,"Fuel type",$B17)</f>
        <v>0</v>
      </c>
      <c r="F17">
        <f>GETPIVOTDATA("PJ",Pivot!$A$3,"Classification",F$1,"Use type",$A17,"Fuel type",$B17)</f>
        <v>0</v>
      </c>
      <c r="G17">
        <f>GETPIVOTDATA("PJ",Pivot!$A$3,"Classification",G$1,"Use type",$A17,"Fuel type",$B17)</f>
        <v>0</v>
      </c>
      <c r="H17">
        <f>GETPIVOTDATA("PJ",Pivot!$A$3,"Classification",H$1,"Use type",$A17,"Fuel type",$B17)</f>
        <v>0</v>
      </c>
      <c r="I17">
        <f>GETPIVOTDATA("PJ",Pivot!$A$3,"Classification",I$1,"Use type",$A17,"Fuel type",$B17)</f>
        <v>0</v>
      </c>
      <c r="J17">
        <f>GETPIVOTDATA("PJ",Pivot!$A$3,"Classification",J$1,"Use type",$A17,"Fuel type",$B17)</f>
        <v>0</v>
      </c>
      <c r="K17">
        <f>GETPIVOTDATA("PJ",Pivot!$A$3,"Classification",K$1,"Use type",$A17,"Fuel type",$B17)</f>
        <v>0</v>
      </c>
      <c r="L17">
        <f>GETPIVOTDATA("PJ",Pivot!$A$3,"Classification",L$1,"Use type",$A17,"Fuel type",$B17)</f>
        <v>0</v>
      </c>
      <c r="M17">
        <f>GETPIVOTDATA("PJ",Pivot!$A$3,"Classification",M$1,"Use type",$A17,"Fuel type",$B17)</f>
        <v>0</v>
      </c>
      <c r="N17">
        <f>GETPIVOTDATA("PJ",Pivot!$A$3,"Classification",N$1,"Use type",$A17,"Fuel type",$B17)</f>
        <v>0</v>
      </c>
      <c r="O17">
        <f>GETPIVOTDATA("PJ",Pivot!$A$3,"Classification",O$1,"Use type",$A17,"Fuel type",$B17)</f>
        <v>0</v>
      </c>
      <c r="P17">
        <f>GETPIVOTDATA("PJ",Pivot!$A$3,"Classification",P$1,"Use type",$A17,"Fuel type",$B17)</f>
        <v>0</v>
      </c>
      <c r="Q17">
        <f>GETPIVOTDATA("PJ",Pivot!$A$3,"Classification",Q$1,"Use type",$A17,"Fuel type",$B17)</f>
        <v>0</v>
      </c>
      <c r="R17">
        <f>GETPIVOTDATA("PJ",Pivot!$A$3,"Classification",R$1,"Use type",$A17,"Fuel type",$B17)</f>
        <v>0</v>
      </c>
      <c r="S17">
        <f>GETPIVOTDATA("PJ",Pivot!$A$3,"Classification",S$1,"Use type",$A17,"Fuel type",$B17)</f>
        <v>0</v>
      </c>
      <c r="T17">
        <f>GETPIVOTDATA("PJ",Pivot!$A$3,"Classification",T$1,"Use type",$A17,"Fuel type",$B17)</f>
        <v>0</v>
      </c>
      <c r="U17">
        <f>GETPIVOTDATA("PJ",Pivot!$A$3,"Classification",U$1,"Use type",$A17,"Fuel type",$B17)</f>
        <v>0</v>
      </c>
      <c r="V17">
        <f>GETPIVOTDATA("PJ",Pivot!$A$3,"Classification",V$1,"Use type",$A17,"Fuel type",$B17)</f>
        <v>0</v>
      </c>
      <c r="W17">
        <f>GETPIVOTDATA("PJ",Pivot!$A$3,"Classification",W$1,"Use type",$A17,"Fuel type",$B17)</f>
        <v>0</v>
      </c>
      <c r="X17">
        <f>GETPIVOTDATA("PJ",Pivot!$A$3,"Classification",X$1,"Use type",$A17,"Fuel type",$B17)</f>
        <v>0</v>
      </c>
      <c r="Y17">
        <f>GETPIVOTDATA("PJ",Pivot!$A$3,"Classification",Y$1,"Use type",$A17,"Fuel type",$B17)</f>
        <v>0</v>
      </c>
      <c r="Z17">
        <f>GETPIVOTDATA("PJ",Pivot!$A$3,"Classification",Z$1,"Use type",$A17,"Fuel type",$B17)</f>
        <v>0</v>
      </c>
      <c r="AA17">
        <f>GETPIVOTDATA("PJ",Pivot!$A$3,"Classification",AA$1,"Use type",$A17,"Fuel type",$B17)</f>
        <v>0</v>
      </c>
      <c r="AB17">
        <f>GETPIVOTDATA("PJ",Pivot!$A$3,"Classification",AB$1,"Use type",$A17,"Fuel type",$B17)</f>
        <v>0</v>
      </c>
      <c r="AC17">
        <f>GETPIVOTDATA("PJ",Pivot!$A$3,"Classification",AC$1,"Use type",$A17,"Fuel type",$B17)</f>
        <v>0</v>
      </c>
      <c r="AD17">
        <f>GETPIVOTDATA("PJ",Pivot!$A$3,"Classification",AD$1,"Use type",$A17,"Fuel type",$B17)</f>
        <v>0</v>
      </c>
      <c r="AE17">
        <f>GETPIVOTDATA("PJ",Pivot!$A$3,"Classification",AE$1,"Use type",$A17,"Fuel type",$B17)</f>
        <v>0</v>
      </c>
      <c r="AF17">
        <f>GETPIVOTDATA("PJ",Pivot!$A$3,"Classification",AF$1,"Use type",$A17,"Fuel type",$B17)</f>
        <v>0</v>
      </c>
      <c r="AG17">
        <f>GETPIVOTDATA("PJ",Pivot!$A$3,"Classification",AG$1,"Use type",$A17,"Fuel type",$B17)</f>
        <v>0</v>
      </c>
      <c r="AH17">
        <f>GETPIVOTDATA("PJ",Pivot!$A$3,"Classification",AH$1,"Use type",$A17,"Fuel type",$B17)</f>
        <v>0</v>
      </c>
      <c r="AI17">
        <f>GETPIVOTDATA("PJ",Pivot!$A$3,"Classification",AI$1,"Use type",$A17,"Fuel type",$B17)</f>
        <v>0</v>
      </c>
      <c r="AJ17">
        <f>GETPIVOTDATA("PJ",Pivot!$A$3,"Classification",AJ$1,"Use type",$A17,"Fuel type",$B17)</f>
        <v>0</v>
      </c>
      <c r="AK17">
        <f>GETPIVOTDATA("PJ",Pivot!$A$3,"Classification",AK$1,"Use type",$A17,"Fuel type",$B17)</f>
        <v>0</v>
      </c>
      <c r="AL17">
        <f>GETPIVOTDATA("PJ",Pivot!$A$3,"Classification",AL$1,"Use type",$A17,"Fuel type",$B17)</f>
        <v>0</v>
      </c>
      <c r="AM17">
        <f>GETPIVOTDATA("PJ",Pivot!$A$3,"Classification",AM$1,"Use type",$A17,"Fuel type",$B17)</f>
        <v>0</v>
      </c>
      <c r="AN17">
        <f>GETPIVOTDATA("PJ",Pivot!$A$3,"Classification",AN$1,"Use type",$A17,"Fuel type",$B17)</f>
        <v>0</v>
      </c>
      <c r="AO17">
        <f>GETPIVOTDATA("PJ",Pivot!$A$3,"Classification",AO$1,"Use type",$A17,"Fuel type",$B17)</f>
        <v>0</v>
      </c>
      <c r="AP17">
        <f>GETPIVOTDATA("PJ",Pivot!$A$3,"Classification",AP$1,"Use type",$A17,"Fuel type",$B17)</f>
        <v>0</v>
      </c>
      <c r="AQ17">
        <f>GETPIVOTDATA("PJ",Pivot!$A$3,"Classification",AQ$1,"Use type",$A17,"Fuel type",$B17)</f>
        <v>0</v>
      </c>
      <c r="AR17">
        <f>GETPIVOTDATA("PJ",Pivot!$A$3,"Classification",AR$1,"Use type",$A17,"Fuel type",$B17)</f>
        <v>0</v>
      </c>
    </row>
    <row r="18" spans="1:44" x14ac:dyDescent="0.25">
      <c r="A18" t="s">
        <v>2</v>
      </c>
      <c r="B18" t="s">
        <v>6</v>
      </c>
      <c r="C18">
        <f>GETPIVOTDATA("PJ",Pivot!$A$3,"Classification",C$1,"Use type",$A18,"Fuel type",$B18)</f>
        <v>2.4E-2</v>
      </c>
      <c r="D18">
        <f>GETPIVOTDATA("PJ",Pivot!$A$3,"Classification",D$1,"Use type",$A18,"Fuel type",$B18)</f>
        <v>0</v>
      </c>
      <c r="E18">
        <f>GETPIVOTDATA("PJ",Pivot!$A$3,"Classification",E$1,"Use type",$A18,"Fuel type",$B18)</f>
        <v>2E-3</v>
      </c>
      <c r="F18">
        <f>GETPIVOTDATA("PJ",Pivot!$A$3,"Classification",F$1,"Use type",$A18,"Fuel type",$B18)</f>
        <v>4.0000000000000001E-3</v>
      </c>
      <c r="G18">
        <f>GETPIVOTDATA("PJ",Pivot!$A$3,"Classification",G$1,"Use type",$A18,"Fuel type",$B18)</f>
        <v>6.0000000000000001E-3</v>
      </c>
      <c r="H18">
        <f>GETPIVOTDATA("PJ",Pivot!$A$3,"Classification",H$1,"Use type",$A18,"Fuel type",$B18)</f>
        <v>0.224</v>
      </c>
      <c r="I18">
        <f>GETPIVOTDATA("PJ",Pivot!$A$3,"Classification",I$1,"Use type",$A18,"Fuel type",$B18)</f>
        <v>0</v>
      </c>
      <c r="J18">
        <f>GETPIVOTDATA("PJ",Pivot!$A$3,"Classification",J$1,"Use type",$A18,"Fuel type",$B18)</f>
        <v>0</v>
      </c>
      <c r="K18">
        <f>GETPIVOTDATA("PJ",Pivot!$A$3,"Classification",K$1,"Use type",$A18,"Fuel type",$B18)</f>
        <v>0</v>
      </c>
      <c r="L18">
        <f>GETPIVOTDATA("PJ",Pivot!$A$3,"Classification",L$1,"Use type",$A18,"Fuel type",$B18)</f>
        <v>0</v>
      </c>
      <c r="M18">
        <f>GETPIVOTDATA("PJ",Pivot!$A$3,"Classification",M$1,"Use type",$A18,"Fuel type",$B18)</f>
        <v>0</v>
      </c>
      <c r="N18">
        <f>GETPIVOTDATA("PJ",Pivot!$A$3,"Classification",N$1,"Use type",$A18,"Fuel type",$B18)</f>
        <v>0.11799999999999999</v>
      </c>
      <c r="O18">
        <f>GETPIVOTDATA("PJ",Pivot!$A$3,"Classification",O$1,"Use type",$A18,"Fuel type",$B18)</f>
        <v>6.3E-2</v>
      </c>
      <c r="P18">
        <f>GETPIVOTDATA("PJ",Pivot!$A$3,"Classification",P$1,"Use type",$A18,"Fuel type",$B18)</f>
        <v>0</v>
      </c>
      <c r="Q18">
        <f>GETPIVOTDATA("PJ",Pivot!$A$3,"Classification",Q$1,"Use type",$A18,"Fuel type",$B18)</f>
        <v>0</v>
      </c>
      <c r="R18">
        <f>GETPIVOTDATA("PJ",Pivot!$A$3,"Classification",R$1,"Use type",$A18,"Fuel type",$B18)</f>
        <v>0</v>
      </c>
      <c r="S18">
        <f>GETPIVOTDATA("PJ",Pivot!$A$3,"Classification",S$1,"Use type",$A18,"Fuel type",$B18)</f>
        <v>0</v>
      </c>
      <c r="T18">
        <f>GETPIVOTDATA("PJ",Pivot!$A$3,"Classification",T$1,"Use type",$A18,"Fuel type",$B18)</f>
        <v>0</v>
      </c>
      <c r="U18">
        <f>GETPIVOTDATA("PJ",Pivot!$A$3,"Classification",U$1,"Use type",$A18,"Fuel type",$B18)</f>
        <v>0</v>
      </c>
      <c r="V18">
        <f>GETPIVOTDATA("PJ",Pivot!$A$3,"Classification",V$1,"Use type",$A18,"Fuel type",$B18)</f>
        <v>1.6E-2</v>
      </c>
      <c r="W18">
        <f>GETPIVOTDATA("PJ",Pivot!$A$3,"Classification",W$1,"Use type",$A18,"Fuel type",$B18)</f>
        <v>0</v>
      </c>
      <c r="X18">
        <f>GETPIVOTDATA("PJ",Pivot!$A$3,"Classification",X$1,"Use type",$A18,"Fuel type",$B18)</f>
        <v>0</v>
      </c>
      <c r="Y18">
        <f>GETPIVOTDATA("PJ",Pivot!$A$3,"Classification",Y$1,"Use type",$A18,"Fuel type",$B18)</f>
        <v>9.8000000000000004E-2</v>
      </c>
      <c r="Z18">
        <f>GETPIVOTDATA("PJ",Pivot!$A$3,"Classification",Z$1,"Use type",$A18,"Fuel type",$B18)</f>
        <v>0.51900000000000002</v>
      </c>
      <c r="AA18">
        <f>GETPIVOTDATA("PJ",Pivot!$A$3,"Classification",AA$1,"Use type",$A18,"Fuel type",$B18)</f>
        <v>0.39500000000000002</v>
      </c>
      <c r="AB18">
        <f>GETPIVOTDATA("PJ",Pivot!$A$3,"Classification",AB$1,"Use type",$A18,"Fuel type",$B18)</f>
        <v>0</v>
      </c>
      <c r="AC18">
        <f>GETPIVOTDATA("PJ",Pivot!$A$3,"Classification",AC$1,"Use type",$A18,"Fuel type",$B18)</f>
        <v>1E-3</v>
      </c>
      <c r="AD18">
        <f>GETPIVOTDATA("PJ",Pivot!$A$3,"Classification",AD$1,"Use type",$A18,"Fuel type",$B18)</f>
        <v>0.39500000000000002</v>
      </c>
      <c r="AE18">
        <f>GETPIVOTDATA("PJ",Pivot!$A$3,"Classification",AE$1,"Use type",$A18,"Fuel type",$B18)</f>
        <v>0.218</v>
      </c>
      <c r="AF18">
        <f>GETPIVOTDATA("PJ",Pivot!$A$3,"Classification",AF$1,"Use type",$A18,"Fuel type",$B18)</f>
        <v>0.34799999999999998</v>
      </c>
      <c r="AG18">
        <f>GETPIVOTDATA("PJ",Pivot!$A$3,"Classification",AG$1,"Use type",$A18,"Fuel type",$B18)</f>
        <v>0</v>
      </c>
      <c r="AH18">
        <f>GETPIVOTDATA("PJ",Pivot!$A$3,"Classification",AH$1,"Use type",$A18,"Fuel type",$B18)</f>
        <v>0</v>
      </c>
      <c r="AI18">
        <f>GETPIVOTDATA("PJ",Pivot!$A$3,"Classification",AI$1,"Use type",$A18,"Fuel type",$B18)</f>
        <v>0</v>
      </c>
      <c r="AJ18">
        <f>GETPIVOTDATA("PJ",Pivot!$A$3,"Classification",AJ$1,"Use type",$A18,"Fuel type",$B18)</f>
        <v>0</v>
      </c>
      <c r="AK18">
        <f>GETPIVOTDATA("PJ",Pivot!$A$3,"Classification",AK$1,"Use type",$A18,"Fuel type",$B18)</f>
        <v>0</v>
      </c>
      <c r="AL18">
        <f>GETPIVOTDATA("PJ",Pivot!$A$3,"Classification",AL$1,"Use type",$A18,"Fuel type",$B18)</f>
        <v>0</v>
      </c>
      <c r="AM18">
        <f>GETPIVOTDATA("PJ",Pivot!$A$3,"Classification",AM$1,"Use type",$A18,"Fuel type",$B18)</f>
        <v>0</v>
      </c>
      <c r="AN18">
        <f>GETPIVOTDATA("PJ",Pivot!$A$3,"Classification",AN$1,"Use type",$A18,"Fuel type",$B18)</f>
        <v>0</v>
      </c>
      <c r="AO18">
        <f>GETPIVOTDATA("PJ",Pivot!$A$3,"Classification",AO$1,"Use type",$A18,"Fuel type",$B18)</f>
        <v>0</v>
      </c>
      <c r="AP18">
        <f>GETPIVOTDATA("PJ",Pivot!$A$3,"Classification",AP$1,"Use type",$A18,"Fuel type",$B18)</f>
        <v>0</v>
      </c>
      <c r="AQ18">
        <f>GETPIVOTDATA("PJ",Pivot!$A$3,"Classification",AQ$1,"Use type",$A18,"Fuel type",$B18)</f>
        <v>0</v>
      </c>
      <c r="AR18">
        <f>GETPIVOTDATA("PJ",Pivot!$A$3,"Classification",AR$1,"Use type",$A18,"Fuel type",$B18)</f>
        <v>0</v>
      </c>
    </row>
    <row r="19" spans="1:44" x14ac:dyDescent="0.25">
      <c r="A19" t="s">
        <v>2</v>
      </c>
      <c r="B19" t="s">
        <v>59</v>
      </c>
      <c r="C19">
        <f>GETPIVOTDATA("PJ",Pivot!$A$3,"Classification",C$1,"Use type",$A19,"Fuel type",$B19)</f>
        <v>0</v>
      </c>
      <c r="D19">
        <f>GETPIVOTDATA("PJ",Pivot!$A$3,"Classification",D$1,"Use type",$A19,"Fuel type",$B19)</f>
        <v>3.145</v>
      </c>
      <c r="E19">
        <f>GETPIVOTDATA("PJ",Pivot!$A$3,"Classification",E$1,"Use type",$A19,"Fuel type",$B19)</f>
        <v>0</v>
      </c>
      <c r="F19">
        <f>GETPIVOTDATA("PJ",Pivot!$A$3,"Classification",F$1,"Use type",$A19,"Fuel type",$B19)</f>
        <v>1.7999999999999999E-2</v>
      </c>
      <c r="G19">
        <f>GETPIVOTDATA("PJ",Pivot!$A$3,"Classification",G$1,"Use type",$A19,"Fuel type",$B19)</f>
        <v>3.1629999999999998</v>
      </c>
      <c r="H19">
        <f>GETPIVOTDATA("PJ",Pivot!$A$3,"Classification",H$1,"Use type",$A19,"Fuel type",$B19)</f>
        <v>0.63500000000000001</v>
      </c>
      <c r="I19">
        <f>GETPIVOTDATA("PJ",Pivot!$A$3,"Classification",I$1,"Use type",$A19,"Fuel type",$B19)</f>
        <v>0</v>
      </c>
      <c r="J19">
        <f>GETPIVOTDATA("PJ",Pivot!$A$3,"Classification",J$1,"Use type",$A19,"Fuel type",$B19)</f>
        <v>0</v>
      </c>
      <c r="K19">
        <f>GETPIVOTDATA("PJ",Pivot!$A$3,"Classification",K$1,"Use type",$A19,"Fuel type",$B19)</f>
        <v>0</v>
      </c>
      <c r="L19">
        <f>GETPIVOTDATA("PJ",Pivot!$A$3,"Classification",L$1,"Use type",$A19,"Fuel type",$B19)</f>
        <v>0.71699999999999997</v>
      </c>
      <c r="M19">
        <f>GETPIVOTDATA("PJ",Pivot!$A$3,"Classification",M$1,"Use type",$A19,"Fuel type",$B19)</f>
        <v>0</v>
      </c>
      <c r="N19">
        <f>GETPIVOTDATA("PJ",Pivot!$A$3,"Classification",N$1,"Use type",$A19,"Fuel type",$B19)</f>
        <v>0</v>
      </c>
      <c r="O19">
        <f>GETPIVOTDATA("PJ",Pivot!$A$3,"Classification",O$1,"Use type",$A19,"Fuel type",$B19)</f>
        <v>0.27400000000000002</v>
      </c>
      <c r="P19">
        <f>GETPIVOTDATA("PJ",Pivot!$A$3,"Classification",P$1,"Use type",$A19,"Fuel type",$B19)</f>
        <v>0</v>
      </c>
      <c r="Q19">
        <f>GETPIVOTDATA("PJ",Pivot!$A$3,"Classification",Q$1,"Use type",$A19,"Fuel type",$B19)</f>
        <v>0.192</v>
      </c>
      <c r="R19">
        <f>GETPIVOTDATA("PJ",Pivot!$A$3,"Classification",R$1,"Use type",$A19,"Fuel type",$B19)</f>
        <v>0</v>
      </c>
      <c r="S19">
        <f>GETPIVOTDATA("PJ",Pivot!$A$3,"Classification",S$1,"Use type",$A19,"Fuel type",$B19)</f>
        <v>0</v>
      </c>
      <c r="T19">
        <f>GETPIVOTDATA("PJ",Pivot!$A$3,"Classification",T$1,"Use type",$A19,"Fuel type",$B19)</f>
        <v>0.192</v>
      </c>
      <c r="U19">
        <f>GETPIVOTDATA("PJ",Pivot!$A$3,"Classification",U$1,"Use type",$A19,"Fuel type",$B19)</f>
        <v>0</v>
      </c>
      <c r="V19">
        <f>GETPIVOTDATA("PJ",Pivot!$A$3,"Classification",V$1,"Use type",$A19,"Fuel type",$B19)</f>
        <v>1E-3</v>
      </c>
      <c r="W19">
        <f>GETPIVOTDATA("PJ",Pivot!$A$3,"Classification",W$1,"Use type",$A19,"Fuel type",$B19)</f>
        <v>0</v>
      </c>
      <c r="X19">
        <f>GETPIVOTDATA("PJ",Pivot!$A$3,"Classification",X$1,"Use type",$A19,"Fuel type",$B19)</f>
        <v>0</v>
      </c>
      <c r="Y19">
        <f>GETPIVOTDATA("PJ",Pivot!$A$3,"Classification",Y$1,"Use type",$A19,"Fuel type",$B19)</f>
        <v>0</v>
      </c>
      <c r="Z19">
        <f>GETPIVOTDATA("PJ",Pivot!$A$3,"Classification",Z$1,"Use type",$A19,"Fuel type",$B19)</f>
        <v>1.819</v>
      </c>
      <c r="AA19">
        <f>GETPIVOTDATA("PJ",Pivot!$A$3,"Classification",AA$1,"Use type",$A19,"Fuel type",$B19)</f>
        <v>16.893999999999998</v>
      </c>
      <c r="AB19">
        <f>GETPIVOTDATA("PJ",Pivot!$A$3,"Classification",AB$1,"Use type",$A19,"Fuel type",$B19)</f>
        <v>0</v>
      </c>
      <c r="AC19">
        <f>GETPIVOTDATA("PJ",Pivot!$A$3,"Classification",AC$1,"Use type",$A19,"Fuel type",$B19)</f>
        <v>1.663</v>
      </c>
      <c r="AD19">
        <f>GETPIVOTDATA("PJ",Pivot!$A$3,"Classification",AD$1,"Use type",$A19,"Fuel type",$B19)</f>
        <v>18.556999999999999</v>
      </c>
      <c r="AE19">
        <f>GETPIVOTDATA("PJ",Pivot!$A$3,"Classification",AE$1,"Use type",$A19,"Fuel type",$B19)</f>
        <v>4.0000000000000001E-3</v>
      </c>
      <c r="AF19">
        <f>GETPIVOTDATA("PJ",Pivot!$A$3,"Classification",AF$1,"Use type",$A19,"Fuel type",$B19)</f>
        <v>0.626</v>
      </c>
      <c r="AG19">
        <f>GETPIVOTDATA("PJ",Pivot!$A$3,"Classification",AG$1,"Use type",$A19,"Fuel type",$B19)</f>
        <v>6.2859999999999996</v>
      </c>
      <c r="AH19">
        <f>GETPIVOTDATA("PJ",Pivot!$A$3,"Classification",AH$1,"Use type",$A19,"Fuel type",$B19)</f>
        <v>1E-3</v>
      </c>
      <c r="AI19">
        <f>GETPIVOTDATA("PJ",Pivot!$A$3,"Classification",AI$1,"Use type",$A19,"Fuel type",$B19)</f>
        <v>0</v>
      </c>
      <c r="AJ19">
        <f>GETPIVOTDATA("PJ",Pivot!$A$3,"Classification",AJ$1,"Use type",$A19,"Fuel type",$B19)</f>
        <v>0</v>
      </c>
      <c r="AK19">
        <f>GETPIVOTDATA("PJ",Pivot!$A$3,"Classification",AK$1,"Use type",$A19,"Fuel type",$B19)</f>
        <v>0</v>
      </c>
      <c r="AL19">
        <f>GETPIVOTDATA("PJ",Pivot!$A$3,"Classification",AL$1,"Use type",$A19,"Fuel type",$B19)</f>
        <v>0</v>
      </c>
      <c r="AM19">
        <f>GETPIVOTDATA("PJ",Pivot!$A$3,"Classification",AM$1,"Use type",$A19,"Fuel type",$B19)</f>
        <v>0</v>
      </c>
      <c r="AN19">
        <f>GETPIVOTDATA("PJ",Pivot!$A$3,"Classification",AN$1,"Use type",$A19,"Fuel type",$B19)</f>
        <v>0</v>
      </c>
      <c r="AO19">
        <f>GETPIVOTDATA("PJ",Pivot!$A$3,"Classification",AO$1,"Use type",$A19,"Fuel type",$B19)</f>
        <v>8.1000000000000003E-2</v>
      </c>
      <c r="AP19">
        <f>GETPIVOTDATA("PJ",Pivot!$A$3,"Classification",AP$1,"Use type",$A19,"Fuel type",$B19)</f>
        <v>6.3680000000000003</v>
      </c>
      <c r="AQ19">
        <f>GETPIVOTDATA("PJ",Pivot!$A$3,"Classification",AQ$1,"Use type",$A19,"Fuel type",$B19)</f>
        <v>0</v>
      </c>
      <c r="AR19">
        <f>GETPIVOTDATA("PJ",Pivot!$A$3,"Classification",AR$1,"Use type",$A19,"Fuel type",$B19)</f>
        <v>0</v>
      </c>
    </row>
    <row r="20" spans="1:44" x14ac:dyDescent="0.25">
      <c r="A20" t="s">
        <v>2</v>
      </c>
      <c r="B20" t="s">
        <v>3</v>
      </c>
      <c r="C20">
        <f>GETPIVOTDATA("PJ",Pivot!$A$3,"Classification",C$1,"Use type",$A20,"Fuel type",$B20)</f>
        <v>1.9770000000000001</v>
      </c>
      <c r="D20">
        <f>GETPIVOTDATA("PJ",Pivot!$A$3,"Classification",D$1,"Use type",$A20,"Fuel type",$B20)</f>
        <v>4.3999999999999997E-2</v>
      </c>
      <c r="E20">
        <f>GETPIVOTDATA("PJ",Pivot!$A$3,"Classification",E$1,"Use type",$A20,"Fuel type",$B20)</f>
        <v>4.2999999999999997E-2</v>
      </c>
      <c r="F20">
        <f>GETPIVOTDATA("PJ",Pivot!$A$3,"Classification",F$1,"Use type",$A20,"Fuel type",$B20)</f>
        <v>1.343</v>
      </c>
      <c r="G20">
        <f>GETPIVOTDATA("PJ",Pivot!$A$3,"Classification",G$1,"Use type",$A20,"Fuel type",$B20)</f>
        <v>1.431</v>
      </c>
      <c r="H20">
        <f>GETPIVOTDATA("PJ",Pivot!$A$3,"Classification",H$1,"Use type",$A20,"Fuel type",$B20)</f>
        <v>0.79800000000000004</v>
      </c>
      <c r="I20">
        <f>GETPIVOTDATA("PJ",Pivot!$A$3,"Classification",I$1,"Use type",$A20,"Fuel type",$B20)</f>
        <v>0.215</v>
      </c>
      <c r="J20">
        <f>GETPIVOTDATA("PJ",Pivot!$A$3,"Classification",J$1,"Use type",$A20,"Fuel type",$B20)</f>
        <v>0</v>
      </c>
      <c r="K20">
        <f>GETPIVOTDATA("PJ",Pivot!$A$3,"Classification",K$1,"Use type",$A20,"Fuel type",$B20)</f>
        <v>4.8000000000000001E-2</v>
      </c>
      <c r="L20">
        <f>GETPIVOTDATA("PJ",Pivot!$A$3,"Classification",L$1,"Use type",$A20,"Fuel type",$B20)</f>
        <v>0.13800000000000001</v>
      </c>
      <c r="M20">
        <f>GETPIVOTDATA("PJ",Pivot!$A$3,"Classification",M$1,"Use type",$A20,"Fuel type",$B20)</f>
        <v>1.2330000000000001</v>
      </c>
      <c r="N20">
        <f>GETPIVOTDATA("PJ",Pivot!$A$3,"Classification",N$1,"Use type",$A20,"Fuel type",$B20)</f>
        <v>0.245</v>
      </c>
      <c r="O20">
        <f>GETPIVOTDATA("PJ",Pivot!$A$3,"Classification",O$1,"Use type",$A20,"Fuel type",$B20)</f>
        <v>11.317</v>
      </c>
      <c r="P20">
        <f>GETPIVOTDATA("PJ",Pivot!$A$3,"Classification",P$1,"Use type",$A20,"Fuel type",$B20)</f>
        <v>6.0000000000000001E-3</v>
      </c>
      <c r="Q20">
        <f>GETPIVOTDATA("PJ",Pivot!$A$3,"Classification",Q$1,"Use type",$A20,"Fuel type",$B20)</f>
        <v>0.33900000000000002</v>
      </c>
      <c r="R20">
        <f>GETPIVOTDATA("PJ",Pivot!$A$3,"Classification",R$1,"Use type",$A20,"Fuel type",$B20)</f>
        <v>5.5030000000000001</v>
      </c>
      <c r="S20">
        <f>GETPIVOTDATA("PJ",Pivot!$A$3,"Classification",S$1,"Use type",$A20,"Fuel type",$B20)</f>
        <v>9.4E-2</v>
      </c>
      <c r="T20">
        <f>GETPIVOTDATA("PJ",Pivot!$A$3,"Classification",T$1,"Use type",$A20,"Fuel type",$B20)</f>
        <v>5.9409999999999998</v>
      </c>
      <c r="U20">
        <f>GETPIVOTDATA("PJ",Pivot!$A$3,"Classification",U$1,"Use type",$A20,"Fuel type",$B20)</f>
        <v>4.4999999999999998E-2</v>
      </c>
      <c r="V20">
        <f>GETPIVOTDATA("PJ",Pivot!$A$3,"Classification",V$1,"Use type",$A20,"Fuel type",$B20)</f>
        <v>4.3999999999999997E-2</v>
      </c>
      <c r="W20">
        <f>GETPIVOTDATA("PJ",Pivot!$A$3,"Classification",W$1,"Use type",$A20,"Fuel type",$B20)</f>
        <v>0.60399999999999998</v>
      </c>
      <c r="X20">
        <f>GETPIVOTDATA("PJ",Pivot!$A$3,"Classification",X$1,"Use type",$A20,"Fuel type",$B20)</f>
        <v>0.53400000000000003</v>
      </c>
      <c r="Y20">
        <f>GETPIVOTDATA("PJ",Pivot!$A$3,"Classification",Y$1,"Use type",$A20,"Fuel type",$B20)</f>
        <v>6.3E-2</v>
      </c>
      <c r="Z20">
        <f>GETPIVOTDATA("PJ",Pivot!$A$3,"Classification",Z$1,"Use type",$A20,"Fuel type",$B20)</f>
        <v>21.225999999999999</v>
      </c>
      <c r="AA20">
        <f>GETPIVOTDATA("PJ",Pivot!$A$3,"Classification",AA$1,"Use type",$A20,"Fuel type",$B20)</f>
        <v>3.7999999999999999E-2</v>
      </c>
      <c r="AB20">
        <f>GETPIVOTDATA("PJ",Pivot!$A$3,"Classification",AB$1,"Use type",$A20,"Fuel type",$B20)</f>
        <v>0</v>
      </c>
      <c r="AC20">
        <f>GETPIVOTDATA("PJ",Pivot!$A$3,"Classification",AC$1,"Use type",$A20,"Fuel type",$B20)</f>
        <v>0.01</v>
      </c>
      <c r="AD20">
        <f>GETPIVOTDATA("PJ",Pivot!$A$3,"Classification",AD$1,"Use type",$A20,"Fuel type",$B20)</f>
        <v>4.8000000000000001E-2</v>
      </c>
      <c r="AE20">
        <f>GETPIVOTDATA("PJ",Pivot!$A$3,"Classification",AE$1,"Use type",$A20,"Fuel type",$B20)</f>
        <v>0.55000000000000004</v>
      </c>
      <c r="AF20">
        <f>GETPIVOTDATA("PJ",Pivot!$A$3,"Classification",AF$1,"Use type",$A20,"Fuel type",$B20)</f>
        <v>3.669</v>
      </c>
      <c r="AG20">
        <f>GETPIVOTDATA("PJ",Pivot!$A$3,"Classification",AG$1,"Use type",$A20,"Fuel type",$B20)</f>
        <v>51.100999999999999</v>
      </c>
      <c r="AH20">
        <f>GETPIVOTDATA("PJ",Pivot!$A$3,"Classification",AH$1,"Use type",$A20,"Fuel type",$B20)</f>
        <v>0.04</v>
      </c>
      <c r="AI20">
        <f>GETPIVOTDATA("PJ",Pivot!$A$3,"Classification",AI$1,"Use type",$A20,"Fuel type",$B20)</f>
        <v>0</v>
      </c>
      <c r="AJ20">
        <f>GETPIVOTDATA("PJ",Pivot!$A$3,"Classification",AJ$1,"Use type",$A20,"Fuel type",$B20)</f>
        <v>0</v>
      </c>
      <c r="AK20">
        <f>GETPIVOTDATA("PJ",Pivot!$A$3,"Classification",AK$1,"Use type",$A20,"Fuel type",$B20)</f>
        <v>0</v>
      </c>
      <c r="AL20">
        <f>GETPIVOTDATA("PJ",Pivot!$A$3,"Classification",AL$1,"Use type",$A20,"Fuel type",$B20)</f>
        <v>0</v>
      </c>
      <c r="AM20">
        <f>GETPIVOTDATA("PJ",Pivot!$A$3,"Classification",AM$1,"Use type",$A20,"Fuel type",$B20)</f>
        <v>0</v>
      </c>
      <c r="AN20">
        <f>GETPIVOTDATA("PJ",Pivot!$A$3,"Classification",AN$1,"Use type",$A20,"Fuel type",$B20)</f>
        <v>0</v>
      </c>
      <c r="AO20">
        <f>GETPIVOTDATA("PJ",Pivot!$A$3,"Classification",AO$1,"Use type",$A20,"Fuel type",$B20)</f>
        <v>0.158</v>
      </c>
      <c r="AP20">
        <f>GETPIVOTDATA("PJ",Pivot!$A$3,"Classification",AP$1,"Use type",$A20,"Fuel type",$B20)</f>
        <v>51.298999999999999</v>
      </c>
      <c r="AQ20">
        <f>GETPIVOTDATA("PJ",Pivot!$A$3,"Classification",AQ$1,"Use type",$A20,"Fuel type",$B20)</f>
        <v>14.877000000000001</v>
      </c>
      <c r="AR20">
        <f>GETPIVOTDATA("PJ",Pivot!$A$3,"Classification",AR$1,"Use type",$A20,"Fuel type",$B20)</f>
        <v>0</v>
      </c>
    </row>
    <row r="21" spans="1:44" x14ac:dyDescent="0.25">
      <c r="A21" t="s">
        <v>2</v>
      </c>
      <c r="B21" t="s">
        <v>41</v>
      </c>
      <c r="C21">
        <f>GETPIVOTDATA("PJ",Pivot!$A$3,"Classification",C$1,"Use type",$A21,"Fuel type",$B21)</f>
        <v>0</v>
      </c>
      <c r="D21">
        <f>GETPIVOTDATA("PJ",Pivot!$A$3,"Classification",D$1,"Use type",$A21,"Fuel type",$B21)</f>
        <v>0</v>
      </c>
      <c r="E21">
        <f>GETPIVOTDATA("PJ",Pivot!$A$3,"Classification",E$1,"Use type",$A21,"Fuel type",$B21)</f>
        <v>0</v>
      </c>
      <c r="F21">
        <f>GETPIVOTDATA("PJ",Pivot!$A$3,"Classification",F$1,"Use type",$A21,"Fuel type",$B21)</f>
        <v>0</v>
      </c>
      <c r="G21">
        <f>GETPIVOTDATA("PJ",Pivot!$A$3,"Classification",G$1,"Use type",$A21,"Fuel type",$B21)</f>
        <v>0</v>
      </c>
      <c r="H21">
        <f>GETPIVOTDATA("PJ",Pivot!$A$3,"Classification",H$1,"Use type",$A21,"Fuel type",$B21)</f>
        <v>0</v>
      </c>
      <c r="I21">
        <f>GETPIVOTDATA("PJ",Pivot!$A$3,"Classification",I$1,"Use type",$A21,"Fuel type",$B21)</f>
        <v>0</v>
      </c>
      <c r="J21">
        <f>GETPIVOTDATA("PJ",Pivot!$A$3,"Classification",J$1,"Use type",$A21,"Fuel type",$B21)</f>
        <v>0</v>
      </c>
      <c r="K21">
        <f>GETPIVOTDATA("PJ",Pivot!$A$3,"Classification",K$1,"Use type",$A21,"Fuel type",$B21)</f>
        <v>0</v>
      </c>
      <c r="L21">
        <f>GETPIVOTDATA("PJ",Pivot!$A$3,"Classification",L$1,"Use type",$A21,"Fuel type",$B21)</f>
        <v>0</v>
      </c>
      <c r="M21">
        <f>GETPIVOTDATA("PJ",Pivot!$A$3,"Classification",M$1,"Use type",$A21,"Fuel type",$B21)</f>
        <v>0</v>
      </c>
      <c r="N21">
        <f>GETPIVOTDATA("PJ",Pivot!$A$3,"Classification",N$1,"Use type",$A21,"Fuel type",$B21)</f>
        <v>0</v>
      </c>
      <c r="O21">
        <f>GETPIVOTDATA("PJ",Pivot!$A$3,"Classification",O$1,"Use type",$A21,"Fuel type",$B21)</f>
        <v>0</v>
      </c>
      <c r="P21">
        <f>GETPIVOTDATA("PJ",Pivot!$A$3,"Classification",P$1,"Use type",$A21,"Fuel type",$B21)</f>
        <v>0</v>
      </c>
      <c r="Q21">
        <f>GETPIVOTDATA("PJ",Pivot!$A$3,"Classification",Q$1,"Use type",$A21,"Fuel type",$B21)</f>
        <v>0</v>
      </c>
      <c r="R21">
        <f>GETPIVOTDATA("PJ",Pivot!$A$3,"Classification",R$1,"Use type",$A21,"Fuel type",$B21)</f>
        <v>0</v>
      </c>
      <c r="S21">
        <f>GETPIVOTDATA("PJ",Pivot!$A$3,"Classification",S$1,"Use type",$A21,"Fuel type",$B21)</f>
        <v>0</v>
      </c>
      <c r="T21">
        <f>GETPIVOTDATA("PJ",Pivot!$A$3,"Classification",T$1,"Use type",$A21,"Fuel type",$B21)</f>
        <v>0</v>
      </c>
      <c r="U21">
        <f>GETPIVOTDATA("PJ",Pivot!$A$3,"Classification",U$1,"Use type",$A21,"Fuel type",$B21)</f>
        <v>0</v>
      </c>
      <c r="V21">
        <f>GETPIVOTDATA("PJ",Pivot!$A$3,"Classification",V$1,"Use type",$A21,"Fuel type",$B21)</f>
        <v>0</v>
      </c>
      <c r="W21">
        <f>GETPIVOTDATA("PJ",Pivot!$A$3,"Classification",W$1,"Use type",$A21,"Fuel type",$B21)</f>
        <v>0</v>
      </c>
      <c r="X21">
        <f>GETPIVOTDATA("PJ",Pivot!$A$3,"Classification",X$1,"Use type",$A21,"Fuel type",$B21)</f>
        <v>0</v>
      </c>
      <c r="Y21">
        <f>GETPIVOTDATA("PJ",Pivot!$A$3,"Classification",Y$1,"Use type",$A21,"Fuel type",$B21)</f>
        <v>0</v>
      </c>
      <c r="Z21">
        <f>GETPIVOTDATA("PJ",Pivot!$A$3,"Classification",Z$1,"Use type",$A21,"Fuel type",$B21)</f>
        <v>0</v>
      </c>
      <c r="AA21">
        <f>GETPIVOTDATA("PJ",Pivot!$A$3,"Classification",AA$1,"Use type",$A21,"Fuel type",$B21)</f>
        <v>0</v>
      </c>
      <c r="AB21">
        <f>GETPIVOTDATA("PJ",Pivot!$A$3,"Classification",AB$1,"Use type",$A21,"Fuel type",$B21)</f>
        <v>0</v>
      </c>
      <c r="AC21">
        <f>GETPIVOTDATA("PJ",Pivot!$A$3,"Classification",AC$1,"Use type",$A21,"Fuel type",$B21)</f>
        <v>0</v>
      </c>
      <c r="AD21">
        <f>GETPIVOTDATA("PJ",Pivot!$A$3,"Classification",AD$1,"Use type",$A21,"Fuel type",$B21)</f>
        <v>0</v>
      </c>
      <c r="AE21">
        <f>GETPIVOTDATA("PJ",Pivot!$A$3,"Classification",AE$1,"Use type",$A21,"Fuel type",$B21)</f>
        <v>0</v>
      </c>
      <c r="AF21">
        <f>GETPIVOTDATA("PJ",Pivot!$A$3,"Classification",AF$1,"Use type",$A21,"Fuel type",$B21)</f>
        <v>0</v>
      </c>
      <c r="AG21">
        <f>GETPIVOTDATA("PJ",Pivot!$A$3,"Classification",AG$1,"Use type",$A21,"Fuel type",$B21)</f>
        <v>0</v>
      </c>
      <c r="AH21">
        <f>GETPIVOTDATA("PJ",Pivot!$A$3,"Classification",AH$1,"Use type",$A21,"Fuel type",$B21)</f>
        <v>0</v>
      </c>
      <c r="AI21">
        <f>GETPIVOTDATA("PJ",Pivot!$A$3,"Classification",AI$1,"Use type",$A21,"Fuel type",$B21)</f>
        <v>0</v>
      </c>
      <c r="AJ21">
        <f>GETPIVOTDATA("PJ",Pivot!$A$3,"Classification",AJ$1,"Use type",$A21,"Fuel type",$B21)</f>
        <v>0</v>
      </c>
      <c r="AK21">
        <f>GETPIVOTDATA("PJ",Pivot!$A$3,"Classification",AK$1,"Use type",$A21,"Fuel type",$B21)</f>
        <v>0</v>
      </c>
      <c r="AL21">
        <f>GETPIVOTDATA("PJ",Pivot!$A$3,"Classification",AL$1,"Use type",$A21,"Fuel type",$B21)</f>
        <v>0</v>
      </c>
      <c r="AM21">
        <f>GETPIVOTDATA("PJ",Pivot!$A$3,"Classification",AM$1,"Use type",$A21,"Fuel type",$B21)</f>
        <v>0</v>
      </c>
      <c r="AN21">
        <f>GETPIVOTDATA("PJ",Pivot!$A$3,"Classification",AN$1,"Use type",$A21,"Fuel type",$B21)</f>
        <v>0</v>
      </c>
      <c r="AO21">
        <f>GETPIVOTDATA("PJ",Pivot!$A$3,"Classification",AO$1,"Use type",$A21,"Fuel type",$B21)</f>
        <v>0</v>
      </c>
      <c r="AP21">
        <f>GETPIVOTDATA("PJ",Pivot!$A$3,"Classification",AP$1,"Use type",$A21,"Fuel type",$B21)</f>
        <v>0</v>
      </c>
      <c r="AQ21">
        <f>GETPIVOTDATA("PJ",Pivot!$A$3,"Classification",AQ$1,"Use type",$A21,"Fuel type",$B21)</f>
        <v>0</v>
      </c>
      <c r="AR21">
        <f>GETPIVOTDATA("PJ",Pivot!$A$3,"Classification",AR$1,"Use type",$A21,"Fuel type",$B21)</f>
        <v>12.574999999999999</v>
      </c>
    </row>
    <row r="22" spans="1:44" x14ac:dyDescent="0.25">
      <c r="A22" t="s">
        <v>2</v>
      </c>
      <c r="B22" t="s">
        <v>11</v>
      </c>
      <c r="C22">
        <f>GETPIVOTDATA("PJ",Pivot!$A$3,"Classification",C$1,"Use type",$A22,"Fuel type",$B22)</f>
        <v>1.3280000000000001</v>
      </c>
      <c r="D22">
        <f>GETPIVOTDATA("PJ",Pivot!$A$3,"Classification",D$1,"Use type",$A22,"Fuel type",$B22)</f>
        <v>0.68200000000000005</v>
      </c>
      <c r="E22">
        <f>GETPIVOTDATA("PJ",Pivot!$A$3,"Classification",E$1,"Use type",$A22,"Fuel type",$B22)</f>
        <v>188.375</v>
      </c>
      <c r="F22">
        <f>GETPIVOTDATA("PJ",Pivot!$A$3,"Classification",F$1,"Use type",$A22,"Fuel type",$B22)</f>
        <v>6.5880000000000001</v>
      </c>
      <c r="G22">
        <f>GETPIVOTDATA("PJ",Pivot!$A$3,"Classification",G$1,"Use type",$A22,"Fuel type",$B22)</f>
        <v>195.64400000000001</v>
      </c>
      <c r="H22">
        <f>GETPIVOTDATA("PJ",Pivot!$A$3,"Classification",H$1,"Use type",$A22,"Fuel type",$B22)</f>
        <v>36.683999999999997</v>
      </c>
      <c r="I22">
        <f>GETPIVOTDATA("PJ",Pivot!$A$3,"Classification",I$1,"Use type",$A22,"Fuel type",$B22)</f>
        <v>5.0049999999999999</v>
      </c>
      <c r="J22">
        <f>GETPIVOTDATA("PJ",Pivot!$A$3,"Classification",J$1,"Use type",$A22,"Fuel type",$B22)</f>
        <v>0</v>
      </c>
      <c r="K22">
        <f>GETPIVOTDATA("PJ",Pivot!$A$3,"Classification",K$1,"Use type",$A22,"Fuel type",$B22)</f>
        <v>2.4039999999999999</v>
      </c>
      <c r="L22">
        <f>GETPIVOTDATA("PJ",Pivot!$A$3,"Classification",L$1,"Use type",$A22,"Fuel type",$B22)</f>
        <v>14.755000000000001</v>
      </c>
      <c r="M22">
        <f>GETPIVOTDATA("PJ",Pivot!$A$3,"Classification",M$1,"Use type",$A22,"Fuel type",$B22)</f>
        <v>14.904</v>
      </c>
      <c r="N22">
        <f>GETPIVOTDATA("PJ",Pivot!$A$3,"Classification",N$1,"Use type",$A22,"Fuel type",$B22)</f>
        <v>14.916</v>
      </c>
      <c r="O22">
        <f>GETPIVOTDATA("PJ",Pivot!$A$3,"Classification",O$1,"Use type",$A22,"Fuel type",$B22)</f>
        <v>134.41800000000001</v>
      </c>
      <c r="P22">
        <f>GETPIVOTDATA("PJ",Pivot!$A$3,"Classification",P$1,"Use type",$A22,"Fuel type",$B22)</f>
        <v>8.8970000000000002</v>
      </c>
      <c r="Q22">
        <f>GETPIVOTDATA("PJ",Pivot!$A$3,"Classification",Q$1,"Use type",$A22,"Fuel type",$B22)</f>
        <v>17.619</v>
      </c>
      <c r="R22">
        <f>GETPIVOTDATA("PJ",Pivot!$A$3,"Classification",R$1,"Use type",$A22,"Fuel type",$B22)</f>
        <v>21.783999999999999</v>
      </c>
      <c r="S22">
        <f>GETPIVOTDATA("PJ",Pivot!$A$3,"Classification",S$1,"Use type",$A22,"Fuel type",$B22)</f>
        <v>6.12</v>
      </c>
      <c r="T22">
        <f>GETPIVOTDATA("PJ",Pivot!$A$3,"Classification",T$1,"Use type",$A22,"Fuel type",$B22)</f>
        <v>54.42</v>
      </c>
      <c r="U22">
        <f>GETPIVOTDATA("PJ",Pivot!$A$3,"Classification",U$1,"Use type",$A22,"Fuel type",$B22)</f>
        <v>14.005000000000001</v>
      </c>
      <c r="V22">
        <f>GETPIVOTDATA("PJ",Pivot!$A$3,"Classification",V$1,"Use type",$A22,"Fuel type",$B22)</f>
        <v>141.66999999999999</v>
      </c>
      <c r="W22">
        <f>GETPIVOTDATA("PJ",Pivot!$A$3,"Classification",W$1,"Use type",$A22,"Fuel type",$B22)</f>
        <v>1.7869999999999999</v>
      </c>
      <c r="X22">
        <f>GETPIVOTDATA("PJ",Pivot!$A$3,"Classification",X$1,"Use type",$A22,"Fuel type",$B22)</f>
        <v>3.2109999999999999</v>
      </c>
      <c r="Y22">
        <f>GETPIVOTDATA("PJ",Pivot!$A$3,"Classification",Y$1,"Use type",$A22,"Fuel type",$B22)</f>
        <v>7.9000000000000001E-2</v>
      </c>
      <c r="Z22">
        <f>GETPIVOTDATA("PJ",Pivot!$A$3,"Classification",Z$1,"Use type",$A22,"Fuel type",$B22)</f>
        <v>438.25700000000001</v>
      </c>
      <c r="AA22">
        <f>GETPIVOTDATA("PJ",Pivot!$A$3,"Classification",AA$1,"Use type",$A22,"Fuel type",$B22)</f>
        <v>553.02300000000002</v>
      </c>
      <c r="AB22">
        <f>GETPIVOTDATA("PJ",Pivot!$A$3,"Classification",AB$1,"Use type",$A22,"Fuel type",$B22)</f>
        <v>8.17</v>
      </c>
      <c r="AC22">
        <f>GETPIVOTDATA("PJ",Pivot!$A$3,"Classification",AC$1,"Use type",$A22,"Fuel type",$B22)</f>
        <v>1.3959999999999999</v>
      </c>
      <c r="AD22">
        <f>GETPIVOTDATA("PJ",Pivot!$A$3,"Classification",AD$1,"Use type",$A22,"Fuel type",$B22)</f>
        <v>562.58799999999997</v>
      </c>
      <c r="AE22">
        <f>GETPIVOTDATA("PJ",Pivot!$A$3,"Classification",AE$1,"Use type",$A22,"Fuel type",$B22)</f>
        <v>3.3140000000000001</v>
      </c>
      <c r="AF22">
        <f>GETPIVOTDATA("PJ",Pivot!$A$3,"Classification",AF$1,"Use type",$A22,"Fuel type",$B22)</f>
        <v>55.051000000000002</v>
      </c>
      <c r="AG22">
        <f>GETPIVOTDATA("PJ",Pivot!$A$3,"Classification",AG$1,"Use type",$A22,"Fuel type",$B22)</f>
        <v>4.0250000000000004</v>
      </c>
      <c r="AH22">
        <f>GETPIVOTDATA("PJ",Pivot!$A$3,"Classification",AH$1,"Use type",$A22,"Fuel type",$B22)</f>
        <v>7.6999999999999999E-2</v>
      </c>
      <c r="AI22">
        <f>GETPIVOTDATA("PJ",Pivot!$A$3,"Classification",AI$1,"Use type",$A22,"Fuel type",$B22)</f>
        <v>0.1</v>
      </c>
      <c r="AJ22">
        <f>GETPIVOTDATA("PJ",Pivot!$A$3,"Classification",AJ$1,"Use type",$A22,"Fuel type",$B22)</f>
        <v>0</v>
      </c>
      <c r="AK22">
        <f>GETPIVOTDATA("PJ",Pivot!$A$3,"Classification",AK$1,"Use type",$A22,"Fuel type",$B22)</f>
        <v>0.1</v>
      </c>
      <c r="AL22">
        <f>GETPIVOTDATA("PJ",Pivot!$A$3,"Classification",AL$1,"Use type",$A22,"Fuel type",$B22)</f>
        <v>0</v>
      </c>
      <c r="AM22">
        <f>GETPIVOTDATA("PJ",Pivot!$A$3,"Classification",AM$1,"Use type",$A22,"Fuel type",$B22)</f>
        <v>0</v>
      </c>
      <c r="AN22">
        <f>GETPIVOTDATA("PJ",Pivot!$A$3,"Classification",AN$1,"Use type",$A22,"Fuel type",$B22)</f>
        <v>0</v>
      </c>
      <c r="AO22">
        <f>GETPIVOTDATA("PJ",Pivot!$A$3,"Classification",AO$1,"Use type",$A22,"Fuel type",$B22)</f>
        <v>8.266</v>
      </c>
      <c r="AP22">
        <f>GETPIVOTDATA("PJ",Pivot!$A$3,"Classification",AP$1,"Use type",$A22,"Fuel type",$B22)</f>
        <v>12.468</v>
      </c>
      <c r="AQ22">
        <f>GETPIVOTDATA("PJ",Pivot!$A$3,"Classification",AQ$1,"Use type",$A22,"Fuel type",$B22)</f>
        <v>162.27199999999999</v>
      </c>
      <c r="AR22">
        <f>GETPIVOTDATA("PJ",Pivot!$A$3,"Classification",AR$1,"Use type",$A22,"Fuel type",$B22)</f>
        <v>0</v>
      </c>
    </row>
    <row r="23" spans="1:44" x14ac:dyDescent="0.25">
      <c r="A23" t="s">
        <v>2</v>
      </c>
      <c r="B23" t="s">
        <v>22</v>
      </c>
      <c r="C23">
        <f>GETPIVOTDATA("PJ",Pivot!$A$3,"Classification",C$1,"Use type",$A23,"Fuel type",$B23)</f>
        <v>0</v>
      </c>
      <c r="D23">
        <f>GETPIVOTDATA("PJ",Pivot!$A$3,"Classification",D$1,"Use type",$A23,"Fuel type",$B23)</f>
        <v>1.2470000000000001</v>
      </c>
      <c r="E23">
        <f>GETPIVOTDATA("PJ",Pivot!$A$3,"Classification",E$1,"Use type",$A23,"Fuel type",$B23)</f>
        <v>9.6000000000000002E-2</v>
      </c>
      <c r="F23">
        <f>GETPIVOTDATA("PJ",Pivot!$A$3,"Classification",F$1,"Use type",$A23,"Fuel type",$B23)</f>
        <v>8.1159999999999997</v>
      </c>
      <c r="G23">
        <f>GETPIVOTDATA("PJ",Pivot!$A$3,"Classification",G$1,"Use type",$A23,"Fuel type",$B23)</f>
        <v>9.4589999999999996</v>
      </c>
      <c r="H23">
        <f>GETPIVOTDATA("PJ",Pivot!$A$3,"Classification",H$1,"Use type",$A23,"Fuel type",$B23)</f>
        <v>2.3530000000000002</v>
      </c>
      <c r="I23">
        <f>GETPIVOTDATA("PJ",Pivot!$A$3,"Classification",I$1,"Use type",$A23,"Fuel type",$B23)</f>
        <v>0</v>
      </c>
      <c r="J23">
        <f>GETPIVOTDATA("PJ",Pivot!$A$3,"Classification",J$1,"Use type",$A23,"Fuel type",$B23)</f>
        <v>0</v>
      </c>
      <c r="K23">
        <f>GETPIVOTDATA("PJ",Pivot!$A$3,"Classification",K$1,"Use type",$A23,"Fuel type",$B23)</f>
        <v>7.4999999999999997E-2</v>
      </c>
      <c r="L23">
        <f>GETPIVOTDATA("PJ",Pivot!$A$3,"Classification",L$1,"Use type",$A23,"Fuel type",$B23)</f>
        <v>2.093</v>
      </c>
      <c r="M23">
        <f>GETPIVOTDATA("PJ",Pivot!$A$3,"Classification",M$1,"Use type",$A23,"Fuel type",$B23)</f>
        <v>118.679</v>
      </c>
      <c r="N23">
        <f>GETPIVOTDATA("PJ",Pivot!$A$3,"Classification",N$1,"Use type",$A23,"Fuel type",$B23)</f>
        <v>10.317</v>
      </c>
      <c r="O23">
        <f>GETPIVOTDATA("PJ",Pivot!$A$3,"Classification",O$1,"Use type",$A23,"Fuel type",$B23)</f>
        <v>62.738999999999997</v>
      </c>
      <c r="P23">
        <f>GETPIVOTDATA("PJ",Pivot!$A$3,"Classification",P$1,"Use type",$A23,"Fuel type",$B23)</f>
        <v>3.5000000000000003E-2</v>
      </c>
      <c r="Q23">
        <f>GETPIVOTDATA("PJ",Pivot!$A$3,"Classification",Q$1,"Use type",$A23,"Fuel type",$B23)</f>
        <v>0.33700000000000002</v>
      </c>
      <c r="R23">
        <f>GETPIVOTDATA("PJ",Pivot!$A$3,"Classification",R$1,"Use type",$A23,"Fuel type",$B23)</f>
        <v>1.2390000000000001</v>
      </c>
      <c r="S23">
        <f>GETPIVOTDATA("PJ",Pivot!$A$3,"Classification",S$1,"Use type",$A23,"Fuel type",$B23)</f>
        <v>2.1999999999999999E-2</v>
      </c>
      <c r="T23">
        <f>GETPIVOTDATA("PJ",Pivot!$A$3,"Classification",T$1,"Use type",$A23,"Fuel type",$B23)</f>
        <v>1.633</v>
      </c>
      <c r="U23">
        <f>GETPIVOTDATA("PJ",Pivot!$A$3,"Classification",U$1,"Use type",$A23,"Fuel type",$B23)</f>
        <v>0.57399999999999995</v>
      </c>
      <c r="V23">
        <f>GETPIVOTDATA("PJ",Pivot!$A$3,"Classification",V$1,"Use type",$A23,"Fuel type",$B23)</f>
        <v>51.683</v>
      </c>
      <c r="W23">
        <f>GETPIVOTDATA("PJ",Pivot!$A$3,"Classification",W$1,"Use type",$A23,"Fuel type",$B23)</f>
        <v>4.8000000000000001E-2</v>
      </c>
      <c r="X23">
        <f>GETPIVOTDATA("PJ",Pivot!$A$3,"Classification",X$1,"Use type",$A23,"Fuel type",$B23)</f>
        <v>7.4999999999999997E-2</v>
      </c>
      <c r="Y23">
        <f>GETPIVOTDATA("PJ",Pivot!$A$3,"Classification",Y$1,"Use type",$A23,"Fuel type",$B23)</f>
        <v>2.9000000000000001E-2</v>
      </c>
      <c r="Z23">
        <f>GETPIVOTDATA("PJ",Pivot!$A$3,"Classification",Z$1,"Use type",$A23,"Fuel type",$B23)</f>
        <v>250.298</v>
      </c>
      <c r="AA23">
        <f>GETPIVOTDATA("PJ",Pivot!$A$3,"Classification",AA$1,"Use type",$A23,"Fuel type",$B23)</f>
        <v>3.3420000000000001</v>
      </c>
      <c r="AB23">
        <f>GETPIVOTDATA("PJ",Pivot!$A$3,"Classification",AB$1,"Use type",$A23,"Fuel type",$B23)</f>
        <v>6.0000000000000001E-3</v>
      </c>
      <c r="AC23">
        <f>GETPIVOTDATA("PJ",Pivot!$A$3,"Classification",AC$1,"Use type",$A23,"Fuel type",$B23)</f>
        <v>0</v>
      </c>
      <c r="AD23">
        <f>GETPIVOTDATA("PJ",Pivot!$A$3,"Classification",AD$1,"Use type",$A23,"Fuel type",$B23)</f>
        <v>3.3479999999999999</v>
      </c>
      <c r="AE23">
        <f>GETPIVOTDATA("PJ",Pivot!$A$3,"Classification",AE$1,"Use type",$A23,"Fuel type",$B23)</f>
        <v>0</v>
      </c>
      <c r="AF23">
        <f>GETPIVOTDATA("PJ",Pivot!$A$3,"Classification",AF$1,"Use type",$A23,"Fuel type",$B23)</f>
        <v>5.1999999999999998E-2</v>
      </c>
      <c r="AG23">
        <f>GETPIVOTDATA("PJ",Pivot!$A$3,"Classification",AG$1,"Use type",$A23,"Fuel type",$B23)</f>
        <v>0</v>
      </c>
      <c r="AH23">
        <f>GETPIVOTDATA("PJ",Pivot!$A$3,"Classification",AH$1,"Use type",$A23,"Fuel type",$B23)</f>
        <v>0</v>
      </c>
      <c r="AI23">
        <f>GETPIVOTDATA("PJ",Pivot!$A$3,"Classification",AI$1,"Use type",$A23,"Fuel type",$B23)</f>
        <v>0</v>
      </c>
      <c r="AJ23">
        <f>GETPIVOTDATA("PJ",Pivot!$A$3,"Classification",AJ$1,"Use type",$A23,"Fuel type",$B23)</f>
        <v>0</v>
      </c>
      <c r="AK23">
        <f>GETPIVOTDATA("PJ",Pivot!$A$3,"Classification",AK$1,"Use type",$A23,"Fuel type",$B23)</f>
        <v>0</v>
      </c>
      <c r="AL23">
        <f>GETPIVOTDATA("PJ",Pivot!$A$3,"Classification",AL$1,"Use type",$A23,"Fuel type",$B23)</f>
        <v>0</v>
      </c>
      <c r="AM23">
        <f>GETPIVOTDATA("PJ",Pivot!$A$3,"Classification",AM$1,"Use type",$A23,"Fuel type",$B23)</f>
        <v>0</v>
      </c>
      <c r="AN23">
        <f>GETPIVOTDATA("PJ",Pivot!$A$3,"Classification",AN$1,"Use type",$A23,"Fuel type",$B23)</f>
        <v>0</v>
      </c>
      <c r="AO23">
        <f>GETPIVOTDATA("PJ",Pivot!$A$3,"Classification",AO$1,"Use type",$A23,"Fuel type",$B23)</f>
        <v>1.952</v>
      </c>
      <c r="AP23">
        <f>GETPIVOTDATA("PJ",Pivot!$A$3,"Classification",AP$1,"Use type",$A23,"Fuel type",$B23)</f>
        <v>1.96</v>
      </c>
      <c r="AQ23">
        <f>GETPIVOTDATA("PJ",Pivot!$A$3,"Classification",AQ$1,"Use type",$A23,"Fuel type",$B23)</f>
        <v>0</v>
      </c>
      <c r="AR23">
        <f>GETPIVOTDATA("PJ",Pivot!$A$3,"Classification",AR$1,"Use type",$A23,"Fuel type",$B23)</f>
        <v>0.158</v>
      </c>
    </row>
    <row r="24" spans="1:44" x14ac:dyDescent="0.25">
      <c r="A24" t="s">
        <v>2</v>
      </c>
      <c r="B24" t="s">
        <v>7</v>
      </c>
      <c r="C24">
        <f>GETPIVOTDATA("PJ",Pivot!$A$3,"Classification",C$1,"Use type",$A24,"Fuel type",$B24)</f>
        <v>0</v>
      </c>
      <c r="D24">
        <f>GETPIVOTDATA("PJ",Pivot!$A$3,"Classification",D$1,"Use type",$A24,"Fuel type",$B24)</f>
        <v>0</v>
      </c>
      <c r="E24">
        <f>GETPIVOTDATA("PJ",Pivot!$A$3,"Classification",E$1,"Use type",$A24,"Fuel type",$B24)</f>
        <v>0</v>
      </c>
      <c r="F24">
        <f>GETPIVOTDATA("PJ",Pivot!$A$3,"Classification",F$1,"Use type",$A24,"Fuel type",$B24)</f>
        <v>0</v>
      </c>
      <c r="G24">
        <f>GETPIVOTDATA("PJ",Pivot!$A$3,"Classification",G$1,"Use type",$A24,"Fuel type",$B24)</f>
        <v>0</v>
      </c>
      <c r="H24">
        <f>GETPIVOTDATA("PJ",Pivot!$A$3,"Classification",H$1,"Use type",$A24,"Fuel type",$B24)</f>
        <v>0</v>
      </c>
      <c r="I24">
        <f>GETPIVOTDATA("PJ",Pivot!$A$3,"Classification",I$1,"Use type",$A24,"Fuel type",$B24)</f>
        <v>0</v>
      </c>
      <c r="J24">
        <f>GETPIVOTDATA("PJ",Pivot!$A$3,"Classification",J$1,"Use type",$A24,"Fuel type",$B24)</f>
        <v>0</v>
      </c>
      <c r="K24">
        <f>GETPIVOTDATA("PJ",Pivot!$A$3,"Classification",K$1,"Use type",$A24,"Fuel type",$B24)</f>
        <v>0</v>
      </c>
      <c r="L24">
        <f>GETPIVOTDATA("PJ",Pivot!$A$3,"Classification",L$1,"Use type",$A24,"Fuel type",$B24)</f>
        <v>0</v>
      </c>
      <c r="M24">
        <f>GETPIVOTDATA("PJ",Pivot!$A$3,"Classification",M$1,"Use type",$A24,"Fuel type",$B24)</f>
        <v>0</v>
      </c>
      <c r="N24">
        <f>GETPIVOTDATA("PJ",Pivot!$A$3,"Classification",N$1,"Use type",$A24,"Fuel type",$B24)</f>
        <v>0</v>
      </c>
      <c r="O24">
        <f>GETPIVOTDATA("PJ",Pivot!$A$3,"Classification",O$1,"Use type",$A24,"Fuel type",$B24)</f>
        <v>0</v>
      </c>
      <c r="P24">
        <f>GETPIVOTDATA("PJ",Pivot!$A$3,"Classification",P$1,"Use type",$A24,"Fuel type",$B24)</f>
        <v>0</v>
      </c>
      <c r="Q24">
        <f>GETPIVOTDATA("PJ",Pivot!$A$3,"Classification",Q$1,"Use type",$A24,"Fuel type",$B24)</f>
        <v>0</v>
      </c>
      <c r="R24">
        <f>GETPIVOTDATA("PJ",Pivot!$A$3,"Classification",R$1,"Use type",$A24,"Fuel type",$B24)</f>
        <v>0</v>
      </c>
      <c r="S24">
        <f>GETPIVOTDATA("PJ",Pivot!$A$3,"Classification",S$1,"Use type",$A24,"Fuel type",$B24)</f>
        <v>0</v>
      </c>
      <c r="T24">
        <f>GETPIVOTDATA("PJ",Pivot!$A$3,"Classification",T$1,"Use type",$A24,"Fuel type",$B24)</f>
        <v>0</v>
      </c>
      <c r="U24">
        <f>GETPIVOTDATA("PJ",Pivot!$A$3,"Classification",U$1,"Use type",$A24,"Fuel type",$B24)</f>
        <v>0</v>
      </c>
      <c r="V24">
        <f>GETPIVOTDATA("PJ",Pivot!$A$3,"Classification",V$1,"Use type",$A24,"Fuel type",$B24)</f>
        <v>0</v>
      </c>
      <c r="W24">
        <f>GETPIVOTDATA("PJ",Pivot!$A$3,"Classification",W$1,"Use type",$A24,"Fuel type",$B24)</f>
        <v>0</v>
      </c>
      <c r="X24">
        <f>GETPIVOTDATA("PJ",Pivot!$A$3,"Classification",X$1,"Use type",$A24,"Fuel type",$B24)</f>
        <v>0</v>
      </c>
      <c r="Y24">
        <f>GETPIVOTDATA("PJ",Pivot!$A$3,"Classification",Y$1,"Use type",$A24,"Fuel type",$B24)</f>
        <v>0</v>
      </c>
      <c r="Z24">
        <f>GETPIVOTDATA("PJ",Pivot!$A$3,"Classification",Z$1,"Use type",$A24,"Fuel type",$B24)</f>
        <v>0</v>
      </c>
      <c r="AA24">
        <f>GETPIVOTDATA("PJ",Pivot!$A$3,"Classification",AA$1,"Use type",$A24,"Fuel type",$B24)</f>
        <v>0</v>
      </c>
      <c r="AB24">
        <f>GETPIVOTDATA("PJ",Pivot!$A$3,"Classification",AB$1,"Use type",$A24,"Fuel type",$B24)</f>
        <v>0</v>
      </c>
      <c r="AC24">
        <f>GETPIVOTDATA("PJ",Pivot!$A$3,"Classification",AC$1,"Use type",$A24,"Fuel type",$B24)</f>
        <v>0</v>
      </c>
      <c r="AD24">
        <f>GETPIVOTDATA("PJ",Pivot!$A$3,"Classification",AD$1,"Use type",$A24,"Fuel type",$B24)</f>
        <v>0</v>
      </c>
      <c r="AE24">
        <f>GETPIVOTDATA("PJ",Pivot!$A$3,"Classification",AE$1,"Use type",$A24,"Fuel type",$B24)</f>
        <v>0</v>
      </c>
      <c r="AF24">
        <f>GETPIVOTDATA("PJ",Pivot!$A$3,"Classification",AF$1,"Use type",$A24,"Fuel type",$B24)</f>
        <v>0</v>
      </c>
      <c r="AG24">
        <f>GETPIVOTDATA("PJ",Pivot!$A$3,"Classification",AG$1,"Use type",$A24,"Fuel type",$B24)</f>
        <v>0</v>
      </c>
      <c r="AH24">
        <f>GETPIVOTDATA("PJ",Pivot!$A$3,"Classification",AH$1,"Use type",$A24,"Fuel type",$B24)</f>
        <v>0</v>
      </c>
      <c r="AI24">
        <f>GETPIVOTDATA("PJ",Pivot!$A$3,"Classification",AI$1,"Use type",$A24,"Fuel type",$B24)</f>
        <v>0</v>
      </c>
      <c r="AJ24">
        <f>GETPIVOTDATA("PJ",Pivot!$A$3,"Classification",AJ$1,"Use type",$A24,"Fuel type",$B24)</f>
        <v>0</v>
      </c>
      <c r="AK24">
        <f>GETPIVOTDATA("PJ",Pivot!$A$3,"Classification",AK$1,"Use type",$A24,"Fuel type",$B24)</f>
        <v>0</v>
      </c>
      <c r="AL24">
        <f>GETPIVOTDATA("PJ",Pivot!$A$3,"Classification",AL$1,"Use type",$A24,"Fuel type",$B24)</f>
        <v>0</v>
      </c>
      <c r="AM24">
        <f>GETPIVOTDATA("PJ",Pivot!$A$3,"Classification",AM$1,"Use type",$A24,"Fuel type",$B24)</f>
        <v>0</v>
      </c>
      <c r="AN24">
        <f>GETPIVOTDATA("PJ",Pivot!$A$3,"Classification",AN$1,"Use type",$A24,"Fuel type",$B24)</f>
        <v>0</v>
      </c>
      <c r="AO24">
        <f>GETPIVOTDATA("PJ",Pivot!$A$3,"Classification",AO$1,"Use type",$A24,"Fuel type",$B24)</f>
        <v>0</v>
      </c>
      <c r="AP24">
        <f>GETPIVOTDATA("PJ",Pivot!$A$3,"Classification",AP$1,"Use type",$A24,"Fuel type",$B24)</f>
        <v>0</v>
      </c>
      <c r="AQ24">
        <f>GETPIVOTDATA("PJ",Pivot!$A$3,"Classification",AQ$1,"Use type",$A24,"Fuel type",$B24)</f>
        <v>0</v>
      </c>
      <c r="AR24">
        <f>GETPIVOTDATA("PJ",Pivot!$A$3,"Classification",AR$1,"Use type",$A24,"Fuel type",$B24)</f>
        <v>0</v>
      </c>
    </row>
    <row r="25" spans="1:44" x14ac:dyDescent="0.25">
      <c r="A25" t="s">
        <v>2</v>
      </c>
      <c r="B25" t="s">
        <v>58</v>
      </c>
      <c r="C25">
        <f>GETPIVOTDATA("PJ",Pivot!$A$3,"Classification",C$1,"Use type",$A25,"Fuel type",$B25)</f>
        <v>0</v>
      </c>
      <c r="D25">
        <f>GETPIVOTDATA("PJ",Pivot!$A$3,"Classification",D$1,"Use type",$A25,"Fuel type",$B25)</f>
        <v>0</v>
      </c>
      <c r="E25">
        <f>GETPIVOTDATA("PJ",Pivot!$A$3,"Classification",E$1,"Use type",$A25,"Fuel type",$B25)</f>
        <v>0</v>
      </c>
      <c r="F25">
        <f>GETPIVOTDATA("PJ",Pivot!$A$3,"Classification",F$1,"Use type",$A25,"Fuel type",$B25)</f>
        <v>0</v>
      </c>
      <c r="G25">
        <f>GETPIVOTDATA("PJ",Pivot!$A$3,"Classification",G$1,"Use type",$A25,"Fuel type",$B25)</f>
        <v>0</v>
      </c>
      <c r="H25">
        <f>GETPIVOTDATA("PJ",Pivot!$A$3,"Classification",H$1,"Use type",$A25,"Fuel type",$B25)</f>
        <v>0</v>
      </c>
      <c r="I25">
        <f>GETPIVOTDATA("PJ",Pivot!$A$3,"Classification",I$1,"Use type",$A25,"Fuel type",$B25)</f>
        <v>0</v>
      </c>
      <c r="J25">
        <f>GETPIVOTDATA("PJ",Pivot!$A$3,"Classification",J$1,"Use type",$A25,"Fuel type",$B25)</f>
        <v>0</v>
      </c>
      <c r="K25">
        <f>GETPIVOTDATA("PJ",Pivot!$A$3,"Classification",K$1,"Use type",$A25,"Fuel type",$B25)</f>
        <v>0</v>
      </c>
      <c r="L25">
        <f>GETPIVOTDATA("PJ",Pivot!$A$3,"Classification",L$1,"Use type",$A25,"Fuel type",$B25)</f>
        <v>0</v>
      </c>
      <c r="M25">
        <f>GETPIVOTDATA("PJ",Pivot!$A$3,"Classification",M$1,"Use type",$A25,"Fuel type",$B25)</f>
        <v>0</v>
      </c>
      <c r="N25">
        <f>GETPIVOTDATA("PJ",Pivot!$A$3,"Classification",N$1,"Use type",$A25,"Fuel type",$B25)</f>
        <v>0</v>
      </c>
      <c r="O25">
        <f>GETPIVOTDATA("PJ",Pivot!$A$3,"Classification",O$1,"Use type",$A25,"Fuel type",$B25)</f>
        <v>0</v>
      </c>
      <c r="P25">
        <f>GETPIVOTDATA("PJ",Pivot!$A$3,"Classification",P$1,"Use type",$A25,"Fuel type",$B25)</f>
        <v>0</v>
      </c>
      <c r="Q25">
        <f>GETPIVOTDATA("PJ",Pivot!$A$3,"Classification",Q$1,"Use type",$A25,"Fuel type",$B25)</f>
        <v>0</v>
      </c>
      <c r="R25">
        <f>GETPIVOTDATA("PJ",Pivot!$A$3,"Classification",R$1,"Use type",$A25,"Fuel type",$B25)</f>
        <v>0</v>
      </c>
      <c r="S25">
        <f>GETPIVOTDATA("PJ",Pivot!$A$3,"Classification",S$1,"Use type",$A25,"Fuel type",$B25)</f>
        <v>0</v>
      </c>
      <c r="T25">
        <f>GETPIVOTDATA("PJ",Pivot!$A$3,"Classification",T$1,"Use type",$A25,"Fuel type",$B25)</f>
        <v>0</v>
      </c>
      <c r="U25">
        <f>GETPIVOTDATA("PJ",Pivot!$A$3,"Classification",U$1,"Use type",$A25,"Fuel type",$B25)</f>
        <v>0</v>
      </c>
      <c r="V25">
        <f>GETPIVOTDATA("PJ",Pivot!$A$3,"Classification",V$1,"Use type",$A25,"Fuel type",$B25)</f>
        <v>0</v>
      </c>
      <c r="W25">
        <f>GETPIVOTDATA("PJ",Pivot!$A$3,"Classification",W$1,"Use type",$A25,"Fuel type",$B25)</f>
        <v>0</v>
      </c>
      <c r="X25">
        <f>GETPIVOTDATA("PJ",Pivot!$A$3,"Classification",X$1,"Use type",$A25,"Fuel type",$B25)</f>
        <v>0</v>
      </c>
      <c r="Y25">
        <f>GETPIVOTDATA("PJ",Pivot!$A$3,"Classification",Y$1,"Use type",$A25,"Fuel type",$B25)</f>
        <v>0</v>
      </c>
      <c r="Z25">
        <f>GETPIVOTDATA("PJ",Pivot!$A$3,"Classification",Z$1,"Use type",$A25,"Fuel type",$B25)</f>
        <v>0</v>
      </c>
      <c r="AA25">
        <f>GETPIVOTDATA("PJ",Pivot!$A$3,"Classification",AA$1,"Use type",$A25,"Fuel type",$B25)</f>
        <v>0</v>
      </c>
      <c r="AB25">
        <f>GETPIVOTDATA("PJ",Pivot!$A$3,"Classification",AB$1,"Use type",$A25,"Fuel type",$B25)</f>
        <v>0</v>
      </c>
      <c r="AC25">
        <f>GETPIVOTDATA("PJ",Pivot!$A$3,"Classification",AC$1,"Use type",$A25,"Fuel type",$B25)</f>
        <v>0</v>
      </c>
      <c r="AD25">
        <f>GETPIVOTDATA("PJ",Pivot!$A$3,"Classification",AD$1,"Use type",$A25,"Fuel type",$B25)</f>
        <v>0</v>
      </c>
      <c r="AE25">
        <f>GETPIVOTDATA("PJ",Pivot!$A$3,"Classification",AE$1,"Use type",$A25,"Fuel type",$B25)</f>
        <v>0</v>
      </c>
      <c r="AF25">
        <f>GETPIVOTDATA("PJ",Pivot!$A$3,"Classification",AF$1,"Use type",$A25,"Fuel type",$B25)</f>
        <v>0.40100000000000002</v>
      </c>
      <c r="AG25">
        <f>GETPIVOTDATA("PJ",Pivot!$A$3,"Classification",AG$1,"Use type",$A25,"Fuel type",$B25)</f>
        <v>0</v>
      </c>
      <c r="AH25">
        <f>GETPIVOTDATA("PJ",Pivot!$A$3,"Classification",AH$1,"Use type",$A25,"Fuel type",$B25)</f>
        <v>0</v>
      </c>
      <c r="AI25">
        <f>GETPIVOTDATA("PJ",Pivot!$A$3,"Classification",AI$1,"Use type",$A25,"Fuel type",$B25)</f>
        <v>0</v>
      </c>
      <c r="AJ25">
        <f>GETPIVOTDATA("PJ",Pivot!$A$3,"Classification",AJ$1,"Use type",$A25,"Fuel type",$B25)</f>
        <v>0</v>
      </c>
      <c r="AK25">
        <f>GETPIVOTDATA("PJ",Pivot!$A$3,"Classification",AK$1,"Use type",$A25,"Fuel type",$B25)</f>
        <v>0</v>
      </c>
      <c r="AL25">
        <f>GETPIVOTDATA("PJ",Pivot!$A$3,"Classification",AL$1,"Use type",$A25,"Fuel type",$B25)</f>
        <v>0</v>
      </c>
      <c r="AM25">
        <f>GETPIVOTDATA("PJ",Pivot!$A$3,"Classification",AM$1,"Use type",$A25,"Fuel type",$B25)</f>
        <v>0</v>
      </c>
      <c r="AN25">
        <f>GETPIVOTDATA("PJ",Pivot!$A$3,"Classification",AN$1,"Use type",$A25,"Fuel type",$B25)</f>
        <v>0</v>
      </c>
      <c r="AO25">
        <f>GETPIVOTDATA("PJ",Pivot!$A$3,"Classification",AO$1,"Use type",$A25,"Fuel type",$B25)</f>
        <v>0</v>
      </c>
      <c r="AP25">
        <f>GETPIVOTDATA("PJ",Pivot!$A$3,"Classification",AP$1,"Use type",$A25,"Fuel type",$B25)</f>
        <v>0</v>
      </c>
      <c r="AQ25">
        <f>GETPIVOTDATA("PJ",Pivot!$A$3,"Classification",AQ$1,"Use type",$A25,"Fuel type",$B25)</f>
        <v>14.442</v>
      </c>
      <c r="AR25">
        <f>GETPIVOTDATA("PJ",Pivot!$A$3,"Classification",AR$1,"Use type",$A25,"Fuel type",$B25)</f>
        <v>0</v>
      </c>
    </row>
    <row r="26" spans="1:44" x14ac:dyDescent="0.25">
      <c r="A26" t="s">
        <v>2</v>
      </c>
      <c r="B26" t="s">
        <v>40</v>
      </c>
      <c r="C26">
        <f>GETPIVOTDATA("PJ",Pivot!$A$3,"Classification",C$1,"Use type",$A26,"Fuel type",$B26)</f>
        <v>0</v>
      </c>
      <c r="D26">
        <f>GETPIVOTDATA("PJ",Pivot!$A$3,"Classification",D$1,"Use type",$A26,"Fuel type",$B26)</f>
        <v>0</v>
      </c>
      <c r="E26">
        <f>GETPIVOTDATA("PJ",Pivot!$A$3,"Classification",E$1,"Use type",$A26,"Fuel type",$B26)</f>
        <v>0</v>
      </c>
      <c r="F26">
        <f>GETPIVOTDATA("PJ",Pivot!$A$3,"Classification",F$1,"Use type",$A26,"Fuel type",$B26)</f>
        <v>0</v>
      </c>
      <c r="G26">
        <f>GETPIVOTDATA("PJ",Pivot!$A$3,"Classification",G$1,"Use type",$A26,"Fuel type",$B26)</f>
        <v>0</v>
      </c>
      <c r="H26">
        <f>GETPIVOTDATA("PJ",Pivot!$A$3,"Classification",H$1,"Use type",$A26,"Fuel type",$B26)</f>
        <v>0</v>
      </c>
      <c r="I26">
        <f>GETPIVOTDATA("PJ",Pivot!$A$3,"Classification",I$1,"Use type",$A26,"Fuel type",$B26)</f>
        <v>0</v>
      </c>
      <c r="J26">
        <f>GETPIVOTDATA("PJ",Pivot!$A$3,"Classification",J$1,"Use type",$A26,"Fuel type",$B26)</f>
        <v>0</v>
      </c>
      <c r="K26">
        <f>GETPIVOTDATA("PJ",Pivot!$A$3,"Classification",K$1,"Use type",$A26,"Fuel type",$B26)</f>
        <v>0</v>
      </c>
      <c r="L26">
        <f>GETPIVOTDATA("PJ",Pivot!$A$3,"Classification",L$1,"Use type",$A26,"Fuel type",$B26)</f>
        <v>0</v>
      </c>
      <c r="M26">
        <f>GETPIVOTDATA("PJ",Pivot!$A$3,"Classification",M$1,"Use type",$A26,"Fuel type",$B26)</f>
        <v>0</v>
      </c>
      <c r="N26">
        <f>GETPIVOTDATA("PJ",Pivot!$A$3,"Classification",N$1,"Use type",$A26,"Fuel type",$B26)</f>
        <v>0</v>
      </c>
      <c r="O26">
        <f>GETPIVOTDATA("PJ",Pivot!$A$3,"Classification",O$1,"Use type",$A26,"Fuel type",$B26)</f>
        <v>0</v>
      </c>
      <c r="P26">
        <f>GETPIVOTDATA("PJ",Pivot!$A$3,"Classification",P$1,"Use type",$A26,"Fuel type",$B26)</f>
        <v>0</v>
      </c>
      <c r="Q26">
        <f>GETPIVOTDATA("PJ",Pivot!$A$3,"Classification",Q$1,"Use type",$A26,"Fuel type",$B26)</f>
        <v>0</v>
      </c>
      <c r="R26">
        <f>GETPIVOTDATA("PJ",Pivot!$A$3,"Classification",R$1,"Use type",$A26,"Fuel type",$B26)</f>
        <v>0</v>
      </c>
      <c r="S26">
        <f>GETPIVOTDATA("PJ",Pivot!$A$3,"Classification",S$1,"Use type",$A26,"Fuel type",$B26)</f>
        <v>0</v>
      </c>
      <c r="T26">
        <f>GETPIVOTDATA("PJ",Pivot!$A$3,"Classification",T$1,"Use type",$A26,"Fuel type",$B26)</f>
        <v>0</v>
      </c>
      <c r="U26">
        <f>GETPIVOTDATA("PJ",Pivot!$A$3,"Classification",U$1,"Use type",$A26,"Fuel type",$B26)</f>
        <v>0</v>
      </c>
      <c r="V26">
        <f>GETPIVOTDATA("PJ",Pivot!$A$3,"Classification",V$1,"Use type",$A26,"Fuel type",$B26)</f>
        <v>0</v>
      </c>
      <c r="W26">
        <f>GETPIVOTDATA("PJ",Pivot!$A$3,"Classification",W$1,"Use type",$A26,"Fuel type",$B26)</f>
        <v>0</v>
      </c>
      <c r="X26">
        <f>GETPIVOTDATA("PJ",Pivot!$A$3,"Classification",X$1,"Use type",$A26,"Fuel type",$B26)</f>
        <v>0</v>
      </c>
      <c r="Y26">
        <f>GETPIVOTDATA("PJ",Pivot!$A$3,"Classification",Y$1,"Use type",$A26,"Fuel type",$B26)</f>
        <v>0</v>
      </c>
      <c r="Z26">
        <f>GETPIVOTDATA("PJ",Pivot!$A$3,"Classification",Z$1,"Use type",$A26,"Fuel type",$B26)</f>
        <v>0</v>
      </c>
      <c r="AA26">
        <f>GETPIVOTDATA("PJ",Pivot!$A$3,"Classification",AA$1,"Use type",$A26,"Fuel type",$B26)</f>
        <v>0</v>
      </c>
      <c r="AB26">
        <f>GETPIVOTDATA("PJ",Pivot!$A$3,"Classification",AB$1,"Use type",$A26,"Fuel type",$B26)</f>
        <v>0</v>
      </c>
      <c r="AC26">
        <f>GETPIVOTDATA("PJ",Pivot!$A$3,"Classification",AC$1,"Use type",$A26,"Fuel type",$B26)</f>
        <v>0</v>
      </c>
      <c r="AD26">
        <f>GETPIVOTDATA("PJ",Pivot!$A$3,"Classification",AD$1,"Use type",$A26,"Fuel type",$B26)</f>
        <v>0</v>
      </c>
      <c r="AE26">
        <f>GETPIVOTDATA("PJ",Pivot!$A$3,"Classification",AE$1,"Use type",$A26,"Fuel type",$B26)</f>
        <v>0</v>
      </c>
      <c r="AF26">
        <f>GETPIVOTDATA("PJ",Pivot!$A$3,"Classification",AF$1,"Use type",$A26,"Fuel type",$B26)</f>
        <v>0</v>
      </c>
      <c r="AG26">
        <f>GETPIVOTDATA("PJ",Pivot!$A$3,"Classification",AG$1,"Use type",$A26,"Fuel type",$B26)</f>
        <v>0</v>
      </c>
      <c r="AH26">
        <f>GETPIVOTDATA("PJ",Pivot!$A$3,"Classification",AH$1,"Use type",$A26,"Fuel type",$B26)</f>
        <v>0</v>
      </c>
      <c r="AI26">
        <f>GETPIVOTDATA("PJ",Pivot!$A$3,"Classification",AI$1,"Use type",$A26,"Fuel type",$B26)</f>
        <v>0</v>
      </c>
      <c r="AJ26">
        <f>GETPIVOTDATA("PJ",Pivot!$A$3,"Classification",AJ$1,"Use type",$A26,"Fuel type",$B26)</f>
        <v>0</v>
      </c>
      <c r="AK26">
        <f>GETPIVOTDATA("PJ",Pivot!$A$3,"Classification",AK$1,"Use type",$A26,"Fuel type",$B26)</f>
        <v>0</v>
      </c>
      <c r="AL26">
        <f>GETPIVOTDATA("PJ",Pivot!$A$3,"Classification",AL$1,"Use type",$A26,"Fuel type",$B26)</f>
        <v>0</v>
      </c>
      <c r="AM26">
        <f>GETPIVOTDATA("PJ",Pivot!$A$3,"Classification",AM$1,"Use type",$A26,"Fuel type",$B26)</f>
        <v>0</v>
      </c>
      <c r="AN26">
        <f>GETPIVOTDATA("PJ",Pivot!$A$3,"Classification",AN$1,"Use type",$A26,"Fuel type",$B26)</f>
        <v>0</v>
      </c>
      <c r="AO26">
        <f>GETPIVOTDATA("PJ",Pivot!$A$3,"Classification",AO$1,"Use type",$A26,"Fuel type",$B26)</f>
        <v>0</v>
      </c>
      <c r="AP26">
        <f>GETPIVOTDATA("PJ",Pivot!$A$3,"Classification",AP$1,"Use type",$A26,"Fuel type",$B26)</f>
        <v>0</v>
      </c>
      <c r="AQ26">
        <f>GETPIVOTDATA("PJ",Pivot!$A$3,"Classification",AQ$1,"Use type",$A26,"Fuel type",$B26)</f>
        <v>0</v>
      </c>
      <c r="AR26">
        <f>GETPIVOTDATA("PJ",Pivot!$A$3,"Classification",AR$1,"Use type",$A26,"Fuel type",$B26)</f>
        <v>6.5</v>
      </c>
    </row>
    <row r="27" spans="1:44" x14ac:dyDescent="0.25">
      <c r="A27" t="s">
        <v>2</v>
      </c>
      <c r="B27" t="s">
        <v>33</v>
      </c>
      <c r="C27">
        <f>GETPIVOTDATA("PJ",Pivot!$A$3,"Classification",C$1,"Use type",$A27,"Fuel type",$B27)</f>
        <v>0</v>
      </c>
      <c r="D27">
        <f>GETPIVOTDATA("PJ",Pivot!$A$3,"Classification",D$1,"Use type",$A27,"Fuel type",$B27)</f>
        <v>0</v>
      </c>
      <c r="E27">
        <f>GETPIVOTDATA("PJ",Pivot!$A$3,"Classification",E$1,"Use type",$A27,"Fuel type",$B27)</f>
        <v>0</v>
      </c>
      <c r="F27">
        <f>GETPIVOTDATA("PJ",Pivot!$A$3,"Classification",F$1,"Use type",$A27,"Fuel type",$B27)</f>
        <v>0</v>
      </c>
      <c r="G27">
        <f>GETPIVOTDATA("PJ",Pivot!$A$3,"Classification",G$1,"Use type",$A27,"Fuel type",$B27)</f>
        <v>0</v>
      </c>
      <c r="H27">
        <f>GETPIVOTDATA("PJ",Pivot!$A$3,"Classification",H$1,"Use type",$A27,"Fuel type",$B27)</f>
        <v>0</v>
      </c>
      <c r="I27">
        <f>GETPIVOTDATA("PJ",Pivot!$A$3,"Classification",I$1,"Use type",$A27,"Fuel type",$B27)</f>
        <v>0</v>
      </c>
      <c r="J27">
        <f>GETPIVOTDATA("PJ",Pivot!$A$3,"Classification",J$1,"Use type",$A27,"Fuel type",$B27)</f>
        <v>0</v>
      </c>
      <c r="K27">
        <f>GETPIVOTDATA("PJ",Pivot!$A$3,"Classification",K$1,"Use type",$A27,"Fuel type",$B27)</f>
        <v>0</v>
      </c>
      <c r="L27">
        <f>GETPIVOTDATA("PJ",Pivot!$A$3,"Classification",L$1,"Use type",$A27,"Fuel type",$B27)</f>
        <v>0</v>
      </c>
      <c r="M27">
        <f>GETPIVOTDATA("PJ",Pivot!$A$3,"Classification",M$1,"Use type",$A27,"Fuel type",$B27)</f>
        <v>0</v>
      </c>
      <c r="N27">
        <f>GETPIVOTDATA("PJ",Pivot!$A$3,"Classification",N$1,"Use type",$A27,"Fuel type",$B27)</f>
        <v>0</v>
      </c>
      <c r="O27">
        <f>GETPIVOTDATA("PJ",Pivot!$A$3,"Classification",O$1,"Use type",$A27,"Fuel type",$B27)</f>
        <v>0</v>
      </c>
      <c r="P27">
        <f>GETPIVOTDATA("PJ",Pivot!$A$3,"Classification",P$1,"Use type",$A27,"Fuel type",$B27)</f>
        <v>0</v>
      </c>
      <c r="Q27">
        <f>GETPIVOTDATA("PJ",Pivot!$A$3,"Classification",Q$1,"Use type",$A27,"Fuel type",$B27)</f>
        <v>0</v>
      </c>
      <c r="R27">
        <f>GETPIVOTDATA("PJ",Pivot!$A$3,"Classification",R$1,"Use type",$A27,"Fuel type",$B27)</f>
        <v>0</v>
      </c>
      <c r="S27">
        <f>GETPIVOTDATA("PJ",Pivot!$A$3,"Classification",S$1,"Use type",$A27,"Fuel type",$B27)</f>
        <v>0</v>
      </c>
      <c r="T27">
        <f>GETPIVOTDATA("PJ",Pivot!$A$3,"Classification",T$1,"Use type",$A27,"Fuel type",$B27)</f>
        <v>0</v>
      </c>
      <c r="U27">
        <f>GETPIVOTDATA("PJ",Pivot!$A$3,"Classification",U$1,"Use type",$A27,"Fuel type",$B27)</f>
        <v>0</v>
      </c>
      <c r="V27">
        <f>GETPIVOTDATA("PJ",Pivot!$A$3,"Classification",V$1,"Use type",$A27,"Fuel type",$B27)</f>
        <v>0</v>
      </c>
      <c r="W27">
        <f>GETPIVOTDATA("PJ",Pivot!$A$3,"Classification",W$1,"Use type",$A27,"Fuel type",$B27)</f>
        <v>0</v>
      </c>
      <c r="X27">
        <f>GETPIVOTDATA("PJ",Pivot!$A$3,"Classification",X$1,"Use type",$A27,"Fuel type",$B27)</f>
        <v>0</v>
      </c>
      <c r="Y27">
        <f>GETPIVOTDATA("PJ",Pivot!$A$3,"Classification",Y$1,"Use type",$A27,"Fuel type",$B27)</f>
        <v>0</v>
      </c>
      <c r="Z27">
        <f>GETPIVOTDATA("PJ",Pivot!$A$3,"Classification",Z$1,"Use type",$A27,"Fuel type",$B27)</f>
        <v>0</v>
      </c>
      <c r="AA27">
        <f>GETPIVOTDATA("PJ",Pivot!$A$3,"Classification",AA$1,"Use type",$A27,"Fuel type",$B27)</f>
        <v>0</v>
      </c>
      <c r="AB27">
        <f>GETPIVOTDATA("PJ",Pivot!$A$3,"Classification",AB$1,"Use type",$A27,"Fuel type",$B27)</f>
        <v>0</v>
      </c>
      <c r="AC27">
        <f>GETPIVOTDATA("PJ",Pivot!$A$3,"Classification",AC$1,"Use type",$A27,"Fuel type",$B27)</f>
        <v>0</v>
      </c>
      <c r="AD27">
        <f>GETPIVOTDATA("PJ",Pivot!$A$3,"Classification",AD$1,"Use type",$A27,"Fuel type",$B27)</f>
        <v>0</v>
      </c>
      <c r="AE27">
        <f>GETPIVOTDATA("PJ",Pivot!$A$3,"Classification",AE$1,"Use type",$A27,"Fuel type",$B27)</f>
        <v>0</v>
      </c>
      <c r="AF27">
        <f>GETPIVOTDATA("PJ",Pivot!$A$3,"Classification",AF$1,"Use type",$A27,"Fuel type",$B27)</f>
        <v>5.5E-2</v>
      </c>
      <c r="AG27">
        <f>GETPIVOTDATA("PJ",Pivot!$A$3,"Classification",AG$1,"Use type",$A27,"Fuel type",$B27)</f>
        <v>0</v>
      </c>
      <c r="AH27">
        <f>GETPIVOTDATA("PJ",Pivot!$A$3,"Classification",AH$1,"Use type",$A27,"Fuel type",$B27)</f>
        <v>0</v>
      </c>
      <c r="AI27">
        <f>GETPIVOTDATA("PJ",Pivot!$A$3,"Classification",AI$1,"Use type",$A27,"Fuel type",$B27)</f>
        <v>0</v>
      </c>
      <c r="AJ27">
        <f>GETPIVOTDATA("PJ",Pivot!$A$3,"Classification",AJ$1,"Use type",$A27,"Fuel type",$B27)</f>
        <v>0</v>
      </c>
      <c r="AK27">
        <f>GETPIVOTDATA("PJ",Pivot!$A$3,"Classification",AK$1,"Use type",$A27,"Fuel type",$B27)</f>
        <v>0</v>
      </c>
      <c r="AL27">
        <f>GETPIVOTDATA("PJ",Pivot!$A$3,"Classification",AL$1,"Use type",$A27,"Fuel type",$B27)</f>
        <v>0</v>
      </c>
      <c r="AM27">
        <f>GETPIVOTDATA("PJ",Pivot!$A$3,"Classification",AM$1,"Use type",$A27,"Fuel type",$B27)</f>
        <v>0</v>
      </c>
      <c r="AN27">
        <f>GETPIVOTDATA("PJ",Pivot!$A$3,"Classification",AN$1,"Use type",$A27,"Fuel type",$B27)</f>
        <v>0</v>
      </c>
      <c r="AO27">
        <f>GETPIVOTDATA("PJ",Pivot!$A$3,"Classification",AO$1,"Use type",$A27,"Fuel type",$B27)</f>
        <v>0</v>
      </c>
      <c r="AP27">
        <f>GETPIVOTDATA("PJ",Pivot!$A$3,"Classification",AP$1,"Use type",$A27,"Fuel type",$B27)</f>
        <v>0</v>
      </c>
      <c r="AQ27">
        <f>GETPIVOTDATA("PJ",Pivot!$A$3,"Classification",AQ$1,"Use type",$A27,"Fuel type",$B27)</f>
        <v>0</v>
      </c>
      <c r="AR27">
        <f>GETPIVOTDATA("PJ",Pivot!$A$3,"Classification",AR$1,"Use type",$A27,"Fuel type",$B27)</f>
        <v>0</v>
      </c>
    </row>
    <row r="28" spans="1:44" x14ac:dyDescent="0.25">
      <c r="A28" t="s">
        <v>2</v>
      </c>
      <c r="B28" t="s">
        <v>30</v>
      </c>
      <c r="C28">
        <f>GETPIVOTDATA("PJ",Pivot!$A$3,"Classification",C$1,"Use type",$A28,"Fuel type",$B28)</f>
        <v>0</v>
      </c>
      <c r="D28">
        <f>GETPIVOTDATA("PJ",Pivot!$A$3,"Classification",D$1,"Use type",$A28,"Fuel type",$B28)</f>
        <v>0</v>
      </c>
      <c r="E28">
        <f>GETPIVOTDATA("PJ",Pivot!$A$3,"Classification",E$1,"Use type",$A28,"Fuel type",$B28)</f>
        <v>0</v>
      </c>
      <c r="F28">
        <f>GETPIVOTDATA("PJ",Pivot!$A$3,"Classification",F$1,"Use type",$A28,"Fuel type",$B28)</f>
        <v>0</v>
      </c>
      <c r="G28">
        <f>GETPIVOTDATA("PJ",Pivot!$A$3,"Classification",G$1,"Use type",$A28,"Fuel type",$B28)</f>
        <v>0</v>
      </c>
      <c r="H28">
        <f>GETPIVOTDATA("PJ",Pivot!$A$3,"Classification",H$1,"Use type",$A28,"Fuel type",$B28)</f>
        <v>2.8050000000000002</v>
      </c>
      <c r="I28">
        <f>GETPIVOTDATA("PJ",Pivot!$A$3,"Classification",I$1,"Use type",$A28,"Fuel type",$B28)</f>
        <v>0</v>
      </c>
      <c r="J28">
        <f>GETPIVOTDATA("PJ",Pivot!$A$3,"Classification",J$1,"Use type",$A28,"Fuel type",$B28)</f>
        <v>0</v>
      </c>
      <c r="K28">
        <f>GETPIVOTDATA("PJ",Pivot!$A$3,"Classification",K$1,"Use type",$A28,"Fuel type",$B28)</f>
        <v>13.055</v>
      </c>
      <c r="L28">
        <f>GETPIVOTDATA("PJ",Pivot!$A$3,"Classification",L$1,"Use type",$A28,"Fuel type",$B28)</f>
        <v>7.0469999999999997</v>
      </c>
      <c r="M28">
        <f>GETPIVOTDATA("PJ",Pivot!$A$3,"Classification",M$1,"Use type",$A28,"Fuel type",$B28)</f>
        <v>0</v>
      </c>
      <c r="N28">
        <f>GETPIVOTDATA("PJ",Pivot!$A$3,"Classification",N$1,"Use type",$A28,"Fuel type",$B28)</f>
        <v>0</v>
      </c>
      <c r="O28">
        <f>GETPIVOTDATA("PJ",Pivot!$A$3,"Classification",O$1,"Use type",$A28,"Fuel type",$B28)</f>
        <v>0.499</v>
      </c>
      <c r="P28">
        <f>GETPIVOTDATA("PJ",Pivot!$A$3,"Classification",P$1,"Use type",$A28,"Fuel type",$B28)</f>
        <v>0</v>
      </c>
      <c r="Q28">
        <f>GETPIVOTDATA("PJ",Pivot!$A$3,"Classification",Q$1,"Use type",$A28,"Fuel type",$B28)</f>
        <v>0.70699999999999996</v>
      </c>
      <c r="R28">
        <f>GETPIVOTDATA("PJ",Pivot!$A$3,"Classification",R$1,"Use type",$A28,"Fuel type",$B28)</f>
        <v>1.5660000000000001</v>
      </c>
      <c r="S28">
        <f>GETPIVOTDATA("PJ",Pivot!$A$3,"Classification",S$1,"Use type",$A28,"Fuel type",$B28)</f>
        <v>0</v>
      </c>
      <c r="T28">
        <f>GETPIVOTDATA("PJ",Pivot!$A$3,"Classification",T$1,"Use type",$A28,"Fuel type",$B28)</f>
        <v>2.2730000000000001</v>
      </c>
      <c r="U28">
        <f>GETPIVOTDATA("PJ",Pivot!$A$3,"Classification",U$1,"Use type",$A28,"Fuel type",$B28)</f>
        <v>0</v>
      </c>
      <c r="V28">
        <f>GETPIVOTDATA("PJ",Pivot!$A$3,"Classification",V$1,"Use type",$A28,"Fuel type",$B28)</f>
        <v>1.9990000000000001</v>
      </c>
      <c r="W28">
        <f>GETPIVOTDATA("PJ",Pivot!$A$3,"Classification",W$1,"Use type",$A28,"Fuel type",$B28)</f>
        <v>0</v>
      </c>
      <c r="X28">
        <f>GETPIVOTDATA("PJ",Pivot!$A$3,"Classification",X$1,"Use type",$A28,"Fuel type",$B28)</f>
        <v>0</v>
      </c>
      <c r="Y28">
        <f>GETPIVOTDATA("PJ",Pivot!$A$3,"Classification",Y$1,"Use type",$A28,"Fuel type",$B28)</f>
        <v>0</v>
      </c>
      <c r="Z28">
        <f>GETPIVOTDATA("PJ",Pivot!$A$3,"Classification",Z$1,"Use type",$A28,"Fuel type",$B28)</f>
        <v>27.678000000000001</v>
      </c>
      <c r="AA28">
        <f>GETPIVOTDATA("PJ",Pivot!$A$3,"Classification",AA$1,"Use type",$A28,"Fuel type",$B28)</f>
        <v>6.04</v>
      </c>
      <c r="AB28">
        <f>GETPIVOTDATA("PJ",Pivot!$A$3,"Classification",AB$1,"Use type",$A28,"Fuel type",$B28)</f>
        <v>0</v>
      </c>
      <c r="AC28">
        <f>GETPIVOTDATA("PJ",Pivot!$A$3,"Classification",AC$1,"Use type",$A28,"Fuel type",$B28)</f>
        <v>0</v>
      </c>
      <c r="AD28">
        <f>GETPIVOTDATA("PJ",Pivot!$A$3,"Classification",AD$1,"Use type",$A28,"Fuel type",$B28)</f>
        <v>6.04</v>
      </c>
      <c r="AE28">
        <f>GETPIVOTDATA("PJ",Pivot!$A$3,"Classification",AE$1,"Use type",$A28,"Fuel type",$B28)</f>
        <v>0</v>
      </c>
      <c r="AF28">
        <f>GETPIVOTDATA("PJ",Pivot!$A$3,"Classification",AF$1,"Use type",$A28,"Fuel type",$B28)</f>
        <v>0.27300000000000002</v>
      </c>
      <c r="AG28">
        <f>GETPIVOTDATA("PJ",Pivot!$A$3,"Classification",AG$1,"Use type",$A28,"Fuel type",$B28)</f>
        <v>0</v>
      </c>
      <c r="AH28">
        <f>GETPIVOTDATA("PJ",Pivot!$A$3,"Classification",AH$1,"Use type",$A28,"Fuel type",$B28)</f>
        <v>0</v>
      </c>
      <c r="AI28">
        <f>GETPIVOTDATA("PJ",Pivot!$A$3,"Classification",AI$1,"Use type",$A28,"Fuel type",$B28)</f>
        <v>0</v>
      </c>
      <c r="AJ28">
        <f>GETPIVOTDATA("PJ",Pivot!$A$3,"Classification",AJ$1,"Use type",$A28,"Fuel type",$B28)</f>
        <v>0</v>
      </c>
      <c r="AK28">
        <f>GETPIVOTDATA("PJ",Pivot!$A$3,"Classification",AK$1,"Use type",$A28,"Fuel type",$B28)</f>
        <v>0</v>
      </c>
      <c r="AL28">
        <f>GETPIVOTDATA("PJ",Pivot!$A$3,"Classification",AL$1,"Use type",$A28,"Fuel type",$B28)</f>
        <v>0</v>
      </c>
      <c r="AM28">
        <f>GETPIVOTDATA("PJ",Pivot!$A$3,"Classification",AM$1,"Use type",$A28,"Fuel type",$B28)</f>
        <v>0</v>
      </c>
      <c r="AN28">
        <f>GETPIVOTDATA("PJ",Pivot!$A$3,"Classification",AN$1,"Use type",$A28,"Fuel type",$B28)</f>
        <v>0</v>
      </c>
      <c r="AO28">
        <f>GETPIVOTDATA("PJ",Pivot!$A$3,"Classification",AO$1,"Use type",$A28,"Fuel type",$B28)</f>
        <v>0</v>
      </c>
      <c r="AP28">
        <f>GETPIVOTDATA("PJ",Pivot!$A$3,"Classification",AP$1,"Use type",$A28,"Fuel type",$B28)</f>
        <v>0</v>
      </c>
      <c r="AQ28">
        <f>GETPIVOTDATA("PJ",Pivot!$A$3,"Classification",AQ$1,"Use type",$A28,"Fuel type",$B28)</f>
        <v>49.844000000000001</v>
      </c>
      <c r="AR28">
        <f>GETPIVOTDATA("PJ",Pivot!$A$3,"Classification",AR$1,"Use type",$A28,"Fuel type",$B28)</f>
        <v>0</v>
      </c>
    </row>
    <row r="29" spans="1:44" x14ac:dyDescent="0.25">
      <c r="A29" t="s">
        <v>2</v>
      </c>
      <c r="B29" t="s">
        <v>862</v>
      </c>
      <c r="C29">
        <f>SUM(C2:C28)</f>
        <v>104.387</v>
      </c>
      <c r="D29">
        <f t="shared" ref="D29:AR29" si="0">SUM(D2:D28)</f>
        <v>125.771</v>
      </c>
      <c r="E29">
        <f t="shared" si="0"/>
        <v>215.13900000000001</v>
      </c>
      <c r="F29">
        <f t="shared" si="0"/>
        <v>179.81</v>
      </c>
      <c r="G29">
        <f t="shared" si="0"/>
        <v>520.71799999999996</v>
      </c>
      <c r="H29">
        <f t="shared" si="0"/>
        <v>164.85000000000002</v>
      </c>
      <c r="I29">
        <f t="shared" si="0"/>
        <v>8.43</v>
      </c>
      <c r="J29">
        <f t="shared" si="0"/>
        <v>0</v>
      </c>
      <c r="K29">
        <f t="shared" si="0"/>
        <v>18.864999999999998</v>
      </c>
      <c r="L29">
        <f t="shared" si="0"/>
        <v>42.113</v>
      </c>
      <c r="M29">
        <f t="shared" si="0"/>
        <v>1290.5970000000002</v>
      </c>
      <c r="N29">
        <f t="shared" si="0"/>
        <v>32.031000000000006</v>
      </c>
      <c r="O29">
        <f t="shared" si="0"/>
        <v>238.07</v>
      </c>
      <c r="P29">
        <f t="shared" si="0"/>
        <v>10.416</v>
      </c>
      <c r="Q29">
        <f t="shared" si="0"/>
        <v>22.977</v>
      </c>
      <c r="R29">
        <f t="shared" si="0"/>
        <v>60.132999999999996</v>
      </c>
      <c r="S29">
        <f t="shared" si="0"/>
        <v>9.1720000000000006</v>
      </c>
      <c r="T29">
        <f t="shared" si="0"/>
        <v>102.69799999999999</v>
      </c>
      <c r="U29">
        <f t="shared" si="0"/>
        <v>228.59099999999998</v>
      </c>
      <c r="V29">
        <f t="shared" si="0"/>
        <v>382.50700000000001</v>
      </c>
      <c r="W29">
        <f t="shared" si="0"/>
        <v>7.8</v>
      </c>
      <c r="X29">
        <f t="shared" si="0"/>
        <v>10.635999999999999</v>
      </c>
      <c r="Y29">
        <f t="shared" si="0"/>
        <v>0.91200000000000003</v>
      </c>
      <c r="Z29">
        <f t="shared" si="0"/>
        <v>2534.5540000000001</v>
      </c>
      <c r="AA29">
        <f t="shared" si="0"/>
        <v>2464.0790000000002</v>
      </c>
      <c r="AB29">
        <f t="shared" si="0"/>
        <v>8.3520000000000003</v>
      </c>
      <c r="AC29">
        <f t="shared" si="0"/>
        <v>16.2</v>
      </c>
      <c r="AD29">
        <f t="shared" si="0"/>
        <v>2488.6279999999997</v>
      </c>
      <c r="AE29">
        <f t="shared" si="0"/>
        <v>27.219000000000005</v>
      </c>
      <c r="AF29">
        <f t="shared" si="0"/>
        <v>320.01599999999996</v>
      </c>
      <c r="AG29">
        <f t="shared" si="0"/>
        <v>1179.2400000000002</v>
      </c>
      <c r="AH29">
        <f t="shared" si="0"/>
        <v>56.342999999999989</v>
      </c>
      <c r="AI29">
        <f t="shared" si="0"/>
        <v>47.936</v>
      </c>
      <c r="AJ29">
        <f t="shared" si="0"/>
        <v>23.236999999999998</v>
      </c>
      <c r="AK29">
        <f t="shared" si="0"/>
        <v>24.699000000000002</v>
      </c>
      <c r="AL29">
        <f t="shared" si="0"/>
        <v>301.91299999999995</v>
      </c>
      <c r="AM29">
        <f t="shared" si="0"/>
        <v>132.07300000000001</v>
      </c>
      <c r="AN29">
        <f t="shared" si="0"/>
        <v>169.84</v>
      </c>
      <c r="AO29">
        <f t="shared" si="0"/>
        <v>27.442999999999998</v>
      </c>
      <c r="AP29">
        <f t="shared" si="0"/>
        <v>1612.8830000000003</v>
      </c>
      <c r="AQ29">
        <f t="shared" si="0"/>
        <v>456.01000000000005</v>
      </c>
      <c r="AR29">
        <f t="shared" si="0"/>
        <v>39.814999999999998</v>
      </c>
    </row>
    <row r="30" spans="1:44" x14ac:dyDescent="0.25">
      <c r="A30" t="s">
        <v>23</v>
      </c>
      <c r="B30" t="s">
        <v>9</v>
      </c>
      <c r="C30">
        <f>GETPIVOTDATA("PJ",Pivot!$A$3,"Classification",C$1,"Use type",$A30,"Fuel type",$B30)</f>
        <v>0</v>
      </c>
      <c r="D30">
        <f>GETPIVOTDATA("PJ",Pivot!$A$3,"Classification",D$1,"Use type",$A30,"Fuel type",$B30)</f>
        <v>0</v>
      </c>
      <c r="E30">
        <f>GETPIVOTDATA("PJ",Pivot!$A$3,"Classification",E$1,"Use type",$A30,"Fuel type",$B30)</f>
        <v>0</v>
      </c>
      <c r="F30">
        <f>GETPIVOTDATA("PJ",Pivot!$A$3,"Classification",F$1,"Use type",$A30,"Fuel type",$B30)</f>
        <v>0</v>
      </c>
      <c r="G30">
        <f>GETPIVOTDATA("PJ",Pivot!$A$3,"Classification",G$1,"Use type",$A30,"Fuel type",$B30)</f>
        <v>0</v>
      </c>
      <c r="H30">
        <f>GETPIVOTDATA("PJ",Pivot!$A$3,"Classification",H$1,"Use type",$A30,"Fuel type",$B30)</f>
        <v>0</v>
      </c>
      <c r="I30">
        <f>GETPIVOTDATA("PJ",Pivot!$A$3,"Classification",I$1,"Use type",$A30,"Fuel type",$B30)</f>
        <v>0</v>
      </c>
      <c r="J30">
        <f>GETPIVOTDATA("PJ",Pivot!$A$3,"Classification",J$1,"Use type",$A30,"Fuel type",$B30)</f>
        <v>0</v>
      </c>
      <c r="K30">
        <f>GETPIVOTDATA("PJ",Pivot!$A$3,"Classification",K$1,"Use type",$A30,"Fuel type",$B30)</f>
        <v>0</v>
      </c>
      <c r="L30">
        <f>GETPIVOTDATA("PJ",Pivot!$A$3,"Classification",L$1,"Use type",$A30,"Fuel type",$B30)</f>
        <v>0</v>
      </c>
      <c r="M30">
        <f>GETPIVOTDATA("PJ",Pivot!$A$3,"Classification",M$1,"Use type",$A30,"Fuel type",$B30)</f>
        <v>442.05500000000001</v>
      </c>
      <c r="N30">
        <f>GETPIVOTDATA("PJ",Pivot!$A$3,"Classification",N$1,"Use type",$A30,"Fuel type",$B30)</f>
        <v>0.29799999999999999</v>
      </c>
      <c r="O30">
        <f>GETPIVOTDATA("PJ",Pivot!$A$3,"Classification",O$1,"Use type",$A30,"Fuel type",$B30)</f>
        <v>0</v>
      </c>
      <c r="P30">
        <f>GETPIVOTDATA("PJ",Pivot!$A$3,"Classification",P$1,"Use type",$A30,"Fuel type",$B30)</f>
        <v>0</v>
      </c>
      <c r="Q30">
        <f>GETPIVOTDATA("PJ",Pivot!$A$3,"Classification",Q$1,"Use type",$A30,"Fuel type",$B30)</f>
        <v>0</v>
      </c>
      <c r="R30">
        <f>GETPIVOTDATA("PJ",Pivot!$A$3,"Classification",R$1,"Use type",$A30,"Fuel type",$B30)</f>
        <v>0</v>
      </c>
      <c r="S30">
        <f>GETPIVOTDATA("PJ",Pivot!$A$3,"Classification",S$1,"Use type",$A30,"Fuel type",$B30)</f>
        <v>0</v>
      </c>
      <c r="T30">
        <f>GETPIVOTDATA("PJ",Pivot!$A$3,"Classification",T$1,"Use type",$A30,"Fuel type",$B30)</f>
        <v>0</v>
      </c>
      <c r="U30">
        <f>GETPIVOTDATA("PJ",Pivot!$A$3,"Classification",U$1,"Use type",$A30,"Fuel type",$B30)</f>
        <v>0</v>
      </c>
      <c r="V30">
        <f>GETPIVOTDATA("PJ",Pivot!$A$3,"Classification",V$1,"Use type",$A30,"Fuel type",$B30)</f>
        <v>0</v>
      </c>
      <c r="W30">
        <f>GETPIVOTDATA("PJ",Pivot!$A$3,"Classification",W$1,"Use type",$A30,"Fuel type",$B30)</f>
        <v>0</v>
      </c>
      <c r="X30">
        <f>GETPIVOTDATA("PJ",Pivot!$A$3,"Classification",X$1,"Use type",$A30,"Fuel type",$B30)</f>
        <v>0</v>
      </c>
      <c r="Y30">
        <f>GETPIVOTDATA("PJ",Pivot!$A$3,"Classification",Y$1,"Use type",$A30,"Fuel type",$B30)</f>
        <v>0</v>
      </c>
      <c r="Z30">
        <f>GETPIVOTDATA("PJ",Pivot!$A$3,"Classification",Z$1,"Use type",$A30,"Fuel type",$B30)</f>
        <v>442.35300000000001</v>
      </c>
      <c r="AA30">
        <f>GETPIVOTDATA("PJ",Pivot!$A$3,"Classification",AA$1,"Use type",$A30,"Fuel type",$B30)</f>
        <v>0</v>
      </c>
      <c r="AB30">
        <f>GETPIVOTDATA("PJ",Pivot!$A$3,"Classification",AB$1,"Use type",$A30,"Fuel type",$B30)</f>
        <v>0</v>
      </c>
      <c r="AC30">
        <f>GETPIVOTDATA("PJ",Pivot!$A$3,"Classification",AC$1,"Use type",$A30,"Fuel type",$B30)</f>
        <v>0</v>
      </c>
      <c r="AD30">
        <f>GETPIVOTDATA("PJ",Pivot!$A$3,"Classification",AD$1,"Use type",$A30,"Fuel type",$B30)</f>
        <v>0</v>
      </c>
      <c r="AE30">
        <f>GETPIVOTDATA("PJ",Pivot!$A$3,"Classification",AE$1,"Use type",$A30,"Fuel type",$B30)</f>
        <v>0</v>
      </c>
      <c r="AF30">
        <f>GETPIVOTDATA("PJ",Pivot!$A$3,"Classification",AF$1,"Use type",$A30,"Fuel type",$B30)</f>
        <v>0</v>
      </c>
      <c r="AG30">
        <f>GETPIVOTDATA("PJ",Pivot!$A$3,"Classification",AG$1,"Use type",$A30,"Fuel type",$B30)</f>
        <v>0</v>
      </c>
      <c r="AH30">
        <f>GETPIVOTDATA("PJ",Pivot!$A$3,"Classification",AH$1,"Use type",$A30,"Fuel type",$B30)</f>
        <v>0</v>
      </c>
      <c r="AI30">
        <f>GETPIVOTDATA("PJ",Pivot!$A$3,"Classification",AI$1,"Use type",$A30,"Fuel type",$B30)</f>
        <v>0</v>
      </c>
      <c r="AJ30">
        <f>GETPIVOTDATA("PJ",Pivot!$A$3,"Classification",AJ$1,"Use type",$A30,"Fuel type",$B30)</f>
        <v>0</v>
      </c>
      <c r="AK30">
        <f>GETPIVOTDATA("PJ",Pivot!$A$3,"Classification",AK$1,"Use type",$A30,"Fuel type",$B30)</f>
        <v>0</v>
      </c>
      <c r="AL30">
        <f>GETPIVOTDATA("PJ",Pivot!$A$3,"Classification",AL$1,"Use type",$A30,"Fuel type",$B30)</f>
        <v>0</v>
      </c>
      <c r="AM30">
        <f>GETPIVOTDATA("PJ",Pivot!$A$3,"Classification",AM$1,"Use type",$A30,"Fuel type",$B30)</f>
        <v>0</v>
      </c>
      <c r="AN30">
        <f>GETPIVOTDATA("PJ",Pivot!$A$3,"Classification",AN$1,"Use type",$A30,"Fuel type",$B30)</f>
        <v>0</v>
      </c>
      <c r="AO30">
        <f>GETPIVOTDATA("PJ",Pivot!$A$3,"Classification",AO$1,"Use type",$A30,"Fuel type",$B30)</f>
        <v>0</v>
      </c>
      <c r="AP30">
        <f>GETPIVOTDATA("PJ",Pivot!$A$3,"Classification",AP$1,"Use type",$A30,"Fuel type",$B30)</f>
        <v>0</v>
      </c>
      <c r="AQ30">
        <f>GETPIVOTDATA("PJ",Pivot!$A$3,"Classification",AQ$1,"Use type",$A30,"Fuel type",$B30)</f>
        <v>0</v>
      </c>
      <c r="AR30">
        <f>GETPIVOTDATA("PJ",Pivot!$A$3,"Classification",AR$1,"Use type",$A30,"Fuel type",$B30)</f>
        <v>0</v>
      </c>
    </row>
    <row r="31" spans="1:44" x14ac:dyDescent="0.25">
      <c r="A31" t="s">
        <v>23</v>
      </c>
      <c r="B31" t="s">
        <v>5</v>
      </c>
      <c r="C31">
        <f>GETPIVOTDATA("PJ",Pivot!$A$3,"Classification",C$1,"Use type",$A31,"Fuel type",$B31)</f>
        <v>0</v>
      </c>
      <c r="D31">
        <f>GETPIVOTDATA("PJ",Pivot!$A$3,"Classification",D$1,"Use type",$A31,"Fuel type",$B31)</f>
        <v>0</v>
      </c>
      <c r="E31">
        <f>GETPIVOTDATA("PJ",Pivot!$A$3,"Classification",E$1,"Use type",$A31,"Fuel type",$B31)</f>
        <v>0</v>
      </c>
      <c r="F31">
        <f>GETPIVOTDATA("PJ",Pivot!$A$3,"Classification",F$1,"Use type",$A31,"Fuel type",$B31)</f>
        <v>0</v>
      </c>
      <c r="G31">
        <f>GETPIVOTDATA("PJ",Pivot!$A$3,"Classification",G$1,"Use type",$A31,"Fuel type",$B31)</f>
        <v>0</v>
      </c>
      <c r="H31">
        <f>GETPIVOTDATA("PJ",Pivot!$A$3,"Classification",H$1,"Use type",$A31,"Fuel type",$B31)</f>
        <v>0</v>
      </c>
      <c r="I31">
        <f>GETPIVOTDATA("PJ",Pivot!$A$3,"Classification",I$1,"Use type",$A31,"Fuel type",$B31)</f>
        <v>0</v>
      </c>
      <c r="J31">
        <f>GETPIVOTDATA("PJ",Pivot!$A$3,"Classification",J$1,"Use type",$A31,"Fuel type",$B31)</f>
        <v>0</v>
      </c>
      <c r="K31">
        <f>GETPIVOTDATA("PJ",Pivot!$A$3,"Classification",K$1,"Use type",$A31,"Fuel type",$B31)</f>
        <v>0</v>
      </c>
      <c r="L31">
        <f>GETPIVOTDATA("PJ",Pivot!$A$3,"Classification",L$1,"Use type",$A31,"Fuel type",$B31)</f>
        <v>0</v>
      </c>
      <c r="M31">
        <f>GETPIVOTDATA("PJ",Pivot!$A$3,"Classification",M$1,"Use type",$A31,"Fuel type",$B31)</f>
        <v>2.6909999999999998</v>
      </c>
      <c r="N31">
        <f>GETPIVOTDATA("PJ",Pivot!$A$3,"Classification",N$1,"Use type",$A31,"Fuel type",$B31)</f>
        <v>0</v>
      </c>
      <c r="O31">
        <f>GETPIVOTDATA("PJ",Pivot!$A$3,"Classification",O$1,"Use type",$A31,"Fuel type",$B31)</f>
        <v>0</v>
      </c>
      <c r="P31">
        <f>GETPIVOTDATA("PJ",Pivot!$A$3,"Classification",P$1,"Use type",$A31,"Fuel type",$B31)</f>
        <v>0</v>
      </c>
      <c r="Q31">
        <f>GETPIVOTDATA("PJ",Pivot!$A$3,"Classification",Q$1,"Use type",$A31,"Fuel type",$B31)</f>
        <v>0</v>
      </c>
      <c r="R31">
        <f>GETPIVOTDATA("PJ",Pivot!$A$3,"Classification",R$1,"Use type",$A31,"Fuel type",$B31)</f>
        <v>0</v>
      </c>
      <c r="S31">
        <f>GETPIVOTDATA("PJ",Pivot!$A$3,"Classification",S$1,"Use type",$A31,"Fuel type",$B31)</f>
        <v>0</v>
      </c>
      <c r="T31">
        <f>GETPIVOTDATA("PJ",Pivot!$A$3,"Classification",T$1,"Use type",$A31,"Fuel type",$B31)</f>
        <v>0</v>
      </c>
      <c r="U31">
        <f>GETPIVOTDATA("PJ",Pivot!$A$3,"Classification",U$1,"Use type",$A31,"Fuel type",$B31)</f>
        <v>0</v>
      </c>
      <c r="V31">
        <f>GETPIVOTDATA("PJ",Pivot!$A$3,"Classification",V$1,"Use type",$A31,"Fuel type",$B31)</f>
        <v>0</v>
      </c>
      <c r="W31">
        <f>GETPIVOTDATA("PJ",Pivot!$A$3,"Classification",W$1,"Use type",$A31,"Fuel type",$B31)</f>
        <v>0</v>
      </c>
      <c r="X31">
        <f>GETPIVOTDATA("PJ",Pivot!$A$3,"Classification",X$1,"Use type",$A31,"Fuel type",$B31)</f>
        <v>0</v>
      </c>
      <c r="Y31">
        <f>GETPIVOTDATA("PJ",Pivot!$A$3,"Classification",Y$1,"Use type",$A31,"Fuel type",$B31)</f>
        <v>0</v>
      </c>
      <c r="Z31">
        <f>GETPIVOTDATA("PJ",Pivot!$A$3,"Classification",Z$1,"Use type",$A31,"Fuel type",$B31)</f>
        <v>2.6909999999999998</v>
      </c>
      <c r="AA31">
        <f>GETPIVOTDATA("PJ",Pivot!$A$3,"Classification",AA$1,"Use type",$A31,"Fuel type",$B31)</f>
        <v>0</v>
      </c>
      <c r="AB31">
        <f>GETPIVOTDATA("PJ",Pivot!$A$3,"Classification",AB$1,"Use type",$A31,"Fuel type",$B31)</f>
        <v>0</v>
      </c>
      <c r="AC31">
        <f>GETPIVOTDATA("PJ",Pivot!$A$3,"Classification",AC$1,"Use type",$A31,"Fuel type",$B31)</f>
        <v>0</v>
      </c>
      <c r="AD31">
        <f>GETPIVOTDATA("PJ",Pivot!$A$3,"Classification",AD$1,"Use type",$A31,"Fuel type",$B31)</f>
        <v>0</v>
      </c>
      <c r="AE31">
        <f>GETPIVOTDATA("PJ",Pivot!$A$3,"Classification",AE$1,"Use type",$A31,"Fuel type",$B31)</f>
        <v>0</v>
      </c>
      <c r="AF31">
        <f>GETPIVOTDATA("PJ",Pivot!$A$3,"Classification",AF$1,"Use type",$A31,"Fuel type",$B31)</f>
        <v>0</v>
      </c>
      <c r="AG31">
        <f>GETPIVOTDATA("PJ",Pivot!$A$3,"Classification",AG$1,"Use type",$A31,"Fuel type",$B31)</f>
        <v>0</v>
      </c>
      <c r="AH31">
        <f>GETPIVOTDATA("PJ",Pivot!$A$3,"Classification",AH$1,"Use type",$A31,"Fuel type",$B31)</f>
        <v>0</v>
      </c>
      <c r="AI31">
        <f>GETPIVOTDATA("PJ",Pivot!$A$3,"Classification",AI$1,"Use type",$A31,"Fuel type",$B31)</f>
        <v>0</v>
      </c>
      <c r="AJ31">
        <f>GETPIVOTDATA("PJ",Pivot!$A$3,"Classification",AJ$1,"Use type",$A31,"Fuel type",$B31)</f>
        <v>0</v>
      </c>
      <c r="AK31">
        <f>GETPIVOTDATA("PJ",Pivot!$A$3,"Classification",AK$1,"Use type",$A31,"Fuel type",$B31)</f>
        <v>0</v>
      </c>
      <c r="AL31">
        <f>GETPIVOTDATA("PJ",Pivot!$A$3,"Classification",AL$1,"Use type",$A31,"Fuel type",$B31)</f>
        <v>0</v>
      </c>
      <c r="AM31">
        <f>GETPIVOTDATA("PJ",Pivot!$A$3,"Classification",AM$1,"Use type",$A31,"Fuel type",$B31)</f>
        <v>0</v>
      </c>
      <c r="AN31">
        <f>GETPIVOTDATA("PJ",Pivot!$A$3,"Classification",AN$1,"Use type",$A31,"Fuel type",$B31)</f>
        <v>0</v>
      </c>
      <c r="AO31">
        <f>GETPIVOTDATA("PJ",Pivot!$A$3,"Classification",AO$1,"Use type",$A31,"Fuel type",$B31)</f>
        <v>0</v>
      </c>
      <c r="AP31">
        <f>GETPIVOTDATA("PJ",Pivot!$A$3,"Classification",AP$1,"Use type",$A31,"Fuel type",$B31)</f>
        <v>0</v>
      </c>
      <c r="AQ31">
        <f>GETPIVOTDATA("PJ",Pivot!$A$3,"Classification",AQ$1,"Use type",$A31,"Fuel type",$B31)</f>
        <v>0</v>
      </c>
      <c r="AR31">
        <f>GETPIVOTDATA("PJ",Pivot!$A$3,"Classification",AR$1,"Use type",$A31,"Fuel type",$B31)</f>
        <v>0</v>
      </c>
    </row>
    <row r="32" spans="1:44" x14ac:dyDescent="0.25">
      <c r="A32" t="s">
        <v>23</v>
      </c>
      <c r="B32" t="s">
        <v>20</v>
      </c>
      <c r="C32">
        <f>GETPIVOTDATA("PJ",Pivot!$A$3,"Classification",C$1,"Use type",$A32,"Fuel type",$B32)</f>
        <v>0</v>
      </c>
      <c r="D32">
        <f>GETPIVOTDATA("PJ",Pivot!$A$3,"Classification",D$1,"Use type",$A32,"Fuel type",$B32)</f>
        <v>0</v>
      </c>
      <c r="E32">
        <f>GETPIVOTDATA("PJ",Pivot!$A$3,"Classification",E$1,"Use type",$A32,"Fuel type",$B32)</f>
        <v>0</v>
      </c>
      <c r="F32">
        <f>GETPIVOTDATA("PJ",Pivot!$A$3,"Classification",F$1,"Use type",$A32,"Fuel type",$B32)</f>
        <v>0</v>
      </c>
      <c r="G32">
        <f>GETPIVOTDATA("PJ",Pivot!$A$3,"Classification",G$1,"Use type",$A32,"Fuel type",$B32)</f>
        <v>0</v>
      </c>
      <c r="H32">
        <f>GETPIVOTDATA("PJ",Pivot!$A$3,"Classification",H$1,"Use type",$A32,"Fuel type",$B32)</f>
        <v>0</v>
      </c>
      <c r="I32">
        <f>GETPIVOTDATA("PJ",Pivot!$A$3,"Classification",I$1,"Use type",$A32,"Fuel type",$B32)</f>
        <v>0</v>
      </c>
      <c r="J32">
        <f>GETPIVOTDATA("PJ",Pivot!$A$3,"Classification",J$1,"Use type",$A32,"Fuel type",$B32)</f>
        <v>0</v>
      </c>
      <c r="K32">
        <f>GETPIVOTDATA("PJ",Pivot!$A$3,"Classification",K$1,"Use type",$A32,"Fuel type",$B32)</f>
        <v>0</v>
      </c>
      <c r="L32">
        <f>GETPIVOTDATA("PJ",Pivot!$A$3,"Classification",L$1,"Use type",$A32,"Fuel type",$B32)</f>
        <v>0</v>
      </c>
      <c r="M32">
        <f>GETPIVOTDATA("PJ",Pivot!$A$3,"Classification",M$1,"Use type",$A32,"Fuel type",$B32)</f>
        <v>156.59299999999999</v>
      </c>
      <c r="N32">
        <f>GETPIVOTDATA("PJ",Pivot!$A$3,"Classification",N$1,"Use type",$A32,"Fuel type",$B32)</f>
        <v>0</v>
      </c>
      <c r="O32">
        <f>GETPIVOTDATA("PJ",Pivot!$A$3,"Classification",O$1,"Use type",$A32,"Fuel type",$B32)</f>
        <v>0</v>
      </c>
      <c r="P32">
        <f>GETPIVOTDATA("PJ",Pivot!$A$3,"Classification",P$1,"Use type",$A32,"Fuel type",$B32)</f>
        <v>0</v>
      </c>
      <c r="Q32">
        <f>GETPIVOTDATA("PJ",Pivot!$A$3,"Classification",Q$1,"Use type",$A32,"Fuel type",$B32)</f>
        <v>0</v>
      </c>
      <c r="R32">
        <f>GETPIVOTDATA("PJ",Pivot!$A$3,"Classification",R$1,"Use type",$A32,"Fuel type",$B32)</f>
        <v>0</v>
      </c>
      <c r="S32">
        <f>GETPIVOTDATA("PJ",Pivot!$A$3,"Classification",S$1,"Use type",$A32,"Fuel type",$B32)</f>
        <v>0</v>
      </c>
      <c r="T32">
        <f>GETPIVOTDATA("PJ",Pivot!$A$3,"Classification",T$1,"Use type",$A32,"Fuel type",$B32)</f>
        <v>0</v>
      </c>
      <c r="U32">
        <f>GETPIVOTDATA("PJ",Pivot!$A$3,"Classification",U$1,"Use type",$A32,"Fuel type",$B32)</f>
        <v>0</v>
      </c>
      <c r="V32">
        <f>GETPIVOTDATA("PJ",Pivot!$A$3,"Classification",V$1,"Use type",$A32,"Fuel type",$B32)</f>
        <v>0</v>
      </c>
      <c r="W32">
        <f>GETPIVOTDATA("PJ",Pivot!$A$3,"Classification",W$1,"Use type",$A32,"Fuel type",$B32)</f>
        <v>0</v>
      </c>
      <c r="X32">
        <f>GETPIVOTDATA("PJ",Pivot!$A$3,"Classification",X$1,"Use type",$A32,"Fuel type",$B32)</f>
        <v>0</v>
      </c>
      <c r="Y32">
        <f>GETPIVOTDATA("PJ",Pivot!$A$3,"Classification",Y$1,"Use type",$A32,"Fuel type",$B32)</f>
        <v>0</v>
      </c>
      <c r="Z32">
        <f>GETPIVOTDATA("PJ",Pivot!$A$3,"Classification",Z$1,"Use type",$A32,"Fuel type",$B32)</f>
        <v>156.59299999999999</v>
      </c>
      <c r="AA32">
        <f>GETPIVOTDATA("PJ",Pivot!$A$3,"Classification",AA$1,"Use type",$A32,"Fuel type",$B32)</f>
        <v>0</v>
      </c>
      <c r="AB32">
        <f>GETPIVOTDATA("PJ",Pivot!$A$3,"Classification",AB$1,"Use type",$A32,"Fuel type",$B32)</f>
        <v>0</v>
      </c>
      <c r="AC32">
        <f>GETPIVOTDATA("PJ",Pivot!$A$3,"Classification",AC$1,"Use type",$A32,"Fuel type",$B32)</f>
        <v>0</v>
      </c>
      <c r="AD32">
        <f>GETPIVOTDATA("PJ",Pivot!$A$3,"Classification",AD$1,"Use type",$A32,"Fuel type",$B32)</f>
        <v>0</v>
      </c>
      <c r="AE32">
        <f>GETPIVOTDATA("PJ",Pivot!$A$3,"Classification",AE$1,"Use type",$A32,"Fuel type",$B32)</f>
        <v>0</v>
      </c>
      <c r="AF32">
        <f>GETPIVOTDATA("PJ",Pivot!$A$3,"Classification",AF$1,"Use type",$A32,"Fuel type",$B32)</f>
        <v>0</v>
      </c>
      <c r="AG32">
        <f>GETPIVOTDATA("PJ",Pivot!$A$3,"Classification",AG$1,"Use type",$A32,"Fuel type",$B32)</f>
        <v>0</v>
      </c>
      <c r="AH32">
        <f>GETPIVOTDATA("PJ",Pivot!$A$3,"Classification",AH$1,"Use type",$A32,"Fuel type",$B32)</f>
        <v>0</v>
      </c>
      <c r="AI32">
        <f>GETPIVOTDATA("PJ",Pivot!$A$3,"Classification",AI$1,"Use type",$A32,"Fuel type",$B32)</f>
        <v>0</v>
      </c>
      <c r="AJ32">
        <f>GETPIVOTDATA("PJ",Pivot!$A$3,"Classification",AJ$1,"Use type",$A32,"Fuel type",$B32)</f>
        <v>0</v>
      </c>
      <c r="AK32">
        <f>GETPIVOTDATA("PJ",Pivot!$A$3,"Classification",AK$1,"Use type",$A32,"Fuel type",$B32)</f>
        <v>0</v>
      </c>
      <c r="AL32">
        <f>GETPIVOTDATA("PJ",Pivot!$A$3,"Classification",AL$1,"Use type",$A32,"Fuel type",$B32)</f>
        <v>0</v>
      </c>
      <c r="AM32">
        <f>GETPIVOTDATA("PJ",Pivot!$A$3,"Classification",AM$1,"Use type",$A32,"Fuel type",$B32)</f>
        <v>0</v>
      </c>
      <c r="AN32">
        <f>GETPIVOTDATA("PJ",Pivot!$A$3,"Classification",AN$1,"Use type",$A32,"Fuel type",$B32)</f>
        <v>0</v>
      </c>
      <c r="AO32">
        <f>GETPIVOTDATA("PJ",Pivot!$A$3,"Classification",AO$1,"Use type",$A32,"Fuel type",$B32)</f>
        <v>0</v>
      </c>
      <c r="AP32">
        <f>GETPIVOTDATA("PJ",Pivot!$A$3,"Classification",AP$1,"Use type",$A32,"Fuel type",$B32)</f>
        <v>0</v>
      </c>
      <c r="AQ32">
        <f>GETPIVOTDATA("PJ",Pivot!$A$3,"Classification",AQ$1,"Use type",$A32,"Fuel type",$B32)</f>
        <v>0</v>
      </c>
      <c r="AR32">
        <f>GETPIVOTDATA("PJ",Pivot!$A$3,"Classification",AR$1,"Use type",$A32,"Fuel type",$B32)</f>
        <v>0</v>
      </c>
    </row>
    <row r="33" spans="1:44" x14ac:dyDescent="0.25">
      <c r="A33" t="s">
        <v>23</v>
      </c>
      <c r="B33" t="s">
        <v>32</v>
      </c>
      <c r="C33">
        <f>GETPIVOTDATA("PJ",Pivot!$A$3,"Classification",C$1,"Use type",$A33,"Fuel type",$B33)</f>
        <v>0</v>
      </c>
      <c r="D33">
        <f>GETPIVOTDATA("PJ",Pivot!$A$3,"Classification",D$1,"Use type",$A33,"Fuel type",$B33)</f>
        <v>0</v>
      </c>
      <c r="E33">
        <f>GETPIVOTDATA("PJ",Pivot!$A$3,"Classification",E$1,"Use type",$A33,"Fuel type",$B33)</f>
        <v>0</v>
      </c>
      <c r="F33">
        <f>GETPIVOTDATA("PJ",Pivot!$A$3,"Classification",F$1,"Use type",$A33,"Fuel type",$B33)</f>
        <v>0</v>
      </c>
      <c r="G33">
        <f>GETPIVOTDATA("PJ",Pivot!$A$3,"Classification",G$1,"Use type",$A33,"Fuel type",$B33)</f>
        <v>0</v>
      </c>
      <c r="H33">
        <f>GETPIVOTDATA("PJ",Pivot!$A$3,"Classification",H$1,"Use type",$A33,"Fuel type",$B33)</f>
        <v>0</v>
      </c>
      <c r="I33">
        <f>GETPIVOTDATA("PJ",Pivot!$A$3,"Classification",I$1,"Use type",$A33,"Fuel type",$B33)</f>
        <v>0</v>
      </c>
      <c r="J33">
        <f>GETPIVOTDATA("PJ",Pivot!$A$3,"Classification",J$1,"Use type",$A33,"Fuel type",$B33)</f>
        <v>0</v>
      </c>
      <c r="K33">
        <f>GETPIVOTDATA("PJ",Pivot!$A$3,"Classification",K$1,"Use type",$A33,"Fuel type",$B33)</f>
        <v>0</v>
      </c>
      <c r="L33">
        <f>GETPIVOTDATA("PJ",Pivot!$A$3,"Classification",L$1,"Use type",$A33,"Fuel type",$B33)</f>
        <v>0</v>
      </c>
      <c r="M33">
        <f>GETPIVOTDATA("PJ",Pivot!$A$3,"Classification",M$1,"Use type",$A33,"Fuel type",$B33)</f>
        <v>5.0460000000000003</v>
      </c>
      <c r="N33">
        <f>GETPIVOTDATA("PJ",Pivot!$A$3,"Classification",N$1,"Use type",$A33,"Fuel type",$B33)</f>
        <v>0</v>
      </c>
      <c r="O33">
        <f>GETPIVOTDATA("PJ",Pivot!$A$3,"Classification",O$1,"Use type",$A33,"Fuel type",$B33)</f>
        <v>0</v>
      </c>
      <c r="P33">
        <f>GETPIVOTDATA("PJ",Pivot!$A$3,"Classification",P$1,"Use type",$A33,"Fuel type",$B33)</f>
        <v>0</v>
      </c>
      <c r="Q33">
        <f>GETPIVOTDATA("PJ",Pivot!$A$3,"Classification",Q$1,"Use type",$A33,"Fuel type",$B33)</f>
        <v>0</v>
      </c>
      <c r="R33">
        <f>GETPIVOTDATA("PJ",Pivot!$A$3,"Classification",R$1,"Use type",$A33,"Fuel type",$B33)</f>
        <v>0</v>
      </c>
      <c r="S33">
        <f>GETPIVOTDATA("PJ",Pivot!$A$3,"Classification",S$1,"Use type",$A33,"Fuel type",$B33)</f>
        <v>0</v>
      </c>
      <c r="T33">
        <f>GETPIVOTDATA("PJ",Pivot!$A$3,"Classification",T$1,"Use type",$A33,"Fuel type",$B33)</f>
        <v>0</v>
      </c>
      <c r="U33">
        <f>GETPIVOTDATA("PJ",Pivot!$A$3,"Classification",U$1,"Use type",$A33,"Fuel type",$B33)</f>
        <v>0</v>
      </c>
      <c r="V33">
        <f>GETPIVOTDATA("PJ",Pivot!$A$3,"Classification",V$1,"Use type",$A33,"Fuel type",$B33)</f>
        <v>0</v>
      </c>
      <c r="W33">
        <f>GETPIVOTDATA("PJ",Pivot!$A$3,"Classification",W$1,"Use type",$A33,"Fuel type",$B33)</f>
        <v>0</v>
      </c>
      <c r="X33">
        <f>GETPIVOTDATA("PJ",Pivot!$A$3,"Classification",X$1,"Use type",$A33,"Fuel type",$B33)</f>
        <v>0</v>
      </c>
      <c r="Y33">
        <f>GETPIVOTDATA("PJ",Pivot!$A$3,"Classification",Y$1,"Use type",$A33,"Fuel type",$B33)</f>
        <v>0</v>
      </c>
      <c r="Z33">
        <f>GETPIVOTDATA("PJ",Pivot!$A$3,"Classification",Z$1,"Use type",$A33,"Fuel type",$B33)</f>
        <v>5.0460000000000003</v>
      </c>
      <c r="AA33">
        <f>GETPIVOTDATA("PJ",Pivot!$A$3,"Classification",AA$1,"Use type",$A33,"Fuel type",$B33)</f>
        <v>0</v>
      </c>
      <c r="AB33">
        <f>GETPIVOTDATA("PJ",Pivot!$A$3,"Classification",AB$1,"Use type",$A33,"Fuel type",$B33)</f>
        <v>0</v>
      </c>
      <c r="AC33">
        <f>GETPIVOTDATA("PJ",Pivot!$A$3,"Classification",AC$1,"Use type",$A33,"Fuel type",$B33)</f>
        <v>0</v>
      </c>
      <c r="AD33">
        <f>GETPIVOTDATA("PJ",Pivot!$A$3,"Classification",AD$1,"Use type",$A33,"Fuel type",$B33)</f>
        <v>0</v>
      </c>
      <c r="AE33">
        <f>GETPIVOTDATA("PJ",Pivot!$A$3,"Classification",AE$1,"Use type",$A33,"Fuel type",$B33)</f>
        <v>0</v>
      </c>
      <c r="AF33">
        <f>GETPIVOTDATA("PJ",Pivot!$A$3,"Classification",AF$1,"Use type",$A33,"Fuel type",$B33)</f>
        <v>0</v>
      </c>
      <c r="AG33">
        <f>GETPIVOTDATA("PJ",Pivot!$A$3,"Classification",AG$1,"Use type",$A33,"Fuel type",$B33)</f>
        <v>0</v>
      </c>
      <c r="AH33">
        <f>GETPIVOTDATA("PJ",Pivot!$A$3,"Classification",AH$1,"Use type",$A33,"Fuel type",$B33)</f>
        <v>0</v>
      </c>
      <c r="AI33">
        <f>GETPIVOTDATA("PJ",Pivot!$A$3,"Classification",AI$1,"Use type",$A33,"Fuel type",$B33)</f>
        <v>0</v>
      </c>
      <c r="AJ33">
        <f>GETPIVOTDATA("PJ",Pivot!$A$3,"Classification",AJ$1,"Use type",$A33,"Fuel type",$B33)</f>
        <v>0</v>
      </c>
      <c r="AK33">
        <f>GETPIVOTDATA("PJ",Pivot!$A$3,"Classification",AK$1,"Use type",$A33,"Fuel type",$B33)</f>
        <v>0</v>
      </c>
      <c r="AL33">
        <f>GETPIVOTDATA("PJ",Pivot!$A$3,"Classification",AL$1,"Use type",$A33,"Fuel type",$B33)</f>
        <v>0</v>
      </c>
      <c r="AM33">
        <f>GETPIVOTDATA("PJ",Pivot!$A$3,"Classification",AM$1,"Use type",$A33,"Fuel type",$B33)</f>
        <v>0</v>
      </c>
      <c r="AN33">
        <f>GETPIVOTDATA("PJ",Pivot!$A$3,"Classification",AN$1,"Use type",$A33,"Fuel type",$B33)</f>
        <v>0</v>
      </c>
      <c r="AO33">
        <f>GETPIVOTDATA("PJ",Pivot!$A$3,"Classification",AO$1,"Use type",$A33,"Fuel type",$B33)</f>
        <v>0</v>
      </c>
      <c r="AP33">
        <f>GETPIVOTDATA("PJ",Pivot!$A$3,"Classification",AP$1,"Use type",$A33,"Fuel type",$B33)</f>
        <v>0</v>
      </c>
      <c r="AQ33">
        <f>GETPIVOTDATA("PJ",Pivot!$A$3,"Classification",AQ$1,"Use type",$A33,"Fuel type",$B33)</f>
        <v>0</v>
      </c>
      <c r="AR33">
        <f>GETPIVOTDATA("PJ",Pivot!$A$3,"Classification",AR$1,"Use type",$A33,"Fuel type",$B33)</f>
        <v>0</v>
      </c>
    </row>
    <row r="34" spans="1:44" x14ac:dyDescent="0.25">
      <c r="A34" t="s">
        <v>23</v>
      </c>
      <c r="B34" t="s">
        <v>18</v>
      </c>
      <c r="C34">
        <f>GETPIVOTDATA("PJ",Pivot!$A$3,"Classification",C$1,"Use type",$A34,"Fuel type",$B34)</f>
        <v>0</v>
      </c>
      <c r="D34">
        <f>GETPIVOTDATA("PJ",Pivot!$A$3,"Classification",D$1,"Use type",$A34,"Fuel type",$B34)</f>
        <v>0</v>
      </c>
      <c r="E34">
        <f>GETPIVOTDATA("PJ",Pivot!$A$3,"Classification",E$1,"Use type",$A34,"Fuel type",$B34)</f>
        <v>0</v>
      </c>
      <c r="F34">
        <f>GETPIVOTDATA("PJ",Pivot!$A$3,"Classification",F$1,"Use type",$A34,"Fuel type",$B34)</f>
        <v>0</v>
      </c>
      <c r="G34">
        <f>GETPIVOTDATA("PJ",Pivot!$A$3,"Classification",G$1,"Use type",$A34,"Fuel type",$B34)</f>
        <v>0</v>
      </c>
      <c r="H34">
        <f>GETPIVOTDATA("PJ",Pivot!$A$3,"Classification",H$1,"Use type",$A34,"Fuel type",$B34)</f>
        <v>0</v>
      </c>
      <c r="I34">
        <f>GETPIVOTDATA("PJ",Pivot!$A$3,"Classification",I$1,"Use type",$A34,"Fuel type",$B34)</f>
        <v>0</v>
      </c>
      <c r="J34">
        <f>GETPIVOTDATA("PJ",Pivot!$A$3,"Classification",J$1,"Use type",$A34,"Fuel type",$B34)</f>
        <v>0</v>
      </c>
      <c r="K34">
        <f>GETPIVOTDATA("PJ",Pivot!$A$3,"Classification",K$1,"Use type",$A34,"Fuel type",$B34)</f>
        <v>0</v>
      </c>
      <c r="L34">
        <f>GETPIVOTDATA("PJ",Pivot!$A$3,"Classification",L$1,"Use type",$A34,"Fuel type",$B34)</f>
        <v>0</v>
      </c>
      <c r="M34">
        <f>GETPIVOTDATA("PJ",Pivot!$A$3,"Classification",M$1,"Use type",$A34,"Fuel type",$B34)</f>
        <v>0</v>
      </c>
      <c r="N34">
        <f>GETPIVOTDATA("PJ",Pivot!$A$3,"Classification",N$1,"Use type",$A34,"Fuel type",$B34)</f>
        <v>0.96599999999999997</v>
      </c>
      <c r="O34">
        <f>GETPIVOTDATA("PJ",Pivot!$A$3,"Classification",O$1,"Use type",$A34,"Fuel type",$B34)</f>
        <v>0</v>
      </c>
      <c r="P34">
        <f>GETPIVOTDATA("PJ",Pivot!$A$3,"Classification",P$1,"Use type",$A34,"Fuel type",$B34)</f>
        <v>0</v>
      </c>
      <c r="Q34">
        <f>GETPIVOTDATA("PJ",Pivot!$A$3,"Classification",Q$1,"Use type",$A34,"Fuel type",$B34)</f>
        <v>0</v>
      </c>
      <c r="R34">
        <f>GETPIVOTDATA("PJ",Pivot!$A$3,"Classification",R$1,"Use type",$A34,"Fuel type",$B34)</f>
        <v>0</v>
      </c>
      <c r="S34">
        <f>GETPIVOTDATA("PJ",Pivot!$A$3,"Classification",S$1,"Use type",$A34,"Fuel type",$B34)</f>
        <v>0</v>
      </c>
      <c r="T34">
        <f>GETPIVOTDATA("PJ",Pivot!$A$3,"Classification",T$1,"Use type",$A34,"Fuel type",$B34)</f>
        <v>0</v>
      </c>
      <c r="U34">
        <f>GETPIVOTDATA("PJ",Pivot!$A$3,"Classification",U$1,"Use type",$A34,"Fuel type",$B34)</f>
        <v>0</v>
      </c>
      <c r="V34">
        <f>GETPIVOTDATA("PJ",Pivot!$A$3,"Classification",V$1,"Use type",$A34,"Fuel type",$B34)</f>
        <v>0</v>
      </c>
      <c r="W34">
        <f>GETPIVOTDATA("PJ",Pivot!$A$3,"Classification",W$1,"Use type",$A34,"Fuel type",$B34)</f>
        <v>0</v>
      </c>
      <c r="X34">
        <f>GETPIVOTDATA("PJ",Pivot!$A$3,"Classification",X$1,"Use type",$A34,"Fuel type",$B34)</f>
        <v>0</v>
      </c>
      <c r="Y34">
        <f>GETPIVOTDATA("PJ",Pivot!$A$3,"Classification",Y$1,"Use type",$A34,"Fuel type",$B34)</f>
        <v>0</v>
      </c>
      <c r="Z34">
        <f>GETPIVOTDATA("PJ",Pivot!$A$3,"Classification",Z$1,"Use type",$A34,"Fuel type",$B34)</f>
        <v>0</v>
      </c>
      <c r="AA34">
        <f>GETPIVOTDATA("PJ",Pivot!$A$3,"Classification",AA$1,"Use type",$A34,"Fuel type",$B34)</f>
        <v>0</v>
      </c>
      <c r="AB34">
        <f>GETPIVOTDATA("PJ",Pivot!$A$3,"Classification",AB$1,"Use type",$A34,"Fuel type",$B34)</f>
        <v>0</v>
      </c>
      <c r="AC34">
        <f>GETPIVOTDATA("PJ",Pivot!$A$3,"Classification",AC$1,"Use type",$A34,"Fuel type",$B34)</f>
        <v>0</v>
      </c>
      <c r="AD34">
        <f>GETPIVOTDATA("PJ",Pivot!$A$3,"Classification",AD$1,"Use type",$A34,"Fuel type",$B34)</f>
        <v>0</v>
      </c>
      <c r="AE34">
        <f>GETPIVOTDATA("PJ",Pivot!$A$3,"Classification",AE$1,"Use type",$A34,"Fuel type",$B34)</f>
        <v>0</v>
      </c>
      <c r="AF34">
        <f>GETPIVOTDATA("PJ",Pivot!$A$3,"Classification",AF$1,"Use type",$A34,"Fuel type",$B34)</f>
        <v>0</v>
      </c>
      <c r="AG34">
        <f>GETPIVOTDATA("PJ",Pivot!$A$3,"Classification",AG$1,"Use type",$A34,"Fuel type",$B34)</f>
        <v>0</v>
      </c>
      <c r="AH34">
        <f>GETPIVOTDATA("PJ",Pivot!$A$3,"Classification",AH$1,"Use type",$A34,"Fuel type",$B34)</f>
        <v>0</v>
      </c>
      <c r="AI34">
        <f>GETPIVOTDATA("PJ",Pivot!$A$3,"Classification",AI$1,"Use type",$A34,"Fuel type",$B34)</f>
        <v>0</v>
      </c>
      <c r="AJ34">
        <f>GETPIVOTDATA("PJ",Pivot!$A$3,"Classification",AJ$1,"Use type",$A34,"Fuel type",$B34)</f>
        <v>0</v>
      </c>
      <c r="AK34">
        <f>GETPIVOTDATA("PJ",Pivot!$A$3,"Classification",AK$1,"Use type",$A34,"Fuel type",$B34)</f>
        <v>0</v>
      </c>
      <c r="AL34">
        <f>GETPIVOTDATA("PJ",Pivot!$A$3,"Classification",AL$1,"Use type",$A34,"Fuel type",$B34)</f>
        <v>0</v>
      </c>
      <c r="AM34">
        <f>GETPIVOTDATA("PJ",Pivot!$A$3,"Classification",AM$1,"Use type",$A34,"Fuel type",$B34)</f>
        <v>0</v>
      </c>
      <c r="AN34">
        <f>GETPIVOTDATA("PJ",Pivot!$A$3,"Classification",AN$1,"Use type",$A34,"Fuel type",$B34)</f>
        <v>0</v>
      </c>
      <c r="AO34">
        <f>GETPIVOTDATA("PJ",Pivot!$A$3,"Classification",AO$1,"Use type",$A34,"Fuel type",$B34)</f>
        <v>0</v>
      </c>
      <c r="AP34">
        <f>GETPIVOTDATA("PJ",Pivot!$A$3,"Classification",AP$1,"Use type",$A34,"Fuel type",$B34)</f>
        <v>0</v>
      </c>
      <c r="AQ34">
        <f>GETPIVOTDATA("PJ",Pivot!$A$3,"Classification",AQ$1,"Use type",$A34,"Fuel type",$B34)</f>
        <v>0</v>
      </c>
      <c r="AR34">
        <f>GETPIVOTDATA("PJ",Pivot!$A$3,"Classification",AR$1,"Use type",$A34,"Fuel type",$B34)</f>
        <v>0</v>
      </c>
    </row>
    <row r="35" spans="1:44" x14ac:dyDescent="0.25">
      <c r="A35" t="s">
        <v>23</v>
      </c>
      <c r="B35" t="s">
        <v>17</v>
      </c>
      <c r="C35">
        <f>GETPIVOTDATA("PJ",Pivot!$A$3,"Classification",C$1,"Use type",$A35,"Fuel type",$B35)</f>
        <v>0</v>
      </c>
      <c r="D35">
        <f>GETPIVOTDATA("PJ",Pivot!$A$3,"Classification",D$1,"Use type",$A35,"Fuel type",$B35)</f>
        <v>0</v>
      </c>
      <c r="E35">
        <f>GETPIVOTDATA("PJ",Pivot!$A$3,"Classification",E$1,"Use type",$A35,"Fuel type",$B35)</f>
        <v>0</v>
      </c>
      <c r="F35">
        <f>GETPIVOTDATA("PJ",Pivot!$A$3,"Classification",F$1,"Use type",$A35,"Fuel type",$B35)</f>
        <v>0</v>
      </c>
      <c r="G35">
        <f>GETPIVOTDATA("PJ",Pivot!$A$3,"Classification",G$1,"Use type",$A35,"Fuel type",$B35)</f>
        <v>0</v>
      </c>
      <c r="H35">
        <f>GETPIVOTDATA("PJ",Pivot!$A$3,"Classification",H$1,"Use type",$A35,"Fuel type",$B35)</f>
        <v>0</v>
      </c>
      <c r="I35">
        <f>GETPIVOTDATA("PJ",Pivot!$A$3,"Classification",I$1,"Use type",$A35,"Fuel type",$B35)</f>
        <v>0</v>
      </c>
      <c r="J35">
        <f>GETPIVOTDATA("PJ",Pivot!$A$3,"Classification",J$1,"Use type",$A35,"Fuel type",$B35)</f>
        <v>0</v>
      </c>
      <c r="K35">
        <f>GETPIVOTDATA("PJ",Pivot!$A$3,"Classification",K$1,"Use type",$A35,"Fuel type",$B35)</f>
        <v>0</v>
      </c>
      <c r="L35">
        <f>GETPIVOTDATA("PJ",Pivot!$A$3,"Classification",L$1,"Use type",$A35,"Fuel type",$B35)</f>
        <v>0</v>
      </c>
      <c r="M35">
        <f>GETPIVOTDATA("PJ",Pivot!$A$3,"Classification",M$1,"Use type",$A35,"Fuel type",$B35)</f>
        <v>0</v>
      </c>
      <c r="N35">
        <f>GETPIVOTDATA("PJ",Pivot!$A$3,"Classification",N$1,"Use type",$A35,"Fuel type",$B35)</f>
        <v>5.8230000000000004</v>
      </c>
      <c r="O35">
        <f>GETPIVOTDATA("PJ",Pivot!$A$3,"Classification",O$1,"Use type",$A35,"Fuel type",$B35)</f>
        <v>0</v>
      </c>
      <c r="P35">
        <f>GETPIVOTDATA("PJ",Pivot!$A$3,"Classification",P$1,"Use type",$A35,"Fuel type",$B35)</f>
        <v>0</v>
      </c>
      <c r="Q35">
        <f>GETPIVOTDATA("PJ",Pivot!$A$3,"Classification",Q$1,"Use type",$A35,"Fuel type",$B35)</f>
        <v>0</v>
      </c>
      <c r="R35">
        <f>GETPIVOTDATA("PJ",Pivot!$A$3,"Classification",R$1,"Use type",$A35,"Fuel type",$B35)</f>
        <v>0</v>
      </c>
      <c r="S35">
        <f>GETPIVOTDATA("PJ",Pivot!$A$3,"Classification",S$1,"Use type",$A35,"Fuel type",$B35)</f>
        <v>0</v>
      </c>
      <c r="T35">
        <f>GETPIVOTDATA("PJ",Pivot!$A$3,"Classification",T$1,"Use type",$A35,"Fuel type",$B35)</f>
        <v>0</v>
      </c>
      <c r="U35">
        <f>GETPIVOTDATA("PJ",Pivot!$A$3,"Classification",U$1,"Use type",$A35,"Fuel type",$B35)</f>
        <v>39.398000000000003</v>
      </c>
      <c r="V35">
        <f>GETPIVOTDATA("PJ",Pivot!$A$3,"Classification",V$1,"Use type",$A35,"Fuel type",$B35)</f>
        <v>0</v>
      </c>
      <c r="W35">
        <f>GETPIVOTDATA("PJ",Pivot!$A$3,"Classification",W$1,"Use type",$A35,"Fuel type",$B35)</f>
        <v>0</v>
      </c>
      <c r="X35">
        <f>GETPIVOTDATA("PJ",Pivot!$A$3,"Classification",X$1,"Use type",$A35,"Fuel type",$B35)</f>
        <v>0</v>
      </c>
      <c r="Y35">
        <f>GETPIVOTDATA("PJ",Pivot!$A$3,"Classification",Y$1,"Use type",$A35,"Fuel type",$B35)</f>
        <v>0</v>
      </c>
      <c r="Z35">
        <f>GETPIVOTDATA("PJ",Pivot!$A$3,"Classification",Z$1,"Use type",$A35,"Fuel type",$B35)</f>
        <v>45.220999999999997</v>
      </c>
      <c r="AA35">
        <f>GETPIVOTDATA("PJ",Pivot!$A$3,"Classification",AA$1,"Use type",$A35,"Fuel type",$B35)</f>
        <v>0</v>
      </c>
      <c r="AB35">
        <f>GETPIVOTDATA("PJ",Pivot!$A$3,"Classification",AB$1,"Use type",$A35,"Fuel type",$B35)</f>
        <v>0</v>
      </c>
      <c r="AC35">
        <f>GETPIVOTDATA("PJ",Pivot!$A$3,"Classification",AC$1,"Use type",$A35,"Fuel type",$B35)</f>
        <v>0</v>
      </c>
      <c r="AD35">
        <f>GETPIVOTDATA("PJ",Pivot!$A$3,"Classification",AD$1,"Use type",$A35,"Fuel type",$B35)</f>
        <v>0</v>
      </c>
      <c r="AE35">
        <f>GETPIVOTDATA("PJ",Pivot!$A$3,"Classification",AE$1,"Use type",$A35,"Fuel type",$B35)</f>
        <v>0</v>
      </c>
      <c r="AF35">
        <f>GETPIVOTDATA("PJ",Pivot!$A$3,"Classification",AF$1,"Use type",$A35,"Fuel type",$B35)</f>
        <v>0</v>
      </c>
      <c r="AG35">
        <f>GETPIVOTDATA("PJ",Pivot!$A$3,"Classification",AG$1,"Use type",$A35,"Fuel type",$B35)</f>
        <v>0</v>
      </c>
      <c r="AH35">
        <f>GETPIVOTDATA("PJ",Pivot!$A$3,"Classification",AH$1,"Use type",$A35,"Fuel type",$B35)</f>
        <v>0</v>
      </c>
      <c r="AI35">
        <f>GETPIVOTDATA("PJ",Pivot!$A$3,"Classification",AI$1,"Use type",$A35,"Fuel type",$B35)</f>
        <v>0</v>
      </c>
      <c r="AJ35">
        <f>GETPIVOTDATA("PJ",Pivot!$A$3,"Classification",AJ$1,"Use type",$A35,"Fuel type",$B35)</f>
        <v>0</v>
      </c>
      <c r="AK35">
        <f>GETPIVOTDATA("PJ",Pivot!$A$3,"Classification",AK$1,"Use type",$A35,"Fuel type",$B35)</f>
        <v>0</v>
      </c>
      <c r="AL35">
        <f>GETPIVOTDATA("PJ",Pivot!$A$3,"Classification",AL$1,"Use type",$A35,"Fuel type",$B35)</f>
        <v>0</v>
      </c>
      <c r="AM35">
        <f>GETPIVOTDATA("PJ",Pivot!$A$3,"Classification",AM$1,"Use type",$A35,"Fuel type",$B35)</f>
        <v>0</v>
      </c>
      <c r="AN35">
        <f>GETPIVOTDATA("PJ",Pivot!$A$3,"Classification",AN$1,"Use type",$A35,"Fuel type",$B35)</f>
        <v>0</v>
      </c>
      <c r="AO35">
        <f>GETPIVOTDATA("PJ",Pivot!$A$3,"Classification",AO$1,"Use type",$A35,"Fuel type",$B35)</f>
        <v>0</v>
      </c>
      <c r="AP35">
        <f>GETPIVOTDATA("PJ",Pivot!$A$3,"Classification",AP$1,"Use type",$A35,"Fuel type",$B35)</f>
        <v>0</v>
      </c>
      <c r="AQ35">
        <f>GETPIVOTDATA("PJ",Pivot!$A$3,"Classification",AQ$1,"Use type",$A35,"Fuel type",$B35)</f>
        <v>0</v>
      </c>
      <c r="AR35">
        <f>GETPIVOTDATA("PJ",Pivot!$A$3,"Classification",AR$1,"Use type",$A35,"Fuel type",$B35)</f>
        <v>0</v>
      </c>
    </row>
    <row r="36" spans="1:44" x14ac:dyDescent="0.25">
      <c r="A36" t="s">
        <v>23</v>
      </c>
      <c r="B36" t="s">
        <v>16</v>
      </c>
      <c r="C36">
        <f>GETPIVOTDATA("PJ",Pivot!$A$3,"Classification",C$1,"Use type",$A36,"Fuel type",$B36)</f>
        <v>0</v>
      </c>
      <c r="D36">
        <f>GETPIVOTDATA("PJ",Pivot!$A$3,"Classification",D$1,"Use type",$A36,"Fuel type",$B36)</f>
        <v>0</v>
      </c>
      <c r="E36">
        <f>GETPIVOTDATA("PJ",Pivot!$A$3,"Classification",E$1,"Use type",$A36,"Fuel type",$B36)</f>
        <v>0</v>
      </c>
      <c r="F36">
        <f>GETPIVOTDATA("PJ",Pivot!$A$3,"Classification",F$1,"Use type",$A36,"Fuel type",$B36)</f>
        <v>0</v>
      </c>
      <c r="G36">
        <f>GETPIVOTDATA("PJ",Pivot!$A$3,"Classification",G$1,"Use type",$A36,"Fuel type",$B36)</f>
        <v>0</v>
      </c>
      <c r="H36">
        <f>GETPIVOTDATA("PJ",Pivot!$A$3,"Classification",H$1,"Use type",$A36,"Fuel type",$B36)</f>
        <v>0</v>
      </c>
      <c r="I36">
        <f>GETPIVOTDATA("PJ",Pivot!$A$3,"Classification",I$1,"Use type",$A36,"Fuel type",$B36)</f>
        <v>0</v>
      </c>
      <c r="J36">
        <f>GETPIVOTDATA("PJ",Pivot!$A$3,"Classification",J$1,"Use type",$A36,"Fuel type",$B36)</f>
        <v>0</v>
      </c>
      <c r="K36">
        <f>GETPIVOTDATA("PJ",Pivot!$A$3,"Classification",K$1,"Use type",$A36,"Fuel type",$B36)</f>
        <v>0</v>
      </c>
      <c r="L36">
        <f>GETPIVOTDATA("PJ",Pivot!$A$3,"Classification",L$1,"Use type",$A36,"Fuel type",$B36)</f>
        <v>0</v>
      </c>
      <c r="M36">
        <f>GETPIVOTDATA("PJ",Pivot!$A$3,"Classification",M$1,"Use type",$A36,"Fuel type",$B36)</f>
        <v>0</v>
      </c>
      <c r="N36">
        <f>GETPIVOTDATA("PJ",Pivot!$A$3,"Classification",N$1,"Use type",$A36,"Fuel type",$B36)</f>
        <v>1.0049999999999999</v>
      </c>
      <c r="O36">
        <f>GETPIVOTDATA("PJ",Pivot!$A$3,"Classification",O$1,"Use type",$A36,"Fuel type",$B36)</f>
        <v>0</v>
      </c>
      <c r="P36">
        <f>GETPIVOTDATA("PJ",Pivot!$A$3,"Classification",P$1,"Use type",$A36,"Fuel type",$B36)</f>
        <v>0</v>
      </c>
      <c r="Q36">
        <f>GETPIVOTDATA("PJ",Pivot!$A$3,"Classification",Q$1,"Use type",$A36,"Fuel type",$B36)</f>
        <v>0</v>
      </c>
      <c r="R36">
        <f>GETPIVOTDATA("PJ",Pivot!$A$3,"Classification",R$1,"Use type",$A36,"Fuel type",$B36)</f>
        <v>0</v>
      </c>
      <c r="S36">
        <f>GETPIVOTDATA("PJ",Pivot!$A$3,"Classification",S$1,"Use type",$A36,"Fuel type",$B36)</f>
        <v>0</v>
      </c>
      <c r="T36">
        <f>GETPIVOTDATA("PJ",Pivot!$A$3,"Classification",T$1,"Use type",$A36,"Fuel type",$B36)</f>
        <v>0</v>
      </c>
      <c r="U36">
        <f>GETPIVOTDATA("PJ",Pivot!$A$3,"Classification",U$1,"Use type",$A36,"Fuel type",$B36)</f>
        <v>71.593999999999994</v>
      </c>
      <c r="V36">
        <f>GETPIVOTDATA("PJ",Pivot!$A$3,"Classification",V$1,"Use type",$A36,"Fuel type",$B36)</f>
        <v>0</v>
      </c>
      <c r="W36">
        <f>GETPIVOTDATA("PJ",Pivot!$A$3,"Classification",W$1,"Use type",$A36,"Fuel type",$B36)</f>
        <v>0</v>
      </c>
      <c r="X36">
        <f>GETPIVOTDATA("PJ",Pivot!$A$3,"Classification",X$1,"Use type",$A36,"Fuel type",$B36)</f>
        <v>0</v>
      </c>
      <c r="Y36">
        <f>GETPIVOTDATA("PJ",Pivot!$A$3,"Classification",Y$1,"Use type",$A36,"Fuel type",$B36)</f>
        <v>0</v>
      </c>
      <c r="Z36">
        <f>GETPIVOTDATA("PJ",Pivot!$A$3,"Classification",Z$1,"Use type",$A36,"Fuel type",$B36)</f>
        <v>72.599999999999994</v>
      </c>
      <c r="AA36">
        <f>GETPIVOTDATA("PJ",Pivot!$A$3,"Classification",AA$1,"Use type",$A36,"Fuel type",$B36)</f>
        <v>0</v>
      </c>
      <c r="AB36">
        <f>GETPIVOTDATA("PJ",Pivot!$A$3,"Classification",AB$1,"Use type",$A36,"Fuel type",$B36)</f>
        <v>0</v>
      </c>
      <c r="AC36">
        <f>GETPIVOTDATA("PJ",Pivot!$A$3,"Classification",AC$1,"Use type",$A36,"Fuel type",$B36)</f>
        <v>0</v>
      </c>
      <c r="AD36">
        <f>GETPIVOTDATA("PJ",Pivot!$A$3,"Classification",AD$1,"Use type",$A36,"Fuel type",$B36)</f>
        <v>0</v>
      </c>
      <c r="AE36">
        <f>GETPIVOTDATA("PJ",Pivot!$A$3,"Classification",AE$1,"Use type",$A36,"Fuel type",$B36)</f>
        <v>0</v>
      </c>
      <c r="AF36">
        <f>GETPIVOTDATA("PJ",Pivot!$A$3,"Classification",AF$1,"Use type",$A36,"Fuel type",$B36)</f>
        <v>0</v>
      </c>
      <c r="AG36">
        <f>GETPIVOTDATA("PJ",Pivot!$A$3,"Classification",AG$1,"Use type",$A36,"Fuel type",$B36)</f>
        <v>0</v>
      </c>
      <c r="AH36">
        <f>GETPIVOTDATA("PJ",Pivot!$A$3,"Classification",AH$1,"Use type",$A36,"Fuel type",$B36)</f>
        <v>0</v>
      </c>
      <c r="AI36">
        <f>GETPIVOTDATA("PJ",Pivot!$A$3,"Classification",AI$1,"Use type",$A36,"Fuel type",$B36)</f>
        <v>0</v>
      </c>
      <c r="AJ36">
        <f>GETPIVOTDATA("PJ",Pivot!$A$3,"Classification",AJ$1,"Use type",$A36,"Fuel type",$B36)</f>
        <v>0</v>
      </c>
      <c r="AK36">
        <f>GETPIVOTDATA("PJ",Pivot!$A$3,"Classification",AK$1,"Use type",$A36,"Fuel type",$B36)</f>
        <v>0</v>
      </c>
      <c r="AL36">
        <f>GETPIVOTDATA("PJ",Pivot!$A$3,"Classification",AL$1,"Use type",$A36,"Fuel type",$B36)</f>
        <v>0</v>
      </c>
      <c r="AM36">
        <f>GETPIVOTDATA("PJ",Pivot!$A$3,"Classification",AM$1,"Use type",$A36,"Fuel type",$B36)</f>
        <v>0</v>
      </c>
      <c r="AN36">
        <f>GETPIVOTDATA("PJ",Pivot!$A$3,"Classification",AN$1,"Use type",$A36,"Fuel type",$B36)</f>
        <v>0</v>
      </c>
      <c r="AO36">
        <f>GETPIVOTDATA("PJ",Pivot!$A$3,"Classification",AO$1,"Use type",$A36,"Fuel type",$B36)</f>
        <v>0</v>
      </c>
      <c r="AP36">
        <f>GETPIVOTDATA("PJ",Pivot!$A$3,"Classification",AP$1,"Use type",$A36,"Fuel type",$B36)</f>
        <v>0</v>
      </c>
      <c r="AQ36">
        <f>GETPIVOTDATA("PJ",Pivot!$A$3,"Classification",AQ$1,"Use type",$A36,"Fuel type",$B36)</f>
        <v>0</v>
      </c>
      <c r="AR36">
        <f>GETPIVOTDATA("PJ",Pivot!$A$3,"Classification",AR$1,"Use type",$A36,"Fuel type",$B36)</f>
        <v>0</v>
      </c>
    </row>
    <row r="37" spans="1:44" x14ac:dyDescent="0.25">
      <c r="A37" t="s">
        <v>23</v>
      </c>
      <c r="B37" t="s">
        <v>21</v>
      </c>
      <c r="C37">
        <f>GETPIVOTDATA("PJ",Pivot!$A$3,"Classification",C$1,"Use type",$A37,"Fuel type",$B37)</f>
        <v>0</v>
      </c>
      <c r="D37">
        <f>GETPIVOTDATA("PJ",Pivot!$A$3,"Classification",D$1,"Use type",$A37,"Fuel type",$B37)</f>
        <v>0</v>
      </c>
      <c r="E37">
        <f>GETPIVOTDATA("PJ",Pivot!$A$3,"Classification",E$1,"Use type",$A37,"Fuel type",$B37)</f>
        <v>0</v>
      </c>
      <c r="F37">
        <f>GETPIVOTDATA("PJ",Pivot!$A$3,"Classification",F$1,"Use type",$A37,"Fuel type",$B37)</f>
        <v>0</v>
      </c>
      <c r="G37">
        <f>GETPIVOTDATA("PJ",Pivot!$A$3,"Classification",G$1,"Use type",$A37,"Fuel type",$B37)</f>
        <v>0</v>
      </c>
      <c r="H37">
        <f>GETPIVOTDATA("PJ",Pivot!$A$3,"Classification",H$1,"Use type",$A37,"Fuel type",$B37)</f>
        <v>0</v>
      </c>
      <c r="I37">
        <f>GETPIVOTDATA("PJ",Pivot!$A$3,"Classification",I$1,"Use type",$A37,"Fuel type",$B37)</f>
        <v>0</v>
      </c>
      <c r="J37">
        <f>GETPIVOTDATA("PJ",Pivot!$A$3,"Classification",J$1,"Use type",$A37,"Fuel type",$B37)</f>
        <v>0</v>
      </c>
      <c r="K37">
        <f>GETPIVOTDATA("PJ",Pivot!$A$3,"Classification",K$1,"Use type",$A37,"Fuel type",$B37)</f>
        <v>0</v>
      </c>
      <c r="L37">
        <f>GETPIVOTDATA("PJ",Pivot!$A$3,"Classification",L$1,"Use type",$A37,"Fuel type",$B37)</f>
        <v>0</v>
      </c>
      <c r="M37">
        <f>GETPIVOTDATA("PJ",Pivot!$A$3,"Classification",M$1,"Use type",$A37,"Fuel type",$B37)</f>
        <v>24.61</v>
      </c>
      <c r="N37">
        <f>GETPIVOTDATA("PJ",Pivot!$A$3,"Classification",N$1,"Use type",$A37,"Fuel type",$B37)</f>
        <v>6.3</v>
      </c>
      <c r="O37">
        <f>GETPIVOTDATA("PJ",Pivot!$A$3,"Classification",O$1,"Use type",$A37,"Fuel type",$B37)</f>
        <v>0</v>
      </c>
      <c r="P37">
        <f>GETPIVOTDATA("PJ",Pivot!$A$3,"Classification",P$1,"Use type",$A37,"Fuel type",$B37)</f>
        <v>0</v>
      </c>
      <c r="Q37">
        <f>GETPIVOTDATA("PJ",Pivot!$A$3,"Classification",Q$1,"Use type",$A37,"Fuel type",$B37)</f>
        <v>0</v>
      </c>
      <c r="R37">
        <f>GETPIVOTDATA("PJ",Pivot!$A$3,"Classification",R$1,"Use type",$A37,"Fuel type",$B37)</f>
        <v>0</v>
      </c>
      <c r="S37">
        <f>GETPIVOTDATA("PJ",Pivot!$A$3,"Classification",S$1,"Use type",$A37,"Fuel type",$B37)</f>
        <v>0</v>
      </c>
      <c r="T37">
        <f>GETPIVOTDATA("PJ",Pivot!$A$3,"Classification",T$1,"Use type",$A37,"Fuel type",$B37)</f>
        <v>0</v>
      </c>
      <c r="U37">
        <f>GETPIVOTDATA("PJ",Pivot!$A$3,"Classification",U$1,"Use type",$A37,"Fuel type",$B37)</f>
        <v>0</v>
      </c>
      <c r="V37">
        <f>GETPIVOTDATA("PJ",Pivot!$A$3,"Classification",V$1,"Use type",$A37,"Fuel type",$B37)</f>
        <v>0</v>
      </c>
      <c r="W37">
        <f>GETPIVOTDATA("PJ",Pivot!$A$3,"Classification",W$1,"Use type",$A37,"Fuel type",$B37)</f>
        <v>0</v>
      </c>
      <c r="X37">
        <f>GETPIVOTDATA("PJ",Pivot!$A$3,"Classification",X$1,"Use type",$A37,"Fuel type",$B37)</f>
        <v>0</v>
      </c>
      <c r="Y37">
        <f>GETPIVOTDATA("PJ",Pivot!$A$3,"Classification",Y$1,"Use type",$A37,"Fuel type",$B37)</f>
        <v>0</v>
      </c>
      <c r="Z37">
        <f>GETPIVOTDATA("PJ",Pivot!$A$3,"Classification",Z$1,"Use type",$A37,"Fuel type",$B37)</f>
        <v>30.91</v>
      </c>
      <c r="AA37">
        <f>GETPIVOTDATA("PJ",Pivot!$A$3,"Classification",AA$1,"Use type",$A37,"Fuel type",$B37)</f>
        <v>0</v>
      </c>
      <c r="AB37">
        <f>GETPIVOTDATA("PJ",Pivot!$A$3,"Classification",AB$1,"Use type",$A37,"Fuel type",$B37)</f>
        <v>0</v>
      </c>
      <c r="AC37">
        <f>GETPIVOTDATA("PJ",Pivot!$A$3,"Classification",AC$1,"Use type",$A37,"Fuel type",$B37)</f>
        <v>0</v>
      </c>
      <c r="AD37">
        <f>GETPIVOTDATA("PJ",Pivot!$A$3,"Classification",AD$1,"Use type",$A37,"Fuel type",$B37)</f>
        <v>0</v>
      </c>
      <c r="AE37">
        <f>GETPIVOTDATA("PJ",Pivot!$A$3,"Classification",AE$1,"Use type",$A37,"Fuel type",$B37)</f>
        <v>0</v>
      </c>
      <c r="AF37">
        <f>GETPIVOTDATA("PJ",Pivot!$A$3,"Classification",AF$1,"Use type",$A37,"Fuel type",$B37)</f>
        <v>0</v>
      </c>
      <c r="AG37">
        <f>GETPIVOTDATA("PJ",Pivot!$A$3,"Classification",AG$1,"Use type",$A37,"Fuel type",$B37)</f>
        <v>0</v>
      </c>
      <c r="AH37">
        <f>GETPIVOTDATA("PJ",Pivot!$A$3,"Classification",AH$1,"Use type",$A37,"Fuel type",$B37)</f>
        <v>0</v>
      </c>
      <c r="AI37">
        <f>GETPIVOTDATA("PJ",Pivot!$A$3,"Classification",AI$1,"Use type",$A37,"Fuel type",$B37)</f>
        <v>0</v>
      </c>
      <c r="AJ37">
        <f>GETPIVOTDATA("PJ",Pivot!$A$3,"Classification",AJ$1,"Use type",$A37,"Fuel type",$B37)</f>
        <v>0</v>
      </c>
      <c r="AK37">
        <f>GETPIVOTDATA("PJ",Pivot!$A$3,"Classification",AK$1,"Use type",$A37,"Fuel type",$B37)</f>
        <v>0</v>
      </c>
      <c r="AL37">
        <f>GETPIVOTDATA("PJ",Pivot!$A$3,"Classification",AL$1,"Use type",$A37,"Fuel type",$B37)</f>
        <v>0</v>
      </c>
      <c r="AM37">
        <f>GETPIVOTDATA("PJ",Pivot!$A$3,"Classification",AM$1,"Use type",$A37,"Fuel type",$B37)</f>
        <v>0</v>
      </c>
      <c r="AN37">
        <f>GETPIVOTDATA("PJ",Pivot!$A$3,"Classification",AN$1,"Use type",$A37,"Fuel type",$B37)</f>
        <v>0</v>
      </c>
      <c r="AO37">
        <f>GETPIVOTDATA("PJ",Pivot!$A$3,"Classification",AO$1,"Use type",$A37,"Fuel type",$B37)</f>
        <v>0</v>
      </c>
      <c r="AP37">
        <f>GETPIVOTDATA("PJ",Pivot!$A$3,"Classification",AP$1,"Use type",$A37,"Fuel type",$B37)</f>
        <v>0</v>
      </c>
      <c r="AQ37">
        <f>GETPIVOTDATA("PJ",Pivot!$A$3,"Classification",AQ$1,"Use type",$A37,"Fuel type",$B37)</f>
        <v>0</v>
      </c>
      <c r="AR37">
        <f>GETPIVOTDATA("PJ",Pivot!$A$3,"Classification",AR$1,"Use type",$A37,"Fuel type",$B37)</f>
        <v>0</v>
      </c>
    </row>
    <row r="38" spans="1:44" x14ac:dyDescent="0.25">
      <c r="A38" t="s">
        <v>23</v>
      </c>
      <c r="B38" t="s">
        <v>8</v>
      </c>
      <c r="C38">
        <f>GETPIVOTDATA("PJ",Pivot!$A$3,"Classification",C$1,"Use type",$A38,"Fuel type",$B38)</f>
        <v>0</v>
      </c>
      <c r="D38">
        <f>GETPIVOTDATA("PJ",Pivot!$A$3,"Classification",D$1,"Use type",$A38,"Fuel type",$B38)</f>
        <v>0</v>
      </c>
      <c r="E38">
        <f>GETPIVOTDATA("PJ",Pivot!$A$3,"Classification",E$1,"Use type",$A38,"Fuel type",$B38)</f>
        <v>0</v>
      </c>
      <c r="F38">
        <f>GETPIVOTDATA("PJ",Pivot!$A$3,"Classification",F$1,"Use type",$A38,"Fuel type",$B38)</f>
        <v>0</v>
      </c>
      <c r="G38">
        <f>GETPIVOTDATA("PJ",Pivot!$A$3,"Classification",G$1,"Use type",$A38,"Fuel type",$B38)</f>
        <v>0</v>
      </c>
      <c r="H38">
        <f>GETPIVOTDATA("PJ",Pivot!$A$3,"Classification",H$1,"Use type",$A38,"Fuel type",$B38)</f>
        <v>0</v>
      </c>
      <c r="I38">
        <f>GETPIVOTDATA("PJ",Pivot!$A$3,"Classification",I$1,"Use type",$A38,"Fuel type",$B38)</f>
        <v>0</v>
      </c>
      <c r="J38">
        <f>GETPIVOTDATA("PJ",Pivot!$A$3,"Classification",J$1,"Use type",$A38,"Fuel type",$B38)</f>
        <v>0</v>
      </c>
      <c r="K38">
        <f>GETPIVOTDATA("PJ",Pivot!$A$3,"Classification",K$1,"Use type",$A38,"Fuel type",$B38)</f>
        <v>0</v>
      </c>
      <c r="L38">
        <f>GETPIVOTDATA("PJ",Pivot!$A$3,"Classification",L$1,"Use type",$A38,"Fuel type",$B38)</f>
        <v>0</v>
      </c>
      <c r="M38">
        <f>GETPIVOTDATA("PJ",Pivot!$A$3,"Classification",M$1,"Use type",$A38,"Fuel type",$B38)</f>
        <v>0</v>
      </c>
      <c r="N38">
        <f>GETPIVOTDATA("PJ",Pivot!$A$3,"Classification",N$1,"Use type",$A38,"Fuel type",$B38)</f>
        <v>0</v>
      </c>
      <c r="O38">
        <f>GETPIVOTDATA("PJ",Pivot!$A$3,"Classification",O$1,"Use type",$A38,"Fuel type",$B38)</f>
        <v>0</v>
      </c>
      <c r="P38">
        <f>GETPIVOTDATA("PJ",Pivot!$A$3,"Classification",P$1,"Use type",$A38,"Fuel type",$B38)</f>
        <v>0</v>
      </c>
      <c r="Q38">
        <f>GETPIVOTDATA("PJ",Pivot!$A$3,"Classification",Q$1,"Use type",$A38,"Fuel type",$B38)</f>
        <v>0</v>
      </c>
      <c r="R38">
        <f>GETPIVOTDATA("PJ",Pivot!$A$3,"Classification",R$1,"Use type",$A38,"Fuel type",$B38)</f>
        <v>0</v>
      </c>
      <c r="S38">
        <f>GETPIVOTDATA("PJ",Pivot!$A$3,"Classification",S$1,"Use type",$A38,"Fuel type",$B38)</f>
        <v>0</v>
      </c>
      <c r="T38">
        <f>GETPIVOTDATA("PJ",Pivot!$A$3,"Classification",T$1,"Use type",$A38,"Fuel type",$B38)</f>
        <v>0</v>
      </c>
      <c r="U38">
        <f>GETPIVOTDATA("PJ",Pivot!$A$3,"Classification",U$1,"Use type",$A38,"Fuel type",$B38)</f>
        <v>0</v>
      </c>
      <c r="V38">
        <f>GETPIVOTDATA("PJ",Pivot!$A$3,"Classification",V$1,"Use type",$A38,"Fuel type",$B38)</f>
        <v>0</v>
      </c>
      <c r="W38">
        <f>GETPIVOTDATA("PJ",Pivot!$A$3,"Classification",W$1,"Use type",$A38,"Fuel type",$B38)</f>
        <v>0</v>
      </c>
      <c r="X38">
        <f>GETPIVOTDATA("PJ",Pivot!$A$3,"Classification",X$1,"Use type",$A38,"Fuel type",$B38)</f>
        <v>0</v>
      </c>
      <c r="Y38">
        <f>GETPIVOTDATA("PJ",Pivot!$A$3,"Classification",Y$1,"Use type",$A38,"Fuel type",$B38)</f>
        <v>0</v>
      </c>
      <c r="Z38">
        <f>GETPIVOTDATA("PJ",Pivot!$A$3,"Classification",Z$1,"Use type",$A38,"Fuel type",$B38)</f>
        <v>0</v>
      </c>
      <c r="AA38">
        <f>GETPIVOTDATA("PJ",Pivot!$A$3,"Classification",AA$1,"Use type",$A38,"Fuel type",$B38)</f>
        <v>0</v>
      </c>
      <c r="AB38">
        <f>GETPIVOTDATA("PJ",Pivot!$A$3,"Classification",AB$1,"Use type",$A38,"Fuel type",$B38)</f>
        <v>0</v>
      </c>
      <c r="AC38">
        <f>GETPIVOTDATA("PJ",Pivot!$A$3,"Classification",AC$1,"Use type",$A38,"Fuel type",$B38)</f>
        <v>0</v>
      </c>
      <c r="AD38">
        <f>GETPIVOTDATA("PJ",Pivot!$A$3,"Classification",AD$1,"Use type",$A38,"Fuel type",$B38)</f>
        <v>0</v>
      </c>
      <c r="AE38">
        <f>GETPIVOTDATA("PJ",Pivot!$A$3,"Classification",AE$1,"Use type",$A38,"Fuel type",$B38)</f>
        <v>0</v>
      </c>
      <c r="AF38">
        <f>GETPIVOTDATA("PJ",Pivot!$A$3,"Classification",AF$1,"Use type",$A38,"Fuel type",$B38)</f>
        <v>0</v>
      </c>
      <c r="AG38">
        <f>GETPIVOTDATA("PJ",Pivot!$A$3,"Classification",AG$1,"Use type",$A38,"Fuel type",$B38)</f>
        <v>0</v>
      </c>
      <c r="AH38">
        <f>GETPIVOTDATA("PJ",Pivot!$A$3,"Classification",AH$1,"Use type",$A38,"Fuel type",$B38)</f>
        <v>0</v>
      </c>
      <c r="AI38">
        <f>GETPIVOTDATA("PJ",Pivot!$A$3,"Classification",AI$1,"Use type",$A38,"Fuel type",$B38)</f>
        <v>0</v>
      </c>
      <c r="AJ38">
        <f>GETPIVOTDATA("PJ",Pivot!$A$3,"Classification",AJ$1,"Use type",$A38,"Fuel type",$B38)</f>
        <v>0</v>
      </c>
      <c r="AK38">
        <f>GETPIVOTDATA("PJ",Pivot!$A$3,"Classification",AK$1,"Use type",$A38,"Fuel type",$B38)</f>
        <v>0</v>
      </c>
      <c r="AL38">
        <f>GETPIVOTDATA("PJ",Pivot!$A$3,"Classification",AL$1,"Use type",$A38,"Fuel type",$B38)</f>
        <v>0</v>
      </c>
      <c r="AM38">
        <f>GETPIVOTDATA("PJ",Pivot!$A$3,"Classification",AM$1,"Use type",$A38,"Fuel type",$B38)</f>
        <v>0</v>
      </c>
      <c r="AN38">
        <f>GETPIVOTDATA("PJ",Pivot!$A$3,"Classification",AN$1,"Use type",$A38,"Fuel type",$B38)</f>
        <v>0</v>
      </c>
      <c r="AO38">
        <f>GETPIVOTDATA("PJ",Pivot!$A$3,"Classification",AO$1,"Use type",$A38,"Fuel type",$B38)</f>
        <v>0</v>
      </c>
      <c r="AP38">
        <f>GETPIVOTDATA("PJ",Pivot!$A$3,"Classification",AP$1,"Use type",$A38,"Fuel type",$B38)</f>
        <v>0</v>
      </c>
      <c r="AQ38">
        <f>GETPIVOTDATA("PJ",Pivot!$A$3,"Classification",AQ$1,"Use type",$A38,"Fuel type",$B38)</f>
        <v>0</v>
      </c>
      <c r="AR38">
        <f>GETPIVOTDATA("PJ",Pivot!$A$3,"Classification",AR$1,"Use type",$A38,"Fuel type",$B38)</f>
        <v>0</v>
      </c>
    </row>
    <row r="39" spans="1:44" x14ac:dyDescent="0.25">
      <c r="A39" t="s">
        <v>23</v>
      </c>
      <c r="B39" t="s">
        <v>10</v>
      </c>
      <c r="C39">
        <f>GETPIVOTDATA("PJ",Pivot!$A$3,"Classification",C$1,"Use type",$A39,"Fuel type",$B39)</f>
        <v>0</v>
      </c>
      <c r="D39">
        <f>GETPIVOTDATA("PJ",Pivot!$A$3,"Classification",D$1,"Use type",$A39,"Fuel type",$B39)</f>
        <v>0</v>
      </c>
      <c r="E39">
        <f>GETPIVOTDATA("PJ",Pivot!$A$3,"Classification",E$1,"Use type",$A39,"Fuel type",$B39)</f>
        <v>0</v>
      </c>
      <c r="F39">
        <f>GETPIVOTDATA("PJ",Pivot!$A$3,"Classification",F$1,"Use type",$A39,"Fuel type",$B39)</f>
        <v>0</v>
      </c>
      <c r="G39">
        <f>GETPIVOTDATA("PJ",Pivot!$A$3,"Classification",G$1,"Use type",$A39,"Fuel type",$B39)</f>
        <v>0</v>
      </c>
      <c r="H39">
        <f>GETPIVOTDATA("PJ",Pivot!$A$3,"Classification",H$1,"Use type",$A39,"Fuel type",$B39)</f>
        <v>0</v>
      </c>
      <c r="I39">
        <f>GETPIVOTDATA("PJ",Pivot!$A$3,"Classification",I$1,"Use type",$A39,"Fuel type",$B39)</f>
        <v>0</v>
      </c>
      <c r="J39">
        <f>GETPIVOTDATA("PJ",Pivot!$A$3,"Classification",J$1,"Use type",$A39,"Fuel type",$B39)</f>
        <v>0</v>
      </c>
      <c r="K39">
        <f>GETPIVOTDATA("PJ",Pivot!$A$3,"Classification",K$1,"Use type",$A39,"Fuel type",$B39)</f>
        <v>0</v>
      </c>
      <c r="L39">
        <f>GETPIVOTDATA("PJ",Pivot!$A$3,"Classification",L$1,"Use type",$A39,"Fuel type",$B39)</f>
        <v>0</v>
      </c>
      <c r="M39">
        <f>GETPIVOTDATA("PJ",Pivot!$A$3,"Classification",M$1,"Use type",$A39,"Fuel type",$B39)</f>
        <v>0</v>
      </c>
      <c r="N39">
        <f>GETPIVOTDATA("PJ",Pivot!$A$3,"Classification",N$1,"Use type",$A39,"Fuel type",$B39)</f>
        <v>0</v>
      </c>
      <c r="O39">
        <f>GETPIVOTDATA("PJ",Pivot!$A$3,"Classification",O$1,"Use type",$A39,"Fuel type",$B39)</f>
        <v>0</v>
      </c>
      <c r="P39">
        <f>GETPIVOTDATA("PJ",Pivot!$A$3,"Classification",P$1,"Use type",$A39,"Fuel type",$B39)</f>
        <v>0</v>
      </c>
      <c r="Q39">
        <f>GETPIVOTDATA("PJ",Pivot!$A$3,"Classification",Q$1,"Use type",$A39,"Fuel type",$B39)</f>
        <v>0</v>
      </c>
      <c r="R39">
        <f>GETPIVOTDATA("PJ",Pivot!$A$3,"Classification",R$1,"Use type",$A39,"Fuel type",$B39)</f>
        <v>0</v>
      </c>
      <c r="S39">
        <f>GETPIVOTDATA("PJ",Pivot!$A$3,"Classification",S$1,"Use type",$A39,"Fuel type",$B39)</f>
        <v>0</v>
      </c>
      <c r="T39">
        <f>GETPIVOTDATA("PJ",Pivot!$A$3,"Classification",T$1,"Use type",$A39,"Fuel type",$B39)</f>
        <v>0</v>
      </c>
      <c r="U39">
        <f>GETPIVOTDATA("PJ",Pivot!$A$3,"Classification",U$1,"Use type",$A39,"Fuel type",$B39)</f>
        <v>0</v>
      </c>
      <c r="V39">
        <f>GETPIVOTDATA("PJ",Pivot!$A$3,"Classification",V$1,"Use type",$A39,"Fuel type",$B39)</f>
        <v>0</v>
      </c>
      <c r="W39">
        <f>GETPIVOTDATA("PJ",Pivot!$A$3,"Classification",W$1,"Use type",$A39,"Fuel type",$B39)</f>
        <v>0</v>
      </c>
      <c r="X39">
        <f>GETPIVOTDATA("PJ",Pivot!$A$3,"Classification",X$1,"Use type",$A39,"Fuel type",$B39)</f>
        <v>0</v>
      </c>
      <c r="Y39">
        <f>GETPIVOTDATA("PJ",Pivot!$A$3,"Classification",Y$1,"Use type",$A39,"Fuel type",$B39)</f>
        <v>0</v>
      </c>
      <c r="Z39">
        <f>GETPIVOTDATA("PJ",Pivot!$A$3,"Classification",Z$1,"Use type",$A39,"Fuel type",$B39)</f>
        <v>0</v>
      </c>
      <c r="AA39">
        <f>GETPIVOTDATA("PJ",Pivot!$A$3,"Classification",AA$1,"Use type",$A39,"Fuel type",$B39)</f>
        <v>0</v>
      </c>
      <c r="AB39">
        <f>GETPIVOTDATA("PJ",Pivot!$A$3,"Classification",AB$1,"Use type",$A39,"Fuel type",$B39)</f>
        <v>0</v>
      </c>
      <c r="AC39">
        <f>GETPIVOTDATA("PJ",Pivot!$A$3,"Classification",AC$1,"Use type",$A39,"Fuel type",$B39)</f>
        <v>0</v>
      </c>
      <c r="AD39">
        <f>GETPIVOTDATA("PJ",Pivot!$A$3,"Classification",AD$1,"Use type",$A39,"Fuel type",$B39)</f>
        <v>0</v>
      </c>
      <c r="AE39">
        <f>GETPIVOTDATA("PJ",Pivot!$A$3,"Classification",AE$1,"Use type",$A39,"Fuel type",$B39)</f>
        <v>0</v>
      </c>
      <c r="AF39">
        <f>GETPIVOTDATA("PJ",Pivot!$A$3,"Classification",AF$1,"Use type",$A39,"Fuel type",$B39)</f>
        <v>0</v>
      </c>
      <c r="AG39">
        <f>GETPIVOTDATA("PJ",Pivot!$A$3,"Classification",AG$1,"Use type",$A39,"Fuel type",$B39)</f>
        <v>0</v>
      </c>
      <c r="AH39">
        <f>GETPIVOTDATA("PJ",Pivot!$A$3,"Classification",AH$1,"Use type",$A39,"Fuel type",$B39)</f>
        <v>0</v>
      </c>
      <c r="AI39">
        <f>GETPIVOTDATA("PJ",Pivot!$A$3,"Classification",AI$1,"Use type",$A39,"Fuel type",$B39)</f>
        <v>0</v>
      </c>
      <c r="AJ39">
        <f>GETPIVOTDATA("PJ",Pivot!$A$3,"Classification",AJ$1,"Use type",$A39,"Fuel type",$B39)</f>
        <v>0</v>
      </c>
      <c r="AK39">
        <f>GETPIVOTDATA("PJ",Pivot!$A$3,"Classification",AK$1,"Use type",$A39,"Fuel type",$B39)</f>
        <v>0</v>
      </c>
      <c r="AL39">
        <f>GETPIVOTDATA("PJ",Pivot!$A$3,"Classification",AL$1,"Use type",$A39,"Fuel type",$B39)</f>
        <v>0</v>
      </c>
      <c r="AM39">
        <f>GETPIVOTDATA("PJ",Pivot!$A$3,"Classification",AM$1,"Use type",$A39,"Fuel type",$B39)</f>
        <v>0</v>
      </c>
      <c r="AN39">
        <f>GETPIVOTDATA("PJ",Pivot!$A$3,"Classification",AN$1,"Use type",$A39,"Fuel type",$B39)</f>
        <v>0</v>
      </c>
      <c r="AO39">
        <f>GETPIVOTDATA("PJ",Pivot!$A$3,"Classification",AO$1,"Use type",$A39,"Fuel type",$B39)</f>
        <v>0</v>
      </c>
      <c r="AP39">
        <f>GETPIVOTDATA("PJ",Pivot!$A$3,"Classification",AP$1,"Use type",$A39,"Fuel type",$B39)</f>
        <v>0</v>
      </c>
      <c r="AQ39">
        <f>GETPIVOTDATA("PJ",Pivot!$A$3,"Classification",AQ$1,"Use type",$A39,"Fuel type",$B39)</f>
        <v>0</v>
      </c>
      <c r="AR39">
        <f>GETPIVOTDATA("PJ",Pivot!$A$3,"Classification",AR$1,"Use type",$A39,"Fuel type",$B39)</f>
        <v>0</v>
      </c>
    </row>
    <row r="40" spans="1:44" x14ac:dyDescent="0.25">
      <c r="A40" t="s">
        <v>23</v>
      </c>
      <c r="B40" t="s">
        <v>6</v>
      </c>
      <c r="C40">
        <f>GETPIVOTDATA("PJ",Pivot!$A$3,"Classification",C$1,"Use type",$A40,"Fuel type",$B40)</f>
        <v>0</v>
      </c>
      <c r="D40">
        <f>GETPIVOTDATA("PJ",Pivot!$A$3,"Classification",D$1,"Use type",$A40,"Fuel type",$B40)</f>
        <v>0</v>
      </c>
      <c r="E40">
        <f>GETPIVOTDATA("PJ",Pivot!$A$3,"Classification",E$1,"Use type",$A40,"Fuel type",$B40)</f>
        <v>0</v>
      </c>
      <c r="F40">
        <f>GETPIVOTDATA("PJ",Pivot!$A$3,"Classification",F$1,"Use type",$A40,"Fuel type",$B40)</f>
        <v>0</v>
      </c>
      <c r="G40">
        <f>GETPIVOTDATA("PJ",Pivot!$A$3,"Classification",G$1,"Use type",$A40,"Fuel type",$B40)</f>
        <v>0</v>
      </c>
      <c r="H40">
        <f>GETPIVOTDATA("PJ",Pivot!$A$3,"Classification",H$1,"Use type",$A40,"Fuel type",$B40)</f>
        <v>0</v>
      </c>
      <c r="I40">
        <f>GETPIVOTDATA("PJ",Pivot!$A$3,"Classification",I$1,"Use type",$A40,"Fuel type",$B40)</f>
        <v>0</v>
      </c>
      <c r="J40">
        <f>GETPIVOTDATA("PJ",Pivot!$A$3,"Classification",J$1,"Use type",$A40,"Fuel type",$B40)</f>
        <v>0</v>
      </c>
      <c r="K40">
        <f>GETPIVOTDATA("PJ",Pivot!$A$3,"Classification",K$1,"Use type",$A40,"Fuel type",$B40)</f>
        <v>0</v>
      </c>
      <c r="L40">
        <f>GETPIVOTDATA("PJ",Pivot!$A$3,"Classification",L$1,"Use type",$A40,"Fuel type",$B40)</f>
        <v>0</v>
      </c>
      <c r="M40">
        <f>GETPIVOTDATA("PJ",Pivot!$A$3,"Classification",M$1,"Use type",$A40,"Fuel type",$B40)</f>
        <v>0.40600000000000003</v>
      </c>
      <c r="N40">
        <f>GETPIVOTDATA("PJ",Pivot!$A$3,"Classification",N$1,"Use type",$A40,"Fuel type",$B40)</f>
        <v>0</v>
      </c>
      <c r="O40">
        <f>GETPIVOTDATA("PJ",Pivot!$A$3,"Classification",O$1,"Use type",$A40,"Fuel type",$B40)</f>
        <v>0</v>
      </c>
      <c r="P40">
        <f>GETPIVOTDATA("PJ",Pivot!$A$3,"Classification",P$1,"Use type",$A40,"Fuel type",$B40)</f>
        <v>0</v>
      </c>
      <c r="Q40">
        <f>GETPIVOTDATA("PJ",Pivot!$A$3,"Classification",Q$1,"Use type",$A40,"Fuel type",$B40)</f>
        <v>0</v>
      </c>
      <c r="R40">
        <f>GETPIVOTDATA("PJ",Pivot!$A$3,"Classification",R$1,"Use type",$A40,"Fuel type",$B40)</f>
        <v>0</v>
      </c>
      <c r="S40">
        <f>GETPIVOTDATA("PJ",Pivot!$A$3,"Classification",S$1,"Use type",$A40,"Fuel type",$B40)</f>
        <v>0</v>
      </c>
      <c r="T40">
        <f>GETPIVOTDATA("PJ",Pivot!$A$3,"Classification",T$1,"Use type",$A40,"Fuel type",$B40)</f>
        <v>0</v>
      </c>
      <c r="U40">
        <f>GETPIVOTDATA("PJ",Pivot!$A$3,"Classification",U$1,"Use type",$A40,"Fuel type",$B40)</f>
        <v>0</v>
      </c>
      <c r="V40">
        <f>GETPIVOTDATA("PJ",Pivot!$A$3,"Classification",V$1,"Use type",$A40,"Fuel type",$B40)</f>
        <v>0</v>
      </c>
      <c r="W40">
        <f>GETPIVOTDATA("PJ",Pivot!$A$3,"Classification",W$1,"Use type",$A40,"Fuel type",$B40)</f>
        <v>0</v>
      </c>
      <c r="X40">
        <f>GETPIVOTDATA("PJ",Pivot!$A$3,"Classification",X$1,"Use type",$A40,"Fuel type",$B40)</f>
        <v>0</v>
      </c>
      <c r="Y40">
        <f>GETPIVOTDATA("PJ",Pivot!$A$3,"Classification",Y$1,"Use type",$A40,"Fuel type",$B40)</f>
        <v>0</v>
      </c>
      <c r="Z40">
        <f>GETPIVOTDATA("PJ",Pivot!$A$3,"Classification",Z$1,"Use type",$A40,"Fuel type",$B40)</f>
        <v>0.40600000000000003</v>
      </c>
      <c r="AA40">
        <f>GETPIVOTDATA("PJ",Pivot!$A$3,"Classification",AA$1,"Use type",$A40,"Fuel type",$B40)</f>
        <v>0</v>
      </c>
      <c r="AB40">
        <f>GETPIVOTDATA("PJ",Pivot!$A$3,"Classification",AB$1,"Use type",$A40,"Fuel type",$B40)</f>
        <v>0</v>
      </c>
      <c r="AC40">
        <f>GETPIVOTDATA("PJ",Pivot!$A$3,"Classification",AC$1,"Use type",$A40,"Fuel type",$B40)</f>
        <v>0</v>
      </c>
      <c r="AD40">
        <f>GETPIVOTDATA("PJ",Pivot!$A$3,"Classification",AD$1,"Use type",$A40,"Fuel type",$B40)</f>
        <v>0</v>
      </c>
      <c r="AE40">
        <f>GETPIVOTDATA("PJ",Pivot!$A$3,"Classification",AE$1,"Use type",$A40,"Fuel type",$B40)</f>
        <v>0</v>
      </c>
      <c r="AF40">
        <f>GETPIVOTDATA("PJ",Pivot!$A$3,"Classification",AF$1,"Use type",$A40,"Fuel type",$B40)</f>
        <v>0</v>
      </c>
      <c r="AG40">
        <f>GETPIVOTDATA("PJ",Pivot!$A$3,"Classification",AG$1,"Use type",$A40,"Fuel type",$B40)</f>
        <v>0</v>
      </c>
      <c r="AH40">
        <f>GETPIVOTDATA("PJ",Pivot!$A$3,"Classification",AH$1,"Use type",$A40,"Fuel type",$B40)</f>
        <v>0</v>
      </c>
      <c r="AI40">
        <f>GETPIVOTDATA("PJ",Pivot!$A$3,"Classification",AI$1,"Use type",$A40,"Fuel type",$B40)</f>
        <v>0</v>
      </c>
      <c r="AJ40">
        <f>GETPIVOTDATA("PJ",Pivot!$A$3,"Classification",AJ$1,"Use type",$A40,"Fuel type",$B40)</f>
        <v>0</v>
      </c>
      <c r="AK40">
        <f>GETPIVOTDATA("PJ",Pivot!$A$3,"Classification",AK$1,"Use type",$A40,"Fuel type",$B40)</f>
        <v>0</v>
      </c>
      <c r="AL40">
        <f>GETPIVOTDATA("PJ",Pivot!$A$3,"Classification",AL$1,"Use type",$A40,"Fuel type",$B40)</f>
        <v>0</v>
      </c>
      <c r="AM40">
        <f>GETPIVOTDATA("PJ",Pivot!$A$3,"Classification",AM$1,"Use type",$A40,"Fuel type",$B40)</f>
        <v>0</v>
      </c>
      <c r="AN40">
        <f>GETPIVOTDATA("PJ",Pivot!$A$3,"Classification",AN$1,"Use type",$A40,"Fuel type",$B40)</f>
        <v>0</v>
      </c>
      <c r="AO40">
        <f>GETPIVOTDATA("PJ",Pivot!$A$3,"Classification",AO$1,"Use type",$A40,"Fuel type",$B40)</f>
        <v>0</v>
      </c>
      <c r="AP40">
        <f>GETPIVOTDATA("PJ",Pivot!$A$3,"Classification",AP$1,"Use type",$A40,"Fuel type",$B40)</f>
        <v>0</v>
      </c>
      <c r="AQ40">
        <f>GETPIVOTDATA("PJ",Pivot!$A$3,"Classification",AQ$1,"Use type",$A40,"Fuel type",$B40)</f>
        <v>0</v>
      </c>
      <c r="AR40">
        <f>GETPIVOTDATA("PJ",Pivot!$A$3,"Classification",AR$1,"Use type",$A40,"Fuel type",$B40)</f>
        <v>0</v>
      </c>
    </row>
    <row r="41" spans="1:44" x14ac:dyDescent="0.25">
      <c r="A41" t="s">
        <v>23</v>
      </c>
      <c r="B41" t="s">
        <v>3</v>
      </c>
      <c r="C41">
        <f>GETPIVOTDATA("PJ",Pivot!$A$3,"Classification",C$1,"Use type",$A41,"Fuel type",$B41)</f>
        <v>0</v>
      </c>
      <c r="D41">
        <f>GETPIVOTDATA("PJ",Pivot!$A$3,"Classification",D$1,"Use type",$A41,"Fuel type",$B41)</f>
        <v>0</v>
      </c>
      <c r="E41">
        <f>GETPIVOTDATA("PJ",Pivot!$A$3,"Classification",E$1,"Use type",$A41,"Fuel type",$B41)</f>
        <v>0</v>
      </c>
      <c r="F41">
        <f>GETPIVOTDATA("PJ",Pivot!$A$3,"Classification",F$1,"Use type",$A41,"Fuel type",$B41)</f>
        <v>0</v>
      </c>
      <c r="G41">
        <f>GETPIVOTDATA("PJ",Pivot!$A$3,"Classification",G$1,"Use type",$A41,"Fuel type",$B41)</f>
        <v>0</v>
      </c>
      <c r="H41">
        <f>GETPIVOTDATA("PJ",Pivot!$A$3,"Classification",H$1,"Use type",$A41,"Fuel type",$B41)</f>
        <v>0</v>
      </c>
      <c r="I41">
        <f>GETPIVOTDATA("PJ",Pivot!$A$3,"Classification",I$1,"Use type",$A41,"Fuel type",$B41)</f>
        <v>0</v>
      </c>
      <c r="J41">
        <f>GETPIVOTDATA("PJ",Pivot!$A$3,"Classification",J$1,"Use type",$A41,"Fuel type",$B41)</f>
        <v>0</v>
      </c>
      <c r="K41">
        <f>GETPIVOTDATA("PJ",Pivot!$A$3,"Classification",K$1,"Use type",$A41,"Fuel type",$B41)</f>
        <v>0</v>
      </c>
      <c r="L41">
        <f>GETPIVOTDATA("PJ",Pivot!$A$3,"Classification",L$1,"Use type",$A41,"Fuel type",$B41)</f>
        <v>0</v>
      </c>
      <c r="M41">
        <f>GETPIVOTDATA("PJ",Pivot!$A$3,"Classification",M$1,"Use type",$A41,"Fuel type",$B41)</f>
        <v>25.263000000000002</v>
      </c>
      <c r="N41">
        <f>GETPIVOTDATA("PJ",Pivot!$A$3,"Classification",N$1,"Use type",$A41,"Fuel type",$B41)</f>
        <v>5.5629999999999997</v>
      </c>
      <c r="O41">
        <f>GETPIVOTDATA("PJ",Pivot!$A$3,"Classification",O$1,"Use type",$A41,"Fuel type",$B41)</f>
        <v>0</v>
      </c>
      <c r="P41">
        <f>GETPIVOTDATA("PJ",Pivot!$A$3,"Classification",P$1,"Use type",$A41,"Fuel type",$B41)</f>
        <v>0</v>
      </c>
      <c r="Q41">
        <f>GETPIVOTDATA("PJ",Pivot!$A$3,"Classification",Q$1,"Use type",$A41,"Fuel type",$B41)</f>
        <v>0</v>
      </c>
      <c r="R41">
        <f>GETPIVOTDATA("PJ",Pivot!$A$3,"Classification",R$1,"Use type",$A41,"Fuel type",$B41)</f>
        <v>0</v>
      </c>
      <c r="S41">
        <f>GETPIVOTDATA("PJ",Pivot!$A$3,"Classification",S$1,"Use type",$A41,"Fuel type",$B41)</f>
        <v>0</v>
      </c>
      <c r="T41">
        <f>GETPIVOTDATA("PJ",Pivot!$A$3,"Classification",T$1,"Use type",$A41,"Fuel type",$B41)</f>
        <v>0</v>
      </c>
      <c r="U41">
        <f>GETPIVOTDATA("PJ",Pivot!$A$3,"Classification",U$1,"Use type",$A41,"Fuel type",$B41)</f>
        <v>0</v>
      </c>
      <c r="V41">
        <f>GETPIVOTDATA("PJ",Pivot!$A$3,"Classification",V$1,"Use type",$A41,"Fuel type",$B41)</f>
        <v>0</v>
      </c>
      <c r="W41">
        <f>GETPIVOTDATA("PJ",Pivot!$A$3,"Classification",W$1,"Use type",$A41,"Fuel type",$B41)</f>
        <v>0</v>
      </c>
      <c r="X41">
        <f>GETPIVOTDATA("PJ",Pivot!$A$3,"Classification",X$1,"Use type",$A41,"Fuel type",$B41)</f>
        <v>0</v>
      </c>
      <c r="Y41">
        <f>GETPIVOTDATA("PJ",Pivot!$A$3,"Classification",Y$1,"Use type",$A41,"Fuel type",$B41)</f>
        <v>0</v>
      </c>
      <c r="Z41">
        <f>GETPIVOTDATA("PJ",Pivot!$A$3,"Classification",Z$1,"Use type",$A41,"Fuel type",$B41)</f>
        <v>32.917000000000002</v>
      </c>
      <c r="AA41">
        <f>GETPIVOTDATA("PJ",Pivot!$A$3,"Classification",AA$1,"Use type",$A41,"Fuel type",$B41)</f>
        <v>0</v>
      </c>
      <c r="AB41">
        <f>GETPIVOTDATA("PJ",Pivot!$A$3,"Classification",AB$1,"Use type",$A41,"Fuel type",$B41)</f>
        <v>0</v>
      </c>
      <c r="AC41">
        <f>GETPIVOTDATA("PJ",Pivot!$A$3,"Classification",AC$1,"Use type",$A41,"Fuel type",$B41)</f>
        <v>0</v>
      </c>
      <c r="AD41">
        <f>GETPIVOTDATA("PJ",Pivot!$A$3,"Classification",AD$1,"Use type",$A41,"Fuel type",$B41)</f>
        <v>0</v>
      </c>
      <c r="AE41">
        <f>GETPIVOTDATA("PJ",Pivot!$A$3,"Classification",AE$1,"Use type",$A41,"Fuel type",$B41)</f>
        <v>0</v>
      </c>
      <c r="AF41">
        <f>GETPIVOTDATA("PJ",Pivot!$A$3,"Classification",AF$1,"Use type",$A41,"Fuel type",$B41)</f>
        <v>0</v>
      </c>
      <c r="AG41">
        <f>GETPIVOTDATA("PJ",Pivot!$A$3,"Classification",AG$1,"Use type",$A41,"Fuel type",$B41)</f>
        <v>0</v>
      </c>
      <c r="AH41">
        <f>GETPIVOTDATA("PJ",Pivot!$A$3,"Classification",AH$1,"Use type",$A41,"Fuel type",$B41)</f>
        <v>0</v>
      </c>
      <c r="AI41">
        <f>GETPIVOTDATA("PJ",Pivot!$A$3,"Classification",AI$1,"Use type",$A41,"Fuel type",$B41)</f>
        <v>0</v>
      </c>
      <c r="AJ41">
        <f>GETPIVOTDATA("PJ",Pivot!$A$3,"Classification",AJ$1,"Use type",$A41,"Fuel type",$B41)</f>
        <v>0</v>
      </c>
      <c r="AK41">
        <f>GETPIVOTDATA("PJ",Pivot!$A$3,"Classification",AK$1,"Use type",$A41,"Fuel type",$B41)</f>
        <v>0</v>
      </c>
      <c r="AL41">
        <f>GETPIVOTDATA("PJ",Pivot!$A$3,"Classification",AL$1,"Use type",$A41,"Fuel type",$B41)</f>
        <v>0</v>
      </c>
      <c r="AM41">
        <f>GETPIVOTDATA("PJ",Pivot!$A$3,"Classification",AM$1,"Use type",$A41,"Fuel type",$B41)</f>
        <v>0</v>
      </c>
      <c r="AN41">
        <f>GETPIVOTDATA("PJ",Pivot!$A$3,"Classification",AN$1,"Use type",$A41,"Fuel type",$B41)</f>
        <v>0</v>
      </c>
      <c r="AO41">
        <f>GETPIVOTDATA("PJ",Pivot!$A$3,"Classification",AO$1,"Use type",$A41,"Fuel type",$B41)</f>
        <v>0</v>
      </c>
      <c r="AP41">
        <f>GETPIVOTDATA("PJ",Pivot!$A$3,"Classification",AP$1,"Use type",$A41,"Fuel type",$B41)</f>
        <v>0</v>
      </c>
      <c r="AQ41">
        <f>GETPIVOTDATA("PJ",Pivot!$A$3,"Classification",AQ$1,"Use type",$A41,"Fuel type",$B41)</f>
        <v>0</v>
      </c>
      <c r="AR41">
        <f>GETPIVOTDATA("PJ",Pivot!$A$3,"Classification",AR$1,"Use type",$A41,"Fuel type",$B41)</f>
        <v>0</v>
      </c>
    </row>
    <row r="42" spans="1:44" x14ac:dyDescent="0.25">
      <c r="A42" t="s">
        <v>23</v>
      </c>
      <c r="B42" t="s">
        <v>41</v>
      </c>
      <c r="C42">
        <f>GETPIVOTDATA("PJ",Pivot!$A$3,"Classification",C$1,"Use type",$A42,"Fuel type",$B42)</f>
        <v>0</v>
      </c>
      <c r="D42">
        <f>GETPIVOTDATA("PJ",Pivot!$A$3,"Classification",D$1,"Use type",$A42,"Fuel type",$B42)</f>
        <v>0</v>
      </c>
      <c r="E42">
        <f>GETPIVOTDATA("PJ",Pivot!$A$3,"Classification",E$1,"Use type",$A42,"Fuel type",$B42)</f>
        <v>0</v>
      </c>
      <c r="F42">
        <f>GETPIVOTDATA("PJ",Pivot!$A$3,"Classification",F$1,"Use type",$A42,"Fuel type",$B42)</f>
        <v>0</v>
      </c>
      <c r="G42">
        <f>GETPIVOTDATA("PJ",Pivot!$A$3,"Classification",G$1,"Use type",$A42,"Fuel type",$B42)</f>
        <v>0</v>
      </c>
      <c r="H42">
        <f>GETPIVOTDATA("PJ",Pivot!$A$3,"Classification",H$1,"Use type",$A42,"Fuel type",$B42)</f>
        <v>0</v>
      </c>
      <c r="I42">
        <f>GETPIVOTDATA("PJ",Pivot!$A$3,"Classification",I$1,"Use type",$A42,"Fuel type",$B42)</f>
        <v>0</v>
      </c>
      <c r="J42">
        <f>GETPIVOTDATA("PJ",Pivot!$A$3,"Classification",J$1,"Use type",$A42,"Fuel type",$B42)</f>
        <v>0</v>
      </c>
      <c r="K42">
        <f>GETPIVOTDATA("PJ",Pivot!$A$3,"Classification",K$1,"Use type",$A42,"Fuel type",$B42)</f>
        <v>0</v>
      </c>
      <c r="L42">
        <f>GETPIVOTDATA("PJ",Pivot!$A$3,"Classification",L$1,"Use type",$A42,"Fuel type",$B42)</f>
        <v>0</v>
      </c>
      <c r="M42">
        <f>GETPIVOTDATA("PJ",Pivot!$A$3,"Classification",M$1,"Use type",$A42,"Fuel type",$B42)</f>
        <v>0</v>
      </c>
      <c r="N42">
        <f>GETPIVOTDATA("PJ",Pivot!$A$3,"Classification",N$1,"Use type",$A42,"Fuel type",$B42)</f>
        <v>2.8090000000000002</v>
      </c>
      <c r="O42">
        <f>GETPIVOTDATA("PJ",Pivot!$A$3,"Classification",O$1,"Use type",$A42,"Fuel type",$B42)</f>
        <v>0</v>
      </c>
      <c r="P42">
        <f>GETPIVOTDATA("PJ",Pivot!$A$3,"Classification",P$1,"Use type",$A42,"Fuel type",$B42)</f>
        <v>0</v>
      </c>
      <c r="Q42">
        <f>GETPIVOTDATA("PJ",Pivot!$A$3,"Classification",Q$1,"Use type",$A42,"Fuel type",$B42)</f>
        <v>0</v>
      </c>
      <c r="R42">
        <f>GETPIVOTDATA("PJ",Pivot!$A$3,"Classification",R$1,"Use type",$A42,"Fuel type",$B42)</f>
        <v>0</v>
      </c>
      <c r="S42">
        <f>GETPIVOTDATA("PJ",Pivot!$A$3,"Classification",S$1,"Use type",$A42,"Fuel type",$B42)</f>
        <v>0</v>
      </c>
      <c r="T42">
        <f>GETPIVOTDATA("PJ",Pivot!$A$3,"Classification",T$1,"Use type",$A42,"Fuel type",$B42)</f>
        <v>0</v>
      </c>
      <c r="U42">
        <f>GETPIVOTDATA("PJ",Pivot!$A$3,"Classification",U$1,"Use type",$A42,"Fuel type",$B42)</f>
        <v>0</v>
      </c>
      <c r="V42">
        <f>GETPIVOTDATA("PJ",Pivot!$A$3,"Classification",V$1,"Use type",$A42,"Fuel type",$B42)</f>
        <v>0</v>
      </c>
      <c r="W42">
        <f>GETPIVOTDATA("PJ",Pivot!$A$3,"Classification",W$1,"Use type",$A42,"Fuel type",$B42)</f>
        <v>0</v>
      </c>
      <c r="X42">
        <f>GETPIVOTDATA("PJ",Pivot!$A$3,"Classification",X$1,"Use type",$A42,"Fuel type",$B42)</f>
        <v>0</v>
      </c>
      <c r="Y42">
        <f>GETPIVOTDATA("PJ",Pivot!$A$3,"Classification",Y$1,"Use type",$A42,"Fuel type",$B42)</f>
        <v>0</v>
      </c>
      <c r="Z42">
        <f>GETPIVOTDATA("PJ",Pivot!$A$3,"Classification",Z$1,"Use type",$A42,"Fuel type",$B42)</f>
        <v>2.8090000000000002</v>
      </c>
      <c r="AA42">
        <f>GETPIVOTDATA("PJ",Pivot!$A$3,"Classification",AA$1,"Use type",$A42,"Fuel type",$B42)</f>
        <v>0</v>
      </c>
      <c r="AB42">
        <f>GETPIVOTDATA("PJ",Pivot!$A$3,"Classification",AB$1,"Use type",$A42,"Fuel type",$B42)</f>
        <v>0</v>
      </c>
      <c r="AC42">
        <f>GETPIVOTDATA("PJ",Pivot!$A$3,"Classification",AC$1,"Use type",$A42,"Fuel type",$B42)</f>
        <v>0</v>
      </c>
      <c r="AD42">
        <f>GETPIVOTDATA("PJ",Pivot!$A$3,"Classification",AD$1,"Use type",$A42,"Fuel type",$B42)</f>
        <v>0</v>
      </c>
      <c r="AE42">
        <f>GETPIVOTDATA("PJ",Pivot!$A$3,"Classification",AE$1,"Use type",$A42,"Fuel type",$B42)</f>
        <v>0</v>
      </c>
      <c r="AF42">
        <f>GETPIVOTDATA("PJ",Pivot!$A$3,"Classification",AF$1,"Use type",$A42,"Fuel type",$B42)</f>
        <v>0</v>
      </c>
      <c r="AG42">
        <f>GETPIVOTDATA("PJ",Pivot!$A$3,"Classification",AG$1,"Use type",$A42,"Fuel type",$B42)</f>
        <v>0</v>
      </c>
      <c r="AH42">
        <f>GETPIVOTDATA("PJ",Pivot!$A$3,"Classification",AH$1,"Use type",$A42,"Fuel type",$B42)</f>
        <v>0</v>
      </c>
      <c r="AI42">
        <f>GETPIVOTDATA("PJ",Pivot!$A$3,"Classification",AI$1,"Use type",$A42,"Fuel type",$B42)</f>
        <v>0</v>
      </c>
      <c r="AJ42">
        <f>GETPIVOTDATA("PJ",Pivot!$A$3,"Classification",AJ$1,"Use type",$A42,"Fuel type",$B42)</f>
        <v>0</v>
      </c>
      <c r="AK42">
        <f>GETPIVOTDATA("PJ",Pivot!$A$3,"Classification",AK$1,"Use type",$A42,"Fuel type",$B42)</f>
        <v>0</v>
      </c>
      <c r="AL42">
        <f>GETPIVOTDATA("PJ",Pivot!$A$3,"Classification",AL$1,"Use type",$A42,"Fuel type",$B42)</f>
        <v>0</v>
      </c>
      <c r="AM42">
        <f>GETPIVOTDATA("PJ",Pivot!$A$3,"Classification",AM$1,"Use type",$A42,"Fuel type",$B42)</f>
        <v>0</v>
      </c>
      <c r="AN42">
        <f>GETPIVOTDATA("PJ",Pivot!$A$3,"Classification",AN$1,"Use type",$A42,"Fuel type",$B42)</f>
        <v>0</v>
      </c>
      <c r="AO42">
        <f>GETPIVOTDATA("PJ",Pivot!$A$3,"Classification",AO$1,"Use type",$A42,"Fuel type",$B42)</f>
        <v>0</v>
      </c>
      <c r="AP42">
        <f>GETPIVOTDATA("PJ",Pivot!$A$3,"Classification",AP$1,"Use type",$A42,"Fuel type",$B42)</f>
        <v>0</v>
      </c>
      <c r="AQ42">
        <f>GETPIVOTDATA("PJ",Pivot!$A$3,"Classification",AQ$1,"Use type",$A42,"Fuel type",$B42)</f>
        <v>0</v>
      </c>
      <c r="AR42">
        <f>GETPIVOTDATA("PJ",Pivot!$A$3,"Classification",AR$1,"Use type",$A42,"Fuel type",$B42)</f>
        <v>0</v>
      </c>
    </row>
    <row r="43" spans="1:44" x14ac:dyDescent="0.25">
      <c r="A43" t="s">
        <v>23</v>
      </c>
      <c r="B43" t="s">
        <v>22</v>
      </c>
      <c r="C43">
        <f>GETPIVOTDATA("PJ",Pivot!$A$3,"Classification",C$1,"Use type",$A43,"Fuel type",$B43)</f>
        <v>0</v>
      </c>
      <c r="D43">
        <f>GETPIVOTDATA("PJ",Pivot!$A$3,"Classification",D$1,"Use type",$A43,"Fuel type",$B43)</f>
        <v>0</v>
      </c>
      <c r="E43">
        <f>GETPIVOTDATA("PJ",Pivot!$A$3,"Classification",E$1,"Use type",$A43,"Fuel type",$B43)</f>
        <v>0</v>
      </c>
      <c r="F43">
        <f>GETPIVOTDATA("PJ",Pivot!$A$3,"Classification",F$1,"Use type",$A43,"Fuel type",$B43)</f>
        <v>0</v>
      </c>
      <c r="G43">
        <f>GETPIVOTDATA("PJ",Pivot!$A$3,"Classification",G$1,"Use type",$A43,"Fuel type",$B43)</f>
        <v>0</v>
      </c>
      <c r="H43">
        <f>GETPIVOTDATA("PJ",Pivot!$A$3,"Classification",H$1,"Use type",$A43,"Fuel type",$B43)</f>
        <v>0</v>
      </c>
      <c r="I43">
        <f>GETPIVOTDATA("PJ",Pivot!$A$3,"Classification",I$1,"Use type",$A43,"Fuel type",$B43)</f>
        <v>0</v>
      </c>
      <c r="J43">
        <f>GETPIVOTDATA("PJ",Pivot!$A$3,"Classification",J$1,"Use type",$A43,"Fuel type",$B43)</f>
        <v>0</v>
      </c>
      <c r="K43">
        <f>GETPIVOTDATA("PJ",Pivot!$A$3,"Classification",K$1,"Use type",$A43,"Fuel type",$B43)</f>
        <v>0</v>
      </c>
      <c r="L43">
        <f>GETPIVOTDATA("PJ",Pivot!$A$3,"Classification",L$1,"Use type",$A43,"Fuel type",$B43)</f>
        <v>0</v>
      </c>
      <c r="M43">
        <f>GETPIVOTDATA("PJ",Pivot!$A$3,"Classification",M$1,"Use type",$A43,"Fuel type",$B43)</f>
        <v>138.28399999999999</v>
      </c>
      <c r="N43">
        <f>GETPIVOTDATA("PJ",Pivot!$A$3,"Classification",N$1,"Use type",$A43,"Fuel type",$B43)</f>
        <v>2.3370000000000002</v>
      </c>
      <c r="O43">
        <f>GETPIVOTDATA("PJ",Pivot!$A$3,"Classification",O$1,"Use type",$A43,"Fuel type",$B43)</f>
        <v>15.093999999999999</v>
      </c>
      <c r="P43">
        <f>GETPIVOTDATA("PJ",Pivot!$A$3,"Classification",P$1,"Use type",$A43,"Fuel type",$B43)</f>
        <v>0</v>
      </c>
      <c r="Q43">
        <f>GETPIVOTDATA("PJ",Pivot!$A$3,"Classification",Q$1,"Use type",$A43,"Fuel type",$B43)</f>
        <v>0</v>
      </c>
      <c r="R43">
        <f>GETPIVOTDATA("PJ",Pivot!$A$3,"Classification",R$1,"Use type",$A43,"Fuel type",$B43)</f>
        <v>0</v>
      </c>
      <c r="S43">
        <f>GETPIVOTDATA("PJ",Pivot!$A$3,"Classification",S$1,"Use type",$A43,"Fuel type",$B43)</f>
        <v>0</v>
      </c>
      <c r="T43">
        <f>GETPIVOTDATA("PJ",Pivot!$A$3,"Classification",T$1,"Use type",$A43,"Fuel type",$B43)</f>
        <v>0</v>
      </c>
      <c r="U43">
        <f>GETPIVOTDATA("PJ",Pivot!$A$3,"Classification",U$1,"Use type",$A43,"Fuel type",$B43)</f>
        <v>0</v>
      </c>
      <c r="V43">
        <f>GETPIVOTDATA("PJ",Pivot!$A$3,"Classification",V$1,"Use type",$A43,"Fuel type",$B43)</f>
        <v>0</v>
      </c>
      <c r="W43">
        <f>GETPIVOTDATA("PJ",Pivot!$A$3,"Classification",W$1,"Use type",$A43,"Fuel type",$B43)</f>
        <v>0</v>
      </c>
      <c r="X43">
        <f>GETPIVOTDATA("PJ",Pivot!$A$3,"Classification",X$1,"Use type",$A43,"Fuel type",$B43)</f>
        <v>0</v>
      </c>
      <c r="Y43">
        <f>GETPIVOTDATA("PJ",Pivot!$A$3,"Classification",Y$1,"Use type",$A43,"Fuel type",$B43)</f>
        <v>0</v>
      </c>
      <c r="Z43">
        <f>GETPIVOTDATA("PJ",Pivot!$A$3,"Classification",Z$1,"Use type",$A43,"Fuel type",$B43)</f>
        <v>155.715</v>
      </c>
      <c r="AA43">
        <f>GETPIVOTDATA("PJ",Pivot!$A$3,"Classification",AA$1,"Use type",$A43,"Fuel type",$B43)</f>
        <v>0</v>
      </c>
      <c r="AB43">
        <f>GETPIVOTDATA("PJ",Pivot!$A$3,"Classification",AB$1,"Use type",$A43,"Fuel type",$B43)</f>
        <v>0</v>
      </c>
      <c r="AC43">
        <f>GETPIVOTDATA("PJ",Pivot!$A$3,"Classification",AC$1,"Use type",$A43,"Fuel type",$B43)</f>
        <v>0</v>
      </c>
      <c r="AD43">
        <f>GETPIVOTDATA("PJ",Pivot!$A$3,"Classification",AD$1,"Use type",$A43,"Fuel type",$B43)</f>
        <v>0</v>
      </c>
      <c r="AE43">
        <f>GETPIVOTDATA("PJ",Pivot!$A$3,"Classification",AE$1,"Use type",$A43,"Fuel type",$B43)</f>
        <v>0</v>
      </c>
      <c r="AF43">
        <f>GETPIVOTDATA("PJ",Pivot!$A$3,"Classification",AF$1,"Use type",$A43,"Fuel type",$B43)</f>
        <v>0</v>
      </c>
      <c r="AG43">
        <f>GETPIVOTDATA("PJ",Pivot!$A$3,"Classification",AG$1,"Use type",$A43,"Fuel type",$B43)</f>
        <v>0</v>
      </c>
      <c r="AH43">
        <f>GETPIVOTDATA("PJ",Pivot!$A$3,"Classification",AH$1,"Use type",$A43,"Fuel type",$B43)</f>
        <v>0</v>
      </c>
      <c r="AI43">
        <f>GETPIVOTDATA("PJ",Pivot!$A$3,"Classification",AI$1,"Use type",$A43,"Fuel type",$B43)</f>
        <v>0</v>
      </c>
      <c r="AJ43">
        <f>GETPIVOTDATA("PJ",Pivot!$A$3,"Classification",AJ$1,"Use type",$A43,"Fuel type",$B43)</f>
        <v>0</v>
      </c>
      <c r="AK43">
        <f>GETPIVOTDATA("PJ",Pivot!$A$3,"Classification",AK$1,"Use type",$A43,"Fuel type",$B43)</f>
        <v>0</v>
      </c>
      <c r="AL43">
        <f>GETPIVOTDATA("PJ",Pivot!$A$3,"Classification",AL$1,"Use type",$A43,"Fuel type",$B43)</f>
        <v>0</v>
      </c>
      <c r="AM43">
        <f>GETPIVOTDATA("PJ",Pivot!$A$3,"Classification",AM$1,"Use type",$A43,"Fuel type",$B43)</f>
        <v>0</v>
      </c>
      <c r="AN43">
        <f>GETPIVOTDATA("PJ",Pivot!$A$3,"Classification",AN$1,"Use type",$A43,"Fuel type",$B43)</f>
        <v>0</v>
      </c>
      <c r="AO43">
        <f>GETPIVOTDATA("PJ",Pivot!$A$3,"Classification",AO$1,"Use type",$A43,"Fuel type",$B43)</f>
        <v>0</v>
      </c>
      <c r="AP43">
        <f>GETPIVOTDATA("PJ",Pivot!$A$3,"Classification",AP$1,"Use type",$A43,"Fuel type",$B43)</f>
        <v>0</v>
      </c>
      <c r="AQ43">
        <f>GETPIVOTDATA("PJ",Pivot!$A$3,"Classification",AQ$1,"Use type",$A43,"Fuel type",$B43)</f>
        <v>0</v>
      </c>
      <c r="AR43">
        <f>GETPIVOTDATA("PJ",Pivot!$A$3,"Classification",AR$1,"Use type",$A43,"Fuel type",$B43)</f>
        <v>0</v>
      </c>
    </row>
    <row r="44" spans="1:44" x14ac:dyDescent="0.25">
      <c r="A44" t="s">
        <v>23</v>
      </c>
      <c r="B44" t="s">
        <v>7</v>
      </c>
      <c r="C44">
        <f>GETPIVOTDATA("PJ",Pivot!$A$3,"Classification",C$1,"Use type",$A44,"Fuel type",$B44)</f>
        <v>0</v>
      </c>
      <c r="D44">
        <f>GETPIVOTDATA("PJ",Pivot!$A$3,"Classification",D$1,"Use type",$A44,"Fuel type",$B44)</f>
        <v>0</v>
      </c>
      <c r="E44">
        <f>GETPIVOTDATA("PJ",Pivot!$A$3,"Classification",E$1,"Use type",$A44,"Fuel type",$B44)</f>
        <v>0</v>
      </c>
      <c r="F44">
        <f>GETPIVOTDATA("PJ",Pivot!$A$3,"Classification",F$1,"Use type",$A44,"Fuel type",$B44)</f>
        <v>0</v>
      </c>
      <c r="G44">
        <f>GETPIVOTDATA("PJ",Pivot!$A$3,"Classification",G$1,"Use type",$A44,"Fuel type",$B44)</f>
        <v>0</v>
      </c>
      <c r="H44">
        <f>GETPIVOTDATA("PJ",Pivot!$A$3,"Classification",H$1,"Use type",$A44,"Fuel type",$B44)</f>
        <v>0</v>
      </c>
      <c r="I44">
        <f>GETPIVOTDATA("PJ",Pivot!$A$3,"Classification",I$1,"Use type",$A44,"Fuel type",$B44)</f>
        <v>0</v>
      </c>
      <c r="J44">
        <f>GETPIVOTDATA("PJ",Pivot!$A$3,"Classification",J$1,"Use type",$A44,"Fuel type",$B44)</f>
        <v>0</v>
      </c>
      <c r="K44">
        <f>GETPIVOTDATA("PJ",Pivot!$A$3,"Classification",K$1,"Use type",$A44,"Fuel type",$B44)</f>
        <v>0</v>
      </c>
      <c r="L44">
        <f>GETPIVOTDATA("PJ",Pivot!$A$3,"Classification",L$1,"Use type",$A44,"Fuel type",$B44)</f>
        <v>0</v>
      </c>
      <c r="M44">
        <f>GETPIVOTDATA("PJ",Pivot!$A$3,"Classification",M$1,"Use type",$A44,"Fuel type",$B44)</f>
        <v>0</v>
      </c>
      <c r="N44">
        <f>GETPIVOTDATA("PJ",Pivot!$A$3,"Classification",N$1,"Use type",$A44,"Fuel type",$B44)</f>
        <v>0</v>
      </c>
      <c r="O44">
        <f>GETPIVOTDATA("PJ",Pivot!$A$3,"Classification",O$1,"Use type",$A44,"Fuel type",$B44)</f>
        <v>0</v>
      </c>
      <c r="P44">
        <f>GETPIVOTDATA("PJ",Pivot!$A$3,"Classification",P$1,"Use type",$A44,"Fuel type",$B44)</f>
        <v>0</v>
      </c>
      <c r="Q44">
        <f>GETPIVOTDATA("PJ",Pivot!$A$3,"Classification",Q$1,"Use type",$A44,"Fuel type",$B44)</f>
        <v>0</v>
      </c>
      <c r="R44">
        <f>GETPIVOTDATA("PJ",Pivot!$A$3,"Classification",R$1,"Use type",$A44,"Fuel type",$B44)</f>
        <v>0</v>
      </c>
      <c r="S44">
        <f>GETPIVOTDATA("PJ",Pivot!$A$3,"Classification",S$1,"Use type",$A44,"Fuel type",$B44)</f>
        <v>0</v>
      </c>
      <c r="T44">
        <f>GETPIVOTDATA("PJ",Pivot!$A$3,"Classification",T$1,"Use type",$A44,"Fuel type",$B44)</f>
        <v>0</v>
      </c>
      <c r="U44">
        <f>GETPIVOTDATA("PJ",Pivot!$A$3,"Classification",U$1,"Use type",$A44,"Fuel type",$B44)</f>
        <v>0</v>
      </c>
      <c r="V44">
        <f>GETPIVOTDATA("PJ",Pivot!$A$3,"Classification",V$1,"Use type",$A44,"Fuel type",$B44)</f>
        <v>0</v>
      </c>
      <c r="W44">
        <f>GETPIVOTDATA("PJ",Pivot!$A$3,"Classification",W$1,"Use type",$A44,"Fuel type",$B44)</f>
        <v>0</v>
      </c>
      <c r="X44">
        <f>GETPIVOTDATA("PJ",Pivot!$A$3,"Classification",X$1,"Use type",$A44,"Fuel type",$B44)</f>
        <v>0</v>
      </c>
      <c r="Y44">
        <f>GETPIVOTDATA("PJ",Pivot!$A$3,"Classification",Y$1,"Use type",$A44,"Fuel type",$B44)</f>
        <v>0</v>
      </c>
      <c r="Z44">
        <f>GETPIVOTDATA("PJ",Pivot!$A$3,"Classification",Z$1,"Use type",$A44,"Fuel type",$B44)</f>
        <v>0</v>
      </c>
      <c r="AA44">
        <f>GETPIVOTDATA("PJ",Pivot!$A$3,"Classification",AA$1,"Use type",$A44,"Fuel type",$B44)</f>
        <v>0</v>
      </c>
      <c r="AB44">
        <f>GETPIVOTDATA("PJ",Pivot!$A$3,"Classification",AB$1,"Use type",$A44,"Fuel type",$B44)</f>
        <v>0</v>
      </c>
      <c r="AC44">
        <f>GETPIVOTDATA("PJ",Pivot!$A$3,"Classification",AC$1,"Use type",$A44,"Fuel type",$B44)</f>
        <v>0</v>
      </c>
      <c r="AD44">
        <f>GETPIVOTDATA("PJ",Pivot!$A$3,"Classification",AD$1,"Use type",$A44,"Fuel type",$B44)</f>
        <v>0</v>
      </c>
      <c r="AE44">
        <f>GETPIVOTDATA("PJ",Pivot!$A$3,"Classification",AE$1,"Use type",$A44,"Fuel type",$B44)</f>
        <v>0</v>
      </c>
      <c r="AF44">
        <f>GETPIVOTDATA("PJ",Pivot!$A$3,"Classification",AF$1,"Use type",$A44,"Fuel type",$B44)</f>
        <v>0</v>
      </c>
      <c r="AG44">
        <f>GETPIVOTDATA("PJ",Pivot!$A$3,"Classification",AG$1,"Use type",$A44,"Fuel type",$B44)</f>
        <v>0</v>
      </c>
      <c r="AH44">
        <f>GETPIVOTDATA("PJ",Pivot!$A$3,"Classification",AH$1,"Use type",$A44,"Fuel type",$B44)</f>
        <v>0</v>
      </c>
      <c r="AI44">
        <f>GETPIVOTDATA("PJ",Pivot!$A$3,"Classification",AI$1,"Use type",$A44,"Fuel type",$B44)</f>
        <v>0</v>
      </c>
      <c r="AJ44">
        <f>GETPIVOTDATA("PJ",Pivot!$A$3,"Classification",AJ$1,"Use type",$A44,"Fuel type",$B44)</f>
        <v>0</v>
      </c>
      <c r="AK44">
        <f>GETPIVOTDATA("PJ",Pivot!$A$3,"Classification",AK$1,"Use type",$A44,"Fuel type",$B44)</f>
        <v>0</v>
      </c>
      <c r="AL44">
        <f>GETPIVOTDATA("PJ",Pivot!$A$3,"Classification",AL$1,"Use type",$A44,"Fuel type",$B44)</f>
        <v>0</v>
      </c>
      <c r="AM44">
        <f>GETPIVOTDATA("PJ",Pivot!$A$3,"Classification",AM$1,"Use type",$A44,"Fuel type",$B44)</f>
        <v>0</v>
      </c>
      <c r="AN44">
        <f>GETPIVOTDATA("PJ",Pivot!$A$3,"Classification",AN$1,"Use type",$A44,"Fuel type",$B44)</f>
        <v>0</v>
      </c>
      <c r="AO44">
        <f>GETPIVOTDATA("PJ",Pivot!$A$3,"Classification",AO$1,"Use type",$A44,"Fuel type",$B44)</f>
        <v>0</v>
      </c>
      <c r="AP44">
        <f>GETPIVOTDATA("PJ",Pivot!$A$3,"Classification",AP$1,"Use type",$A44,"Fuel type",$B44)</f>
        <v>0</v>
      </c>
      <c r="AQ44">
        <f>GETPIVOTDATA("PJ",Pivot!$A$3,"Classification",AQ$1,"Use type",$A44,"Fuel type",$B44)</f>
        <v>0</v>
      </c>
      <c r="AR44">
        <f>GETPIVOTDATA("PJ",Pivot!$A$3,"Classification",AR$1,"Use type",$A44,"Fuel type",$B44)</f>
        <v>0</v>
      </c>
    </row>
    <row r="45" spans="1:44" x14ac:dyDescent="0.25">
      <c r="A45" t="s">
        <v>23</v>
      </c>
      <c r="B45" t="s">
        <v>44</v>
      </c>
      <c r="C45">
        <f>GETPIVOTDATA("PJ",Pivot!$A$3,"Classification",C$1,"Use type",$A45,"Fuel type",$B45)</f>
        <v>0</v>
      </c>
      <c r="D45">
        <f>GETPIVOTDATA("PJ",Pivot!$A$3,"Classification",D$1,"Use type",$A45,"Fuel type",$B45)</f>
        <v>0</v>
      </c>
      <c r="E45">
        <f>GETPIVOTDATA("PJ",Pivot!$A$3,"Classification",E$1,"Use type",$A45,"Fuel type",$B45)</f>
        <v>0</v>
      </c>
      <c r="F45">
        <f>GETPIVOTDATA("PJ",Pivot!$A$3,"Classification",F$1,"Use type",$A45,"Fuel type",$B45)</f>
        <v>0</v>
      </c>
      <c r="G45">
        <f>GETPIVOTDATA("PJ",Pivot!$A$3,"Classification",G$1,"Use type",$A45,"Fuel type",$B45)</f>
        <v>0</v>
      </c>
      <c r="H45">
        <f>GETPIVOTDATA("PJ",Pivot!$A$3,"Classification",H$1,"Use type",$A45,"Fuel type",$B45)</f>
        <v>0</v>
      </c>
      <c r="I45">
        <f>GETPIVOTDATA("PJ",Pivot!$A$3,"Classification",I$1,"Use type",$A45,"Fuel type",$B45)</f>
        <v>0</v>
      </c>
      <c r="J45">
        <f>GETPIVOTDATA("PJ",Pivot!$A$3,"Classification",J$1,"Use type",$A45,"Fuel type",$B45)</f>
        <v>0</v>
      </c>
      <c r="K45">
        <f>GETPIVOTDATA("PJ",Pivot!$A$3,"Classification",K$1,"Use type",$A45,"Fuel type",$B45)</f>
        <v>0</v>
      </c>
      <c r="L45">
        <f>GETPIVOTDATA("PJ",Pivot!$A$3,"Classification",L$1,"Use type",$A45,"Fuel type",$B45)</f>
        <v>0</v>
      </c>
      <c r="M45">
        <f>GETPIVOTDATA("PJ",Pivot!$A$3,"Classification",M$1,"Use type",$A45,"Fuel type",$B45)</f>
        <v>0</v>
      </c>
      <c r="N45">
        <f>GETPIVOTDATA("PJ",Pivot!$A$3,"Classification",N$1,"Use type",$A45,"Fuel type",$B45)</f>
        <v>0</v>
      </c>
      <c r="O45">
        <f>GETPIVOTDATA("PJ",Pivot!$A$3,"Classification",O$1,"Use type",$A45,"Fuel type",$B45)</f>
        <v>0</v>
      </c>
      <c r="P45">
        <f>GETPIVOTDATA("PJ",Pivot!$A$3,"Classification",P$1,"Use type",$A45,"Fuel type",$B45)</f>
        <v>0</v>
      </c>
      <c r="Q45">
        <f>GETPIVOTDATA("PJ",Pivot!$A$3,"Classification",Q$1,"Use type",$A45,"Fuel type",$B45)</f>
        <v>0</v>
      </c>
      <c r="R45">
        <f>GETPIVOTDATA("PJ",Pivot!$A$3,"Classification",R$1,"Use type",$A45,"Fuel type",$B45)</f>
        <v>0</v>
      </c>
      <c r="S45">
        <f>GETPIVOTDATA("PJ",Pivot!$A$3,"Classification",S$1,"Use type",$A45,"Fuel type",$B45)</f>
        <v>0</v>
      </c>
      <c r="T45">
        <f>GETPIVOTDATA("PJ",Pivot!$A$3,"Classification",T$1,"Use type",$A45,"Fuel type",$B45)</f>
        <v>0</v>
      </c>
      <c r="U45">
        <f>GETPIVOTDATA("PJ",Pivot!$A$3,"Classification",U$1,"Use type",$A45,"Fuel type",$B45)</f>
        <v>0</v>
      </c>
      <c r="V45">
        <f>GETPIVOTDATA("PJ",Pivot!$A$3,"Classification",V$1,"Use type",$A45,"Fuel type",$B45)</f>
        <v>0</v>
      </c>
      <c r="W45">
        <f>GETPIVOTDATA("PJ",Pivot!$A$3,"Classification",W$1,"Use type",$A45,"Fuel type",$B45)</f>
        <v>0</v>
      </c>
      <c r="X45">
        <f>GETPIVOTDATA("PJ",Pivot!$A$3,"Classification",X$1,"Use type",$A45,"Fuel type",$B45)</f>
        <v>0</v>
      </c>
      <c r="Y45">
        <f>GETPIVOTDATA("PJ",Pivot!$A$3,"Classification",Y$1,"Use type",$A45,"Fuel type",$B45)</f>
        <v>0</v>
      </c>
      <c r="Z45">
        <f>GETPIVOTDATA("PJ",Pivot!$A$3,"Classification",Z$1,"Use type",$A45,"Fuel type",$B45)</f>
        <v>0</v>
      </c>
      <c r="AA45">
        <f>GETPIVOTDATA("PJ",Pivot!$A$3,"Classification",AA$1,"Use type",$A45,"Fuel type",$B45)</f>
        <v>0</v>
      </c>
      <c r="AB45">
        <f>GETPIVOTDATA("PJ",Pivot!$A$3,"Classification",AB$1,"Use type",$A45,"Fuel type",$B45)</f>
        <v>0</v>
      </c>
      <c r="AC45">
        <f>GETPIVOTDATA("PJ",Pivot!$A$3,"Classification",AC$1,"Use type",$A45,"Fuel type",$B45)</f>
        <v>0</v>
      </c>
      <c r="AD45">
        <f>GETPIVOTDATA("PJ",Pivot!$A$3,"Classification",AD$1,"Use type",$A45,"Fuel type",$B45)</f>
        <v>0</v>
      </c>
      <c r="AE45">
        <f>GETPIVOTDATA("PJ",Pivot!$A$3,"Classification",AE$1,"Use type",$A45,"Fuel type",$B45)</f>
        <v>0</v>
      </c>
      <c r="AF45">
        <f>GETPIVOTDATA("PJ",Pivot!$A$3,"Classification",AF$1,"Use type",$A45,"Fuel type",$B45)</f>
        <v>0</v>
      </c>
      <c r="AG45">
        <f>GETPIVOTDATA("PJ",Pivot!$A$3,"Classification",AG$1,"Use type",$A45,"Fuel type",$B45)</f>
        <v>0</v>
      </c>
      <c r="AH45">
        <f>GETPIVOTDATA("PJ",Pivot!$A$3,"Classification",AH$1,"Use type",$A45,"Fuel type",$B45)</f>
        <v>0</v>
      </c>
      <c r="AI45">
        <f>GETPIVOTDATA("PJ",Pivot!$A$3,"Classification",AI$1,"Use type",$A45,"Fuel type",$B45)</f>
        <v>0</v>
      </c>
      <c r="AJ45">
        <f>GETPIVOTDATA("PJ",Pivot!$A$3,"Classification",AJ$1,"Use type",$A45,"Fuel type",$B45)</f>
        <v>0</v>
      </c>
      <c r="AK45">
        <f>GETPIVOTDATA("PJ",Pivot!$A$3,"Classification",AK$1,"Use type",$A45,"Fuel type",$B45)</f>
        <v>0</v>
      </c>
      <c r="AL45">
        <f>GETPIVOTDATA("PJ",Pivot!$A$3,"Classification",AL$1,"Use type",$A45,"Fuel type",$B45)</f>
        <v>0</v>
      </c>
      <c r="AM45">
        <f>GETPIVOTDATA("PJ",Pivot!$A$3,"Classification",AM$1,"Use type",$A45,"Fuel type",$B45)</f>
        <v>0</v>
      </c>
      <c r="AN45">
        <f>GETPIVOTDATA("PJ",Pivot!$A$3,"Classification",AN$1,"Use type",$A45,"Fuel type",$B45)</f>
        <v>0</v>
      </c>
      <c r="AO45">
        <f>GETPIVOTDATA("PJ",Pivot!$A$3,"Classification",AO$1,"Use type",$A45,"Fuel type",$B45)</f>
        <v>0</v>
      </c>
      <c r="AP45">
        <f>GETPIVOTDATA("PJ",Pivot!$A$3,"Classification",AP$1,"Use type",$A45,"Fuel type",$B45)</f>
        <v>0</v>
      </c>
      <c r="AQ45">
        <f>GETPIVOTDATA("PJ",Pivot!$A$3,"Classification",AQ$1,"Use type",$A45,"Fuel type",$B45)</f>
        <v>0</v>
      </c>
      <c r="AR45">
        <f>GETPIVOTDATA("PJ",Pivot!$A$3,"Classification",AR$1,"Use type",$A45,"Fuel type",$B45)</f>
        <v>0</v>
      </c>
    </row>
    <row r="46" spans="1:44" x14ac:dyDescent="0.25">
      <c r="A46" t="s">
        <v>23</v>
      </c>
      <c r="B46" t="s">
        <v>40</v>
      </c>
      <c r="C46">
        <f>GETPIVOTDATA("PJ",Pivot!$A$3,"Classification",C$1,"Use type",$A46,"Fuel type",$B46)</f>
        <v>0</v>
      </c>
      <c r="D46">
        <f>GETPIVOTDATA("PJ",Pivot!$A$3,"Classification",D$1,"Use type",$A46,"Fuel type",$B46)</f>
        <v>0</v>
      </c>
      <c r="E46">
        <f>GETPIVOTDATA("PJ",Pivot!$A$3,"Classification",E$1,"Use type",$A46,"Fuel type",$B46)</f>
        <v>0</v>
      </c>
      <c r="F46">
        <f>GETPIVOTDATA("PJ",Pivot!$A$3,"Classification",F$1,"Use type",$A46,"Fuel type",$B46)</f>
        <v>0</v>
      </c>
      <c r="G46">
        <f>GETPIVOTDATA("PJ",Pivot!$A$3,"Classification",G$1,"Use type",$A46,"Fuel type",$B46)</f>
        <v>0</v>
      </c>
      <c r="H46">
        <f>GETPIVOTDATA("PJ",Pivot!$A$3,"Classification",H$1,"Use type",$A46,"Fuel type",$B46)</f>
        <v>0</v>
      </c>
      <c r="I46">
        <f>GETPIVOTDATA("PJ",Pivot!$A$3,"Classification",I$1,"Use type",$A46,"Fuel type",$B46)</f>
        <v>0</v>
      </c>
      <c r="J46">
        <f>GETPIVOTDATA("PJ",Pivot!$A$3,"Classification",J$1,"Use type",$A46,"Fuel type",$B46)</f>
        <v>0</v>
      </c>
      <c r="K46">
        <f>GETPIVOTDATA("PJ",Pivot!$A$3,"Classification",K$1,"Use type",$A46,"Fuel type",$B46)</f>
        <v>0</v>
      </c>
      <c r="L46">
        <f>GETPIVOTDATA("PJ",Pivot!$A$3,"Classification",L$1,"Use type",$A46,"Fuel type",$B46)</f>
        <v>0</v>
      </c>
      <c r="M46">
        <f>GETPIVOTDATA("PJ",Pivot!$A$3,"Classification",M$1,"Use type",$A46,"Fuel type",$B46)</f>
        <v>3.0350000000000001</v>
      </c>
      <c r="N46">
        <f>GETPIVOTDATA("PJ",Pivot!$A$3,"Classification",N$1,"Use type",$A46,"Fuel type",$B46)</f>
        <v>0</v>
      </c>
      <c r="O46">
        <f>GETPIVOTDATA("PJ",Pivot!$A$3,"Classification",O$1,"Use type",$A46,"Fuel type",$B46)</f>
        <v>0</v>
      </c>
      <c r="P46">
        <f>GETPIVOTDATA("PJ",Pivot!$A$3,"Classification",P$1,"Use type",$A46,"Fuel type",$B46)</f>
        <v>0</v>
      </c>
      <c r="Q46">
        <f>GETPIVOTDATA("PJ",Pivot!$A$3,"Classification",Q$1,"Use type",$A46,"Fuel type",$B46)</f>
        <v>0</v>
      </c>
      <c r="R46">
        <f>GETPIVOTDATA("PJ",Pivot!$A$3,"Classification",R$1,"Use type",$A46,"Fuel type",$B46)</f>
        <v>0</v>
      </c>
      <c r="S46">
        <f>GETPIVOTDATA("PJ",Pivot!$A$3,"Classification",S$1,"Use type",$A46,"Fuel type",$B46)</f>
        <v>0</v>
      </c>
      <c r="T46">
        <f>GETPIVOTDATA("PJ",Pivot!$A$3,"Classification",T$1,"Use type",$A46,"Fuel type",$B46)</f>
        <v>0</v>
      </c>
      <c r="U46">
        <f>GETPIVOTDATA("PJ",Pivot!$A$3,"Classification",U$1,"Use type",$A46,"Fuel type",$B46)</f>
        <v>0</v>
      </c>
      <c r="V46">
        <f>GETPIVOTDATA("PJ",Pivot!$A$3,"Classification",V$1,"Use type",$A46,"Fuel type",$B46)</f>
        <v>0</v>
      </c>
      <c r="W46">
        <f>GETPIVOTDATA("PJ",Pivot!$A$3,"Classification",W$1,"Use type",$A46,"Fuel type",$B46)</f>
        <v>0</v>
      </c>
      <c r="X46">
        <f>GETPIVOTDATA("PJ",Pivot!$A$3,"Classification",X$1,"Use type",$A46,"Fuel type",$B46)</f>
        <v>0</v>
      </c>
      <c r="Y46">
        <f>GETPIVOTDATA("PJ",Pivot!$A$3,"Classification",Y$1,"Use type",$A46,"Fuel type",$B46)</f>
        <v>0</v>
      </c>
      <c r="Z46">
        <f>GETPIVOTDATA("PJ",Pivot!$A$3,"Classification",Z$1,"Use type",$A46,"Fuel type",$B46)</f>
        <v>3.0350000000000001</v>
      </c>
      <c r="AA46">
        <f>GETPIVOTDATA("PJ",Pivot!$A$3,"Classification",AA$1,"Use type",$A46,"Fuel type",$B46)</f>
        <v>0</v>
      </c>
      <c r="AB46">
        <f>GETPIVOTDATA("PJ",Pivot!$A$3,"Classification",AB$1,"Use type",$A46,"Fuel type",$B46)</f>
        <v>0</v>
      </c>
      <c r="AC46">
        <f>GETPIVOTDATA("PJ",Pivot!$A$3,"Classification",AC$1,"Use type",$A46,"Fuel type",$B46)</f>
        <v>0</v>
      </c>
      <c r="AD46">
        <f>GETPIVOTDATA("PJ",Pivot!$A$3,"Classification",AD$1,"Use type",$A46,"Fuel type",$B46)</f>
        <v>0</v>
      </c>
      <c r="AE46">
        <f>GETPIVOTDATA("PJ",Pivot!$A$3,"Classification",AE$1,"Use type",$A46,"Fuel type",$B46)</f>
        <v>0</v>
      </c>
      <c r="AF46">
        <f>GETPIVOTDATA("PJ",Pivot!$A$3,"Classification",AF$1,"Use type",$A46,"Fuel type",$B46)</f>
        <v>0</v>
      </c>
      <c r="AG46">
        <f>GETPIVOTDATA("PJ",Pivot!$A$3,"Classification",AG$1,"Use type",$A46,"Fuel type",$B46)</f>
        <v>0</v>
      </c>
      <c r="AH46">
        <f>GETPIVOTDATA("PJ",Pivot!$A$3,"Classification",AH$1,"Use type",$A46,"Fuel type",$B46)</f>
        <v>0</v>
      </c>
      <c r="AI46">
        <f>GETPIVOTDATA("PJ",Pivot!$A$3,"Classification",AI$1,"Use type",$A46,"Fuel type",$B46)</f>
        <v>0</v>
      </c>
      <c r="AJ46">
        <f>GETPIVOTDATA("PJ",Pivot!$A$3,"Classification",AJ$1,"Use type",$A46,"Fuel type",$B46)</f>
        <v>0</v>
      </c>
      <c r="AK46">
        <f>GETPIVOTDATA("PJ",Pivot!$A$3,"Classification",AK$1,"Use type",$A46,"Fuel type",$B46)</f>
        <v>0</v>
      </c>
      <c r="AL46">
        <f>GETPIVOTDATA("PJ",Pivot!$A$3,"Classification",AL$1,"Use type",$A46,"Fuel type",$B46)</f>
        <v>0</v>
      </c>
      <c r="AM46">
        <f>GETPIVOTDATA("PJ",Pivot!$A$3,"Classification",AM$1,"Use type",$A46,"Fuel type",$B46)</f>
        <v>0</v>
      </c>
      <c r="AN46">
        <f>GETPIVOTDATA("PJ",Pivot!$A$3,"Classification",AN$1,"Use type",$A46,"Fuel type",$B46)</f>
        <v>0</v>
      </c>
      <c r="AO46">
        <f>GETPIVOTDATA("PJ",Pivot!$A$3,"Classification",AO$1,"Use type",$A46,"Fuel type",$B46)</f>
        <v>0</v>
      </c>
      <c r="AP46">
        <f>GETPIVOTDATA("PJ",Pivot!$A$3,"Classification",AP$1,"Use type",$A46,"Fuel type",$B46)</f>
        <v>0</v>
      </c>
      <c r="AQ46">
        <f>GETPIVOTDATA("PJ",Pivot!$A$3,"Classification",AQ$1,"Use type",$A46,"Fuel type",$B46)</f>
        <v>0</v>
      </c>
      <c r="AR46">
        <f>GETPIVOTDATA("PJ",Pivot!$A$3,"Classification",AR$1,"Use type",$A46,"Fuel type",$B46)</f>
        <v>0</v>
      </c>
    </row>
    <row r="47" spans="1:44" x14ac:dyDescent="0.25">
      <c r="A47" t="s">
        <v>23</v>
      </c>
      <c r="B47" t="s">
        <v>34</v>
      </c>
      <c r="C47">
        <f>GETPIVOTDATA("PJ",Pivot!$A$3,"Classification",C$1,"Use type",$A47,"Fuel type",$B47)</f>
        <v>0</v>
      </c>
      <c r="D47">
        <f>GETPIVOTDATA("PJ",Pivot!$A$3,"Classification",D$1,"Use type",$A47,"Fuel type",$B47)</f>
        <v>0</v>
      </c>
      <c r="E47">
        <f>GETPIVOTDATA("PJ",Pivot!$A$3,"Classification",E$1,"Use type",$A47,"Fuel type",$B47)</f>
        <v>0</v>
      </c>
      <c r="F47">
        <f>GETPIVOTDATA("PJ",Pivot!$A$3,"Classification",F$1,"Use type",$A47,"Fuel type",$B47)</f>
        <v>0</v>
      </c>
      <c r="G47">
        <f>GETPIVOTDATA("PJ",Pivot!$A$3,"Classification",G$1,"Use type",$A47,"Fuel type",$B47)</f>
        <v>0</v>
      </c>
      <c r="H47">
        <f>GETPIVOTDATA("PJ",Pivot!$A$3,"Classification",H$1,"Use type",$A47,"Fuel type",$B47)</f>
        <v>0</v>
      </c>
      <c r="I47">
        <f>GETPIVOTDATA("PJ",Pivot!$A$3,"Classification",I$1,"Use type",$A47,"Fuel type",$B47)</f>
        <v>0</v>
      </c>
      <c r="J47">
        <f>GETPIVOTDATA("PJ",Pivot!$A$3,"Classification",J$1,"Use type",$A47,"Fuel type",$B47)</f>
        <v>0</v>
      </c>
      <c r="K47">
        <f>GETPIVOTDATA("PJ",Pivot!$A$3,"Classification",K$1,"Use type",$A47,"Fuel type",$B47)</f>
        <v>0</v>
      </c>
      <c r="L47">
        <f>GETPIVOTDATA("PJ",Pivot!$A$3,"Classification",L$1,"Use type",$A47,"Fuel type",$B47)</f>
        <v>0</v>
      </c>
      <c r="M47">
        <f>GETPIVOTDATA("PJ",Pivot!$A$3,"Classification",M$1,"Use type",$A47,"Fuel type",$B47)</f>
        <v>0</v>
      </c>
      <c r="N47">
        <f>GETPIVOTDATA("PJ",Pivot!$A$3,"Classification",N$1,"Use type",$A47,"Fuel type",$B47)</f>
        <v>0</v>
      </c>
      <c r="O47">
        <f>GETPIVOTDATA("PJ",Pivot!$A$3,"Classification",O$1,"Use type",$A47,"Fuel type",$B47)</f>
        <v>0</v>
      </c>
      <c r="P47">
        <f>GETPIVOTDATA("PJ",Pivot!$A$3,"Classification",P$1,"Use type",$A47,"Fuel type",$B47)</f>
        <v>0</v>
      </c>
      <c r="Q47">
        <f>GETPIVOTDATA("PJ",Pivot!$A$3,"Classification",Q$1,"Use type",$A47,"Fuel type",$B47)</f>
        <v>0</v>
      </c>
      <c r="R47">
        <f>GETPIVOTDATA("PJ",Pivot!$A$3,"Classification",R$1,"Use type",$A47,"Fuel type",$B47)</f>
        <v>0</v>
      </c>
      <c r="S47">
        <f>GETPIVOTDATA("PJ",Pivot!$A$3,"Classification",S$1,"Use type",$A47,"Fuel type",$B47)</f>
        <v>0</v>
      </c>
      <c r="T47">
        <f>GETPIVOTDATA("PJ",Pivot!$A$3,"Classification",T$1,"Use type",$A47,"Fuel type",$B47)</f>
        <v>0</v>
      </c>
      <c r="U47">
        <f>GETPIVOTDATA("PJ",Pivot!$A$3,"Classification",U$1,"Use type",$A47,"Fuel type",$B47)</f>
        <v>0</v>
      </c>
      <c r="V47">
        <f>GETPIVOTDATA("PJ",Pivot!$A$3,"Classification",V$1,"Use type",$A47,"Fuel type",$B47)</f>
        <v>0</v>
      </c>
      <c r="W47">
        <f>GETPIVOTDATA("PJ",Pivot!$A$3,"Classification",W$1,"Use type",$A47,"Fuel type",$B47)</f>
        <v>0</v>
      </c>
      <c r="X47">
        <f>GETPIVOTDATA("PJ",Pivot!$A$3,"Classification",X$1,"Use type",$A47,"Fuel type",$B47)</f>
        <v>0</v>
      </c>
      <c r="Y47">
        <f>GETPIVOTDATA("PJ",Pivot!$A$3,"Classification",Y$1,"Use type",$A47,"Fuel type",$B47)</f>
        <v>0</v>
      </c>
      <c r="Z47">
        <f>GETPIVOTDATA("PJ",Pivot!$A$3,"Classification",Z$1,"Use type",$A47,"Fuel type",$B47)</f>
        <v>0</v>
      </c>
      <c r="AA47">
        <f>GETPIVOTDATA("PJ",Pivot!$A$3,"Classification",AA$1,"Use type",$A47,"Fuel type",$B47)</f>
        <v>0</v>
      </c>
      <c r="AB47">
        <f>GETPIVOTDATA("PJ",Pivot!$A$3,"Classification",AB$1,"Use type",$A47,"Fuel type",$B47)</f>
        <v>0</v>
      </c>
      <c r="AC47">
        <f>GETPIVOTDATA("PJ",Pivot!$A$3,"Classification",AC$1,"Use type",$A47,"Fuel type",$B47)</f>
        <v>0</v>
      </c>
      <c r="AD47">
        <f>GETPIVOTDATA("PJ",Pivot!$A$3,"Classification",AD$1,"Use type",$A47,"Fuel type",$B47)</f>
        <v>0</v>
      </c>
      <c r="AE47">
        <f>GETPIVOTDATA("PJ",Pivot!$A$3,"Classification",AE$1,"Use type",$A47,"Fuel type",$B47)</f>
        <v>0</v>
      </c>
      <c r="AF47">
        <f>GETPIVOTDATA("PJ",Pivot!$A$3,"Classification",AF$1,"Use type",$A47,"Fuel type",$B47)</f>
        <v>0</v>
      </c>
      <c r="AG47">
        <f>GETPIVOTDATA("PJ",Pivot!$A$3,"Classification",AG$1,"Use type",$A47,"Fuel type",$B47)</f>
        <v>0</v>
      </c>
      <c r="AH47">
        <f>GETPIVOTDATA("PJ",Pivot!$A$3,"Classification",AH$1,"Use type",$A47,"Fuel type",$B47)</f>
        <v>0</v>
      </c>
      <c r="AI47">
        <f>GETPIVOTDATA("PJ",Pivot!$A$3,"Classification",AI$1,"Use type",$A47,"Fuel type",$B47)</f>
        <v>0</v>
      </c>
      <c r="AJ47">
        <f>GETPIVOTDATA("PJ",Pivot!$A$3,"Classification",AJ$1,"Use type",$A47,"Fuel type",$B47)</f>
        <v>0</v>
      </c>
      <c r="AK47">
        <f>GETPIVOTDATA("PJ",Pivot!$A$3,"Classification",AK$1,"Use type",$A47,"Fuel type",$B47)</f>
        <v>0</v>
      </c>
      <c r="AL47">
        <f>GETPIVOTDATA("PJ",Pivot!$A$3,"Classification",AL$1,"Use type",$A47,"Fuel type",$B47)</f>
        <v>0</v>
      </c>
      <c r="AM47">
        <f>GETPIVOTDATA("PJ",Pivot!$A$3,"Classification",AM$1,"Use type",$A47,"Fuel type",$B47)</f>
        <v>0</v>
      </c>
      <c r="AN47">
        <f>GETPIVOTDATA("PJ",Pivot!$A$3,"Classification",AN$1,"Use type",$A47,"Fuel type",$B47)</f>
        <v>0</v>
      </c>
      <c r="AO47">
        <f>GETPIVOTDATA("PJ",Pivot!$A$3,"Classification",AO$1,"Use type",$A47,"Fuel type",$B47)</f>
        <v>0</v>
      </c>
      <c r="AP47">
        <f>GETPIVOTDATA("PJ",Pivot!$A$3,"Classification",AP$1,"Use type",$A47,"Fuel type",$B47)</f>
        <v>0</v>
      </c>
      <c r="AQ47">
        <f>GETPIVOTDATA("PJ",Pivot!$A$3,"Classification",AQ$1,"Use type",$A47,"Fuel type",$B47)</f>
        <v>0</v>
      </c>
      <c r="AR47">
        <f>GETPIVOTDATA("PJ",Pivot!$A$3,"Classification",AR$1,"Use type",$A47,"Fuel type",$B47)</f>
        <v>0</v>
      </c>
    </row>
    <row r="48" spans="1:44" x14ac:dyDescent="0.25">
      <c r="A48" t="s">
        <v>23</v>
      </c>
      <c r="B48" t="s">
        <v>24</v>
      </c>
      <c r="C48">
        <f>GETPIVOTDATA("PJ",Pivot!$A$3,"Classification",C$1,"Use type",$A48,"Fuel type",$B48)</f>
        <v>0</v>
      </c>
      <c r="D48">
        <f>GETPIVOTDATA("PJ",Pivot!$A$3,"Classification",D$1,"Use type",$A48,"Fuel type",$B48)</f>
        <v>0</v>
      </c>
      <c r="E48">
        <f>GETPIVOTDATA("PJ",Pivot!$A$3,"Classification",E$1,"Use type",$A48,"Fuel type",$B48)</f>
        <v>0</v>
      </c>
      <c r="F48">
        <f>GETPIVOTDATA("PJ",Pivot!$A$3,"Classification",F$1,"Use type",$A48,"Fuel type",$B48)</f>
        <v>0</v>
      </c>
      <c r="G48">
        <f>GETPIVOTDATA("PJ",Pivot!$A$3,"Classification",G$1,"Use type",$A48,"Fuel type",$B48)</f>
        <v>0</v>
      </c>
      <c r="H48">
        <f>GETPIVOTDATA("PJ",Pivot!$A$3,"Classification",H$1,"Use type",$A48,"Fuel type",$B48)</f>
        <v>0</v>
      </c>
      <c r="I48">
        <f>GETPIVOTDATA("PJ",Pivot!$A$3,"Classification",I$1,"Use type",$A48,"Fuel type",$B48)</f>
        <v>0</v>
      </c>
      <c r="J48">
        <f>GETPIVOTDATA("PJ",Pivot!$A$3,"Classification",J$1,"Use type",$A48,"Fuel type",$B48)</f>
        <v>0</v>
      </c>
      <c r="K48">
        <f>GETPIVOTDATA("PJ",Pivot!$A$3,"Classification",K$1,"Use type",$A48,"Fuel type",$B48)</f>
        <v>0</v>
      </c>
      <c r="L48">
        <f>GETPIVOTDATA("PJ",Pivot!$A$3,"Classification",L$1,"Use type",$A48,"Fuel type",$B48)</f>
        <v>0</v>
      </c>
      <c r="M48">
        <f>GETPIVOTDATA("PJ",Pivot!$A$3,"Classification",M$1,"Use type",$A48,"Fuel type",$B48)</f>
        <v>0</v>
      </c>
      <c r="N48">
        <f>GETPIVOTDATA("PJ",Pivot!$A$3,"Classification",N$1,"Use type",$A48,"Fuel type",$B48)</f>
        <v>0</v>
      </c>
      <c r="O48">
        <f>GETPIVOTDATA("PJ",Pivot!$A$3,"Classification",O$1,"Use type",$A48,"Fuel type",$B48)</f>
        <v>0</v>
      </c>
      <c r="P48">
        <f>GETPIVOTDATA("PJ",Pivot!$A$3,"Classification",P$1,"Use type",$A48,"Fuel type",$B48)</f>
        <v>0</v>
      </c>
      <c r="Q48">
        <f>GETPIVOTDATA("PJ",Pivot!$A$3,"Classification",Q$1,"Use type",$A48,"Fuel type",$B48)</f>
        <v>0</v>
      </c>
      <c r="R48">
        <f>GETPIVOTDATA("PJ",Pivot!$A$3,"Classification",R$1,"Use type",$A48,"Fuel type",$B48)</f>
        <v>0</v>
      </c>
      <c r="S48">
        <f>GETPIVOTDATA("PJ",Pivot!$A$3,"Classification",S$1,"Use type",$A48,"Fuel type",$B48)</f>
        <v>0</v>
      </c>
      <c r="T48">
        <f>GETPIVOTDATA("PJ",Pivot!$A$3,"Classification",T$1,"Use type",$A48,"Fuel type",$B48)</f>
        <v>0</v>
      </c>
      <c r="U48">
        <f>GETPIVOTDATA("PJ",Pivot!$A$3,"Classification",U$1,"Use type",$A48,"Fuel type",$B48)</f>
        <v>0</v>
      </c>
      <c r="V48">
        <f>GETPIVOTDATA("PJ",Pivot!$A$3,"Classification",V$1,"Use type",$A48,"Fuel type",$B48)</f>
        <v>0</v>
      </c>
      <c r="W48">
        <f>GETPIVOTDATA("PJ",Pivot!$A$3,"Classification",W$1,"Use type",$A48,"Fuel type",$B48)</f>
        <v>0</v>
      </c>
      <c r="X48">
        <f>GETPIVOTDATA("PJ",Pivot!$A$3,"Classification",X$1,"Use type",$A48,"Fuel type",$B48)</f>
        <v>0</v>
      </c>
      <c r="Y48">
        <f>GETPIVOTDATA("PJ",Pivot!$A$3,"Classification",Y$1,"Use type",$A48,"Fuel type",$B48)</f>
        <v>0</v>
      </c>
      <c r="Z48">
        <f>GETPIVOTDATA("PJ",Pivot!$A$3,"Classification",Z$1,"Use type",$A48,"Fuel type",$B48)</f>
        <v>0</v>
      </c>
      <c r="AA48">
        <f>GETPIVOTDATA("PJ",Pivot!$A$3,"Classification",AA$1,"Use type",$A48,"Fuel type",$B48)</f>
        <v>797.21</v>
      </c>
      <c r="AB48">
        <f>GETPIVOTDATA("PJ",Pivot!$A$3,"Classification",AB$1,"Use type",$A48,"Fuel type",$B48)</f>
        <v>0</v>
      </c>
      <c r="AC48">
        <f>GETPIVOTDATA("PJ",Pivot!$A$3,"Classification",AC$1,"Use type",$A48,"Fuel type",$B48)</f>
        <v>0</v>
      </c>
      <c r="AD48">
        <f>GETPIVOTDATA("PJ",Pivot!$A$3,"Classification",AD$1,"Use type",$A48,"Fuel type",$B48)</f>
        <v>797.21</v>
      </c>
      <c r="AE48">
        <f>GETPIVOTDATA("PJ",Pivot!$A$3,"Classification",AE$1,"Use type",$A48,"Fuel type",$B48)</f>
        <v>0</v>
      </c>
      <c r="AF48">
        <f>GETPIVOTDATA("PJ",Pivot!$A$3,"Classification",AF$1,"Use type",$A48,"Fuel type",$B48)</f>
        <v>0</v>
      </c>
      <c r="AG48">
        <f>GETPIVOTDATA("PJ",Pivot!$A$3,"Classification",AG$1,"Use type",$A48,"Fuel type",$B48)</f>
        <v>0</v>
      </c>
      <c r="AH48">
        <f>GETPIVOTDATA("PJ",Pivot!$A$3,"Classification",AH$1,"Use type",$A48,"Fuel type",$B48)</f>
        <v>0</v>
      </c>
      <c r="AI48">
        <f>GETPIVOTDATA("PJ",Pivot!$A$3,"Classification",AI$1,"Use type",$A48,"Fuel type",$B48)</f>
        <v>0</v>
      </c>
      <c r="AJ48">
        <f>GETPIVOTDATA("PJ",Pivot!$A$3,"Classification",AJ$1,"Use type",$A48,"Fuel type",$B48)</f>
        <v>0</v>
      </c>
      <c r="AK48">
        <f>GETPIVOTDATA("PJ",Pivot!$A$3,"Classification",AK$1,"Use type",$A48,"Fuel type",$B48)</f>
        <v>0</v>
      </c>
      <c r="AL48">
        <f>GETPIVOTDATA("PJ",Pivot!$A$3,"Classification",AL$1,"Use type",$A48,"Fuel type",$B48)</f>
        <v>0</v>
      </c>
      <c r="AM48">
        <f>GETPIVOTDATA("PJ",Pivot!$A$3,"Classification",AM$1,"Use type",$A48,"Fuel type",$B48)</f>
        <v>0</v>
      </c>
      <c r="AN48">
        <f>GETPIVOTDATA("PJ",Pivot!$A$3,"Classification",AN$1,"Use type",$A48,"Fuel type",$B48)</f>
        <v>0</v>
      </c>
      <c r="AO48">
        <f>GETPIVOTDATA("PJ",Pivot!$A$3,"Classification",AO$1,"Use type",$A48,"Fuel type",$B48)</f>
        <v>0</v>
      </c>
      <c r="AP48">
        <f>GETPIVOTDATA("PJ",Pivot!$A$3,"Classification",AP$1,"Use type",$A48,"Fuel type",$B48)</f>
        <v>0</v>
      </c>
      <c r="AQ48">
        <f>GETPIVOTDATA("PJ",Pivot!$A$3,"Classification",AQ$1,"Use type",$A48,"Fuel type",$B48)</f>
        <v>0</v>
      </c>
      <c r="AR48">
        <f>GETPIVOTDATA("PJ",Pivot!$A$3,"Classification",AR$1,"Use type",$A48,"Fuel type",$B48)</f>
        <v>0</v>
      </c>
    </row>
    <row r="49" spans="1:44" x14ac:dyDescent="0.25">
      <c r="A49" t="s">
        <v>23</v>
      </c>
      <c r="B49" t="s">
        <v>33</v>
      </c>
      <c r="C49">
        <f>GETPIVOTDATA("PJ",Pivot!$A$3,"Classification",C$1,"Use type",$A49,"Fuel type",$B49)</f>
        <v>0</v>
      </c>
      <c r="D49">
        <f>GETPIVOTDATA("PJ",Pivot!$A$3,"Classification",D$1,"Use type",$A49,"Fuel type",$B49)</f>
        <v>0</v>
      </c>
      <c r="E49">
        <f>GETPIVOTDATA("PJ",Pivot!$A$3,"Classification",E$1,"Use type",$A49,"Fuel type",$B49)</f>
        <v>0</v>
      </c>
      <c r="F49">
        <f>GETPIVOTDATA("PJ",Pivot!$A$3,"Classification",F$1,"Use type",$A49,"Fuel type",$B49)</f>
        <v>0</v>
      </c>
      <c r="G49">
        <f>GETPIVOTDATA("PJ",Pivot!$A$3,"Classification",G$1,"Use type",$A49,"Fuel type",$B49)</f>
        <v>0</v>
      </c>
      <c r="H49">
        <f>GETPIVOTDATA("PJ",Pivot!$A$3,"Classification",H$1,"Use type",$A49,"Fuel type",$B49)</f>
        <v>0</v>
      </c>
      <c r="I49">
        <f>GETPIVOTDATA("PJ",Pivot!$A$3,"Classification",I$1,"Use type",$A49,"Fuel type",$B49)</f>
        <v>0</v>
      </c>
      <c r="J49">
        <f>GETPIVOTDATA("PJ",Pivot!$A$3,"Classification",J$1,"Use type",$A49,"Fuel type",$B49)</f>
        <v>0</v>
      </c>
      <c r="K49">
        <f>GETPIVOTDATA("PJ",Pivot!$A$3,"Classification",K$1,"Use type",$A49,"Fuel type",$B49)</f>
        <v>0</v>
      </c>
      <c r="L49">
        <f>GETPIVOTDATA("PJ",Pivot!$A$3,"Classification",L$1,"Use type",$A49,"Fuel type",$B49)</f>
        <v>0</v>
      </c>
      <c r="M49">
        <f>GETPIVOTDATA("PJ",Pivot!$A$3,"Classification",M$1,"Use type",$A49,"Fuel type",$B49)</f>
        <v>0</v>
      </c>
      <c r="N49">
        <f>GETPIVOTDATA("PJ",Pivot!$A$3,"Classification",N$1,"Use type",$A49,"Fuel type",$B49)</f>
        <v>0</v>
      </c>
      <c r="O49">
        <f>GETPIVOTDATA("PJ",Pivot!$A$3,"Classification",O$1,"Use type",$A49,"Fuel type",$B49)</f>
        <v>0</v>
      </c>
      <c r="P49">
        <f>GETPIVOTDATA("PJ",Pivot!$A$3,"Classification",P$1,"Use type",$A49,"Fuel type",$B49)</f>
        <v>0</v>
      </c>
      <c r="Q49">
        <f>GETPIVOTDATA("PJ",Pivot!$A$3,"Classification",Q$1,"Use type",$A49,"Fuel type",$B49)</f>
        <v>0</v>
      </c>
      <c r="R49">
        <f>GETPIVOTDATA("PJ",Pivot!$A$3,"Classification",R$1,"Use type",$A49,"Fuel type",$B49)</f>
        <v>0</v>
      </c>
      <c r="S49">
        <f>GETPIVOTDATA("PJ",Pivot!$A$3,"Classification",S$1,"Use type",$A49,"Fuel type",$B49)</f>
        <v>0</v>
      </c>
      <c r="T49">
        <f>GETPIVOTDATA("PJ",Pivot!$A$3,"Classification",T$1,"Use type",$A49,"Fuel type",$B49)</f>
        <v>0</v>
      </c>
      <c r="U49">
        <f>GETPIVOTDATA("PJ",Pivot!$A$3,"Classification",U$1,"Use type",$A49,"Fuel type",$B49)</f>
        <v>0</v>
      </c>
      <c r="V49">
        <f>GETPIVOTDATA("PJ",Pivot!$A$3,"Classification",V$1,"Use type",$A49,"Fuel type",$B49)</f>
        <v>0</v>
      </c>
      <c r="W49">
        <f>GETPIVOTDATA("PJ",Pivot!$A$3,"Classification",W$1,"Use type",$A49,"Fuel type",$B49)</f>
        <v>0</v>
      </c>
      <c r="X49">
        <f>GETPIVOTDATA("PJ",Pivot!$A$3,"Classification",X$1,"Use type",$A49,"Fuel type",$B49)</f>
        <v>0</v>
      </c>
      <c r="Y49">
        <f>GETPIVOTDATA("PJ",Pivot!$A$3,"Classification",Y$1,"Use type",$A49,"Fuel type",$B49)</f>
        <v>0</v>
      </c>
      <c r="Z49">
        <f>GETPIVOTDATA("PJ",Pivot!$A$3,"Classification",Z$1,"Use type",$A49,"Fuel type",$B49)</f>
        <v>0</v>
      </c>
      <c r="AA49">
        <f>GETPIVOTDATA("PJ",Pivot!$A$3,"Classification",AA$1,"Use type",$A49,"Fuel type",$B49)</f>
        <v>0</v>
      </c>
      <c r="AB49">
        <f>GETPIVOTDATA("PJ",Pivot!$A$3,"Classification",AB$1,"Use type",$A49,"Fuel type",$B49)</f>
        <v>0</v>
      </c>
      <c r="AC49">
        <f>GETPIVOTDATA("PJ",Pivot!$A$3,"Classification",AC$1,"Use type",$A49,"Fuel type",$B49)</f>
        <v>0</v>
      </c>
      <c r="AD49">
        <f>GETPIVOTDATA("PJ",Pivot!$A$3,"Classification",AD$1,"Use type",$A49,"Fuel type",$B49)</f>
        <v>0</v>
      </c>
      <c r="AE49">
        <f>GETPIVOTDATA("PJ",Pivot!$A$3,"Classification",AE$1,"Use type",$A49,"Fuel type",$B49)</f>
        <v>0</v>
      </c>
      <c r="AF49">
        <f>GETPIVOTDATA("PJ",Pivot!$A$3,"Classification",AF$1,"Use type",$A49,"Fuel type",$B49)</f>
        <v>0</v>
      </c>
      <c r="AG49">
        <f>GETPIVOTDATA("PJ",Pivot!$A$3,"Classification",AG$1,"Use type",$A49,"Fuel type",$B49)</f>
        <v>0</v>
      </c>
      <c r="AH49">
        <f>GETPIVOTDATA("PJ",Pivot!$A$3,"Classification",AH$1,"Use type",$A49,"Fuel type",$B49)</f>
        <v>0</v>
      </c>
      <c r="AI49">
        <f>GETPIVOTDATA("PJ",Pivot!$A$3,"Classification",AI$1,"Use type",$A49,"Fuel type",$B49)</f>
        <v>0</v>
      </c>
      <c r="AJ49">
        <f>GETPIVOTDATA("PJ",Pivot!$A$3,"Classification",AJ$1,"Use type",$A49,"Fuel type",$B49)</f>
        <v>0</v>
      </c>
      <c r="AK49">
        <f>GETPIVOTDATA("PJ",Pivot!$A$3,"Classification",AK$1,"Use type",$A49,"Fuel type",$B49)</f>
        <v>0</v>
      </c>
      <c r="AL49">
        <f>GETPIVOTDATA("PJ",Pivot!$A$3,"Classification",AL$1,"Use type",$A49,"Fuel type",$B49)</f>
        <v>0</v>
      </c>
      <c r="AM49">
        <f>GETPIVOTDATA("PJ",Pivot!$A$3,"Classification",AM$1,"Use type",$A49,"Fuel type",$B49)</f>
        <v>0</v>
      </c>
      <c r="AN49">
        <f>GETPIVOTDATA("PJ",Pivot!$A$3,"Classification",AN$1,"Use type",$A49,"Fuel type",$B49)</f>
        <v>0</v>
      </c>
      <c r="AO49">
        <f>GETPIVOTDATA("PJ",Pivot!$A$3,"Classification",AO$1,"Use type",$A49,"Fuel type",$B49)</f>
        <v>0</v>
      </c>
      <c r="AP49">
        <f>GETPIVOTDATA("PJ",Pivot!$A$3,"Classification",AP$1,"Use type",$A49,"Fuel type",$B49)</f>
        <v>0</v>
      </c>
      <c r="AQ49">
        <f>GETPIVOTDATA("PJ",Pivot!$A$3,"Classification",AQ$1,"Use type",$A49,"Fuel type",$B49)</f>
        <v>0</v>
      </c>
      <c r="AR49">
        <f>GETPIVOTDATA("PJ",Pivot!$A$3,"Classification",AR$1,"Use type",$A49,"Fuel type",$B49)</f>
        <v>0</v>
      </c>
    </row>
    <row r="50" spans="1:44" x14ac:dyDescent="0.25">
      <c r="A50" t="s">
        <v>23</v>
      </c>
      <c r="B50" t="s">
        <v>862</v>
      </c>
      <c r="C50">
        <f>SUM(C30:C49)</f>
        <v>0</v>
      </c>
      <c r="D50">
        <f t="shared" ref="D50:AR50" si="1">SUM(D30:D49)</f>
        <v>0</v>
      </c>
      <c r="E50">
        <f t="shared" si="1"/>
        <v>0</v>
      </c>
      <c r="F50">
        <f t="shared" si="1"/>
        <v>0</v>
      </c>
      <c r="G50">
        <f t="shared" si="1"/>
        <v>0</v>
      </c>
      <c r="H50">
        <f t="shared" si="1"/>
        <v>0</v>
      </c>
      <c r="I50">
        <f t="shared" si="1"/>
        <v>0</v>
      </c>
      <c r="J50">
        <f t="shared" si="1"/>
        <v>0</v>
      </c>
      <c r="K50">
        <f t="shared" si="1"/>
        <v>0</v>
      </c>
      <c r="L50">
        <f t="shared" si="1"/>
        <v>0</v>
      </c>
      <c r="M50">
        <f t="shared" si="1"/>
        <v>797.98299999999995</v>
      </c>
      <c r="N50">
        <f t="shared" si="1"/>
        <v>25.100999999999999</v>
      </c>
      <c r="O50">
        <f t="shared" si="1"/>
        <v>15.093999999999999</v>
      </c>
      <c r="P50">
        <f t="shared" si="1"/>
        <v>0</v>
      </c>
      <c r="Q50">
        <f t="shared" si="1"/>
        <v>0</v>
      </c>
      <c r="R50">
        <f t="shared" si="1"/>
        <v>0</v>
      </c>
      <c r="S50">
        <f t="shared" si="1"/>
        <v>0</v>
      </c>
      <c r="T50">
        <f t="shared" si="1"/>
        <v>0</v>
      </c>
      <c r="U50">
        <f t="shared" si="1"/>
        <v>110.99199999999999</v>
      </c>
      <c r="V50">
        <f t="shared" si="1"/>
        <v>0</v>
      </c>
      <c r="W50">
        <f t="shared" si="1"/>
        <v>0</v>
      </c>
      <c r="X50">
        <f t="shared" si="1"/>
        <v>0</v>
      </c>
      <c r="Y50">
        <f t="shared" si="1"/>
        <v>0</v>
      </c>
      <c r="Z50">
        <f t="shared" si="1"/>
        <v>950.29599999999994</v>
      </c>
      <c r="AA50">
        <f t="shared" si="1"/>
        <v>797.21</v>
      </c>
      <c r="AB50">
        <f t="shared" si="1"/>
        <v>0</v>
      </c>
      <c r="AC50">
        <f t="shared" si="1"/>
        <v>0</v>
      </c>
      <c r="AD50">
        <f t="shared" si="1"/>
        <v>797.21</v>
      </c>
      <c r="AE50">
        <f t="shared" si="1"/>
        <v>0</v>
      </c>
      <c r="AF50">
        <f t="shared" si="1"/>
        <v>0</v>
      </c>
      <c r="AG50">
        <f t="shared" si="1"/>
        <v>0</v>
      </c>
      <c r="AH50">
        <f t="shared" si="1"/>
        <v>0</v>
      </c>
      <c r="AI50">
        <f t="shared" si="1"/>
        <v>0</v>
      </c>
      <c r="AJ50">
        <f t="shared" si="1"/>
        <v>0</v>
      </c>
      <c r="AK50">
        <f t="shared" si="1"/>
        <v>0</v>
      </c>
      <c r="AL50">
        <f t="shared" si="1"/>
        <v>0</v>
      </c>
      <c r="AM50">
        <f t="shared" si="1"/>
        <v>0</v>
      </c>
      <c r="AN50">
        <f t="shared" si="1"/>
        <v>0</v>
      </c>
      <c r="AO50">
        <f t="shared" si="1"/>
        <v>0</v>
      </c>
      <c r="AP50">
        <f t="shared" si="1"/>
        <v>0</v>
      </c>
      <c r="AQ50">
        <f t="shared" si="1"/>
        <v>0</v>
      </c>
      <c r="AR50">
        <f t="shared" si="1"/>
        <v>0</v>
      </c>
    </row>
    <row r="51" spans="1:44" x14ac:dyDescent="0.25">
      <c r="A51" t="s">
        <v>861</v>
      </c>
      <c r="B51" t="s">
        <v>9</v>
      </c>
      <c r="C51">
        <f>C2-C30</f>
        <v>85.298000000000002</v>
      </c>
      <c r="D51">
        <f t="shared" ref="D51:AR51" si="2">D2-D30</f>
        <v>97.427000000000007</v>
      </c>
      <c r="E51">
        <f t="shared" si="2"/>
        <v>5.2770000000000001</v>
      </c>
      <c r="F51">
        <f t="shared" si="2"/>
        <v>99.578000000000003</v>
      </c>
      <c r="G51">
        <f t="shared" si="2"/>
        <v>202.28200000000001</v>
      </c>
      <c r="H51">
        <f t="shared" si="2"/>
        <v>1.4059999999999999</v>
      </c>
      <c r="I51">
        <f t="shared" si="2"/>
        <v>4.8000000000000001E-2</v>
      </c>
      <c r="J51">
        <f t="shared" si="2"/>
        <v>0</v>
      </c>
      <c r="K51">
        <f t="shared" si="2"/>
        <v>0.21199999999999999</v>
      </c>
      <c r="L51">
        <f t="shared" si="2"/>
        <v>7.2999999999999995E-2</v>
      </c>
      <c r="M51">
        <f t="shared" si="2"/>
        <v>-433.61400000000003</v>
      </c>
      <c r="N51">
        <f t="shared" si="2"/>
        <v>0.438</v>
      </c>
      <c r="O51">
        <f t="shared" si="2"/>
        <v>5.8579999999999997</v>
      </c>
      <c r="P51">
        <f t="shared" si="2"/>
        <v>1.0999999999999999E-2</v>
      </c>
      <c r="Q51">
        <f t="shared" si="2"/>
        <v>0.51600000000000001</v>
      </c>
      <c r="R51">
        <f t="shared" si="2"/>
        <v>0.41399999999999998</v>
      </c>
      <c r="S51">
        <f t="shared" si="2"/>
        <v>0.02</v>
      </c>
      <c r="T51">
        <f t="shared" si="2"/>
        <v>0.96099999999999997</v>
      </c>
      <c r="U51">
        <f t="shared" si="2"/>
        <v>0.47599999999999998</v>
      </c>
      <c r="V51">
        <f t="shared" si="2"/>
        <v>2.883</v>
      </c>
      <c r="W51">
        <f t="shared" si="2"/>
        <v>1.7000000000000001E-2</v>
      </c>
      <c r="X51">
        <f t="shared" si="2"/>
        <v>0.60899999999999999</v>
      </c>
      <c r="Y51">
        <f t="shared" si="2"/>
        <v>3.2000000000000001E-2</v>
      </c>
      <c r="Z51">
        <f t="shared" si="2"/>
        <v>-420.6</v>
      </c>
      <c r="AA51">
        <f t="shared" si="2"/>
        <v>54.396000000000001</v>
      </c>
      <c r="AB51">
        <f t="shared" si="2"/>
        <v>2.5999999999999999E-2</v>
      </c>
      <c r="AC51">
        <f t="shared" si="2"/>
        <v>2.6469999999999998</v>
      </c>
      <c r="AD51">
        <f t="shared" si="2"/>
        <v>57.069000000000003</v>
      </c>
      <c r="AE51">
        <f t="shared" si="2"/>
        <v>20.972000000000001</v>
      </c>
      <c r="AF51">
        <f t="shared" si="2"/>
        <v>27.827999999999999</v>
      </c>
      <c r="AG51">
        <f t="shared" si="2"/>
        <v>512.04300000000001</v>
      </c>
      <c r="AH51">
        <f t="shared" si="2"/>
        <v>46.335999999999999</v>
      </c>
      <c r="AI51">
        <f t="shared" si="2"/>
        <v>12.65</v>
      </c>
      <c r="AJ51">
        <f t="shared" si="2"/>
        <v>2.5</v>
      </c>
      <c r="AK51">
        <f t="shared" si="2"/>
        <v>10.15</v>
      </c>
      <c r="AL51">
        <f t="shared" si="2"/>
        <v>0</v>
      </c>
      <c r="AM51">
        <f t="shared" si="2"/>
        <v>0</v>
      </c>
      <c r="AN51">
        <f t="shared" si="2"/>
        <v>0</v>
      </c>
      <c r="AO51">
        <f t="shared" si="2"/>
        <v>6.8659999999999997</v>
      </c>
      <c r="AP51">
        <f t="shared" si="2"/>
        <v>577.89499999999998</v>
      </c>
      <c r="AQ51">
        <f t="shared" si="2"/>
        <v>1.177</v>
      </c>
      <c r="AR51">
        <f t="shared" si="2"/>
        <v>0</v>
      </c>
    </row>
    <row r="52" spans="1:44" x14ac:dyDescent="0.25">
      <c r="A52" t="s">
        <v>861</v>
      </c>
      <c r="B52" t="s">
        <v>4</v>
      </c>
      <c r="C52">
        <f>C3</f>
        <v>6.5629999999999997</v>
      </c>
      <c r="D52">
        <f t="shared" ref="D52:AR52" si="3">D3</f>
        <v>0.01</v>
      </c>
      <c r="E52">
        <f t="shared" si="3"/>
        <v>0</v>
      </c>
      <c r="F52">
        <f t="shared" si="3"/>
        <v>3.0000000000000001E-3</v>
      </c>
      <c r="G52">
        <f t="shared" si="3"/>
        <v>1.2999999999999999E-2</v>
      </c>
      <c r="H52">
        <f t="shared" si="3"/>
        <v>0.307</v>
      </c>
      <c r="I52">
        <f t="shared" si="3"/>
        <v>0</v>
      </c>
      <c r="J52">
        <f t="shared" si="3"/>
        <v>0</v>
      </c>
      <c r="K52">
        <f t="shared" si="3"/>
        <v>0</v>
      </c>
      <c r="L52">
        <f t="shared" si="3"/>
        <v>0</v>
      </c>
      <c r="M52">
        <f t="shared" si="3"/>
        <v>0</v>
      </c>
      <c r="N52">
        <f t="shared" si="3"/>
        <v>0</v>
      </c>
      <c r="O52">
        <f t="shared" si="3"/>
        <v>0</v>
      </c>
      <c r="P52">
        <f t="shared" si="3"/>
        <v>0</v>
      </c>
      <c r="Q52">
        <f t="shared" si="3"/>
        <v>0</v>
      </c>
      <c r="R52">
        <f t="shared" si="3"/>
        <v>0</v>
      </c>
      <c r="S52">
        <f t="shared" si="3"/>
        <v>0</v>
      </c>
      <c r="T52">
        <f t="shared" si="3"/>
        <v>0</v>
      </c>
      <c r="U52">
        <f t="shared" si="3"/>
        <v>0</v>
      </c>
      <c r="V52">
        <f t="shared" si="3"/>
        <v>2E-3</v>
      </c>
      <c r="W52">
        <f t="shared" si="3"/>
        <v>0</v>
      </c>
      <c r="X52">
        <f t="shared" si="3"/>
        <v>0</v>
      </c>
      <c r="Y52">
        <f t="shared" si="3"/>
        <v>0</v>
      </c>
      <c r="Z52">
        <f t="shared" si="3"/>
        <v>0.31</v>
      </c>
      <c r="AA52">
        <f t="shared" si="3"/>
        <v>5.8999999999999997E-2</v>
      </c>
      <c r="AB52">
        <f t="shared" si="3"/>
        <v>0</v>
      </c>
      <c r="AC52">
        <f t="shared" si="3"/>
        <v>0</v>
      </c>
      <c r="AD52">
        <f t="shared" si="3"/>
        <v>5.8999999999999997E-2</v>
      </c>
      <c r="AE52">
        <f t="shared" si="3"/>
        <v>4.1000000000000002E-2</v>
      </c>
      <c r="AF52">
        <f t="shared" si="3"/>
        <v>0</v>
      </c>
      <c r="AG52">
        <f t="shared" si="3"/>
        <v>605.78499999999997</v>
      </c>
      <c r="AH52">
        <f t="shared" si="3"/>
        <v>0</v>
      </c>
      <c r="AI52">
        <f t="shared" si="3"/>
        <v>12.243</v>
      </c>
      <c r="AJ52">
        <f t="shared" si="3"/>
        <v>0</v>
      </c>
      <c r="AK52">
        <f t="shared" si="3"/>
        <v>12.243</v>
      </c>
      <c r="AL52">
        <f t="shared" si="3"/>
        <v>0</v>
      </c>
      <c r="AM52">
        <f t="shared" si="3"/>
        <v>0</v>
      </c>
      <c r="AN52">
        <f t="shared" si="3"/>
        <v>0</v>
      </c>
      <c r="AO52">
        <f t="shared" si="3"/>
        <v>0.27100000000000002</v>
      </c>
      <c r="AP52">
        <f t="shared" si="3"/>
        <v>618.298</v>
      </c>
      <c r="AQ52">
        <f t="shared" si="3"/>
        <v>0</v>
      </c>
      <c r="AR52">
        <f t="shared" si="3"/>
        <v>0</v>
      </c>
    </row>
    <row r="53" spans="1:44" x14ac:dyDescent="0.25">
      <c r="A53" t="s">
        <v>861</v>
      </c>
      <c r="B53" t="s">
        <v>5</v>
      </c>
      <c r="C53">
        <f>C4-C31</f>
        <v>8.0000000000000002E-3</v>
      </c>
      <c r="D53">
        <f t="shared" ref="D53:AR53" si="4">D4-D31</f>
        <v>0</v>
      </c>
      <c r="E53">
        <f t="shared" si="4"/>
        <v>0</v>
      </c>
      <c r="F53">
        <f t="shared" si="4"/>
        <v>0</v>
      </c>
      <c r="G53">
        <f t="shared" si="4"/>
        <v>0</v>
      </c>
      <c r="H53">
        <f t="shared" si="4"/>
        <v>0</v>
      </c>
      <c r="I53">
        <f t="shared" si="4"/>
        <v>0</v>
      </c>
      <c r="J53">
        <f t="shared" si="4"/>
        <v>0</v>
      </c>
      <c r="K53">
        <f t="shared" si="4"/>
        <v>0</v>
      </c>
      <c r="L53">
        <f t="shared" si="4"/>
        <v>0</v>
      </c>
      <c r="M53">
        <f t="shared" si="4"/>
        <v>-2.6909999999999998</v>
      </c>
      <c r="N53">
        <f t="shared" si="4"/>
        <v>0</v>
      </c>
      <c r="O53">
        <f t="shared" si="4"/>
        <v>0</v>
      </c>
      <c r="P53">
        <f t="shared" si="4"/>
        <v>0</v>
      </c>
      <c r="Q53">
        <f t="shared" si="4"/>
        <v>0</v>
      </c>
      <c r="R53">
        <f t="shared" si="4"/>
        <v>0</v>
      </c>
      <c r="S53">
        <f t="shared" si="4"/>
        <v>0</v>
      </c>
      <c r="T53">
        <f t="shared" si="4"/>
        <v>0</v>
      </c>
      <c r="U53">
        <f t="shared" si="4"/>
        <v>0</v>
      </c>
      <c r="V53">
        <f t="shared" si="4"/>
        <v>0</v>
      </c>
      <c r="W53">
        <f t="shared" si="4"/>
        <v>0</v>
      </c>
      <c r="X53">
        <f t="shared" si="4"/>
        <v>0</v>
      </c>
      <c r="Y53">
        <f t="shared" si="4"/>
        <v>0</v>
      </c>
      <c r="Z53">
        <f t="shared" si="4"/>
        <v>-2.6909999999999998</v>
      </c>
      <c r="AA53">
        <f t="shared" si="4"/>
        <v>0</v>
      </c>
      <c r="AB53">
        <f t="shared" si="4"/>
        <v>0</v>
      </c>
      <c r="AC53">
        <f t="shared" si="4"/>
        <v>0</v>
      </c>
      <c r="AD53">
        <f t="shared" si="4"/>
        <v>0</v>
      </c>
      <c r="AE53">
        <f t="shared" si="4"/>
        <v>0</v>
      </c>
      <c r="AF53">
        <f t="shared" si="4"/>
        <v>0</v>
      </c>
      <c r="AG53">
        <f t="shared" si="4"/>
        <v>0</v>
      </c>
      <c r="AH53">
        <f t="shared" si="4"/>
        <v>0</v>
      </c>
      <c r="AI53">
        <f t="shared" si="4"/>
        <v>0</v>
      </c>
      <c r="AJ53">
        <f t="shared" si="4"/>
        <v>0</v>
      </c>
      <c r="AK53">
        <f t="shared" si="4"/>
        <v>0</v>
      </c>
      <c r="AL53">
        <f t="shared" si="4"/>
        <v>2.2559999999999998</v>
      </c>
      <c r="AM53">
        <f t="shared" si="4"/>
        <v>2.2559999999999998</v>
      </c>
      <c r="AN53">
        <f t="shared" si="4"/>
        <v>0</v>
      </c>
      <c r="AO53">
        <f t="shared" si="4"/>
        <v>0</v>
      </c>
      <c r="AP53">
        <f t="shared" si="4"/>
        <v>2.2559999999999998</v>
      </c>
      <c r="AQ53">
        <f t="shared" si="4"/>
        <v>0</v>
      </c>
      <c r="AR53">
        <f t="shared" si="4"/>
        <v>0</v>
      </c>
    </row>
    <row r="54" spans="1:44" x14ac:dyDescent="0.25">
      <c r="A54" t="s">
        <v>861</v>
      </c>
      <c r="B54" t="s">
        <v>20</v>
      </c>
      <c r="C54">
        <f>C5-C32</f>
        <v>0</v>
      </c>
      <c r="D54">
        <f t="shared" ref="D54:AR54" si="5">D5-D32</f>
        <v>0</v>
      </c>
      <c r="E54">
        <f t="shared" si="5"/>
        <v>0</v>
      </c>
      <c r="F54">
        <f t="shared" si="5"/>
        <v>0</v>
      </c>
      <c r="G54">
        <f t="shared" si="5"/>
        <v>0</v>
      </c>
      <c r="H54">
        <f t="shared" si="5"/>
        <v>0</v>
      </c>
      <c r="I54">
        <f t="shared" si="5"/>
        <v>0</v>
      </c>
      <c r="J54">
        <f t="shared" si="5"/>
        <v>0</v>
      </c>
      <c r="K54">
        <f t="shared" si="5"/>
        <v>0</v>
      </c>
      <c r="L54">
        <f t="shared" si="5"/>
        <v>0</v>
      </c>
      <c r="M54">
        <f t="shared" si="5"/>
        <v>-156.59299999999999</v>
      </c>
      <c r="N54">
        <f t="shared" si="5"/>
        <v>0</v>
      </c>
      <c r="O54">
        <f t="shared" si="5"/>
        <v>0</v>
      </c>
      <c r="P54">
        <f t="shared" si="5"/>
        <v>0</v>
      </c>
      <c r="Q54">
        <f t="shared" si="5"/>
        <v>0</v>
      </c>
      <c r="R54">
        <f t="shared" si="5"/>
        <v>0</v>
      </c>
      <c r="S54">
        <f t="shared" si="5"/>
        <v>0</v>
      </c>
      <c r="T54">
        <f t="shared" si="5"/>
        <v>0</v>
      </c>
      <c r="U54">
        <f t="shared" si="5"/>
        <v>0</v>
      </c>
      <c r="V54">
        <f t="shared" si="5"/>
        <v>0</v>
      </c>
      <c r="W54">
        <f t="shared" si="5"/>
        <v>0</v>
      </c>
      <c r="X54">
        <f t="shared" si="5"/>
        <v>0</v>
      </c>
      <c r="Y54">
        <f t="shared" si="5"/>
        <v>0</v>
      </c>
      <c r="Z54">
        <f t="shared" si="5"/>
        <v>-156.59299999999999</v>
      </c>
      <c r="AA54">
        <f t="shared" si="5"/>
        <v>0</v>
      </c>
      <c r="AB54">
        <f t="shared" si="5"/>
        <v>0</v>
      </c>
      <c r="AC54">
        <f t="shared" si="5"/>
        <v>0</v>
      </c>
      <c r="AD54">
        <f t="shared" si="5"/>
        <v>0</v>
      </c>
      <c r="AE54">
        <f t="shared" si="5"/>
        <v>0</v>
      </c>
      <c r="AF54">
        <f t="shared" si="5"/>
        <v>1.2E-2</v>
      </c>
      <c r="AG54">
        <f t="shared" si="5"/>
        <v>0</v>
      </c>
      <c r="AH54">
        <f t="shared" si="5"/>
        <v>0</v>
      </c>
      <c r="AI54">
        <f t="shared" si="5"/>
        <v>0</v>
      </c>
      <c r="AJ54">
        <f t="shared" si="5"/>
        <v>0</v>
      </c>
      <c r="AK54">
        <f t="shared" si="5"/>
        <v>0</v>
      </c>
      <c r="AL54">
        <f t="shared" si="5"/>
        <v>299.65699999999998</v>
      </c>
      <c r="AM54">
        <f t="shared" si="5"/>
        <v>129.81700000000001</v>
      </c>
      <c r="AN54">
        <f t="shared" si="5"/>
        <v>169.84</v>
      </c>
      <c r="AO54">
        <f t="shared" si="5"/>
        <v>0</v>
      </c>
      <c r="AP54">
        <f t="shared" si="5"/>
        <v>299.65699999999998</v>
      </c>
      <c r="AQ54">
        <f t="shared" si="5"/>
        <v>0</v>
      </c>
      <c r="AR54">
        <f t="shared" si="5"/>
        <v>0</v>
      </c>
    </row>
    <row r="55" spans="1:44" x14ac:dyDescent="0.25">
      <c r="A55" t="s">
        <v>861</v>
      </c>
      <c r="B55" t="s">
        <v>31</v>
      </c>
      <c r="C55">
        <f>C6</f>
        <v>0</v>
      </c>
      <c r="D55">
        <f t="shared" ref="D55:AR55" si="6">D6</f>
        <v>0</v>
      </c>
      <c r="E55">
        <f t="shared" si="6"/>
        <v>0</v>
      </c>
      <c r="F55">
        <f t="shared" si="6"/>
        <v>0</v>
      </c>
      <c r="G55">
        <f t="shared" si="6"/>
        <v>0</v>
      </c>
      <c r="H55">
        <f t="shared" si="6"/>
        <v>88.370999999999995</v>
      </c>
      <c r="I55">
        <f t="shared" si="6"/>
        <v>0</v>
      </c>
      <c r="J55">
        <f t="shared" si="6"/>
        <v>0</v>
      </c>
      <c r="K55">
        <f t="shared" si="6"/>
        <v>0</v>
      </c>
      <c r="L55">
        <f t="shared" si="6"/>
        <v>0</v>
      </c>
      <c r="M55">
        <f t="shared" si="6"/>
        <v>0</v>
      </c>
      <c r="N55">
        <f t="shared" si="6"/>
        <v>0</v>
      </c>
      <c r="O55">
        <f t="shared" si="6"/>
        <v>0</v>
      </c>
      <c r="P55">
        <f t="shared" si="6"/>
        <v>0</v>
      </c>
      <c r="Q55">
        <f t="shared" si="6"/>
        <v>0</v>
      </c>
      <c r="R55">
        <f t="shared" si="6"/>
        <v>0</v>
      </c>
      <c r="S55">
        <f t="shared" si="6"/>
        <v>0</v>
      </c>
      <c r="T55">
        <f t="shared" si="6"/>
        <v>0</v>
      </c>
      <c r="U55">
        <f t="shared" si="6"/>
        <v>0</v>
      </c>
      <c r="V55">
        <f t="shared" si="6"/>
        <v>0</v>
      </c>
      <c r="W55">
        <f t="shared" si="6"/>
        <v>0</v>
      </c>
      <c r="X55">
        <f t="shared" si="6"/>
        <v>0</v>
      </c>
      <c r="Y55">
        <f t="shared" si="6"/>
        <v>0</v>
      </c>
      <c r="Z55">
        <f t="shared" si="6"/>
        <v>88.370999999999995</v>
      </c>
      <c r="AA55">
        <f t="shared" si="6"/>
        <v>14.513999999999999</v>
      </c>
      <c r="AB55">
        <f t="shared" si="6"/>
        <v>0</v>
      </c>
      <c r="AC55">
        <f t="shared" si="6"/>
        <v>0</v>
      </c>
      <c r="AD55">
        <f t="shared" si="6"/>
        <v>14.513999999999999</v>
      </c>
      <c r="AE55">
        <f t="shared" si="6"/>
        <v>0</v>
      </c>
      <c r="AF55">
        <f t="shared" si="6"/>
        <v>0</v>
      </c>
      <c r="AG55">
        <f t="shared" si="6"/>
        <v>0</v>
      </c>
      <c r="AH55">
        <f t="shared" si="6"/>
        <v>0</v>
      </c>
      <c r="AI55">
        <f t="shared" si="6"/>
        <v>0</v>
      </c>
      <c r="AJ55">
        <f t="shared" si="6"/>
        <v>0</v>
      </c>
      <c r="AK55">
        <f t="shared" si="6"/>
        <v>0</v>
      </c>
      <c r="AL55">
        <f t="shared" si="6"/>
        <v>0</v>
      </c>
      <c r="AM55">
        <f t="shared" si="6"/>
        <v>0</v>
      </c>
      <c r="AN55">
        <f t="shared" si="6"/>
        <v>0</v>
      </c>
      <c r="AO55">
        <f t="shared" si="6"/>
        <v>0</v>
      </c>
      <c r="AP55">
        <f t="shared" si="6"/>
        <v>0</v>
      </c>
      <c r="AQ55">
        <f t="shared" si="6"/>
        <v>0</v>
      </c>
      <c r="AR55">
        <f t="shared" si="6"/>
        <v>0</v>
      </c>
    </row>
    <row r="56" spans="1:44" x14ac:dyDescent="0.25">
      <c r="A56" t="s">
        <v>861</v>
      </c>
      <c r="B56" t="s">
        <v>32</v>
      </c>
      <c r="C56">
        <f>C7-C33</f>
        <v>0</v>
      </c>
      <c r="D56">
        <f t="shared" ref="D56:AR56" si="7">D7-D33</f>
        <v>0</v>
      </c>
      <c r="E56">
        <f t="shared" si="7"/>
        <v>0</v>
      </c>
      <c r="F56">
        <f t="shared" si="7"/>
        <v>0</v>
      </c>
      <c r="G56">
        <f t="shared" si="7"/>
        <v>0</v>
      </c>
      <c r="H56">
        <f t="shared" si="7"/>
        <v>0</v>
      </c>
      <c r="I56">
        <f t="shared" si="7"/>
        <v>0</v>
      </c>
      <c r="J56">
        <f t="shared" si="7"/>
        <v>0</v>
      </c>
      <c r="K56">
        <f t="shared" si="7"/>
        <v>0</v>
      </c>
      <c r="L56">
        <f t="shared" si="7"/>
        <v>0</v>
      </c>
      <c r="M56">
        <f t="shared" si="7"/>
        <v>-5.0460000000000003</v>
      </c>
      <c r="N56">
        <f t="shared" si="7"/>
        <v>0</v>
      </c>
      <c r="O56">
        <f t="shared" si="7"/>
        <v>0</v>
      </c>
      <c r="P56">
        <f t="shared" si="7"/>
        <v>0</v>
      </c>
      <c r="Q56">
        <f t="shared" si="7"/>
        <v>0</v>
      </c>
      <c r="R56">
        <f t="shared" si="7"/>
        <v>0</v>
      </c>
      <c r="S56">
        <f t="shared" si="7"/>
        <v>0</v>
      </c>
      <c r="T56">
        <f t="shared" si="7"/>
        <v>0</v>
      </c>
      <c r="U56">
        <f t="shared" si="7"/>
        <v>0</v>
      </c>
      <c r="V56">
        <f t="shared" si="7"/>
        <v>0</v>
      </c>
      <c r="W56">
        <f t="shared" si="7"/>
        <v>0</v>
      </c>
      <c r="X56">
        <f t="shared" si="7"/>
        <v>0</v>
      </c>
      <c r="Y56">
        <f t="shared" si="7"/>
        <v>0</v>
      </c>
      <c r="Z56">
        <f t="shared" si="7"/>
        <v>-5.0460000000000003</v>
      </c>
      <c r="AA56">
        <f t="shared" si="7"/>
        <v>0</v>
      </c>
      <c r="AB56">
        <f t="shared" si="7"/>
        <v>0</v>
      </c>
      <c r="AC56">
        <f t="shared" si="7"/>
        <v>0</v>
      </c>
      <c r="AD56">
        <f t="shared" si="7"/>
        <v>0</v>
      </c>
      <c r="AE56">
        <f t="shared" si="7"/>
        <v>0</v>
      </c>
      <c r="AF56">
        <f t="shared" si="7"/>
        <v>0</v>
      </c>
      <c r="AG56">
        <f t="shared" si="7"/>
        <v>0</v>
      </c>
      <c r="AH56">
        <f t="shared" si="7"/>
        <v>0</v>
      </c>
      <c r="AI56">
        <f t="shared" si="7"/>
        <v>0</v>
      </c>
      <c r="AJ56">
        <f t="shared" si="7"/>
        <v>0</v>
      </c>
      <c r="AK56">
        <f t="shared" si="7"/>
        <v>0</v>
      </c>
      <c r="AL56">
        <f t="shared" si="7"/>
        <v>0</v>
      </c>
      <c r="AM56">
        <f t="shared" si="7"/>
        <v>0</v>
      </c>
      <c r="AN56">
        <f t="shared" si="7"/>
        <v>0</v>
      </c>
      <c r="AO56">
        <f t="shared" si="7"/>
        <v>0</v>
      </c>
      <c r="AP56">
        <f t="shared" si="7"/>
        <v>0</v>
      </c>
      <c r="AQ56">
        <f t="shared" si="7"/>
        <v>0</v>
      </c>
      <c r="AR56">
        <f t="shared" si="7"/>
        <v>20.582000000000001</v>
      </c>
    </row>
    <row r="57" spans="1:44" x14ac:dyDescent="0.25">
      <c r="A57" t="s">
        <v>861</v>
      </c>
      <c r="B57" t="s">
        <v>14</v>
      </c>
      <c r="C57">
        <f>C8</f>
        <v>0</v>
      </c>
      <c r="D57">
        <f t="shared" ref="D57:AR57" si="8">D8</f>
        <v>0</v>
      </c>
      <c r="E57">
        <f t="shared" si="8"/>
        <v>0</v>
      </c>
      <c r="F57">
        <f t="shared" si="8"/>
        <v>1.345</v>
      </c>
      <c r="G57">
        <f t="shared" si="8"/>
        <v>1.345</v>
      </c>
      <c r="H57">
        <f t="shared" si="8"/>
        <v>8.2919999999999998</v>
      </c>
      <c r="I57">
        <f t="shared" si="8"/>
        <v>0.44600000000000001</v>
      </c>
      <c r="J57">
        <f t="shared" si="8"/>
        <v>0</v>
      </c>
      <c r="K57">
        <f t="shared" si="8"/>
        <v>0.14899999999999999</v>
      </c>
      <c r="L57">
        <f t="shared" si="8"/>
        <v>2.774</v>
      </c>
      <c r="M57">
        <f t="shared" si="8"/>
        <v>0</v>
      </c>
      <c r="N57">
        <f t="shared" si="8"/>
        <v>1.625</v>
      </c>
      <c r="O57">
        <f t="shared" si="8"/>
        <v>6.69</v>
      </c>
      <c r="P57">
        <f t="shared" si="8"/>
        <v>2.1000000000000001E-2</v>
      </c>
      <c r="Q57">
        <f t="shared" si="8"/>
        <v>0.33800000000000002</v>
      </c>
      <c r="R57">
        <f t="shared" si="8"/>
        <v>19.923999999999999</v>
      </c>
      <c r="S57">
        <f t="shared" si="8"/>
        <v>0</v>
      </c>
      <c r="T57">
        <f t="shared" si="8"/>
        <v>20.283000000000001</v>
      </c>
      <c r="U57">
        <f t="shared" si="8"/>
        <v>110.014</v>
      </c>
      <c r="V57">
        <f t="shared" si="8"/>
        <v>55.279000000000003</v>
      </c>
      <c r="W57">
        <f t="shared" si="8"/>
        <v>0</v>
      </c>
      <c r="X57">
        <f t="shared" si="8"/>
        <v>0</v>
      </c>
      <c r="Y57">
        <f t="shared" si="8"/>
        <v>0.57399999999999995</v>
      </c>
      <c r="Z57">
        <f t="shared" si="8"/>
        <v>206.125</v>
      </c>
      <c r="AA57">
        <f t="shared" si="8"/>
        <v>1045.7280000000001</v>
      </c>
      <c r="AB57">
        <f t="shared" si="8"/>
        <v>0</v>
      </c>
      <c r="AC57">
        <f t="shared" si="8"/>
        <v>0.14399999999999999</v>
      </c>
      <c r="AD57">
        <f t="shared" si="8"/>
        <v>1045.8720000000001</v>
      </c>
      <c r="AE57">
        <f t="shared" si="8"/>
        <v>6.7000000000000004E-2</v>
      </c>
      <c r="AF57">
        <f t="shared" si="8"/>
        <v>9.6000000000000002E-2</v>
      </c>
      <c r="AG57">
        <f t="shared" si="8"/>
        <v>0</v>
      </c>
      <c r="AH57">
        <f t="shared" si="8"/>
        <v>1.6E-2</v>
      </c>
      <c r="AI57">
        <f t="shared" si="8"/>
        <v>0</v>
      </c>
      <c r="AJ57">
        <f t="shared" si="8"/>
        <v>0</v>
      </c>
      <c r="AK57">
        <f t="shared" si="8"/>
        <v>0</v>
      </c>
      <c r="AL57">
        <f t="shared" si="8"/>
        <v>0</v>
      </c>
      <c r="AM57">
        <f t="shared" si="8"/>
        <v>0</v>
      </c>
      <c r="AN57">
        <f t="shared" si="8"/>
        <v>0</v>
      </c>
      <c r="AO57">
        <f t="shared" si="8"/>
        <v>0</v>
      </c>
      <c r="AP57">
        <f t="shared" si="8"/>
        <v>1.6E-2</v>
      </c>
      <c r="AQ57">
        <f t="shared" si="8"/>
        <v>0</v>
      </c>
      <c r="AR57">
        <f t="shared" si="8"/>
        <v>0</v>
      </c>
    </row>
    <row r="58" spans="1:44" x14ac:dyDescent="0.25">
      <c r="A58" t="s">
        <v>861</v>
      </c>
      <c r="B58" t="s">
        <v>15</v>
      </c>
      <c r="C58">
        <f>C9</f>
        <v>0</v>
      </c>
      <c r="D58">
        <f t="shared" ref="D58:AR58" si="9">D9</f>
        <v>0</v>
      </c>
      <c r="E58">
        <f t="shared" si="9"/>
        <v>0</v>
      </c>
      <c r="F58">
        <f t="shared" si="9"/>
        <v>0</v>
      </c>
      <c r="G58">
        <f t="shared" si="9"/>
        <v>0</v>
      </c>
      <c r="H58">
        <f t="shared" si="9"/>
        <v>4.9000000000000002E-2</v>
      </c>
      <c r="I58">
        <f t="shared" si="9"/>
        <v>0</v>
      </c>
      <c r="J58">
        <f t="shared" si="9"/>
        <v>0</v>
      </c>
      <c r="K58">
        <f t="shared" si="9"/>
        <v>0</v>
      </c>
      <c r="L58">
        <f t="shared" si="9"/>
        <v>0</v>
      </c>
      <c r="M58">
        <f t="shared" si="9"/>
        <v>0</v>
      </c>
      <c r="N58">
        <f t="shared" si="9"/>
        <v>1.0029999999999999</v>
      </c>
      <c r="O58">
        <f t="shared" si="9"/>
        <v>0</v>
      </c>
      <c r="P58">
        <f t="shared" si="9"/>
        <v>0</v>
      </c>
      <c r="Q58">
        <f t="shared" si="9"/>
        <v>0</v>
      </c>
      <c r="R58">
        <f t="shared" si="9"/>
        <v>0</v>
      </c>
      <c r="S58">
        <f t="shared" si="9"/>
        <v>0</v>
      </c>
      <c r="T58">
        <f t="shared" si="9"/>
        <v>0</v>
      </c>
      <c r="U58">
        <f t="shared" si="9"/>
        <v>0</v>
      </c>
      <c r="V58">
        <f t="shared" si="9"/>
        <v>0</v>
      </c>
      <c r="W58">
        <f t="shared" si="9"/>
        <v>0</v>
      </c>
      <c r="X58">
        <f t="shared" si="9"/>
        <v>0</v>
      </c>
      <c r="Y58">
        <f t="shared" si="9"/>
        <v>0</v>
      </c>
      <c r="Z58">
        <f t="shared" si="9"/>
        <v>1.052</v>
      </c>
      <c r="AA58">
        <f t="shared" si="9"/>
        <v>667.91800000000001</v>
      </c>
      <c r="AB58">
        <f t="shared" si="9"/>
        <v>0</v>
      </c>
      <c r="AC58">
        <f t="shared" si="9"/>
        <v>0</v>
      </c>
      <c r="AD58">
        <f t="shared" si="9"/>
        <v>667.91800000000001</v>
      </c>
      <c r="AE58">
        <f t="shared" si="9"/>
        <v>0</v>
      </c>
      <c r="AF58">
        <f t="shared" si="9"/>
        <v>0</v>
      </c>
      <c r="AG58">
        <f t="shared" si="9"/>
        <v>0</v>
      </c>
      <c r="AH58">
        <f t="shared" si="9"/>
        <v>0</v>
      </c>
      <c r="AI58">
        <f t="shared" si="9"/>
        <v>0</v>
      </c>
      <c r="AJ58">
        <f t="shared" si="9"/>
        <v>0</v>
      </c>
      <c r="AK58">
        <f t="shared" si="9"/>
        <v>0</v>
      </c>
      <c r="AL58">
        <f t="shared" si="9"/>
        <v>0</v>
      </c>
      <c r="AM58">
        <f t="shared" si="9"/>
        <v>0</v>
      </c>
      <c r="AN58">
        <f t="shared" si="9"/>
        <v>0</v>
      </c>
      <c r="AO58">
        <f t="shared" si="9"/>
        <v>0</v>
      </c>
      <c r="AP58">
        <f t="shared" si="9"/>
        <v>0</v>
      </c>
      <c r="AQ58">
        <f t="shared" si="9"/>
        <v>0</v>
      </c>
      <c r="AR58">
        <f t="shared" si="9"/>
        <v>0</v>
      </c>
    </row>
    <row r="59" spans="1:44" x14ac:dyDescent="0.25">
      <c r="A59" t="s">
        <v>861</v>
      </c>
      <c r="B59" t="s">
        <v>18</v>
      </c>
      <c r="C59">
        <f>C10-C34</f>
        <v>0</v>
      </c>
      <c r="D59">
        <f t="shared" ref="D59:AR59" si="10">D10-D34</f>
        <v>0</v>
      </c>
      <c r="E59">
        <f t="shared" si="10"/>
        <v>0</v>
      </c>
      <c r="F59">
        <f t="shared" si="10"/>
        <v>0</v>
      </c>
      <c r="G59">
        <f t="shared" si="10"/>
        <v>0</v>
      </c>
      <c r="H59">
        <f t="shared" si="10"/>
        <v>0.152</v>
      </c>
      <c r="I59">
        <f t="shared" si="10"/>
        <v>0</v>
      </c>
      <c r="J59">
        <f t="shared" si="10"/>
        <v>0</v>
      </c>
      <c r="K59">
        <f t="shared" si="10"/>
        <v>8.3000000000000004E-2</v>
      </c>
      <c r="L59">
        <f t="shared" si="10"/>
        <v>0</v>
      </c>
      <c r="M59">
        <f t="shared" si="10"/>
        <v>0</v>
      </c>
      <c r="N59">
        <f t="shared" si="10"/>
        <v>-0.96599999999999997</v>
      </c>
      <c r="O59">
        <f t="shared" si="10"/>
        <v>0</v>
      </c>
      <c r="P59">
        <f t="shared" si="10"/>
        <v>0</v>
      </c>
      <c r="Q59">
        <f t="shared" si="10"/>
        <v>0</v>
      </c>
      <c r="R59">
        <f t="shared" si="10"/>
        <v>0</v>
      </c>
      <c r="S59">
        <f t="shared" si="10"/>
        <v>0</v>
      </c>
      <c r="T59">
        <f t="shared" si="10"/>
        <v>0</v>
      </c>
      <c r="U59">
        <f t="shared" si="10"/>
        <v>0</v>
      </c>
      <c r="V59">
        <f t="shared" si="10"/>
        <v>0</v>
      </c>
      <c r="W59">
        <f t="shared" si="10"/>
        <v>0</v>
      </c>
      <c r="X59">
        <f t="shared" si="10"/>
        <v>0</v>
      </c>
      <c r="Y59">
        <f t="shared" si="10"/>
        <v>0</v>
      </c>
      <c r="Z59">
        <f t="shared" si="10"/>
        <v>0.23499999999999999</v>
      </c>
      <c r="AA59">
        <f t="shared" si="10"/>
        <v>0.71499999999999997</v>
      </c>
      <c r="AB59">
        <f t="shared" si="10"/>
        <v>0</v>
      </c>
      <c r="AC59">
        <f t="shared" si="10"/>
        <v>0</v>
      </c>
      <c r="AD59">
        <f t="shared" si="10"/>
        <v>0.71499999999999997</v>
      </c>
      <c r="AE59">
        <f t="shared" si="10"/>
        <v>0</v>
      </c>
      <c r="AF59">
        <f t="shared" si="10"/>
        <v>0</v>
      </c>
      <c r="AG59">
        <f t="shared" si="10"/>
        <v>0</v>
      </c>
      <c r="AH59">
        <f t="shared" si="10"/>
        <v>0</v>
      </c>
      <c r="AI59">
        <f t="shared" si="10"/>
        <v>0</v>
      </c>
      <c r="AJ59">
        <f t="shared" si="10"/>
        <v>0</v>
      </c>
      <c r="AK59">
        <f t="shared" si="10"/>
        <v>0</v>
      </c>
      <c r="AL59">
        <f t="shared" si="10"/>
        <v>0</v>
      </c>
      <c r="AM59">
        <f t="shared" si="10"/>
        <v>0</v>
      </c>
      <c r="AN59">
        <f t="shared" si="10"/>
        <v>0</v>
      </c>
      <c r="AO59">
        <f t="shared" si="10"/>
        <v>0</v>
      </c>
      <c r="AP59">
        <f t="shared" si="10"/>
        <v>0</v>
      </c>
      <c r="AQ59">
        <f t="shared" si="10"/>
        <v>1.6E-2</v>
      </c>
      <c r="AR59">
        <f t="shared" si="10"/>
        <v>0</v>
      </c>
    </row>
    <row r="60" spans="1:44" x14ac:dyDescent="0.25">
      <c r="A60" t="s">
        <v>861</v>
      </c>
      <c r="B60" t="s">
        <v>17</v>
      </c>
      <c r="C60">
        <f>C11-C35</f>
        <v>0</v>
      </c>
      <c r="D60">
        <f t="shared" ref="D60:AR60" si="11">D11-D35</f>
        <v>0</v>
      </c>
      <c r="E60">
        <f t="shared" si="11"/>
        <v>0</v>
      </c>
      <c r="F60">
        <f t="shared" si="11"/>
        <v>0</v>
      </c>
      <c r="G60">
        <f t="shared" si="11"/>
        <v>0</v>
      </c>
      <c r="H60">
        <f t="shared" si="11"/>
        <v>0</v>
      </c>
      <c r="I60">
        <f t="shared" si="11"/>
        <v>0</v>
      </c>
      <c r="J60">
        <f t="shared" si="11"/>
        <v>0</v>
      </c>
      <c r="K60">
        <f t="shared" si="11"/>
        <v>0</v>
      </c>
      <c r="L60">
        <f t="shared" si="11"/>
        <v>0</v>
      </c>
      <c r="M60">
        <f t="shared" si="11"/>
        <v>0</v>
      </c>
      <c r="N60">
        <f t="shared" si="11"/>
        <v>-5.8230000000000004</v>
      </c>
      <c r="O60">
        <f t="shared" si="11"/>
        <v>0</v>
      </c>
      <c r="P60">
        <f t="shared" si="11"/>
        <v>0</v>
      </c>
      <c r="Q60">
        <f t="shared" si="11"/>
        <v>3.0000000000000001E-3</v>
      </c>
      <c r="R60">
        <f t="shared" si="11"/>
        <v>0.30099999999999999</v>
      </c>
      <c r="S60">
        <f t="shared" si="11"/>
        <v>0</v>
      </c>
      <c r="T60">
        <f t="shared" si="11"/>
        <v>0.30399999999999999</v>
      </c>
      <c r="U60">
        <f t="shared" si="11"/>
        <v>-1.6990000000000052</v>
      </c>
      <c r="V60">
        <f t="shared" si="11"/>
        <v>1.0649999999999999</v>
      </c>
      <c r="W60">
        <f t="shared" si="11"/>
        <v>1E-3</v>
      </c>
      <c r="X60">
        <f t="shared" si="11"/>
        <v>0</v>
      </c>
      <c r="Y60">
        <f t="shared" si="11"/>
        <v>0</v>
      </c>
      <c r="Z60">
        <f t="shared" si="11"/>
        <v>0.30100000000000193</v>
      </c>
      <c r="AA60">
        <f t="shared" si="11"/>
        <v>0</v>
      </c>
      <c r="AB60">
        <f t="shared" si="11"/>
        <v>0</v>
      </c>
      <c r="AC60">
        <f t="shared" si="11"/>
        <v>0</v>
      </c>
      <c r="AD60">
        <f t="shared" si="11"/>
        <v>0</v>
      </c>
      <c r="AE60">
        <f t="shared" si="11"/>
        <v>0</v>
      </c>
      <c r="AF60">
        <f t="shared" si="11"/>
        <v>0</v>
      </c>
      <c r="AG60">
        <f t="shared" si="11"/>
        <v>0</v>
      </c>
      <c r="AH60">
        <f t="shared" si="11"/>
        <v>0</v>
      </c>
      <c r="AI60">
        <f t="shared" si="11"/>
        <v>0</v>
      </c>
      <c r="AJ60">
        <f t="shared" si="11"/>
        <v>0</v>
      </c>
      <c r="AK60">
        <f t="shared" si="11"/>
        <v>0</v>
      </c>
      <c r="AL60">
        <f t="shared" si="11"/>
        <v>0</v>
      </c>
      <c r="AM60">
        <f t="shared" si="11"/>
        <v>0</v>
      </c>
      <c r="AN60">
        <f t="shared" si="11"/>
        <v>0</v>
      </c>
      <c r="AO60">
        <f t="shared" si="11"/>
        <v>0</v>
      </c>
      <c r="AP60">
        <f t="shared" si="11"/>
        <v>0</v>
      </c>
      <c r="AQ60">
        <f t="shared" si="11"/>
        <v>0</v>
      </c>
      <c r="AR60">
        <f t="shared" si="11"/>
        <v>0</v>
      </c>
    </row>
    <row r="61" spans="1:44" x14ac:dyDescent="0.25">
      <c r="A61" t="s">
        <v>861</v>
      </c>
      <c r="B61" t="s">
        <v>16</v>
      </c>
      <c r="C61">
        <f>C12-C36</f>
        <v>0</v>
      </c>
      <c r="D61">
        <f t="shared" ref="D61:AR61" si="12">D12-D36</f>
        <v>0</v>
      </c>
      <c r="E61">
        <f t="shared" si="12"/>
        <v>0</v>
      </c>
      <c r="F61">
        <f t="shared" si="12"/>
        <v>1.177</v>
      </c>
      <c r="G61">
        <f t="shared" si="12"/>
        <v>1.177</v>
      </c>
      <c r="H61">
        <f t="shared" si="12"/>
        <v>0</v>
      </c>
      <c r="I61">
        <f t="shared" si="12"/>
        <v>0</v>
      </c>
      <c r="J61">
        <f t="shared" si="12"/>
        <v>0</v>
      </c>
      <c r="K61">
        <f t="shared" si="12"/>
        <v>0</v>
      </c>
      <c r="L61">
        <f t="shared" si="12"/>
        <v>0</v>
      </c>
      <c r="M61">
        <f t="shared" si="12"/>
        <v>0</v>
      </c>
      <c r="N61">
        <f t="shared" si="12"/>
        <v>-1.0049999999999999</v>
      </c>
      <c r="O61">
        <f t="shared" si="12"/>
        <v>0.223</v>
      </c>
      <c r="P61">
        <f t="shared" si="12"/>
        <v>0</v>
      </c>
      <c r="Q61">
        <f t="shared" si="12"/>
        <v>0</v>
      </c>
      <c r="R61">
        <f t="shared" si="12"/>
        <v>9.6000000000000002E-2</v>
      </c>
      <c r="S61">
        <f t="shared" si="12"/>
        <v>0</v>
      </c>
      <c r="T61">
        <f t="shared" si="12"/>
        <v>9.6000000000000002E-2</v>
      </c>
      <c r="U61">
        <f t="shared" si="12"/>
        <v>-19.273999999999994</v>
      </c>
      <c r="V61">
        <f t="shared" si="12"/>
        <v>3.1389999999999998</v>
      </c>
      <c r="W61">
        <f t="shared" si="12"/>
        <v>0</v>
      </c>
      <c r="X61">
        <f t="shared" si="12"/>
        <v>0</v>
      </c>
      <c r="Y61">
        <f t="shared" si="12"/>
        <v>0</v>
      </c>
      <c r="Z61">
        <f t="shared" si="12"/>
        <v>-16.821999999999996</v>
      </c>
      <c r="AA61">
        <f t="shared" si="12"/>
        <v>0</v>
      </c>
      <c r="AB61">
        <f t="shared" si="12"/>
        <v>0</v>
      </c>
      <c r="AC61">
        <f t="shared" si="12"/>
        <v>0</v>
      </c>
      <c r="AD61">
        <f t="shared" si="12"/>
        <v>0</v>
      </c>
      <c r="AE61">
        <f t="shared" si="12"/>
        <v>0</v>
      </c>
      <c r="AF61">
        <f t="shared" si="12"/>
        <v>0</v>
      </c>
      <c r="AG61">
        <f t="shared" si="12"/>
        <v>0</v>
      </c>
      <c r="AH61">
        <f t="shared" si="12"/>
        <v>0</v>
      </c>
      <c r="AI61">
        <f t="shared" si="12"/>
        <v>0</v>
      </c>
      <c r="AJ61">
        <f t="shared" si="12"/>
        <v>0</v>
      </c>
      <c r="AK61">
        <f t="shared" si="12"/>
        <v>0</v>
      </c>
      <c r="AL61">
        <f t="shared" si="12"/>
        <v>0</v>
      </c>
      <c r="AM61">
        <f t="shared" si="12"/>
        <v>0</v>
      </c>
      <c r="AN61">
        <f t="shared" si="12"/>
        <v>0</v>
      </c>
      <c r="AO61">
        <f t="shared" si="12"/>
        <v>0</v>
      </c>
      <c r="AP61">
        <f t="shared" si="12"/>
        <v>0</v>
      </c>
      <c r="AQ61">
        <f t="shared" si="12"/>
        <v>0</v>
      </c>
      <c r="AR61">
        <f t="shared" si="12"/>
        <v>0</v>
      </c>
    </row>
    <row r="62" spans="1:44" x14ac:dyDescent="0.25">
      <c r="A62" t="s">
        <v>861</v>
      </c>
      <c r="B62" t="s">
        <v>19</v>
      </c>
      <c r="C62">
        <f>C13</f>
        <v>0</v>
      </c>
      <c r="D62">
        <f t="shared" ref="D62:AR62" si="13">D13</f>
        <v>0</v>
      </c>
      <c r="E62">
        <f t="shared" si="13"/>
        <v>2.0720000000000001</v>
      </c>
      <c r="F62">
        <f t="shared" si="13"/>
        <v>1.9E-2</v>
      </c>
      <c r="G62">
        <f t="shared" si="13"/>
        <v>2.09</v>
      </c>
      <c r="H62">
        <f t="shared" si="13"/>
        <v>0.17</v>
      </c>
      <c r="I62">
        <f t="shared" si="13"/>
        <v>0.48699999999999999</v>
      </c>
      <c r="J62">
        <f t="shared" si="13"/>
        <v>0</v>
      </c>
      <c r="K62">
        <f t="shared" si="13"/>
        <v>0</v>
      </c>
      <c r="L62">
        <f t="shared" si="13"/>
        <v>0</v>
      </c>
      <c r="M62">
        <f t="shared" si="13"/>
        <v>1127.6559999999999</v>
      </c>
      <c r="N62">
        <f t="shared" si="13"/>
        <v>0</v>
      </c>
      <c r="O62">
        <f t="shared" si="13"/>
        <v>0</v>
      </c>
      <c r="P62">
        <f t="shared" si="13"/>
        <v>0</v>
      </c>
      <c r="Q62">
        <f t="shared" si="13"/>
        <v>0</v>
      </c>
      <c r="R62">
        <f t="shared" si="13"/>
        <v>0</v>
      </c>
      <c r="S62">
        <f t="shared" si="13"/>
        <v>0</v>
      </c>
      <c r="T62">
        <f t="shared" si="13"/>
        <v>0</v>
      </c>
      <c r="U62">
        <f t="shared" si="13"/>
        <v>0</v>
      </c>
      <c r="V62">
        <f t="shared" si="13"/>
        <v>0</v>
      </c>
      <c r="W62">
        <f t="shared" si="13"/>
        <v>0</v>
      </c>
      <c r="X62">
        <f t="shared" si="13"/>
        <v>0</v>
      </c>
      <c r="Y62">
        <f t="shared" si="13"/>
        <v>0</v>
      </c>
      <c r="Z62">
        <f t="shared" si="13"/>
        <v>1128.3130000000001</v>
      </c>
      <c r="AA62">
        <f t="shared" si="13"/>
        <v>0.379</v>
      </c>
      <c r="AB62">
        <f t="shared" si="13"/>
        <v>0</v>
      </c>
      <c r="AC62">
        <f t="shared" si="13"/>
        <v>0</v>
      </c>
      <c r="AD62">
        <f t="shared" si="13"/>
        <v>0.379</v>
      </c>
      <c r="AE62">
        <f t="shared" si="13"/>
        <v>0</v>
      </c>
      <c r="AF62">
        <f t="shared" si="13"/>
        <v>0</v>
      </c>
      <c r="AG62">
        <f t="shared" si="13"/>
        <v>0</v>
      </c>
      <c r="AH62">
        <f t="shared" si="13"/>
        <v>0</v>
      </c>
      <c r="AI62">
        <f t="shared" si="13"/>
        <v>0</v>
      </c>
      <c r="AJ62">
        <f t="shared" si="13"/>
        <v>0</v>
      </c>
      <c r="AK62">
        <f t="shared" si="13"/>
        <v>0</v>
      </c>
      <c r="AL62">
        <f t="shared" si="13"/>
        <v>0</v>
      </c>
      <c r="AM62">
        <f t="shared" si="13"/>
        <v>0</v>
      </c>
      <c r="AN62">
        <f t="shared" si="13"/>
        <v>0</v>
      </c>
      <c r="AO62">
        <f t="shared" si="13"/>
        <v>0</v>
      </c>
      <c r="AP62">
        <f t="shared" si="13"/>
        <v>0</v>
      </c>
      <c r="AQ62">
        <f t="shared" si="13"/>
        <v>0</v>
      </c>
      <c r="AR62">
        <f t="shared" si="13"/>
        <v>0</v>
      </c>
    </row>
    <row r="63" spans="1:44" x14ac:dyDescent="0.25">
      <c r="A63" t="s">
        <v>861</v>
      </c>
      <c r="B63" t="s">
        <v>12</v>
      </c>
      <c r="C63">
        <f>C14-C48</f>
        <v>9.1890000000000001</v>
      </c>
      <c r="D63">
        <f t="shared" ref="D63:AR63" si="14">D14-D48</f>
        <v>23.204999999999998</v>
      </c>
      <c r="E63">
        <f t="shared" si="14"/>
        <v>19.231999999999999</v>
      </c>
      <c r="F63">
        <f t="shared" si="14"/>
        <v>60.677999999999997</v>
      </c>
      <c r="G63">
        <f t="shared" si="14"/>
        <v>103.114</v>
      </c>
      <c r="H63">
        <f t="shared" si="14"/>
        <v>22.117999999999999</v>
      </c>
      <c r="I63">
        <f t="shared" si="14"/>
        <v>2.1459999999999999</v>
      </c>
      <c r="J63">
        <f t="shared" si="14"/>
        <v>0</v>
      </c>
      <c r="K63">
        <f t="shared" si="14"/>
        <v>2.7490000000000001</v>
      </c>
      <c r="L63">
        <f t="shared" si="14"/>
        <v>14.516</v>
      </c>
      <c r="M63">
        <f t="shared" si="14"/>
        <v>4.6109999999999998</v>
      </c>
      <c r="N63">
        <f t="shared" si="14"/>
        <v>1.2130000000000001</v>
      </c>
      <c r="O63">
        <f t="shared" si="14"/>
        <v>15.301</v>
      </c>
      <c r="P63">
        <f t="shared" si="14"/>
        <v>1.446</v>
      </c>
      <c r="Q63">
        <f t="shared" si="14"/>
        <v>2.78</v>
      </c>
      <c r="R63">
        <f t="shared" si="14"/>
        <v>9.1549999999999994</v>
      </c>
      <c r="S63">
        <f t="shared" si="14"/>
        <v>2.9159999999999999</v>
      </c>
      <c r="T63">
        <f t="shared" si="14"/>
        <v>16.297999999999998</v>
      </c>
      <c r="U63">
        <f t="shared" si="14"/>
        <v>13.257</v>
      </c>
      <c r="V63">
        <f t="shared" si="14"/>
        <v>117.604</v>
      </c>
      <c r="W63">
        <f t="shared" si="14"/>
        <v>5.343</v>
      </c>
      <c r="X63">
        <f t="shared" si="14"/>
        <v>6.2069999999999999</v>
      </c>
      <c r="Y63">
        <f t="shared" si="14"/>
        <v>3.6999999999999998E-2</v>
      </c>
      <c r="Z63">
        <f t="shared" si="14"/>
        <v>221.4</v>
      </c>
      <c r="AA63">
        <f t="shared" si="14"/>
        <v>-698.88499999999999</v>
      </c>
      <c r="AB63">
        <f t="shared" si="14"/>
        <v>0.15</v>
      </c>
      <c r="AC63">
        <f t="shared" si="14"/>
        <v>10.193</v>
      </c>
      <c r="AD63">
        <f t="shared" si="14"/>
        <v>-688.54300000000001</v>
      </c>
      <c r="AE63">
        <f t="shared" si="14"/>
        <v>1.5680000000000001</v>
      </c>
      <c r="AF63">
        <f t="shared" si="14"/>
        <v>231.46199999999999</v>
      </c>
      <c r="AG63">
        <f t="shared" si="14"/>
        <v>0</v>
      </c>
      <c r="AH63">
        <f t="shared" si="14"/>
        <v>9.8729999999999993</v>
      </c>
      <c r="AI63">
        <f t="shared" si="14"/>
        <v>0</v>
      </c>
      <c r="AJ63">
        <f t="shared" si="14"/>
        <v>0</v>
      </c>
      <c r="AK63">
        <f t="shared" si="14"/>
        <v>0</v>
      </c>
      <c r="AL63">
        <f t="shared" si="14"/>
        <v>0</v>
      </c>
      <c r="AM63">
        <f t="shared" si="14"/>
        <v>0</v>
      </c>
      <c r="AN63">
        <f t="shared" si="14"/>
        <v>0</v>
      </c>
      <c r="AO63">
        <f t="shared" si="14"/>
        <v>9.8239999999999998</v>
      </c>
      <c r="AP63">
        <f t="shared" si="14"/>
        <v>19.698</v>
      </c>
      <c r="AQ63">
        <f t="shared" si="14"/>
        <v>213.38200000000001</v>
      </c>
      <c r="AR63">
        <f t="shared" si="14"/>
        <v>0</v>
      </c>
    </row>
    <row r="64" spans="1:44" x14ac:dyDescent="0.25">
      <c r="A64" t="s">
        <v>861</v>
      </c>
      <c r="B64" t="s">
        <v>21</v>
      </c>
      <c r="C64">
        <f>C15-C37</f>
        <v>0</v>
      </c>
      <c r="D64">
        <f t="shared" ref="D64:AR64" si="15">D15-D37</f>
        <v>1.0999999999999999E-2</v>
      </c>
      <c r="E64">
        <f t="shared" si="15"/>
        <v>4.2000000000000003E-2</v>
      </c>
      <c r="F64">
        <f t="shared" si="15"/>
        <v>0.94099999999999995</v>
      </c>
      <c r="G64">
        <f t="shared" si="15"/>
        <v>0.99399999999999999</v>
      </c>
      <c r="H64">
        <f t="shared" si="15"/>
        <v>0.48599999999999999</v>
      </c>
      <c r="I64">
        <f t="shared" si="15"/>
        <v>8.3000000000000004E-2</v>
      </c>
      <c r="J64">
        <f t="shared" si="15"/>
        <v>0</v>
      </c>
      <c r="K64">
        <f t="shared" si="15"/>
        <v>0.09</v>
      </c>
      <c r="L64">
        <f t="shared" si="15"/>
        <v>0</v>
      </c>
      <c r="M64">
        <f t="shared" si="15"/>
        <v>-9.536999999999999</v>
      </c>
      <c r="N64">
        <f t="shared" si="15"/>
        <v>-4.4420000000000002</v>
      </c>
      <c r="O64">
        <f t="shared" si="15"/>
        <v>0.68700000000000006</v>
      </c>
      <c r="P64">
        <f t="shared" si="15"/>
        <v>0</v>
      </c>
      <c r="Q64">
        <f t="shared" si="15"/>
        <v>0.14599999999999999</v>
      </c>
      <c r="R64">
        <f t="shared" si="15"/>
        <v>0.151</v>
      </c>
      <c r="S64">
        <f t="shared" si="15"/>
        <v>0</v>
      </c>
      <c r="T64">
        <f t="shared" si="15"/>
        <v>0.29699999999999999</v>
      </c>
      <c r="U64">
        <f t="shared" si="15"/>
        <v>0.20100000000000001</v>
      </c>
      <c r="V64">
        <f t="shared" si="15"/>
        <v>7.1219999999999999</v>
      </c>
      <c r="W64">
        <f t="shared" si="15"/>
        <v>0</v>
      </c>
      <c r="X64">
        <f t="shared" si="15"/>
        <v>0</v>
      </c>
      <c r="Y64">
        <f t="shared" si="15"/>
        <v>0</v>
      </c>
      <c r="Z64">
        <f t="shared" si="15"/>
        <v>-5.0130000000000017</v>
      </c>
      <c r="AA64">
        <f t="shared" si="15"/>
        <v>2.3130000000000002</v>
      </c>
      <c r="AB64">
        <f t="shared" si="15"/>
        <v>0</v>
      </c>
      <c r="AC64">
        <f t="shared" si="15"/>
        <v>0.14599999999999999</v>
      </c>
      <c r="AD64">
        <f t="shared" si="15"/>
        <v>2.4590000000000001</v>
      </c>
      <c r="AE64">
        <f t="shared" si="15"/>
        <v>0.48499999999999999</v>
      </c>
      <c r="AF64">
        <f t="shared" si="15"/>
        <v>0.14299999999999999</v>
      </c>
      <c r="AG64">
        <f t="shared" si="15"/>
        <v>0</v>
      </c>
      <c r="AH64">
        <f t="shared" si="15"/>
        <v>0</v>
      </c>
      <c r="AI64">
        <f t="shared" si="15"/>
        <v>22.943000000000001</v>
      </c>
      <c r="AJ64">
        <f t="shared" si="15"/>
        <v>20.736999999999998</v>
      </c>
      <c r="AK64">
        <f t="shared" si="15"/>
        <v>2.206</v>
      </c>
      <c r="AL64">
        <f t="shared" si="15"/>
        <v>0</v>
      </c>
      <c r="AM64">
        <f t="shared" si="15"/>
        <v>0</v>
      </c>
      <c r="AN64">
        <f t="shared" si="15"/>
        <v>0</v>
      </c>
      <c r="AO64">
        <f t="shared" si="15"/>
        <v>2.5000000000000001E-2</v>
      </c>
      <c r="AP64">
        <f t="shared" si="15"/>
        <v>22.968</v>
      </c>
      <c r="AQ64">
        <f t="shared" si="15"/>
        <v>0</v>
      </c>
      <c r="AR64">
        <f t="shared" si="15"/>
        <v>0</v>
      </c>
    </row>
    <row r="65" spans="1:44" x14ac:dyDescent="0.25">
      <c r="A65" t="s">
        <v>861</v>
      </c>
      <c r="B65" t="s">
        <v>8</v>
      </c>
      <c r="C65">
        <f>C16-C38</f>
        <v>0</v>
      </c>
      <c r="D65">
        <f t="shared" ref="D65:AR65" si="16">D16-D38</f>
        <v>0</v>
      </c>
      <c r="E65">
        <f t="shared" si="16"/>
        <v>0</v>
      </c>
      <c r="F65">
        <f t="shared" si="16"/>
        <v>0</v>
      </c>
      <c r="G65">
        <f t="shared" si="16"/>
        <v>0</v>
      </c>
      <c r="H65">
        <f t="shared" si="16"/>
        <v>0</v>
      </c>
      <c r="I65">
        <f t="shared" si="16"/>
        <v>0</v>
      </c>
      <c r="J65">
        <f t="shared" si="16"/>
        <v>0</v>
      </c>
      <c r="K65">
        <f t="shared" si="16"/>
        <v>0</v>
      </c>
      <c r="L65">
        <f t="shared" si="16"/>
        <v>0</v>
      </c>
      <c r="M65">
        <f t="shared" si="16"/>
        <v>0</v>
      </c>
      <c r="N65">
        <f t="shared" si="16"/>
        <v>0</v>
      </c>
      <c r="O65">
        <f t="shared" si="16"/>
        <v>1E-3</v>
      </c>
      <c r="P65">
        <f t="shared" si="16"/>
        <v>0</v>
      </c>
      <c r="Q65">
        <f t="shared" si="16"/>
        <v>0</v>
      </c>
      <c r="R65">
        <f t="shared" si="16"/>
        <v>0</v>
      </c>
      <c r="S65">
        <f t="shared" si="16"/>
        <v>0</v>
      </c>
      <c r="T65">
        <f t="shared" si="16"/>
        <v>0</v>
      </c>
      <c r="U65">
        <f t="shared" si="16"/>
        <v>0</v>
      </c>
      <c r="V65">
        <f t="shared" si="16"/>
        <v>0</v>
      </c>
      <c r="W65">
        <f t="shared" si="16"/>
        <v>0</v>
      </c>
      <c r="X65">
        <f t="shared" si="16"/>
        <v>0</v>
      </c>
      <c r="Y65">
        <f t="shared" si="16"/>
        <v>0</v>
      </c>
      <c r="Z65">
        <f t="shared" si="16"/>
        <v>1E-3</v>
      </c>
      <c r="AA65">
        <f t="shared" si="16"/>
        <v>0</v>
      </c>
      <c r="AB65">
        <f t="shared" si="16"/>
        <v>0</v>
      </c>
      <c r="AC65">
        <f t="shared" si="16"/>
        <v>0</v>
      </c>
      <c r="AD65">
        <f t="shared" si="16"/>
        <v>0</v>
      </c>
      <c r="AE65">
        <f t="shared" si="16"/>
        <v>0</v>
      </c>
      <c r="AF65">
        <f t="shared" si="16"/>
        <v>0</v>
      </c>
      <c r="AG65">
        <f t="shared" si="16"/>
        <v>0</v>
      </c>
      <c r="AH65">
        <f t="shared" si="16"/>
        <v>0</v>
      </c>
      <c r="AI65">
        <f t="shared" si="16"/>
        <v>0</v>
      </c>
      <c r="AJ65">
        <f t="shared" si="16"/>
        <v>0</v>
      </c>
      <c r="AK65">
        <f t="shared" si="16"/>
        <v>0</v>
      </c>
      <c r="AL65">
        <f t="shared" si="16"/>
        <v>0</v>
      </c>
      <c r="AM65">
        <f t="shared" si="16"/>
        <v>0</v>
      </c>
      <c r="AN65">
        <f t="shared" si="16"/>
        <v>0</v>
      </c>
      <c r="AO65">
        <f t="shared" si="16"/>
        <v>0</v>
      </c>
      <c r="AP65">
        <f t="shared" si="16"/>
        <v>0</v>
      </c>
      <c r="AQ65">
        <f t="shared" si="16"/>
        <v>0</v>
      </c>
      <c r="AR65">
        <f t="shared" si="16"/>
        <v>0</v>
      </c>
    </row>
    <row r="66" spans="1:44" x14ac:dyDescent="0.25">
      <c r="A66" t="s">
        <v>861</v>
      </c>
      <c r="B66" t="s">
        <v>10</v>
      </c>
      <c r="C66">
        <f>C17-C39</f>
        <v>0</v>
      </c>
      <c r="D66">
        <f t="shared" ref="D66:AR66" si="17">D17-D39</f>
        <v>0</v>
      </c>
      <c r="E66">
        <f t="shared" si="17"/>
        <v>0</v>
      </c>
      <c r="F66">
        <f t="shared" si="17"/>
        <v>0</v>
      </c>
      <c r="G66">
        <f t="shared" si="17"/>
        <v>0</v>
      </c>
      <c r="H66">
        <f t="shared" si="17"/>
        <v>0</v>
      </c>
      <c r="I66">
        <f t="shared" si="17"/>
        <v>0</v>
      </c>
      <c r="J66">
        <f t="shared" si="17"/>
        <v>0</v>
      </c>
      <c r="K66">
        <f t="shared" si="17"/>
        <v>0</v>
      </c>
      <c r="L66">
        <f t="shared" si="17"/>
        <v>0</v>
      </c>
      <c r="M66">
        <f t="shared" si="17"/>
        <v>0</v>
      </c>
      <c r="N66">
        <f t="shared" si="17"/>
        <v>0</v>
      </c>
      <c r="O66">
        <f t="shared" si="17"/>
        <v>0</v>
      </c>
      <c r="P66">
        <f t="shared" si="17"/>
        <v>0</v>
      </c>
      <c r="Q66">
        <f t="shared" si="17"/>
        <v>0</v>
      </c>
      <c r="R66">
        <f t="shared" si="17"/>
        <v>0</v>
      </c>
      <c r="S66">
        <f t="shared" si="17"/>
        <v>0</v>
      </c>
      <c r="T66">
        <f t="shared" si="17"/>
        <v>0</v>
      </c>
      <c r="U66">
        <f t="shared" si="17"/>
        <v>0</v>
      </c>
      <c r="V66">
        <f t="shared" si="17"/>
        <v>0</v>
      </c>
      <c r="W66">
        <f t="shared" si="17"/>
        <v>0</v>
      </c>
      <c r="X66">
        <f t="shared" si="17"/>
        <v>0</v>
      </c>
      <c r="Y66">
        <f t="shared" si="17"/>
        <v>0</v>
      </c>
      <c r="Z66">
        <f t="shared" si="17"/>
        <v>0</v>
      </c>
      <c r="AA66">
        <f t="shared" si="17"/>
        <v>0</v>
      </c>
      <c r="AB66">
        <f t="shared" si="17"/>
        <v>0</v>
      </c>
      <c r="AC66">
        <f t="shared" si="17"/>
        <v>0</v>
      </c>
      <c r="AD66">
        <f t="shared" si="17"/>
        <v>0</v>
      </c>
      <c r="AE66">
        <f t="shared" si="17"/>
        <v>0</v>
      </c>
      <c r="AF66">
        <f t="shared" si="17"/>
        <v>0</v>
      </c>
      <c r="AG66">
        <f t="shared" si="17"/>
        <v>0</v>
      </c>
      <c r="AH66">
        <f t="shared" si="17"/>
        <v>0</v>
      </c>
      <c r="AI66">
        <f t="shared" si="17"/>
        <v>0</v>
      </c>
      <c r="AJ66">
        <f t="shared" si="17"/>
        <v>0</v>
      </c>
      <c r="AK66">
        <f t="shared" si="17"/>
        <v>0</v>
      </c>
      <c r="AL66">
        <f t="shared" si="17"/>
        <v>0</v>
      </c>
      <c r="AM66">
        <f t="shared" si="17"/>
        <v>0</v>
      </c>
      <c r="AN66">
        <f t="shared" si="17"/>
        <v>0</v>
      </c>
      <c r="AO66">
        <f t="shared" si="17"/>
        <v>0</v>
      </c>
      <c r="AP66">
        <f t="shared" si="17"/>
        <v>0</v>
      </c>
      <c r="AQ66">
        <f t="shared" si="17"/>
        <v>0</v>
      </c>
      <c r="AR66">
        <f t="shared" si="17"/>
        <v>0</v>
      </c>
    </row>
    <row r="67" spans="1:44" x14ac:dyDescent="0.25">
      <c r="A67" t="s">
        <v>861</v>
      </c>
      <c r="B67" t="s">
        <v>6</v>
      </c>
      <c r="C67">
        <f>C18-C40</f>
        <v>2.4E-2</v>
      </c>
      <c r="D67">
        <f t="shared" ref="D67:AR67" si="18">D18-D40</f>
        <v>0</v>
      </c>
      <c r="E67">
        <f t="shared" si="18"/>
        <v>2E-3</v>
      </c>
      <c r="F67">
        <f t="shared" si="18"/>
        <v>4.0000000000000001E-3</v>
      </c>
      <c r="G67">
        <f t="shared" si="18"/>
        <v>6.0000000000000001E-3</v>
      </c>
      <c r="H67">
        <f t="shared" si="18"/>
        <v>0.224</v>
      </c>
      <c r="I67">
        <f t="shared" si="18"/>
        <v>0</v>
      </c>
      <c r="J67">
        <f t="shared" si="18"/>
        <v>0</v>
      </c>
      <c r="K67">
        <f t="shared" si="18"/>
        <v>0</v>
      </c>
      <c r="L67">
        <f t="shared" si="18"/>
        <v>0</v>
      </c>
      <c r="M67">
        <f t="shared" si="18"/>
        <v>-0.40600000000000003</v>
      </c>
      <c r="N67">
        <f t="shared" si="18"/>
        <v>0.11799999999999999</v>
      </c>
      <c r="O67">
        <f t="shared" si="18"/>
        <v>6.3E-2</v>
      </c>
      <c r="P67">
        <f t="shared" si="18"/>
        <v>0</v>
      </c>
      <c r="Q67">
        <f t="shared" si="18"/>
        <v>0</v>
      </c>
      <c r="R67">
        <f t="shared" si="18"/>
        <v>0</v>
      </c>
      <c r="S67">
        <f t="shared" si="18"/>
        <v>0</v>
      </c>
      <c r="T67">
        <f t="shared" si="18"/>
        <v>0</v>
      </c>
      <c r="U67">
        <f t="shared" si="18"/>
        <v>0</v>
      </c>
      <c r="V67">
        <f t="shared" si="18"/>
        <v>1.6E-2</v>
      </c>
      <c r="W67">
        <f t="shared" si="18"/>
        <v>0</v>
      </c>
      <c r="X67">
        <f t="shared" si="18"/>
        <v>0</v>
      </c>
      <c r="Y67">
        <f t="shared" si="18"/>
        <v>9.8000000000000004E-2</v>
      </c>
      <c r="Z67">
        <f t="shared" si="18"/>
        <v>0.11299999999999999</v>
      </c>
      <c r="AA67">
        <f t="shared" si="18"/>
        <v>0.39500000000000002</v>
      </c>
      <c r="AB67">
        <f t="shared" si="18"/>
        <v>0</v>
      </c>
      <c r="AC67">
        <f t="shared" si="18"/>
        <v>1E-3</v>
      </c>
      <c r="AD67">
        <f t="shared" si="18"/>
        <v>0.39500000000000002</v>
      </c>
      <c r="AE67">
        <f t="shared" si="18"/>
        <v>0.218</v>
      </c>
      <c r="AF67">
        <f t="shared" si="18"/>
        <v>0.34799999999999998</v>
      </c>
      <c r="AG67">
        <f t="shared" si="18"/>
        <v>0</v>
      </c>
      <c r="AH67">
        <f t="shared" si="18"/>
        <v>0</v>
      </c>
      <c r="AI67">
        <f t="shared" si="18"/>
        <v>0</v>
      </c>
      <c r="AJ67">
        <f t="shared" si="18"/>
        <v>0</v>
      </c>
      <c r="AK67">
        <f t="shared" si="18"/>
        <v>0</v>
      </c>
      <c r="AL67">
        <f t="shared" si="18"/>
        <v>0</v>
      </c>
      <c r="AM67">
        <f t="shared" si="18"/>
        <v>0</v>
      </c>
      <c r="AN67">
        <f t="shared" si="18"/>
        <v>0</v>
      </c>
      <c r="AO67">
        <f t="shared" si="18"/>
        <v>0</v>
      </c>
      <c r="AP67">
        <f t="shared" si="18"/>
        <v>0</v>
      </c>
      <c r="AQ67">
        <f t="shared" si="18"/>
        <v>0</v>
      </c>
      <c r="AR67">
        <f t="shared" si="18"/>
        <v>0</v>
      </c>
    </row>
    <row r="68" spans="1:44" x14ac:dyDescent="0.25">
      <c r="A68" t="s">
        <v>861</v>
      </c>
      <c r="B68" t="s">
        <v>59</v>
      </c>
      <c r="C68">
        <f>C19-C47</f>
        <v>0</v>
      </c>
      <c r="D68">
        <f t="shared" ref="D68:AR68" si="19">D19-D47</f>
        <v>3.145</v>
      </c>
      <c r="E68">
        <f t="shared" si="19"/>
        <v>0</v>
      </c>
      <c r="F68">
        <f t="shared" si="19"/>
        <v>1.7999999999999999E-2</v>
      </c>
      <c r="G68">
        <f t="shared" si="19"/>
        <v>3.1629999999999998</v>
      </c>
      <c r="H68">
        <f t="shared" si="19"/>
        <v>0.63500000000000001</v>
      </c>
      <c r="I68">
        <f t="shared" si="19"/>
        <v>0</v>
      </c>
      <c r="J68">
        <f t="shared" si="19"/>
        <v>0</v>
      </c>
      <c r="K68">
        <f t="shared" si="19"/>
        <v>0</v>
      </c>
      <c r="L68">
        <f t="shared" si="19"/>
        <v>0.71699999999999997</v>
      </c>
      <c r="M68">
        <f t="shared" si="19"/>
        <v>0</v>
      </c>
      <c r="N68">
        <f t="shared" si="19"/>
        <v>0</v>
      </c>
      <c r="O68">
        <f t="shared" si="19"/>
        <v>0.27400000000000002</v>
      </c>
      <c r="P68">
        <f t="shared" si="19"/>
        <v>0</v>
      </c>
      <c r="Q68">
        <f t="shared" si="19"/>
        <v>0.192</v>
      </c>
      <c r="R68">
        <f t="shared" si="19"/>
        <v>0</v>
      </c>
      <c r="S68">
        <f t="shared" si="19"/>
        <v>0</v>
      </c>
      <c r="T68">
        <f t="shared" si="19"/>
        <v>0.192</v>
      </c>
      <c r="U68">
        <f t="shared" si="19"/>
        <v>0</v>
      </c>
      <c r="V68">
        <f t="shared" si="19"/>
        <v>1E-3</v>
      </c>
      <c r="W68">
        <f t="shared" si="19"/>
        <v>0</v>
      </c>
      <c r="X68">
        <f t="shared" si="19"/>
        <v>0</v>
      </c>
      <c r="Y68">
        <f t="shared" si="19"/>
        <v>0</v>
      </c>
      <c r="Z68">
        <f t="shared" si="19"/>
        <v>1.819</v>
      </c>
      <c r="AA68">
        <f t="shared" si="19"/>
        <v>16.893999999999998</v>
      </c>
      <c r="AB68">
        <f t="shared" si="19"/>
        <v>0</v>
      </c>
      <c r="AC68">
        <f t="shared" si="19"/>
        <v>1.663</v>
      </c>
      <c r="AD68">
        <f t="shared" si="19"/>
        <v>18.556999999999999</v>
      </c>
      <c r="AE68">
        <f t="shared" si="19"/>
        <v>4.0000000000000001E-3</v>
      </c>
      <c r="AF68">
        <f t="shared" si="19"/>
        <v>0.626</v>
      </c>
      <c r="AG68">
        <f t="shared" si="19"/>
        <v>6.2859999999999996</v>
      </c>
      <c r="AH68">
        <f t="shared" si="19"/>
        <v>1E-3</v>
      </c>
      <c r="AI68">
        <f t="shared" si="19"/>
        <v>0</v>
      </c>
      <c r="AJ68">
        <f t="shared" si="19"/>
        <v>0</v>
      </c>
      <c r="AK68">
        <f t="shared" si="19"/>
        <v>0</v>
      </c>
      <c r="AL68">
        <f t="shared" si="19"/>
        <v>0</v>
      </c>
      <c r="AM68">
        <f t="shared" si="19"/>
        <v>0</v>
      </c>
      <c r="AN68">
        <f t="shared" si="19"/>
        <v>0</v>
      </c>
      <c r="AO68">
        <f t="shared" si="19"/>
        <v>8.1000000000000003E-2</v>
      </c>
      <c r="AP68">
        <f t="shared" si="19"/>
        <v>6.3680000000000003</v>
      </c>
      <c r="AQ68">
        <f t="shared" si="19"/>
        <v>0</v>
      </c>
      <c r="AR68">
        <f t="shared" si="19"/>
        <v>0</v>
      </c>
    </row>
    <row r="69" spans="1:44" x14ac:dyDescent="0.25">
      <c r="A69" t="s">
        <v>861</v>
      </c>
      <c r="B69" t="s">
        <v>3</v>
      </c>
      <c r="C69">
        <f>C20-C41</f>
        <v>1.9770000000000001</v>
      </c>
      <c r="D69">
        <f t="shared" ref="D69:AR69" si="20">D20-D41</f>
        <v>4.3999999999999997E-2</v>
      </c>
      <c r="E69">
        <f t="shared" si="20"/>
        <v>4.2999999999999997E-2</v>
      </c>
      <c r="F69">
        <f t="shared" si="20"/>
        <v>1.343</v>
      </c>
      <c r="G69">
        <f t="shared" si="20"/>
        <v>1.431</v>
      </c>
      <c r="H69">
        <f t="shared" si="20"/>
        <v>0.79800000000000004</v>
      </c>
      <c r="I69">
        <f t="shared" si="20"/>
        <v>0.215</v>
      </c>
      <c r="J69">
        <f t="shared" si="20"/>
        <v>0</v>
      </c>
      <c r="K69">
        <f t="shared" si="20"/>
        <v>4.8000000000000001E-2</v>
      </c>
      <c r="L69">
        <f t="shared" si="20"/>
        <v>0.13800000000000001</v>
      </c>
      <c r="M69">
        <f t="shared" si="20"/>
        <v>-24.03</v>
      </c>
      <c r="N69">
        <f t="shared" si="20"/>
        <v>-5.3179999999999996</v>
      </c>
      <c r="O69">
        <f t="shared" si="20"/>
        <v>11.317</v>
      </c>
      <c r="P69">
        <f t="shared" si="20"/>
        <v>6.0000000000000001E-3</v>
      </c>
      <c r="Q69">
        <f t="shared" si="20"/>
        <v>0.33900000000000002</v>
      </c>
      <c r="R69">
        <f t="shared" si="20"/>
        <v>5.5030000000000001</v>
      </c>
      <c r="S69">
        <f t="shared" si="20"/>
        <v>9.4E-2</v>
      </c>
      <c r="T69">
        <f t="shared" si="20"/>
        <v>5.9409999999999998</v>
      </c>
      <c r="U69">
        <f t="shared" si="20"/>
        <v>4.4999999999999998E-2</v>
      </c>
      <c r="V69">
        <f t="shared" si="20"/>
        <v>4.3999999999999997E-2</v>
      </c>
      <c r="W69">
        <f t="shared" si="20"/>
        <v>0.60399999999999998</v>
      </c>
      <c r="X69">
        <f t="shared" si="20"/>
        <v>0.53400000000000003</v>
      </c>
      <c r="Y69">
        <f t="shared" si="20"/>
        <v>6.3E-2</v>
      </c>
      <c r="Z69">
        <f t="shared" si="20"/>
        <v>-11.691000000000003</v>
      </c>
      <c r="AA69">
        <f t="shared" si="20"/>
        <v>3.7999999999999999E-2</v>
      </c>
      <c r="AB69">
        <f t="shared" si="20"/>
        <v>0</v>
      </c>
      <c r="AC69">
        <f t="shared" si="20"/>
        <v>0.01</v>
      </c>
      <c r="AD69">
        <f t="shared" si="20"/>
        <v>4.8000000000000001E-2</v>
      </c>
      <c r="AE69">
        <f t="shared" si="20"/>
        <v>0.55000000000000004</v>
      </c>
      <c r="AF69">
        <f t="shared" si="20"/>
        <v>3.669</v>
      </c>
      <c r="AG69">
        <f t="shared" si="20"/>
        <v>51.100999999999999</v>
      </c>
      <c r="AH69">
        <f t="shared" si="20"/>
        <v>0.04</v>
      </c>
      <c r="AI69">
        <f t="shared" si="20"/>
        <v>0</v>
      </c>
      <c r="AJ69">
        <f t="shared" si="20"/>
        <v>0</v>
      </c>
      <c r="AK69">
        <f t="shared" si="20"/>
        <v>0</v>
      </c>
      <c r="AL69">
        <f t="shared" si="20"/>
        <v>0</v>
      </c>
      <c r="AM69">
        <f t="shared" si="20"/>
        <v>0</v>
      </c>
      <c r="AN69">
        <f t="shared" si="20"/>
        <v>0</v>
      </c>
      <c r="AO69">
        <f t="shared" si="20"/>
        <v>0.158</v>
      </c>
      <c r="AP69">
        <f t="shared" si="20"/>
        <v>51.298999999999999</v>
      </c>
      <c r="AQ69">
        <f t="shared" si="20"/>
        <v>14.877000000000001</v>
      </c>
      <c r="AR69">
        <f t="shared" si="20"/>
        <v>0</v>
      </c>
    </row>
    <row r="70" spans="1:44" x14ac:dyDescent="0.25">
      <c r="A70" t="s">
        <v>861</v>
      </c>
      <c r="B70" t="s">
        <v>41</v>
      </c>
      <c r="C70">
        <f>C21-C42</f>
        <v>0</v>
      </c>
      <c r="D70">
        <f t="shared" ref="D70:AR70" si="21">D21-D42</f>
        <v>0</v>
      </c>
      <c r="E70">
        <f t="shared" si="21"/>
        <v>0</v>
      </c>
      <c r="F70">
        <f t="shared" si="21"/>
        <v>0</v>
      </c>
      <c r="G70">
        <f t="shared" si="21"/>
        <v>0</v>
      </c>
      <c r="H70">
        <f t="shared" si="21"/>
        <v>0</v>
      </c>
      <c r="I70">
        <f t="shared" si="21"/>
        <v>0</v>
      </c>
      <c r="J70">
        <f t="shared" si="21"/>
        <v>0</v>
      </c>
      <c r="K70">
        <f t="shared" si="21"/>
        <v>0</v>
      </c>
      <c r="L70">
        <f t="shared" si="21"/>
        <v>0</v>
      </c>
      <c r="M70">
        <f t="shared" si="21"/>
        <v>0</v>
      </c>
      <c r="N70">
        <f t="shared" si="21"/>
        <v>-2.8090000000000002</v>
      </c>
      <c r="O70">
        <f t="shared" si="21"/>
        <v>0</v>
      </c>
      <c r="P70">
        <f t="shared" si="21"/>
        <v>0</v>
      </c>
      <c r="Q70">
        <f t="shared" si="21"/>
        <v>0</v>
      </c>
      <c r="R70">
        <f t="shared" si="21"/>
        <v>0</v>
      </c>
      <c r="S70">
        <f t="shared" si="21"/>
        <v>0</v>
      </c>
      <c r="T70">
        <f t="shared" si="21"/>
        <v>0</v>
      </c>
      <c r="U70">
        <f t="shared" si="21"/>
        <v>0</v>
      </c>
      <c r="V70">
        <f t="shared" si="21"/>
        <v>0</v>
      </c>
      <c r="W70">
        <f t="shared" si="21"/>
        <v>0</v>
      </c>
      <c r="X70">
        <f t="shared" si="21"/>
        <v>0</v>
      </c>
      <c r="Y70">
        <f t="shared" si="21"/>
        <v>0</v>
      </c>
      <c r="Z70">
        <f t="shared" si="21"/>
        <v>-2.8090000000000002</v>
      </c>
      <c r="AA70">
        <f t="shared" si="21"/>
        <v>0</v>
      </c>
      <c r="AB70">
        <f t="shared" si="21"/>
        <v>0</v>
      </c>
      <c r="AC70">
        <f t="shared" si="21"/>
        <v>0</v>
      </c>
      <c r="AD70">
        <f t="shared" si="21"/>
        <v>0</v>
      </c>
      <c r="AE70">
        <f t="shared" si="21"/>
        <v>0</v>
      </c>
      <c r="AF70">
        <f t="shared" si="21"/>
        <v>0</v>
      </c>
      <c r="AG70">
        <f t="shared" si="21"/>
        <v>0</v>
      </c>
      <c r="AH70">
        <f t="shared" si="21"/>
        <v>0</v>
      </c>
      <c r="AI70">
        <f t="shared" si="21"/>
        <v>0</v>
      </c>
      <c r="AJ70">
        <f t="shared" si="21"/>
        <v>0</v>
      </c>
      <c r="AK70">
        <f t="shared" si="21"/>
        <v>0</v>
      </c>
      <c r="AL70">
        <f t="shared" si="21"/>
        <v>0</v>
      </c>
      <c r="AM70">
        <f t="shared" si="21"/>
        <v>0</v>
      </c>
      <c r="AN70">
        <f t="shared" si="21"/>
        <v>0</v>
      </c>
      <c r="AO70">
        <f t="shared" si="21"/>
        <v>0</v>
      </c>
      <c r="AP70">
        <f t="shared" si="21"/>
        <v>0</v>
      </c>
      <c r="AQ70">
        <f t="shared" si="21"/>
        <v>0</v>
      </c>
      <c r="AR70">
        <f t="shared" si="21"/>
        <v>12.574999999999999</v>
      </c>
    </row>
    <row r="71" spans="1:44" x14ac:dyDescent="0.25">
      <c r="A71" t="s">
        <v>861</v>
      </c>
      <c r="B71" t="s">
        <v>11</v>
      </c>
      <c r="C71">
        <f>C22</f>
        <v>1.3280000000000001</v>
      </c>
      <c r="D71">
        <f t="shared" ref="D71:AR71" si="22">D22</f>
        <v>0.68200000000000005</v>
      </c>
      <c r="E71">
        <f t="shared" si="22"/>
        <v>188.375</v>
      </c>
      <c r="F71">
        <f t="shared" si="22"/>
        <v>6.5880000000000001</v>
      </c>
      <c r="G71">
        <f t="shared" si="22"/>
        <v>195.64400000000001</v>
      </c>
      <c r="H71">
        <f t="shared" si="22"/>
        <v>36.683999999999997</v>
      </c>
      <c r="I71">
        <f t="shared" si="22"/>
        <v>5.0049999999999999</v>
      </c>
      <c r="J71">
        <f t="shared" si="22"/>
        <v>0</v>
      </c>
      <c r="K71">
        <f t="shared" si="22"/>
        <v>2.4039999999999999</v>
      </c>
      <c r="L71">
        <f t="shared" si="22"/>
        <v>14.755000000000001</v>
      </c>
      <c r="M71">
        <f t="shared" si="22"/>
        <v>14.904</v>
      </c>
      <c r="N71">
        <f t="shared" si="22"/>
        <v>14.916</v>
      </c>
      <c r="O71">
        <f t="shared" si="22"/>
        <v>134.41800000000001</v>
      </c>
      <c r="P71">
        <f t="shared" si="22"/>
        <v>8.8970000000000002</v>
      </c>
      <c r="Q71">
        <f t="shared" si="22"/>
        <v>17.619</v>
      </c>
      <c r="R71">
        <f t="shared" si="22"/>
        <v>21.783999999999999</v>
      </c>
      <c r="S71">
        <f t="shared" si="22"/>
        <v>6.12</v>
      </c>
      <c r="T71">
        <f t="shared" si="22"/>
        <v>54.42</v>
      </c>
      <c r="U71">
        <f t="shared" si="22"/>
        <v>14.005000000000001</v>
      </c>
      <c r="V71">
        <f t="shared" si="22"/>
        <v>141.66999999999999</v>
      </c>
      <c r="W71">
        <f t="shared" si="22"/>
        <v>1.7869999999999999</v>
      </c>
      <c r="X71">
        <f t="shared" si="22"/>
        <v>3.2109999999999999</v>
      </c>
      <c r="Y71">
        <f t="shared" si="22"/>
        <v>7.9000000000000001E-2</v>
      </c>
      <c r="Z71">
        <f t="shared" si="22"/>
        <v>438.25700000000001</v>
      </c>
      <c r="AA71">
        <f t="shared" si="22"/>
        <v>553.02300000000002</v>
      </c>
      <c r="AB71">
        <f t="shared" si="22"/>
        <v>8.17</v>
      </c>
      <c r="AC71">
        <f t="shared" si="22"/>
        <v>1.3959999999999999</v>
      </c>
      <c r="AD71">
        <f t="shared" si="22"/>
        <v>562.58799999999997</v>
      </c>
      <c r="AE71">
        <f t="shared" si="22"/>
        <v>3.3140000000000001</v>
      </c>
      <c r="AF71">
        <f t="shared" si="22"/>
        <v>55.051000000000002</v>
      </c>
      <c r="AG71">
        <f t="shared" si="22"/>
        <v>4.0250000000000004</v>
      </c>
      <c r="AH71">
        <f t="shared" si="22"/>
        <v>7.6999999999999999E-2</v>
      </c>
      <c r="AI71">
        <f t="shared" si="22"/>
        <v>0.1</v>
      </c>
      <c r="AJ71">
        <f t="shared" si="22"/>
        <v>0</v>
      </c>
      <c r="AK71">
        <f t="shared" si="22"/>
        <v>0.1</v>
      </c>
      <c r="AL71">
        <f t="shared" si="22"/>
        <v>0</v>
      </c>
      <c r="AM71">
        <f t="shared" si="22"/>
        <v>0</v>
      </c>
      <c r="AN71">
        <f t="shared" si="22"/>
        <v>0</v>
      </c>
      <c r="AO71">
        <f t="shared" si="22"/>
        <v>8.266</v>
      </c>
      <c r="AP71">
        <f t="shared" si="22"/>
        <v>12.468</v>
      </c>
      <c r="AQ71">
        <f t="shared" si="22"/>
        <v>162.27199999999999</v>
      </c>
      <c r="AR71">
        <f t="shared" si="22"/>
        <v>0</v>
      </c>
    </row>
    <row r="72" spans="1:44" x14ac:dyDescent="0.25">
      <c r="A72" t="s">
        <v>861</v>
      </c>
      <c r="B72" t="s">
        <v>22</v>
      </c>
      <c r="C72">
        <f>C23-C43</f>
        <v>0</v>
      </c>
      <c r="D72">
        <f t="shared" ref="D72:AR72" si="23">D23-D43</f>
        <v>1.2470000000000001</v>
      </c>
      <c r="E72">
        <f t="shared" si="23"/>
        <v>9.6000000000000002E-2</v>
      </c>
      <c r="F72">
        <f t="shared" si="23"/>
        <v>8.1159999999999997</v>
      </c>
      <c r="G72">
        <f t="shared" si="23"/>
        <v>9.4589999999999996</v>
      </c>
      <c r="H72">
        <f t="shared" si="23"/>
        <v>2.3530000000000002</v>
      </c>
      <c r="I72">
        <f t="shared" si="23"/>
        <v>0</v>
      </c>
      <c r="J72">
        <f t="shared" si="23"/>
        <v>0</v>
      </c>
      <c r="K72">
        <f t="shared" si="23"/>
        <v>7.4999999999999997E-2</v>
      </c>
      <c r="L72">
        <f t="shared" si="23"/>
        <v>2.093</v>
      </c>
      <c r="M72">
        <f t="shared" si="23"/>
        <v>-19.60499999999999</v>
      </c>
      <c r="N72">
        <f t="shared" si="23"/>
        <v>7.98</v>
      </c>
      <c r="O72">
        <f t="shared" si="23"/>
        <v>47.644999999999996</v>
      </c>
      <c r="P72">
        <f t="shared" si="23"/>
        <v>3.5000000000000003E-2</v>
      </c>
      <c r="Q72">
        <f t="shared" si="23"/>
        <v>0.33700000000000002</v>
      </c>
      <c r="R72">
        <f t="shared" si="23"/>
        <v>1.2390000000000001</v>
      </c>
      <c r="S72">
        <f t="shared" si="23"/>
        <v>2.1999999999999999E-2</v>
      </c>
      <c r="T72">
        <f t="shared" si="23"/>
        <v>1.633</v>
      </c>
      <c r="U72">
        <f t="shared" si="23"/>
        <v>0.57399999999999995</v>
      </c>
      <c r="V72">
        <f t="shared" si="23"/>
        <v>51.683</v>
      </c>
      <c r="W72">
        <f t="shared" si="23"/>
        <v>4.8000000000000001E-2</v>
      </c>
      <c r="X72">
        <f t="shared" si="23"/>
        <v>7.4999999999999997E-2</v>
      </c>
      <c r="Y72">
        <f t="shared" si="23"/>
        <v>2.9000000000000001E-2</v>
      </c>
      <c r="Z72">
        <f t="shared" si="23"/>
        <v>94.582999999999998</v>
      </c>
      <c r="AA72">
        <f t="shared" si="23"/>
        <v>3.3420000000000001</v>
      </c>
      <c r="AB72">
        <f t="shared" si="23"/>
        <v>6.0000000000000001E-3</v>
      </c>
      <c r="AC72">
        <f t="shared" si="23"/>
        <v>0</v>
      </c>
      <c r="AD72">
        <f t="shared" si="23"/>
        <v>3.3479999999999999</v>
      </c>
      <c r="AE72">
        <f t="shared" si="23"/>
        <v>0</v>
      </c>
      <c r="AF72">
        <f t="shared" si="23"/>
        <v>5.1999999999999998E-2</v>
      </c>
      <c r="AG72">
        <f t="shared" si="23"/>
        <v>0</v>
      </c>
      <c r="AH72">
        <f t="shared" si="23"/>
        <v>0</v>
      </c>
      <c r="AI72">
        <f t="shared" si="23"/>
        <v>0</v>
      </c>
      <c r="AJ72">
        <f t="shared" si="23"/>
        <v>0</v>
      </c>
      <c r="AK72">
        <f t="shared" si="23"/>
        <v>0</v>
      </c>
      <c r="AL72">
        <f t="shared" si="23"/>
        <v>0</v>
      </c>
      <c r="AM72">
        <f t="shared" si="23"/>
        <v>0</v>
      </c>
      <c r="AN72">
        <f t="shared" si="23"/>
        <v>0</v>
      </c>
      <c r="AO72">
        <f t="shared" si="23"/>
        <v>1.952</v>
      </c>
      <c r="AP72">
        <f t="shared" si="23"/>
        <v>1.96</v>
      </c>
      <c r="AQ72">
        <f t="shared" si="23"/>
        <v>0</v>
      </c>
      <c r="AR72">
        <f t="shared" si="23"/>
        <v>0.158</v>
      </c>
    </row>
    <row r="73" spans="1:44" x14ac:dyDescent="0.25">
      <c r="A73" t="s">
        <v>861</v>
      </c>
      <c r="B73" t="s">
        <v>7</v>
      </c>
      <c r="C73">
        <f>C24-C44</f>
        <v>0</v>
      </c>
      <c r="D73">
        <f t="shared" ref="D73:AR73" si="24">D24-D44</f>
        <v>0</v>
      </c>
      <c r="E73">
        <f t="shared" si="24"/>
        <v>0</v>
      </c>
      <c r="F73">
        <f t="shared" si="24"/>
        <v>0</v>
      </c>
      <c r="G73">
        <f t="shared" si="24"/>
        <v>0</v>
      </c>
      <c r="H73">
        <f t="shared" si="24"/>
        <v>0</v>
      </c>
      <c r="I73">
        <f t="shared" si="24"/>
        <v>0</v>
      </c>
      <c r="J73">
        <f t="shared" si="24"/>
        <v>0</v>
      </c>
      <c r="K73">
        <f t="shared" si="24"/>
        <v>0</v>
      </c>
      <c r="L73">
        <f t="shared" si="24"/>
        <v>0</v>
      </c>
      <c r="M73">
        <f t="shared" si="24"/>
        <v>0</v>
      </c>
      <c r="N73">
        <f t="shared" si="24"/>
        <v>0</v>
      </c>
      <c r="O73">
        <f t="shared" si="24"/>
        <v>0</v>
      </c>
      <c r="P73">
        <f t="shared" si="24"/>
        <v>0</v>
      </c>
      <c r="Q73">
        <f t="shared" si="24"/>
        <v>0</v>
      </c>
      <c r="R73">
        <f t="shared" si="24"/>
        <v>0</v>
      </c>
      <c r="S73">
        <f t="shared" si="24"/>
        <v>0</v>
      </c>
      <c r="T73">
        <f t="shared" si="24"/>
        <v>0</v>
      </c>
      <c r="U73">
        <f t="shared" si="24"/>
        <v>0</v>
      </c>
      <c r="V73">
        <f t="shared" si="24"/>
        <v>0</v>
      </c>
      <c r="W73">
        <f t="shared" si="24"/>
        <v>0</v>
      </c>
      <c r="X73">
        <f t="shared" si="24"/>
        <v>0</v>
      </c>
      <c r="Y73">
        <f t="shared" si="24"/>
        <v>0</v>
      </c>
      <c r="Z73">
        <f t="shared" si="24"/>
        <v>0</v>
      </c>
      <c r="AA73">
        <f t="shared" si="24"/>
        <v>0</v>
      </c>
      <c r="AB73">
        <f t="shared" si="24"/>
        <v>0</v>
      </c>
      <c r="AC73">
        <f t="shared" si="24"/>
        <v>0</v>
      </c>
      <c r="AD73">
        <f t="shared" si="24"/>
        <v>0</v>
      </c>
      <c r="AE73">
        <f t="shared" si="24"/>
        <v>0</v>
      </c>
      <c r="AF73">
        <f t="shared" si="24"/>
        <v>0</v>
      </c>
      <c r="AG73">
        <f t="shared" si="24"/>
        <v>0</v>
      </c>
      <c r="AH73">
        <f t="shared" si="24"/>
        <v>0</v>
      </c>
      <c r="AI73">
        <f t="shared" si="24"/>
        <v>0</v>
      </c>
      <c r="AJ73">
        <f t="shared" si="24"/>
        <v>0</v>
      </c>
      <c r="AK73">
        <f t="shared" si="24"/>
        <v>0</v>
      </c>
      <c r="AL73">
        <f t="shared" si="24"/>
        <v>0</v>
      </c>
      <c r="AM73">
        <f t="shared" si="24"/>
        <v>0</v>
      </c>
      <c r="AN73">
        <f t="shared" si="24"/>
        <v>0</v>
      </c>
      <c r="AO73">
        <f t="shared" si="24"/>
        <v>0</v>
      </c>
      <c r="AP73">
        <f t="shared" si="24"/>
        <v>0</v>
      </c>
      <c r="AQ73">
        <f t="shared" si="24"/>
        <v>0</v>
      </c>
      <c r="AR73">
        <f t="shared" si="24"/>
        <v>0</v>
      </c>
    </row>
    <row r="74" spans="1:44" x14ac:dyDescent="0.25">
      <c r="A74" t="s">
        <v>861</v>
      </c>
      <c r="B74" t="s">
        <v>58</v>
      </c>
      <c r="C74">
        <f>C25</f>
        <v>0</v>
      </c>
      <c r="D74">
        <f t="shared" ref="D74:AR74" si="25">D25</f>
        <v>0</v>
      </c>
      <c r="E74">
        <f t="shared" si="25"/>
        <v>0</v>
      </c>
      <c r="F74">
        <f t="shared" si="25"/>
        <v>0</v>
      </c>
      <c r="G74">
        <f t="shared" si="25"/>
        <v>0</v>
      </c>
      <c r="H74">
        <f t="shared" si="25"/>
        <v>0</v>
      </c>
      <c r="I74">
        <f t="shared" si="25"/>
        <v>0</v>
      </c>
      <c r="J74">
        <f t="shared" si="25"/>
        <v>0</v>
      </c>
      <c r="K74">
        <f t="shared" si="25"/>
        <v>0</v>
      </c>
      <c r="L74">
        <f t="shared" si="25"/>
        <v>0</v>
      </c>
      <c r="M74">
        <f t="shared" si="25"/>
        <v>0</v>
      </c>
      <c r="N74">
        <f t="shared" si="25"/>
        <v>0</v>
      </c>
      <c r="O74">
        <f t="shared" si="25"/>
        <v>0</v>
      </c>
      <c r="P74">
        <f t="shared" si="25"/>
        <v>0</v>
      </c>
      <c r="Q74">
        <f t="shared" si="25"/>
        <v>0</v>
      </c>
      <c r="R74">
        <f t="shared" si="25"/>
        <v>0</v>
      </c>
      <c r="S74">
        <f t="shared" si="25"/>
        <v>0</v>
      </c>
      <c r="T74">
        <f t="shared" si="25"/>
        <v>0</v>
      </c>
      <c r="U74">
        <f t="shared" si="25"/>
        <v>0</v>
      </c>
      <c r="V74">
        <f t="shared" si="25"/>
        <v>0</v>
      </c>
      <c r="W74">
        <f t="shared" si="25"/>
        <v>0</v>
      </c>
      <c r="X74">
        <f t="shared" si="25"/>
        <v>0</v>
      </c>
      <c r="Y74">
        <f t="shared" si="25"/>
        <v>0</v>
      </c>
      <c r="Z74">
        <f t="shared" si="25"/>
        <v>0</v>
      </c>
      <c r="AA74">
        <f t="shared" si="25"/>
        <v>0</v>
      </c>
      <c r="AB74">
        <f t="shared" si="25"/>
        <v>0</v>
      </c>
      <c r="AC74">
        <f t="shared" si="25"/>
        <v>0</v>
      </c>
      <c r="AD74">
        <f t="shared" si="25"/>
        <v>0</v>
      </c>
      <c r="AE74">
        <f t="shared" si="25"/>
        <v>0</v>
      </c>
      <c r="AF74">
        <f t="shared" si="25"/>
        <v>0.40100000000000002</v>
      </c>
      <c r="AG74">
        <f t="shared" si="25"/>
        <v>0</v>
      </c>
      <c r="AH74">
        <f t="shared" si="25"/>
        <v>0</v>
      </c>
      <c r="AI74">
        <f t="shared" si="25"/>
        <v>0</v>
      </c>
      <c r="AJ74">
        <f t="shared" si="25"/>
        <v>0</v>
      </c>
      <c r="AK74">
        <f t="shared" si="25"/>
        <v>0</v>
      </c>
      <c r="AL74">
        <f t="shared" si="25"/>
        <v>0</v>
      </c>
      <c r="AM74">
        <f t="shared" si="25"/>
        <v>0</v>
      </c>
      <c r="AN74">
        <f t="shared" si="25"/>
        <v>0</v>
      </c>
      <c r="AO74">
        <f t="shared" si="25"/>
        <v>0</v>
      </c>
      <c r="AP74">
        <f t="shared" si="25"/>
        <v>0</v>
      </c>
      <c r="AQ74">
        <f t="shared" si="25"/>
        <v>14.442</v>
      </c>
      <c r="AR74">
        <f t="shared" si="25"/>
        <v>0</v>
      </c>
    </row>
    <row r="75" spans="1:44" x14ac:dyDescent="0.25">
      <c r="A75" t="s">
        <v>861</v>
      </c>
      <c r="B75" t="s">
        <v>40</v>
      </c>
      <c r="C75">
        <f>C26-C46</f>
        <v>0</v>
      </c>
      <c r="D75">
        <f t="shared" ref="D75:AR75" si="26">D26-D46</f>
        <v>0</v>
      </c>
      <c r="E75">
        <f t="shared" si="26"/>
        <v>0</v>
      </c>
      <c r="F75">
        <f t="shared" si="26"/>
        <v>0</v>
      </c>
      <c r="G75">
        <f t="shared" si="26"/>
        <v>0</v>
      </c>
      <c r="H75">
        <f t="shared" si="26"/>
        <v>0</v>
      </c>
      <c r="I75">
        <f t="shared" si="26"/>
        <v>0</v>
      </c>
      <c r="J75">
        <f t="shared" si="26"/>
        <v>0</v>
      </c>
      <c r="K75">
        <f t="shared" si="26"/>
        <v>0</v>
      </c>
      <c r="L75">
        <f t="shared" si="26"/>
        <v>0</v>
      </c>
      <c r="M75">
        <f t="shared" si="26"/>
        <v>-3.0350000000000001</v>
      </c>
      <c r="N75">
        <f t="shared" si="26"/>
        <v>0</v>
      </c>
      <c r="O75">
        <f t="shared" si="26"/>
        <v>0</v>
      </c>
      <c r="P75">
        <f t="shared" si="26"/>
        <v>0</v>
      </c>
      <c r="Q75">
        <f t="shared" si="26"/>
        <v>0</v>
      </c>
      <c r="R75">
        <f t="shared" si="26"/>
        <v>0</v>
      </c>
      <c r="S75">
        <f t="shared" si="26"/>
        <v>0</v>
      </c>
      <c r="T75">
        <f t="shared" si="26"/>
        <v>0</v>
      </c>
      <c r="U75">
        <f t="shared" si="26"/>
        <v>0</v>
      </c>
      <c r="V75">
        <f t="shared" si="26"/>
        <v>0</v>
      </c>
      <c r="W75">
        <f t="shared" si="26"/>
        <v>0</v>
      </c>
      <c r="X75">
        <f t="shared" si="26"/>
        <v>0</v>
      </c>
      <c r="Y75">
        <f t="shared" si="26"/>
        <v>0</v>
      </c>
      <c r="Z75">
        <f t="shared" si="26"/>
        <v>-3.0350000000000001</v>
      </c>
      <c r="AA75">
        <f t="shared" si="26"/>
        <v>0</v>
      </c>
      <c r="AB75">
        <f t="shared" si="26"/>
        <v>0</v>
      </c>
      <c r="AC75">
        <f t="shared" si="26"/>
        <v>0</v>
      </c>
      <c r="AD75">
        <f t="shared" si="26"/>
        <v>0</v>
      </c>
      <c r="AE75">
        <f t="shared" si="26"/>
        <v>0</v>
      </c>
      <c r="AF75">
        <f t="shared" si="26"/>
        <v>0</v>
      </c>
      <c r="AG75">
        <f t="shared" si="26"/>
        <v>0</v>
      </c>
      <c r="AH75">
        <f t="shared" si="26"/>
        <v>0</v>
      </c>
      <c r="AI75">
        <f t="shared" si="26"/>
        <v>0</v>
      </c>
      <c r="AJ75">
        <f t="shared" si="26"/>
        <v>0</v>
      </c>
      <c r="AK75">
        <f t="shared" si="26"/>
        <v>0</v>
      </c>
      <c r="AL75">
        <f t="shared" si="26"/>
        <v>0</v>
      </c>
      <c r="AM75">
        <f t="shared" si="26"/>
        <v>0</v>
      </c>
      <c r="AN75">
        <f t="shared" si="26"/>
        <v>0</v>
      </c>
      <c r="AO75">
        <f t="shared" si="26"/>
        <v>0</v>
      </c>
      <c r="AP75">
        <f t="shared" si="26"/>
        <v>0</v>
      </c>
      <c r="AQ75">
        <f t="shared" si="26"/>
        <v>0</v>
      </c>
      <c r="AR75">
        <f t="shared" si="26"/>
        <v>6.5</v>
      </c>
    </row>
    <row r="76" spans="1:44" x14ac:dyDescent="0.25">
      <c r="A76" t="s">
        <v>861</v>
      </c>
      <c r="B76" t="s">
        <v>33</v>
      </c>
      <c r="C76">
        <f>C27-C49</f>
        <v>0</v>
      </c>
      <c r="D76">
        <f t="shared" ref="D76:AR76" si="27">D27-D49</f>
        <v>0</v>
      </c>
      <c r="E76">
        <f t="shared" si="27"/>
        <v>0</v>
      </c>
      <c r="F76">
        <f t="shared" si="27"/>
        <v>0</v>
      </c>
      <c r="G76">
        <f t="shared" si="27"/>
        <v>0</v>
      </c>
      <c r="H76">
        <f t="shared" si="27"/>
        <v>0</v>
      </c>
      <c r="I76">
        <f t="shared" si="27"/>
        <v>0</v>
      </c>
      <c r="J76">
        <f t="shared" si="27"/>
        <v>0</v>
      </c>
      <c r="K76">
        <f t="shared" si="27"/>
        <v>0</v>
      </c>
      <c r="L76">
        <f t="shared" si="27"/>
        <v>0</v>
      </c>
      <c r="M76">
        <f t="shared" si="27"/>
        <v>0</v>
      </c>
      <c r="N76">
        <f t="shared" si="27"/>
        <v>0</v>
      </c>
      <c r="O76">
        <f t="shared" si="27"/>
        <v>0</v>
      </c>
      <c r="P76">
        <f t="shared" si="27"/>
        <v>0</v>
      </c>
      <c r="Q76">
        <f t="shared" si="27"/>
        <v>0</v>
      </c>
      <c r="R76">
        <f t="shared" si="27"/>
        <v>0</v>
      </c>
      <c r="S76">
        <f t="shared" si="27"/>
        <v>0</v>
      </c>
      <c r="T76">
        <f t="shared" si="27"/>
        <v>0</v>
      </c>
      <c r="U76">
        <f t="shared" si="27"/>
        <v>0</v>
      </c>
      <c r="V76">
        <f t="shared" si="27"/>
        <v>0</v>
      </c>
      <c r="W76">
        <f t="shared" si="27"/>
        <v>0</v>
      </c>
      <c r="X76">
        <f t="shared" si="27"/>
        <v>0</v>
      </c>
      <c r="Y76">
        <f t="shared" si="27"/>
        <v>0</v>
      </c>
      <c r="Z76">
        <f t="shared" si="27"/>
        <v>0</v>
      </c>
      <c r="AA76">
        <f t="shared" si="27"/>
        <v>0</v>
      </c>
      <c r="AB76">
        <f t="shared" si="27"/>
        <v>0</v>
      </c>
      <c r="AC76">
        <f t="shared" si="27"/>
        <v>0</v>
      </c>
      <c r="AD76">
        <f t="shared" si="27"/>
        <v>0</v>
      </c>
      <c r="AE76">
        <f t="shared" si="27"/>
        <v>0</v>
      </c>
      <c r="AF76">
        <f t="shared" si="27"/>
        <v>5.5E-2</v>
      </c>
      <c r="AG76">
        <f t="shared" si="27"/>
        <v>0</v>
      </c>
      <c r="AH76">
        <f t="shared" si="27"/>
        <v>0</v>
      </c>
      <c r="AI76">
        <f t="shared" si="27"/>
        <v>0</v>
      </c>
      <c r="AJ76">
        <f t="shared" si="27"/>
        <v>0</v>
      </c>
      <c r="AK76">
        <f t="shared" si="27"/>
        <v>0</v>
      </c>
      <c r="AL76">
        <f t="shared" si="27"/>
        <v>0</v>
      </c>
      <c r="AM76">
        <f t="shared" si="27"/>
        <v>0</v>
      </c>
      <c r="AN76">
        <f t="shared" si="27"/>
        <v>0</v>
      </c>
      <c r="AO76">
        <f t="shared" si="27"/>
        <v>0</v>
      </c>
      <c r="AP76">
        <f t="shared" si="27"/>
        <v>0</v>
      </c>
      <c r="AQ76">
        <f t="shared" si="27"/>
        <v>0</v>
      </c>
      <c r="AR76">
        <f t="shared" si="27"/>
        <v>0</v>
      </c>
    </row>
    <row r="77" spans="1:44" x14ac:dyDescent="0.25">
      <c r="A77" t="s">
        <v>861</v>
      </c>
      <c r="B77" t="s">
        <v>30</v>
      </c>
      <c r="C77">
        <f>C28</f>
        <v>0</v>
      </c>
      <c r="D77">
        <f t="shared" ref="D77:AR77" si="28">D28</f>
        <v>0</v>
      </c>
      <c r="E77">
        <f t="shared" si="28"/>
        <v>0</v>
      </c>
      <c r="F77">
        <f t="shared" si="28"/>
        <v>0</v>
      </c>
      <c r="G77">
        <f t="shared" si="28"/>
        <v>0</v>
      </c>
      <c r="H77">
        <f t="shared" si="28"/>
        <v>2.8050000000000002</v>
      </c>
      <c r="I77">
        <f t="shared" si="28"/>
        <v>0</v>
      </c>
      <c r="J77">
        <f t="shared" si="28"/>
        <v>0</v>
      </c>
      <c r="K77">
        <f t="shared" si="28"/>
        <v>13.055</v>
      </c>
      <c r="L77">
        <f t="shared" si="28"/>
        <v>7.0469999999999997</v>
      </c>
      <c r="M77">
        <f t="shared" si="28"/>
        <v>0</v>
      </c>
      <c r="N77">
        <f t="shared" si="28"/>
        <v>0</v>
      </c>
      <c r="O77">
        <f t="shared" si="28"/>
        <v>0.499</v>
      </c>
      <c r="P77">
        <f t="shared" si="28"/>
        <v>0</v>
      </c>
      <c r="Q77">
        <f t="shared" si="28"/>
        <v>0.70699999999999996</v>
      </c>
      <c r="R77">
        <f t="shared" si="28"/>
        <v>1.5660000000000001</v>
      </c>
      <c r="S77">
        <f t="shared" si="28"/>
        <v>0</v>
      </c>
      <c r="T77">
        <f t="shared" si="28"/>
        <v>2.2730000000000001</v>
      </c>
      <c r="U77">
        <f t="shared" si="28"/>
        <v>0</v>
      </c>
      <c r="V77">
        <f t="shared" si="28"/>
        <v>1.9990000000000001</v>
      </c>
      <c r="W77">
        <f t="shared" si="28"/>
        <v>0</v>
      </c>
      <c r="X77">
        <f t="shared" si="28"/>
        <v>0</v>
      </c>
      <c r="Y77">
        <f t="shared" si="28"/>
        <v>0</v>
      </c>
      <c r="Z77">
        <f t="shared" si="28"/>
        <v>27.678000000000001</v>
      </c>
      <c r="AA77">
        <f t="shared" si="28"/>
        <v>6.04</v>
      </c>
      <c r="AB77">
        <f t="shared" si="28"/>
        <v>0</v>
      </c>
      <c r="AC77">
        <f t="shared" si="28"/>
        <v>0</v>
      </c>
      <c r="AD77">
        <f t="shared" si="28"/>
        <v>6.04</v>
      </c>
      <c r="AE77">
        <f t="shared" si="28"/>
        <v>0</v>
      </c>
      <c r="AF77">
        <f t="shared" si="28"/>
        <v>0.27300000000000002</v>
      </c>
      <c r="AG77">
        <f t="shared" si="28"/>
        <v>0</v>
      </c>
      <c r="AH77">
        <f t="shared" si="28"/>
        <v>0</v>
      </c>
      <c r="AI77">
        <f t="shared" si="28"/>
        <v>0</v>
      </c>
      <c r="AJ77">
        <f t="shared" si="28"/>
        <v>0</v>
      </c>
      <c r="AK77">
        <f t="shared" si="28"/>
        <v>0</v>
      </c>
      <c r="AL77">
        <f t="shared" si="28"/>
        <v>0</v>
      </c>
      <c r="AM77">
        <f t="shared" si="28"/>
        <v>0</v>
      </c>
      <c r="AN77">
        <f t="shared" si="28"/>
        <v>0</v>
      </c>
      <c r="AO77">
        <f t="shared" si="28"/>
        <v>0</v>
      </c>
      <c r="AP77">
        <f t="shared" si="28"/>
        <v>0</v>
      </c>
      <c r="AQ77">
        <f t="shared" si="28"/>
        <v>49.844000000000001</v>
      </c>
      <c r="AR77">
        <f t="shared" si="28"/>
        <v>0</v>
      </c>
    </row>
    <row r="78" spans="1:44" x14ac:dyDescent="0.25">
      <c r="A78" t="s">
        <v>861</v>
      </c>
      <c r="B78" t="s">
        <v>862</v>
      </c>
      <c r="C78">
        <f>SUM(C51:C77)</f>
        <v>104.387</v>
      </c>
      <c r="D78">
        <f t="shared" ref="D78:AR78" si="29">SUM(D51:D77)</f>
        <v>125.771</v>
      </c>
      <c r="E78">
        <f t="shared" si="29"/>
        <v>215.13900000000001</v>
      </c>
      <c r="F78">
        <f t="shared" si="29"/>
        <v>179.81</v>
      </c>
      <c r="G78">
        <f t="shared" si="29"/>
        <v>520.71799999999996</v>
      </c>
      <c r="H78">
        <f t="shared" si="29"/>
        <v>164.85000000000002</v>
      </c>
      <c r="I78">
        <f t="shared" si="29"/>
        <v>8.43</v>
      </c>
      <c r="J78">
        <f t="shared" si="29"/>
        <v>0</v>
      </c>
      <c r="K78">
        <f t="shared" si="29"/>
        <v>18.864999999999998</v>
      </c>
      <c r="L78">
        <f t="shared" si="29"/>
        <v>42.113</v>
      </c>
      <c r="M78">
        <f t="shared" si="29"/>
        <v>492.61399999999986</v>
      </c>
      <c r="N78">
        <f t="shared" si="29"/>
        <v>6.93</v>
      </c>
      <c r="O78">
        <f t="shared" si="29"/>
        <v>222.97599999999997</v>
      </c>
      <c r="P78">
        <f t="shared" si="29"/>
        <v>10.416</v>
      </c>
      <c r="Q78">
        <f t="shared" si="29"/>
        <v>22.977</v>
      </c>
      <c r="R78">
        <f t="shared" si="29"/>
        <v>60.132999999999996</v>
      </c>
      <c r="S78">
        <f t="shared" si="29"/>
        <v>9.1720000000000006</v>
      </c>
      <c r="T78">
        <f t="shared" si="29"/>
        <v>102.69799999999999</v>
      </c>
      <c r="U78">
        <f t="shared" si="29"/>
        <v>117.59899999999999</v>
      </c>
      <c r="V78">
        <f t="shared" si="29"/>
        <v>382.50700000000001</v>
      </c>
      <c r="W78">
        <f t="shared" si="29"/>
        <v>7.8</v>
      </c>
      <c r="X78">
        <f t="shared" si="29"/>
        <v>10.635999999999999</v>
      </c>
      <c r="Y78">
        <f t="shared" si="29"/>
        <v>0.91200000000000003</v>
      </c>
      <c r="Z78">
        <f t="shared" si="29"/>
        <v>1584.2580000000005</v>
      </c>
      <c r="AA78">
        <f t="shared" si="29"/>
        <v>1666.8690000000001</v>
      </c>
      <c r="AB78">
        <f t="shared" si="29"/>
        <v>8.3520000000000003</v>
      </c>
      <c r="AC78">
        <f t="shared" si="29"/>
        <v>16.2</v>
      </c>
      <c r="AD78">
        <f t="shared" si="29"/>
        <v>1691.4180000000001</v>
      </c>
      <c r="AE78">
        <f t="shared" si="29"/>
        <v>27.219000000000005</v>
      </c>
      <c r="AF78">
        <f t="shared" si="29"/>
        <v>320.01599999999996</v>
      </c>
      <c r="AG78">
        <f t="shared" si="29"/>
        <v>1179.2400000000002</v>
      </c>
      <c r="AH78">
        <f t="shared" si="29"/>
        <v>56.342999999999989</v>
      </c>
      <c r="AI78">
        <f t="shared" si="29"/>
        <v>47.936</v>
      </c>
      <c r="AJ78">
        <f t="shared" si="29"/>
        <v>23.236999999999998</v>
      </c>
      <c r="AK78">
        <f t="shared" si="29"/>
        <v>24.699000000000002</v>
      </c>
      <c r="AL78">
        <f t="shared" si="29"/>
        <v>301.91299999999995</v>
      </c>
      <c r="AM78">
        <f t="shared" si="29"/>
        <v>132.07300000000001</v>
      </c>
      <c r="AN78">
        <f t="shared" si="29"/>
        <v>169.84</v>
      </c>
      <c r="AO78">
        <f t="shared" si="29"/>
        <v>27.442999999999998</v>
      </c>
      <c r="AP78">
        <f t="shared" si="29"/>
        <v>1612.8830000000003</v>
      </c>
      <c r="AQ78">
        <f t="shared" si="29"/>
        <v>456.01000000000005</v>
      </c>
      <c r="AR78">
        <f t="shared" si="29"/>
        <v>39.814999999999998</v>
      </c>
    </row>
    <row r="80" spans="1:44" x14ac:dyDescent="0.25">
      <c r="B80" t="s">
        <v>866</v>
      </c>
      <c r="C80">
        <f>C90</f>
        <v>-4.7211700000000008</v>
      </c>
      <c r="D80">
        <f t="shared" ref="D80:AR80" si="30">D90</f>
        <v>5.4999999999999858</v>
      </c>
      <c r="E80">
        <f t="shared" si="30"/>
        <v>1.0026699999999948</v>
      </c>
      <c r="F80">
        <f t="shared" si="30"/>
        <v>3.8874800000000107</v>
      </c>
      <c r="G80">
        <f t="shared" si="30"/>
        <v>10.39214000000004</v>
      </c>
      <c r="H80">
        <f t="shared" si="30"/>
        <v>-11.402280000000019</v>
      </c>
      <c r="I80">
        <f t="shared" si="30"/>
        <v>0.26731000000000016</v>
      </c>
      <c r="J80">
        <f t="shared" si="30"/>
        <v>0</v>
      </c>
      <c r="K80">
        <f t="shared" si="30"/>
        <v>-1.2657699999999998</v>
      </c>
      <c r="L80">
        <f t="shared" si="30"/>
        <v>10.71058</v>
      </c>
      <c r="M80">
        <f t="shared" si="30"/>
        <v>-420.38507999999985</v>
      </c>
      <c r="N80">
        <f t="shared" si="30"/>
        <v>-0.77093999999999951</v>
      </c>
      <c r="O80">
        <f t="shared" si="30"/>
        <v>9.3880300000000432</v>
      </c>
      <c r="P80">
        <f t="shared" si="30"/>
        <v>1.2284799999999994</v>
      </c>
      <c r="Q80">
        <f t="shared" si="30"/>
        <v>-1.5049300000000017</v>
      </c>
      <c r="R80">
        <f t="shared" si="30"/>
        <v>-1.3385299999999987</v>
      </c>
      <c r="S80">
        <f t="shared" si="30"/>
        <v>-0.83190000000000097</v>
      </c>
      <c r="T80">
        <f t="shared" si="30"/>
        <v>-2.3989999999999867</v>
      </c>
      <c r="U80">
        <f t="shared" si="30"/>
        <v>2.4251500000000163</v>
      </c>
      <c r="V80">
        <f t="shared" si="30"/>
        <v>20.179640000000006</v>
      </c>
      <c r="W80">
        <f t="shared" si="30"/>
        <v>-0.15733999999999959</v>
      </c>
      <c r="X80">
        <f t="shared" si="30"/>
        <v>0.68851000000000084</v>
      </c>
      <c r="Y80">
        <f t="shared" si="30"/>
        <v>-7.4039999999999995E-2</v>
      </c>
      <c r="Z80">
        <f t="shared" si="30"/>
        <v>-398.10298000000057</v>
      </c>
      <c r="AA80">
        <f t="shared" si="30"/>
        <v>-91.30264000000011</v>
      </c>
      <c r="AB80">
        <f t="shared" si="30"/>
        <v>4.2421799999999994</v>
      </c>
      <c r="AC80">
        <f t="shared" si="30"/>
        <v>-0.67857999999999841</v>
      </c>
      <c r="AD80">
        <f t="shared" si="30"/>
        <v>-87.73604000000023</v>
      </c>
      <c r="AE80">
        <f t="shared" si="30"/>
        <v>-0.54277000000000442</v>
      </c>
      <c r="AF80">
        <f t="shared" si="30"/>
        <v>-19.734809999999982</v>
      </c>
      <c r="AG80">
        <f t="shared" si="30"/>
        <v>-22.312540000000126</v>
      </c>
      <c r="AH80">
        <f t="shared" si="30"/>
        <v>-4.3168999999999897</v>
      </c>
      <c r="AI80">
        <f t="shared" si="30"/>
        <v>5.0140000000000029</v>
      </c>
      <c r="AJ80">
        <f t="shared" si="30"/>
        <v>7.203000000000003</v>
      </c>
      <c r="AK80">
        <f t="shared" si="30"/>
        <v>-2.1890000000000001</v>
      </c>
      <c r="AL80">
        <f t="shared" si="30"/>
        <v>1.0620000000000687</v>
      </c>
      <c r="AM80">
        <f t="shared" si="30"/>
        <v>2.199999999999136E-2</v>
      </c>
      <c r="AN80">
        <f t="shared" si="30"/>
        <v>1.039999999999992</v>
      </c>
      <c r="AO80">
        <f t="shared" si="30"/>
        <v>-3.1765899999999974</v>
      </c>
      <c r="AP80">
        <f t="shared" si="30"/>
        <v>-23.738030000000208</v>
      </c>
      <c r="AQ80">
        <f t="shared" si="30"/>
        <v>-7.0494600000000673</v>
      </c>
      <c r="AR80">
        <f t="shared" si="30"/>
        <v>5.6033800000000014</v>
      </c>
    </row>
    <row r="82" spans="1:44" x14ac:dyDescent="0.25">
      <c r="B82" t="s">
        <v>863</v>
      </c>
      <c r="C82" s="6">
        <f>SUM(C29:F29,H29:I29,K29:S29,U29:Y29,AA29:AC29,AE29:AI29,AL29,AO29,AQ29:AR29)</f>
        <v>8097.7729999999992</v>
      </c>
      <c r="D82" t="s">
        <v>0</v>
      </c>
    </row>
    <row r="83" spans="1:44" x14ac:dyDescent="0.25">
      <c r="B83" t="s">
        <v>864</v>
      </c>
      <c r="C83" s="6">
        <f>SUM(C50:F50,H50:I50,K50:S50,U50:Y50,AA50:AC50,AE50:AI50,AL50,AO50,AQ50:AR50)</f>
        <v>1746.38</v>
      </c>
      <c r="D83" t="s">
        <v>0</v>
      </c>
    </row>
    <row r="84" spans="1:44" x14ac:dyDescent="0.25">
      <c r="B84" t="s">
        <v>865</v>
      </c>
      <c r="C84" s="6">
        <f>SUM(C78:F78,H78:I78,K78:S78,U78:Y78,AA78:AC78,AE78:AI78,AL78,AO78,AQ78:AR78)</f>
        <v>6351.3929999999982</v>
      </c>
      <c r="D84" t="s">
        <v>0</v>
      </c>
    </row>
    <row r="85" spans="1:44" x14ac:dyDescent="0.25">
      <c r="B85" t="s">
        <v>867</v>
      </c>
      <c r="C85" s="6">
        <f>SUM(C80:F80,H80:I80,K80:S80,U80:Y80,AA80:AC80,AE80:AI80,AL80,AO80,AQ80:AR80)</f>
        <v>-520.36685999999997</v>
      </c>
      <c r="D85" t="s">
        <v>0</v>
      </c>
    </row>
    <row r="86" spans="1:44" x14ac:dyDescent="0.25">
      <c r="B86" t="s">
        <v>862</v>
      </c>
      <c r="C86" s="6">
        <f>C84+C85</f>
        <v>5831.0261399999981</v>
      </c>
      <c r="D86" t="s">
        <v>0</v>
      </c>
      <c r="E86" s="7">
        <f>(C86-check!B45)/check!B45</f>
        <v>-1.2764314233305119E-5</v>
      </c>
      <c r="F86" t="s">
        <v>868</v>
      </c>
    </row>
    <row r="88" spans="1:44" x14ac:dyDescent="0.25">
      <c r="C88" t="s">
        <v>1</v>
      </c>
      <c r="D88" t="s">
        <v>13</v>
      </c>
      <c r="E88" t="s">
        <v>25</v>
      </c>
      <c r="F88" t="s">
        <v>26</v>
      </c>
      <c r="G88" t="s">
        <v>27</v>
      </c>
      <c r="H88" t="s">
        <v>28</v>
      </c>
      <c r="I88" t="s">
        <v>35</v>
      </c>
      <c r="J88" t="s">
        <v>36</v>
      </c>
      <c r="K88" t="s">
        <v>37</v>
      </c>
      <c r="L88" t="s">
        <v>38</v>
      </c>
      <c r="M88" t="s">
        <v>39</v>
      </c>
      <c r="N88" t="s">
        <v>42</v>
      </c>
      <c r="O88" t="s">
        <v>43</v>
      </c>
      <c r="P88" t="s">
        <v>45</v>
      </c>
      <c r="Q88" t="s">
        <v>46</v>
      </c>
      <c r="R88" t="s">
        <v>47</v>
      </c>
      <c r="S88" t="s">
        <v>48</v>
      </c>
      <c r="T88" t="s">
        <v>49</v>
      </c>
      <c r="U88" t="s">
        <v>50</v>
      </c>
      <c r="V88" t="s">
        <v>51</v>
      </c>
      <c r="W88" t="s">
        <v>53</v>
      </c>
      <c r="X88" t="s">
        <v>54</v>
      </c>
      <c r="Y88" t="s">
        <v>55</v>
      </c>
      <c r="Z88" t="s">
        <v>56</v>
      </c>
      <c r="AA88" t="s">
        <v>57</v>
      </c>
      <c r="AB88" t="s">
        <v>60</v>
      </c>
      <c r="AC88" t="s">
        <v>61</v>
      </c>
      <c r="AD88" t="s">
        <v>62</v>
      </c>
      <c r="AE88" t="s">
        <v>63</v>
      </c>
      <c r="AF88" t="s">
        <v>64</v>
      </c>
      <c r="AG88" t="s">
        <v>65</v>
      </c>
      <c r="AH88" t="s">
        <v>66</v>
      </c>
      <c r="AI88" t="s">
        <v>67</v>
      </c>
      <c r="AJ88" t="s">
        <v>68</v>
      </c>
      <c r="AK88" t="s">
        <v>69</v>
      </c>
      <c r="AL88" t="s">
        <v>70</v>
      </c>
      <c r="AM88" t="s">
        <v>71</v>
      </c>
      <c r="AN88" t="s">
        <v>72</v>
      </c>
      <c r="AO88" t="s">
        <v>73</v>
      </c>
      <c r="AP88" t="s">
        <v>74</v>
      </c>
      <c r="AQ88" t="s">
        <v>75</v>
      </c>
      <c r="AR88" t="s">
        <v>76</v>
      </c>
    </row>
    <row r="89" spans="1:44" x14ac:dyDescent="0.25">
      <c r="A89" t="s">
        <v>78</v>
      </c>
      <c r="B89" t="s">
        <v>0</v>
      </c>
      <c r="C89">
        <v>99.66583</v>
      </c>
      <c r="D89">
        <v>131.27099999999999</v>
      </c>
      <c r="E89">
        <v>216.14167</v>
      </c>
      <c r="F89">
        <v>183.69748000000001</v>
      </c>
      <c r="G89">
        <v>531.11014</v>
      </c>
      <c r="H89">
        <v>153.44772</v>
      </c>
      <c r="I89">
        <v>8.6973099999999999</v>
      </c>
      <c r="J89">
        <v>0</v>
      </c>
      <c r="K89">
        <v>17.599229999999999</v>
      </c>
      <c r="L89">
        <v>52.82358</v>
      </c>
      <c r="M89">
        <v>72.228920000000002</v>
      </c>
      <c r="N89">
        <v>6.1590600000000002</v>
      </c>
      <c r="O89">
        <v>232.36403000000001</v>
      </c>
      <c r="P89">
        <v>11.64448</v>
      </c>
      <c r="Q89">
        <v>21.472069999999999</v>
      </c>
      <c r="R89">
        <v>58.794469999999997</v>
      </c>
      <c r="S89">
        <v>8.3400999999999996</v>
      </c>
      <c r="T89">
        <v>100.29900000000001</v>
      </c>
      <c r="U89">
        <v>120.02415000000001</v>
      </c>
      <c r="V89">
        <v>402.68664000000001</v>
      </c>
      <c r="W89">
        <v>7.6426600000000002</v>
      </c>
      <c r="X89">
        <v>11.32451</v>
      </c>
      <c r="Y89">
        <v>0.83796000000000004</v>
      </c>
      <c r="Z89">
        <v>1186.1550199999999</v>
      </c>
      <c r="AA89">
        <v>1575.56636</v>
      </c>
      <c r="AB89">
        <v>12.59418</v>
      </c>
      <c r="AC89">
        <v>15.521420000000001</v>
      </c>
      <c r="AD89">
        <v>1603.6819599999999</v>
      </c>
      <c r="AE89">
        <v>26.67623</v>
      </c>
      <c r="AF89">
        <v>300.28118999999998</v>
      </c>
      <c r="AG89">
        <v>1156.9274600000001</v>
      </c>
      <c r="AH89">
        <v>52.0261</v>
      </c>
      <c r="AI89">
        <v>52.95</v>
      </c>
      <c r="AJ89">
        <v>30.44</v>
      </c>
      <c r="AK89">
        <v>22.51</v>
      </c>
      <c r="AL89">
        <v>302.97500000000002</v>
      </c>
      <c r="AM89">
        <v>132.095</v>
      </c>
      <c r="AN89">
        <v>170.88</v>
      </c>
      <c r="AO89">
        <v>24.26641</v>
      </c>
      <c r="AP89">
        <v>1589.1449700000001</v>
      </c>
      <c r="AQ89">
        <v>448.96053999999998</v>
      </c>
      <c r="AR89">
        <v>45.418379999999999</v>
      </c>
    </row>
    <row r="90" spans="1:44" x14ac:dyDescent="0.25">
      <c r="C90">
        <f t="shared" ref="C90:AR90" si="31">C89-C78</f>
        <v>-4.7211700000000008</v>
      </c>
      <c r="D90">
        <f t="shared" si="31"/>
        <v>5.4999999999999858</v>
      </c>
      <c r="E90">
        <f t="shared" si="31"/>
        <v>1.0026699999999948</v>
      </c>
      <c r="F90">
        <f t="shared" si="31"/>
        <v>3.8874800000000107</v>
      </c>
      <c r="G90">
        <f t="shared" si="31"/>
        <v>10.39214000000004</v>
      </c>
      <c r="H90">
        <f t="shared" si="31"/>
        <v>-11.402280000000019</v>
      </c>
      <c r="I90">
        <f t="shared" si="31"/>
        <v>0.26731000000000016</v>
      </c>
      <c r="J90">
        <f t="shared" si="31"/>
        <v>0</v>
      </c>
      <c r="K90">
        <f t="shared" si="31"/>
        <v>-1.2657699999999998</v>
      </c>
      <c r="L90">
        <f t="shared" si="31"/>
        <v>10.71058</v>
      </c>
      <c r="M90" s="1">
        <f t="shared" si="31"/>
        <v>-420.38507999999985</v>
      </c>
      <c r="N90">
        <f t="shared" si="31"/>
        <v>-0.77093999999999951</v>
      </c>
      <c r="O90">
        <f t="shared" si="31"/>
        <v>9.3880300000000432</v>
      </c>
      <c r="P90">
        <f t="shared" si="31"/>
        <v>1.2284799999999994</v>
      </c>
      <c r="Q90">
        <f t="shared" si="31"/>
        <v>-1.5049300000000017</v>
      </c>
      <c r="R90">
        <f t="shared" si="31"/>
        <v>-1.3385299999999987</v>
      </c>
      <c r="S90">
        <f t="shared" si="31"/>
        <v>-0.83190000000000097</v>
      </c>
      <c r="T90">
        <f t="shared" si="31"/>
        <v>-2.3989999999999867</v>
      </c>
      <c r="U90">
        <f t="shared" si="31"/>
        <v>2.4251500000000163</v>
      </c>
      <c r="V90">
        <f t="shared" si="31"/>
        <v>20.179640000000006</v>
      </c>
      <c r="W90">
        <f t="shared" si="31"/>
        <v>-0.15733999999999959</v>
      </c>
      <c r="X90">
        <f t="shared" si="31"/>
        <v>0.68851000000000084</v>
      </c>
      <c r="Y90">
        <f t="shared" si="31"/>
        <v>-7.4039999999999995E-2</v>
      </c>
      <c r="Z90" s="1">
        <f t="shared" si="31"/>
        <v>-398.10298000000057</v>
      </c>
      <c r="AA90">
        <f t="shared" si="31"/>
        <v>-91.30264000000011</v>
      </c>
      <c r="AB90">
        <f t="shared" si="31"/>
        <v>4.2421799999999994</v>
      </c>
      <c r="AC90">
        <f t="shared" si="31"/>
        <v>-0.67857999999999841</v>
      </c>
      <c r="AD90">
        <f t="shared" si="31"/>
        <v>-87.73604000000023</v>
      </c>
      <c r="AE90">
        <f t="shared" si="31"/>
        <v>-0.54277000000000442</v>
      </c>
      <c r="AF90">
        <f t="shared" si="31"/>
        <v>-19.734809999999982</v>
      </c>
      <c r="AG90">
        <f t="shared" si="31"/>
        <v>-22.312540000000126</v>
      </c>
      <c r="AH90">
        <f t="shared" si="31"/>
        <v>-4.3168999999999897</v>
      </c>
      <c r="AI90">
        <f t="shared" si="31"/>
        <v>5.0140000000000029</v>
      </c>
      <c r="AJ90">
        <f t="shared" si="31"/>
        <v>7.203000000000003</v>
      </c>
      <c r="AK90">
        <f t="shared" si="31"/>
        <v>-2.1890000000000001</v>
      </c>
      <c r="AL90">
        <f t="shared" si="31"/>
        <v>1.0620000000000687</v>
      </c>
      <c r="AM90">
        <f t="shared" si="31"/>
        <v>2.199999999999136E-2</v>
      </c>
      <c r="AN90">
        <f t="shared" si="31"/>
        <v>1.039999999999992</v>
      </c>
      <c r="AO90">
        <f t="shared" si="31"/>
        <v>-3.1765899999999974</v>
      </c>
      <c r="AP90">
        <f t="shared" si="31"/>
        <v>-23.738030000000208</v>
      </c>
      <c r="AQ90">
        <f t="shared" si="31"/>
        <v>-7.0494600000000673</v>
      </c>
      <c r="AR90">
        <f t="shared" si="31"/>
        <v>5.6033800000000014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62"/>
  <sheetViews>
    <sheetView workbookViewId="0">
      <pane xSplit="2" ySplit="1" topLeftCell="CP2" activePane="bottomRight" state="frozen"/>
      <selection pane="topRight" activeCell="C1" sqref="C1"/>
      <selection pane="bottomLeft" activeCell="A2" sqref="A2"/>
      <selection pane="bottomRight" activeCell="B26" sqref="B26"/>
    </sheetView>
  </sheetViews>
  <sheetFormatPr defaultRowHeight="15" x14ac:dyDescent="0.25"/>
  <cols>
    <col min="3" max="13" width="9.42578125" bestFit="1" customWidth="1"/>
    <col min="14" max="14" width="12" bestFit="1" customWidth="1"/>
    <col min="15" max="27" width="9.42578125" bestFit="1" customWidth="1"/>
    <col min="28" max="29" width="12.140625" bestFit="1" customWidth="1"/>
    <col min="30" max="30" width="9.42578125" bestFit="1" customWidth="1"/>
    <col min="31" max="32" width="12.140625" bestFit="1" customWidth="1"/>
    <col min="33" max="39" width="9.42578125" bestFit="1" customWidth="1"/>
    <col min="40" max="41" width="12.140625" bestFit="1" customWidth="1"/>
    <col min="42" max="42" width="9.42578125" bestFit="1" customWidth="1"/>
    <col min="43" max="45" width="12.140625" bestFit="1" customWidth="1"/>
    <col min="46" max="47" width="9.42578125" bestFit="1" customWidth="1"/>
    <col min="48" max="49" width="12.140625" bestFit="1" customWidth="1"/>
    <col min="50" max="52" width="9.42578125" bestFit="1" customWidth="1"/>
    <col min="53" max="53" width="11" bestFit="1" customWidth="1"/>
    <col min="54" max="85" width="9.42578125" bestFit="1" customWidth="1"/>
    <col min="86" max="86" width="12.140625" bestFit="1" customWidth="1"/>
    <col min="87" max="88" width="12" bestFit="1" customWidth="1"/>
    <col min="89" max="90" width="9.42578125" bestFit="1" customWidth="1"/>
    <col min="91" max="91" width="12" bestFit="1" customWidth="1"/>
    <col min="92" max="92" width="9.42578125" bestFit="1" customWidth="1"/>
    <col min="93" max="93" width="12" bestFit="1" customWidth="1"/>
    <col min="94" max="95" width="9.42578125" bestFit="1" customWidth="1"/>
    <col min="96" max="97" width="12" bestFit="1" customWidth="1"/>
    <col min="98" max="98" width="9.42578125" bestFit="1" customWidth="1"/>
    <col min="99" max="99" width="12" bestFit="1" customWidth="1"/>
    <col min="100" max="100" width="9.42578125" bestFit="1" customWidth="1"/>
    <col min="101" max="101" width="9.28515625" customWidth="1"/>
    <col min="102" max="104" width="9.42578125" bestFit="1" customWidth="1"/>
    <col min="105" max="105" width="12" bestFit="1" customWidth="1"/>
    <col min="106" max="107" width="9.28515625" customWidth="1"/>
    <col min="108" max="109" width="9.42578125" bestFit="1" customWidth="1"/>
    <col min="110" max="111" width="12" bestFit="1" customWidth="1"/>
    <col min="112" max="112" width="12.140625" bestFit="1" customWidth="1"/>
    <col min="113" max="113" width="9.42578125" bestFit="1" customWidth="1"/>
    <col min="114" max="114" width="12.140625" bestFit="1" customWidth="1"/>
    <col min="115" max="115" width="12" bestFit="1" customWidth="1"/>
    <col min="116" max="116" width="11" bestFit="1" customWidth="1"/>
  </cols>
  <sheetData>
    <row r="1" spans="1:116" x14ac:dyDescent="0.25"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87</v>
      </c>
      <c r="L1" t="s">
        <v>88</v>
      </c>
      <c r="M1" t="s">
        <v>89</v>
      </c>
      <c r="N1" t="s">
        <v>90</v>
      </c>
      <c r="O1" t="s">
        <v>91</v>
      </c>
      <c r="P1" t="s">
        <v>92</v>
      </c>
      <c r="Q1" t="s">
        <v>93</v>
      </c>
      <c r="R1" t="s">
        <v>94</v>
      </c>
      <c r="S1" t="s">
        <v>95</v>
      </c>
      <c r="T1" t="s">
        <v>96</v>
      </c>
      <c r="U1" t="s">
        <v>97</v>
      </c>
      <c r="V1" t="s">
        <v>98</v>
      </c>
      <c r="W1" t="s">
        <v>99</v>
      </c>
      <c r="X1" t="s">
        <v>100</v>
      </c>
      <c r="Y1" t="s">
        <v>101</v>
      </c>
      <c r="Z1" t="s">
        <v>102</v>
      </c>
      <c r="AA1" t="s">
        <v>907</v>
      </c>
      <c r="AB1" t="s">
        <v>104</v>
      </c>
      <c r="AC1" t="s">
        <v>105</v>
      </c>
      <c r="AD1" t="s">
        <v>106</v>
      </c>
      <c r="AE1" t="s">
        <v>107</v>
      </c>
      <c r="AF1" t="s">
        <v>108</v>
      </c>
      <c r="AG1" t="s">
        <v>109</v>
      </c>
      <c r="AH1" t="s">
        <v>110</v>
      </c>
      <c r="AI1" t="s">
        <v>111</v>
      </c>
      <c r="AJ1" t="s">
        <v>112</v>
      </c>
      <c r="AK1" t="s">
        <v>113</v>
      </c>
      <c r="AL1" t="s">
        <v>114</v>
      </c>
      <c r="AM1" t="s">
        <v>115</v>
      </c>
      <c r="AN1" t="s">
        <v>116</v>
      </c>
      <c r="AO1" t="s">
        <v>117</v>
      </c>
      <c r="AP1" t="s">
        <v>118</v>
      </c>
      <c r="AQ1" t="s">
        <v>119</v>
      </c>
      <c r="AR1" t="s">
        <v>120</v>
      </c>
      <c r="AS1" t="s">
        <v>121</v>
      </c>
      <c r="AT1" t="s">
        <v>122</v>
      </c>
      <c r="AU1" t="s">
        <v>123</v>
      </c>
      <c r="AV1" t="s">
        <v>124</v>
      </c>
      <c r="AW1" t="s">
        <v>125</v>
      </c>
      <c r="AX1" t="s">
        <v>126</v>
      </c>
      <c r="AY1" t="s">
        <v>127</v>
      </c>
      <c r="AZ1" t="s">
        <v>128</v>
      </c>
      <c r="BA1" t="s">
        <v>129</v>
      </c>
      <c r="BB1" t="s">
        <v>130</v>
      </c>
      <c r="BC1" t="s">
        <v>131</v>
      </c>
      <c r="BD1" t="s">
        <v>132</v>
      </c>
      <c r="BE1" t="s">
        <v>133</v>
      </c>
      <c r="BF1" t="s">
        <v>134</v>
      </c>
      <c r="BG1" t="s">
        <v>135</v>
      </c>
      <c r="BH1" t="s">
        <v>136</v>
      </c>
      <c r="BI1" t="s">
        <v>137</v>
      </c>
      <c r="BJ1" t="s">
        <v>138</v>
      </c>
      <c r="BK1" t="s">
        <v>139</v>
      </c>
      <c r="BL1" t="s">
        <v>140</v>
      </c>
      <c r="BM1" t="s">
        <v>141</v>
      </c>
      <c r="BN1" t="s">
        <v>142</v>
      </c>
      <c r="BO1" t="s">
        <v>143</v>
      </c>
      <c r="BP1" t="s">
        <v>144</v>
      </c>
      <c r="BQ1" t="s">
        <v>145</v>
      </c>
      <c r="BR1" t="s">
        <v>742</v>
      </c>
      <c r="BS1" t="s">
        <v>147</v>
      </c>
      <c r="BT1" t="s">
        <v>148</v>
      </c>
      <c r="BU1" t="s">
        <v>149</v>
      </c>
      <c r="BV1" t="s">
        <v>150</v>
      </c>
      <c r="BW1" t="s">
        <v>151</v>
      </c>
      <c r="BX1" t="s">
        <v>152</v>
      </c>
      <c r="BY1" t="s">
        <v>153</v>
      </c>
      <c r="BZ1" t="s">
        <v>154</v>
      </c>
      <c r="CA1" t="s">
        <v>155</v>
      </c>
      <c r="CB1" t="s">
        <v>156</v>
      </c>
      <c r="CC1" t="s">
        <v>157</v>
      </c>
      <c r="CD1" t="s">
        <v>158</v>
      </c>
      <c r="CE1" t="s">
        <v>159</v>
      </c>
      <c r="CF1" t="s">
        <v>160</v>
      </c>
      <c r="CG1" t="s">
        <v>161</v>
      </c>
      <c r="CH1" t="s">
        <v>162</v>
      </c>
      <c r="CI1" t="s">
        <v>163</v>
      </c>
      <c r="CJ1" t="s">
        <v>164</v>
      </c>
      <c r="CK1" t="s">
        <v>970</v>
      </c>
      <c r="CL1" t="s">
        <v>166</v>
      </c>
      <c r="CM1" t="s">
        <v>167</v>
      </c>
      <c r="CN1" t="s">
        <v>168</v>
      </c>
      <c r="CO1" t="s">
        <v>169</v>
      </c>
      <c r="CP1" t="s">
        <v>170</v>
      </c>
      <c r="CQ1" t="s">
        <v>171</v>
      </c>
      <c r="CR1" t="s">
        <v>172</v>
      </c>
      <c r="CS1" t="s">
        <v>173</v>
      </c>
      <c r="CT1" t="s">
        <v>980</v>
      </c>
      <c r="CU1" t="s">
        <v>175</v>
      </c>
      <c r="CV1" t="s">
        <v>983</v>
      </c>
      <c r="CW1" t="s">
        <v>818</v>
      </c>
      <c r="CX1" t="s">
        <v>177</v>
      </c>
      <c r="CY1" t="s">
        <v>178</v>
      </c>
      <c r="CZ1" t="s">
        <v>179</v>
      </c>
      <c r="DA1" t="s">
        <v>989</v>
      </c>
      <c r="DB1" t="s">
        <v>991</v>
      </c>
      <c r="DC1" t="s">
        <v>993</v>
      </c>
      <c r="DD1" t="s">
        <v>181</v>
      </c>
      <c r="DE1" t="s">
        <v>182</v>
      </c>
      <c r="DF1" t="s">
        <v>183</v>
      </c>
      <c r="DG1" t="s">
        <v>998</v>
      </c>
      <c r="DH1" t="s">
        <v>185</v>
      </c>
      <c r="DI1" t="s">
        <v>186</v>
      </c>
      <c r="DJ1" t="s">
        <v>187</v>
      </c>
      <c r="DK1" t="s">
        <v>188</v>
      </c>
      <c r="DL1" t="s">
        <v>189</v>
      </c>
    </row>
    <row r="2" spans="1:116" x14ac:dyDescent="0.25">
      <c r="A2" t="s">
        <v>9</v>
      </c>
      <c r="B2" t="s">
        <v>0</v>
      </c>
      <c r="C2">
        <f t="array" ref="C2:DL28">MMULT('Compiled table'!C51:AR77,norm_conc!B2:DK43)</f>
        <v>32.190672646594209</v>
      </c>
      <c r="D2">
        <v>4.372507247961142</v>
      </c>
      <c r="E2">
        <v>26.968984156878594</v>
      </c>
      <c r="F2">
        <v>4.3239571581301082</v>
      </c>
      <c r="G2">
        <v>10.62107285295733</v>
      </c>
      <c r="H2">
        <v>4.1801427400308446</v>
      </c>
      <c r="I2">
        <v>2.6406631974477799</v>
      </c>
      <c r="J2">
        <v>97.427000000000007</v>
      </c>
      <c r="K2">
        <v>5.2770000000000001</v>
      </c>
      <c r="L2">
        <v>28.958926002272907</v>
      </c>
      <c r="M2">
        <v>47.901367151791902</v>
      </c>
      <c r="N2">
        <v>3.2961247457545833</v>
      </c>
      <c r="O2">
        <v>19.421582100180618</v>
      </c>
      <c r="P2">
        <v>0.31991811430370326</v>
      </c>
      <c r="Q2">
        <v>9.6496014824566431E-3</v>
      </c>
      <c r="R2">
        <v>0.21171532468089976</v>
      </c>
      <c r="S2">
        <v>5.135388644038693E-2</v>
      </c>
      <c r="T2">
        <v>5.7505287333295164E-2</v>
      </c>
      <c r="U2">
        <v>8.0332869469406445E-2</v>
      </c>
      <c r="V2">
        <v>0.10438519904413027</v>
      </c>
      <c r="W2">
        <v>0.11129106447827827</v>
      </c>
      <c r="X2">
        <v>0.1576478807738538</v>
      </c>
      <c r="Y2">
        <v>9.5575568084253909E-2</v>
      </c>
      <c r="Z2">
        <v>6.6055885467345879E-2</v>
      </c>
      <c r="AA2">
        <v>0.14056931844198955</v>
      </c>
      <c r="AB2">
        <v>5.6432291666666671E-3</v>
      </c>
      <c r="AC2">
        <v>3.6028645833333334E-3</v>
      </c>
      <c r="AD2">
        <v>6.3580729166666664E-3</v>
      </c>
      <c r="AE2">
        <v>6.1197916666666676E-5</v>
      </c>
      <c r="AF2">
        <v>7.5520833333333353E-4</v>
      </c>
      <c r="AG2">
        <v>3.1579427083333333E-2</v>
      </c>
      <c r="AH2">
        <v>5.1189970873290296E-2</v>
      </c>
      <c r="AI2">
        <v>0.16081002912670972</v>
      </c>
      <c r="AJ2">
        <v>2.9121784483708051E-2</v>
      </c>
      <c r="AK2">
        <v>2.9099387970232381E-2</v>
      </c>
      <c r="AL2">
        <v>1.4778827546059565E-2</v>
      </c>
      <c r="AM2">
        <v>-433.17600000000004</v>
      </c>
      <c r="AN2">
        <v>3.1159602785626194E-2</v>
      </c>
      <c r="AO2">
        <v>2.4835049888082385E-3</v>
      </c>
      <c r="AP2">
        <v>4.5691913414027914</v>
      </c>
      <c r="AQ2">
        <v>0.11984974503868266</v>
      </c>
      <c r="AR2">
        <v>1.0664511138596988</v>
      </c>
      <c r="AS2">
        <v>6.8864691924392221E-2</v>
      </c>
      <c r="AT2">
        <v>1.0999999999999999E-2</v>
      </c>
      <c r="AU2">
        <v>0.51600000000000001</v>
      </c>
      <c r="AV2">
        <v>0.27293108403730443</v>
      </c>
      <c r="AW2">
        <v>0.14106891596269555</v>
      </c>
      <c r="AX2">
        <v>0.02</v>
      </c>
      <c r="AY2">
        <v>0.47599999999999998</v>
      </c>
      <c r="AZ2">
        <v>2.883</v>
      </c>
      <c r="BA2">
        <v>7.3030237465860173E-4</v>
      </c>
      <c r="BB2">
        <v>7.9865228011752575E-3</v>
      </c>
      <c r="BC2">
        <v>3.2011232044250873E-3</v>
      </c>
      <c r="BD2">
        <v>5.0820516197410551E-3</v>
      </c>
      <c r="BE2">
        <v>9.3079847734594073E-2</v>
      </c>
      <c r="BF2">
        <v>0.10561632374719462</v>
      </c>
      <c r="BG2">
        <v>0.16534201700772017</v>
      </c>
      <c r="BH2">
        <v>6.607296220337E-2</v>
      </c>
      <c r="BI2">
        <v>4.1288240652624188E-2</v>
      </c>
      <c r="BJ2">
        <v>2.6789937862279199E-2</v>
      </c>
      <c r="BK2">
        <v>1.8186413162407954E-2</v>
      </c>
      <c r="BL2">
        <v>9.2624257629809831E-2</v>
      </c>
      <c r="BM2">
        <v>1.1458903633710833E-2</v>
      </c>
      <c r="BN2">
        <v>2.0541096366289167E-2</v>
      </c>
      <c r="BO2">
        <v>52.61620727930071</v>
      </c>
      <c r="BP2">
        <v>1.7797927206992958</v>
      </c>
      <c r="BQ2">
        <v>2.5999999999999999E-2</v>
      </c>
      <c r="BR2">
        <v>1.6483438752706798</v>
      </c>
      <c r="BS2">
        <v>0.99865612472931986</v>
      </c>
      <c r="BT2">
        <v>4.3925979502508294</v>
      </c>
      <c r="BU2">
        <v>2.0311086163587526</v>
      </c>
      <c r="BV2">
        <v>4.9258350191724958</v>
      </c>
      <c r="BW2">
        <v>9.6224584142179275</v>
      </c>
      <c r="BX2">
        <v>11.994252310607996</v>
      </c>
      <c r="BY2">
        <v>1.1665088368565519</v>
      </c>
      <c r="BZ2">
        <v>0.24600522351014864</v>
      </c>
      <c r="CA2">
        <v>1.202736205203587</v>
      </c>
      <c r="CB2">
        <v>512.04300000000001</v>
      </c>
      <c r="CC2">
        <v>46.335999999999999</v>
      </c>
      <c r="CD2">
        <v>12.65</v>
      </c>
      <c r="CE2">
        <v>0</v>
      </c>
      <c r="CF2">
        <v>4.5450620558366346</v>
      </c>
      <c r="CG2">
        <v>2.3209379441633655</v>
      </c>
      <c r="CH2">
        <v>0.14728943017698826</v>
      </c>
      <c r="CI2">
        <v>0.14309635785732283</v>
      </c>
      <c r="CJ2">
        <v>1.3712899475053974E-2</v>
      </c>
      <c r="CK2">
        <v>0</v>
      </c>
      <c r="CL2">
        <v>2.48720237837132</v>
      </c>
      <c r="CM2">
        <v>1.7160536715667772E-3</v>
      </c>
      <c r="CN2">
        <v>0.40889055323167028</v>
      </c>
      <c r="CO2">
        <v>0.20843840150544246</v>
      </c>
      <c r="CP2">
        <v>0.70885828801129092</v>
      </c>
      <c r="CQ2">
        <v>0.25959388380536064</v>
      </c>
      <c r="CR2">
        <v>4.3076053135822148E-2</v>
      </c>
      <c r="CS2">
        <v>0.21860660188063111</v>
      </c>
      <c r="CT2">
        <v>1.6173650555542072</v>
      </c>
      <c r="CU2">
        <v>3.2150770258471677E-2</v>
      </c>
      <c r="CV2">
        <v>0.27212262859754616</v>
      </c>
      <c r="CW2">
        <v>0.12291137360737789</v>
      </c>
      <c r="CX2">
        <v>0.64774037647779714</v>
      </c>
      <c r="CY2">
        <v>1.5131206187180803</v>
      </c>
      <c r="CZ2">
        <v>1.5479075890738232</v>
      </c>
      <c r="DA2">
        <v>0.19505162987747357</v>
      </c>
      <c r="DB2">
        <v>0.17652446218354445</v>
      </c>
      <c r="DC2">
        <v>3.1199564037806833E-2</v>
      </c>
      <c r="DD2">
        <v>0.73002165580249112</v>
      </c>
      <c r="DE2">
        <v>0.5038947010670527</v>
      </c>
      <c r="DF2">
        <v>2.3174489514891611E-2</v>
      </c>
      <c r="DG2">
        <v>0.20063462802162069</v>
      </c>
      <c r="DH2">
        <v>2.2976483322018522E-2</v>
      </c>
      <c r="DI2">
        <v>0.56074965574221969</v>
      </c>
      <c r="DJ2">
        <v>6.5256629211978251E-2</v>
      </c>
      <c r="DK2">
        <v>0.22402653610123568</v>
      </c>
      <c r="DL2">
        <v>9.1187675529612877E-2</v>
      </c>
    </row>
    <row r="3" spans="1:116" x14ac:dyDescent="0.25">
      <c r="A3" t="s">
        <v>4</v>
      </c>
      <c r="B3" t="s">
        <v>0</v>
      </c>
      <c r="C3">
        <v>2.476815219343921</v>
      </c>
      <c r="D3">
        <v>0.33642951849244968</v>
      </c>
      <c r="E3">
        <v>2.0750479849655816</v>
      </c>
      <c r="F3">
        <v>0.33269397674984058</v>
      </c>
      <c r="G3">
        <v>0.81720674733239873</v>
      </c>
      <c r="H3">
        <v>0.32162860562759299</v>
      </c>
      <c r="I3">
        <v>0.20317794748821519</v>
      </c>
      <c r="J3">
        <v>0.01</v>
      </c>
      <c r="K3">
        <v>0</v>
      </c>
      <c r="L3">
        <v>8.7244951703005394E-4</v>
      </c>
      <c r="M3">
        <v>1.443131027489764E-3</v>
      </c>
      <c r="N3">
        <v>9.930280018943692E-5</v>
      </c>
      <c r="O3">
        <v>5.8511665529074549E-4</v>
      </c>
      <c r="P3">
        <v>6.9854097504435927E-2</v>
      </c>
      <c r="Q3">
        <v>2.1069897973785131E-3</v>
      </c>
      <c r="R3">
        <v>4.6228026086085512E-2</v>
      </c>
      <c r="S3">
        <v>1.1213117451777232E-2</v>
      </c>
      <c r="T3">
        <v>1.2556275399233013E-2</v>
      </c>
      <c r="U3">
        <v>1.7540676335069543E-2</v>
      </c>
      <c r="V3">
        <v>2.2792500787018489E-2</v>
      </c>
      <c r="W3">
        <v>2.4300396013393621E-2</v>
      </c>
      <c r="X3">
        <v>3.4422403554461682E-2</v>
      </c>
      <c r="Y3">
        <v>2.0868918493503523E-2</v>
      </c>
      <c r="Z3">
        <v>1.4423297893652336E-2</v>
      </c>
      <c r="AA3">
        <v>3.069330068399061E-2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2E-3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5.7069568157194307E-2</v>
      </c>
      <c r="BP3">
        <v>1.9304318428056925E-3</v>
      </c>
      <c r="BQ3">
        <v>0</v>
      </c>
      <c r="BR3">
        <v>0</v>
      </c>
      <c r="BS3">
        <v>0</v>
      </c>
      <c r="BT3">
        <v>8.5874745355847791E-3</v>
      </c>
      <c r="BU3">
        <v>3.9707921643481244E-3</v>
      </c>
      <c r="BV3">
        <v>9.6299463945294823E-3</v>
      </c>
      <c r="BW3">
        <v>1.8811786905537621E-2</v>
      </c>
      <c r="BX3">
        <v>0</v>
      </c>
      <c r="BY3">
        <v>0</v>
      </c>
      <c r="BZ3">
        <v>0</v>
      </c>
      <c r="CA3">
        <v>0</v>
      </c>
      <c r="CB3">
        <v>605.78499999999997</v>
      </c>
      <c r="CC3">
        <v>0</v>
      </c>
      <c r="CD3">
        <v>12.243</v>
      </c>
      <c r="CE3">
        <v>0</v>
      </c>
      <c r="CF3">
        <v>0.17939292413803207</v>
      </c>
      <c r="CG3">
        <v>9.1607075861967979E-2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</row>
    <row r="4" spans="1:116" x14ac:dyDescent="0.25">
      <c r="A4" t="s">
        <v>5</v>
      </c>
      <c r="B4" t="s">
        <v>0</v>
      </c>
      <c r="C4">
        <v>3.0191256673398402E-3</v>
      </c>
      <c r="D4">
        <v>4.1009235836349196E-4</v>
      </c>
      <c r="E4">
        <v>2.5293895900845124E-3</v>
      </c>
      <c r="F4">
        <v>4.0553890202631794E-4</v>
      </c>
      <c r="G4">
        <v>9.9613804337333393E-4</v>
      </c>
      <c r="H4">
        <v>3.9205071537722752E-4</v>
      </c>
      <c r="I4">
        <v>2.4766472343527678E-4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-2.6909999999999998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2.2559999999999998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</row>
    <row r="5" spans="1:116" x14ac:dyDescent="0.25">
      <c r="A5" t="s">
        <v>20</v>
      </c>
      <c r="B5" t="s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-156.59299999999999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5.1721657225562729E-3</v>
      </c>
      <c r="BY5">
        <v>5.0302235310761183E-4</v>
      </c>
      <c r="BZ5">
        <v>1.0608245946966306E-4</v>
      </c>
      <c r="CA5">
        <v>5.1864433169624281E-4</v>
      </c>
      <c r="CB5">
        <v>0</v>
      </c>
      <c r="CC5">
        <v>0</v>
      </c>
      <c r="CD5">
        <v>0</v>
      </c>
      <c r="CE5">
        <v>299.65699999999998</v>
      </c>
      <c r="CF5">
        <v>0</v>
      </c>
      <c r="CG5">
        <v>0</v>
      </c>
      <c r="CH5">
        <v>6.3514200162565019E-5</v>
      </c>
      <c r="CI5">
        <v>6.1706062034205621E-5</v>
      </c>
      <c r="CJ5">
        <v>5.9132813605234909E-6</v>
      </c>
      <c r="CK5">
        <v>0</v>
      </c>
      <c r="CL5">
        <v>1.0725322890777578E-3</v>
      </c>
      <c r="CM5">
        <v>7.3999727105078795E-7</v>
      </c>
      <c r="CN5">
        <v>1.7632192894854261E-4</v>
      </c>
      <c r="CO5">
        <v>8.9882881201139487E-5</v>
      </c>
      <c r="CP5">
        <v>3.0567412160900864E-4</v>
      </c>
      <c r="CQ5">
        <v>1.1194216636712404E-4</v>
      </c>
      <c r="CR5">
        <v>1.8575270864951336E-5</v>
      </c>
      <c r="CS5">
        <v>9.4267616162411008E-5</v>
      </c>
      <c r="CT5">
        <v>6.9744073115748483E-4</v>
      </c>
      <c r="CU5">
        <v>1.3864066519392702E-5</v>
      </c>
      <c r="CV5">
        <v>1.1734481612658308E-4</v>
      </c>
      <c r="CW5">
        <v>5.3001885988520007E-5</v>
      </c>
      <c r="CX5">
        <v>2.7931883418619974E-4</v>
      </c>
      <c r="CY5">
        <v>6.5248840824410541E-4</v>
      </c>
      <c r="CZ5">
        <v>6.6748925790160551E-4</v>
      </c>
      <c r="DA5">
        <v>8.4110232806155057E-5</v>
      </c>
      <c r="DB5">
        <v>7.6120941001959659E-5</v>
      </c>
      <c r="DC5">
        <v>1.3453887036570434E-5</v>
      </c>
      <c r="DD5">
        <v>3.1480019655131142E-4</v>
      </c>
      <c r="DE5">
        <v>2.1728965117164846E-4</v>
      </c>
      <c r="DF5">
        <v>9.9933115631270442E-6</v>
      </c>
      <c r="DG5">
        <v>8.6517735240026182E-5</v>
      </c>
      <c r="DH5">
        <v>9.9079272626211822E-6</v>
      </c>
      <c r="DI5">
        <v>2.4180666483062516E-4</v>
      </c>
      <c r="DJ5">
        <v>2.8139986723578376E-5</v>
      </c>
      <c r="DK5">
        <v>9.6604802113512585E-5</v>
      </c>
      <c r="DL5">
        <v>3.932198168590465E-5</v>
      </c>
    </row>
    <row r="6" spans="1:116" x14ac:dyDescent="0.25">
      <c r="A6" t="s">
        <v>31</v>
      </c>
      <c r="B6" t="s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20.107740881317614</v>
      </c>
      <c r="Q6">
        <v>0.60650421949230149</v>
      </c>
      <c r="R6">
        <v>13.306895417763721</v>
      </c>
      <c r="S6">
        <v>3.2277342095472501</v>
      </c>
      <c r="T6">
        <v>3.6143668185850832</v>
      </c>
      <c r="U6">
        <v>5.0491436755909795</v>
      </c>
      <c r="V6">
        <v>6.5608993063505237</v>
      </c>
      <c r="W6">
        <v>6.9949521045589833</v>
      </c>
      <c r="X6">
        <v>9.9086065944994566</v>
      </c>
      <c r="Y6">
        <v>6.0071895641348521</v>
      </c>
      <c r="Z6">
        <v>4.1517956291855063</v>
      </c>
      <c r="AA6">
        <v>8.8351715789737266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14.0391137666698</v>
      </c>
      <c r="BP6">
        <v>0.47488623333020036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</row>
    <row r="7" spans="1:116" x14ac:dyDescent="0.25">
      <c r="A7" t="s">
        <v>32</v>
      </c>
      <c r="B7" t="s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-5.0460000000000003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</row>
    <row r="8" spans="1:116" x14ac:dyDescent="0.25">
      <c r="A8" t="s">
        <v>14</v>
      </c>
      <c r="B8" t="s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0.39114820013514084</v>
      </c>
      <c r="M8">
        <v>0.64700374399124416</v>
      </c>
      <c r="N8">
        <v>4.4520755418264217E-2</v>
      </c>
      <c r="O8">
        <v>0.26232730045535091</v>
      </c>
      <c r="P8">
        <v>1.8867432459504323</v>
      </c>
      <c r="Q8">
        <v>5.6909314006067198E-2</v>
      </c>
      <c r="R8">
        <v>1.2486084439929026</v>
      </c>
      <c r="S8">
        <v>0.30286374563562479</v>
      </c>
      <c r="T8">
        <v>0.339142135538893</v>
      </c>
      <c r="U8">
        <v>0.47376966830748096</v>
      </c>
      <c r="V8">
        <v>0.61562024927021919</v>
      </c>
      <c r="W8">
        <v>0.65634815551485315</v>
      </c>
      <c r="X8">
        <v>0.92974127124949923</v>
      </c>
      <c r="Y8">
        <v>0.56366473012420582</v>
      </c>
      <c r="Z8">
        <v>0.38956998740770415</v>
      </c>
      <c r="AA8">
        <v>0.82901905300211765</v>
      </c>
      <c r="AB8">
        <v>5.2435004340277779E-2</v>
      </c>
      <c r="AC8">
        <v>3.3476616753472223E-2</v>
      </c>
      <c r="AD8">
        <v>5.9077094184027776E-2</v>
      </c>
      <c r="AE8">
        <v>5.6863064236111112E-4</v>
      </c>
      <c r="AF8">
        <v>7.0171440972222237E-3</v>
      </c>
      <c r="AG8">
        <v>0.29342550998263889</v>
      </c>
      <c r="AH8">
        <v>3.5977856887359688E-2</v>
      </c>
      <c r="AI8">
        <v>0.11302214311264031</v>
      </c>
      <c r="AJ8">
        <v>1.106627810380906</v>
      </c>
      <c r="AK8">
        <v>1.1057767428688305</v>
      </c>
      <c r="AL8">
        <v>0.56159544675026352</v>
      </c>
      <c r="AM8">
        <v>1.625</v>
      </c>
      <c r="AN8">
        <v>3.5585138722403424E-2</v>
      </c>
      <c r="AO8">
        <v>2.8362322251838708E-3</v>
      </c>
      <c r="AP8">
        <v>5.2181444305197466</v>
      </c>
      <c r="AQ8">
        <v>0.13687176413601693</v>
      </c>
      <c r="AR8">
        <v>1.2179170282897553</v>
      </c>
      <c r="AS8">
        <v>7.8645406106893814E-2</v>
      </c>
      <c r="AT8">
        <v>2.1000000000000001E-2</v>
      </c>
      <c r="AU8">
        <v>0.33800000000000002</v>
      </c>
      <c r="AV8">
        <v>13.13497323275182</v>
      </c>
      <c r="AW8">
        <v>6.7890267672481794</v>
      </c>
      <c r="AX8">
        <v>0</v>
      </c>
      <c r="AY8">
        <v>110.014</v>
      </c>
      <c r="AZ8">
        <v>55.279000000000003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0.20554408392968804</v>
      </c>
      <c r="BN8">
        <v>0.36845591607031192</v>
      </c>
      <c r="BO8">
        <v>1011.5126333879067</v>
      </c>
      <c r="BP8">
        <v>34.215366612093412</v>
      </c>
      <c r="BQ8">
        <v>0</v>
      </c>
      <c r="BR8">
        <v>8.9671899523603285E-2</v>
      </c>
      <c r="BS8">
        <v>5.4328100476396704E-2</v>
      </c>
      <c r="BT8">
        <v>1.4033190094736104E-2</v>
      </c>
      <c r="BU8">
        <v>6.4888554880810807E-3</v>
      </c>
      <c r="BV8">
        <v>1.5736741669109156E-2</v>
      </c>
      <c r="BW8">
        <v>3.0741212748073676E-2</v>
      </c>
      <c r="BX8">
        <v>4.1377325780450183E-2</v>
      </c>
      <c r="BY8">
        <v>4.0241788248608946E-3</v>
      </c>
      <c r="BZ8">
        <v>8.4865967575730448E-4</v>
      </c>
      <c r="CA8">
        <v>4.1491546535699425E-3</v>
      </c>
      <c r="CB8">
        <v>0</v>
      </c>
      <c r="CC8">
        <v>1.6E-2</v>
      </c>
      <c r="CD8">
        <v>0</v>
      </c>
      <c r="CE8">
        <v>0</v>
      </c>
      <c r="CF8">
        <v>0</v>
      </c>
      <c r="CG8">
        <v>0</v>
      </c>
      <c r="CH8">
        <v>5.0811360130052015E-4</v>
      </c>
      <c r="CI8">
        <v>4.9364849627364497E-4</v>
      </c>
      <c r="CJ8">
        <v>4.7306250884187927E-5</v>
      </c>
      <c r="CK8">
        <v>0</v>
      </c>
      <c r="CL8">
        <v>8.5802583126220622E-3</v>
      </c>
      <c r="CM8">
        <v>5.9199781684063036E-6</v>
      </c>
      <c r="CN8">
        <v>1.4105754315883409E-3</v>
      </c>
      <c r="CO8">
        <v>7.190630496091159E-4</v>
      </c>
      <c r="CP8">
        <v>2.4453929728720692E-3</v>
      </c>
      <c r="CQ8">
        <v>8.9553733093699229E-4</v>
      </c>
      <c r="CR8">
        <v>1.4860216691961069E-4</v>
      </c>
      <c r="CS8">
        <v>7.5414092929928806E-4</v>
      </c>
      <c r="CT8">
        <v>5.5795258492598787E-3</v>
      </c>
      <c r="CU8">
        <v>1.1091253215514162E-4</v>
      </c>
      <c r="CV8">
        <v>9.3875852901266466E-4</v>
      </c>
      <c r="CW8">
        <v>4.2401508790816005E-4</v>
      </c>
      <c r="CX8">
        <v>2.2345506734895979E-3</v>
      </c>
      <c r="CY8">
        <v>5.2199072659528433E-3</v>
      </c>
      <c r="CZ8">
        <v>5.3399140632128441E-3</v>
      </c>
      <c r="DA8">
        <v>6.7288186244924045E-4</v>
      </c>
      <c r="DB8">
        <v>6.0896752801567727E-4</v>
      </c>
      <c r="DC8">
        <v>1.0763109629256347E-4</v>
      </c>
      <c r="DD8">
        <v>2.5184015724104914E-3</v>
      </c>
      <c r="DE8">
        <v>1.7383172093731877E-3</v>
      </c>
      <c r="DF8">
        <v>7.9946492505016353E-5</v>
      </c>
      <c r="DG8">
        <v>6.9214188192020945E-4</v>
      </c>
      <c r="DH8">
        <v>7.9263418100969458E-5</v>
      </c>
      <c r="DI8">
        <v>1.9344533186450013E-3</v>
      </c>
      <c r="DJ8">
        <v>2.2511989378862701E-4</v>
      </c>
      <c r="DK8">
        <v>7.7283841690810068E-4</v>
      </c>
      <c r="DL8">
        <v>3.145758534872372E-4</v>
      </c>
    </row>
    <row r="9" spans="1:116" x14ac:dyDescent="0.25">
      <c r="A9" t="s">
        <v>15</v>
      </c>
      <c r="B9" t="s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1.1149351067483259E-2</v>
      </c>
      <c r="Q9">
        <v>3.3629478850666822E-4</v>
      </c>
      <c r="R9">
        <v>7.3784145870299358E-3</v>
      </c>
      <c r="S9">
        <v>1.7897158147787767E-3</v>
      </c>
      <c r="T9">
        <v>2.0040960734932171E-3</v>
      </c>
      <c r="U9">
        <v>2.7996519231869958E-3</v>
      </c>
      <c r="V9">
        <v>3.6378910050941563E-3</v>
      </c>
      <c r="W9">
        <v>3.8785648360139661E-3</v>
      </c>
      <c r="X9">
        <v>5.4941295575525158E-3</v>
      </c>
      <c r="Y9">
        <v>3.3308697269761323E-3</v>
      </c>
      <c r="Z9">
        <v>2.3020898918207312E-3</v>
      </c>
      <c r="AA9">
        <v>4.8989307280636477E-3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1.0029999999999999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646.06426821045613</v>
      </c>
      <c r="BP9">
        <v>21.853731789543943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</row>
    <row r="10" spans="1:116" x14ac:dyDescent="0.25">
      <c r="A10" t="s">
        <v>18</v>
      </c>
      <c r="B10" t="s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3.4585742086886841E-2</v>
      </c>
      <c r="Q10">
        <v>1.0432001602655829E-3</v>
      </c>
      <c r="R10">
        <v>2.2888143208745923E-2</v>
      </c>
      <c r="S10">
        <v>5.5517715070688579E-3</v>
      </c>
      <c r="T10">
        <v>6.2167878198156942E-3</v>
      </c>
      <c r="U10">
        <v>8.6846345372331296E-3</v>
      </c>
      <c r="V10">
        <v>1.1284886383149218E-2</v>
      </c>
      <c r="W10">
        <v>1.203146643008414E-2</v>
      </c>
      <c r="X10">
        <v>1.7043014137713926E-2</v>
      </c>
      <c r="Y10">
        <v>1.0332493846946369E-2</v>
      </c>
      <c r="Z10">
        <v>7.1411768072806355E-3</v>
      </c>
      <c r="AA10">
        <v>1.5196683074809684E-2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2.0041356521146674E-2</v>
      </c>
      <c r="AI10">
        <v>6.2958643478853327E-2</v>
      </c>
      <c r="AJ10">
        <v>0</v>
      </c>
      <c r="AK10">
        <v>0</v>
      </c>
      <c r="AL10">
        <v>0</v>
      </c>
      <c r="AM10">
        <v>-0.96599999999999997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0.69160578359989711</v>
      </c>
      <c r="BP10">
        <v>2.3394216400102884E-2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</row>
    <row r="11" spans="1:116" x14ac:dyDescent="0.25">
      <c r="A11" t="s">
        <v>17</v>
      </c>
      <c r="B11" t="s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-5.8230000000000004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3.0000000000000001E-3</v>
      </c>
      <c r="AV11">
        <v>0.19843540167929621</v>
      </c>
      <c r="AW11">
        <v>0.10256459832070378</v>
      </c>
      <c r="AX11">
        <v>0</v>
      </c>
      <c r="AY11">
        <v>-1.6990000000000052</v>
      </c>
      <c r="AZ11">
        <v>1.0649999999999999</v>
      </c>
      <c r="BA11">
        <v>4.2958963215211867E-5</v>
      </c>
      <c r="BB11">
        <v>4.6979545889266216E-4</v>
      </c>
      <c r="BC11">
        <v>1.8830136496618158E-4</v>
      </c>
      <c r="BD11">
        <v>2.9894421292594444E-4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</row>
    <row r="12" spans="1:116" x14ac:dyDescent="0.25">
      <c r="A12" t="s">
        <v>16</v>
      </c>
      <c r="B12" t="s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0.34229102718145787</v>
      </c>
      <c r="M12">
        <v>0.56618840645181745</v>
      </c>
      <c r="N12">
        <v>3.8959798607655756E-2</v>
      </c>
      <c r="O12">
        <v>0.22956076775906917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-1.0049999999999999</v>
      </c>
      <c r="AN12">
        <v>1.1861712907467808E-3</v>
      </c>
      <c r="AO12">
        <v>9.4541074172795701E-5</v>
      </c>
      <c r="AP12">
        <v>0.17393814768399155</v>
      </c>
      <c r="AQ12">
        <v>4.5623921378672308E-3</v>
      </c>
      <c r="AR12">
        <v>4.0597234276325174E-2</v>
      </c>
      <c r="AS12">
        <v>2.6215135368964607E-3</v>
      </c>
      <c r="AT12">
        <v>0</v>
      </c>
      <c r="AU12">
        <v>0</v>
      </c>
      <c r="AV12">
        <v>6.3288367312998126E-2</v>
      </c>
      <c r="AW12">
        <v>3.2711632687001869E-2</v>
      </c>
      <c r="AX12">
        <v>0</v>
      </c>
      <c r="AY12">
        <v>-19.273999999999994</v>
      </c>
      <c r="AZ12">
        <v>3.1389999999999998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</row>
    <row r="13" spans="1:116" x14ac:dyDescent="0.25">
      <c r="A13" t="s">
        <v>19</v>
      </c>
      <c r="B13" t="s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2.0720000000000001</v>
      </c>
      <c r="L13">
        <v>5.5255136078570079E-3</v>
      </c>
      <c r="M13">
        <v>9.1398298407685038E-3</v>
      </c>
      <c r="N13">
        <v>6.2891773453310046E-4</v>
      </c>
      <c r="O13">
        <v>3.705738816841388E-3</v>
      </c>
      <c r="P13">
        <v>3.868142207086029E-2</v>
      </c>
      <c r="Q13">
        <v>1.1667370213496652E-3</v>
      </c>
      <c r="R13">
        <v>2.5598581220307941E-2</v>
      </c>
      <c r="S13">
        <v>6.2092181329059595E-3</v>
      </c>
      <c r="T13">
        <v>6.9529863774254481E-3</v>
      </c>
      <c r="U13">
        <v>9.7130781008528434E-3</v>
      </c>
      <c r="V13">
        <v>1.2621254507469523E-2</v>
      </c>
      <c r="W13">
        <v>1.3456245349436209E-2</v>
      </c>
      <c r="X13">
        <v>1.9061265811916892E-2</v>
      </c>
      <c r="Y13">
        <v>1.1556078644611072E-2</v>
      </c>
      <c r="Z13">
        <v>7.9868424818270271E-3</v>
      </c>
      <c r="AA13">
        <v>1.6996290281037146E-2</v>
      </c>
      <c r="AB13">
        <v>5.725526258680555E-2</v>
      </c>
      <c r="AC13">
        <v>3.6554063585069442E-2</v>
      </c>
      <c r="AD13">
        <v>6.4507948133680548E-2</v>
      </c>
      <c r="AE13">
        <v>6.2090386284722218E-4</v>
      </c>
      <c r="AF13">
        <v>7.6622178819444461E-3</v>
      </c>
      <c r="AG13">
        <v>0.32039960394965278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1127.6559999999999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0.36659942934875667</v>
      </c>
      <c r="BP13">
        <v>1.2400570651243347E-2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</row>
    <row r="14" spans="1:116" x14ac:dyDescent="0.25">
      <c r="A14" t="s">
        <v>12</v>
      </c>
      <c r="B14" t="s">
        <v>0</v>
      </c>
      <c r="C14">
        <v>3.4678432196482238</v>
      </c>
      <c r="D14">
        <v>0.47104233512526594</v>
      </c>
      <c r="E14">
        <v>2.905320117910823</v>
      </c>
      <c r="F14">
        <v>0.46581212133997946</v>
      </c>
      <c r="G14">
        <v>1.1441890600696956</v>
      </c>
      <c r="H14">
        <v>0.45031925295016795</v>
      </c>
      <c r="I14">
        <v>0.2844738929558448</v>
      </c>
      <c r="J14">
        <v>23.204999999999998</v>
      </c>
      <c r="K14">
        <v>19.231999999999999</v>
      </c>
      <c r="L14">
        <v>17.64616393144987</v>
      </c>
      <c r="M14">
        <v>29.188768162007964</v>
      </c>
      <c r="N14">
        <v>2.0084984366315513</v>
      </c>
      <c r="O14">
        <v>11.834569469910617</v>
      </c>
      <c r="P14">
        <v>5.0326805491958106</v>
      </c>
      <c r="Q14">
        <v>0.15179934963654054</v>
      </c>
      <c r="R14">
        <v>3.3305259966515939</v>
      </c>
      <c r="S14">
        <v>0.80785580390361178</v>
      </c>
      <c r="T14">
        <v>0.90462442762291784</v>
      </c>
      <c r="U14">
        <v>1.2637285966744891</v>
      </c>
      <c r="V14">
        <v>1.642099454095358</v>
      </c>
      <c r="W14">
        <v>1.7507366743460591</v>
      </c>
      <c r="X14">
        <v>2.4799828072233989</v>
      </c>
      <c r="Y14">
        <v>1.5035138085971038</v>
      </c>
      <c r="Z14">
        <v>1.0391351883120599</v>
      </c>
      <c r="AA14">
        <v>2.2113173437410563</v>
      </c>
      <c r="AB14">
        <v>0.25229937065972219</v>
      </c>
      <c r="AC14">
        <v>0.16107807074652777</v>
      </c>
      <c r="AD14">
        <v>0.28425884331597218</v>
      </c>
      <c r="AE14">
        <v>2.7360568576388889E-3</v>
      </c>
      <c r="AF14">
        <v>3.3764105902777786E-2</v>
      </c>
      <c r="AG14">
        <v>1.4118635525173611</v>
      </c>
      <c r="AH14">
        <v>0.66377938646544821</v>
      </c>
      <c r="AI14">
        <v>2.0852206135345521</v>
      </c>
      <c r="AJ14">
        <v>5.7908468981576178</v>
      </c>
      <c r="AK14">
        <v>5.7863933667930585</v>
      </c>
      <c r="AL14">
        <v>2.9387597350493242</v>
      </c>
      <c r="AM14">
        <v>5.8239999999999998</v>
      </c>
      <c r="AN14">
        <v>8.1388371837293694E-2</v>
      </c>
      <c r="AO14">
        <v>6.4868743314706141E-3</v>
      </c>
      <c r="AP14">
        <v>11.934652904541501</v>
      </c>
      <c r="AQ14">
        <v>0.31304556996191252</v>
      </c>
      <c r="AR14">
        <v>2.7855528325652532</v>
      </c>
      <c r="AS14">
        <v>0.17987344676256836</v>
      </c>
      <c r="AT14">
        <v>1.446</v>
      </c>
      <c r="AU14">
        <v>2.78</v>
      </c>
      <c r="AV14">
        <v>6.0354687786510191</v>
      </c>
      <c r="AW14">
        <v>3.1195312213489803</v>
      </c>
      <c r="AX14">
        <v>2.9159999999999999</v>
      </c>
      <c r="AY14">
        <v>13.257</v>
      </c>
      <c r="AZ14">
        <v>117.604</v>
      </c>
      <c r="BA14">
        <v>0.229529740458877</v>
      </c>
      <c r="BB14">
        <v>2.510117136863494</v>
      </c>
      <c r="BC14">
        <v>1.0060941930143081</v>
      </c>
      <c r="BD14">
        <v>1.5972589296633211</v>
      </c>
      <c r="BE14">
        <v>0.94868081262500059</v>
      </c>
      <c r="BF14">
        <v>1.0764540582903728</v>
      </c>
      <c r="BG14">
        <v>1.6851853851673548</v>
      </c>
      <c r="BH14">
        <v>0.67342344235848539</v>
      </c>
      <c r="BI14">
        <v>0.42081463009989872</v>
      </c>
      <c r="BJ14">
        <v>0.27304621397564366</v>
      </c>
      <c r="BK14">
        <v>0.18535807306907415</v>
      </c>
      <c r="BL14">
        <v>0.94403738441417007</v>
      </c>
      <c r="BM14">
        <v>1.324935732647815E-2</v>
      </c>
      <c r="BN14">
        <v>2.3750642673521848E-2</v>
      </c>
      <c r="BO14">
        <v>-676.01805324645329</v>
      </c>
      <c r="BP14">
        <v>-22.866946753546721</v>
      </c>
      <c r="BQ14">
        <v>0.15</v>
      </c>
      <c r="BR14">
        <v>6.3474004989172794</v>
      </c>
      <c r="BS14">
        <v>3.8455995010827193</v>
      </c>
      <c r="BT14">
        <v>0.32841853833651058</v>
      </c>
      <c r="BU14">
        <v>0.15185858813897216</v>
      </c>
      <c r="BV14">
        <v>0.3682867304054202</v>
      </c>
      <c r="BW14">
        <v>0.71943614311909732</v>
      </c>
      <c r="BX14">
        <v>99.763318539526651</v>
      </c>
      <c r="BY14">
        <v>9.7025466579161712</v>
      </c>
      <c r="BZ14">
        <v>2.0461715194805961</v>
      </c>
      <c r="CA14">
        <v>10.003871191922979</v>
      </c>
      <c r="CB14">
        <v>0</v>
      </c>
      <c r="CC14">
        <v>9.8729999999999993</v>
      </c>
      <c r="CD14">
        <v>0</v>
      </c>
      <c r="CE14">
        <v>0</v>
      </c>
      <c r="CF14">
        <v>6.5031589916310955</v>
      </c>
      <c r="CG14">
        <v>3.3208410083689053</v>
      </c>
      <c r="CH14">
        <v>1.2250936498356353</v>
      </c>
      <c r="CI14">
        <v>1.190217377546775</v>
      </c>
      <c r="CJ14">
        <v>0.11405832752245734</v>
      </c>
      <c r="CK14">
        <v>0</v>
      </c>
      <c r="CL14">
        <v>20.687539057876329</v>
      </c>
      <c r="CM14">
        <v>1.4273437362663122E-2</v>
      </c>
      <c r="CN14">
        <v>3.4009855265239635</v>
      </c>
      <c r="CO14">
        <v>1.733705954048179</v>
      </c>
      <c r="CP14">
        <v>5.8959952946553624</v>
      </c>
      <c r="CQ14">
        <v>2.1591964759722719</v>
      </c>
      <c r="CR14">
        <v>0.3582891120786138</v>
      </c>
      <c r="CS14">
        <v>1.8182809143486645</v>
      </c>
      <c r="CT14">
        <v>13.452585542931145</v>
      </c>
      <c r="CU14">
        <v>0.26741704705930613</v>
      </c>
      <c r="CV14">
        <v>2.2634054858575978</v>
      </c>
      <c r="CW14">
        <v>1.022326877889568</v>
      </c>
      <c r="CX14">
        <v>5.3876413332005129</v>
      </c>
      <c r="CY14">
        <v>12.585522662416427</v>
      </c>
      <c r="CZ14">
        <v>12.874866551035119</v>
      </c>
      <c r="DA14">
        <v>1.6223602254815217</v>
      </c>
      <c r="DB14">
        <v>1.4682587705162988</v>
      </c>
      <c r="DC14">
        <v>0.25950530010488876</v>
      </c>
      <c r="DD14">
        <v>6.0720235911799696</v>
      </c>
      <c r="DE14">
        <v>4.191191436624341</v>
      </c>
      <c r="DF14">
        <v>0.19275599008537597</v>
      </c>
      <c r="DG14">
        <v>1.6687973361772448</v>
      </c>
      <c r="DH14">
        <v>0.19110905500506867</v>
      </c>
      <c r="DI14">
        <v>4.6640878545855129</v>
      </c>
      <c r="DJ14">
        <v>0.54277813391774143</v>
      </c>
      <c r="DK14">
        <v>1.8633617255664874</v>
      </c>
      <c r="DL14">
        <v>0.75846204374857173</v>
      </c>
    </row>
    <row r="15" spans="1:116" x14ac:dyDescent="0.25">
      <c r="A15" t="s">
        <v>21</v>
      </c>
      <c r="B15" t="s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1.0999999999999999E-2</v>
      </c>
      <c r="K15">
        <v>4.2000000000000003E-2</v>
      </c>
      <c r="L15">
        <v>0.27365833184176025</v>
      </c>
      <c r="M15">
        <v>0.45266209895595594</v>
      </c>
      <c r="N15">
        <v>3.1147978326086713E-2</v>
      </c>
      <c r="O15">
        <v>0.18353159087619716</v>
      </c>
      <c r="P15">
        <v>0.11058335956728294</v>
      </c>
      <c r="Q15">
        <v>3.3354952492702194E-3</v>
      </c>
      <c r="R15">
        <v>7.3181826312174458E-2</v>
      </c>
      <c r="S15">
        <v>1.7751058897601743E-2</v>
      </c>
      <c r="T15">
        <v>1.9877361055463338E-2</v>
      </c>
      <c r="U15">
        <v>2.7767976217732242E-2</v>
      </c>
      <c r="V15">
        <v>3.6081939356648163E-2</v>
      </c>
      <c r="W15">
        <v>3.8469030822505863E-2</v>
      </c>
      <c r="X15">
        <v>5.4492795203480056E-2</v>
      </c>
      <c r="Y15">
        <v>3.3036789536946942E-2</v>
      </c>
      <c r="Z15">
        <v>2.2832973212752558E-2</v>
      </c>
      <c r="AA15">
        <v>4.8589394568141486E-2</v>
      </c>
      <c r="AB15">
        <v>9.7580837673611111E-3</v>
      </c>
      <c r="AC15">
        <v>6.2299533420138893E-3</v>
      </c>
      <c r="AD15">
        <v>1.0994167751736112E-2</v>
      </c>
      <c r="AE15">
        <v>1.0582139756944445E-4</v>
      </c>
      <c r="AF15">
        <v>1.3058810763888892E-3</v>
      </c>
      <c r="AG15">
        <v>5.4606092664930557E-2</v>
      </c>
      <c r="AH15">
        <v>2.1731591408472296E-2</v>
      </c>
      <c r="AI15">
        <v>6.8268408591527704E-2</v>
      </c>
      <c r="AJ15">
        <v>0</v>
      </c>
      <c r="AK15">
        <v>0</v>
      </c>
      <c r="AL15">
        <v>0</v>
      </c>
      <c r="AM15">
        <v>-13.978999999999999</v>
      </c>
      <c r="AN15">
        <v>3.6542586401033116E-3</v>
      </c>
      <c r="AO15">
        <v>2.9125434061305221E-4</v>
      </c>
      <c r="AP15">
        <v>0.53585429353767799</v>
      </c>
      <c r="AQ15">
        <v>1.4055441249842097E-2</v>
      </c>
      <c r="AR15">
        <v>0.12506860963154887</v>
      </c>
      <c r="AS15">
        <v>8.0761426002146572E-3</v>
      </c>
      <c r="AT15">
        <v>0</v>
      </c>
      <c r="AU15">
        <v>0.14599999999999999</v>
      </c>
      <c r="AV15">
        <v>9.9547327752736642E-2</v>
      </c>
      <c r="AW15">
        <v>5.1452672247263354E-2</v>
      </c>
      <c r="AX15">
        <v>0</v>
      </c>
      <c r="AY15">
        <v>0.20100000000000001</v>
      </c>
      <c r="AZ15">
        <v>7.1219999999999999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2.2373205279252617</v>
      </c>
      <c r="BP15">
        <v>7.5679472074738421E-2</v>
      </c>
      <c r="BQ15">
        <v>0</v>
      </c>
      <c r="BR15">
        <v>9.091734257254222E-2</v>
      </c>
      <c r="BS15">
        <v>5.5082657427457764E-2</v>
      </c>
      <c r="BT15">
        <v>0.10158354023801507</v>
      </c>
      <c r="BU15">
        <v>4.6971565846557074E-2</v>
      </c>
      <c r="BV15">
        <v>0.11391521954504387</v>
      </c>
      <c r="BW15">
        <v>0.22252967437038404</v>
      </c>
      <c r="BX15">
        <v>6.1634974860462245E-2</v>
      </c>
      <c r="BY15">
        <v>5.9943497078657074E-3</v>
      </c>
      <c r="BZ15">
        <v>1.2641493086801513E-3</v>
      </c>
      <c r="CA15">
        <v>6.1805116193802264E-3</v>
      </c>
      <c r="CB15">
        <v>0</v>
      </c>
      <c r="CC15">
        <v>0</v>
      </c>
      <c r="CD15">
        <v>22.943000000000001</v>
      </c>
      <c r="CE15">
        <v>0</v>
      </c>
      <c r="CF15">
        <v>1.6549162743360889E-2</v>
      </c>
      <c r="CG15">
        <v>8.450837256639112E-3</v>
      </c>
      <c r="CH15">
        <v>7.5687755193723299E-4</v>
      </c>
      <c r="CI15">
        <v>7.3533057257428364E-4</v>
      </c>
      <c r="CJ15">
        <v>7.0466602879571595E-5</v>
      </c>
      <c r="CK15">
        <v>0</v>
      </c>
      <c r="CL15">
        <v>1.2781009778176611E-2</v>
      </c>
      <c r="CM15">
        <v>8.8183008133552221E-6</v>
      </c>
      <c r="CN15">
        <v>2.1011696533034655E-3</v>
      </c>
      <c r="CO15">
        <v>1.0711043343135788E-3</v>
      </c>
      <c r="CP15">
        <v>3.6426166158406857E-3</v>
      </c>
      <c r="CQ15">
        <v>1.3339774825415613E-3</v>
      </c>
      <c r="CR15">
        <v>2.2135531114067007E-4</v>
      </c>
      <c r="CS15">
        <v>1.1233557592687309E-3</v>
      </c>
      <c r="CT15">
        <v>8.3111687129600268E-3</v>
      </c>
      <c r="CU15">
        <v>1.6521345935609637E-4</v>
      </c>
      <c r="CV15">
        <v>1.3983590588417816E-3</v>
      </c>
      <c r="CW15">
        <v>6.3160580802986332E-4</v>
      </c>
      <c r="CX15">
        <v>3.3285494407188799E-3</v>
      </c>
      <c r="CY15">
        <v>7.7754868649089221E-3</v>
      </c>
      <c r="CZ15">
        <v>7.9542469899941317E-3</v>
      </c>
      <c r="DA15">
        <v>1.002313607606681E-3</v>
      </c>
      <c r="DB15">
        <v>9.0710788027335257E-4</v>
      </c>
      <c r="DC15">
        <v>1.6032548718579765E-4</v>
      </c>
      <c r="DD15">
        <v>3.7513690089031274E-3</v>
      </c>
      <c r="DE15">
        <v>2.5893683431288104E-3</v>
      </c>
      <c r="DF15">
        <v>1.1908696279393059E-4</v>
      </c>
      <c r="DG15">
        <v>1.0310030116103118E-3</v>
      </c>
      <c r="DH15">
        <v>1.1806946654623575E-4</v>
      </c>
      <c r="DI15">
        <v>2.8815294225649495E-3</v>
      </c>
      <c r="DJ15">
        <v>3.3533484178930895E-4</v>
      </c>
      <c r="DK15">
        <v>1.1512072251860248E-3</v>
      </c>
      <c r="DL15">
        <v>4.68586948423697E-4</v>
      </c>
    </row>
    <row r="16" spans="1:116" x14ac:dyDescent="0.25">
      <c r="A16" t="s">
        <v>8</v>
      </c>
      <c r="B16" t="s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5.3191537701649364E-6</v>
      </c>
      <c r="AO16">
        <v>4.2395100525917353E-7</v>
      </c>
      <c r="AP16">
        <v>7.7999169365018629E-4</v>
      </c>
      <c r="AQ16">
        <v>2.0459157568911347E-5</v>
      </c>
      <c r="AR16">
        <v>1.8205037792074069E-4</v>
      </c>
      <c r="AS16">
        <v>1.1755666084737491E-5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</row>
    <row r="17" spans="1:116" x14ac:dyDescent="0.25">
      <c r="A17" t="s">
        <v>10</v>
      </c>
      <c r="B17" t="s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</row>
    <row r="18" spans="1:116" x14ac:dyDescent="0.25">
      <c r="A18" t="s">
        <v>6</v>
      </c>
      <c r="B18" t="s">
        <v>0</v>
      </c>
      <c r="C18">
        <v>9.0573770020195201E-3</v>
      </c>
      <c r="D18">
        <v>1.2302770750904758E-3</v>
      </c>
      <c r="E18">
        <v>7.5881687702535373E-3</v>
      </c>
      <c r="F18">
        <v>1.2166167060789538E-3</v>
      </c>
      <c r="G18">
        <v>2.9884141301200016E-3</v>
      </c>
      <c r="H18">
        <v>1.1761521461316827E-3</v>
      </c>
      <c r="I18">
        <v>7.4299417030583039E-4</v>
      </c>
      <c r="J18">
        <v>0</v>
      </c>
      <c r="K18">
        <v>2E-3</v>
      </c>
      <c r="L18">
        <v>1.1632660227067387E-3</v>
      </c>
      <c r="M18">
        <v>1.9241747033196853E-3</v>
      </c>
      <c r="N18">
        <v>1.324037335859159E-4</v>
      </c>
      <c r="O18">
        <v>7.8015554038766066E-4</v>
      </c>
      <c r="P18">
        <v>5.096846202278061E-2</v>
      </c>
      <c r="Q18">
        <v>1.5373476046019118E-3</v>
      </c>
      <c r="R18">
        <v>3.3729895254993994E-2</v>
      </c>
      <c r="S18">
        <v>8.1815580104172645E-3</v>
      </c>
      <c r="T18">
        <v>9.1615820502547064E-3</v>
      </c>
      <c r="U18">
        <v>1.2798408791711981E-2</v>
      </c>
      <c r="V18">
        <v>1.6630358880430428E-2</v>
      </c>
      <c r="W18">
        <v>1.7730582107492416E-2</v>
      </c>
      <c r="X18">
        <v>2.5116020834525788E-2</v>
      </c>
      <c r="Y18">
        <v>1.5226833037605176E-2</v>
      </c>
      <c r="Z18">
        <v>1.05238395054662E-2</v>
      </c>
      <c r="AA18">
        <v>2.2395111899719534E-2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-0.28800000000000003</v>
      </c>
      <c r="AN18">
        <v>3.3510668752039099E-4</v>
      </c>
      <c r="AO18">
        <v>2.6708913331327932E-5</v>
      </c>
      <c r="AP18">
        <v>4.9139476699961736E-2</v>
      </c>
      <c r="AQ18">
        <v>1.2889269268414149E-3</v>
      </c>
      <c r="AR18">
        <v>1.1469173809006663E-2</v>
      </c>
      <c r="AS18">
        <v>7.4060696333846194E-4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1.6E-2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3.5092892378239426E-2</v>
      </c>
      <c r="BN18">
        <v>6.2907107621760577E-2</v>
      </c>
      <c r="BO18">
        <v>0.38207592240833482</v>
      </c>
      <c r="BP18">
        <v>1.292407759166523E-2</v>
      </c>
      <c r="BQ18">
        <v>0</v>
      </c>
      <c r="BR18">
        <v>6.2272152446946733E-4</v>
      </c>
      <c r="BS18">
        <v>3.7727847553053269E-4</v>
      </c>
      <c r="BT18">
        <v>4.5660230457499555E-2</v>
      </c>
      <c r="BU18">
        <v>2.1112992483607096E-2</v>
      </c>
      <c r="BV18">
        <v>5.1203129609937247E-2</v>
      </c>
      <c r="BW18">
        <v>0.10002364744895613</v>
      </c>
      <c r="BX18">
        <v>0.14999280595413189</v>
      </c>
      <c r="BY18">
        <v>1.4587648240120743E-2</v>
      </c>
      <c r="BZ18">
        <v>3.0763913246202286E-3</v>
      </c>
      <c r="CA18">
        <v>1.504068561919104E-2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1.8419118047143853E-3</v>
      </c>
      <c r="CI18">
        <v>1.7894757989919629E-3</v>
      </c>
      <c r="CJ18">
        <v>1.7148515945518121E-4</v>
      </c>
      <c r="CK18">
        <v>0</v>
      </c>
      <c r="CL18">
        <v>3.1103436383254971E-2</v>
      </c>
      <c r="CM18">
        <v>2.1459920860472849E-5</v>
      </c>
      <c r="CN18">
        <v>5.1133359395077347E-3</v>
      </c>
      <c r="CO18">
        <v>2.6066035548330448E-3</v>
      </c>
      <c r="CP18">
        <v>8.8645495266612487E-3</v>
      </c>
      <c r="CQ18">
        <v>3.2463228246465969E-3</v>
      </c>
      <c r="CR18">
        <v>5.3868285508358864E-4</v>
      </c>
      <c r="CS18">
        <v>2.7337608687099187E-3</v>
      </c>
      <c r="CT18">
        <v>2.0225781203567057E-2</v>
      </c>
      <c r="CU18">
        <v>4.0205792906238832E-4</v>
      </c>
      <c r="CV18">
        <v>3.4029996676709093E-3</v>
      </c>
      <c r="CW18">
        <v>1.5370546936670801E-3</v>
      </c>
      <c r="CX18">
        <v>8.100246191399792E-3</v>
      </c>
      <c r="CY18">
        <v>1.8922163839079055E-2</v>
      </c>
      <c r="CZ18">
        <v>1.935718847914656E-2</v>
      </c>
      <c r="DA18">
        <v>2.4391967513784966E-3</v>
      </c>
      <c r="DB18">
        <v>2.2075072890568302E-3</v>
      </c>
      <c r="DC18">
        <v>3.9016272406054253E-4</v>
      </c>
      <c r="DD18">
        <v>9.1292056999880307E-3</v>
      </c>
      <c r="DE18">
        <v>6.3013998839778042E-3</v>
      </c>
      <c r="DF18">
        <v>2.8980603533068422E-4</v>
      </c>
      <c r="DG18">
        <v>2.5090143219607588E-3</v>
      </c>
      <c r="DH18">
        <v>2.8732989061601427E-4</v>
      </c>
      <c r="DI18">
        <v>7.0123932800881294E-3</v>
      </c>
      <c r="DJ18">
        <v>8.1605961498377284E-4</v>
      </c>
      <c r="DK18">
        <v>2.8015392612918649E-3</v>
      </c>
      <c r="DL18">
        <v>1.1403374688912346E-3</v>
      </c>
    </row>
    <row r="19" spans="1:116" x14ac:dyDescent="0.25">
      <c r="A19" t="s">
        <v>59</v>
      </c>
      <c r="B19" t="s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3.145</v>
      </c>
      <c r="K19">
        <v>0</v>
      </c>
      <c r="L19">
        <v>5.2346971021803232E-3</v>
      </c>
      <c r="M19">
        <v>8.6587861649385835E-3</v>
      </c>
      <c r="N19">
        <v>5.9581680113662144E-4</v>
      </c>
      <c r="O19">
        <v>3.5106999317444727E-3</v>
      </c>
      <c r="P19">
        <v>0.14448648832350755</v>
      </c>
      <c r="Q19">
        <v>4.3581059326884553E-3</v>
      </c>
      <c r="R19">
        <v>9.5618229852326708E-2</v>
      </c>
      <c r="S19">
        <v>2.3193255967031083E-2</v>
      </c>
      <c r="T19">
        <v>2.5971449115677406E-2</v>
      </c>
      <c r="U19">
        <v>3.6281203494362091E-2</v>
      </c>
      <c r="V19">
        <v>4.7144097719077328E-2</v>
      </c>
      <c r="W19">
        <v>5.026303409936466E-2</v>
      </c>
      <c r="X19">
        <v>7.1199434062160158E-2</v>
      </c>
      <c r="Y19">
        <v>4.3165352584282529E-2</v>
      </c>
      <c r="Z19">
        <v>2.9833205740942129E-2</v>
      </c>
      <c r="AA19">
        <v>6.3486143108579932E-2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0.28603177362765303</v>
      </c>
      <c r="AK19">
        <v>0.28581179691310438</v>
      </c>
      <c r="AL19">
        <v>0.14515642945924259</v>
      </c>
      <c r="AM19">
        <v>0</v>
      </c>
      <c r="AN19">
        <v>1.4574481330251927E-3</v>
      </c>
      <c r="AO19">
        <v>1.1616257544101356E-4</v>
      </c>
      <c r="AP19">
        <v>0.21371772406015105</v>
      </c>
      <c r="AQ19">
        <v>5.6058091738817092E-3</v>
      </c>
      <c r="AR19">
        <v>4.9881803550282953E-2</v>
      </c>
      <c r="AS19">
        <v>3.221052507218073E-3</v>
      </c>
      <c r="AT19">
        <v>0</v>
      </c>
      <c r="AU19">
        <v>0.192</v>
      </c>
      <c r="AV19">
        <v>0</v>
      </c>
      <c r="AW19">
        <v>0</v>
      </c>
      <c r="AX19">
        <v>0</v>
      </c>
      <c r="AY19">
        <v>0</v>
      </c>
      <c r="AZ19">
        <v>1E-3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16.341242109282042</v>
      </c>
      <c r="BP19">
        <v>0.55275789071795534</v>
      </c>
      <c r="BQ19">
        <v>0</v>
      </c>
      <c r="BR19">
        <v>1.0355858951927241</v>
      </c>
      <c r="BS19">
        <v>0.62741410480727589</v>
      </c>
      <c r="BT19">
        <v>8.3780239371558825E-4</v>
      </c>
      <c r="BU19">
        <v>3.8739435749737794E-4</v>
      </c>
      <c r="BV19">
        <v>9.3950696531994952E-4</v>
      </c>
      <c r="BW19">
        <v>1.835296283467085E-3</v>
      </c>
      <c r="BX19">
        <v>0.26981464519335224</v>
      </c>
      <c r="BY19">
        <v>2.6240999420447084E-2</v>
      </c>
      <c r="BZ19">
        <v>5.5339683023340894E-3</v>
      </c>
      <c r="CA19">
        <v>2.7055945970154E-2</v>
      </c>
      <c r="CB19">
        <v>6.2859999999999996</v>
      </c>
      <c r="CC19">
        <v>1E-3</v>
      </c>
      <c r="CD19">
        <v>0</v>
      </c>
      <c r="CE19">
        <v>0</v>
      </c>
      <c r="CF19">
        <v>5.3619287288489283E-2</v>
      </c>
      <c r="CG19">
        <v>2.738071271151072E-2</v>
      </c>
      <c r="CH19">
        <v>3.3133241084804749E-3</v>
      </c>
      <c r="CI19">
        <v>3.2189995694510598E-3</v>
      </c>
      <c r="CJ19">
        <v>3.0847617764064207E-4</v>
      </c>
      <c r="CK19">
        <v>0</v>
      </c>
      <c r="CL19">
        <v>5.5950434413556356E-2</v>
      </c>
      <c r="CM19">
        <v>3.860319097314944E-5</v>
      </c>
      <c r="CN19">
        <v>9.1981272934823048E-3</v>
      </c>
      <c r="CO19">
        <v>4.6888903026594429E-3</v>
      </c>
      <c r="CP19">
        <v>1.5946000010603284E-2</v>
      </c>
      <c r="CQ19">
        <v>5.8396496788183042E-3</v>
      </c>
      <c r="CR19">
        <v>9.6900996345496127E-4</v>
      </c>
      <c r="CS19">
        <v>4.9176273098057739E-3</v>
      </c>
      <c r="CT19">
        <v>3.6383158142048788E-2</v>
      </c>
      <c r="CU19">
        <v>7.2324213676165259E-4</v>
      </c>
      <c r="CV19">
        <v>6.1214879079367511E-3</v>
      </c>
      <c r="CW19">
        <v>2.7649317190677936E-3</v>
      </c>
      <c r="CX19">
        <v>1.4571132516713419E-2</v>
      </c>
      <c r="CY19">
        <v>3.4038145296734164E-2</v>
      </c>
      <c r="CZ19">
        <v>3.4820689620533758E-2</v>
      </c>
      <c r="DA19">
        <v>4.3877504780544217E-3</v>
      </c>
      <c r="DB19">
        <v>3.9709757556022291E-3</v>
      </c>
      <c r="DC19">
        <v>7.0184444040775754E-4</v>
      </c>
      <c r="DD19">
        <v>1.6422076920093412E-2</v>
      </c>
      <c r="DE19">
        <v>1.1335276802787661E-2</v>
      </c>
      <c r="DF19">
        <v>5.2131775320979411E-4</v>
      </c>
      <c r="DG19">
        <v>4.513341855021365E-3</v>
      </c>
      <c r="DH19">
        <v>5.1686353886673834E-4</v>
      </c>
      <c r="DI19">
        <v>1.2614247681997613E-2</v>
      </c>
      <c r="DJ19">
        <v>1.4679693074133384E-3</v>
      </c>
      <c r="DK19">
        <v>5.0395505102549063E-3</v>
      </c>
      <c r="DL19">
        <v>2.0512967112813591E-3</v>
      </c>
    </row>
    <row r="20" spans="1:116" x14ac:dyDescent="0.25">
      <c r="A20" s="9" t="s">
        <v>3</v>
      </c>
      <c r="B20" t="s">
        <v>0</v>
      </c>
      <c r="C20">
        <v>0.74610143054135802</v>
      </c>
      <c r="D20">
        <v>0.10134407406057795</v>
      </c>
      <c r="E20">
        <v>0.62507540244963522</v>
      </c>
      <c r="F20">
        <v>0.10021880116325382</v>
      </c>
      <c r="G20">
        <v>0.24617061396863515</v>
      </c>
      <c r="H20">
        <v>9.6885533037597352E-2</v>
      </c>
      <c r="I20">
        <v>6.120414477894278E-2</v>
      </c>
      <c r="J20">
        <v>4.3999999999999997E-2</v>
      </c>
      <c r="K20">
        <v>4.2999999999999997E-2</v>
      </c>
      <c r="L20">
        <v>0.39056656712378751</v>
      </c>
      <c r="M20">
        <v>0.64604165663958435</v>
      </c>
      <c r="N20">
        <v>4.4454553551471258E-2</v>
      </c>
      <c r="O20">
        <v>0.26193722268515707</v>
      </c>
      <c r="P20">
        <v>0.18157514595615593</v>
      </c>
      <c r="Q20">
        <v>5.4768008413943114E-3</v>
      </c>
      <c r="R20">
        <v>0.1201627518459161</v>
      </c>
      <c r="S20">
        <v>2.9146800412111505E-2</v>
      </c>
      <c r="T20">
        <v>3.2638136054032395E-2</v>
      </c>
      <c r="U20">
        <v>4.5594331320473934E-2</v>
      </c>
      <c r="V20">
        <v>5.9245653511533401E-2</v>
      </c>
      <c r="W20">
        <v>6.3165198757941729E-2</v>
      </c>
      <c r="X20">
        <v>8.9475824222998115E-2</v>
      </c>
      <c r="Y20">
        <v>5.4245592696468441E-2</v>
      </c>
      <c r="Z20">
        <v>3.7491178238223337E-2</v>
      </c>
      <c r="AA20">
        <v>7.9782586142750841E-2</v>
      </c>
      <c r="AB20">
        <v>2.5276963975694445E-2</v>
      </c>
      <c r="AC20">
        <v>1.6137830946180556E-2</v>
      </c>
      <c r="AD20">
        <v>2.8478868272569444E-2</v>
      </c>
      <c r="AE20">
        <v>2.741156684027778E-4</v>
      </c>
      <c r="AF20">
        <v>3.3827039930555561E-3</v>
      </c>
      <c r="AG20">
        <v>0.14144951714409723</v>
      </c>
      <c r="AH20">
        <v>1.1590182084518558E-2</v>
      </c>
      <c r="AI20">
        <v>3.6409817915481445E-2</v>
      </c>
      <c r="AJ20">
        <v>5.5052140530845367E-2</v>
      </c>
      <c r="AK20">
        <v>5.5009801916329717E-2</v>
      </c>
      <c r="AL20">
        <v>2.7938057552824934E-2</v>
      </c>
      <c r="AM20">
        <v>-29.347999999999999</v>
      </c>
      <c r="AN20">
        <v>6.0196863216956581E-2</v>
      </c>
      <c r="AO20">
        <v>4.7978535265180665E-3</v>
      </c>
      <c r="AP20">
        <v>8.8271659970391578</v>
      </c>
      <c r="AQ20">
        <v>0.23153628620736971</v>
      </c>
      <c r="AR20">
        <v>2.0602641269290225</v>
      </c>
      <c r="AS20">
        <v>0.1330388730809742</v>
      </c>
      <c r="AT20">
        <v>6.0000000000000001E-3</v>
      </c>
      <c r="AU20">
        <v>0.33900000000000002</v>
      </c>
      <c r="AV20">
        <v>3.6278738054523822</v>
      </c>
      <c r="AW20">
        <v>1.8751261945476176</v>
      </c>
      <c r="AX20">
        <v>9.4E-2</v>
      </c>
      <c r="AY20">
        <v>4.4999999999999998E-2</v>
      </c>
      <c r="AZ20">
        <v>4.3999999999999997E-2</v>
      </c>
      <c r="BA20">
        <v>2.5947213781987964E-2</v>
      </c>
      <c r="BB20">
        <v>0.28375645717116793</v>
      </c>
      <c r="BC20">
        <v>0.11373402443957367</v>
      </c>
      <c r="BD20">
        <v>0.18056230460727044</v>
      </c>
      <c r="BE20">
        <v>8.1616812299299235E-2</v>
      </c>
      <c r="BF20">
        <v>9.260938732512633E-2</v>
      </c>
      <c r="BG20">
        <v>0.14497969964223739</v>
      </c>
      <c r="BH20">
        <v>5.7935897892610153E-2</v>
      </c>
      <c r="BI20">
        <v>3.6203481951562096E-2</v>
      </c>
      <c r="BJ20">
        <v>2.3490684430964026E-2</v>
      </c>
      <c r="BK20">
        <v>1.5946707107924216E-2</v>
      </c>
      <c r="BL20">
        <v>8.1217329350276604E-2</v>
      </c>
      <c r="BM20">
        <v>2.2559716528868203E-2</v>
      </c>
      <c r="BN20">
        <v>4.0440283471131801E-2</v>
      </c>
      <c r="BO20">
        <v>3.675667101649803E-2</v>
      </c>
      <c r="BP20">
        <v>1.2433289835019714E-3</v>
      </c>
      <c r="BQ20">
        <v>0</v>
      </c>
      <c r="BR20">
        <v>6.2272152446946729E-3</v>
      </c>
      <c r="BS20">
        <v>3.7727847553053269E-3</v>
      </c>
      <c r="BT20">
        <v>0.11519782913589338</v>
      </c>
      <c r="BU20">
        <v>5.3266724155889469E-2</v>
      </c>
      <c r="BV20">
        <v>0.12918220773149305</v>
      </c>
      <c r="BW20">
        <v>0.25235323897672418</v>
      </c>
      <c r="BX20">
        <v>1.5813896696715803</v>
      </c>
      <c r="BY20">
        <v>0.15379908446265234</v>
      </c>
      <c r="BZ20">
        <v>3.243471198284948E-2</v>
      </c>
      <c r="CA20">
        <v>0.15857550441612625</v>
      </c>
      <c r="CB20">
        <v>51.100999999999999</v>
      </c>
      <c r="CC20">
        <v>0.04</v>
      </c>
      <c r="CD20">
        <v>0</v>
      </c>
      <c r="CE20">
        <v>0</v>
      </c>
      <c r="CF20">
        <v>0.10459070853804082</v>
      </c>
      <c r="CG20">
        <v>5.3409291461959184E-2</v>
      </c>
      <c r="CH20">
        <v>1.9419466699704253E-2</v>
      </c>
      <c r="CI20">
        <v>1.8866628466958371E-2</v>
      </c>
      <c r="CJ20">
        <v>1.8079857759800574E-3</v>
      </c>
      <c r="CK20">
        <v>0</v>
      </c>
      <c r="CL20">
        <v>0.32792674738552441</v>
      </c>
      <c r="CM20">
        <v>2.2625416562377842E-4</v>
      </c>
      <c r="CN20">
        <v>5.3910429776016899E-2</v>
      </c>
      <c r="CO20">
        <v>2.7481690927248399E-2</v>
      </c>
      <c r="CP20">
        <v>9.3459862681954387E-2</v>
      </c>
      <c r="CQ20">
        <v>3.4226317366748173E-2</v>
      </c>
      <c r="CR20">
        <v>5.6793890669588707E-3</v>
      </c>
      <c r="CS20">
        <v>2.8822323641657162E-2</v>
      </c>
      <c r="CT20">
        <v>0.21324250355140098</v>
      </c>
      <c r="CU20">
        <v>4.2389383383043188E-3</v>
      </c>
      <c r="CV20">
        <v>3.5878177530702778E-2</v>
      </c>
      <c r="CW20">
        <v>1.6205326640989993E-2</v>
      </c>
      <c r="CX20">
        <v>8.5401733552430567E-2</v>
      </c>
      <c r="CY20">
        <v>0.19949833082063523</v>
      </c>
      <c r="CZ20">
        <v>0.20408484060341589</v>
      </c>
      <c r="DA20">
        <v>2.5716703680481907E-2</v>
      </c>
      <c r="DB20">
        <v>2.3273977711349165E-2</v>
      </c>
      <c r="DC20">
        <v>4.11352596143141E-3</v>
      </c>
      <c r="DD20">
        <v>9.6250160095563461E-2</v>
      </c>
      <c r="DE20">
        <v>6.6436310845731511E-2</v>
      </c>
      <c r="DF20">
        <v>3.0554550104260935E-3</v>
      </c>
      <c r="DG20">
        <v>2.6452797549638002E-2</v>
      </c>
      <c r="DH20">
        <v>3.0293487605464265E-3</v>
      </c>
      <c r="DI20">
        <v>7.3932387771963648E-2</v>
      </c>
      <c r="DJ20">
        <v>8.6038009407340878E-3</v>
      </c>
      <c r="DK20">
        <v>2.9536918246206474E-2</v>
      </c>
      <c r="DL20">
        <v>1.2022695900465346E-2</v>
      </c>
    </row>
    <row r="21" spans="1:116" x14ac:dyDescent="0.25">
      <c r="A21" t="s">
        <v>41</v>
      </c>
      <c r="B21" t="s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-2.8090000000000002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</row>
    <row r="22" spans="1:116" x14ac:dyDescent="0.25">
      <c r="A22" t="s">
        <v>11</v>
      </c>
      <c r="B22" t="s">
        <v>0</v>
      </c>
      <c r="C22">
        <v>0.50117486077841344</v>
      </c>
      <c r="D22">
        <v>6.8075331488339663E-2</v>
      </c>
      <c r="E22">
        <v>0.41987867195402911</v>
      </c>
      <c r="F22">
        <v>6.7319457736368785E-2</v>
      </c>
      <c r="G22">
        <v>0.16535891519997342</v>
      </c>
      <c r="H22">
        <v>6.5080418752619773E-2</v>
      </c>
      <c r="I22">
        <v>4.1112344090255951E-2</v>
      </c>
      <c r="J22">
        <v>0.68200000000000005</v>
      </c>
      <c r="K22">
        <v>188.375</v>
      </c>
      <c r="L22">
        <v>1.9158991393979985</v>
      </c>
      <c r="M22">
        <v>3.1691157363675218</v>
      </c>
      <c r="N22">
        <v>0.21806894921600348</v>
      </c>
      <c r="O22">
        <v>1.2849161750184772</v>
      </c>
      <c r="P22">
        <v>8.3469958073378745</v>
      </c>
      <c r="Q22">
        <v>0.25176812288935951</v>
      </c>
      <c r="R22">
        <v>5.5238726675633902</v>
      </c>
      <c r="S22">
        <v>1.3398762234560129</v>
      </c>
      <c r="T22">
        <v>1.5003726604086769</v>
      </c>
      <c r="U22">
        <v>2.0959679826569744</v>
      </c>
      <c r="V22">
        <v>2.7235182373647757</v>
      </c>
      <c r="W22">
        <v>2.9036994376395167</v>
      </c>
      <c r="X22">
        <v>4.1131969120256429</v>
      </c>
      <c r="Y22">
        <v>2.4936658176406619</v>
      </c>
      <c r="Z22">
        <v>1.7234666447255449</v>
      </c>
      <c r="AA22">
        <v>3.6675994862915684</v>
      </c>
      <c r="AB22">
        <v>0.5884242078993055</v>
      </c>
      <c r="AC22">
        <v>0.37567369249131943</v>
      </c>
      <c r="AD22">
        <v>0.66296156141493057</v>
      </c>
      <c r="AE22">
        <v>6.3811577690972218E-3</v>
      </c>
      <c r="AF22">
        <v>7.8746202256944453E-2</v>
      </c>
      <c r="AG22">
        <v>3.2928131781684029</v>
      </c>
      <c r="AH22">
        <v>0.58047495273297112</v>
      </c>
      <c r="AI22">
        <v>1.823525047267029</v>
      </c>
      <c r="AJ22">
        <v>5.8861908227001694</v>
      </c>
      <c r="AK22">
        <v>5.8816639657640941</v>
      </c>
      <c r="AL22">
        <v>2.9871452115357386</v>
      </c>
      <c r="AM22">
        <v>29.82</v>
      </c>
      <c r="AN22">
        <v>0.71499001147803043</v>
      </c>
      <c r="AO22">
        <v>5.6986646224927585E-2</v>
      </c>
      <c r="AP22">
        <v>104.84492347707075</v>
      </c>
      <c r="AQ22">
        <v>2.7500790420979255</v>
      </c>
      <c r="AR22">
        <v>24.470847699350124</v>
      </c>
      <c r="AS22">
        <v>1.5801731237782441</v>
      </c>
      <c r="AT22">
        <v>8.8970000000000002</v>
      </c>
      <c r="AU22">
        <v>17.619</v>
      </c>
      <c r="AV22">
        <v>14.361185349441158</v>
      </c>
      <c r="AW22">
        <v>7.4228146505588404</v>
      </c>
      <c r="AX22">
        <v>6.12</v>
      </c>
      <c r="AY22">
        <v>14.005000000000001</v>
      </c>
      <c r="AZ22">
        <v>141.66999999999999</v>
      </c>
      <c r="BA22">
        <v>7.6767667265583595E-2</v>
      </c>
      <c r="BB22">
        <v>0.83952448504118726</v>
      </c>
      <c r="BC22">
        <v>0.33649453919456646</v>
      </c>
      <c r="BD22">
        <v>0.53421330849866266</v>
      </c>
      <c r="BE22">
        <v>0.49077075710308954</v>
      </c>
      <c r="BF22">
        <v>0.55687030468348431</v>
      </c>
      <c r="BG22">
        <v>0.87177868080753607</v>
      </c>
      <c r="BH22">
        <v>0.34837484669133179</v>
      </c>
      <c r="BI22">
        <v>0.21769546918813837</v>
      </c>
      <c r="BJ22">
        <v>0.14125203690604024</v>
      </c>
      <c r="BK22">
        <v>9.58892818792971E-2</v>
      </c>
      <c r="BL22">
        <v>0.48836862274108267</v>
      </c>
      <c r="BM22">
        <v>2.828916834572362E-2</v>
      </c>
      <c r="BN22">
        <v>5.0710831654276381E-2</v>
      </c>
      <c r="BO22">
        <v>534.92853883044188</v>
      </c>
      <c r="BP22">
        <v>18.09446116955818</v>
      </c>
      <c r="BQ22">
        <v>8.17</v>
      </c>
      <c r="BR22">
        <v>0.86931924815937622</v>
      </c>
      <c r="BS22">
        <v>0.52668075184062357</v>
      </c>
      <c r="BT22">
        <v>0.6941192831933648</v>
      </c>
      <c r="BU22">
        <v>0.32095622518657763</v>
      </c>
      <c r="BV22">
        <v>0.77838152076757816</v>
      </c>
      <c r="BW22">
        <v>1.5205429708524798</v>
      </c>
      <c r="BX22">
        <v>23.727741266037114</v>
      </c>
      <c r="BY22">
        <v>2.307656963410595</v>
      </c>
      <c r="BZ22">
        <v>0.4866621230220351</v>
      </c>
      <c r="CA22">
        <v>2.3793240920174887</v>
      </c>
      <c r="CB22">
        <v>4.0250000000000004</v>
      </c>
      <c r="CC22">
        <v>7.6999999999999999E-2</v>
      </c>
      <c r="CD22">
        <v>0.1</v>
      </c>
      <c r="CE22">
        <v>0</v>
      </c>
      <c r="CF22">
        <v>5.4718151694648451</v>
      </c>
      <c r="CG22">
        <v>2.7941848305351558</v>
      </c>
      <c r="CH22">
        <v>0.29137668609578055</v>
      </c>
      <c r="CI22">
        <v>0.28308170175375447</v>
      </c>
      <c r="CJ22">
        <v>2.7127671014848226E-2</v>
      </c>
      <c r="CK22">
        <v>0</v>
      </c>
      <c r="CL22">
        <v>4.9203312538349699</v>
      </c>
      <c r="CM22">
        <v>3.3947991473847442E-3</v>
      </c>
      <c r="CN22">
        <v>0.80889154254551821</v>
      </c>
      <c r="CO22">
        <v>0.41234520775032751</v>
      </c>
      <c r="CP22">
        <v>1.4023055057247944</v>
      </c>
      <c r="CQ22">
        <v>0.5135440167230455</v>
      </c>
      <c r="CR22">
        <v>8.5215603032203005E-2</v>
      </c>
      <c r="CS22">
        <v>0.43246054477974066</v>
      </c>
      <c r="CT22">
        <v>3.1995674742458915</v>
      </c>
      <c r="CU22">
        <v>6.3602560496590632E-2</v>
      </c>
      <c r="CV22">
        <v>0.53832912271537714</v>
      </c>
      <c r="CW22">
        <v>0.24315056879616789</v>
      </c>
      <c r="CX22">
        <v>1.2813984283987068</v>
      </c>
      <c r="CY22">
        <v>2.993344946853854</v>
      </c>
      <c r="CZ22">
        <v>3.0621625947284405</v>
      </c>
      <c r="DA22">
        <v>0.38586270218430352</v>
      </c>
      <c r="DB22">
        <v>0.34921116025824012</v>
      </c>
      <c r="DC22">
        <v>6.1720827937519908E-2</v>
      </c>
      <c r="DD22">
        <v>1.4441721350288537</v>
      </c>
      <c r="DE22">
        <v>0.99683438222086829</v>
      </c>
      <c r="DF22">
        <v>4.5845149571808907E-2</v>
      </c>
      <c r="DG22">
        <v>0.39690732022489011</v>
      </c>
      <c r="DH22">
        <v>4.5453441977879892E-2</v>
      </c>
      <c r="DI22">
        <v>1.1093082254658955</v>
      </c>
      <c r="DJ22">
        <v>0.12909453409330943</v>
      </c>
      <c r="DK22">
        <v>0.4431825800959151</v>
      </c>
      <c r="DL22">
        <v>0.18039286781589473</v>
      </c>
    </row>
    <row r="23" spans="1:116" x14ac:dyDescent="0.25">
      <c r="A23" t="s">
        <v>22</v>
      </c>
      <c r="B23" t="s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1.2470000000000001</v>
      </c>
      <c r="K23">
        <v>9.6000000000000002E-2</v>
      </c>
      <c r="L23">
        <v>2.3602667600719727</v>
      </c>
      <c r="M23">
        <v>3.9041504730356413</v>
      </c>
      <c r="N23">
        <v>0.26864717544582334</v>
      </c>
      <c r="O23">
        <v>1.5829355914465635</v>
      </c>
      <c r="P23">
        <v>0.53539638901608388</v>
      </c>
      <c r="Q23">
        <v>1.6149013007269192E-2</v>
      </c>
      <c r="R23">
        <v>0.35431448006696814</v>
      </c>
      <c r="S23">
        <v>8.5942883921927782E-2</v>
      </c>
      <c r="T23">
        <v>9.623751144754164E-2</v>
      </c>
      <c r="U23">
        <v>0.13444042806651024</v>
      </c>
      <c r="V23">
        <v>0.17469301091809286</v>
      </c>
      <c r="W23">
        <v>0.18625026651307883</v>
      </c>
      <c r="X23">
        <v>0.26383034385553206</v>
      </c>
      <c r="Y23">
        <v>0.15994972382805794</v>
      </c>
      <c r="Z23">
        <v>0.11054729623375879</v>
      </c>
      <c r="AA23">
        <v>0.23524865312517887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1.8109659507060245E-2</v>
      </c>
      <c r="AI23">
        <v>5.6890340492939756E-2</v>
      </c>
      <c r="AJ23">
        <v>0.83495746471782128</v>
      </c>
      <c r="AK23">
        <v>0.83431532906433392</v>
      </c>
      <c r="AL23">
        <v>0.42372720621784482</v>
      </c>
      <c r="AM23">
        <v>-11.624999999999989</v>
      </c>
      <c r="AN23">
        <v>0.25343108137950837</v>
      </c>
      <c r="AO23">
        <v>2.0199145645573322E-2</v>
      </c>
      <c r="AP23">
        <v>37.16270424396312</v>
      </c>
      <c r="AQ23">
        <v>0.97477656237078103</v>
      </c>
      <c r="AR23">
        <v>8.6737902560336888</v>
      </c>
      <c r="AS23">
        <v>0.56009871060731775</v>
      </c>
      <c r="AT23">
        <v>3.5000000000000003E-2</v>
      </c>
      <c r="AU23">
        <v>0.33700000000000002</v>
      </c>
      <c r="AV23">
        <v>0.81681549063338221</v>
      </c>
      <c r="AW23">
        <v>0.42218450936661794</v>
      </c>
      <c r="AX23">
        <v>2.1999999999999999E-2</v>
      </c>
      <c r="AY23">
        <v>0.57399999999999995</v>
      </c>
      <c r="AZ23">
        <v>51.683</v>
      </c>
      <c r="BA23">
        <v>2.0620302343301697E-3</v>
      </c>
      <c r="BB23">
        <v>2.2550182026847783E-2</v>
      </c>
      <c r="BC23">
        <v>9.0384655183767156E-3</v>
      </c>
      <c r="BD23">
        <v>1.4349322220445333E-2</v>
      </c>
      <c r="BE23">
        <v>1.1463035435294837E-2</v>
      </c>
      <c r="BF23">
        <v>1.3006936422068304E-2</v>
      </c>
      <c r="BG23">
        <v>2.0362317365482777E-2</v>
      </c>
      <c r="BH23">
        <v>8.137064310759853E-3</v>
      </c>
      <c r="BI23">
        <v>5.084758701062092E-3</v>
      </c>
      <c r="BJ23">
        <v>3.2992534313151722E-3</v>
      </c>
      <c r="BK23">
        <v>2.239706054483738E-3</v>
      </c>
      <c r="BL23">
        <v>1.140692827953323E-2</v>
      </c>
      <c r="BM23">
        <v>1.0384631418050443E-2</v>
      </c>
      <c r="BN23">
        <v>1.8615368581949558E-2</v>
      </c>
      <c r="BO23">
        <v>3.2326524878193794</v>
      </c>
      <c r="BP23">
        <v>0.10934751218062076</v>
      </c>
      <c r="BQ23">
        <v>6.0000000000000001E-3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2.2412718131077179E-2</v>
      </c>
      <c r="BY23">
        <v>2.1797635301329847E-3</v>
      </c>
      <c r="BZ23">
        <v>4.5969065770187323E-4</v>
      </c>
      <c r="CA23">
        <v>2.2474587706837186E-3</v>
      </c>
      <c r="CB23">
        <v>0</v>
      </c>
      <c r="CC23">
        <v>0</v>
      </c>
      <c r="CD23">
        <v>0</v>
      </c>
      <c r="CE23">
        <v>0</v>
      </c>
      <c r="CF23">
        <v>1.2921586270016183</v>
      </c>
      <c r="CG23">
        <v>0.65984137299838175</v>
      </c>
      <c r="CH23">
        <v>2.7522820070444837E-4</v>
      </c>
      <c r="CI23">
        <v>2.673929354815577E-4</v>
      </c>
      <c r="CJ23">
        <v>2.5624219228935126E-5</v>
      </c>
      <c r="CK23">
        <v>0</v>
      </c>
      <c r="CL23">
        <v>4.6476399193369497E-3</v>
      </c>
      <c r="CM23">
        <v>3.2066548412200809E-6</v>
      </c>
      <c r="CN23">
        <v>7.6406169211035125E-4</v>
      </c>
      <c r="CO23">
        <v>3.8949248520493777E-4</v>
      </c>
      <c r="CP23">
        <v>1.324587860305704E-3</v>
      </c>
      <c r="CQ23">
        <v>4.8508272092420414E-4</v>
      </c>
      <c r="CR23">
        <v>8.0492840414789113E-5</v>
      </c>
      <c r="CS23">
        <v>4.0849300337044765E-4</v>
      </c>
      <c r="CT23">
        <v>3.0222431683491007E-3</v>
      </c>
      <c r="CU23">
        <v>6.0077621584035038E-5</v>
      </c>
      <c r="CV23">
        <v>5.0849420321519333E-4</v>
      </c>
      <c r="CW23">
        <v>2.2967483928358666E-4</v>
      </c>
      <c r="CX23">
        <v>1.2103816148068653E-3</v>
      </c>
      <c r="CY23">
        <v>2.8274497690577902E-3</v>
      </c>
      <c r="CZ23">
        <v>2.8924534509069573E-3</v>
      </c>
      <c r="DA23">
        <v>3.6447767549333855E-4</v>
      </c>
      <c r="DB23">
        <v>3.2985741100849186E-4</v>
      </c>
      <c r="DC23">
        <v>5.8300177158471874E-5</v>
      </c>
      <c r="DD23">
        <v>1.3641341850556827E-3</v>
      </c>
      <c r="DE23">
        <v>9.415884884104766E-4</v>
      </c>
      <c r="DF23">
        <v>4.330435010688385E-5</v>
      </c>
      <c r="DG23">
        <v>3.7491018604011338E-4</v>
      </c>
      <c r="DH23">
        <v>4.2934351471358459E-5</v>
      </c>
      <c r="DI23">
        <v>1.0478288809327089E-3</v>
      </c>
      <c r="DJ23">
        <v>1.2193994246883962E-4</v>
      </c>
      <c r="DK23">
        <v>4.1862080915855453E-4</v>
      </c>
      <c r="DL23">
        <v>1.7039525397225346E-4</v>
      </c>
    </row>
    <row r="24" spans="1:116" x14ac:dyDescent="0.25">
      <c r="A24" t="s">
        <v>7</v>
      </c>
      <c r="B24" t="s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</row>
    <row r="25" spans="1:116" x14ac:dyDescent="0.25">
      <c r="A25" t="s">
        <v>58</v>
      </c>
      <c r="B25" t="s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0.17283653789542211</v>
      </c>
      <c r="BY25">
        <v>1.6809330299679365E-2</v>
      </c>
      <c r="BZ25">
        <v>3.5449221872779074E-3</v>
      </c>
      <c r="CA25">
        <v>1.7331364750849447E-2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2.1224328554323808E-3</v>
      </c>
      <c r="CI25">
        <v>2.0620109063097048E-3</v>
      </c>
      <c r="CJ25">
        <v>1.9760215213082666E-4</v>
      </c>
      <c r="CK25">
        <v>0</v>
      </c>
      <c r="CL25">
        <v>3.5840453993348405E-2</v>
      </c>
      <c r="CM25">
        <v>2.4728242140947166E-5</v>
      </c>
      <c r="CN25">
        <v>5.8920911256971319E-3</v>
      </c>
      <c r="CO25">
        <v>3.003586280138078E-3</v>
      </c>
      <c r="CP25">
        <v>1.0214610230434372E-2</v>
      </c>
      <c r="CQ25">
        <v>3.7407340594347283E-3</v>
      </c>
      <c r="CR25">
        <v>6.2072363473712386E-4</v>
      </c>
      <c r="CS25">
        <v>3.1501095067605679E-3</v>
      </c>
      <c r="CT25">
        <v>2.3306144432845951E-2</v>
      </c>
      <c r="CU25">
        <v>4.6329088952303947E-4</v>
      </c>
      <c r="CV25">
        <v>3.9212726055633182E-3</v>
      </c>
      <c r="CW25">
        <v>1.7711463567830436E-3</v>
      </c>
      <c r="CX25">
        <v>9.3339043757221744E-3</v>
      </c>
      <c r="CY25">
        <v>2.1803987642157192E-2</v>
      </c>
      <c r="CZ25">
        <v>2.2305266034878653E-2</v>
      </c>
      <c r="DA25">
        <v>2.8106836129390151E-3</v>
      </c>
      <c r="DB25">
        <v>2.5437081118154852E-3</v>
      </c>
      <c r="DC25">
        <v>4.4958405847206199E-4</v>
      </c>
      <c r="DD25">
        <v>1.0519573234756323E-2</v>
      </c>
      <c r="DE25">
        <v>7.2610958433192525E-3</v>
      </c>
      <c r="DF25">
        <v>3.3394316140116203E-4</v>
      </c>
      <c r="DG25">
        <v>2.891134319270875E-3</v>
      </c>
      <c r="DH25">
        <v>3.3108990269259121E-4</v>
      </c>
      <c r="DI25">
        <v>8.0803727164233917E-3</v>
      </c>
      <c r="DJ25">
        <v>9.4034455634624411E-4</v>
      </c>
      <c r="DK25">
        <v>3.2282104706265456E-3</v>
      </c>
      <c r="DL25">
        <v>1.314009554670647E-3</v>
      </c>
    </row>
    <row r="26" spans="1:116" x14ac:dyDescent="0.25">
      <c r="A26" t="s">
        <v>40</v>
      </c>
      <c r="B26" t="s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-3.0350000000000001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</row>
    <row r="27" spans="1:116" x14ac:dyDescent="0.25">
      <c r="A27" t="s">
        <v>33</v>
      </c>
      <c r="B27" t="s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2.370575956171625E-2</v>
      </c>
      <c r="BY27">
        <v>2.3055191184098876E-3</v>
      </c>
      <c r="BZ27">
        <v>4.8621127256928904E-4</v>
      </c>
      <c r="CA27">
        <v>2.3771198536077795E-3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2.9110675074508964E-4</v>
      </c>
      <c r="CI27">
        <v>2.828194509901091E-4</v>
      </c>
      <c r="CJ27">
        <v>2.7102539569065997E-5</v>
      </c>
      <c r="CK27">
        <v>0</v>
      </c>
      <c r="CL27">
        <v>4.9157729916063896E-3</v>
      </c>
      <c r="CM27">
        <v>3.391654158982778E-6</v>
      </c>
      <c r="CN27">
        <v>8.0814217434748694E-4</v>
      </c>
      <c r="CO27">
        <v>4.1196320550522265E-4</v>
      </c>
      <c r="CP27">
        <v>1.4010063907079562E-3</v>
      </c>
      <c r="CQ27">
        <v>5.1306826251598517E-4</v>
      </c>
      <c r="CR27">
        <v>8.513665813102695E-5</v>
      </c>
      <c r="CS27">
        <v>4.3205990741105042E-4</v>
      </c>
      <c r="CT27">
        <v>3.1966033511384721E-3</v>
      </c>
      <c r="CU27">
        <v>6.3543638213883215E-5</v>
      </c>
      <c r="CV27">
        <v>5.3783040724683911E-4</v>
      </c>
      <c r="CW27">
        <v>2.4292531078071668E-4</v>
      </c>
      <c r="CX27">
        <v>1.2802113233534155E-3</v>
      </c>
      <c r="CY27">
        <v>2.9905718711188164E-3</v>
      </c>
      <c r="CZ27">
        <v>3.0593257653823589E-3</v>
      </c>
      <c r="DA27">
        <v>3.8550523369487732E-4</v>
      </c>
      <c r="DB27">
        <v>3.4888764625898175E-4</v>
      </c>
      <c r="DC27">
        <v>6.166364891761449E-5</v>
      </c>
      <c r="DD27">
        <v>1.4428342341935105E-3</v>
      </c>
      <c r="DE27">
        <v>9.9591090120338863E-4</v>
      </c>
      <c r="DF27">
        <v>4.5802677997665612E-5</v>
      </c>
      <c r="DG27">
        <v>3.9653961985011997E-4</v>
      </c>
      <c r="DH27">
        <v>4.5411333287013753E-5</v>
      </c>
      <c r="DI27">
        <v>1.1082805471403652E-3</v>
      </c>
      <c r="DJ27">
        <v>1.2897493914973421E-4</v>
      </c>
      <c r="DK27">
        <v>4.427720096869327E-4</v>
      </c>
      <c r="DL27">
        <v>1.8022574939372964E-4</v>
      </c>
    </row>
    <row r="28" spans="1:116" x14ac:dyDescent="0.25">
      <c r="A28" t="s">
        <v>30</v>
      </c>
      <c r="B28" t="s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0.63824346416919475</v>
      </c>
      <c r="Q28">
        <v>1.9251160852269477E-2</v>
      </c>
      <c r="R28">
        <v>0.422376590135081</v>
      </c>
      <c r="S28">
        <v>0.10245209919294833</v>
      </c>
      <c r="T28">
        <v>0.11472427522751989</v>
      </c>
      <c r="U28">
        <v>0.1602657886640719</v>
      </c>
      <c r="V28">
        <v>0.20825069937324711</v>
      </c>
      <c r="W28">
        <v>0.22202804826569744</v>
      </c>
      <c r="X28">
        <v>0.31451088589662873</v>
      </c>
      <c r="Y28">
        <v>0.19067529763608268</v>
      </c>
      <c r="Z28">
        <v>0.13178290095014594</v>
      </c>
      <c r="AA28">
        <v>0.28043878963711294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3.1522880648622866</v>
      </c>
      <c r="AI28">
        <v>9.9027119351377131</v>
      </c>
      <c r="AJ28">
        <v>2.8112495240642552</v>
      </c>
      <c r="AK28">
        <v>2.809087493509967</v>
      </c>
      <c r="AL28">
        <v>1.4266629824257775</v>
      </c>
      <c r="AM28">
        <v>0</v>
      </c>
      <c r="AN28">
        <v>2.6542577313123034E-3</v>
      </c>
      <c r="AO28">
        <v>2.1155155162432758E-4</v>
      </c>
      <c r="AP28">
        <v>0.38921585513144297</v>
      </c>
      <c r="AQ28">
        <v>1.0209119626886762E-2</v>
      </c>
      <c r="AR28">
        <v>9.0843138582449606E-2</v>
      </c>
      <c r="AS28">
        <v>5.8660773762840082E-3</v>
      </c>
      <c r="AT28">
        <v>0</v>
      </c>
      <c r="AU28">
        <v>0.70699999999999996</v>
      </c>
      <c r="AV28">
        <v>1.0323914917932819</v>
      </c>
      <c r="AW28">
        <v>0.53360850820671801</v>
      </c>
      <c r="AX28">
        <v>0</v>
      </c>
      <c r="AY28">
        <v>0</v>
      </c>
      <c r="AZ28">
        <v>1.9990000000000001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5.8423761299907397</v>
      </c>
      <c r="BP28">
        <v>0.19762387000926074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0.1176667701881552</v>
      </c>
      <c r="BY28">
        <v>1.1443758533198171E-2</v>
      </c>
      <c r="BZ28">
        <v>2.4133759529348349E-3</v>
      </c>
      <c r="CA28">
        <v>1.1799158546089525E-2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1.4449480536983541E-3</v>
      </c>
      <c r="CI28">
        <v>1.4038129112781781E-3</v>
      </c>
      <c r="CJ28">
        <v>1.3452715095190943E-4</v>
      </c>
      <c r="CK28">
        <v>0</v>
      </c>
      <c r="CL28">
        <v>2.4400109576518988E-2</v>
      </c>
      <c r="CM28">
        <v>1.6834937916405428E-5</v>
      </c>
      <c r="CN28">
        <v>4.011323883579344E-3</v>
      </c>
      <c r="CO28">
        <v>2.0448355473259234E-3</v>
      </c>
      <c r="CP28">
        <v>6.9540862666049464E-3</v>
      </c>
      <c r="CQ28">
        <v>2.5466842848520721E-3</v>
      </c>
      <c r="CR28">
        <v>4.2258741217764291E-4</v>
      </c>
      <c r="CS28">
        <v>2.1445882676948505E-3</v>
      </c>
      <c r="CT28">
        <v>1.5866776633832781E-2</v>
      </c>
      <c r="CU28">
        <v>3.1540751331618402E-4</v>
      </c>
      <c r="CV28">
        <v>2.6695945668797653E-3</v>
      </c>
      <c r="CW28">
        <v>1.2057929062388301E-3</v>
      </c>
      <c r="CX28">
        <v>6.3545034777360444E-3</v>
      </c>
      <c r="CY28">
        <v>1.48441112875534E-2</v>
      </c>
      <c r="CZ28">
        <v>1.5185380617261527E-2</v>
      </c>
      <c r="DA28">
        <v>1.9135077963400276E-3</v>
      </c>
      <c r="DB28">
        <v>1.7317514077945823E-3</v>
      </c>
      <c r="DC28">
        <v>3.0607593008197736E-4</v>
      </c>
      <c r="DD28">
        <v>7.1617044715423352E-3</v>
      </c>
      <c r="DE28">
        <v>4.9433395641550028E-3</v>
      </c>
      <c r="DF28">
        <v>2.2734783806114024E-4</v>
      </c>
      <c r="DG28">
        <v>1.9682784767105954E-3</v>
      </c>
      <c r="DH28">
        <v>2.2540534522463192E-4</v>
      </c>
      <c r="DI28">
        <v>5.5011016248967225E-3</v>
      </c>
      <c r="DJ28">
        <v>6.4018469796140809E-4</v>
      </c>
      <c r="DK28">
        <v>2.1977592480824115E-3</v>
      </c>
      <c r="DL28">
        <v>8.9457508335433081E-4</v>
      </c>
    </row>
    <row r="30" spans="1:116" x14ac:dyDescent="0.25">
      <c r="A30" t="s">
        <v>862</v>
      </c>
      <c r="B30" t="s">
        <v>0</v>
      </c>
      <c r="C30">
        <f>SUM(C2:C28)</f>
        <v>39.394683879575489</v>
      </c>
      <c r="D30">
        <f t="shared" ref="D30:BO30" si="0">SUM(D2:D28)</f>
        <v>5.3510388765612289</v>
      </c>
      <c r="E30">
        <f t="shared" si="0"/>
        <v>33.004423892519007</v>
      </c>
      <c r="F30">
        <f t="shared" si="0"/>
        <v>5.291623670727656</v>
      </c>
      <c r="G30">
        <f t="shared" si="0"/>
        <v>12.997982741701527</v>
      </c>
      <c r="H30">
        <f t="shared" si="0"/>
        <v>5.1156247532603318</v>
      </c>
      <c r="I30">
        <f t="shared" si="0"/>
        <v>3.2316221856547793</v>
      </c>
      <c r="J30">
        <f t="shared" si="0"/>
        <v>125.771</v>
      </c>
      <c r="K30">
        <f t="shared" si="0"/>
        <v>215.13900000000001</v>
      </c>
      <c r="L30">
        <f t="shared" si="0"/>
        <v>52.291715885724663</v>
      </c>
      <c r="M30">
        <f t="shared" si="0"/>
        <v>86.496463350978146</v>
      </c>
      <c r="N30">
        <f t="shared" si="0"/>
        <v>5.951878834020885</v>
      </c>
      <c r="O30">
        <f t="shared" si="0"/>
        <v>35.069941929276311</v>
      </c>
      <c r="P30">
        <f t="shared" si="0"/>
        <v>37.509602519890102</v>
      </c>
      <c r="Q30">
        <f t="shared" si="0"/>
        <v>1.1313917527617194</v>
      </c>
      <c r="R30">
        <f t="shared" si="0"/>
        <v>24.823094789222139</v>
      </c>
      <c r="S30">
        <f t="shared" si="0"/>
        <v>6.0211153482914552</v>
      </c>
      <c r="T30">
        <f t="shared" si="0"/>
        <v>6.7423517901093222</v>
      </c>
      <c r="U30">
        <f t="shared" si="0"/>
        <v>9.4188289701505354</v>
      </c>
      <c r="V30">
        <f t="shared" si="0"/>
        <v>12.238904738566767</v>
      </c>
      <c r="W30">
        <f t="shared" si="0"/>
        <v>13.048600269732701</v>
      </c>
      <c r="X30">
        <f t="shared" si="0"/>
        <v>18.483821582908821</v>
      </c>
      <c r="Y30">
        <f t="shared" si="0"/>
        <v>11.205997438612558</v>
      </c>
      <c r="Z30">
        <f t="shared" si="0"/>
        <v>7.7448881360540307</v>
      </c>
      <c r="AA30">
        <f t="shared" si="0"/>
        <v>16.481402663699843</v>
      </c>
      <c r="AB30">
        <f t="shared" si="0"/>
        <v>0.99109212239583322</v>
      </c>
      <c r="AC30">
        <f t="shared" si="0"/>
        <v>0.63275309244791667</v>
      </c>
      <c r="AD30">
        <f t="shared" si="0"/>
        <v>1.1166365559895832</v>
      </c>
      <c r="AE30">
        <f t="shared" si="0"/>
        <v>1.0747884114583332E-2</v>
      </c>
      <c r="AF30">
        <f t="shared" si="0"/>
        <v>0.13263346354166669</v>
      </c>
      <c r="AG30">
        <f t="shared" si="0"/>
        <v>5.5461368815104173</v>
      </c>
      <c r="AH30">
        <f t="shared" si="0"/>
        <v>4.5551830213425539</v>
      </c>
      <c r="AI30">
        <f t="shared" si="0"/>
        <v>14.309816978657446</v>
      </c>
      <c r="AJ30">
        <f t="shared" si="0"/>
        <v>16.800078218662975</v>
      </c>
      <c r="AK30">
        <f t="shared" si="0"/>
        <v>16.787157884799949</v>
      </c>
      <c r="AL30">
        <f t="shared" si="0"/>
        <v>8.5257638965370752</v>
      </c>
      <c r="AM30">
        <f t="shared" si="0"/>
        <v>499.54399999999981</v>
      </c>
      <c r="AN30">
        <f t="shared" si="0"/>
        <v>1.1860436310562967</v>
      </c>
      <c r="AO30">
        <f t="shared" si="0"/>
        <v>9.4530899348669484E-2</v>
      </c>
      <c r="AP30">
        <f t="shared" si="0"/>
        <v>173.91942788334393</v>
      </c>
      <c r="AQ30">
        <f t="shared" si="0"/>
        <v>4.5619011180855766</v>
      </c>
      <c r="AR30">
        <f t="shared" si="0"/>
        <v>40.592865067255076</v>
      </c>
      <c r="AS30">
        <f t="shared" si="0"/>
        <v>2.6212314009104274</v>
      </c>
      <c r="AT30">
        <f t="shared" si="0"/>
        <v>10.416</v>
      </c>
      <c r="AU30">
        <f t="shared" si="0"/>
        <v>22.977</v>
      </c>
      <c r="AV30">
        <f t="shared" si="0"/>
        <v>39.642910329505384</v>
      </c>
      <c r="AW30">
        <f t="shared" si="0"/>
        <v>20.490089670494623</v>
      </c>
      <c r="AX30">
        <f t="shared" si="0"/>
        <v>9.1720000000000006</v>
      </c>
      <c r="AY30">
        <f t="shared" si="0"/>
        <v>117.59899999999999</v>
      </c>
      <c r="AZ30">
        <f t="shared" si="0"/>
        <v>382.50700000000001</v>
      </c>
      <c r="BA30">
        <f t="shared" si="0"/>
        <v>0.33507991307865254</v>
      </c>
      <c r="BB30">
        <f t="shared" si="0"/>
        <v>3.6644045793627646</v>
      </c>
      <c r="BC30">
        <f t="shared" si="0"/>
        <v>1.4687506467362161</v>
      </c>
      <c r="BD30">
        <f t="shared" si="0"/>
        <v>2.331764860822366</v>
      </c>
      <c r="BE30">
        <f t="shared" si="0"/>
        <v>1.6256112651972783</v>
      </c>
      <c r="BF30">
        <f t="shared" si="0"/>
        <v>1.8445570104682465</v>
      </c>
      <c r="BG30">
        <f t="shared" si="0"/>
        <v>2.8876480999903311</v>
      </c>
      <c r="BH30">
        <f t="shared" si="0"/>
        <v>1.1539442134565572</v>
      </c>
      <c r="BI30">
        <f t="shared" si="0"/>
        <v>0.72108658059328545</v>
      </c>
      <c r="BJ30">
        <f t="shared" si="0"/>
        <v>0.46787812660624223</v>
      </c>
      <c r="BK30">
        <f t="shared" si="0"/>
        <v>0.31762018127318714</v>
      </c>
      <c r="BL30">
        <f t="shared" si="0"/>
        <v>1.6176545224148724</v>
      </c>
      <c r="BM30">
        <f t="shared" si="0"/>
        <v>0.32657875356075872</v>
      </c>
      <c r="BN30">
        <f t="shared" si="0"/>
        <v>0.58542124643924121</v>
      </c>
      <c r="BO30">
        <f t="shared" si="0"/>
        <v>1612.3304068578702</v>
      </c>
      <c r="BP30">
        <f t="shared" ref="BP30:DL30" si="1">SUM(BP2:BP28)</f>
        <v>54.538593142130203</v>
      </c>
      <c r="BQ30">
        <f t="shared" si="1"/>
        <v>8.3520000000000003</v>
      </c>
      <c r="BR30">
        <f t="shared" si="1"/>
        <v>10.08808869640537</v>
      </c>
      <c r="BS30">
        <f t="shared" si="1"/>
        <v>6.1119113035946295</v>
      </c>
      <c r="BT30">
        <f t="shared" si="1"/>
        <v>5.7010358386361482</v>
      </c>
      <c r="BU30">
        <f t="shared" si="1"/>
        <v>2.6361217541802819</v>
      </c>
      <c r="BV30">
        <f t="shared" si="1"/>
        <v>6.3931100222609265</v>
      </c>
      <c r="BW30">
        <f t="shared" si="1"/>
        <v>12.488732384922647</v>
      </c>
      <c r="BX30">
        <f t="shared" si="1"/>
        <v>137.93131548913067</v>
      </c>
      <c r="BY30">
        <f t="shared" si="1"/>
        <v>13.414600112673794</v>
      </c>
      <c r="BZ30">
        <f t="shared" si="1"/>
        <v>2.8290070291369744</v>
      </c>
      <c r="CA30">
        <f t="shared" si="1"/>
        <v>13.831207037675401</v>
      </c>
      <c r="CB30">
        <f t="shared" si="1"/>
        <v>1179.2400000000002</v>
      </c>
      <c r="CC30">
        <f t="shared" si="1"/>
        <v>56.342999999999989</v>
      </c>
      <c r="CD30">
        <f t="shared" si="1"/>
        <v>47.936</v>
      </c>
      <c r="CE30">
        <f t="shared" si="1"/>
        <v>301.91299999999995</v>
      </c>
      <c r="CF30">
        <f t="shared" si="1"/>
        <v>18.16634692664212</v>
      </c>
      <c r="CG30">
        <f t="shared" si="1"/>
        <v>9.2766530733578865</v>
      </c>
      <c r="CH30">
        <f t="shared" si="1"/>
        <v>1.6937966899352839</v>
      </c>
      <c r="CI30">
        <f t="shared" si="1"/>
        <v>1.6455772623281955</v>
      </c>
      <c r="CJ30">
        <f t="shared" si="1"/>
        <v>0.15769538732244046</v>
      </c>
      <c r="CK30">
        <f t="shared" si="1"/>
        <v>0</v>
      </c>
      <c r="CL30">
        <f t="shared" si="1"/>
        <v>28.602291085125643</v>
      </c>
      <c r="CM30">
        <f t="shared" si="1"/>
        <v>1.9734247224382408E-2</v>
      </c>
      <c r="CN30">
        <f t="shared" si="1"/>
        <v>4.7021532011997342</v>
      </c>
      <c r="CO30">
        <f t="shared" si="1"/>
        <v>2.3969966758719874</v>
      </c>
      <c r="CP30">
        <f t="shared" si="1"/>
        <v>8.1517174750690415</v>
      </c>
      <c r="CQ30">
        <f t="shared" si="1"/>
        <v>2.9852736926784633</v>
      </c>
      <c r="CR30">
        <f t="shared" si="1"/>
        <v>0.49536532342652212</v>
      </c>
      <c r="CS30">
        <f t="shared" si="1"/>
        <v>2.5139287878191769</v>
      </c>
      <c r="CT30">
        <f t="shared" si="1"/>
        <v>18.599349418507803</v>
      </c>
      <c r="CU30">
        <f t="shared" si="1"/>
        <v>0.36972692593916456</v>
      </c>
      <c r="CV30">
        <f t="shared" si="1"/>
        <v>3.1293515564637175</v>
      </c>
      <c r="CW30">
        <f t="shared" si="1"/>
        <v>1.4134542955418514</v>
      </c>
      <c r="CX30">
        <f t="shared" si="1"/>
        <v>7.448874670077573</v>
      </c>
      <c r="CY30">
        <f t="shared" si="1"/>
        <v>17.400560871053802</v>
      </c>
      <c r="CZ30">
        <f t="shared" si="1"/>
        <v>17.800603529720014</v>
      </c>
      <c r="DA30">
        <f t="shared" si="1"/>
        <v>2.2430516884745431</v>
      </c>
      <c r="DB30">
        <f t="shared" si="1"/>
        <v>2.0299932546402601</v>
      </c>
      <c r="DC30">
        <f t="shared" si="1"/>
        <v>0.35878825949126031</v>
      </c>
      <c r="DD30">
        <f t="shared" si="1"/>
        <v>8.3950916416303727</v>
      </c>
      <c r="DE30">
        <f t="shared" si="1"/>
        <v>5.7946804174455213</v>
      </c>
      <c r="DF30">
        <f t="shared" si="1"/>
        <v>0.26650163276547201</v>
      </c>
      <c r="DG30">
        <f t="shared" si="1"/>
        <v>2.307254963381018</v>
      </c>
      <c r="DH30">
        <f t="shared" si="1"/>
        <v>0.26422460423958166</v>
      </c>
      <c r="DI30">
        <f t="shared" si="1"/>
        <v>6.4485001377031113</v>
      </c>
      <c r="DJ30">
        <f t="shared" si="1"/>
        <v>0.75043716594438803</v>
      </c>
      <c r="DK30">
        <f t="shared" si="1"/>
        <v>2.5762568627631532</v>
      </c>
      <c r="DL30">
        <f t="shared" si="1"/>
        <v>1.048638607599705</v>
      </c>
    </row>
    <row r="32" spans="1:116" x14ac:dyDescent="0.25">
      <c r="A32" t="s">
        <v>871</v>
      </c>
      <c r="B32" t="s">
        <v>877</v>
      </c>
      <c r="C32">
        <f t="array" ref="C32:DL32">TRANSPOSE(T!HZ4:HZ114)</f>
        <v>43627</v>
      </c>
      <c r="D32">
        <v>7346</v>
      </c>
      <c r="E32">
        <v>21714</v>
      </c>
      <c r="F32">
        <v>1434</v>
      </c>
      <c r="G32">
        <v>2783</v>
      </c>
      <c r="H32">
        <v>2166</v>
      </c>
      <c r="I32">
        <v>6970</v>
      </c>
      <c r="J32">
        <v>43304</v>
      </c>
      <c r="K32">
        <v>38545</v>
      </c>
      <c r="L32">
        <v>55772</v>
      </c>
      <c r="M32">
        <v>38066</v>
      </c>
      <c r="N32">
        <v>4605</v>
      </c>
      <c r="O32">
        <v>17188</v>
      </c>
      <c r="P32">
        <v>28934</v>
      </c>
      <c r="Q32">
        <v>1039</v>
      </c>
      <c r="R32">
        <v>12132</v>
      </c>
      <c r="S32">
        <v>4374</v>
      </c>
      <c r="T32">
        <v>1417</v>
      </c>
      <c r="U32">
        <v>5115</v>
      </c>
      <c r="V32">
        <v>7468</v>
      </c>
      <c r="W32">
        <v>9396</v>
      </c>
      <c r="X32">
        <v>8888</v>
      </c>
      <c r="Y32">
        <v>5319</v>
      </c>
      <c r="Z32">
        <v>4173</v>
      </c>
      <c r="AA32">
        <v>7321</v>
      </c>
      <c r="AB32">
        <v>468</v>
      </c>
      <c r="AC32">
        <v>1151</v>
      </c>
      <c r="AD32">
        <v>2394</v>
      </c>
      <c r="AE32">
        <v>52</v>
      </c>
      <c r="AF32">
        <v>1333</v>
      </c>
      <c r="AG32">
        <v>287</v>
      </c>
      <c r="AH32">
        <v>3911</v>
      </c>
      <c r="AI32">
        <v>8053</v>
      </c>
      <c r="AJ32">
        <v>2255</v>
      </c>
      <c r="AK32">
        <v>6752</v>
      </c>
      <c r="AL32">
        <v>6226</v>
      </c>
      <c r="AM32">
        <v>22687</v>
      </c>
      <c r="AN32">
        <v>10870</v>
      </c>
      <c r="AO32">
        <v>504</v>
      </c>
      <c r="AP32">
        <v>14653</v>
      </c>
      <c r="AQ32">
        <v>3388</v>
      </c>
      <c r="AR32">
        <v>11789</v>
      </c>
      <c r="AS32">
        <v>662</v>
      </c>
      <c r="AT32">
        <v>3446</v>
      </c>
      <c r="AU32">
        <v>1074</v>
      </c>
      <c r="AV32">
        <v>9336</v>
      </c>
      <c r="AW32">
        <v>3040</v>
      </c>
      <c r="AX32">
        <v>1487</v>
      </c>
      <c r="AY32">
        <v>8386</v>
      </c>
      <c r="AZ32">
        <v>35701</v>
      </c>
      <c r="BA32">
        <v>624</v>
      </c>
      <c r="BB32">
        <v>14565</v>
      </c>
      <c r="BC32">
        <v>3789</v>
      </c>
      <c r="BD32">
        <v>7409</v>
      </c>
      <c r="BE32">
        <v>12378</v>
      </c>
      <c r="BF32">
        <v>5577</v>
      </c>
      <c r="BG32">
        <v>3303</v>
      </c>
      <c r="BH32">
        <v>4758</v>
      </c>
      <c r="BI32">
        <v>6769</v>
      </c>
      <c r="BJ32">
        <v>4172</v>
      </c>
      <c r="BK32">
        <v>1130</v>
      </c>
      <c r="BL32">
        <v>13629</v>
      </c>
      <c r="BM32">
        <v>4154</v>
      </c>
      <c r="BN32">
        <v>2294</v>
      </c>
      <c r="BO32">
        <v>17697</v>
      </c>
      <c r="BP32">
        <v>44114</v>
      </c>
      <c r="BQ32">
        <v>4886</v>
      </c>
      <c r="BR32">
        <v>20472</v>
      </c>
      <c r="BS32">
        <v>5215</v>
      </c>
      <c r="BT32">
        <v>75696</v>
      </c>
      <c r="BU32">
        <v>48101</v>
      </c>
      <c r="BV32">
        <v>91762</v>
      </c>
      <c r="BW32">
        <v>204431</v>
      </c>
      <c r="BX32">
        <v>120248</v>
      </c>
      <c r="BY32">
        <v>105621</v>
      </c>
      <c r="BZ32">
        <v>16235</v>
      </c>
      <c r="CA32">
        <v>64900</v>
      </c>
      <c r="CB32">
        <v>54889</v>
      </c>
      <c r="CC32">
        <v>14835</v>
      </c>
      <c r="CD32">
        <v>9685</v>
      </c>
      <c r="CE32">
        <v>25228</v>
      </c>
      <c r="CF32">
        <v>11825</v>
      </c>
      <c r="CG32">
        <v>57726</v>
      </c>
      <c r="CH32">
        <v>11637</v>
      </c>
      <c r="CI32">
        <v>7970</v>
      </c>
      <c r="CJ32">
        <v>11189</v>
      </c>
      <c r="CK32">
        <v>10233</v>
      </c>
      <c r="CL32">
        <v>55192</v>
      </c>
      <c r="CM32">
        <v>1711</v>
      </c>
      <c r="CN32">
        <v>127594</v>
      </c>
      <c r="CO32">
        <v>51607</v>
      </c>
      <c r="CP32">
        <v>47566</v>
      </c>
      <c r="CQ32">
        <v>20635</v>
      </c>
      <c r="CR32">
        <v>188742</v>
      </c>
      <c r="CS32">
        <v>73455</v>
      </c>
      <c r="CT32">
        <v>159576</v>
      </c>
      <c r="CU32">
        <v>45783</v>
      </c>
      <c r="CV32">
        <v>68113</v>
      </c>
      <c r="CW32">
        <v>16622</v>
      </c>
      <c r="CX32">
        <v>93739</v>
      </c>
      <c r="CY32">
        <v>24392</v>
      </c>
      <c r="CZ32">
        <v>24076</v>
      </c>
      <c r="DA32">
        <v>54047</v>
      </c>
      <c r="DB32">
        <v>41351</v>
      </c>
      <c r="DC32">
        <v>7490</v>
      </c>
      <c r="DD32">
        <v>92507</v>
      </c>
      <c r="DE32">
        <v>54942</v>
      </c>
      <c r="DF32">
        <v>7369</v>
      </c>
      <c r="DG32">
        <v>149</v>
      </c>
      <c r="DH32">
        <v>762</v>
      </c>
      <c r="DI32">
        <v>29</v>
      </c>
      <c r="DJ32" t="e">
        <v>#N/A</v>
      </c>
      <c r="DK32" t="e">
        <v>#N/A</v>
      </c>
      <c r="DL32" t="e">
        <v>#N/A</v>
      </c>
    </row>
    <row r="34" spans="1:116" x14ac:dyDescent="0.25">
      <c r="A34" t="s">
        <v>9</v>
      </c>
      <c r="B34" t="s">
        <v>878</v>
      </c>
      <c r="C34">
        <f>C2/C$32</f>
        <v>7.3786124754381935E-4</v>
      </c>
      <c r="D34">
        <f t="shared" ref="D34:BO35" si="2">D2/D$32</f>
        <v>5.9522287611777052E-4</v>
      </c>
      <c r="E34">
        <f t="shared" si="2"/>
        <v>1.2420090336593256E-3</v>
      </c>
      <c r="F34">
        <f t="shared" si="2"/>
        <v>3.0153118257532133E-3</v>
      </c>
      <c r="G34">
        <f t="shared" si="2"/>
        <v>3.8164113736821161E-3</v>
      </c>
      <c r="H34">
        <f t="shared" si="2"/>
        <v>1.9298904616947574E-3</v>
      </c>
      <c r="I34">
        <f t="shared" si="2"/>
        <v>3.7886129088203442E-4</v>
      </c>
      <c r="J34">
        <f t="shared" si="2"/>
        <v>2.249838352115278E-3</v>
      </c>
      <c r="K34">
        <f t="shared" si="2"/>
        <v>1.3690491633156052E-4</v>
      </c>
      <c r="L34">
        <f t="shared" si="2"/>
        <v>5.1923771789200504E-4</v>
      </c>
      <c r="M34">
        <f t="shared" si="2"/>
        <v>1.2583766918455289E-3</v>
      </c>
      <c r="N34">
        <f t="shared" si="2"/>
        <v>7.157708459836229E-4</v>
      </c>
      <c r="O34">
        <f t="shared" si="2"/>
        <v>1.129950087280697E-3</v>
      </c>
      <c r="P34">
        <f t="shared" si="2"/>
        <v>1.1056822917802698E-5</v>
      </c>
      <c r="Q34">
        <f t="shared" si="2"/>
        <v>9.2873931496214086E-6</v>
      </c>
      <c r="R34">
        <f t="shared" si="2"/>
        <v>1.7450982911383101E-5</v>
      </c>
      <c r="S34">
        <f t="shared" si="2"/>
        <v>1.1740714778323487E-5</v>
      </c>
      <c r="T34">
        <f t="shared" si="2"/>
        <v>4.0582418724978944E-5</v>
      </c>
      <c r="U34">
        <f t="shared" si="2"/>
        <v>1.5705350824908396E-5</v>
      </c>
      <c r="V34">
        <f t="shared" si="2"/>
        <v>1.3977664574736244E-5</v>
      </c>
      <c r="W34">
        <f t="shared" si="2"/>
        <v>1.1844515163716291E-5</v>
      </c>
      <c r="X34">
        <f t="shared" si="2"/>
        <v>1.773716030308886E-5</v>
      </c>
      <c r="Y34">
        <f t="shared" si="2"/>
        <v>1.7968709923717599E-5</v>
      </c>
      <c r="Z34">
        <f t="shared" si="2"/>
        <v>1.5829351897279146E-5</v>
      </c>
      <c r="AA34">
        <f t="shared" si="2"/>
        <v>1.9200835738558879E-5</v>
      </c>
      <c r="AB34">
        <f t="shared" si="2"/>
        <v>1.205818198005698E-5</v>
      </c>
      <c r="AC34">
        <f t="shared" si="2"/>
        <v>3.1302038082826527E-6</v>
      </c>
      <c r="AD34">
        <f t="shared" si="2"/>
        <v>2.6558366402116401E-6</v>
      </c>
      <c r="AE34">
        <f t="shared" si="2"/>
        <v>1.1768830128205131E-6</v>
      </c>
      <c r="AF34">
        <f t="shared" si="2"/>
        <v>5.6654788697174305E-7</v>
      </c>
      <c r="AG34">
        <f t="shared" si="2"/>
        <v>1.1003284698025552E-4</v>
      </c>
      <c r="AH34">
        <f t="shared" si="2"/>
        <v>1.3088716664098772E-5</v>
      </c>
      <c r="AI34">
        <f t="shared" si="2"/>
        <v>1.9968959285571801E-5</v>
      </c>
      <c r="AJ34">
        <f t="shared" si="2"/>
        <v>1.291431684421643E-5</v>
      </c>
      <c r="AK34">
        <f t="shared" si="2"/>
        <v>4.3097434790036112E-6</v>
      </c>
      <c r="AL34">
        <f t="shared" si="2"/>
        <v>2.3737275210503638E-6</v>
      </c>
      <c r="AM34">
        <f t="shared" si="2"/>
        <v>-1.9093577819896859E-2</v>
      </c>
      <c r="AN34">
        <f t="shared" si="2"/>
        <v>2.866568793525869E-6</v>
      </c>
      <c r="AO34">
        <f t="shared" si="2"/>
        <v>4.9275892635084101E-6</v>
      </c>
      <c r="AP34">
        <f t="shared" si="2"/>
        <v>3.1182633872946095E-4</v>
      </c>
      <c r="AQ34">
        <f t="shared" si="2"/>
        <v>3.5374777166081066E-5</v>
      </c>
      <c r="AR34">
        <f t="shared" si="2"/>
        <v>9.0461541594681388E-5</v>
      </c>
      <c r="AS34">
        <f t="shared" si="2"/>
        <v>1.0402521438729942E-4</v>
      </c>
      <c r="AT34">
        <f t="shared" si="2"/>
        <v>3.1921067904817176E-6</v>
      </c>
      <c r="AU34">
        <f t="shared" si="2"/>
        <v>4.8044692737430169E-4</v>
      </c>
      <c r="AV34">
        <f t="shared" si="2"/>
        <v>2.9234263500139719E-5</v>
      </c>
      <c r="AW34">
        <f t="shared" si="2"/>
        <v>4.6404248671939328E-5</v>
      </c>
      <c r="AX34">
        <f t="shared" si="2"/>
        <v>1.3449899125756558E-5</v>
      </c>
      <c r="AY34">
        <f t="shared" si="2"/>
        <v>5.6761268781302168E-5</v>
      </c>
      <c r="AZ34">
        <f t="shared" si="2"/>
        <v>8.0754040503067147E-5</v>
      </c>
      <c r="BA34">
        <f t="shared" si="2"/>
        <v>1.170356369645195E-6</v>
      </c>
      <c r="BB34">
        <f t="shared" si="2"/>
        <v>5.4833661525405128E-7</v>
      </c>
      <c r="BC34">
        <f t="shared" si="2"/>
        <v>8.4484645141860314E-7</v>
      </c>
      <c r="BD34">
        <f t="shared" si="2"/>
        <v>6.8592949382387032E-7</v>
      </c>
      <c r="BE34">
        <f t="shared" si="2"/>
        <v>7.5197808801578663E-6</v>
      </c>
      <c r="BF34">
        <f t="shared" si="2"/>
        <v>1.8937838218969808E-5</v>
      </c>
      <c r="BG34">
        <f t="shared" si="2"/>
        <v>5.0058134122833839E-5</v>
      </c>
      <c r="BH34">
        <f t="shared" si="2"/>
        <v>1.3886709164222363E-5</v>
      </c>
      <c r="BI34">
        <f t="shared" si="2"/>
        <v>6.0996071284715894E-6</v>
      </c>
      <c r="BJ34">
        <f t="shared" si="2"/>
        <v>6.4213657388013424E-6</v>
      </c>
      <c r="BK34">
        <f t="shared" si="2"/>
        <v>1.6094170940184031E-5</v>
      </c>
      <c r="BL34">
        <f t="shared" si="2"/>
        <v>6.7961154618687967E-6</v>
      </c>
      <c r="BM34">
        <f t="shared" si="2"/>
        <v>2.7585227813458913E-6</v>
      </c>
      <c r="BN34">
        <f t="shared" si="2"/>
        <v>8.9542704299429681E-6</v>
      </c>
      <c r="BO34">
        <f t="shared" si="2"/>
        <v>2.9731710052156132E-3</v>
      </c>
      <c r="BP34">
        <f t="shared" ref="BP34:DL38" si="3">BP2/BP$32</f>
        <v>4.0345303547610639E-5</v>
      </c>
      <c r="BQ34">
        <f t="shared" si="3"/>
        <v>5.321326238231682E-6</v>
      </c>
      <c r="BR34">
        <f t="shared" si="3"/>
        <v>8.0516992734988262E-5</v>
      </c>
      <c r="BS34">
        <f t="shared" si="3"/>
        <v>1.9149685996727131E-4</v>
      </c>
      <c r="BT34">
        <f t="shared" si="3"/>
        <v>5.8029459287820086E-5</v>
      </c>
      <c r="BU34">
        <f t="shared" si="3"/>
        <v>4.2225912483290421E-5</v>
      </c>
      <c r="BV34">
        <f t="shared" si="3"/>
        <v>5.3680554250915367E-5</v>
      </c>
      <c r="BW34">
        <f t="shared" si="3"/>
        <v>4.7069468007385998E-5</v>
      </c>
      <c r="BX34">
        <f t="shared" si="3"/>
        <v>9.9745960935799317E-5</v>
      </c>
      <c r="BY34">
        <f t="shared" si="3"/>
        <v>1.10442888900555E-5</v>
      </c>
      <c r="BZ34">
        <f t="shared" si="3"/>
        <v>1.5152770157693172E-5</v>
      </c>
      <c r="CA34">
        <f t="shared" si="3"/>
        <v>1.8532144918391172E-5</v>
      </c>
      <c r="CB34">
        <f t="shared" si="3"/>
        <v>9.3286997394742121E-3</v>
      </c>
      <c r="CC34">
        <f t="shared" si="3"/>
        <v>3.1234243343444554E-3</v>
      </c>
      <c r="CD34">
        <f t="shared" si="3"/>
        <v>1.3061435209086216E-3</v>
      </c>
      <c r="CE34">
        <f t="shared" si="3"/>
        <v>0</v>
      </c>
      <c r="CF34">
        <f t="shared" si="3"/>
        <v>3.8436042755489512E-4</v>
      </c>
      <c r="CG34">
        <f t="shared" si="3"/>
        <v>4.0206110663537498E-5</v>
      </c>
      <c r="CH34">
        <f t="shared" si="3"/>
        <v>1.2656993226517854E-5</v>
      </c>
      <c r="CI34">
        <f t="shared" si="3"/>
        <v>1.7954373633290192E-5</v>
      </c>
      <c r="CJ34">
        <f t="shared" si="3"/>
        <v>1.225569709094108E-6</v>
      </c>
      <c r="CK34">
        <f t="shared" si="3"/>
        <v>0</v>
      </c>
      <c r="CL34">
        <f t="shared" si="3"/>
        <v>4.5064545194436147E-5</v>
      </c>
      <c r="CM34">
        <f t="shared" si="3"/>
        <v>1.0029536362167021E-6</v>
      </c>
      <c r="CN34">
        <f t="shared" si="3"/>
        <v>3.204622107870827E-6</v>
      </c>
      <c r="CO34">
        <f t="shared" si="3"/>
        <v>4.0389559847587046E-6</v>
      </c>
      <c r="CP34">
        <f t="shared" si="3"/>
        <v>1.4902625573125571E-5</v>
      </c>
      <c r="CQ34">
        <f t="shared" si="3"/>
        <v>1.2580270598757482E-5</v>
      </c>
      <c r="CR34">
        <f t="shared" si="3"/>
        <v>2.2822717326203042E-7</v>
      </c>
      <c r="CS34">
        <f t="shared" si="3"/>
        <v>2.9760615598751766E-6</v>
      </c>
      <c r="CT34">
        <f t="shared" si="3"/>
        <v>1.0135390381725368E-5</v>
      </c>
      <c r="CU34">
        <f t="shared" si="3"/>
        <v>7.022425410845003E-7</v>
      </c>
      <c r="CV34">
        <f t="shared" si="3"/>
        <v>3.9951643386364744E-6</v>
      </c>
      <c r="CX34">
        <f t="shared" si="3"/>
        <v>6.9100414606278835E-6</v>
      </c>
      <c r="CY34">
        <f t="shared" si="3"/>
        <v>6.2033478956956392E-5</v>
      </c>
      <c r="CZ34">
        <f t="shared" si="3"/>
        <v>6.4292556449319782E-5</v>
      </c>
      <c r="DA34">
        <f t="shared" si="3"/>
        <v>3.6089261175916068E-6</v>
      </c>
      <c r="DD34">
        <f t="shared" si="3"/>
        <v>7.8915288119006249E-6</v>
      </c>
      <c r="DE34">
        <f t="shared" si="3"/>
        <v>9.1713934888983412E-6</v>
      </c>
      <c r="DF34">
        <f t="shared" si="3"/>
        <v>3.1448621949913979E-6</v>
      </c>
      <c r="DG34">
        <f t="shared" si="3"/>
        <v>1.3465411276618838E-3</v>
      </c>
      <c r="DH34">
        <f t="shared" si="3"/>
        <v>3.0152865251992812E-5</v>
      </c>
      <c r="DI34">
        <f t="shared" si="3"/>
        <v>1.9336195025593781E-2</v>
      </c>
      <c r="DJ34" t="e">
        <f t="shared" si="3"/>
        <v>#N/A</v>
      </c>
      <c r="DK34" t="e">
        <f t="shared" si="3"/>
        <v>#N/A</v>
      </c>
      <c r="DL34" t="e">
        <f t="shared" si="3"/>
        <v>#N/A</v>
      </c>
    </row>
    <row r="35" spans="1:116" x14ac:dyDescent="0.25">
      <c r="A35" t="s">
        <v>4</v>
      </c>
      <c r="B35" t="s">
        <v>878</v>
      </c>
      <c r="C35">
        <f t="shared" ref="C35:R60" si="4">C3/C$32</f>
        <v>5.6772531215621544E-5</v>
      </c>
      <c r="D35">
        <f t="shared" si="4"/>
        <v>4.5797647494207687E-5</v>
      </c>
      <c r="E35">
        <f t="shared" si="4"/>
        <v>9.5562677763911838E-5</v>
      </c>
      <c r="F35">
        <f t="shared" si="4"/>
        <v>2.3200416788691811E-4</v>
      </c>
      <c r="G35">
        <f t="shared" si="4"/>
        <v>2.9364238136270166E-4</v>
      </c>
      <c r="H35">
        <f t="shared" si="4"/>
        <v>1.4848966095456741E-4</v>
      </c>
      <c r="I35">
        <f t="shared" si="4"/>
        <v>2.9150351146085395E-5</v>
      </c>
      <c r="J35">
        <f t="shared" si="4"/>
        <v>2.3092554960280806E-7</v>
      </c>
      <c r="K35">
        <f t="shared" si="4"/>
        <v>0</v>
      </c>
      <c r="L35">
        <f t="shared" si="4"/>
        <v>1.5643145611239581E-8</v>
      </c>
      <c r="M35">
        <f t="shared" si="4"/>
        <v>3.791128638390595E-8</v>
      </c>
      <c r="N35">
        <f t="shared" si="4"/>
        <v>2.1564125991191513E-8</v>
      </c>
      <c r="O35">
        <f t="shared" si="4"/>
        <v>3.4042160535882329E-8</v>
      </c>
      <c r="P35">
        <f t="shared" si="4"/>
        <v>2.4142564976994514E-6</v>
      </c>
      <c r="Q35">
        <f t="shared" si="4"/>
        <v>2.0279016336655566E-6</v>
      </c>
      <c r="R35">
        <f t="shared" si="4"/>
        <v>3.810420877521061E-6</v>
      </c>
      <c r="S35">
        <f t="shared" si="2"/>
        <v>2.5635842368032082E-6</v>
      </c>
      <c r="T35">
        <f t="shared" si="2"/>
        <v>8.8611682422251326E-6</v>
      </c>
      <c r="U35">
        <f t="shared" si="2"/>
        <v>3.4292622355952188E-6</v>
      </c>
      <c r="V35">
        <f t="shared" si="2"/>
        <v>3.0520220657496636E-6</v>
      </c>
      <c r="W35">
        <f t="shared" si="2"/>
        <v>2.586249043571054E-6</v>
      </c>
      <c r="X35">
        <f t="shared" si="2"/>
        <v>3.8729076906460036E-6</v>
      </c>
      <c r="Y35">
        <f t="shared" si="2"/>
        <v>3.9234665338416096E-6</v>
      </c>
      <c r="Z35">
        <f t="shared" si="2"/>
        <v>3.45633786092795E-6</v>
      </c>
      <c r="AA35">
        <f t="shared" si="2"/>
        <v>4.1925011178787889E-6</v>
      </c>
      <c r="AB35">
        <f t="shared" si="2"/>
        <v>0</v>
      </c>
      <c r="AC35">
        <f t="shared" si="2"/>
        <v>0</v>
      </c>
      <c r="AD35">
        <f t="shared" si="2"/>
        <v>0</v>
      </c>
      <c r="AE35">
        <f t="shared" si="2"/>
        <v>0</v>
      </c>
      <c r="AF35">
        <f t="shared" si="2"/>
        <v>0</v>
      </c>
      <c r="AG35">
        <f t="shared" si="2"/>
        <v>0</v>
      </c>
      <c r="AH35">
        <f t="shared" si="2"/>
        <v>0</v>
      </c>
      <c r="AI35">
        <f t="shared" si="2"/>
        <v>0</v>
      </c>
      <c r="AJ35">
        <f t="shared" si="2"/>
        <v>0</v>
      </c>
      <c r="AK35">
        <f t="shared" si="2"/>
        <v>0</v>
      </c>
      <c r="AL35">
        <f t="shared" si="2"/>
        <v>0</v>
      </c>
      <c r="AM35">
        <f t="shared" si="2"/>
        <v>0</v>
      </c>
      <c r="AN35">
        <f t="shared" si="2"/>
        <v>0</v>
      </c>
      <c r="AO35">
        <f t="shared" si="2"/>
        <v>0</v>
      </c>
      <c r="AP35">
        <f t="shared" si="2"/>
        <v>0</v>
      </c>
      <c r="AQ35">
        <f t="shared" si="2"/>
        <v>0</v>
      </c>
      <c r="AR35">
        <f t="shared" si="2"/>
        <v>0</v>
      </c>
      <c r="AS35">
        <f t="shared" si="2"/>
        <v>0</v>
      </c>
      <c r="AT35">
        <f t="shared" si="2"/>
        <v>0</v>
      </c>
      <c r="AU35">
        <f t="shared" si="2"/>
        <v>0</v>
      </c>
      <c r="AV35">
        <f t="shared" si="2"/>
        <v>0</v>
      </c>
      <c r="AW35">
        <f t="shared" si="2"/>
        <v>0</v>
      </c>
      <c r="AX35">
        <f t="shared" si="2"/>
        <v>0</v>
      </c>
      <c r="AY35">
        <f t="shared" si="2"/>
        <v>0</v>
      </c>
      <c r="AZ35">
        <f t="shared" si="2"/>
        <v>5.6020839752387889E-8</v>
      </c>
      <c r="BA35">
        <f t="shared" si="2"/>
        <v>0</v>
      </c>
      <c r="BB35">
        <f t="shared" si="2"/>
        <v>0</v>
      </c>
      <c r="BC35">
        <f t="shared" si="2"/>
        <v>0</v>
      </c>
      <c r="BD35">
        <f t="shared" si="2"/>
        <v>0</v>
      </c>
      <c r="BE35">
        <f t="shared" si="2"/>
        <v>0</v>
      </c>
      <c r="BF35">
        <f t="shared" si="2"/>
        <v>0</v>
      </c>
      <c r="BG35">
        <f t="shared" si="2"/>
        <v>0</v>
      </c>
      <c r="BH35">
        <f t="shared" si="2"/>
        <v>0</v>
      </c>
      <c r="BI35">
        <f t="shared" si="2"/>
        <v>0</v>
      </c>
      <c r="BJ35">
        <f t="shared" si="2"/>
        <v>0</v>
      </c>
      <c r="BK35">
        <f t="shared" si="2"/>
        <v>0</v>
      </c>
      <c r="BL35">
        <f t="shared" si="2"/>
        <v>0</v>
      </c>
      <c r="BM35">
        <f t="shared" si="2"/>
        <v>0</v>
      </c>
      <c r="BN35">
        <f t="shared" si="2"/>
        <v>0</v>
      </c>
      <c r="BO35">
        <f t="shared" si="2"/>
        <v>3.2248159663894621E-6</v>
      </c>
      <c r="BP35">
        <f t="shared" si="3"/>
        <v>4.3760072602930869E-8</v>
      </c>
      <c r="BQ35">
        <f t="shared" si="3"/>
        <v>0</v>
      </c>
      <c r="BR35">
        <f t="shared" si="3"/>
        <v>0</v>
      </c>
      <c r="BS35">
        <f t="shared" si="3"/>
        <v>0</v>
      </c>
      <c r="BT35">
        <f t="shared" si="3"/>
        <v>1.1344687348849053E-7</v>
      </c>
      <c r="BU35">
        <f t="shared" si="3"/>
        <v>8.2551135409827742E-8</v>
      </c>
      <c r="BV35">
        <f t="shared" si="3"/>
        <v>1.0494481805681527E-7</v>
      </c>
      <c r="BW35">
        <f t="shared" si="3"/>
        <v>9.2020226411540432E-8</v>
      </c>
      <c r="BX35">
        <f t="shared" si="3"/>
        <v>0</v>
      </c>
      <c r="BY35">
        <f t="shared" si="3"/>
        <v>0</v>
      </c>
      <c r="BZ35">
        <f t="shared" si="3"/>
        <v>0</v>
      </c>
      <c r="CA35">
        <f t="shared" si="3"/>
        <v>0</v>
      </c>
      <c r="CB35">
        <f t="shared" si="3"/>
        <v>1.1036546484723714E-2</v>
      </c>
      <c r="CC35">
        <f t="shared" si="3"/>
        <v>0</v>
      </c>
      <c r="CD35">
        <f t="shared" si="3"/>
        <v>1.2641197728446051E-3</v>
      </c>
      <c r="CE35">
        <f t="shared" si="3"/>
        <v>0</v>
      </c>
      <c r="CF35">
        <f t="shared" si="3"/>
        <v>1.5170648975732099E-5</v>
      </c>
      <c r="CG35">
        <f t="shared" si="3"/>
        <v>1.5869292149459165E-6</v>
      </c>
      <c r="CH35">
        <f t="shared" si="3"/>
        <v>0</v>
      </c>
      <c r="CI35">
        <f t="shared" si="3"/>
        <v>0</v>
      </c>
      <c r="CJ35">
        <f t="shared" si="3"/>
        <v>0</v>
      </c>
      <c r="CK35">
        <f t="shared" si="3"/>
        <v>0</v>
      </c>
      <c r="CL35">
        <f t="shared" si="3"/>
        <v>0</v>
      </c>
      <c r="CM35">
        <f t="shared" si="3"/>
        <v>0</v>
      </c>
      <c r="CN35">
        <f t="shared" si="3"/>
        <v>0</v>
      </c>
      <c r="CO35">
        <f t="shared" si="3"/>
        <v>0</v>
      </c>
      <c r="CP35">
        <f t="shared" si="3"/>
        <v>0</v>
      </c>
      <c r="CQ35">
        <f t="shared" si="3"/>
        <v>0</v>
      </c>
      <c r="CR35">
        <f t="shared" si="3"/>
        <v>0</v>
      </c>
      <c r="CS35">
        <f t="shared" si="3"/>
        <v>0</v>
      </c>
      <c r="CT35">
        <f t="shared" si="3"/>
        <v>0</v>
      </c>
      <c r="CU35">
        <f t="shared" si="3"/>
        <v>0</v>
      </c>
      <c r="CV35">
        <f t="shared" si="3"/>
        <v>0</v>
      </c>
      <c r="CX35">
        <f t="shared" si="3"/>
        <v>0</v>
      </c>
      <c r="CY35">
        <f t="shared" si="3"/>
        <v>0</v>
      </c>
      <c r="CZ35">
        <f t="shared" si="3"/>
        <v>0</v>
      </c>
      <c r="DA35">
        <f t="shared" si="3"/>
        <v>0</v>
      </c>
      <c r="DD35">
        <f t="shared" si="3"/>
        <v>0</v>
      </c>
      <c r="DE35">
        <f t="shared" si="3"/>
        <v>0</v>
      </c>
      <c r="DF35">
        <f t="shared" si="3"/>
        <v>0</v>
      </c>
      <c r="DG35">
        <f t="shared" si="3"/>
        <v>0</v>
      </c>
      <c r="DH35">
        <f t="shared" si="3"/>
        <v>0</v>
      </c>
      <c r="DI35">
        <f t="shared" si="3"/>
        <v>0</v>
      </c>
      <c r="DJ35" t="e">
        <f t="shared" si="3"/>
        <v>#N/A</v>
      </c>
      <c r="DK35" t="e">
        <f t="shared" si="3"/>
        <v>#N/A</v>
      </c>
      <c r="DL35" t="e">
        <f t="shared" si="3"/>
        <v>#N/A</v>
      </c>
    </row>
    <row r="36" spans="1:116" x14ac:dyDescent="0.25">
      <c r="A36" t="s">
        <v>5</v>
      </c>
      <c r="B36" t="s">
        <v>878</v>
      </c>
      <c r="C36">
        <f t="shared" si="4"/>
        <v>6.9203146385033121E-8</v>
      </c>
      <c r="D36">
        <f t="shared" ref="D36:BO39" si="5">D4/D$32</f>
        <v>5.5825259782669744E-8</v>
      </c>
      <c r="E36">
        <f t="shared" si="5"/>
        <v>1.1648657962993978E-7</v>
      </c>
      <c r="F36">
        <f t="shared" si="5"/>
        <v>2.8280258160831096E-7</v>
      </c>
      <c r="G36">
        <f t="shared" si="5"/>
        <v>3.5793677447838085E-7</v>
      </c>
      <c r="H36">
        <f t="shared" si="5"/>
        <v>1.8100217699779663E-7</v>
      </c>
      <c r="I36">
        <f t="shared" si="5"/>
        <v>3.5532958885979454E-8</v>
      </c>
      <c r="J36">
        <f t="shared" si="5"/>
        <v>0</v>
      </c>
      <c r="K36">
        <f t="shared" si="5"/>
        <v>0</v>
      </c>
      <c r="L36">
        <f t="shared" si="5"/>
        <v>0</v>
      </c>
      <c r="M36">
        <f t="shared" si="5"/>
        <v>0</v>
      </c>
      <c r="N36">
        <f t="shared" si="5"/>
        <v>0</v>
      </c>
      <c r="O36">
        <f t="shared" si="5"/>
        <v>0</v>
      </c>
      <c r="P36">
        <f t="shared" si="5"/>
        <v>0</v>
      </c>
      <c r="Q36">
        <f t="shared" si="5"/>
        <v>0</v>
      </c>
      <c r="R36">
        <f t="shared" si="5"/>
        <v>0</v>
      </c>
      <c r="S36">
        <f t="shared" si="5"/>
        <v>0</v>
      </c>
      <c r="T36">
        <f t="shared" si="5"/>
        <v>0</v>
      </c>
      <c r="U36">
        <f t="shared" si="5"/>
        <v>0</v>
      </c>
      <c r="V36">
        <f t="shared" si="5"/>
        <v>0</v>
      </c>
      <c r="W36">
        <f t="shared" si="5"/>
        <v>0</v>
      </c>
      <c r="X36">
        <f t="shared" si="5"/>
        <v>0</v>
      </c>
      <c r="Y36">
        <f t="shared" si="5"/>
        <v>0</v>
      </c>
      <c r="Z36">
        <f t="shared" si="5"/>
        <v>0</v>
      </c>
      <c r="AA36">
        <f t="shared" si="5"/>
        <v>0</v>
      </c>
      <c r="AB36">
        <f t="shared" si="5"/>
        <v>0</v>
      </c>
      <c r="AC36">
        <f t="shared" si="5"/>
        <v>0</v>
      </c>
      <c r="AD36">
        <f t="shared" si="5"/>
        <v>0</v>
      </c>
      <c r="AE36">
        <f t="shared" si="5"/>
        <v>0</v>
      </c>
      <c r="AF36">
        <f t="shared" si="5"/>
        <v>0</v>
      </c>
      <c r="AG36">
        <f t="shared" si="5"/>
        <v>0</v>
      </c>
      <c r="AH36">
        <f t="shared" si="5"/>
        <v>0</v>
      </c>
      <c r="AI36">
        <f t="shared" si="5"/>
        <v>0</v>
      </c>
      <c r="AJ36">
        <f t="shared" si="5"/>
        <v>0</v>
      </c>
      <c r="AK36">
        <f t="shared" si="5"/>
        <v>0</v>
      </c>
      <c r="AL36">
        <f t="shared" si="5"/>
        <v>0</v>
      </c>
      <c r="AM36">
        <f t="shared" si="5"/>
        <v>-1.1861418433464098E-4</v>
      </c>
      <c r="AN36">
        <f t="shared" si="5"/>
        <v>0</v>
      </c>
      <c r="AO36">
        <f t="shared" si="5"/>
        <v>0</v>
      </c>
      <c r="AP36">
        <f t="shared" si="5"/>
        <v>0</v>
      </c>
      <c r="AQ36">
        <f t="shared" si="5"/>
        <v>0</v>
      </c>
      <c r="AR36">
        <f t="shared" si="5"/>
        <v>0</v>
      </c>
      <c r="AS36">
        <f t="shared" si="5"/>
        <v>0</v>
      </c>
      <c r="AT36">
        <f t="shared" si="5"/>
        <v>0</v>
      </c>
      <c r="AU36">
        <f t="shared" si="5"/>
        <v>0</v>
      </c>
      <c r="AV36">
        <f t="shared" si="5"/>
        <v>0</v>
      </c>
      <c r="AW36">
        <f t="shared" si="5"/>
        <v>0</v>
      </c>
      <c r="AX36">
        <f t="shared" si="5"/>
        <v>0</v>
      </c>
      <c r="AY36">
        <f t="shared" si="5"/>
        <v>0</v>
      </c>
      <c r="AZ36">
        <f t="shared" si="5"/>
        <v>0</v>
      </c>
      <c r="BA36">
        <f t="shared" si="5"/>
        <v>0</v>
      </c>
      <c r="BB36">
        <f t="shared" si="5"/>
        <v>0</v>
      </c>
      <c r="BC36">
        <f t="shared" si="5"/>
        <v>0</v>
      </c>
      <c r="BD36">
        <f t="shared" si="5"/>
        <v>0</v>
      </c>
      <c r="BE36">
        <f t="shared" si="5"/>
        <v>0</v>
      </c>
      <c r="BF36">
        <f t="shared" si="5"/>
        <v>0</v>
      </c>
      <c r="BG36">
        <f t="shared" si="5"/>
        <v>0</v>
      </c>
      <c r="BH36">
        <f t="shared" si="5"/>
        <v>0</v>
      </c>
      <c r="BI36">
        <f t="shared" si="5"/>
        <v>0</v>
      </c>
      <c r="BJ36">
        <f t="shared" si="5"/>
        <v>0</v>
      </c>
      <c r="BK36">
        <f t="shared" si="5"/>
        <v>0</v>
      </c>
      <c r="BL36">
        <f t="shared" si="5"/>
        <v>0</v>
      </c>
      <c r="BM36">
        <f t="shared" si="5"/>
        <v>0</v>
      </c>
      <c r="BN36">
        <f t="shared" si="5"/>
        <v>0</v>
      </c>
      <c r="BO36">
        <f t="shared" si="5"/>
        <v>0</v>
      </c>
      <c r="BP36">
        <f t="shared" si="3"/>
        <v>0</v>
      </c>
      <c r="BQ36">
        <f t="shared" si="3"/>
        <v>0</v>
      </c>
      <c r="BR36">
        <f t="shared" si="3"/>
        <v>0</v>
      </c>
      <c r="BS36">
        <f t="shared" si="3"/>
        <v>0</v>
      </c>
      <c r="BT36">
        <f t="shared" si="3"/>
        <v>0</v>
      </c>
      <c r="BU36">
        <f t="shared" si="3"/>
        <v>0</v>
      </c>
      <c r="BV36">
        <f t="shared" si="3"/>
        <v>0</v>
      </c>
      <c r="BW36">
        <f t="shared" si="3"/>
        <v>0</v>
      </c>
      <c r="BX36">
        <f t="shared" si="3"/>
        <v>0</v>
      </c>
      <c r="BY36">
        <f t="shared" si="3"/>
        <v>0</v>
      </c>
      <c r="BZ36">
        <f t="shared" si="3"/>
        <v>0</v>
      </c>
      <c r="CA36">
        <f t="shared" si="3"/>
        <v>0</v>
      </c>
      <c r="CB36">
        <f t="shared" si="3"/>
        <v>0</v>
      </c>
      <c r="CC36">
        <f t="shared" si="3"/>
        <v>0</v>
      </c>
      <c r="CD36">
        <f t="shared" si="3"/>
        <v>0</v>
      </c>
      <c r="CE36">
        <f t="shared" si="3"/>
        <v>8.9424449024892968E-5</v>
      </c>
      <c r="CF36">
        <f t="shared" si="3"/>
        <v>0</v>
      </c>
      <c r="CG36">
        <f t="shared" si="3"/>
        <v>0</v>
      </c>
      <c r="CH36">
        <f t="shared" si="3"/>
        <v>0</v>
      </c>
      <c r="CI36">
        <f t="shared" si="3"/>
        <v>0</v>
      </c>
      <c r="CJ36">
        <f t="shared" si="3"/>
        <v>0</v>
      </c>
      <c r="CK36">
        <f t="shared" si="3"/>
        <v>0</v>
      </c>
      <c r="CL36">
        <f t="shared" si="3"/>
        <v>0</v>
      </c>
      <c r="CM36">
        <f t="shared" si="3"/>
        <v>0</v>
      </c>
      <c r="CN36">
        <f t="shared" si="3"/>
        <v>0</v>
      </c>
      <c r="CO36">
        <f t="shared" si="3"/>
        <v>0</v>
      </c>
      <c r="CP36">
        <f t="shared" si="3"/>
        <v>0</v>
      </c>
      <c r="CQ36">
        <f t="shared" si="3"/>
        <v>0</v>
      </c>
      <c r="CR36">
        <f t="shared" si="3"/>
        <v>0</v>
      </c>
      <c r="CS36">
        <f t="shared" si="3"/>
        <v>0</v>
      </c>
      <c r="CT36">
        <f t="shared" si="3"/>
        <v>0</v>
      </c>
      <c r="CU36">
        <f t="shared" si="3"/>
        <v>0</v>
      </c>
      <c r="CV36">
        <f t="shared" si="3"/>
        <v>0</v>
      </c>
      <c r="CX36">
        <f t="shared" si="3"/>
        <v>0</v>
      </c>
      <c r="CY36">
        <f t="shared" si="3"/>
        <v>0</v>
      </c>
      <c r="CZ36">
        <f t="shared" si="3"/>
        <v>0</v>
      </c>
      <c r="DA36">
        <f t="shared" si="3"/>
        <v>0</v>
      </c>
      <c r="DD36">
        <f t="shared" si="3"/>
        <v>0</v>
      </c>
      <c r="DE36">
        <f t="shared" si="3"/>
        <v>0</v>
      </c>
      <c r="DF36">
        <f t="shared" si="3"/>
        <v>0</v>
      </c>
      <c r="DG36">
        <f t="shared" si="3"/>
        <v>0</v>
      </c>
      <c r="DH36">
        <f t="shared" si="3"/>
        <v>0</v>
      </c>
      <c r="DI36">
        <f t="shared" si="3"/>
        <v>0</v>
      </c>
      <c r="DJ36" t="e">
        <f t="shared" si="3"/>
        <v>#N/A</v>
      </c>
      <c r="DK36" t="e">
        <f t="shared" si="3"/>
        <v>#N/A</v>
      </c>
      <c r="DL36" t="e">
        <f t="shared" si="3"/>
        <v>#N/A</v>
      </c>
    </row>
    <row r="37" spans="1:116" x14ac:dyDescent="0.25">
      <c r="A37" t="s">
        <v>20</v>
      </c>
      <c r="B37" t="s">
        <v>878</v>
      </c>
      <c r="C37">
        <f t="shared" si="4"/>
        <v>0</v>
      </c>
      <c r="D37">
        <f t="shared" si="5"/>
        <v>0</v>
      </c>
      <c r="E37">
        <f t="shared" si="5"/>
        <v>0</v>
      </c>
      <c r="F37">
        <f t="shared" si="5"/>
        <v>0</v>
      </c>
      <c r="G37">
        <f t="shared" si="5"/>
        <v>0</v>
      </c>
      <c r="H37">
        <f t="shared" si="5"/>
        <v>0</v>
      </c>
      <c r="I37">
        <f t="shared" si="5"/>
        <v>0</v>
      </c>
      <c r="J37">
        <f t="shared" si="5"/>
        <v>0</v>
      </c>
      <c r="K37">
        <f t="shared" si="5"/>
        <v>0</v>
      </c>
      <c r="L37">
        <f t="shared" si="5"/>
        <v>0</v>
      </c>
      <c r="M37">
        <f t="shared" si="5"/>
        <v>0</v>
      </c>
      <c r="N37">
        <f t="shared" si="5"/>
        <v>0</v>
      </c>
      <c r="O37">
        <f t="shared" si="5"/>
        <v>0</v>
      </c>
      <c r="P37">
        <f t="shared" si="5"/>
        <v>0</v>
      </c>
      <c r="Q37">
        <f t="shared" si="5"/>
        <v>0</v>
      </c>
      <c r="R37">
        <f t="shared" si="5"/>
        <v>0</v>
      </c>
      <c r="S37">
        <f t="shared" si="5"/>
        <v>0</v>
      </c>
      <c r="T37">
        <f t="shared" si="5"/>
        <v>0</v>
      </c>
      <c r="U37">
        <f t="shared" si="5"/>
        <v>0</v>
      </c>
      <c r="V37">
        <f t="shared" si="5"/>
        <v>0</v>
      </c>
      <c r="W37">
        <f t="shared" si="5"/>
        <v>0</v>
      </c>
      <c r="X37">
        <f t="shared" si="5"/>
        <v>0</v>
      </c>
      <c r="Y37">
        <f t="shared" si="5"/>
        <v>0</v>
      </c>
      <c r="Z37">
        <f t="shared" si="5"/>
        <v>0</v>
      </c>
      <c r="AA37">
        <f t="shared" si="5"/>
        <v>0</v>
      </c>
      <c r="AB37">
        <f t="shared" si="5"/>
        <v>0</v>
      </c>
      <c r="AC37">
        <f t="shared" si="5"/>
        <v>0</v>
      </c>
      <c r="AD37">
        <f t="shared" si="5"/>
        <v>0</v>
      </c>
      <c r="AE37">
        <f t="shared" si="5"/>
        <v>0</v>
      </c>
      <c r="AF37">
        <f t="shared" si="5"/>
        <v>0</v>
      </c>
      <c r="AG37">
        <f t="shared" si="5"/>
        <v>0</v>
      </c>
      <c r="AH37">
        <f t="shared" si="5"/>
        <v>0</v>
      </c>
      <c r="AI37">
        <f t="shared" si="5"/>
        <v>0</v>
      </c>
      <c r="AJ37">
        <f t="shared" si="5"/>
        <v>0</v>
      </c>
      <c r="AK37">
        <f t="shared" si="5"/>
        <v>0</v>
      </c>
      <c r="AL37">
        <f t="shared" si="5"/>
        <v>0</v>
      </c>
      <c r="AM37">
        <f t="shared" si="5"/>
        <v>-6.9023229162075194E-3</v>
      </c>
      <c r="AN37">
        <f t="shared" si="5"/>
        <v>0</v>
      </c>
      <c r="AO37">
        <f t="shared" si="5"/>
        <v>0</v>
      </c>
      <c r="AP37">
        <f t="shared" si="5"/>
        <v>0</v>
      </c>
      <c r="AQ37">
        <f t="shared" si="5"/>
        <v>0</v>
      </c>
      <c r="AR37">
        <f t="shared" si="5"/>
        <v>0</v>
      </c>
      <c r="AS37">
        <f t="shared" si="5"/>
        <v>0</v>
      </c>
      <c r="AT37">
        <f t="shared" si="5"/>
        <v>0</v>
      </c>
      <c r="AU37">
        <f t="shared" si="5"/>
        <v>0</v>
      </c>
      <c r="AV37">
        <f t="shared" si="5"/>
        <v>0</v>
      </c>
      <c r="AW37">
        <f t="shared" si="5"/>
        <v>0</v>
      </c>
      <c r="AX37">
        <f t="shared" si="5"/>
        <v>0</v>
      </c>
      <c r="AY37">
        <f t="shared" si="5"/>
        <v>0</v>
      </c>
      <c r="AZ37">
        <f t="shared" si="5"/>
        <v>0</v>
      </c>
      <c r="BA37">
        <f t="shared" si="5"/>
        <v>0</v>
      </c>
      <c r="BB37">
        <f t="shared" si="5"/>
        <v>0</v>
      </c>
      <c r="BC37">
        <f t="shared" si="5"/>
        <v>0</v>
      </c>
      <c r="BD37">
        <f t="shared" si="5"/>
        <v>0</v>
      </c>
      <c r="BE37">
        <f t="shared" si="5"/>
        <v>0</v>
      </c>
      <c r="BF37">
        <f t="shared" si="5"/>
        <v>0</v>
      </c>
      <c r="BG37">
        <f t="shared" si="5"/>
        <v>0</v>
      </c>
      <c r="BH37">
        <f t="shared" si="5"/>
        <v>0</v>
      </c>
      <c r="BI37">
        <f t="shared" si="5"/>
        <v>0</v>
      </c>
      <c r="BJ37">
        <f t="shared" si="5"/>
        <v>0</v>
      </c>
      <c r="BK37">
        <f t="shared" si="5"/>
        <v>0</v>
      </c>
      <c r="BL37">
        <f t="shared" si="5"/>
        <v>0</v>
      </c>
      <c r="BM37">
        <f t="shared" si="5"/>
        <v>0</v>
      </c>
      <c r="BN37">
        <f t="shared" si="5"/>
        <v>0</v>
      </c>
      <c r="BO37">
        <f t="shared" si="5"/>
        <v>0</v>
      </c>
      <c r="BP37">
        <f t="shared" si="3"/>
        <v>0</v>
      </c>
      <c r="BQ37">
        <f t="shared" si="3"/>
        <v>0</v>
      </c>
      <c r="BR37">
        <f t="shared" si="3"/>
        <v>0</v>
      </c>
      <c r="BS37">
        <f t="shared" si="3"/>
        <v>0</v>
      </c>
      <c r="BT37">
        <f t="shared" si="3"/>
        <v>0</v>
      </c>
      <c r="BU37">
        <f t="shared" si="3"/>
        <v>0</v>
      </c>
      <c r="BV37">
        <f t="shared" si="3"/>
        <v>0</v>
      </c>
      <c r="BW37">
        <f t="shared" si="3"/>
        <v>0</v>
      </c>
      <c r="BX37">
        <f t="shared" si="3"/>
        <v>4.3012488544975987E-8</v>
      </c>
      <c r="BY37">
        <f t="shared" si="3"/>
        <v>4.7625221604379035E-9</v>
      </c>
      <c r="BZ37">
        <f t="shared" si="3"/>
        <v>6.534182905430432E-9</v>
      </c>
      <c r="CA37">
        <f t="shared" si="3"/>
        <v>7.9914380846878703E-9</v>
      </c>
      <c r="CB37">
        <f t="shared" si="3"/>
        <v>0</v>
      </c>
      <c r="CC37">
        <f t="shared" si="3"/>
        <v>0</v>
      </c>
      <c r="CD37">
        <f t="shared" si="3"/>
        <v>0</v>
      </c>
      <c r="CE37">
        <f t="shared" si="3"/>
        <v>1.1877953068019659E-2</v>
      </c>
      <c r="CF37">
        <f t="shared" si="3"/>
        <v>0</v>
      </c>
      <c r="CG37">
        <f t="shared" si="3"/>
        <v>0</v>
      </c>
      <c r="CH37">
        <f t="shared" si="3"/>
        <v>5.4579530946605673E-9</v>
      </c>
      <c r="CI37">
        <f t="shared" si="3"/>
        <v>7.7422913468263017E-9</v>
      </c>
      <c r="CJ37">
        <f t="shared" si="3"/>
        <v>5.2849060331785596E-10</v>
      </c>
      <c r="CK37">
        <f t="shared" si="3"/>
        <v>0</v>
      </c>
      <c r="CL37">
        <f t="shared" si="3"/>
        <v>1.9432749113599032E-8</v>
      </c>
      <c r="CM37">
        <f t="shared" si="3"/>
        <v>4.3249402165446405E-10</v>
      </c>
      <c r="CN37">
        <f t="shared" si="3"/>
        <v>1.3818982785126465E-9</v>
      </c>
      <c r="CO37">
        <f t="shared" si="3"/>
        <v>1.7416800279252714E-9</v>
      </c>
      <c r="CP37">
        <f t="shared" si="3"/>
        <v>6.4263154692218944E-9</v>
      </c>
      <c r="CQ37">
        <f t="shared" si="3"/>
        <v>5.4248687359885647E-9</v>
      </c>
      <c r="CR37">
        <f t="shared" si="3"/>
        <v>9.8416202355338696E-11</v>
      </c>
      <c r="CS37">
        <f t="shared" si="3"/>
        <v>1.2833383181867947E-9</v>
      </c>
      <c r="CT37">
        <f t="shared" si="3"/>
        <v>4.3705866242886454E-9</v>
      </c>
      <c r="CU37">
        <f t="shared" si="3"/>
        <v>3.0282127687990524E-10</v>
      </c>
      <c r="CV37">
        <f t="shared" si="3"/>
        <v>1.7227961787996869E-9</v>
      </c>
      <c r="CX37">
        <f t="shared" si="3"/>
        <v>2.9797505220473841E-9</v>
      </c>
      <c r="CY37">
        <f t="shared" si="3"/>
        <v>2.6750098730899697E-8</v>
      </c>
      <c r="CZ37">
        <f t="shared" si="3"/>
        <v>2.7724258925967997E-8</v>
      </c>
      <c r="DA37">
        <f t="shared" si="3"/>
        <v>1.5562423965466179E-9</v>
      </c>
      <c r="DD37">
        <f t="shared" si="3"/>
        <v>3.4029878447178204E-9</v>
      </c>
      <c r="DE37">
        <f t="shared" si="3"/>
        <v>3.9548915432938092E-9</v>
      </c>
      <c r="DF37">
        <f t="shared" si="3"/>
        <v>1.3561285877496329E-9</v>
      </c>
      <c r="DG37">
        <f t="shared" si="3"/>
        <v>5.8065594120822945E-7</v>
      </c>
      <c r="DH37">
        <f t="shared" si="3"/>
        <v>1.3002529216038297E-8</v>
      </c>
      <c r="DI37">
        <f t="shared" si="3"/>
        <v>8.3381608562284536E-6</v>
      </c>
      <c r="DJ37" t="e">
        <f t="shared" si="3"/>
        <v>#N/A</v>
      </c>
      <c r="DK37" t="e">
        <f t="shared" si="3"/>
        <v>#N/A</v>
      </c>
      <c r="DL37" t="e">
        <f t="shared" si="3"/>
        <v>#N/A</v>
      </c>
    </row>
    <row r="38" spans="1:116" x14ac:dyDescent="0.25">
      <c r="A38" t="s">
        <v>31</v>
      </c>
      <c r="B38" t="s">
        <v>878</v>
      </c>
      <c r="C38">
        <f t="shared" si="4"/>
        <v>0</v>
      </c>
      <c r="D38">
        <f t="shared" si="5"/>
        <v>0</v>
      </c>
      <c r="E38">
        <f t="shared" si="5"/>
        <v>0</v>
      </c>
      <c r="F38">
        <f t="shared" si="5"/>
        <v>0</v>
      </c>
      <c r="G38">
        <f t="shared" si="5"/>
        <v>0</v>
      </c>
      <c r="H38">
        <f t="shared" si="5"/>
        <v>0</v>
      </c>
      <c r="I38">
        <f t="shared" si="5"/>
        <v>0</v>
      </c>
      <c r="J38">
        <f t="shared" si="5"/>
        <v>0</v>
      </c>
      <c r="K38">
        <f t="shared" si="5"/>
        <v>0</v>
      </c>
      <c r="L38">
        <f t="shared" si="5"/>
        <v>0</v>
      </c>
      <c r="M38">
        <f t="shared" si="5"/>
        <v>0</v>
      </c>
      <c r="N38">
        <f t="shared" si="5"/>
        <v>0</v>
      </c>
      <c r="O38">
        <f t="shared" si="5"/>
        <v>0</v>
      </c>
      <c r="P38">
        <f t="shared" si="5"/>
        <v>6.9495199009185092E-4</v>
      </c>
      <c r="Q38">
        <f t="shared" si="5"/>
        <v>5.8373842107055005E-4</v>
      </c>
      <c r="R38">
        <f t="shared" si="5"/>
        <v>1.0968426819785461E-3</v>
      </c>
      <c r="S38">
        <f t="shared" si="5"/>
        <v>7.379364905229195E-4</v>
      </c>
      <c r="T38">
        <f t="shared" si="5"/>
        <v>2.5507175854517171E-3</v>
      </c>
      <c r="U38">
        <f t="shared" si="5"/>
        <v>9.8712486326314351E-4</v>
      </c>
      <c r="V38">
        <f t="shared" si="5"/>
        <v>8.7853499013799193E-4</v>
      </c>
      <c r="W38">
        <f t="shared" si="5"/>
        <v>7.4446063266911269E-4</v>
      </c>
      <c r="X38">
        <f t="shared" si="5"/>
        <v>1.1148297248536742E-3</v>
      </c>
      <c r="Y38">
        <f t="shared" si="5"/>
        <v>1.1293832607886542E-3</v>
      </c>
      <c r="Z38">
        <f t="shared" si="5"/>
        <v>9.949186746191004E-4</v>
      </c>
      <c r="AA38">
        <f t="shared" si="5"/>
        <v>1.2068257859546136E-3</v>
      </c>
      <c r="AB38">
        <f t="shared" si="5"/>
        <v>0</v>
      </c>
      <c r="AC38">
        <f t="shared" si="5"/>
        <v>0</v>
      </c>
      <c r="AD38">
        <f t="shared" si="5"/>
        <v>0</v>
      </c>
      <c r="AE38">
        <f t="shared" si="5"/>
        <v>0</v>
      </c>
      <c r="AF38">
        <f t="shared" si="5"/>
        <v>0</v>
      </c>
      <c r="AG38">
        <f t="shared" si="5"/>
        <v>0</v>
      </c>
      <c r="AH38">
        <f t="shared" si="5"/>
        <v>0</v>
      </c>
      <c r="AI38">
        <f t="shared" si="5"/>
        <v>0</v>
      </c>
      <c r="AJ38">
        <f t="shared" si="5"/>
        <v>0</v>
      </c>
      <c r="AK38">
        <f t="shared" si="5"/>
        <v>0</v>
      </c>
      <c r="AL38">
        <f t="shared" si="5"/>
        <v>0</v>
      </c>
      <c r="AM38">
        <f t="shared" si="5"/>
        <v>0</v>
      </c>
      <c r="AN38">
        <f t="shared" si="5"/>
        <v>0</v>
      </c>
      <c r="AO38">
        <f t="shared" si="5"/>
        <v>0</v>
      </c>
      <c r="AP38">
        <f t="shared" si="5"/>
        <v>0</v>
      </c>
      <c r="AQ38">
        <f t="shared" si="5"/>
        <v>0</v>
      </c>
      <c r="AR38">
        <f t="shared" si="5"/>
        <v>0</v>
      </c>
      <c r="AS38">
        <f t="shared" si="5"/>
        <v>0</v>
      </c>
      <c r="AT38">
        <f t="shared" si="5"/>
        <v>0</v>
      </c>
      <c r="AU38">
        <f t="shared" si="5"/>
        <v>0</v>
      </c>
      <c r="AV38">
        <f t="shared" si="5"/>
        <v>0</v>
      </c>
      <c r="AW38">
        <f t="shared" si="5"/>
        <v>0</v>
      </c>
      <c r="AX38">
        <f t="shared" si="5"/>
        <v>0</v>
      </c>
      <c r="AY38">
        <f t="shared" si="5"/>
        <v>0</v>
      </c>
      <c r="AZ38">
        <f t="shared" si="5"/>
        <v>0</v>
      </c>
      <c r="BA38">
        <f t="shared" si="5"/>
        <v>0</v>
      </c>
      <c r="BB38">
        <f t="shared" si="5"/>
        <v>0</v>
      </c>
      <c r="BC38">
        <f t="shared" si="5"/>
        <v>0</v>
      </c>
      <c r="BD38">
        <f t="shared" si="5"/>
        <v>0</v>
      </c>
      <c r="BE38">
        <f t="shared" si="5"/>
        <v>0</v>
      </c>
      <c r="BF38">
        <f t="shared" si="5"/>
        <v>0</v>
      </c>
      <c r="BG38">
        <f t="shared" si="5"/>
        <v>0</v>
      </c>
      <c r="BH38">
        <f t="shared" si="5"/>
        <v>0</v>
      </c>
      <c r="BI38">
        <f t="shared" si="5"/>
        <v>0</v>
      </c>
      <c r="BJ38">
        <f t="shared" si="5"/>
        <v>0</v>
      </c>
      <c r="BK38">
        <f t="shared" si="5"/>
        <v>0</v>
      </c>
      <c r="BL38">
        <f t="shared" si="5"/>
        <v>0</v>
      </c>
      <c r="BM38">
        <f t="shared" si="5"/>
        <v>0</v>
      </c>
      <c r="BN38">
        <f t="shared" si="5"/>
        <v>0</v>
      </c>
      <c r="BO38">
        <f t="shared" si="5"/>
        <v>7.9330472773180764E-4</v>
      </c>
      <c r="BP38">
        <f t="shared" si="3"/>
        <v>1.0764977860320995E-5</v>
      </c>
      <c r="BQ38">
        <f t="shared" si="3"/>
        <v>0</v>
      </c>
      <c r="BR38">
        <f t="shared" si="3"/>
        <v>0</v>
      </c>
      <c r="BS38">
        <f t="shared" si="3"/>
        <v>0</v>
      </c>
      <c r="BT38">
        <f t="shared" si="3"/>
        <v>0</v>
      </c>
      <c r="BU38">
        <f t="shared" si="3"/>
        <v>0</v>
      </c>
      <c r="BV38">
        <f t="shared" si="3"/>
        <v>0</v>
      </c>
      <c r="BW38">
        <f t="shared" si="3"/>
        <v>0</v>
      </c>
      <c r="BX38">
        <f t="shared" si="3"/>
        <v>0</v>
      </c>
      <c r="BY38">
        <f t="shared" si="3"/>
        <v>0</v>
      </c>
      <c r="BZ38">
        <f t="shared" si="3"/>
        <v>0</v>
      </c>
      <c r="CA38">
        <f t="shared" si="3"/>
        <v>0</v>
      </c>
      <c r="CB38">
        <f t="shared" si="3"/>
        <v>0</v>
      </c>
      <c r="CC38">
        <f t="shared" si="3"/>
        <v>0</v>
      </c>
      <c r="CD38">
        <f t="shared" si="3"/>
        <v>0</v>
      </c>
      <c r="CE38">
        <f t="shared" si="3"/>
        <v>0</v>
      </c>
      <c r="CF38">
        <f t="shared" si="3"/>
        <v>0</v>
      </c>
      <c r="CG38">
        <f t="shared" si="3"/>
        <v>0</v>
      </c>
      <c r="CH38">
        <f t="shared" si="3"/>
        <v>0</v>
      </c>
      <c r="CI38">
        <f t="shared" si="3"/>
        <v>0</v>
      </c>
      <c r="CJ38">
        <f t="shared" si="3"/>
        <v>0</v>
      </c>
      <c r="CK38">
        <f t="shared" si="3"/>
        <v>0</v>
      </c>
      <c r="CL38">
        <f t="shared" si="3"/>
        <v>0</v>
      </c>
      <c r="CM38">
        <f t="shared" si="3"/>
        <v>0</v>
      </c>
      <c r="CN38">
        <f t="shared" si="3"/>
        <v>0</v>
      </c>
      <c r="CO38">
        <f t="shared" si="3"/>
        <v>0</v>
      </c>
      <c r="CP38">
        <f t="shared" si="3"/>
        <v>0</v>
      </c>
      <c r="CQ38">
        <f t="shared" si="3"/>
        <v>0</v>
      </c>
      <c r="CR38">
        <f t="shared" si="3"/>
        <v>0</v>
      </c>
      <c r="CS38">
        <f t="shared" si="3"/>
        <v>0</v>
      </c>
      <c r="CT38">
        <f t="shared" si="3"/>
        <v>0</v>
      </c>
      <c r="CU38">
        <f t="shared" si="3"/>
        <v>0</v>
      </c>
      <c r="CV38">
        <f t="shared" si="3"/>
        <v>0</v>
      </c>
      <c r="CX38">
        <f t="shared" si="3"/>
        <v>0</v>
      </c>
      <c r="CY38">
        <f t="shared" si="3"/>
        <v>0</v>
      </c>
      <c r="CZ38">
        <f t="shared" si="3"/>
        <v>0</v>
      </c>
      <c r="DA38">
        <f t="shared" si="3"/>
        <v>0</v>
      </c>
      <c r="DD38">
        <f t="shared" si="3"/>
        <v>0</v>
      </c>
      <c r="DE38">
        <f t="shared" si="3"/>
        <v>0</v>
      </c>
      <c r="DF38">
        <f t="shared" si="3"/>
        <v>0</v>
      </c>
      <c r="DG38">
        <f t="shared" si="3"/>
        <v>0</v>
      </c>
      <c r="DH38">
        <f t="shared" si="3"/>
        <v>0</v>
      </c>
      <c r="DI38">
        <f t="shared" si="3"/>
        <v>0</v>
      </c>
      <c r="DJ38" t="e">
        <f t="shared" si="3"/>
        <v>#N/A</v>
      </c>
      <c r="DK38" t="e">
        <f t="shared" si="3"/>
        <v>#N/A</v>
      </c>
      <c r="DL38" t="e">
        <f t="shared" si="3"/>
        <v>#N/A</v>
      </c>
    </row>
    <row r="39" spans="1:116" x14ac:dyDescent="0.25">
      <c r="A39" t="s">
        <v>32</v>
      </c>
      <c r="B39" t="s">
        <v>878</v>
      </c>
      <c r="C39">
        <f t="shared" si="4"/>
        <v>0</v>
      </c>
      <c r="D39">
        <f t="shared" si="5"/>
        <v>0</v>
      </c>
      <c r="E39">
        <f t="shared" si="5"/>
        <v>0</v>
      </c>
      <c r="F39">
        <f t="shared" si="5"/>
        <v>0</v>
      </c>
      <c r="G39">
        <f t="shared" si="5"/>
        <v>0</v>
      </c>
      <c r="H39">
        <f t="shared" si="5"/>
        <v>0</v>
      </c>
      <c r="I39">
        <f t="shared" si="5"/>
        <v>0</v>
      </c>
      <c r="J39">
        <f t="shared" si="5"/>
        <v>0</v>
      </c>
      <c r="K39">
        <f t="shared" si="5"/>
        <v>0</v>
      </c>
      <c r="L39">
        <f t="shared" si="5"/>
        <v>0</v>
      </c>
      <c r="M39">
        <f t="shared" si="5"/>
        <v>0</v>
      </c>
      <c r="N39">
        <f t="shared" si="5"/>
        <v>0</v>
      </c>
      <c r="O39">
        <f t="shared" si="5"/>
        <v>0</v>
      </c>
      <c r="P39">
        <f t="shared" si="5"/>
        <v>0</v>
      </c>
      <c r="Q39">
        <f t="shared" si="5"/>
        <v>0</v>
      </c>
      <c r="R39">
        <f t="shared" si="5"/>
        <v>0</v>
      </c>
      <c r="S39">
        <f t="shared" si="5"/>
        <v>0</v>
      </c>
      <c r="T39">
        <f t="shared" si="5"/>
        <v>0</v>
      </c>
      <c r="U39">
        <f t="shared" si="5"/>
        <v>0</v>
      </c>
      <c r="V39">
        <f t="shared" si="5"/>
        <v>0</v>
      </c>
      <c r="W39">
        <f t="shared" si="5"/>
        <v>0</v>
      </c>
      <c r="X39">
        <f t="shared" si="5"/>
        <v>0</v>
      </c>
      <c r="Y39">
        <f t="shared" si="5"/>
        <v>0</v>
      </c>
      <c r="Z39">
        <f t="shared" si="5"/>
        <v>0</v>
      </c>
      <c r="AA39">
        <f t="shared" si="5"/>
        <v>0</v>
      </c>
      <c r="AB39">
        <f t="shared" si="5"/>
        <v>0</v>
      </c>
      <c r="AC39">
        <f t="shared" si="5"/>
        <v>0</v>
      </c>
      <c r="AD39">
        <f t="shared" si="5"/>
        <v>0</v>
      </c>
      <c r="AE39">
        <f t="shared" si="5"/>
        <v>0</v>
      </c>
      <c r="AF39">
        <f t="shared" si="5"/>
        <v>0</v>
      </c>
      <c r="AG39">
        <f t="shared" si="5"/>
        <v>0</v>
      </c>
      <c r="AH39">
        <f t="shared" si="5"/>
        <v>0</v>
      </c>
      <c r="AI39">
        <f t="shared" si="5"/>
        <v>0</v>
      </c>
      <c r="AJ39">
        <f t="shared" si="5"/>
        <v>0</v>
      </c>
      <c r="AK39">
        <f t="shared" si="5"/>
        <v>0</v>
      </c>
      <c r="AL39">
        <f t="shared" si="5"/>
        <v>0</v>
      </c>
      <c r="AM39">
        <f t="shared" si="5"/>
        <v>-2.2241812491735356E-4</v>
      </c>
      <c r="AN39">
        <f t="shared" si="5"/>
        <v>0</v>
      </c>
      <c r="AO39">
        <f t="shared" si="5"/>
        <v>0</v>
      </c>
      <c r="AP39">
        <f t="shared" si="5"/>
        <v>0</v>
      </c>
      <c r="AQ39">
        <f t="shared" si="5"/>
        <v>0</v>
      </c>
      <c r="AR39">
        <f t="shared" si="5"/>
        <v>0</v>
      </c>
      <c r="AS39">
        <f t="shared" si="5"/>
        <v>0</v>
      </c>
      <c r="AT39">
        <f t="shared" si="5"/>
        <v>0</v>
      </c>
      <c r="AU39">
        <f t="shared" si="5"/>
        <v>0</v>
      </c>
      <c r="AV39">
        <f t="shared" si="5"/>
        <v>0</v>
      </c>
      <c r="AW39">
        <f t="shared" si="5"/>
        <v>0</v>
      </c>
      <c r="AX39">
        <f t="shared" si="5"/>
        <v>0</v>
      </c>
      <c r="AY39">
        <f t="shared" si="5"/>
        <v>0</v>
      </c>
      <c r="AZ39">
        <f t="shared" si="5"/>
        <v>0</v>
      </c>
      <c r="BA39">
        <f t="shared" si="5"/>
        <v>0</v>
      </c>
      <c r="BB39">
        <f t="shared" si="5"/>
        <v>0</v>
      </c>
      <c r="BC39">
        <f t="shared" si="5"/>
        <v>0</v>
      </c>
      <c r="BD39">
        <f t="shared" si="5"/>
        <v>0</v>
      </c>
      <c r="BE39">
        <f t="shared" si="5"/>
        <v>0</v>
      </c>
      <c r="BF39">
        <f t="shared" si="5"/>
        <v>0</v>
      </c>
      <c r="BG39">
        <f t="shared" si="5"/>
        <v>0</v>
      </c>
      <c r="BH39">
        <f t="shared" si="5"/>
        <v>0</v>
      </c>
      <c r="BI39">
        <f t="shared" si="5"/>
        <v>0</v>
      </c>
      <c r="BJ39">
        <f t="shared" si="5"/>
        <v>0</v>
      </c>
      <c r="BK39">
        <f t="shared" si="5"/>
        <v>0</v>
      </c>
      <c r="BL39">
        <f t="shared" si="5"/>
        <v>0</v>
      </c>
      <c r="BM39">
        <f t="shared" si="5"/>
        <v>0</v>
      </c>
      <c r="BN39">
        <f t="shared" si="5"/>
        <v>0</v>
      </c>
      <c r="BO39">
        <f t="shared" ref="BO39:DL42" si="6">BO7/BO$32</f>
        <v>0</v>
      </c>
      <c r="BP39">
        <f t="shared" si="6"/>
        <v>0</v>
      </c>
      <c r="BQ39">
        <f t="shared" si="6"/>
        <v>0</v>
      </c>
      <c r="BR39">
        <f t="shared" si="6"/>
        <v>0</v>
      </c>
      <c r="BS39">
        <f t="shared" si="6"/>
        <v>0</v>
      </c>
      <c r="BT39">
        <f t="shared" si="6"/>
        <v>0</v>
      </c>
      <c r="BU39">
        <f t="shared" si="6"/>
        <v>0</v>
      </c>
      <c r="BV39">
        <f t="shared" si="6"/>
        <v>0</v>
      </c>
      <c r="BW39">
        <f t="shared" si="6"/>
        <v>0</v>
      </c>
      <c r="BX39">
        <f t="shared" si="6"/>
        <v>0</v>
      </c>
      <c r="BY39">
        <f t="shared" si="6"/>
        <v>0</v>
      </c>
      <c r="BZ39">
        <f t="shared" si="6"/>
        <v>0</v>
      </c>
      <c r="CA39">
        <f t="shared" si="6"/>
        <v>0</v>
      </c>
      <c r="CB39">
        <f t="shared" si="6"/>
        <v>0</v>
      </c>
      <c r="CC39">
        <f t="shared" si="6"/>
        <v>0</v>
      </c>
      <c r="CD39">
        <f t="shared" si="6"/>
        <v>0</v>
      </c>
      <c r="CE39">
        <f t="shared" si="6"/>
        <v>0</v>
      </c>
      <c r="CF39">
        <f t="shared" si="6"/>
        <v>0</v>
      </c>
      <c r="CG39">
        <f t="shared" si="6"/>
        <v>0</v>
      </c>
      <c r="CH39">
        <f t="shared" si="6"/>
        <v>0</v>
      </c>
      <c r="CI39">
        <f t="shared" si="6"/>
        <v>0</v>
      </c>
      <c r="CJ39">
        <f t="shared" si="6"/>
        <v>0</v>
      </c>
      <c r="CK39">
        <f t="shared" si="6"/>
        <v>0</v>
      </c>
      <c r="CL39">
        <f t="shared" si="6"/>
        <v>0</v>
      </c>
      <c r="CM39">
        <f t="shared" si="6"/>
        <v>0</v>
      </c>
      <c r="CN39">
        <f t="shared" si="6"/>
        <v>0</v>
      </c>
      <c r="CO39">
        <f t="shared" si="6"/>
        <v>0</v>
      </c>
      <c r="CP39">
        <f t="shared" si="6"/>
        <v>0</v>
      </c>
      <c r="CQ39">
        <f t="shared" si="6"/>
        <v>0</v>
      </c>
      <c r="CR39">
        <f t="shared" si="6"/>
        <v>0</v>
      </c>
      <c r="CS39">
        <f t="shared" si="6"/>
        <v>0</v>
      </c>
      <c r="CT39">
        <f t="shared" si="6"/>
        <v>0</v>
      </c>
      <c r="CU39">
        <f t="shared" si="6"/>
        <v>0</v>
      </c>
      <c r="CV39">
        <f t="shared" si="6"/>
        <v>0</v>
      </c>
      <c r="CX39">
        <f t="shared" si="6"/>
        <v>0</v>
      </c>
      <c r="CY39">
        <f t="shared" si="6"/>
        <v>0</v>
      </c>
      <c r="CZ39">
        <f t="shared" si="6"/>
        <v>0</v>
      </c>
      <c r="DA39">
        <f t="shared" si="6"/>
        <v>0</v>
      </c>
      <c r="DD39">
        <f t="shared" si="6"/>
        <v>0</v>
      </c>
      <c r="DE39">
        <f t="shared" si="6"/>
        <v>0</v>
      </c>
      <c r="DF39">
        <f t="shared" si="6"/>
        <v>0</v>
      </c>
      <c r="DG39">
        <f t="shared" si="6"/>
        <v>0</v>
      </c>
      <c r="DH39">
        <f t="shared" si="6"/>
        <v>0</v>
      </c>
      <c r="DI39">
        <f t="shared" si="6"/>
        <v>0</v>
      </c>
      <c r="DJ39" t="e">
        <f t="shared" si="6"/>
        <v>#N/A</v>
      </c>
      <c r="DK39" t="e">
        <f t="shared" si="6"/>
        <v>#N/A</v>
      </c>
      <c r="DL39" t="e">
        <f t="shared" si="6"/>
        <v>#N/A</v>
      </c>
    </row>
    <row r="40" spans="1:116" x14ac:dyDescent="0.25">
      <c r="A40" t="s">
        <v>14</v>
      </c>
      <c r="B40" t="s">
        <v>878</v>
      </c>
      <c r="C40">
        <f t="shared" si="4"/>
        <v>0</v>
      </c>
      <c r="D40">
        <f t="shared" ref="D40:BO43" si="7">D8/D$32</f>
        <v>0</v>
      </c>
      <c r="E40">
        <f t="shared" si="7"/>
        <v>0</v>
      </c>
      <c r="F40">
        <f t="shared" si="7"/>
        <v>0</v>
      </c>
      <c r="G40">
        <f t="shared" si="7"/>
        <v>0</v>
      </c>
      <c r="H40">
        <f t="shared" si="7"/>
        <v>0</v>
      </c>
      <c r="I40">
        <f t="shared" si="7"/>
        <v>0</v>
      </c>
      <c r="J40">
        <f t="shared" si="7"/>
        <v>0</v>
      </c>
      <c r="K40">
        <f t="shared" si="7"/>
        <v>0</v>
      </c>
      <c r="L40">
        <f t="shared" si="7"/>
        <v>7.0133436157057459E-6</v>
      </c>
      <c r="M40">
        <f t="shared" si="7"/>
        <v>1.6996893395451169E-5</v>
      </c>
      <c r="N40">
        <f t="shared" si="7"/>
        <v>9.667916486050861E-6</v>
      </c>
      <c r="O40">
        <f t="shared" si="7"/>
        <v>1.5262235306920579E-5</v>
      </c>
      <c r="P40">
        <f t="shared" si="7"/>
        <v>6.5208517520924596E-5</v>
      </c>
      <c r="Q40">
        <f t="shared" si="7"/>
        <v>5.477316073731203E-5</v>
      </c>
      <c r="R40">
        <f t="shared" si="7"/>
        <v>1.0291859907623661E-4</v>
      </c>
      <c r="S40">
        <f t="shared" si="7"/>
        <v>6.9241825705446911E-5</v>
      </c>
      <c r="T40">
        <f t="shared" si="7"/>
        <v>2.3933813376068665E-4</v>
      </c>
      <c r="U40">
        <f t="shared" si="7"/>
        <v>9.26235910669562E-5</v>
      </c>
      <c r="V40">
        <f t="shared" si="7"/>
        <v>8.2434420095101654E-5</v>
      </c>
      <c r="W40">
        <f t="shared" si="7"/>
        <v>6.9853996968375175E-5</v>
      </c>
      <c r="X40">
        <f t="shared" si="7"/>
        <v>1.0460635365093375E-4</v>
      </c>
      <c r="Y40">
        <f t="shared" si="7"/>
        <v>1.0597193647757206E-4</v>
      </c>
      <c r="Z40">
        <f t="shared" si="7"/>
        <v>9.3354897533597927E-5</v>
      </c>
      <c r="AA40">
        <f t="shared" si="7"/>
        <v>1.1323849924902576E-4</v>
      </c>
      <c r="AB40">
        <f t="shared" si="7"/>
        <v>1.1204060756469611E-4</v>
      </c>
      <c r="AC40">
        <f t="shared" si="7"/>
        <v>2.9084810385292984E-5</v>
      </c>
      <c r="AD40">
        <f t="shared" si="7"/>
        <v>2.4677148781966491E-5</v>
      </c>
      <c r="AE40">
        <f t="shared" si="7"/>
        <v>1.0935204660790598E-5</v>
      </c>
      <c r="AF40">
        <f t="shared" si="7"/>
        <v>5.2641741164457791E-6</v>
      </c>
      <c r="AG40">
        <f t="shared" si="7"/>
        <v>1.0223885365248742E-3</v>
      </c>
      <c r="AH40">
        <f t="shared" si="7"/>
        <v>9.1991452025977207E-6</v>
      </c>
      <c r="AI40">
        <f t="shared" si="7"/>
        <v>1.4034787422406594E-5</v>
      </c>
      <c r="AJ40">
        <f t="shared" si="7"/>
        <v>4.9074404008022439E-4</v>
      </c>
      <c r="AK40">
        <f t="shared" si="7"/>
        <v>1.6377025220213722E-4</v>
      </c>
      <c r="AL40">
        <f t="shared" si="7"/>
        <v>9.0201645799913829E-5</v>
      </c>
      <c r="AM40">
        <f t="shared" si="7"/>
        <v>7.1626922907391902E-5</v>
      </c>
      <c r="AN40">
        <f t="shared" si="7"/>
        <v>3.2737018143885396E-6</v>
      </c>
      <c r="AO40">
        <f t="shared" si="7"/>
        <v>5.6274448912378392E-6</v>
      </c>
      <c r="AP40">
        <f t="shared" si="7"/>
        <v>3.561144086889884E-4</v>
      </c>
      <c r="AQ40">
        <f t="shared" si="7"/>
        <v>4.0398985872496143E-5</v>
      </c>
      <c r="AR40">
        <f t="shared" si="7"/>
        <v>1.0330961305367337E-4</v>
      </c>
      <c r="AS40">
        <f t="shared" si="7"/>
        <v>1.187997071101115E-4</v>
      </c>
      <c r="AT40">
        <f t="shared" si="7"/>
        <v>6.094022054556007E-6</v>
      </c>
      <c r="AU40">
        <f t="shared" si="7"/>
        <v>3.1471135940409683E-4</v>
      </c>
      <c r="AV40">
        <f t="shared" si="7"/>
        <v>1.406916584484985E-3</v>
      </c>
      <c r="AW40">
        <f t="shared" si="7"/>
        <v>2.2332324892263746E-3</v>
      </c>
      <c r="AX40">
        <f t="shared" si="7"/>
        <v>0</v>
      </c>
      <c r="AY40">
        <f t="shared" si="7"/>
        <v>1.3118769377533984E-2</v>
      </c>
      <c r="AZ40">
        <f t="shared" si="7"/>
        <v>1.5483880003361252E-3</v>
      </c>
      <c r="BA40">
        <f t="shared" si="7"/>
        <v>0</v>
      </c>
      <c r="BB40">
        <f t="shared" si="7"/>
        <v>0</v>
      </c>
      <c r="BC40">
        <f t="shared" si="7"/>
        <v>0</v>
      </c>
      <c r="BD40">
        <f t="shared" si="7"/>
        <v>0</v>
      </c>
      <c r="BE40">
        <f t="shared" si="7"/>
        <v>0</v>
      </c>
      <c r="BF40">
        <f t="shared" si="7"/>
        <v>0</v>
      </c>
      <c r="BG40">
        <f t="shared" si="7"/>
        <v>0</v>
      </c>
      <c r="BH40">
        <f t="shared" si="7"/>
        <v>0</v>
      </c>
      <c r="BI40">
        <f t="shared" si="7"/>
        <v>0</v>
      </c>
      <c r="BJ40">
        <f t="shared" si="7"/>
        <v>0</v>
      </c>
      <c r="BK40">
        <f t="shared" si="7"/>
        <v>0</v>
      </c>
      <c r="BL40">
        <f t="shared" si="7"/>
        <v>0</v>
      </c>
      <c r="BM40">
        <f t="shared" si="7"/>
        <v>4.9481002390391924E-5</v>
      </c>
      <c r="BN40">
        <f t="shared" si="7"/>
        <v>1.6061722583710197E-4</v>
      </c>
      <c r="BO40">
        <f t="shared" si="7"/>
        <v>5.7157294083059654E-2</v>
      </c>
      <c r="BP40">
        <f t="shared" si="6"/>
        <v>7.7561242716809654E-4</v>
      </c>
      <c r="BQ40">
        <f t="shared" si="6"/>
        <v>0</v>
      </c>
      <c r="BR40">
        <f t="shared" si="6"/>
        <v>4.3802217430443182E-6</v>
      </c>
      <c r="BS40">
        <f t="shared" si="6"/>
        <v>1.0417660685790355E-5</v>
      </c>
      <c r="BT40">
        <f t="shared" si="6"/>
        <v>1.8538879326167967E-7</v>
      </c>
      <c r="BU40">
        <f t="shared" si="6"/>
        <v>1.3490063591362093E-7</v>
      </c>
      <c r="BV40">
        <f t="shared" si="6"/>
        <v>1.7149519048308837E-7</v>
      </c>
      <c r="BW40">
        <f t="shared" si="6"/>
        <v>1.5037451633105389E-7</v>
      </c>
      <c r="BX40">
        <f t="shared" si="6"/>
        <v>3.440999083598079E-7</v>
      </c>
      <c r="BY40">
        <f t="shared" si="6"/>
        <v>3.8100177283503228E-8</v>
      </c>
      <c r="BZ40">
        <f t="shared" si="6"/>
        <v>5.2273463243443456E-8</v>
      </c>
      <c r="CA40">
        <f t="shared" si="6"/>
        <v>6.3931504677502963E-8</v>
      </c>
      <c r="CB40">
        <f t="shared" si="6"/>
        <v>0</v>
      </c>
      <c r="CC40">
        <f t="shared" si="6"/>
        <v>1.0785305021907652E-6</v>
      </c>
      <c r="CD40">
        <f t="shared" si="6"/>
        <v>0</v>
      </c>
      <c r="CE40">
        <f t="shared" si="6"/>
        <v>0</v>
      </c>
      <c r="CF40">
        <f t="shared" si="6"/>
        <v>0</v>
      </c>
      <c r="CG40">
        <f t="shared" si="6"/>
        <v>0</v>
      </c>
      <c r="CH40">
        <f t="shared" si="6"/>
        <v>4.3663624757284538E-8</v>
      </c>
      <c r="CI40">
        <f t="shared" si="6"/>
        <v>6.1938330774610414E-8</v>
      </c>
      <c r="CJ40">
        <f t="shared" si="6"/>
        <v>4.2279248265428477E-9</v>
      </c>
      <c r="CK40">
        <f t="shared" si="6"/>
        <v>0</v>
      </c>
      <c r="CL40">
        <f t="shared" si="6"/>
        <v>1.5546199290879225E-7</v>
      </c>
      <c r="CM40">
        <f t="shared" si="6"/>
        <v>3.4599521732357124E-9</v>
      </c>
      <c r="CN40">
        <f t="shared" si="6"/>
        <v>1.1055186228101172E-8</v>
      </c>
      <c r="CO40">
        <f t="shared" si="6"/>
        <v>1.3933440223402171E-8</v>
      </c>
      <c r="CP40">
        <f t="shared" si="6"/>
        <v>5.1410523753775156E-8</v>
      </c>
      <c r="CQ40">
        <f t="shared" si="6"/>
        <v>4.3398949887908518E-8</v>
      </c>
      <c r="CR40">
        <f t="shared" si="6"/>
        <v>7.8732961884270957E-10</v>
      </c>
      <c r="CS40">
        <f t="shared" si="6"/>
        <v>1.0266706545494357E-8</v>
      </c>
      <c r="CT40">
        <f t="shared" si="6"/>
        <v>3.4964692994309163E-8</v>
      </c>
      <c r="CU40">
        <f t="shared" si="6"/>
        <v>2.4225702150392419E-9</v>
      </c>
      <c r="CV40">
        <f t="shared" si="6"/>
        <v>1.3782369430397495E-8</v>
      </c>
      <c r="CX40">
        <f t="shared" si="6"/>
        <v>2.3838004176379073E-8</v>
      </c>
      <c r="CY40">
        <f t="shared" si="6"/>
        <v>2.1400078984719758E-7</v>
      </c>
      <c r="CZ40">
        <f t="shared" si="6"/>
        <v>2.2179407140774398E-7</v>
      </c>
      <c r="DA40">
        <f t="shared" si="6"/>
        <v>1.2449939172372943E-8</v>
      </c>
      <c r="DD40">
        <f t="shared" si="6"/>
        <v>2.7223902757742563E-8</v>
      </c>
      <c r="DE40">
        <f t="shared" si="6"/>
        <v>3.1639132346350474E-8</v>
      </c>
      <c r="DF40">
        <f t="shared" si="6"/>
        <v>1.0849028701997063E-8</v>
      </c>
      <c r="DG40">
        <f t="shared" si="6"/>
        <v>4.6452475296658356E-6</v>
      </c>
      <c r="DH40">
        <f t="shared" si="6"/>
        <v>1.0402023372830638E-7</v>
      </c>
      <c r="DI40">
        <f t="shared" si="6"/>
        <v>6.6705286849827629E-5</v>
      </c>
      <c r="DJ40" t="e">
        <f t="shared" si="6"/>
        <v>#N/A</v>
      </c>
      <c r="DK40" t="e">
        <f t="shared" si="6"/>
        <v>#N/A</v>
      </c>
      <c r="DL40" t="e">
        <f t="shared" si="6"/>
        <v>#N/A</v>
      </c>
    </row>
    <row r="41" spans="1:116" x14ac:dyDescent="0.25">
      <c r="A41" t="s">
        <v>15</v>
      </c>
      <c r="B41" t="s">
        <v>878</v>
      </c>
      <c r="C41">
        <f t="shared" si="4"/>
        <v>0</v>
      </c>
      <c r="D41">
        <f t="shared" si="7"/>
        <v>0</v>
      </c>
      <c r="E41">
        <f t="shared" si="7"/>
        <v>0</v>
      </c>
      <c r="F41">
        <f t="shared" si="7"/>
        <v>0</v>
      </c>
      <c r="G41">
        <f t="shared" si="7"/>
        <v>0</v>
      </c>
      <c r="H41">
        <f t="shared" si="7"/>
        <v>0</v>
      </c>
      <c r="I41">
        <f t="shared" si="7"/>
        <v>0</v>
      </c>
      <c r="J41">
        <f t="shared" si="7"/>
        <v>0</v>
      </c>
      <c r="K41">
        <f t="shared" si="7"/>
        <v>0</v>
      </c>
      <c r="L41">
        <f t="shared" si="7"/>
        <v>0</v>
      </c>
      <c r="M41">
        <f t="shared" si="7"/>
        <v>0</v>
      </c>
      <c r="N41">
        <f t="shared" si="7"/>
        <v>0</v>
      </c>
      <c r="O41">
        <f t="shared" si="7"/>
        <v>0</v>
      </c>
      <c r="P41">
        <f t="shared" si="7"/>
        <v>3.853373563103359E-7</v>
      </c>
      <c r="Q41">
        <f t="shared" si="7"/>
        <v>3.2367159625280869E-7</v>
      </c>
      <c r="R41">
        <f t="shared" si="7"/>
        <v>6.0817792507665153E-7</v>
      </c>
      <c r="S41">
        <f t="shared" si="7"/>
        <v>4.0917142541810164E-7</v>
      </c>
      <c r="T41">
        <f t="shared" si="7"/>
        <v>1.4143232699316987E-6</v>
      </c>
      <c r="U41">
        <f t="shared" si="7"/>
        <v>5.4734152945982318E-7</v>
      </c>
      <c r="V41">
        <f t="shared" si="7"/>
        <v>4.8713055772551639E-7</v>
      </c>
      <c r="W41">
        <f t="shared" si="7"/>
        <v>4.1278893529309985E-7</v>
      </c>
      <c r="X41">
        <f t="shared" si="7"/>
        <v>6.1815139036369437E-7</v>
      </c>
      <c r="Y41">
        <f t="shared" si="7"/>
        <v>6.2622104286071298E-7</v>
      </c>
      <c r="Z41">
        <f t="shared" si="7"/>
        <v>5.516630462067412E-7</v>
      </c>
      <c r="AA41">
        <f t="shared" si="7"/>
        <v>6.6916141620866656E-7</v>
      </c>
      <c r="AB41">
        <f t="shared" si="7"/>
        <v>0</v>
      </c>
      <c r="AC41">
        <f t="shared" si="7"/>
        <v>0</v>
      </c>
      <c r="AD41">
        <f t="shared" si="7"/>
        <v>0</v>
      </c>
      <c r="AE41">
        <f t="shared" si="7"/>
        <v>0</v>
      </c>
      <c r="AF41">
        <f t="shared" si="7"/>
        <v>0</v>
      </c>
      <c r="AG41">
        <f t="shared" si="7"/>
        <v>0</v>
      </c>
      <c r="AH41">
        <f t="shared" si="7"/>
        <v>0</v>
      </c>
      <c r="AI41">
        <f t="shared" si="7"/>
        <v>0</v>
      </c>
      <c r="AJ41">
        <f t="shared" si="7"/>
        <v>0</v>
      </c>
      <c r="AK41">
        <f t="shared" si="7"/>
        <v>0</v>
      </c>
      <c r="AL41">
        <f t="shared" si="7"/>
        <v>0</v>
      </c>
      <c r="AM41">
        <f t="shared" si="7"/>
        <v>4.4210340723762503E-5</v>
      </c>
      <c r="AN41">
        <f t="shared" si="7"/>
        <v>0</v>
      </c>
      <c r="AO41">
        <f t="shared" si="7"/>
        <v>0</v>
      </c>
      <c r="AP41">
        <f t="shared" si="7"/>
        <v>0</v>
      </c>
      <c r="AQ41">
        <f t="shared" si="7"/>
        <v>0</v>
      </c>
      <c r="AR41">
        <f t="shared" si="7"/>
        <v>0</v>
      </c>
      <c r="AS41">
        <f t="shared" si="7"/>
        <v>0</v>
      </c>
      <c r="AT41">
        <f t="shared" si="7"/>
        <v>0</v>
      </c>
      <c r="AU41">
        <f t="shared" si="7"/>
        <v>0</v>
      </c>
      <c r="AV41">
        <f t="shared" si="7"/>
        <v>0</v>
      </c>
      <c r="AW41">
        <f t="shared" si="7"/>
        <v>0</v>
      </c>
      <c r="AX41">
        <f t="shared" si="7"/>
        <v>0</v>
      </c>
      <c r="AY41">
        <f t="shared" si="7"/>
        <v>0</v>
      </c>
      <c r="AZ41">
        <f t="shared" si="7"/>
        <v>0</v>
      </c>
      <c r="BA41">
        <f t="shared" si="7"/>
        <v>0</v>
      </c>
      <c r="BB41">
        <f t="shared" si="7"/>
        <v>0</v>
      </c>
      <c r="BC41">
        <f t="shared" si="7"/>
        <v>0</v>
      </c>
      <c r="BD41">
        <f t="shared" si="7"/>
        <v>0</v>
      </c>
      <c r="BE41">
        <f t="shared" si="7"/>
        <v>0</v>
      </c>
      <c r="BF41">
        <f t="shared" si="7"/>
        <v>0</v>
      </c>
      <c r="BG41">
        <f t="shared" si="7"/>
        <v>0</v>
      </c>
      <c r="BH41">
        <f t="shared" si="7"/>
        <v>0</v>
      </c>
      <c r="BI41">
        <f t="shared" si="7"/>
        <v>0</v>
      </c>
      <c r="BJ41">
        <f t="shared" si="7"/>
        <v>0</v>
      </c>
      <c r="BK41">
        <f t="shared" si="7"/>
        <v>0</v>
      </c>
      <c r="BL41">
        <f t="shared" si="7"/>
        <v>0</v>
      </c>
      <c r="BM41">
        <f t="shared" si="7"/>
        <v>0</v>
      </c>
      <c r="BN41">
        <f t="shared" si="7"/>
        <v>0</v>
      </c>
      <c r="BO41">
        <f t="shared" si="7"/>
        <v>3.6506993739642661E-2</v>
      </c>
      <c r="BP41">
        <f t="shared" si="6"/>
        <v>4.9539220631871839E-4</v>
      </c>
      <c r="BQ41">
        <f t="shared" si="6"/>
        <v>0</v>
      </c>
      <c r="BR41">
        <f t="shared" si="6"/>
        <v>0</v>
      </c>
      <c r="BS41">
        <f t="shared" si="6"/>
        <v>0</v>
      </c>
      <c r="BT41">
        <f t="shared" si="6"/>
        <v>0</v>
      </c>
      <c r="BU41">
        <f t="shared" si="6"/>
        <v>0</v>
      </c>
      <c r="BV41">
        <f t="shared" si="6"/>
        <v>0</v>
      </c>
      <c r="BW41">
        <f t="shared" si="6"/>
        <v>0</v>
      </c>
      <c r="BX41">
        <f t="shared" si="6"/>
        <v>0</v>
      </c>
      <c r="BY41">
        <f t="shared" si="6"/>
        <v>0</v>
      </c>
      <c r="BZ41">
        <f t="shared" si="6"/>
        <v>0</v>
      </c>
      <c r="CA41">
        <f t="shared" si="6"/>
        <v>0</v>
      </c>
      <c r="CB41">
        <f t="shared" si="6"/>
        <v>0</v>
      </c>
      <c r="CC41">
        <f t="shared" si="6"/>
        <v>0</v>
      </c>
      <c r="CD41">
        <f t="shared" si="6"/>
        <v>0</v>
      </c>
      <c r="CE41">
        <f t="shared" si="6"/>
        <v>0</v>
      </c>
      <c r="CF41">
        <f t="shared" si="6"/>
        <v>0</v>
      </c>
      <c r="CG41">
        <f t="shared" si="6"/>
        <v>0</v>
      </c>
      <c r="CH41">
        <f t="shared" si="6"/>
        <v>0</v>
      </c>
      <c r="CI41">
        <f t="shared" si="6"/>
        <v>0</v>
      </c>
      <c r="CJ41">
        <f t="shared" si="6"/>
        <v>0</v>
      </c>
      <c r="CK41">
        <f t="shared" si="6"/>
        <v>0</v>
      </c>
      <c r="CL41">
        <f t="shared" si="6"/>
        <v>0</v>
      </c>
      <c r="CM41">
        <f t="shared" si="6"/>
        <v>0</v>
      </c>
      <c r="CN41">
        <f t="shared" si="6"/>
        <v>0</v>
      </c>
      <c r="CO41">
        <f t="shared" si="6"/>
        <v>0</v>
      </c>
      <c r="CP41">
        <f t="shared" si="6"/>
        <v>0</v>
      </c>
      <c r="CQ41">
        <f t="shared" si="6"/>
        <v>0</v>
      </c>
      <c r="CR41">
        <f t="shared" si="6"/>
        <v>0</v>
      </c>
      <c r="CS41">
        <f t="shared" si="6"/>
        <v>0</v>
      </c>
      <c r="CT41">
        <f t="shared" si="6"/>
        <v>0</v>
      </c>
      <c r="CU41">
        <f t="shared" si="6"/>
        <v>0</v>
      </c>
      <c r="CV41">
        <f t="shared" si="6"/>
        <v>0</v>
      </c>
      <c r="CX41">
        <f t="shared" si="6"/>
        <v>0</v>
      </c>
      <c r="CY41">
        <f t="shared" si="6"/>
        <v>0</v>
      </c>
      <c r="CZ41">
        <f t="shared" si="6"/>
        <v>0</v>
      </c>
      <c r="DA41">
        <f t="shared" si="6"/>
        <v>0</v>
      </c>
      <c r="DD41">
        <f t="shared" si="6"/>
        <v>0</v>
      </c>
      <c r="DE41">
        <f t="shared" si="6"/>
        <v>0</v>
      </c>
      <c r="DF41">
        <f t="shared" si="6"/>
        <v>0</v>
      </c>
      <c r="DG41">
        <f t="shared" si="6"/>
        <v>0</v>
      </c>
      <c r="DH41">
        <f t="shared" si="6"/>
        <v>0</v>
      </c>
      <c r="DI41">
        <f t="shared" si="6"/>
        <v>0</v>
      </c>
      <c r="DJ41" t="e">
        <f t="shared" si="6"/>
        <v>#N/A</v>
      </c>
      <c r="DK41" t="e">
        <f t="shared" si="6"/>
        <v>#N/A</v>
      </c>
      <c r="DL41" t="e">
        <f t="shared" si="6"/>
        <v>#N/A</v>
      </c>
    </row>
    <row r="42" spans="1:116" x14ac:dyDescent="0.25">
      <c r="A42" t="s">
        <v>18</v>
      </c>
      <c r="B42" t="s">
        <v>878</v>
      </c>
      <c r="C42">
        <f t="shared" si="4"/>
        <v>0</v>
      </c>
      <c r="D42">
        <f t="shared" si="7"/>
        <v>0</v>
      </c>
      <c r="E42">
        <f t="shared" si="7"/>
        <v>0</v>
      </c>
      <c r="F42">
        <f t="shared" si="7"/>
        <v>0</v>
      </c>
      <c r="G42">
        <f t="shared" si="7"/>
        <v>0</v>
      </c>
      <c r="H42">
        <f t="shared" si="7"/>
        <v>0</v>
      </c>
      <c r="I42">
        <f t="shared" si="7"/>
        <v>0</v>
      </c>
      <c r="J42">
        <f t="shared" si="7"/>
        <v>0</v>
      </c>
      <c r="K42">
        <f t="shared" si="7"/>
        <v>0</v>
      </c>
      <c r="L42">
        <f t="shared" si="7"/>
        <v>0</v>
      </c>
      <c r="M42">
        <f t="shared" si="7"/>
        <v>0</v>
      </c>
      <c r="N42">
        <f t="shared" si="7"/>
        <v>0</v>
      </c>
      <c r="O42">
        <f t="shared" si="7"/>
        <v>0</v>
      </c>
      <c r="P42">
        <f t="shared" si="7"/>
        <v>1.1953322073300215E-6</v>
      </c>
      <c r="Q42">
        <f t="shared" si="7"/>
        <v>1.0040425026617738E-6</v>
      </c>
      <c r="R42">
        <f t="shared" si="7"/>
        <v>1.8865927471765514E-6</v>
      </c>
      <c r="S42">
        <f t="shared" si="7"/>
        <v>1.2692664625214582E-6</v>
      </c>
      <c r="T42">
        <f t="shared" si="7"/>
        <v>4.3872885108085348E-6</v>
      </c>
      <c r="U42">
        <f t="shared" si="7"/>
        <v>1.6978757648549619E-6</v>
      </c>
      <c r="V42">
        <f t="shared" si="7"/>
        <v>1.5110988729444588E-6</v>
      </c>
      <c r="W42">
        <f t="shared" si="7"/>
        <v>1.2804881258071668E-6</v>
      </c>
      <c r="X42">
        <f t="shared" si="7"/>
        <v>1.9175308435771742E-6</v>
      </c>
      <c r="Y42">
        <f t="shared" si="7"/>
        <v>1.9425632349964971E-6</v>
      </c>
      <c r="Z42">
        <f t="shared" si="7"/>
        <v>1.7112812861923401E-6</v>
      </c>
      <c r="AA42">
        <f t="shared" si="7"/>
        <v>2.0757660257901492E-6</v>
      </c>
      <c r="AB42">
        <f t="shared" si="7"/>
        <v>0</v>
      </c>
      <c r="AC42">
        <f t="shared" si="7"/>
        <v>0</v>
      </c>
      <c r="AD42">
        <f t="shared" si="7"/>
        <v>0</v>
      </c>
      <c r="AE42">
        <f t="shared" si="7"/>
        <v>0</v>
      </c>
      <c r="AF42">
        <f t="shared" si="7"/>
        <v>0</v>
      </c>
      <c r="AG42">
        <f t="shared" si="7"/>
        <v>0</v>
      </c>
      <c r="AH42">
        <f t="shared" si="7"/>
        <v>5.1243560524537647E-6</v>
      </c>
      <c r="AI42">
        <f t="shared" si="7"/>
        <v>7.8180359467097138E-6</v>
      </c>
      <c r="AJ42">
        <f t="shared" si="7"/>
        <v>0</v>
      </c>
      <c r="AK42">
        <f t="shared" si="7"/>
        <v>0</v>
      </c>
      <c r="AL42">
        <f t="shared" si="7"/>
        <v>0</v>
      </c>
      <c r="AM42">
        <f t="shared" si="7"/>
        <v>-4.2579450786794198E-5</v>
      </c>
      <c r="AN42">
        <f t="shared" si="7"/>
        <v>0</v>
      </c>
      <c r="AO42">
        <f t="shared" si="7"/>
        <v>0</v>
      </c>
      <c r="AP42">
        <f t="shared" si="7"/>
        <v>0</v>
      </c>
      <c r="AQ42">
        <f t="shared" si="7"/>
        <v>0</v>
      </c>
      <c r="AR42">
        <f t="shared" si="7"/>
        <v>0</v>
      </c>
      <c r="AS42">
        <f t="shared" si="7"/>
        <v>0</v>
      </c>
      <c r="AT42">
        <f t="shared" si="7"/>
        <v>0</v>
      </c>
      <c r="AU42">
        <f t="shared" si="7"/>
        <v>0</v>
      </c>
      <c r="AV42">
        <f t="shared" si="7"/>
        <v>0</v>
      </c>
      <c r="AW42">
        <f t="shared" si="7"/>
        <v>0</v>
      </c>
      <c r="AX42">
        <f t="shared" si="7"/>
        <v>0</v>
      </c>
      <c r="AY42">
        <f t="shared" si="7"/>
        <v>0</v>
      </c>
      <c r="AZ42">
        <f t="shared" si="7"/>
        <v>0</v>
      </c>
      <c r="BA42">
        <f t="shared" si="7"/>
        <v>0</v>
      </c>
      <c r="BB42">
        <f t="shared" si="7"/>
        <v>0</v>
      </c>
      <c r="BC42">
        <f t="shared" si="7"/>
        <v>0</v>
      </c>
      <c r="BD42">
        <f t="shared" si="7"/>
        <v>0</v>
      </c>
      <c r="BE42">
        <f t="shared" si="7"/>
        <v>0</v>
      </c>
      <c r="BF42">
        <f t="shared" si="7"/>
        <v>0</v>
      </c>
      <c r="BG42">
        <f t="shared" si="7"/>
        <v>0</v>
      </c>
      <c r="BH42">
        <f t="shared" si="7"/>
        <v>0</v>
      </c>
      <c r="BI42">
        <f t="shared" si="7"/>
        <v>0</v>
      </c>
      <c r="BJ42">
        <f t="shared" si="7"/>
        <v>0</v>
      </c>
      <c r="BK42">
        <f t="shared" si="7"/>
        <v>0</v>
      </c>
      <c r="BL42">
        <f t="shared" si="7"/>
        <v>0</v>
      </c>
      <c r="BM42">
        <f t="shared" si="7"/>
        <v>0</v>
      </c>
      <c r="BN42">
        <f t="shared" si="7"/>
        <v>0</v>
      </c>
      <c r="BO42">
        <f t="shared" si="7"/>
        <v>3.9080396880821446E-5</v>
      </c>
      <c r="BP42">
        <f t="shared" si="6"/>
        <v>5.303127442558572E-7</v>
      </c>
      <c r="BQ42">
        <f t="shared" si="6"/>
        <v>0</v>
      </c>
      <c r="BR42">
        <f t="shared" si="6"/>
        <v>0</v>
      </c>
      <c r="BS42">
        <f t="shared" si="6"/>
        <v>0</v>
      </c>
      <c r="BT42">
        <f t="shared" si="6"/>
        <v>0</v>
      </c>
      <c r="BU42">
        <f t="shared" si="6"/>
        <v>0</v>
      </c>
      <c r="BV42">
        <f t="shared" si="6"/>
        <v>0</v>
      </c>
      <c r="BW42">
        <f t="shared" si="6"/>
        <v>0</v>
      </c>
      <c r="BX42">
        <f t="shared" si="6"/>
        <v>0</v>
      </c>
      <c r="BY42">
        <f t="shared" si="6"/>
        <v>0</v>
      </c>
      <c r="BZ42">
        <f t="shared" si="6"/>
        <v>0</v>
      </c>
      <c r="CA42">
        <f t="shared" si="6"/>
        <v>0</v>
      </c>
      <c r="CB42">
        <f t="shared" si="6"/>
        <v>0</v>
      </c>
      <c r="CC42">
        <f t="shared" si="6"/>
        <v>0</v>
      </c>
      <c r="CD42">
        <f t="shared" si="6"/>
        <v>0</v>
      </c>
      <c r="CE42">
        <f t="shared" si="6"/>
        <v>0</v>
      </c>
      <c r="CF42">
        <f t="shared" si="6"/>
        <v>0</v>
      </c>
      <c r="CG42">
        <f t="shared" si="6"/>
        <v>0</v>
      </c>
      <c r="CH42">
        <f t="shared" si="6"/>
        <v>0</v>
      </c>
      <c r="CI42">
        <f t="shared" si="6"/>
        <v>0</v>
      </c>
      <c r="CJ42">
        <f t="shared" si="6"/>
        <v>0</v>
      </c>
      <c r="CK42">
        <f t="shared" si="6"/>
        <v>0</v>
      </c>
      <c r="CL42">
        <f t="shared" si="6"/>
        <v>0</v>
      </c>
      <c r="CM42">
        <f t="shared" si="6"/>
        <v>0</v>
      </c>
      <c r="CN42">
        <f t="shared" si="6"/>
        <v>0</v>
      </c>
      <c r="CO42">
        <f t="shared" si="6"/>
        <v>0</v>
      </c>
      <c r="CP42">
        <f t="shared" si="6"/>
        <v>0</v>
      </c>
      <c r="CQ42">
        <f t="shared" si="6"/>
        <v>0</v>
      </c>
      <c r="CR42">
        <f t="shared" si="6"/>
        <v>0</v>
      </c>
      <c r="CS42">
        <f t="shared" si="6"/>
        <v>0</v>
      </c>
      <c r="CT42">
        <f t="shared" si="6"/>
        <v>0</v>
      </c>
      <c r="CU42">
        <f t="shared" si="6"/>
        <v>0</v>
      </c>
      <c r="CV42">
        <f t="shared" si="6"/>
        <v>0</v>
      </c>
      <c r="CX42">
        <f t="shared" si="6"/>
        <v>0</v>
      </c>
      <c r="CY42">
        <f t="shared" si="6"/>
        <v>0</v>
      </c>
      <c r="CZ42">
        <f t="shared" si="6"/>
        <v>0</v>
      </c>
      <c r="DA42">
        <f t="shared" si="6"/>
        <v>0</v>
      </c>
      <c r="DD42">
        <f t="shared" si="6"/>
        <v>0</v>
      </c>
      <c r="DE42">
        <f t="shared" si="6"/>
        <v>0</v>
      </c>
      <c r="DF42">
        <f t="shared" si="6"/>
        <v>0</v>
      </c>
      <c r="DG42">
        <f t="shared" si="6"/>
        <v>0</v>
      </c>
      <c r="DH42">
        <f t="shared" si="6"/>
        <v>0</v>
      </c>
      <c r="DI42">
        <f t="shared" si="6"/>
        <v>0</v>
      </c>
      <c r="DJ42" t="e">
        <f t="shared" si="6"/>
        <v>#N/A</v>
      </c>
      <c r="DK42" t="e">
        <f t="shared" si="6"/>
        <v>#N/A</v>
      </c>
      <c r="DL42" t="e">
        <f t="shared" si="6"/>
        <v>#N/A</v>
      </c>
    </row>
    <row r="43" spans="1:116" x14ac:dyDescent="0.25">
      <c r="A43" t="s">
        <v>17</v>
      </c>
      <c r="B43" t="s">
        <v>878</v>
      </c>
      <c r="C43">
        <f t="shared" si="4"/>
        <v>0</v>
      </c>
      <c r="D43">
        <f t="shared" si="7"/>
        <v>0</v>
      </c>
      <c r="E43">
        <f t="shared" si="7"/>
        <v>0</v>
      </c>
      <c r="F43">
        <f t="shared" si="7"/>
        <v>0</v>
      </c>
      <c r="G43">
        <f t="shared" si="7"/>
        <v>0</v>
      </c>
      <c r="H43">
        <f t="shared" si="7"/>
        <v>0</v>
      </c>
      <c r="I43">
        <f t="shared" si="7"/>
        <v>0</v>
      </c>
      <c r="J43">
        <f t="shared" si="7"/>
        <v>0</v>
      </c>
      <c r="K43">
        <f t="shared" si="7"/>
        <v>0</v>
      </c>
      <c r="L43">
        <f t="shared" si="7"/>
        <v>0</v>
      </c>
      <c r="M43">
        <f t="shared" si="7"/>
        <v>0</v>
      </c>
      <c r="N43">
        <f t="shared" si="7"/>
        <v>0</v>
      </c>
      <c r="O43">
        <f t="shared" si="7"/>
        <v>0</v>
      </c>
      <c r="P43">
        <f t="shared" si="7"/>
        <v>0</v>
      </c>
      <c r="Q43">
        <f t="shared" si="7"/>
        <v>0</v>
      </c>
      <c r="R43">
        <f t="shared" si="7"/>
        <v>0</v>
      </c>
      <c r="S43">
        <f t="shared" si="7"/>
        <v>0</v>
      </c>
      <c r="T43">
        <f t="shared" si="7"/>
        <v>0</v>
      </c>
      <c r="U43">
        <f t="shared" si="7"/>
        <v>0</v>
      </c>
      <c r="V43">
        <f t="shared" si="7"/>
        <v>0</v>
      </c>
      <c r="W43">
        <f t="shared" si="7"/>
        <v>0</v>
      </c>
      <c r="X43">
        <f t="shared" si="7"/>
        <v>0</v>
      </c>
      <c r="Y43">
        <f t="shared" si="7"/>
        <v>0</v>
      </c>
      <c r="Z43">
        <f t="shared" si="7"/>
        <v>0</v>
      </c>
      <c r="AA43">
        <f t="shared" si="7"/>
        <v>0</v>
      </c>
      <c r="AB43">
        <f t="shared" si="7"/>
        <v>0</v>
      </c>
      <c r="AC43">
        <f t="shared" si="7"/>
        <v>0</v>
      </c>
      <c r="AD43">
        <f t="shared" si="7"/>
        <v>0</v>
      </c>
      <c r="AE43">
        <f t="shared" si="7"/>
        <v>0</v>
      </c>
      <c r="AF43">
        <f t="shared" si="7"/>
        <v>0</v>
      </c>
      <c r="AG43">
        <f t="shared" si="7"/>
        <v>0</v>
      </c>
      <c r="AH43">
        <f t="shared" si="7"/>
        <v>0</v>
      </c>
      <c r="AI43">
        <f t="shared" si="7"/>
        <v>0</v>
      </c>
      <c r="AJ43">
        <f t="shared" si="7"/>
        <v>0</v>
      </c>
      <c r="AK43">
        <f t="shared" si="7"/>
        <v>0</v>
      </c>
      <c r="AL43">
        <f t="shared" si="7"/>
        <v>0</v>
      </c>
      <c r="AM43">
        <f t="shared" si="7"/>
        <v>-2.5666681359368804E-4</v>
      </c>
      <c r="AN43">
        <f t="shared" si="7"/>
        <v>0</v>
      </c>
      <c r="AO43">
        <f t="shared" si="7"/>
        <v>0</v>
      </c>
      <c r="AP43">
        <f t="shared" si="7"/>
        <v>0</v>
      </c>
      <c r="AQ43">
        <f t="shared" si="7"/>
        <v>0</v>
      </c>
      <c r="AR43">
        <f t="shared" si="7"/>
        <v>0</v>
      </c>
      <c r="AS43">
        <f t="shared" si="7"/>
        <v>0</v>
      </c>
      <c r="AT43">
        <f t="shared" si="7"/>
        <v>0</v>
      </c>
      <c r="AU43">
        <f t="shared" si="7"/>
        <v>2.7932960893854751E-6</v>
      </c>
      <c r="AV43">
        <f t="shared" si="7"/>
        <v>2.1254863076188541E-5</v>
      </c>
      <c r="AW43">
        <f t="shared" si="7"/>
        <v>3.3738354710757824E-5</v>
      </c>
      <c r="AX43">
        <f t="shared" si="7"/>
        <v>0</v>
      </c>
      <c r="AY43">
        <f t="shared" si="7"/>
        <v>-2.0259957071309387E-4</v>
      </c>
      <c r="AZ43">
        <f t="shared" si="7"/>
        <v>2.9831097168146548E-5</v>
      </c>
      <c r="BA43">
        <f t="shared" si="7"/>
        <v>6.8844492332070296E-8</v>
      </c>
      <c r="BB43">
        <f t="shared" si="7"/>
        <v>3.225509501494419E-8</v>
      </c>
      <c r="BC43">
        <f t="shared" si="7"/>
        <v>4.9696850083447234E-8</v>
      </c>
      <c r="BD43">
        <f t="shared" si="7"/>
        <v>4.0348793754345318E-8</v>
      </c>
      <c r="BE43">
        <f t="shared" si="7"/>
        <v>0</v>
      </c>
      <c r="BF43">
        <f t="shared" si="7"/>
        <v>0</v>
      </c>
      <c r="BG43">
        <f t="shared" si="7"/>
        <v>0</v>
      </c>
      <c r="BH43">
        <f t="shared" si="7"/>
        <v>0</v>
      </c>
      <c r="BI43">
        <f t="shared" si="7"/>
        <v>0</v>
      </c>
      <c r="BJ43">
        <f t="shared" si="7"/>
        <v>0</v>
      </c>
      <c r="BK43">
        <f t="shared" si="7"/>
        <v>0</v>
      </c>
      <c r="BL43">
        <f t="shared" si="7"/>
        <v>0</v>
      </c>
      <c r="BM43">
        <f t="shared" si="7"/>
        <v>0</v>
      </c>
      <c r="BN43">
        <f t="shared" si="7"/>
        <v>0</v>
      </c>
      <c r="BO43">
        <f t="shared" ref="BO43:DL46" si="8">BO11/BO$32</f>
        <v>0</v>
      </c>
      <c r="BP43">
        <f t="shared" si="8"/>
        <v>0</v>
      </c>
      <c r="BQ43">
        <f t="shared" si="8"/>
        <v>0</v>
      </c>
      <c r="BR43">
        <f t="shared" si="8"/>
        <v>0</v>
      </c>
      <c r="BS43">
        <f t="shared" si="8"/>
        <v>0</v>
      </c>
      <c r="BT43">
        <f t="shared" si="8"/>
        <v>0</v>
      </c>
      <c r="BU43">
        <f t="shared" si="8"/>
        <v>0</v>
      </c>
      <c r="BV43">
        <f t="shared" si="8"/>
        <v>0</v>
      </c>
      <c r="BW43">
        <f t="shared" si="8"/>
        <v>0</v>
      </c>
      <c r="BX43">
        <f t="shared" si="8"/>
        <v>0</v>
      </c>
      <c r="BY43">
        <f t="shared" si="8"/>
        <v>0</v>
      </c>
      <c r="BZ43">
        <f t="shared" si="8"/>
        <v>0</v>
      </c>
      <c r="CA43">
        <f t="shared" si="8"/>
        <v>0</v>
      </c>
      <c r="CB43">
        <f t="shared" si="8"/>
        <v>0</v>
      </c>
      <c r="CC43">
        <f t="shared" si="8"/>
        <v>0</v>
      </c>
      <c r="CD43">
        <f t="shared" si="8"/>
        <v>0</v>
      </c>
      <c r="CE43">
        <f t="shared" si="8"/>
        <v>0</v>
      </c>
      <c r="CF43">
        <f t="shared" si="8"/>
        <v>0</v>
      </c>
      <c r="CG43">
        <f t="shared" si="8"/>
        <v>0</v>
      </c>
      <c r="CH43">
        <f t="shared" si="8"/>
        <v>0</v>
      </c>
      <c r="CI43">
        <f t="shared" si="8"/>
        <v>0</v>
      </c>
      <c r="CJ43">
        <f t="shared" si="8"/>
        <v>0</v>
      </c>
      <c r="CK43">
        <f t="shared" si="8"/>
        <v>0</v>
      </c>
      <c r="CL43">
        <f t="shared" si="8"/>
        <v>0</v>
      </c>
      <c r="CM43">
        <f t="shared" si="8"/>
        <v>0</v>
      </c>
      <c r="CN43">
        <f t="shared" si="8"/>
        <v>0</v>
      </c>
      <c r="CO43">
        <f t="shared" si="8"/>
        <v>0</v>
      </c>
      <c r="CP43">
        <f t="shared" si="8"/>
        <v>0</v>
      </c>
      <c r="CQ43">
        <f t="shared" si="8"/>
        <v>0</v>
      </c>
      <c r="CR43">
        <f t="shared" si="8"/>
        <v>0</v>
      </c>
      <c r="CS43">
        <f t="shared" si="8"/>
        <v>0</v>
      </c>
      <c r="CT43">
        <f t="shared" si="8"/>
        <v>0</v>
      </c>
      <c r="CU43">
        <f t="shared" si="8"/>
        <v>0</v>
      </c>
      <c r="CV43">
        <f t="shared" si="8"/>
        <v>0</v>
      </c>
      <c r="CX43">
        <f t="shared" si="8"/>
        <v>0</v>
      </c>
      <c r="CY43">
        <f t="shared" si="8"/>
        <v>0</v>
      </c>
      <c r="CZ43">
        <f t="shared" si="8"/>
        <v>0</v>
      </c>
      <c r="DA43">
        <f t="shared" si="8"/>
        <v>0</v>
      </c>
      <c r="DD43">
        <f t="shared" si="8"/>
        <v>0</v>
      </c>
      <c r="DE43">
        <f t="shared" si="8"/>
        <v>0</v>
      </c>
      <c r="DF43">
        <f t="shared" si="8"/>
        <v>0</v>
      </c>
      <c r="DG43">
        <f t="shared" si="8"/>
        <v>0</v>
      </c>
      <c r="DH43">
        <f t="shared" si="8"/>
        <v>0</v>
      </c>
      <c r="DI43">
        <f t="shared" si="8"/>
        <v>0</v>
      </c>
      <c r="DJ43" t="e">
        <f t="shared" si="8"/>
        <v>#N/A</v>
      </c>
      <c r="DK43" t="e">
        <f t="shared" si="8"/>
        <v>#N/A</v>
      </c>
      <c r="DL43" t="e">
        <f t="shared" si="8"/>
        <v>#N/A</v>
      </c>
    </row>
    <row r="44" spans="1:116" x14ac:dyDescent="0.25">
      <c r="A44" t="s">
        <v>16</v>
      </c>
      <c r="B44" t="s">
        <v>878</v>
      </c>
      <c r="C44">
        <f t="shared" si="4"/>
        <v>0</v>
      </c>
      <c r="D44">
        <f t="shared" ref="D44:BO47" si="9">D12/D$32</f>
        <v>0</v>
      </c>
      <c r="E44">
        <f t="shared" si="9"/>
        <v>0</v>
      </c>
      <c r="F44">
        <f t="shared" si="9"/>
        <v>0</v>
      </c>
      <c r="G44">
        <f t="shared" si="9"/>
        <v>0</v>
      </c>
      <c r="H44">
        <f t="shared" si="9"/>
        <v>0</v>
      </c>
      <c r="I44">
        <f t="shared" si="9"/>
        <v>0</v>
      </c>
      <c r="J44">
        <f t="shared" si="9"/>
        <v>0</v>
      </c>
      <c r="K44">
        <f t="shared" si="9"/>
        <v>0</v>
      </c>
      <c r="L44">
        <f t="shared" si="9"/>
        <v>6.1373274614763299E-6</v>
      </c>
      <c r="M44">
        <f t="shared" si="9"/>
        <v>1.4873861357952437E-5</v>
      </c>
      <c r="N44">
        <f t="shared" si="9"/>
        <v>8.4603254305441376E-6</v>
      </c>
      <c r="O44">
        <f t="shared" si="9"/>
        <v>1.3355874316911169E-5</v>
      </c>
      <c r="P44">
        <f t="shared" si="9"/>
        <v>0</v>
      </c>
      <c r="Q44">
        <f t="shared" si="9"/>
        <v>0</v>
      </c>
      <c r="R44">
        <f t="shared" si="9"/>
        <v>0</v>
      </c>
      <c r="S44">
        <f t="shared" si="9"/>
        <v>0</v>
      </c>
      <c r="T44">
        <f t="shared" si="9"/>
        <v>0</v>
      </c>
      <c r="U44">
        <f t="shared" si="9"/>
        <v>0</v>
      </c>
      <c r="V44">
        <f t="shared" si="9"/>
        <v>0</v>
      </c>
      <c r="W44">
        <f t="shared" si="9"/>
        <v>0</v>
      </c>
      <c r="X44">
        <f t="shared" si="9"/>
        <v>0</v>
      </c>
      <c r="Y44">
        <f t="shared" si="9"/>
        <v>0</v>
      </c>
      <c r="Z44">
        <f t="shared" si="9"/>
        <v>0</v>
      </c>
      <c r="AA44">
        <f t="shared" si="9"/>
        <v>0</v>
      </c>
      <c r="AB44">
        <f t="shared" si="9"/>
        <v>0</v>
      </c>
      <c r="AC44">
        <f t="shared" si="9"/>
        <v>0</v>
      </c>
      <c r="AD44">
        <f t="shared" si="9"/>
        <v>0</v>
      </c>
      <c r="AE44">
        <f t="shared" si="9"/>
        <v>0</v>
      </c>
      <c r="AF44">
        <f t="shared" si="9"/>
        <v>0</v>
      </c>
      <c r="AG44">
        <f t="shared" si="9"/>
        <v>0</v>
      </c>
      <c r="AH44">
        <f t="shared" si="9"/>
        <v>0</v>
      </c>
      <c r="AI44">
        <f t="shared" si="9"/>
        <v>0</v>
      </c>
      <c r="AJ44">
        <f t="shared" si="9"/>
        <v>0</v>
      </c>
      <c r="AK44">
        <f t="shared" si="9"/>
        <v>0</v>
      </c>
      <c r="AL44">
        <f t="shared" si="9"/>
        <v>0</v>
      </c>
      <c r="AM44">
        <f t="shared" si="9"/>
        <v>-4.4298496936571599E-5</v>
      </c>
      <c r="AN44">
        <f t="shared" si="9"/>
        <v>1.0912339381295132E-7</v>
      </c>
      <c r="AO44">
        <f t="shared" si="9"/>
        <v>1.8758149637459465E-7</v>
      </c>
      <c r="AP44">
        <f t="shared" si="9"/>
        <v>1.1870480289632945E-5</v>
      </c>
      <c r="AQ44">
        <f t="shared" si="9"/>
        <v>1.3466328624165381E-6</v>
      </c>
      <c r="AR44">
        <f t="shared" si="9"/>
        <v>3.4436537684557784E-6</v>
      </c>
      <c r="AS44">
        <f t="shared" si="9"/>
        <v>3.959990237003717E-6</v>
      </c>
      <c r="AT44">
        <f t="shared" si="9"/>
        <v>0</v>
      </c>
      <c r="AU44">
        <f t="shared" si="9"/>
        <v>0</v>
      </c>
      <c r="AV44">
        <f t="shared" si="9"/>
        <v>6.7789596522063114E-6</v>
      </c>
      <c r="AW44">
        <f t="shared" si="9"/>
        <v>1.0760405489145352E-5</v>
      </c>
      <c r="AX44">
        <f t="shared" si="9"/>
        <v>0</v>
      </c>
      <c r="AY44">
        <f t="shared" si="9"/>
        <v>-2.2983544001907935E-3</v>
      </c>
      <c r="AZ44">
        <f t="shared" si="9"/>
        <v>8.7924707991372784E-5</v>
      </c>
      <c r="BA44">
        <f t="shared" si="9"/>
        <v>0</v>
      </c>
      <c r="BB44">
        <f t="shared" si="9"/>
        <v>0</v>
      </c>
      <c r="BC44">
        <f t="shared" si="9"/>
        <v>0</v>
      </c>
      <c r="BD44">
        <f t="shared" si="9"/>
        <v>0</v>
      </c>
      <c r="BE44">
        <f t="shared" si="9"/>
        <v>0</v>
      </c>
      <c r="BF44">
        <f t="shared" si="9"/>
        <v>0</v>
      </c>
      <c r="BG44">
        <f t="shared" si="9"/>
        <v>0</v>
      </c>
      <c r="BH44">
        <f t="shared" si="9"/>
        <v>0</v>
      </c>
      <c r="BI44">
        <f t="shared" si="9"/>
        <v>0</v>
      </c>
      <c r="BJ44">
        <f t="shared" si="9"/>
        <v>0</v>
      </c>
      <c r="BK44">
        <f t="shared" si="9"/>
        <v>0</v>
      </c>
      <c r="BL44">
        <f t="shared" si="9"/>
        <v>0</v>
      </c>
      <c r="BM44">
        <f t="shared" si="9"/>
        <v>0</v>
      </c>
      <c r="BN44">
        <f t="shared" si="9"/>
        <v>0</v>
      </c>
      <c r="BO44">
        <f t="shared" si="9"/>
        <v>0</v>
      </c>
      <c r="BP44">
        <f t="shared" si="8"/>
        <v>0</v>
      </c>
      <c r="BQ44">
        <f t="shared" si="8"/>
        <v>0</v>
      </c>
      <c r="BR44">
        <f t="shared" si="8"/>
        <v>0</v>
      </c>
      <c r="BS44">
        <f t="shared" si="8"/>
        <v>0</v>
      </c>
      <c r="BT44">
        <f t="shared" si="8"/>
        <v>0</v>
      </c>
      <c r="BU44">
        <f t="shared" si="8"/>
        <v>0</v>
      </c>
      <c r="BV44">
        <f t="shared" si="8"/>
        <v>0</v>
      </c>
      <c r="BW44">
        <f t="shared" si="8"/>
        <v>0</v>
      </c>
      <c r="BX44">
        <f t="shared" si="8"/>
        <v>0</v>
      </c>
      <c r="BY44">
        <f t="shared" si="8"/>
        <v>0</v>
      </c>
      <c r="BZ44">
        <f t="shared" si="8"/>
        <v>0</v>
      </c>
      <c r="CA44">
        <f t="shared" si="8"/>
        <v>0</v>
      </c>
      <c r="CB44">
        <f t="shared" si="8"/>
        <v>0</v>
      </c>
      <c r="CC44">
        <f t="shared" si="8"/>
        <v>0</v>
      </c>
      <c r="CD44">
        <f t="shared" si="8"/>
        <v>0</v>
      </c>
      <c r="CE44">
        <f t="shared" si="8"/>
        <v>0</v>
      </c>
      <c r="CF44">
        <f t="shared" si="8"/>
        <v>0</v>
      </c>
      <c r="CG44">
        <f t="shared" si="8"/>
        <v>0</v>
      </c>
      <c r="CH44">
        <f t="shared" si="8"/>
        <v>0</v>
      </c>
      <c r="CI44">
        <f t="shared" si="8"/>
        <v>0</v>
      </c>
      <c r="CJ44">
        <f t="shared" si="8"/>
        <v>0</v>
      </c>
      <c r="CK44">
        <f t="shared" si="8"/>
        <v>0</v>
      </c>
      <c r="CL44">
        <f t="shared" si="8"/>
        <v>0</v>
      </c>
      <c r="CM44">
        <f t="shared" si="8"/>
        <v>0</v>
      </c>
      <c r="CN44">
        <f t="shared" si="8"/>
        <v>0</v>
      </c>
      <c r="CO44">
        <f t="shared" si="8"/>
        <v>0</v>
      </c>
      <c r="CP44">
        <f t="shared" si="8"/>
        <v>0</v>
      </c>
      <c r="CQ44">
        <f t="shared" si="8"/>
        <v>0</v>
      </c>
      <c r="CR44">
        <f t="shared" si="8"/>
        <v>0</v>
      </c>
      <c r="CS44">
        <f t="shared" si="8"/>
        <v>0</v>
      </c>
      <c r="CT44">
        <f t="shared" si="8"/>
        <v>0</v>
      </c>
      <c r="CU44">
        <f t="shared" si="8"/>
        <v>0</v>
      </c>
      <c r="CV44">
        <f t="shared" si="8"/>
        <v>0</v>
      </c>
      <c r="CX44">
        <f t="shared" si="8"/>
        <v>0</v>
      </c>
      <c r="CY44">
        <f t="shared" si="8"/>
        <v>0</v>
      </c>
      <c r="CZ44">
        <f t="shared" si="8"/>
        <v>0</v>
      </c>
      <c r="DA44">
        <f t="shared" si="8"/>
        <v>0</v>
      </c>
      <c r="DD44">
        <f t="shared" si="8"/>
        <v>0</v>
      </c>
      <c r="DE44">
        <f t="shared" si="8"/>
        <v>0</v>
      </c>
      <c r="DF44">
        <f t="shared" si="8"/>
        <v>0</v>
      </c>
      <c r="DG44">
        <f t="shared" si="8"/>
        <v>0</v>
      </c>
      <c r="DH44">
        <f t="shared" si="8"/>
        <v>0</v>
      </c>
      <c r="DI44">
        <f t="shared" si="8"/>
        <v>0</v>
      </c>
      <c r="DJ44" t="e">
        <f t="shared" si="8"/>
        <v>#N/A</v>
      </c>
      <c r="DK44" t="e">
        <f t="shared" si="8"/>
        <v>#N/A</v>
      </c>
      <c r="DL44" t="e">
        <f t="shared" si="8"/>
        <v>#N/A</v>
      </c>
    </row>
    <row r="45" spans="1:116" x14ac:dyDescent="0.25">
      <c r="A45" t="s">
        <v>19</v>
      </c>
      <c r="B45" t="s">
        <v>878</v>
      </c>
      <c r="C45">
        <f t="shared" si="4"/>
        <v>0</v>
      </c>
      <c r="D45">
        <f t="shared" si="9"/>
        <v>0</v>
      </c>
      <c r="E45">
        <f t="shared" si="9"/>
        <v>0</v>
      </c>
      <c r="F45">
        <f t="shared" si="9"/>
        <v>0</v>
      </c>
      <c r="G45">
        <f t="shared" si="9"/>
        <v>0</v>
      </c>
      <c r="H45">
        <f t="shared" si="9"/>
        <v>0</v>
      </c>
      <c r="I45">
        <f t="shared" si="9"/>
        <v>0</v>
      </c>
      <c r="J45">
        <f t="shared" si="9"/>
        <v>0</v>
      </c>
      <c r="K45">
        <f t="shared" si="9"/>
        <v>5.3755350888571802E-5</v>
      </c>
      <c r="L45">
        <f t="shared" si="9"/>
        <v>9.9073255537850677E-8</v>
      </c>
      <c r="M45">
        <f t="shared" si="9"/>
        <v>2.4010481376473764E-7</v>
      </c>
      <c r="N45">
        <f t="shared" si="9"/>
        <v>1.3657279794421292E-7</v>
      </c>
      <c r="O45">
        <f t="shared" si="9"/>
        <v>2.1560035006058808E-7</v>
      </c>
      <c r="P45">
        <f t="shared" si="9"/>
        <v>1.3368847055664717E-6</v>
      </c>
      <c r="Q45">
        <f t="shared" si="9"/>
        <v>1.1229422727138261E-6</v>
      </c>
      <c r="R45">
        <f t="shared" si="9"/>
        <v>2.1100050461843012E-6</v>
      </c>
      <c r="S45">
        <f t="shared" si="9"/>
        <v>1.4195743330832099E-6</v>
      </c>
      <c r="T45">
        <f t="shared" si="9"/>
        <v>4.9068358344569145E-6</v>
      </c>
      <c r="U45">
        <f t="shared" si="9"/>
        <v>1.8989400001667338E-6</v>
      </c>
      <c r="V45">
        <f t="shared" si="9"/>
        <v>1.6900447921089346E-6</v>
      </c>
      <c r="W45">
        <f t="shared" si="9"/>
        <v>1.4321248775474892E-6</v>
      </c>
      <c r="X45">
        <f t="shared" si="9"/>
        <v>2.1446068645271032E-6</v>
      </c>
      <c r="Y45">
        <f t="shared" si="9"/>
        <v>2.1726036180881879E-6</v>
      </c>
      <c r="Z45">
        <f t="shared" si="9"/>
        <v>1.9139330174519597E-6</v>
      </c>
      <c r="AA45">
        <f t="shared" si="9"/>
        <v>2.3215804235810881E-6</v>
      </c>
      <c r="AB45">
        <f t="shared" si="9"/>
        <v>1.2234030467266142E-4</v>
      </c>
      <c r="AC45">
        <f t="shared" si="9"/>
        <v>3.1758526138201078E-5</v>
      </c>
      <c r="AD45">
        <f t="shared" si="9"/>
        <v>2.6945675912147264E-5</v>
      </c>
      <c r="AE45">
        <f t="shared" si="9"/>
        <v>1.1940458900908119E-5</v>
      </c>
      <c r="AF45">
        <f t="shared" si="9"/>
        <v>5.748100436567476E-6</v>
      </c>
      <c r="AG45">
        <f t="shared" si="9"/>
        <v>1.1163749266538425E-3</v>
      </c>
      <c r="AH45">
        <f t="shared" si="9"/>
        <v>0</v>
      </c>
      <c r="AI45">
        <f t="shared" si="9"/>
        <v>0</v>
      </c>
      <c r="AJ45">
        <f t="shared" si="9"/>
        <v>0</v>
      </c>
      <c r="AK45">
        <f t="shared" si="9"/>
        <v>0</v>
      </c>
      <c r="AL45">
        <f t="shared" si="9"/>
        <v>0</v>
      </c>
      <c r="AM45">
        <f t="shared" si="9"/>
        <v>4.9704941155727947E-2</v>
      </c>
      <c r="AN45">
        <f t="shared" si="9"/>
        <v>0</v>
      </c>
      <c r="AO45">
        <f t="shared" si="9"/>
        <v>0</v>
      </c>
      <c r="AP45">
        <f t="shared" si="9"/>
        <v>0</v>
      </c>
      <c r="AQ45">
        <f t="shared" si="9"/>
        <v>0</v>
      </c>
      <c r="AR45">
        <f t="shared" si="9"/>
        <v>0</v>
      </c>
      <c r="AS45">
        <f t="shared" si="9"/>
        <v>0</v>
      </c>
      <c r="AT45">
        <f t="shared" si="9"/>
        <v>0</v>
      </c>
      <c r="AU45">
        <f t="shared" si="9"/>
        <v>0</v>
      </c>
      <c r="AV45">
        <f t="shared" si="9"/>
        <v>0</v>
      </c>
      <c r="AW45">
        <f t="shared" si="9"/>
        <v>0</v>
      </c>
      <c r="AX45">
        <f t="shared" si="9"/>
        <v>0</v>
      </c>
      <c r="AY45">
        <f t="shared" si="9"/>
        <v>0</v>
      </c>
      <c r="AZ45">
        <f t="shared" si="9"/>
        <v>0</v>
      </c>
      <c r="BA45">
        <f t="shared" si="9"/>
        <v>0</v>
      </c>
      <c r="BB45">
        <f t="shared" si="9"/>
        <v>0</v>
      </c>
      <c r="BC45">
        <f t="shared" si="9"/>
        <v>0</v>
      </c>
      <c r="BD45">
        <f t="shared" si="9"/>
        <v>0</v>
      </c>
      <c r="BE45">
        <f t="shared" si="9"/>
        <v>0</v>
      </c>
      <c r="BF45">
        <f t="shared" si="9"/>
        <v>0</v>
      </c>
      <c r="BG45">
        <f t="shared" si="9"/>
        <v>0</v>
      </c>
      <c r="BH45">
        <f t="shared" si="9"/>
        <v>0</v>
      </c>
      <c r="BI45">
        <f t="shared" si="9"/>
        <v>0</v>
      </c>
      <c r="BJ45">
        <f t="shared" si="9"/>
        <v>0</v>
      </c>
      <c r="BK45">
        <f t="shared" si="9"/>
        <v>0</v>
      </c>
      <c r="BL45">
        <f t="shared" si="9"/>
        <v>0</v>
      </c>
      <c r="BM45">
        <f t="shared" si="9"/>
        <v>0</v>
      </c>
      <c r="BN45">
        <f t="shared" si="9"/>
        <v>0</v>
      </c>
      <c r="BO45">
        <f t="shared" si="9"/>
        <v>2.0715343241722138E-5</v>
      </c>
      <c r="BP45">
        <f t="shared" si="8"/>
        <v>2.8110283926289491E-7</v>
      </c>
      <c r="BQ45">
        <f t="shared" si="8"/>
        <v>0</v>
      </c>
      <c r="BR45">
        <f t="shared" si="8"/>
        <v>0</v>
      </c>
      <c r="BS45">
        <f t="shared" si="8"/>
        <v>0</v>
      </c>
      <c r="BT45">
        <f t="shared" si="8"/>
        <v>0</v>
      </c>
      <c r="BU45">
        <f t="shared" si="8"/>
        <v>0</v>
      </c>
      <c r="BV45">
        <f t="shared" si="8"/>
        <v>0</v>
      </c>
      <c r="BW45">
        <f t="shared" si="8"/>
        <v>0</v>
      </c>
      <c r="BX45">
        <f t="shared" si="8"/>
        <v>0</v>
      </c>
      <c r="BY45">
        <f t="shared" si="8"/>
        <v>0</v>
      </c>
      <c r="BZ45">
        <f t="shared" si="8"/>
        <v>0</v>
      </c>
      <c r="CA45">
        <f t="shared" si="8"/>
        <v>0</v>
      </c>
      <c r="CB45">
        <f t="shared" si="8"/>
        <v>0</v>
      </c>
      <c r="CC45">
        <f t="shared" si="8"/>
        <v>0</v>
      </c>
      <c r="CD45">
        <f t="shared" si="8"/>
        <v>0</v>
      </c>
      <c r="CE45">
        <f t="shared" si="8"/>
        <v>0</v>
      </c>
      <c r="CF45">
        <f t="shared" si="8"/>
        <v>0</v>
      </c>
      <c r="CG45">
        <f t="shared" si="8"/>
        <v>0</v>
      </c>
      <c r="CH45">
        <f t="shared" si="8"/>
        <v>0</v>
      </c>
      <c r="CI45">
        <f t="shared" si="8"/>
        <v>0</v>
      </c>
      <c r="CJ45">
        <f t="shared" si="8"/>
        <v>0</v>
      </c>
      <c r="CK45">
        <f t="shared" si="8"/>
        <v>0</v>
      </c>
      <c r="CL45">
        <f t="shared" si="8"/>
        <v>0</v>
      </c>
      <c r="CM45">
        <f t="shared" si="8"/>
        <v>0</v>
      </c>
      <c r="CN45">
        <f t="shared" si="8"/>
        <v>0</v>
      </c>
      <c r="CO45">
        <f t="shared" si="8"/>
        <v>0</v>
      </c>
      <c r="CP45">
        <f t="shared" si="8"/>
        <v>0</v>
      </c>
      <c r="CQ45">
        <f t="shared" si="8"/>
        <v>0</v>
      </c>
      <c r="CR45">
        <f t="shared" si="8"/>
        <v>0</v>
      </c>
      <c r="CS45">
        <f t="shared" si="8"/>
        <v>0</v>
      </c>
      <c r="CT45">
        <f t="shared" si="8"/>
        <v>0</v>
      </c>
      <c r="CU45">
        <f t="shared" si="8"/>
        <v>0</v>
      </c>
      <c r="CV45">
        <f t="shared" si="8"/>
        <v>0</v>
      </c>
      <c r="CX45">
        <f t="shared" si="8"/>
        <v>0</v>
      </c>
      <c r="CY45">
        <f t="shared" si="8"/>
        <v>0</v>
      </c>
      <c r="CZ45">
        <f t="shared" si="8"/>
        <v>0</v>
      </c>
      <c r="DA45">
        <f t="shared" si="8"/>
        <v>0</v>
      </c>
      <c r="DD45">
        <f t="shared" si="8"/>
        <v>0</v>
      </c>
      <c r="DE45">
        <f t="shared" si="8"/>
        <v>0</v>
      </c>
      <c r="DF45">
        <f t="shared" si="8"/>
        <v>0</v>
      </c>
      <c r="DG45">
        <f t="shared" si="8"/>
        <v>0</v>
      </c>
      <c r="DH45">
        <f t="shared" si="8"/>
        <v>0</v>
      </c>
      <c r="DI45">
        <f t="shared" si="8"/>
        <v>0</v>
      </c>
      <c r="DJ45" t="e">
        <f t="shared" si="8"/>
        <v>#N/A</v>
      </c>
      <c r="DK45" t="e">
        <f t="shared" si="8"/>
        <v>#N/A</v>
      </c>
      <c r="DL45" t="e">
        <f t="shared" si="8"/>
        <v>#N/A</v>
      </c>
    </row>
    <row r="46" spans="1:116" x14ac:dyDescent="0.25">
      <c r="A46" t="s">
        <v>12</v>
      </c>
      <c r="B46" t="s">
        <v>878</v>
      </c>
      <c r="C46">
        <f t="shared" si="4"/>
        <v>7.948846401650867E-5</v>
      </c>
      <c r="D46">
        <f t="shared" si="9"/>
        <v>6.4122289017869038E-5</v>
      </c>
      <c r="E46">
        <f t="shared" si="9"/>
        <v>1.3379939752743958E-4</v>
      </c>
      <c r="F46">
        <f t="shared" si="9"/>
        <v>3.248341152998462E-4</v>
      </c>
      <c r="G46">
        <f t="shared" si="9"/>
        <v>4.1113512758523017E-4</v>
      </c>
      <c r="H46">
        <f t="shared" si="9"/>
        <v>2.0790362555409415E-4</v>
      </c>
      <c r="I46">
        <f t="shared" si="9"/>
        <v>4.0814044900408152E-5</v>
      </c>
      <c r="J46">
        <f t="shared" si="9"/>
        <v>5.35862737853316E-4</v>
      </c>
      <c r="K46">
        <f t="shared" si="9"/>
        <v>4.9894928006226488E-4</v>
      </c>
      <c r="L46">
        <f t="shared" si="9"/>
        <v>3.1639826313293175E-4</v>
      </c>
      <c r="M46">
        <f t="shared" si="9"/>
        <v>7.6679367840088168E-4</v>
      </c>
      <c r="N46">
        <f t="shared" si="9"/>
        <v>4.361560122978396E-4</v>
      </c>
      <c r="O46">
        <f t="shared" si="9"/>
        <v>6.8853673899875597E-4</v>
      </c>
      <c r="P46">
        <f t="shared" si="9"/>
        <v>1.7393656422187774E-4</v>
      </c>
      <c r="Q46">
        <f t="shared" si="9"/>
        <v>1.4610139522284942E-4</v>
      </c>
      <c r="R46">
        <f t="shared" si="9"/>
        <v>2.7452406830296686E-4</v>
      </c>
      <c r="S46">
        <f t="shared" si="9"/>
        <v>1.84694971171379E-4</v>
      </c>
      <c r="T46">
        <f t="shared" si="9"/>
        <v>6.3840820580304716E-4</v>
      </c>
      <c r="U46">
        <f t="shared" si="9"/>
        <v>2.4706326425698712E-4</v>
      </c>
      <c r="V46">
        <f t="shared" si="9"/>
        <v>2.198847688933259E-4</v>
      </c>
      <c r="W46">
        <f t="shared" si="9"/>
        <v>1.8632787083291391E-4</v>
      </c>
      <c r="X46">
        <f t="shared" si="9"/>
        <v>2.7902596840947335E-4</v>
      </c>
      <c r="Y46">
        <f t="shared" si="9"/>
        <v>2.8266851073455607E-4</v>
      </c>
      <c r="Z46">
        <f t="shared" si="9"/>
        <v>2.4901394400001436E-4</v>
      </c>
      <c r="AA46">
        <f t="shared" si="9"/>
        <v>3.0205126946333236E-4</v>
      </c>
      <c r="AB46">
        <f t="shared" si="9"/>
        <v>5.391012193583808E-4</v>
      </c>
      <c r="AC46">
        <f t="shared" si="9"/>
        <v>1.3994619526197025E-4</v>
      </c>
      <c r="AD46">
        <f t="shared" si="9"/>
        <v>1.1873802978946206E-4</v>
      </c>
      <c r="AE46">
        <f t="shared" si="9"/>
        <v>5.2616478031517093E-5</v>
      </c>
      <c r="AF46">
        <f t="shared" si="9"/>
        <v>2.5329411780028347E-5</v>
      </c>
      <c r="AG46">
        <f t="shared" si="9"/>
        <v>4.9193852004089239E-3</v>
      </c>
      <c r="AH46">
        <f t="shared" si="9"/>
        <v>1.6972114202645059E-4</v>
      </c>
      <c r="AI46">
        <f t="shared" si="9"/>
        <v>2.5893711828319286E-4</v>
      </c>
      <c r="AJ46">
        <f t="shared" si="9"/>
        <v>2.5680030590499413E-3</v>
      </c>
      <c r="AK46">
        <f t="shared" si="9"/>
        <v>8.5698953892077287E-4</v>
      </c>
      <c r="AL46">
        <f t="shared" si="9"/>
        <v>4.7201409172009705E-4</v>
      </c>
      <c r="AM46">
        <f t="shared" si="9"/>
        <v>2.5671089170009256E-4</v>
      </c>
      <c r="AN46">
        <f t="shared" si="9"/>
        <v>7.4874307118025474E-6</v>
      </c>
      <c r="AO46">
        <f t="shared" si="9"/>
        <v>1.2870782403711535E-5</v>
      </c>
      <c r="AP46">
        <f t="shared" si="9"/>
        <v>8.1448528659943363E-4</v>
      </c>
      <c r="AQ46">
        <f t="shared" si="9"/>
        <v>9.2398338241414551E-5</v>
      </c>
      <c r="AR46">
        <f t="shared" si="9"/>
        <v>2.3628406417552407E-4</v>
      </c>
      <c r="AS46">
        <f t="shared" si="9"/>
        <v>2.7171215523046581E-4</v>
      </c>
      <c r="AT46">
        <f t="shared" si="9"/>
        <v>4.1961694718514216E-4</v>
      </c>
      <c r="AU46">
        <f t="shared" si="9"/>
        <v>2.5884543761638731E-3</v>
      </c>
      <c r="AV46">
        <f t="shared" si="9"/>
        <v>6.4647266266613316E-4</v>
      </c>
      <c r="AW46">
        <f t="shared" si="9"/>
        <v>1.0261615859700594E-3</v>
      </c>
      <c r="AX46">
        <f t="shared" si="9"/>
        <v>1.960995292535306E-3</v>
      </c>
      <c r="AY46">
        <f t="shared" si="9"/>
        <v>1.5808490341044598E-3</v>
      </c>
      <c r="AZ46">
        <f t="shared" si="9"/>
        <v>3.2941374191199128E-3</v>
      </c>
      <c r="BA46">
        <f t="shared" si="9"/>
        <v>3.6783612253025159E-4</v>
      </c>
      <c r="BB46">
        <f t="shared" si="9"/>
        <v>1.7233897266484682E-4</v>
      </c>
      <c r="BC46">
        <f t="shared" si="9"/>
        <v>2.6553026999585856E-4</v>
      </c>
      <c r="BD46">
        <f t="shared" si="9"/>
        <v>2.15583605029467E-4</v>
      </c>
      <c r="BE46">
        <f t="shared" si="9"/>
        <v>7.6642495768702583E-5</v>
      </c>
      <c r="BF46">
        <f t="shared" si="9"/>
        <v>1.9301668608398293E-4</v>
      </c>
      <c r="BG46">
        <f t="shared" si="9"/>
        <v>5.1019842118297154E-4</v>
      </c>
      <c r="BH46">
        <f t="shared" si="9"/>
        <v>1.4153498158017767E-4</v>
      </c>
      <c r="BI46">
        <f t="shared" si="9"/>
        <v>6.2167916989200585E-5</v>
      </c>
      <c r="BJ46">
        <f t="shared" si="9"/>
        <v>6.5447318786108255E-5</v>
      </c>
      <c r="BK46">
        <f t="shared" si="9"/>
        <v>1.6403369298148156E-4</v>
      </c>
      <c r="BL46">
        <f t="shared" si="9"/>
        <v>6.9266812268997733E-5</v>
      </c>
      <c r="BM46">
        <f t="shared" si="9"/>
        <v>3.1895419659311867E-6</v>
      </c>
      <c r="BN46">
        <f t="shared" si="9"/>
        <v>1.0353375184621556E-5</v>
      </c>
      <c r="BO46">
        <f t="shared" si="9"/>
        <v>-3.8199584858815243E-2</v>
      </c>
      <c r="BP46">
        <f t="shared" si="8"/>
        <v>-5.1836031086609062E-4</v>
      </c>
      <c r="BQ46">
        <f t="shared" si="8"/>
        <v>3.0699959066721241E-5</v>
      </c>
      <c r="BR46">
        <f t="shared" si="8"/>
        <v>3.1005277935313011E-4</v>
      </c>
      <c r="BS46">
        <f t="shared" si="8"/>
        <v>7.3741121784903535E-4</v>
      </c>
      <c r="BT46">
        <f t="shared" si="8"/>
        <v>4.3386511617061746E-6</v>
      </c>
      <c r="BU46">
        <f t="shared" si="8"/>
        <v>3.1570775688441439E-6</v>
      </c>
      <c r="BV46">
        <f t="shared" si="8"/>
        <v>4.0134993832460078E-6</v>
      </c>
      <c r="BW46">
        <f t="shared" si="8"/>
        <v>3.5192125612998876E-6</v>
      </c>
      <c r="BX46">
        <f t="shared" si="8"/>
        <v>8.2964638529976927E-4</v>
      </c>
      <c r="BY46">
        <f t="shared" si="8"/>
        <v>9.1861908691606505E-5</v>
      </c>
      <c r="BZ46">
        <f t="shared" si="8"/>
        <v>1.260345869713949E-4</v>
      </c>
      <c r="CA46">
        <f t="shared" si="8"/>
        <v>1.5414285349650198E-4</v>
      </c>
      <c r="CB46">
        <f t="shared" si="8"/>
        <v>0</v>
      </c>
      <c r="CC46">
        <f t="shared" si="8"/>
        <v>6.6552072800808888E-4</v>
      </c>
      <c r="CD46">
        <f t="shared" si="8"/>
        <v>0</v>
      </c>
      <c r="CE46">
        <f t="shared" si="8"/>
        <v>0</v>
      </c>
      <c r="CF46">
        <f t="shared" si="8"/>
        <v>5.4995002043391932E-4</v>
      </c>
      <c r="CG46">
        <f t="shared" si="8"/>
        <v>5.7527647998629825E-5</v>
      </c>
      <c r="CH46">
        <f t="shared" si="8"/>
        <v>1.0527572826636034E-4</v>
      </c>
      <c r="CI46">
        <f t="shared" si="8"/>
        <v>1.493371866432591E-4</v>
      </c>
      <c r="CJ46">
        <f t="shared" si="8"/>
        <v>1.0193791002096465E-5</v>
      </c>
      <c r="CK46">
        <f t="shared" si="8"/>
        <v>0</v>
      </c>
      <c r="CL46">
        <f t="shared" si="8"/>
        <v>3.7482858127765487E-4</v>
      </c>
      <c r="CM46">
        <f t="shared" si="8"/>
        <v>8.3421609366821284E-6</v>
      </c>
      <c r="CN46">
        <f t="shared" si="8"/>
        <v>2.6654744945091174E-5</v>
      </c>
      <c r="CO46">
        <f t="shared" si="8"/>
        <v>3.3594395218636596E-5</v>
      </c>
      <c r="CP46">
        <f t="shared" si="8"/>
        <v>1.2395398592808651E-4</v>
      </c>
      <c r="CQ46">
        <f t="shared" si="8"/>
        <v>1.0463758061411543E-4</v>
      </c>
      <c r="CR46">
        <f t="shared" si="8"/>
        <v>1.8983009191309502E-6</v>
      </c>
      <c r="CS46">
        <f t="shared" si="8"/>
        <v>2.4753671150345987E-5</v>
      </c>
      <c r="CT46">
        <f t="shared" si="8"/>
        <v>8.4302060102591517E-5</v>
      </c>
      <c r="CU46">
        <f t="shared" si="8"/>
        <v>5.8409681990980525E-6</v>
      </c>
      <c r="CV46">
        <f t="shared" si="8"/>
        <v>3.3230154094777762E-5</v>
      </c>
      <c r="CX46">
        <f t="shared" si="8"/>
        <v>5.7474917944510956E-5</v>
      </c>
      <c r="CY46">
        <f t="shared" si="8"/>
        <v>5.1596927937095879E-4</v>
      </c>
      <c r="CZ46">
        <f t="shared" si="8"/>
        <v>5.3475936829353379E-4</v>
      </c>
      <c r="DA46">
        <f t="shared" si="8"/>
        <v>3.0017581465789438E-5</v>
      </c>
      <c r="DD46">
        <f t="shared" si="8"/>
        <v>6.5638531042839677E-5</v>
      </c>
      <c r="DE46">
        <f t="shared" si="8"/>
        <v>7.6283925532822638E-5</v>
      </c>
      <c r="DF46">
        <f t="shared" si="8"/>
        <v>2.6157686264808788E-5</v>
      </c>
      <c r="DG46">
        <f t="shared" si="8"/>
        <v>1.1199982121994932E-2</v>
      </c>
      <c r="DH46">
        <f t="shared" si="8"/>
        <v>2.5079928478355466E-4</v>
      </c>
      <c r="DI46">
        <f t="shared" si="8"/>
        <v>0.16083061567536253</v>
      </c>
      <c r="DJ46" t="e">
        <f t="shared" si="8"/>
        <v>#N/A</v>
      </c>
      <c r="DK46" t="e">
        <f t="shared" si="8"/>
        <v>#N/A</v>
      </c>
      <c r="DL46" t="e">
        <f t="shared" si="8"/>
        <v>#N/A</v>
      </c>
    </row>
    <row r="47" spans="1:116" x14ac:dyDescent="0.25">
      <c r="A47" t="s">
        <v>21</v>
      </c>
      <c r="B47" t="s">
        <v>878</v>
      </c>
      <c r="C47">
        <f t="shared" si="4"/>
        <v>0</v>
      </c>
      <c r="D47">
        <f t="shared" si="9"/>
        <v>0</v>
      </c>
      <c r="E47">
        <f t="shared" si="9"/>
        <v>0</v>
      </c>
      <c r="F47">
        <f t="shared" si="9"/>
        <v>0</v>
      </c>
      <c r="G47">
        <f t="shared" si="9"/>
        <v>0</v>
      </c>
      <c r="H47">
        <f t="shared" si="9"/>
        <v>0</v>
      </c>
      <c r="I47">
        <f t="shared" si="9"/>
        <v>0</v>
      </c>
      <c r="J47">
        <f t="shared" si="9"/>
        <v>2.5401810456308887E-7</v>
      </c>
      <c r="K47">
        <f t="shared" si="9"/>
        <v>1.0896354909845635E-6</v>
      </c>
      <c r="L47">
        <f t="shared" si="9"/>
        <v>4.9067333400588156E-6</v>
      </c>
      <c r="M47">
        <f t="shared" si="9"/>
        <v>1.1891506829085165E-5</v>
      </c>
      <c r="N47">
        <f t="shared" si="9"/>
        <v>6.7639475192370708E-6</v>
      </c>
      <c r="O47">
        <f t="shared" si="9"/>
        <v>1.0677891021421757E-5</v>
      </c>
      <c r="P47">
        <f t="shared" si="9"/>
        <v>3.8219174523841481E-6</v>
      </c>
      <c r="Q47">
        <f t="shared" si="9"/>
        <v>3.2102937914054086E-6</v>
      </c>
      <c r="R47">
        <f t="shared" si="9"/>
        <v>6.0321320732092366E-6</v>
      </c>
      <c r="S47">
        <f t="shared" si="9"/>
        <v>4.0583125051672938E-6</v>
      </c>
      <c r="T47">
        <f t="shared" si="9"/>
        <v>1.4027777738506238E-5</v>
      </c>
      <c r="U47">
        <f t="shared" si="9"/>
        <v>5.4287343534178378E-6</v>
      </c>
      <c r="V47">
        <f t="shared" si="9"/>
        <v>4.8315398174408359E-6</v>
      </c>
      <c r="W47">
        <f t="shared" si="9"/>
        <v>4.094192296988704E-6</v>
      </c>
      <c r="X47">
        <f t="shared" si="9"/>
        <v>6.1310525656480711E-6</v>
      </c>
      <c r="Y47">
        <f t="shared" si="9"/>
        <v>6.2110903434756428E-6</v>
      </c>
      <c r="Z47">
        <f t="shared" si="9"/>
        <v>5.4715967440097192E-6</v>
      </c>
      <c r="AA47">
        <f t="shared" si="9"/>
        <v>6.636988740355346E-6</v>
      </c>
      <c r="AB47">
        <f t="shared" si="9"/>
        <v>2.0850606340515196E-5</v>
      </c>
      <c r="AC47">
        <f t="shared" si="9"/>
        <v>5.4126440851554206E-6</v>
      </c>
      <c r="AD47">
        <f t="shared" si="9"/>
        <v>4.5923841903659613E-6</v>
      </c>
      <c r="AE47">
        <f t="shared" si="9"/>
        <v>2.03502687633547E-6</v>
      </c>
      <c r="AF47">
        <f t="shared" si="9"/>
        <v>9.796557212219723E-7</v>
      </c>
      <c r="AG47">
        <f t="shared" si="9"/>
        <v>1.9026513123669182E-4</v>
      </c>
      <c r="AH47">
        <f t="shared" si="9"/>
        <v>5.5565306592872141E-6</v>
      </c>
      <c r="AI47">
        <f t="shared" si="9"/>
        <v>8.4773883759502916E-6</v>
      </c>
      <c r="AJ47">
        <f t="shared" si="9"/>
        <v>0</v>
      </c>
      <c r="AK47">
        <f t="shared" si="9"/>
        <v>0</v>
      </c>
      <c r="AL47">
        <f t="shared" si="9"/>
        <v>0</v>
      </c>
      <c r="AM47">
        <f t="shared" si="9"/>
        <v>-6.1616784942918848E-4</v>
      </c>
      <c r="AN47">
        <f t="shared" si="9"/>
        <v>3.3617834775559444E-7</v>
      </c>
      <c r="AO47">
        <f t="shared" si="9"/>
        <v>5.7788559645446871E-7</v>
      </c>
      <c r="AP47">
        <f t="shared" si="9"/>
        <v>3.6569596228600151E-5</v>
      </c>
      <c r="AQ47">
        <f t="shared" si="9"/>
        <v>4.1485954102249402E-6</v>
      </c>
      <c r="AR47">
        <f t="shared" si="9"/>
        <v>1.0608924389816682E-5</v>
      </c>
      <c r="AS47">
        <f t="shared" si="9"/>
        <v>1.219961117857199E-5</v>
      </c>
      <c r="AT47">
        <f t="shared" si="9"/>
        <v>0</v>
      </c>
      <c r="AU47">
        <f t="shared" si="9"/>
        <v>1.3594040968342643E-4</v>
      </c>
      <c r="AV47">
        <f t="shared" si="9"/>
        <v>1.0662738619616179E-5</v>
      </c>
      <c r="AW47">
        <f t="shared" si="9"/>
        <v>1.6925221133968207E-5</v>
      </c>
      <c r="AX47">
        <f t="shared" si="9"/>
        <v>0</v>
      </c>
      <c r="AY47">
        <f t="shared" si="9"/>
        <v>2.3968518960171716E-5</v>
      </c>
      <c r="AZ47">
        <f t="shared" si="9"/>
        <v>1.9949021035825328E-4</v>
      </c>
      <c r="BA47">
        <f t="shared" si="9"/>
        <v>0</v>
      </c>
      <c r="BB47">
        <f t="shared" si="9"/>
        <v>0</v>
      </c>
      <c r="BC47">
        <f t="shared" si="9"/>
        <v>0</v>
      </c>
      <c r="BD47">
        <f t="shared" si="9"/>
        <v>0</v>
      </c>
      <c r="BE47">
        <f t="shared" si="9"/>
        <v>0</v>
      </c>
      <c r="BF47">
        <f t="shared" si="9"/>
        <v>0</v>
      </c>
      <c r="BG47">
        <f t="shared" si="9"/>
        <v>0</v>
      </c>
      <c r="BH47">
        <f t="shared" si="9"/>
        <v>0</v>
      </c>
      <c r="BI47">
        <f t="shared" si="9"/>
        <v>0</v>
      </c>
      <c r="BJ47">
        <f t="shared" si="9"/>
        <v>0</v>
      </c>
      <c r="BK47">
        <f t="shared" si="9"/>
        <v>0</v>
      </c>
      <c r="BL47">
        <f t="shared" si="9"/>
        <v>0</v>
      </c>
      <c r="BM47">
        <f t="shared" si="9"/>
        <v>0</v>
      </c>
      <c r="BN47">
        <f t="shared" si="9"/>
        <v>0</v>
      </c>
      <c r="BO47">
        <f t="shared" ref="BO47:DL50" si="10">BO15/BO$32</f>
        <v>1.26423717462014E-4</v>
      </c>
      <c r="BP47">
        <f t="shared" si="10"/>
        <v>1.7155431852640528E-6</v>
      </c>
      <c r="BQ47">
        <f t="shared" si="10"/>
        <v>0</v>
      </c>
      <c r="BR47">
        <f t="shared" si="10"/>
        <v>4.4410581561421558E-6</v>
      </c>
      <c r="BS47">
        <f t="shared" si="10"/>
        <v>1.0562350417537443E-5</v>
      </c>
      <c r="BT47">
        <f t="shared" si="10"/>
        <v>1.3419935034614124E-6</v>
      </c>
      <c r="BU47">
        <f t="shared" si="10"/>
        <v>9.7651952862844995E-7</v>
      </c>
      <c r="BV47">
        <f t="shared" si="10"/>
        <v>1.2414204087208634E-6</v>
      </c>
      <c r="BW47">
        <f t="shared" si="10"/>
        <v>1.0885319465755391E-6</v>
      </c>
      <c r="BX47">
        <f t="shared" si="10"/>
        <v>5.1256548849429712E-7</v>
      </c>
      <c r="BY47">
        <f t="shared" si="10"/>
        <v>5.6753389078551685E-8</v>
      </c>
      <c r="BZ47">
        <f t="shared" si="10"/>
        <v>7.7865679623045968E-8</v>
      </c>
      <c r="CA47">
        <f t="shared" si="10"/>
        <v>9.5231303842530452E-8</v>
      </c>
      <c r="CB47">
        <f t="shared" si="10"/>
        <v>0</v>
      </c>
      <c r="CC47">
        <f t="shared" si="10"/>
        <v>0</v>
      </c>
      <c r="CD47">
        <f t="shared" si="10"/>
        <v>2.3689210118740321E-3</v>
      </c>
      <c r="CE47">
        <f t="shared" si="10"/>
        <v>0</v>
      </c>
      <c r="CF47">
        <f t="shared" si="10"/>
        <v>1.3995063630749167E-6</v>
      </c>
      <c r="CG47">
        <f t="shared" si="10"/>
        <v>1.4639568403560114E-7</v>
      </c>
      <c r="CH47">
        <f t="shared" si="10"/>
        <v>6.504060771137175E-8</v>
      </c>
      <c r="CI47">
        <f t="shared" si="10"/>
        <v>9.226230521634675E-8</v>
      </c>
      <c r="CJ47">
        <f t="shared" si="10"/>
        <v>6.2978463562044504E-9</v>
      </c>
      <c r="CK47">
        <f t="shared" si="10"/>
        <v>0</v>
      </c>
      <c r="CL47">
        <f t="shared" si="10"/>
        <v>2.3157359360372177E-7</v>
      </c>
      <c r="CM47">
        <f t="shared" si="10"/>
        <v>5.1538870913823627E-9</v>
      </c>
      <c r="CN47">
        <f t="shared" si="10"/>
        <v>1.6467621152275699E-8</v>
      </c>
      <c r="CO47">
        <f t="shared" si="10"/>
        <v>2.0755020332776149E-8</v>
      </c>
      <c r="CP47">
        <f t="shared" si="10"/>
        <v>7.6580259341560902E-8</v>
      </c>
      <c r="CQ47">
        <f t="shared" si="10"/>
        <v>6.464635243719705E-8</v>
      </c>
      <c r="CR47">
        <f t="shared" si="10"/>
        <v>1.172793078067786E-9</v>
      </c>
      <c r="CS47">
        <f t="shared" si="10"/>
        <v>1.5293114958392633E-8</v>
      </c>
      <c r="CT47">
        <f t="shared" si="10"/>
        <v>5.2082823939439679E-8</v>
      </c>
      <c r="CU47">
        <f t="shared" si="10"/>
        <v>3.6086202161522044E-9</v>
      </c>
      <c r="CV47">
        <f t="shared" si="10"/>
        <v>2.0529987797362934E-8</v>
      </c>
      <c r="CX47">
        <f t="shared" si="10"/>
        <v>3.5508693721064658E-8</v>
      </c>
      <c r="CY47">
        <f t="shared" si="10"/>
        <v>3.1877200987655472E-7</v>
      </c>
      <c r="CZ47">
        <f t="shared" si="10"/>
        <v>3.303807522011186E-7</v>
      </c>
      <c r="DA47">
        <f t="shared" si="10"/>
        <v>1.8545221892180527E-8</v>
      </c>
      <c r="DD47">
        <f t="shared" si="10"/>
        <v>4.055227181622069E-8</v>
      </c>
      <c r="DE47">
        <f t="shared" si="10"/>
        <v>4.7129124224251216E-8</v>
      </c>
      <c r="DF47">
        <f t="shared" si="10"/>
        <v>1.6160532337349788E-8</v>
      </c>
      <c r="DG47">
        <f t="shared" si="10"/>
        <v>6.9194832993980657E-6</v>
      </c>
      <c r="DH47">
        <f t="shared" si="10"/>
        <v>1.5494680649112305E-7</v>
      </c>
      <c r="DI47">
        <f t="shared" si="10"/>
        <v>9.9363083536722397E-5</v>
      </c>
      <c r="DJ47" t="e">
        <f t="shared" si="10"/>
        <v>#N/A</v>
      </c>
      <c r="DK47" t="e">
        <f t="shared" si="10"/>
        <v>#N/A</v>
      </c>
      <c r="DL47" t="e">
        <f t="shared" si="10"/>
        <v>#N/A</v>
      </c>
    </row>
    <row r="48" spans="1:116" x14ac:dyDescent="0.25">
      <c r="A48" t="s">
        <v>8</v>
      </c>
      <c r="B48" t="s">
        <v>878</v>
      </c>
      <c r="C48">
        <f t="shared" si="4"/>
        <v>0</v>
      </c>
      <c r="D48">
        <f t="shared" ref="D48:BO51" si="11">D16/D$32</f>
        <v>0</v>
      </c>
      <c r="E48">
        <f t="shared" si="11"/>
        <v>0</v>
      </c>
      <c r="F48">
        <f t="shared" si="11"/>
        <v>0</v>
      </c>
      <c r="G48">
        <f t="shared" si="11"/>
        <v>0</v>
      </c>
      <c r="H48">
        <f t="shared" si="11"/>
        <v>0</v>
      </c>
      <c r="I48">
        <f t="shared" si="11"/>
        <v>0</v>
      </c>
      <c r="J48">
        <f t="shared" si="11"/>
        <v>0</v>
      </c>
      <c r="K48">
        <f t="shared" si="11"/>
        <v>0</v>
      </c>
      <c r="L48">
        <f t="shared" si="11"/>
        <v>0</v>
      </c>
      <c r="M48">
        <f t="shared" si="11"/>
        <v>0</v>
      </c>
      <c r="N48">
        <f t="shared" si="11"/>
        <v>0</v>
      </c>
      <c r="O48">
        <f t="shared" si="11"/>
        <v>0</v>
      </c>
      <c r="P48">
        <f t="shared" si="11"/>
        <v>0</v>
      </c>
      <c r="Q48">
        <f t="shared" si="11"/>
        <v>0</v>
      </c>
      <c r="R48">
        <f t="shared" si="11"/>
        <v>0</v>
      </c>
      <c r="S48">
        <f t="shared" si="11"/>
        <v>0</v>
      </c>
      <c r="T48">
        <f t="shared" si="11"/>
        <v>0</v>
      </c>
      <c r="U48">
        <f t="shared" si="11"/>
        <v>0</v>
      </c>
      <c r="V48">
        <f t="shared" si="11"/>
        <v>0</v>
      </c>
      <c r="W48">
        <f t="shared" si="11"/>
        <v>0</v>
      </c>
      <c r="X48">
        <f t="shared" si="11"/>
        <v>0</v>
      </c>
      <c r="Y48">
        <f t="shared" si="11"/>
        <v>0</v>
      </c>
      <c r="Z48">
        <f t="shared" si="11"/>
        <v>0</v>
      </c>
      <c r="AA48">
        <f t="shared" si="11"/>
        <v>0</v>
      </c>
      <c r="AB48">
        <f t="shared" si="11"/>
        <v>0</v>
      </c>
      <c r="AC48">
        <f t="shared" si="11"/>
        <v>0</v>
      </c>
      <c r="AD48">
        <f t="shared" si="11"/>
        <v>0</v>
      </c>
      <c r="AE48">
        <f t="shared" si="11"/>
        <v>0</v>
      </c>
      <c r="AF48">
        <f t="shared" si="11"/>
        <v>0</v>
      </c>
      <c r="AG48">
        <f t="shared" si="11"/>
        <v>0</v>
      </c>
      <c r="AH48">
        <f t="shared" si="11"/>
        <v>0</v>
      </c>
      <c r="AI48">
        <f t="shared" si="11"/>
        <v>0</v>
      </c>
      <c r="AJ48">
        <f t="shared" si="11"/>
        <v>0</v>
      </c>
      <c r="AK48">
        <f t="shared" si="11"/>
        <v>0</v>
      </c>
      <c r="AL48">
        <f t="shared" si="11"/>
        <v>0</v>
      </c>
      <c r="AM48">
        <f t="shared" si="11"/>
        <v>0</v>
      </c>
      <c r="AN48">
        <f t="shared" si="11"/>
        <v>4.8934257315224806E-10</v>
      </c>
      <c r="AO48">
        <f t="shared" si="11"/>
        <v>8.411726294824872E-10</v>
      </c>
      <c r="AP48">
        <f t="shared" si="11"/>
        <v>5.3230853316739664E-8</v>
      </c>
      <c r="AQ48">
        <f t="shared" si="11"/>
        <v>6.0387123875181073E-9</v>
      </c>
      <c r="AR48">
        <f t="shared" si="11"/>
        <v>1.5442393580519185E-8</v>
      </c>
      <c r="AS48">
        <f t="shared" si="11"/>
        <v>1.7757803753379895E-8</v>
      </c>
      <c r="AT48">
        <f t="shared" si="11"/>
        <v>0</v>
      </c>
      <c r="AU48">
        <f t="shared" si="11"/>
        <v>0</v>
      </c>
      <c r="AV48">
        <f t="shared" si="11"/>
        <v>0</v>
      </c>
      <c r="AW48">
        <f t="shared" si="11"/>
        <v>0</v>
      </c>
      <c r="AX48">
        <f t="shared" si="11"/>
        <v>0</v>
      </c>
      <c r="AY48">
        <f t="shared" si="11"/>
        <v>0</v>
      </c>
      <c r="AZ48">
        <f t="shared" si="11"/>
        <v>0</v>
      </c>
      <c r="BA48">
        <f t="shared" si="11"/>
        <v>0</v>
      </c>
      <c r="BB48">
        <f t="shared" si="11"/>
        <v>0</v>
      </c>
      <c r="BC48">
        <f t="shared" si="11"/>
        <v>0</v>
      </c>
      <c r="BD48">
        <f t="shared" si="11"/>
        <v>0</v>
      </c>
      <c r="BE48">
        <f t="shared" si="11"/>
        <v>0</v>
      </c>
      <c r="BF48">
        <f t="shared" si="11"/>
        <v>0</v>
      </c>
      <c r="BG48">
        <f t="shared" si="11"/>
        <v>0</v>
      </c>
      <c r="BH48">
        <f t="shared" si="11"/>
        <v>0</v>
      </c>
      <c r="BI48">
        <f t="shared" si="11"/>
        <v>0</v>
      </c>
      <c r="BJ48">
        <f t="shared" si="11"/>
        <v>0</v>
      </c>
      <c r="BK48">
        <f t="shared" si="11"/>
        <v>0</v>
      </c>
      <c r="BL48">
        <f t="shared" si="11"/>
        <v>0</v>
      </c>
      <c r="BM48">
        <f t="shared" si="11"/>
        <v>0</v>
      </c>
      <c r="BN48">
        <f t="shared" si="11"/>
        <v>0</v>
      </c>
      <c r="BO48">
        <f t="shared" si="11"/>
        <v>0</v>
      </c>
      <c r="BP48">
        <f t="shared" si="10"/>
        <v>0</v>
      </c>
      <c r="BQ48">
        <f t="shared" si="10"/>
        <v>0</v>
      </c>
      <c r="BR48">
        <f t="shared" si="10"/>
        <v>0</v>
      </c>
      <c r="BS48">
        <f t="shared" si="10"/>
        <v>0</v>
      </c>
      <c r="BT48">
        <f t="shared" si="10"/>
        <v>0</v>
      </c>
      <c r="BU48">
        <f t="shared" si="10"/>
        <v>0</v>
      </c>
      <c r="BV48">
        <f t="shared" si="10"/>
        <v>0</v>
      </c>
      <c r="BW48">
        <f t="shared" si="10"/>
        <v>0</v>
      </c>
      <c r="BX48">
        <f t="shared" si="10"/>
        <v>0</v>
      </c>
      <c r="BY48">
        <f t="shared" si="10"/>
        <v>0</v>
      </c>
      <c r="BZ48">
        <f t="shared" si="10"/>
        <v>0</v>
      </c>
      <c r="CA48">
        <f t="shared" si="10"/>
        <v>0</v>
      </c>
      <c r="CB48">
        <f t="shared" si="10"/>
        <v>0</v>
      </c>
      <c r="CC48">
        <f t="shared" si="10"/>
        <v>0</v>
      </c>
      <c r="CD48">
        <f t="shared" si="10"/>
        <v>0</v>
      </c>
      <c r="CE48">
        <f t="shared" si="10"/>
        <v>0</v>
      </c>
      <c r="CF48">
        <f t="shared" si="10"/>
        <v>0</v>
      </c>
      <c r="CG48">
        <f t="shared" si="10"/>
        <v>0</v>
      </c>
      <c r="CH48">
        <f t="shared" si="10"/>
        <v>0</v>
      </c>
      <c r="CI48">
        <f t="shared" si="10"/>
        <v>0</v>
      </c>
      <c r="CJ48">
        <f t="shared" si="10"/>
        <v>0</v>
      </c>
      <c r="CK48">
        <f t="shared" si="10"/>
        <v>0</v>
      </c>
      <c r="CL48">
        <f t="shared" si="10"/>
        <v>0</v>
      </c>
      <c r="CM48">
        <f t="shared" si="10"/>
        <v>0</v>
      </c>
      <c r="CN48">
        <f t="shared" si="10"/>
        <v>0</v>
      </c>
      <c r="CO48">
        <f t="shared" si="10"/>
        <v>0</v>
      </c>
      <c r="CP48">
        <f t="shared" si="10"/>
        <v>0</v>
      </c>
      <c r="CQ48">
        <f t="shared" si="10"/>
        <v>0</v>
      </c>
      <c r="CR48">
        <f t="shared" si="10"/>
        <v>0</v>
      </c>
      <c r="CS48">
        <f t="shared" si="10"/>
        <v>0</v>
      </c>
      <c r="CT48">
        <f t="shared" si="10"/>
        <v>0</v>
      </c>
      <c r="CU48">
        <f t="shared" si="10"/>
        <v>0</v>
      </c>
      <c r="CV48">
        <f t="shared" si="10"/>
        <v>0</v>
      </c>
      <c r="CX48">
        <f t="shared" si="10"/>
        <v>0</v>
      </c>
      <c r="CY48">
        <f t="shared" si="10"/>
        <v>0</v>
      </c>
      <c r="CZ48">
        <f t="shared" si="10"/>
        <v>0</v>
      </c>
      <c r="DA48">
        <f t="shared" si="10"/>
        <v>0</v>
      </c>
      <c r="DD48">
        <f t="shared" si="10"/>
        <v>0</v>
      </c>
      <c r="DE48">
        <f t="shared" si="10"/>
        <v>0</v>
      </c>
      <c r="DF48">
        <f t="shared" si="10"/>
        <v>0</v>
      </c>
      <c r="DG48">
        <f t="shared" si="10"/>
        <v>0</v>
      </c>
      <c r="DH48">
        <f t="shared" si="10"/>
        <v>0</v>
      </c>
      <c r="DI48">
        <f t="shared" si="10"/>
        <v>0</v>
      </c>
      <c r="DJ48" t="e">
        <f t="shared" si="10"/>
        <v>#N/A</v>
      </c>
      <c r="DK48" t="e">
        <f t="shared" si="10"/>
        <v>#N/A</v>
      </c>
      <c r="DL48" t="e">
        <f t="shared" si="10"/>
        <v>#N/A</v>
      </c>
    </row>
    <row r="49" spans="1:116" x14ac:dyDescent="0.25">
      <c r="A49" t="s">
        <v>10</v>
      </c>
      <c r="B49" t="s">
        <v>878</v>
      </c>
      <c r="C49">
        <f t="shared" si="4"/>
        <v>0</v>
      </c>
      <c r="D49">
        <f t="shared" si="11"/>
        <v>0</v>
      </c>
      <c r="E49">
        <f t="shared" si="11"/>
        <v>0</v>
      </c>
      <c r="F49">
        <f t="shared" si="11"/>
        <v>0</v>
      </c>
      <c r="G49">
        <f t="shared" si="11"/>
        <v>0</v>
      </c>
      <c r="H49">
        <f t="shared" si="11"/>
        <v>0</v>
      </c>
      <c r="I49">
        <f t="shared" si="11"/>
        <v>0</v>
      </c>
      <c r="J49">
        <f t="shared" si="11"/>
        <v>0</v>
      </c>
      <c r="K49">
        <f t="shared" si="11"/>
        <v>0</v>
      </c>
      <c r="L49">
        <f t="shared" si="11"/>
        <v>0</v>
      </c>
      <c r="M49">
        <f t="shared" si="11"/>
        <v>0</v>
      </c>
      <c r="N49">
        <f t="shared" si="11"/>
        <v>0</v>
      </c>
      <c r="O49">
        <f t="shared" si="11"/>
        <v>0</v>
      </c>
      <c r="P49">
        <f t="shared" si="11"/>
        <v>0</v>
      </c>
      <c r="Q49">
        <f t="shared" si="11"/>
        <v>0</v>
      </c>
      <c r="R49">
        <f t="shared" si="11"/>
        <v>0</v>
      </c>
      <c r="S49">
        <f t="shared" si="11"/>
        <v>0</v>
      </c>
      <c r="T49">
        <f t="shared" si="11"/>
        <v>0</v>
      </c>
      <c r="U49">
        <f t="shared" si="11"/>
        <v>0</v>
      </c>
      <c r="V49">
        <f t="shared" si="11"/>
        <v>0</v>
      </c>
      <c r="W49">
        <f t="shared" si="11"/>
        <v>0</v>
      </c>
      <c r="X49">
        <f t="shared" si="11"/>
        <v>0</v>
      </c>
      <c r="Y49">
        <f t="shared" si="11"/>
        <v>0</v>
      </c>
      <c r="Z49">
        <f t="shared" si="11"/>
        <v>0</v>
      </c>
      <c r="AA49">
        <f t="shared" si="11"/>
        <v>0</v>
      </c>
      <c r="AB49">
        <f t="shared" si="11"/>
        <v>0</v>
      </c>
      <c r="AC49">
        <f t="shared" si="11"/>
        <v>0</v>
      </c>
      <c r="AD49">
        <f t="shared" si="11"/>
        <v>0</v>
      </c>
      <c r="AE49">
        <f t="shared" si="11"/>
        <v>0</v>
      </c>
      <c r="AF49">
        <f t="shared" si="11"/>
        <v>0</v>
      </c>
      <c r="AG49">
        <f t="shared" si="11"/>
        <v>0</v>
      </c>
      <c r="AH49">
        <f t="shared" si="11"/>
        <v>0</v>
      </c>
      <c r="AI49">
        <f t="shared" si="11"/>
        <v>0</v>
      </c>
      <c r="AJ49">
        <f t="shared" si="11"/>
        <v>0</v>
      </c>
      <c r="AK49">
        <f t="shared" si="11"/>
        <v>0</v>
      </c>
      <c r="AL49">
        <f t="shared" si="11"/>
        <v>0</v>
      </c>
      <c r="AM49">
        <f t="shared" si="11"/>
        <v>0</v>
      </c>
      <c r="AN49">
        <f t="shared" si="11"/>
        <v>0</v>
      </c>
      <c r="AO49">
        <f t="shared" si="11"/>
        <v>0</v>
      </c>
      <c r="AP49">
        <f t="shared" si="11"/>
        <v>0</v>
      </c>
      <c r="AQ49">
        <f t="shared" si="11"/>
        <v>0</v>
      </c>
      <c r="AR49">
        <f t="shared" si="11"/>
        <v>0</v>
      </c>
      <c r="AS49">
        <f t="shared" si="11"/>
        <v>0</v>
      </c>
      <c r="AT49">
        <f t="shared" si="11"/>
        <v>0</v>
      </c>
      <c r="AU49">
        <f t="shared" si="11"/>
        <v>0</v>
      </c>
      <c r="AV49">
        <f t="shared" si="11"/>
        <v>0</v>
      </c>
      <c r="AW49">
        <f t="shared" si="11"/>
        <v>0</v>
      </c>
      <c r="AX49">
        <f t="shared" si="11"/>
        <v>0</v>
      </c>
      <c r="AY49">
        <f t="shared" si="11"/>
        <v>0</v>
      </c>
      <c r="AZ49">
        <f t="shared" si="11"/>
        <v>0</v>
      </c>
      <c r="BA49">
        <f t="shared" si="11"/>
        <v>0</v>
      </c>
      <c r="BB49">
        <f t="shared" si="11"/>
        <v>0</v>
      </c>
      <c r="BC49">
        <f t="shared" si="11"/>
        <v>0</v>
      </c>
      <c r="BD49">
        <f t="shared" si="11"/>
        <v>0</v>
      </c>
      <c r="BE49">
        <f t="shared" si="11"/>
        <v>0</v>
      </c>
      <c r="BF49">
        <f t="shared" si="11"/>
        <v>0</v>
      </c>
      <c r="BG49">
        <f t="shared" si="11"/>
        <v>0</v>
      </c>
      <c r="BH49">
        <f t="shared" si="11"/>
        <v>0</v>
      </c>
      <c r="BI49">
        <f t="shared" si="11"/>
        <v>0</v>
      </c>
      <c r="BJ49">
        <f t="shared" si="11"/>
        <v>0</v>
      </c>
      <c r="BK49">
        <f t="shared" si="11"/>
        <v>0</v>
      </c>
      <c r="BL49">
        <f t="shared" si="11"/>
        <v>0</v>
      </c>
      <c r="BM49">
        <f t="shared" si="11"/>
        <v>0</v>
      </c>
      <c r="BN49">
        <f t="shared" si="11"/>
        <v>0</v>
      </c>
      <c r="BO49">
        <f t="shared" si="11"/>
        <v>0</v>
      </c>
      <c r="BP49">
        <f t="shared" si="10"/>
        <v>0</v>
      </c>
      <c r="BQ49">
        <f t="shared" si="10"/>
        <v>0</v>
      </c>
      <c r="BR49">
        <f t="shared" si="10"/>
        <v>0</v>
      </c>
      <c r="BS49">
        <f t="shared" si="10"/>
        <v>0</v>
      </c>
      <c r="BT49">
        <f t="shared" si="10"/>
        <v>0</v>
      </c>
      <c r="BU49">
        <f t="shared" si="10"/>
        <v>0</v>
      </c>
      <c r="BV49">
        <f t="shared" si="10"/>
        <v>0</v>
      </c>
      <c r="BW49">
        <f t="shared" si="10"/>
        <v>0</v>
      </c>
      <c r="BX49">
        <f t="shared" si="10"/>
        <v>0</v>
      </c>
      <c r="BY49">
        <f t="shared" si="10"/>
        <v>0</v>
      </c>
      <c r="BZ49">
        <f t="shared" si="10"/>
        <v>0</v>
      </c>
      <c r="CA49">
        <f t="shared" si="10"/>
        <v>0</v>
      </c>
      <c r="CB49">
        <f t="shared" si="10"/>
        <v>0</v>
      </c>
      <c r="CC49">
        <f t="shared" si="10"/>
        <v>0</v>
      </c>
      <c r="CD49">
        <f t="shared" si="10"/>
        <v>0</v>
      </c>
      <c r="CE49">
        <f t="shared" si="10"/>
        <v>0</v>
      </c>
      <c r="CF49">
        <f t="shared" si="10"/>
        <v>0</v>
      </c>
      <c r="CG49">
        <f t="shared" si="10"/>
        <v>0</v>
      </c>
      <c r="CH49">
        <f t="shared" si="10"/>
        <v>0</v>
      </c>
      <c r="CI49">
        <f t="shared" si="10"/>
        <v>0</v>
      </c>
      <c r="CJ49">
        <f t="shared" si="10"/>
        <v>0</v>
      </c>
      <c r="CK49">
        <f t="shared" si="10"/>
        <v>0</v>
      </c>
      <c r="CL49">
        <f t="shared" si="10"/>
        <v>0</v>
      </c>
      <c r="CM49">
        <f t="shared" si="10"/>
        <v>0</v>
      </c>
      <c r="CN49">
        <f t="shared" si="10"/>
        <v>0</v>
      </c>
      <c r="CO49">
        <f t="shared" si="10"/>
        <v>0</v>
      </c>
      <c r="CP49">
        <f t="shared" si="10"/>
        <v>0</v>
      </c>
      <c r="CQ49">
        <f t="shared" si="10"/>
        <v>0</v>
      </c>
      <c r="CR49">
        <f t="shared" si="10"/>
        <v>0</v>
      </c>
      <c r="CS49">
        <f t="shared" si="10"/>
        <v>0</v>
      </c>
      <c r="CT49">
        <f t="shared" si="10"/>
        <v>0</v>
      </c>
      <c r="CU49">
        <f t="shared" si="10"/>
        <v>0</v>
      </c>
      <c r="CV49">
        <f t="shared" si="10"/>
        <v>0</v>
      </c>
      <c r="CX49">
        <f t="shared" si="10"/>
        <v>0</v>
      </c>
      <c r="CY49">
        <f t="shared" si="10"/>
        <v>0</v>
      </c>
      <c r="CZ49">
        <f t="shared" si="10"/>
        <v>0</v>
      </c>
      <c r="DA49">
        <f t="shared" si="10"/>
        <v>0</v>
      </c>
      <c r="DD49">
        <f t="shared" si="10"/>
        <v>0</v>
      </c>
      <c r="DE49">
        <f t="shared" si="10"/>
        <v>0</v>
      </c>
      <c r="DF49">
        <f t="shared" si="10"/>
        <v>0</v>
      </c>
      <c r="DG49">
        <f t="shared" si="10"/>
        <v>0</v>
      </c>
      <c r="DH49">
        <f t="shared" si="10"/>
        <v>0</v>
      </c>
      <c r="DI49">
        <f t="shared" si="10"/>
        <v>0</v>
      </c>
      <c r="DJ49" t="e">
        <f t="shared" si="10"/>
        <v>#N/A</v>
      </c>
      <c r="DK49" t="e">
        <f t="shared" si="10"/>
        <v>#N/A</v>
      </c>
      <c r="DL49" t="e">
        <f t="shared" si="10"/>
        <v>#N/A</v>
      </c>
    </row>
    <row r="50" spans="1:116" x14ac:dyDescent="0.25">
      <c r="A50" t="s">
        <v>6</v>
      </c>
      <c r="B50" t="s">
        <v>878</v>
      </c>
      <c r="C50">
        <f t="shared" si="4"/>
        <v>2.0760943915509938E-7</v>
      </c>
      <c r="D50">
        <f t="shared" si="11"/>
        <v>1.6747577934800923E-7</v>
      </c>
      <c r="E50">
        <f t="shared" si="11"/>
        <v>3.4945973888981934E-7</v>
      </c>
      <c r="F50">
        <f t="shared" si="11"/>
        <v>8.4840774482493294E-7</v>
      </c>
      <c r="G50">
        <f t="shared" si="11"/>
        <v>1.0738103234351425E-6</v>
      </c>
      <c r="H50">
        <f t="shared" si="11"/>
        <v>5.4300653099338997E-7</v>
      </c>
      <c r="I50">
        <f t="shared" si="11"/>
        <v>1.0659887665793836E-7</v>
      </c>
      <c r="J50">
        <f t="shared" si="11"/>
        <v>0</v>
      </c>
      <c r="K50">
        <f t="shared" si="11"/>
        <v>5.1887404332598263E-8</v>
      </c>
      <c r="L50">
        <f t="shared" si="11"/>
        <v>2.0857527481652777E-8</v>
      </c>
      <c r="M50">
        <f t="shared" si="11"/>
        <v>5.0548381845207938E-8</v>
      </c>
      <c r="N50">
        <f t="shared" si="11"/>
        <v>2.8752167988255354E-8</v>
      </c>
      <c r="O50">
        <f t="shared" si="11"/>
        <v>4.5389547381176443E-8</v>
      </c>
      <c r="P50">
        <f t="shared" si="11"/>
        <v>1.7615422002758212E-6</v>
      </c>
      <c r="Q50">
        <f t="shared" si="11"/>
        <v>1.4796415828699825E-6</v>
      </c>
      <c r="R50">
        <f t="shared" si="11"/>
        <v>2.7802419432075496E-6</v>
      </c>
      <c r="S50">
        <f t="shared" si="11"/>
        <v>1.8704979447684646E-6</v>
      </c>
      <c r="T50">
        <f t="shared" si="11"/>
        <v>6.465477805402051E-6</v>
      </c>
      <c r="U50">
        <f t="shared" si="11"/>
        <v>2.5021327061020493E-6</v>
      </c>
      <c r="V50">
        <f t="shared" si="11"/>
        <v>2.2268825496023606E-6</v>
      </c>
      <c r="W50">
        <f t="shared" si="11"/>
        <v>1.8870351327684563E-6</v>
      </c>
      <c r="X50">
        <f t="shared" si="11"/>
        <v>2.8258349273768889E-6</v>
      </c>
      <c r="Y50">
        <f t="shared" si="11"/>
        <v>2.8627247673632593E-6</v>
      </c>
      <c r="Z50">
        <f t="shared" si="11"/>
        <v>2.5218882112308174E-6</v>
      </c>
      <c r="AA50">
        <f t="shared" si="11"/>
        <v>3.0590236169539043E-6</v>
      </c>
      <c r="AB50">
        <f t="shared" si="11"/>
        <v>0</v>
      </c>
      <c r="AC50">
        <f t="shared" si="11"/>
        <v>0</v>
      </c>
      <c r="AD50">
        <f t="shared" si="11"/>
        <v>0</v>
      </c>
      <c r="AE50">
        <f t="shared" si="11"/>
        <v>0</v>
      </c>
      <c r="AF50">
        <f t="shared" si="11"/>
        <v>0</v>
      </c>
      <c r="AG50">
        <f t="shared" si="11"/>
        <v>0</v>
      </c>
      <c r="AH50">
        <f t="shared" si="11"/>
        <v>0</v>
      </c>
      <c r="AI50">
        <f t="shared" si="11"/>
        <v>0</v>
      </c>
      <c r="AJ50">
        <f t="shared" si="11"/>
        <v>0</v>
      </c>
      <c r="AK50">
        <f t="shared" si="11"/>
        <v>0</v>
      </c>
      <c r="AL50">
        <f t="shared" si="11"/>
        <v>0</v>
      </c>
      <c r="AM50">
        <f t="shared" si="11"/>
        <v>-1.2694494644510074E-5</v>
      </c>
      <c r="AN50">
        <f t="shared" si="11"/>
        <v>3.0828582108591626E-8</v>
      </c>
      <c r="AO50">
        <f t="shared" si="11"/>
        <v>5.2993875657396691E-8</v>
      </c>
      <c r="AP50">
        <f t="shared" si="11"/>
        <v>3.3535437589545988E-6</v>
      </c>
      <c r="AQ50">
        <f t="shared" si="11"/>
        <v>3.8043888041364076E-7</v>
      </c>
      <c r="AR50">
        <f t="shared" si="11"/>
        <v>9.728707955727087E-7</v>
      </c>
      <c r="AS50">
        <f t="shared" si="11"/>
        <v>1.1187416364629334E-6</v>
      </c>
      <c r="AT50">
        <f t="shared" si="11"/>
        <v>0</v>
      </c>
      <c r="AU50">
        <f t="shared" si="11"/>
        <v>0</v>
      </c>
      <c r="AV50">
        <f t="shared" si="11"/>
        <v>0</v>
      </c>
      <c r="AW50">
        <f t="shared" si="11"/>
        <v>0</v>
      </c>
      <c r="AX50">
        <f t="shared" si="11"/>
        <v>0</v>
      </c>
      <c r="AY50">
        <f t="shared" si="11"/>
        <v>0</v>
      </c>
      <c r="AZ50">
        <f t="shared" si="11"/>
        <v>4.4816671801910311E-7</v>
      </c>
      <c r="BA50">
        <f t="shared" si="11"/>
        <v>0</v>
      </c>
      <c r="BB50">
        <f t="shared" si="11"/>
        <v>0</v>
      </c>
      <c r="BC50">
        <f t="shared" si="11"/>
        <v>0</v>
      </c>
      <c r="BD50">
        <f t="shared" si="11"/>
        <v>0</v>
      </c>
      <c r="BE50">
        <f t="shared" si="11"/>
        <v>0</v>
      </c>
      <c r="BF50">
        <f t="shared" si="11"/>
        <v>0</v>
      </c>
      <c r="BG50">
        <f t="shared" si="11"/>
        <v>0</v>
      </c>
      <c r="BH50">
        <f t="shared" si="11"/>
        <v>0</v>
      </c>
      <c r="BI50">
        <f t="shared" si="11"/>
        <v>0</v>
      </c>
      <c r="BJ50">
        <f t="shared" si="11"/>
        <v>0</v>
      </c>
      <c r="BK50">
        <f t="shared" si="11"/>
        <v>0</v>
      </c>
      <c r="BL50">
        <f t="shared" si="11"/>
        <v>0</v>
      </c>
      <c r="BM50">
        <f t="shared" si="11"/>
        <v>8.4479760178717925E-6</v>
      </c>
      <c r="BN50">
        <f t="shared" si="11"/>
        <v>2.7422453191700339E-5</v>
      </c>
      <c r="BO50">
        <f t="shared" si="11"/>
        <v>2.1589869605488773E-5</v>
      </c>
      <c r="BP50">
        <f t="shared" si="10"/>
        <v>2.9296997759589311E-7</v>
      </c>
      <c r="BQ50">
        <f t="shared" si="10"/>
        <v>0</v>
      </c>
      <c r="BR50">
        <f t="shared" si="10"/>
        <v>3.0418206548918882E-8</v>
      </c>
      <c r="BS50">
        <f t="shared" si="10"/>
        <v>7.2344865873544142E-8</v>
      </c>
      <c r="BT50">
        <f t="shared" si="10"/>
        <v>6.0320532732904716E-7</v>
      </c>
      <c r="BU50">
        <f t="shared" si="10"/>
        <v>4.3893042730103523E-7</v>
      </c>
      <c r="BV50">
        <f t="shared" si="10"/>
        <v>5.5799927649721291E-7</v>
      </c>
      <c r="BW50">
        <f t="shared" si="10"/>
        <v>4.8927827701745883E-7</v>
      </c>
      <c r="BX50">
        <f t="shared" si="10"/>
        <v>1.2473621678043035E-6</v>
      </c>
      <c r="BY50">
        <f t="shared" si="10"/>
        <v>1.3811314265269921E-7</v>
      </c>
      <c r="BZ50">
        <f t="shared" si="10"/>
        <v>1.8949130425748251E-7</v>
      </c>
      <c r="CA50">
        <f t="shared" si="10"/>
        <v>2.3175170445594823E-7</v>
      </c>
      <c r="CB50">
        <f t="shared" si="10"/>
        <v>0</v>
      </c>
      <c r="CC50">
        <f t="shared" si="10"/>
        <v>0</v>
      </c>
      <c r="CD50">
        <f t="shared" si="10"/>
        <v>0</v>
      </c>
      <c r="CE50">
        <f t="shared" si="10"/>
        <v>0</v>
      </c>
      <c r="CF50">
        <f t="shared" si="10"/>
        <v>0</v>
      </c>
      <c r="CG50">
        <f t="shared" si="10"/>
        <v>0</v>
      </c>
      <c r="CH50">
        <f t="shared" si="10"/>
        <v>1.5828063974515643E-7</v>
      </c>
      <c r="CI50">
        <f t="shared" si="10"/>
        <v>2.2452644905796273E-7</v>
      </c>
      <c r="CJ50">
        <f t="shared" si="10"/>
        <v>1.5326227496217822E-8</v>
      </c>
      <c r="CK50">
        <f t="shared" si="10"/>
        <v>0</v>
      </c>
      <c r="CL50">
        <f t="shared" si="10"/>
        <v>5.6354972429437184E-7</v>
      </c>
      <c r="CM50">
        <f t="shared" si="10"/>
        <v>1.2542326627979456E-8</v>
      </c>
      <c r="CN50">
        <f t="shared" si="10"/>
        <v>4.007505007686674E-8</v>
      </c>
      <c r="CO50">
        <f t="shared" si="10"/>
        <v>5.0508720809832871E-8</v>
      </c>
      <c r="CP50">
        <f t="shared" si="10"/>
        <v>1.863631486074349E-7</v>
      </c>
      <c r="CQ50">
        <f t="shared" si="10"/>
        <v>1.5732119334366837E-7</v>
      </c>
      <c r="CR50">
        <f t="shared" si="10"/>
        <v>2.8540698683048214E-9</v>
      </c>
      <c r="CS50">
        <f t="shared" si="10"/>
        <v>3.7216811227417041E-8</v>
      </c>
      <c r="CT50">
        <f t="shared" si="10"/>
        <v>1.2674701210437069E-7</v>
      </c>
      <c r="CU50">
        <f t="shared" si="10"/>
        <v>8.781817029517252E-9</v>
      </c>
      <c r="CV50">
        <f t="shared" si="10"/>
        <v>4.9961089185190921E-8</v>
      </c>
      <c r="CX50">
        <f t="shared" si="10"/>
        <v>8.6412765139374138E-8</v>
      </c>
      <c r="CY50">
        <f t="shared" si="10"/>
        <v>7.7575286319609115E-7</v>
      </c>
      <c r="CZ50">
        <f t="shared" si="10"/>
        <v>8.0400350885307194E-7</v>
      </c>
      <c r="DA50">
        <f t="shared" si="10"/>
        <v>4.5131029499851918E-8</v>
      </c>
      <c r="DD50">
        <f t="shared" si="10"/>
        <v>9.8686647496816791E-8</v>
      </c>
      <c r="DE50">
        <f t="shared" si="10"/>
        <v>1.1469185475552044E-7</v>
      </c>
      <c r="DF50">
        <f t="shared" si="10"/>
        <v>3.9327729044739343E-8</v>
      </c>
      <c r="DG50">
        <f t="shared" si="10"/>
        <v>1.6839022295038651E-5</v>
      </c>
      <c r="DH50">
        <f t="shared" si="10"/>
        <v>3.7707334726511061E-7</v>
      </c>
      <c r="DI50">
        <f t="shared" si="10"/>
        <v>2.4180666483062516E-4</v>
      </c>
      <c r="DJ50" t="e">
        <f t="shared" si="10"/>
        <v>#N/A</v>
      </c>
      <c r="DK50" t="e">
        <f t="shared" si="10"/>
        <v>#N/A</v>
      </c>
      <c r="DL50" t="e">
        <f t="shared" si="10"/>
        <v>#N/A</v>
      </c>
    </row>
    <row r="51" spans="1:116" x14ac:dyDescent="0.25">
      <c r="A51" t="s">
        <v>59</v>
      </c>
      <c r="B51" t="s">
        <v>878</v>
      </c>
      <c r="C51">
        <f t="shared" si="4"/>
        <v>0</v>
      </c>
      <c r="D51">
        <f t="shared" si="11"/>
        <v>0</v>
      </c>
      <c r="E51">
        <f t="shared" si="11"/>
        <v>0</v>
      </c>
      <c r="F51">
        <f t="shared" si="11"/>
        <v>0</v>
      </c>
      <c r="G51">
        <f t="shared" si="11"/>
        <v>0</v>
      </c>
      <c r="H51">
        <f t="shared" si="11"/>
        <v>0</v>
      </c>
      <c r="I51">
        <f t="shared" si="11"/>
        <v>0</v>
      </c>
      <c r="J51">
        <f t="shared" si="11"/>
        <v>7.262608535008314E-5</v>
      </c>
      <c r="K51">
        <f t="shared" si="11"/>
        <v>0</v>
      </c>
      <c r="L51">
        <f t="shared" si="11"/>
        <v>9.3858873667437487E-8</v>
      </c>
      <c r="M51">
        <f t="shared" si="11"/>
        <v>2.274677183034357E-7</v>
      </c>
      <c r="N51">
        <f t="shared" si="11"/>
        <v>1.2938475594714907E-7</v>
      </c>
      <c r="O51">
        <f t="shared" si="11"/>
        <v>2.0425296321529396E-7</v>
      </c>
      <c r="P51">
        <f t="shared" si="11"/>
        <v>4.9936575766747613E-6</v>
      </c>
      <c r="Q51">
        <f t="shared" si="11"/>
        <v>4.1945196657251736E-6</v>
      </c>
      <c r="R51">
        <f t="shared" si="11"/>
        <v>7.8814894372178302E-6</v>
      </c>
      <c r="S51">
        <f t="shared" si="11"/>
        <v>5.3025276559284596E-6</v>
      </c>
      <c r="T51">
        <f t="shared" si="11"/>
        <v>1.832847502870671E-5</v>
      </c>
      <c r="U51">
        <f t="shared" si="11"/>
        <v>7.0930994123875056E-6</v>
      </c>
      <c r="V51">
        <f t="shared" si="11"/>
        <v>6.3128143705245482E-6</v>
      </c>
      <c r="W51">
        <f t="shared" si="11"/>
        <v>5.3494076308391504E-6</v>
      </c>
      <c r="X51">
        <f t="shared" si="11"/>
        <v>8.0107374057335918E-6</v>
      </c>
      <c r="Y51">
        <f t="shared" si="11"/>
        <v>8.1153135146235244E-6</v>
      </c>
      <c r="Z51">
        <f t="shared" si="11"/>
        <v>7.1491027416587896E-6</v>
      </c>
      <c r="AA51">
        <f t="shared" si="11"/>
        <v>8.6717856998470063E-6</v>
      </c>
      <c r="AB51">
        <f t="shared" si="11"/>
        <v>0</v>
      </c>
      <c r="AC51">
        <f t="shared" si="11"/>
        <v>0</v>
      </c>
      <c r="AD51">
        <f t="shared" si="11"/>
        <v>0</v>
      </c>
      <c r="AE51">
        <f t="shared" si="11"/>
        <v>0</v>
      </c>
      <c r="AF51">
        <f t="shared" si="11"/>
        <v>0</v>
      </c>
      <c r="AG51">
        <f t="shared" si="11"/>
        <v>0</v>
      </c>
      <c r="AH51">
        <f t="shared" si="11"/>
        <v>0</v>
      </c>
      <c r="AI51">
        <f t="shared" si="11"/>
        <v>0</v>
      </c>
      <c r="AJ51">
        <f t="shared" si="11"/>
        <v>1.2684335859319425E-4</v>
      </c>
      <c r="AK51">
        <f t="shared" si="11"/>
        <v>4.2329946225282048E-5</v>
      </c>
      <c r="AL51">
        <f t="shared" si="11"/>
        <v>2.3314556610864534E-5</v>
      </c>
      <c r="AM51">
        <f t="shared" si="11"/>
        <v>0</v>
      </c>
      <c r="AN51">
        <f t="shared" si="11"/>
        <v>1.3407986504371599E-7</v>
      </c>
      <c r="AO51">
        <f t="shared" si="11"/>
        <v>2.3048130047820149E-7</v>
      </c>
      <c r="AP51">
        <f t="shared" si="11"/>
        <v>1.4585253808786668E-5</v>
      </c>
      <c r="AQ51">
        <f t="shared" si="11"/>
        <v>1.6546071941799613E-6</v>
      </c>
      <c r="AR51">
        <f t="shared" si="11"/>
        <v>4.2312158410622574E-6</v>
      </c>
      <c r="AS51">
        <f t="shared" si="11"/>
        <v>4.8656382284260921E-6</v>
      </c>
      <c r="AT51">
        <f t="shared" si="11"/>
        <v>0</v>
      </c>
      <c r="AU51">
        <f t="shared" si="11"/>
        <v>1.787709497206704E-4</v>
      </c>
      <c r="AV51">
        <f t="shared" si="11"/>
        <v>0</v>
      </c>
      <c r="AW51">
        <f t="shared" si="11"/>
        <v>0</v>
      </c>
      <c r="AX51">
        <f t="shared" si="11"/>
        <v>0</v>
      </c>
      <c r="AY51">
        <f t="shared" si="11"/>
        <v>0</v>
      </c>
      <c r="AZ51">
        <f t="shared" si="11"/>
        <v>2.8010419876193944E-8</v>
      </c>
      <c r="BA51">
        <f t="shared" si="11"/>
        <v>0</v>
      </c>
      <c r="BB51">
        <f t="shared" si="11"/>
        <v>0</v>
      </c>
      <c r="BC51">
        <f t="shared" si="11"/>
        <v>0</v>
      </c>
      <c r="BD51">
        <f t="shared" si="11"/>
        <v>0</v>
      </c>
      <c r="BE51">
        <f t="shared" si="11"/>
        <v>0</v>
      </c>
      <c r="BF51">
        <f t="shared" si="11"/>
        <v>0</v>
      </c>
      <c r="BG51">
        <f t="shared" si="11"/>
        <v>0</v>
      </c>
      <c r="BH51">
        <f t="shared" si="11"/>
        <v>0</v>
      </c>
      <c r="BI51">
        <f t="shared" si="11"/>
        <v>0</v>
      </c>
      <c r="BJ51">
        <f t="shared" si="11"/>
        <v>0</v>
      </c>
      <c r="BK51">
        <f t="shared" si="11"/>
        <v>0</v>
      </c>
      <c r="BL51">
        <f t="shared" si="11"/>
        <v>0</v>
      </c>
      <c r="BM51">
        <f t="shared" si="11"/>
        <v>0</v>
      </c>
      <c r="BN51">
        <f t="shared" si="11"/>
        <v>0</v>
      </c>
      <c r="BO51">
        <f t="shared" ref="BO51:DL54" si="12">BO19/BO$32</f>
        <v>9.2339052434209422E-4</v>
      </c>
      <c r="BP51">
        <f t="shared" si="12"/>
        <v>1.2530214687354476E-5</v>
      </c>
      <c r="BQ51">
        <f t="shared" si="12"/>
        <v>0</v>
      </c>
      <c r="BR51">
        <f t="shared" si="12"/>
        <v>5.0585477490852099E-5</v>
      </c>
      <c r="BS51">
        <f t="shared" si="12"/>
        <v>1.203095119477039E-4</v>
      </c>
      <c r="BT51">
        <f t="shared" si="12"/>
        <v>1.1067987657413711E-8</v>
      </c>
      <c r="BU51">
        <f t="shared" si="12"/>
        <v>8.0537693082758773E-9</v>
      </c>
      <c r="BV51">
        <f t="shared" si="12"/>
        <v>1.0238518834811246E-8</v>
      </c>
      <c r="BW51">
        <f t="shared" si="12"/>
        <v>8.9775830645405295E-9</v>
      </c>
      <c r="BX51">
        <f t="shared" si="12"/>
        <v>2.243818152429581E-6</v>
      </c>
      <c r="BY51">
        <f t="shared" si="12"/>
        <v>2.4844490603617734E-7</v>
      </c>
      <c r="BZ51">
        <f t="shared" si="12"/>
        <v>3.4086654156662084E-7</v>
      </c>
      <c r="CA51">
        <f t="shared" si="12"/>
        <v>4.1688668675121723E-7</v>
      </c>
      <c r="CB51">
        <f t="shared" si="12"/>
        <v>1.1452203538049518E-4</v>
      </c>
      <c r="CC51">
        <f t="shared" si="12"/>
        <v>6.7408156386922824E-8</v>
      </c>
      <c r="CD51">
        <f t="shared" si="12"/>
        <v>0</v>
      </c>
      <c r="CE51">
        <f t="shared" si="12"/>
        <v>0</v>
      </c>
      <c r="CF51">
        <f t="shared" si="12"/>
        <v>4.5344006163627299E-6</v>
      </c>
      <c r="CG51">
        <f t="shared" si="12"/>
        <v>4.7432201627534768E-7</v>
      </c>
      <c r="CH51">
        <f t="shared" si="12"/>
        <v>2.8472321977145956E-7</v>
      </c>
      <c r="CI51">
        <f t="shared" si="12"/>
        <v>4.0388953192610537E-7</v>
      </c>
      <c r="CJ51">
        <f t="shared" si="12"/>
        <v>2.7569593139748152E-8</v>
      </c>
      <c r="CK51">
        <f t="shared" si="12"/>
        <v>0</v>
      </c>
      <c r="CL51">
        <f t="shared" si="12"/>
        <v>1.0137417454260826E-6</v>
      </c>
      <c r="CM51">
        <f t="shared" si="12"/>
        <v>2.2561771462974541E-8</v>
      </c>
      <c r="CN51">
        <f t="shared" si="12"/>
        <v>7.2089026862409712E-8</v>
      </c>
      <c r="CO51">
        <f t="shared" si="12"/>
        <v>9.0857641456768327E-8</v>
      </c>
      <c r="CP51">
        <f t="shared" si="12"/>
        <v>3.3523945697774216E-7</v>
      </c>
      <c r="CQ51">
        <f t="shared" si="12"/>
        <v>2.8299731906073681E-7</v>
      </c>
      <c r="CR51">
        <f t="shared" si="12"/>
        <v>5.1340452228701677E-9</v>
      </c>
      <c r="CS51">
        <f t="shared" si="12"/>
        <v>6.6947482265411116E-8</v>
      </c>
      <c r="CT51">
        <f t="shared" si="12"/>
        <v>2.2799893556705762E-7</v>
      </c>
      <c r="CU51">
        <f t="shared" si="12"/>
        <v>1.579717661056839E-8</v>
      </c>
      <c r="CV51">
        <f t="shared" si="12"/>
        <v>8.9872533994050339E-8</v>
      </c>
      <c r="CX51">
        <f t="shared" si="12"/>
        <v>1.5544365223347185E-7</v>
      </c>
      <c r="CY51">
        <f t="shared" si="12"/>
        <v>1.3954634837952674E-6</v>
      </c>
      <c r="CZ51">
        <f t="shared" si="12"/>
        <v>1.4462821739713306E-6</v>
      </c>
      <c r="DA51">
        <f t="shared" si="12"/>
        <v>8.1183978353181896E-8</v>
      </c>
      <c r="DD51">
        <f t="shared" si="12"/>
        <v>1.7752253256611295E-7</v>
      </c>
      <c r="DE51">
        <f t="shared" si="12"/>
        <v>2.0631350884182705E-7</v>
      </c>
      <c r="DF51">
        <f t="shared" si="12"/>
        <v>7.0744707994272511E-8</v>
      </c>
      <c r="DG51">
        <f t="shared" si="12"/>
        <v>3.0290884933029297E-5</v>
      </c>
      <c r="DH51">
        <f t="shared" si="12"/>
        <v>6.782986074366645E-7</v>
      </c>
      <c r="DI51">
        <f t="shared" si="12"/>
        <v>4.3497405799991772E-4</v>
      </c>
      <c r="DJ51" t="e">
        <f t="shared" si="12"/>
        <v>#N/A</v>
      </c>
      <c r="DK51" t="e">
        <f t="shared" si="12"/>
        <v>#N/A</v>
      </c>
      <c r="DL51" t="e">
        <f t="shared" si="12"/>
        <v>#N/A</v>
      </c>
    </row>
    <row r="52" spans="1:116" x14ac:dyDescent="0.25">
      <c r="A52" s="9" t="s">
        <v>3</v>
      </c>
      <c r="B52" t="s">
        <v>878</v>
      </c>
      <c r="C52">
        <f t="shared" si="4"/>
        <v>1.7101827550401311E-5</v>
      </c>
      <c r="D52">
        <f t="shared" ref="D52:BO55" si="13">D20/D$32</f>
        <v>1.3795817323792262E-5</v>
      </c>
      <c r="E52">
        <f t="shared" si="13"/>
        <v>2.8786745991048873E-5</v>
      </c>
      <c r="F52">
        <f t="shared" si="13"/>
        <v>6.9887587979953846E-5</v>
      </c>
      <c r="G52">
        <f t="shared" si="13"/>
        <v>8.8455125392969871E-5</v>
      </c>
      <c r="H52">
        <f t="shared" si="13"/>
        <v>4.4730162990580492E-5</v>
      </c>
      <c r="I52">
        <f t="shared" si="13"/>
        <v>8.7810824646976727E-6</v>
      </c>
      <c r="J52">
        <f t="shared" si="13"/>
        <v>1.0160724182523555E-6</v>
      </c>
      <c r="K52">
        <f t="shared" si="13"/>
        <v>1.1155791931508625E-6</v>
      </c>
      <c r="L52">
        <f t="shared" si="13"/>
        <v>7.0029148519649197E-6</v>
      </c>
      <c r="M52">
        <f t="shared" si="13"/>
        <v>1.6971619204528564E-5</v>
      </c>
      <c r="N52">
        <f t="shared" si="13"/>
        <v>9.6535404020567341E-6</v>
      </c>
      <c r="O52">
        <f t="shared" si="13"/>
        <v>1.523954053322999E-5</v>
      </c>
      <c r="P52">
        <f t="shared" si="13"/>
        <v>6.2754940884826132E-6</v>
      </c>
      <c r="Q52">
        <f t="shared" si="13"/>
        <v>5.2712231389743135E-6</v>
      </c>
      <c r="R52">
        <f t="shared" si="13"/>
        <v>9.9046119226768961E-6</v>
      </c>
      <c r="S52">
        <f t="shared" si="13"/>
        <v>6.6636489282376559E-6</v>
      </c>
      <c r="T52">
        <f t="shared" si="13"/>
        <v>2.3033264681744808E-5</v>
      </c>
      <c r="U52">
        <f t="shared" si="13"/>
        <v>8.9138477654885496E-6</v>
      </c>
      <c r="V52">
        <f t="shared" si="13"/>
        <v>7.9332690829584095E-6</v>
      </c>
      <c r="W52">
        <f t="shared" si="13"/>
        <v>6.7225626604876253E-6</v>
      </c>
      <c r="X52">
        <f t="shared" si="13"/>
        <v>1.0067036928780165E-5</v>
      </c>
      <c r="Y52">
        <f t="shared" si="13"/>
        <v>1.019845698373161E-5</v>
      </c>
      <c r="Z52">
        <f t="shared" si="13"/>
        <v>8.9842267525097867E-6</v>
      </c>
      <c r="AA52">
        <f t="shared" si="13"/>
        <v>1.0897771635398284E-5</v>
      </c>
      <c r="AB52">
        <f t="shared" si="13"/>
        <v>5.4010606785671892E-5</v>
      </c>
      <c r="AC52">
        <f t="shared" si="13"/>
        <v>1.4020704557932717E-5</v>
      </c>
      <c r="AD52">
        <f t="shared" si="13"/>
        <v>1.1895934950947971E-5</v>
      </c>
      <c r="AE52">
        <f t="shared" si="13"/>
        <v>5.2714551615918809E-6</v>
      </c>
      <c r="AF52">
        <f t="shared" si="13"/>
        <v>2.5376624103942655E-6</v>
      </c>
      <c r="AG52">
        <f t="shared" si="13"/>
        <v>4.9285546043239452E-4</v>
      </c>
      <c r="AH52">
        <f t="shared" si="13"/>
        <v>2.9634830182865145E-6</v>
      </c>
      <c r="AI52">
        <f t="shared" si="13"/>
        <v>4.5212738005068231E-6</v>
      </c>
      <c r="AJ52">
        <f t="shared" si="13"/>
        <v>2.4413366089066683E-5</v>
      </c>
      <c r="AK52">
        <f t="shared" si="13"/>
        <v>8.1471863027739503E-6</v>
      </c>
      <c r="AL52">
        <f t="shared" si="13"/>
        <v>4.4873205192458935E-6</v>
      </c>
      <c r="AM52">
        <f t="shared" si="13"/>
        <v>-1.2936042667607E-3</v>
      </c>
      <c r="AN52">
        <f t="shared" si="13"/>
        <v>5.5378899003639905E-6</v>
      </c>
      <c r="AO52">
        <f t="shared" si="13"/>
        <v>9.5195506478533066E-6</v>
      </c>
      <c r="AP52">
        <f t="shared" si="13"/>
        <v>6.0241356698554271E-4</v>
      </c>
      <c r="AQ52">
        <f t="shared" si="13"/>
        <v>6.8340108089542416E-5</v>
      </c>
      <c r="AR52">
        <f t="shared" si="13"/>
        <v>1.7476156815073564E-4</v>
      </c>
      <c r="AS52">
        <f t="shared" si="13"/>
        <v>2.0096506507700029E-4</v>
      </c>
      <c r="AT52">
        <f t="shared" si="13"/>
        <v>1.7411491584445735E-6</v>
      </c>
      <c r="AU52">
        <f t="shared" si="13"/>
        <v>3.1564245810055866E-4</v>
      </c>
      <c r="AV52">
        <f t="shared" si="13"/>
        <v>3.8858973923011804E-4</v>
      </c>
      <c r="AW52">
        <f t="shared" si="13"/>
        <v>6.1681782715382165E-4</v>
      </c>
      <c r="AX52">
        <f t="shared" si="13"/>
        <v>6.3214525891055822E-5</v>
      </c>
      <c r="AY52">
        <f t="shared" si="13"/>
        <v>5.3660863343668016E-6</v>
      </c>
      <c r="AZ52">
        <f t="shared" si="13"/>
        <v>1.2324584745525336E-6</v>
      </c>
      <c r="BA52">
        <f t="shared" si="13"/>
        <v>4.1582073368570458E-5</v>
      </c>
      <c r="BB52">
        <f t="shared" si="13"/>
        <v>1.948207738902629E-5</v>
      </c>
      <c r="BC52">
        <f t="shared" si="13"/>
        <v>3.0016897450402132E-5</v>
      </c>
      <c r="BD52">
        <f t="shared" si="13"/>
        <v>2.4370671427624571E-5</v>
      </c>
      <c r="BE52">
        <f t="shared" si="13"/>
        <v>6.593699490975863E-6</v>
      </c>
      <c r="BF52">
        <f t="shared" si="13"/>
        <v>1.6605592132889783E-5</v>
      </c>
      <c r="BG52">
        <f t="shared" si="13"/>
        <v>4.389333928012031E-5</v>
      </c>
      <c r="BH52">
        <f t="shared" si="13"/>
        <v>1.217652330655951E-5</v>
      </c>
      <c r="BI52">
        <f t="shared" si="13"/>
        <v>5.3484239845711476E-6</v>
      </c>
      <c r="BJ52">
        <f t="shared" si="13"/>
        <v>5.630557150279009E-6</v>
      </c>
      <c r="BK52">
        <f t="shared" si="13"/>
        <v>1.4112130184003731E-5</v>
      </c>
      <c r="BL52">
        <f t="shared" si="13"/>
        <v>5.9591554296189452E-6</v>
      </c>
      <c r="BM52">
        <f t="shared" si="13"/>
        <v>5.4308417257747237E-6</v>
      </c>
      <c r="BN52">
        <f t="shared" si="13"/>
        <v>1.7628719908950217E-5</v>
      </c>
      <c r="BO52">
        <f t="shared" si="13"/>
        <v>2.0770001139457551E-6</v>
      </c>
      <c r="BP52">
        <f t="shared" si="12"/>
        <v>2.8184453540870729E-8</v>
      </c>
      <c r="BQ52">
        <f t="shared" si="12"/>
        <v>0</v>
      </c>
      <c r="BR52">
        <f t="shared" si="12"/>
        <v>3.0418206548918878E-7</v>
      </c>
      <c r="BS52">
        <f t="shared" si="12"/>
        <v>7.2344865873544137E-7</v>
      </c>
      <c r="BT52">
        <f t="shared" si="12"/>
        <v>1.5218483028943851E-6</v>
      </c>
      <c r="BU52">
        <f t="shared" si="12"/>
        <v>1.107393279887933E-6</v>
      </c>
      <c r="BV52">
        <f t="shared" si="12"/>
        <v>1.4077963397865462E-6</v>
      </c>
      <c r="BW52">
        <f t="shared" si="12"/>
        <v>1.2344176713743227E-6</v>
      </c>
      <c r="BX52">
        <f t="shared" si="12"/>
        <v>1.3151068372626408E-5</v>
      </c>
      <c r="BY52">
        <f t="shared" si="12"/>
        <v>1.4561411505538891E-6</v>
      </c>
      <c r="BZ52">
        <f t="shared" si="12"/>
        <v>1.9978264233353543E-6</v>
      </c>
      <c r="CA52">
        <f t="shared" si="12"/>
        <v>2.4433821943933165E-6</v>
      </c>
      <c r="CB52">
        <f t="shared" si="12"/>
        <v>9.3098799395142928E-4</v>
      </c>
      <c r="CC52">
        <f t="shared" si="12"/>
        <v>2.6963262554769126E-6</v>
      </c>
      <c r="CD52">
        <f t="shared" si="12"/>
        <v>0</v>
      </c>
      <c r="CE52">
        <f t="shared" si="12"/>
        <v>0</v>
      </c>
      <c r="CF52">
        <f t="shared" si="12"/>
        <v>8.8448802146334742E-6</v>
      </c>
      <c r="CG52">
        <f t="shared" si="12"/>
        <v>9.2522072310499921E-7</v>
      </c>
      <c r="CH52">
        <f t="shared" si="12"/>
        <v>1.6687691586924682E-6</v>
      </c>
      <c r="CI52">
        <f t="shared" si="12"/>
        <v>2.3672055792921421E-6</v>
      </c>
      <c r="CJ52">
        <f t="shared" si="12"/>
        <v>1.6158600196443447E-7</v>
      </c>
      <c r="CK52">
        <f t="shared" si="12"/>
        <v>0</v>
      </c>
      <c r="CL52">
        <f t="shared" si="12"/>
        <v>5.9415630414829037E-6</v>
      </c>
      <c r="CM52">
        <f t="shared" si="12"/>
        <v>1.3223504712085239E-7</v>
      </c>
      <c r="CN52">
        <f t="shared" si="12"/>
        <v>4.2251539865524164E-7</v>
      </c>
      <c r="CO52">
        <f t="shared" si="12"/>
        <v>5.3251866853815173E-7</v>
      </c>
      <c r="CP52">
        <f t="shared" si="12"/>
        <v>1.9648459547145941E-6</v>
      </c>
      <c r="CQ52">
        <f t="shared" si="12"/>
        <v>1.6586536160285037E-6</v>
      </c>
      <c r="CR52">
        <f t="shared" si="12"/>
        <v>3.0090753870144802E-8</v>
      </c>
      <c r="CS52">
        <f t="shared" si="12"/>
        <v>3.9238069078561246E-7</v>
      </c>
      <c r="CT52">
        <f t="shared" si="12"/>
        <v>1.3363068603762532E-6</v>
      </c>
      <c r="CU52">
        <f t="shared" si="12"/>
        <v>9.2587605406031032E-8</v>
      </c>
      <c r="CV52">
        <f t="shared" si="12"/>
        <v>5.2674493166800429E-7</v>
      </c>
      <c r="CX52">
        <f t="shared" si="12"/>
        <v>9.1105872211598764E-7</v>
      </c>
      <c r="CY52">
        <f t="shared" si="12"/>
        <v>8.1788426869725823E-6</v>
      </c>
      <c r="CZ52">
        <f t="shared" si="12"/>
        <v>8.4766921666147158E-6</v>
      </c>
      <c r="DA52">
        <f t="shared" si="12"/>
        <v>4.7582111274412839E-7</v>
      </c>
      <c r="DD52">
        <f t="shared" si="12"/>
        <v>1.0404635335224736E-6</v>
      </c>
      <c r="DE52">
        <f t="shared" si="12"/>
        <v>1.209208089362082E-6</v>
      </c>
      <c r="DF52">
        <f t="shared" si="12"/>
        <v>4.1463631570445018E-7</v>
      </c>
      <c r="DG52">
        <f t="shared" si="12"/>
        <v>1.7753555402441612E-4</v>
      </c>
      <c r="DH52">
        <f t="shared" si="12"/>
        <v>3.9755233078037092E-6</v>
      </c>
      <c r="DI52">
        <f t="shared" si="12"/>
        <v>2.5493926817918501E-3</v>
      </c>
      <c r="DJ52" t="e">
        <f t="shared" si="12"/>
        <v>#N/A</v>
      </c>
      <c r="DK52" t="e">
        <f t="shared" si="12"/>
        <v>#N/A</v>
      </c>
      <c r="DL52" t="e">
        <f t="shared" si="12"/>
        <v>#N/A</v>
      </c>
    </row>
    <row r="53" spans="1:116" x14ac:dyDescent="0.25">
      <c r="A53" t="s">
        <v>41</v>
      </c>
      <c r="B53" t="s">
        <v>878</v>
      </c>
      <c r="C53">
        <f t="shared" si="4"/>
        <v>0</v>
      </c>
      <c r="D53">
        <f t="shared" si="13"/>
        <v>0</v>
      </c>
      <c r="E53">
        <f t="shared" si="13"/>
        <v>0</v>
      </c>
      <c r="F53">
        <f t="shared" si="13"/>
        <v>0</v>
      </c>
      <c r="G53">
        <f t="shared" si="13"/>
        <v>0</v>
      </c>
      <c r="H53">
        <f t="shared" si="13"/>
        <v>0</v>
      </c>
      <c r="I53">
        <f t="shared" si="13"/>
        <v>0</v>
      </c>
      <c r="J53">
        <f t="shared" si="13"/>
        <v>0</v>
      </c>
      <c r="K53">
        <f t="shared" si="13"/>
        <v>0</v>
      </c>
      <c r="L53">
        <f t="shared" si="13"/>
        <v>0</v>
      </c>
      <c r="M53">
        <f t="shared" si="13"/>
        <v>0</v>
      </c>
      <c r="N53">
        <f t="shared" si="13"/>
        <v>0</v>
      </c>
      <c r="O53">
        <f t="shared" si="13"/>
        <v>0</v>
      </c>
      <c r="P53">
        <f t="shared" si="13"/>
        <v>0</v>
      </c>
      <c r="Q53">
        <f t="shared" si="13"/>
        <v>0</v>
      </c>
      <c r="R53">
        <f t="shared" si="13"/>
        <v>0</v>
      </c>
      <c r="S53">
        <f t="shared" si="13"/>
        <v>0</v>
      </c>
      <c r="T53">
        <f t="shared" si="13"/>
        <v>0</v>
      </c>
      <c r="U53">
        <f t="shared" si="13"/>
        <v>0</v>
      </c>
      <c r="V53">
        <f t="shared" si="13"/>
        <v>0</v>
      </c>
      <c r="W53">
        <f t="shared" si="13"/>
        <v>0</v>
      </c>
      <c r="X53">
        <f t="shared" si="13"/>
        <v>0</v>
      </c>
      <c r="Y53">
        <f t="shared" si="13"/>
        <v>0</v>
      </c>
      <c r="Z53">
        <f t="shared" si="13"/>
        <v>0</v>
      </c>
      <c r="AA53">
        <f t="shared" si="13"/>
        <v>0</v>
      </c>
      <c r="AB53">
        <f t="shared" si="13"/>
        <v>0</v>
      </c>
      <c r="AC53">
        <f t="shared" si="13"/>
        <v>0</v>
      </c>
      <c r="AD53">
        <f t="shared" si="13"/>
        <v>0</v>
      </c>
      <c r="AE53">
        <f t="shared" si="13"/>
        <v>0</v>
      </c>
      <c r="AF53">
        <f t="shared" si="13"/>
        <v>0</v>
      </c>
      <c r="AG53">
        <f t="shared" si="13"/>
        <v>0</v>
      </c>
      <c r="AH53">
        <f t="shared" si="13"/>
        <v>0</v>
      </c>
      <c r="AI53">
        <f t="shared" si="13"/>
        <v>0</v>
      </c>
      <c r="AJ53">
        <f t="shared" si="13"/>
        <v>0</v>
      </c>
      <c r="AK53">
        <f t="shared" si="13"/>
        <v>0</v>
      </c>
      <c r="AL53">
        <f t="shared" si="13"/>
        <v>0</v>
      </c>
      <c r="AM53">
        <f t="shared" si="13"/>
        <v>-1.2381540089037774E-4</v>
      </c>
      <c r="AN53">
        <f t="shared" si="13"/>
        <v>0</v>
      </c>
      <c r="AO53">
        <f t="shared" si="13"/>
        <v>0</v>
      </c>
      <c r="AP53">
        <f t="shared" si="13"/>
        <v>0</v>
      </c>
      <c r="AQ53">
        <f t="shared" si="13"/>
        <v>0</v>
      </c>
      <c r="AR53">
        <f t="shared" si="13"/>
        <v>0</v>
      </c>
      <c r="AS53">
        <f t="shared" si="13"/>
        <v>0</v>
      </c>
      <c r="AT53">
        <f t="shared" si="13"/>
        <v>0</v>
      </c>
      <c r="AU53">
        <f t="shared" si="13"/>
        <v>0</v>
      </c>
      <c r="AV53">
        <f t="shared" si="13"/>
        <v>0</v>
      </c>
      <c r="AW53">
        <f t="shared" si="13"/>
        <v>0</v>
      </c>
      <c r="AX53">
        <f t="shared" si="13"/>
        <v>0</v>
      </c>
      <c r="AY53">
        <f t="shared" si="13"/>
        <v>0</v>
      </c>
      <c r="AZ53">
        <f t="shared" si="13"/>
        <v>0</v>
      </c>
      <c r="BA53">
        <f t="shared" si="13"/>
        <v>0</v>
      </c>
      <c r="BB53">
        <f t="shared" si="13"/>
        <v>0</v>
      </c>
      <c r="BC53">
        <f t="shared" si="13"/>
        <v>0</v>
      </c>
      <c r="BD53">
        <f t="shared" si="13"/>
        <v>0</v>
      </c>
      <c r="BE53">
        <f t="shared" si="13"/>
        <v>0</v>
      </c>
      <c r="BF53">
        <f t="shared" si="13"/>
        <v>0</v>
      </c>
      <c r="BG53">
        <f t="shared" si="13"/>
        <v>0</v>
      </c>
      <c r="BH53">
        <f t="shared" si="13"/>
        <v>0</v>
      </c>
      <c r="BI53">
        <f t="shared" si="13"/>
        <v>0</v>
      </c>
      <c r="BJ53">
        <f t="shared" si="13"/>
        <v>0</v>
      </c>
      <c r="BK53">
        <f t="shared" si="13"/>
        <v>0</v>
      </c>
      <c r="BL53">
        <f t="shared" si="13"/>
        <v>0</v>
      </c>
      <c r="BM53">
        <f t="shared" si="13"/>
        <v>0</v>
      </c>
      <c r="BN53">
        <f t="shared" si="13"/>
        <v>0</v>
      </c>
      <c r="BO53">
        <f t="shared" si="13"/>
        <v>0</v>
      </c>
      <c r="BP53">
        <f t="shared" si="12"/>
        <v>0</v>
      </c>
      <c r="BQ53">
        <f t="shared" si="12"/>
        <v>0</v>
      </c>
      <c r="BR53">
        <f t="shared" si="12"/>
        <v>0</v>
      </c>
      <c r="BS53">
        <f t="shared" si="12"/>
        <v>0</v>
      </c>
      <c r="BT53">
        <f t="shared" si="12"/>
        <v>0</v>
      </c>
      <c r="BU53">
        <f t="shared" si="12"/>
        <v>0</v>
      </c>
      <c r="BV53">
        <f t="shared" si="12"/>
        <v>0</v>
      </c>
      <c r="BW53">
        <f t="shared" si="12"/>
        <v>0</v>
      </c>
      <c r="BX53">
        <f t="shared" si="12"/>
        <v>0</v>
      </c>
      <c r="BY53">
        <f t="shared" si="12"/>
        <v>0</v>
      </c>
      <c r="BZ53">
        <f t="shared" si="12"/>
        <v>0</v>
      </c>
      <c r="CA53">
        <f t="shared" si="12"/>
        <v>0</v>
      </c>
      <c r="CB53">
        <f t="shared" si="12"/>
        <v>0</v>
      </c>
      <c r="CC53">
        <f t="shared" si="12"/>
        <v>0</v>
      </c>
      <c r="CD53">
        <f t="shared" si="12"/>
        <v>0</v>
      </c>
      <c r="CE53">
        <f t="shared" si="12"/>
        <v>0</v>
      </c>
      <c r="CF53">
        <f t="shared" si="12"/>
        <v>0</v>
      </c>
      <c r="CG53">
        <f t="shared" si="12"/>
        <v>0</v>
      </c>
      <c r="CH53">
        <f t="shared" si="12"/>
        <v>0</v>
      </c>
      <c r="CI53">
        <f t="shared" si="12"/>
        <v>0</v>
      </c>
      <c r="CJ53">
        <f t="shared" si="12"/>
        <v>0</v>
      </c>
      <c r="CK53">
        <f t="shared" si="12"/>
        <v>0</v>
      </c>
      <c r="CL53">
        <f t="shared" si="12"/>
        <v>0</v>
      </c>
      <c r="CM53">
        <f t="shared" si="12"/>
        <v>0</v>
      </c>
      <c r="CN53">
        <f t="shared" si="12"/>
        <v>0</v>
      </c>
      <c r="CO53">
        <f t="shared" si="12"/>
        <v>0</v>
      </c>
      <c r="CP53">
        <f t="shared" si="12"/>
        <v>0</v>
      </c>
      <c r="CQ53">
        <f t="shared" si="12"/>
        <v>0</v>
      </c>
      <c r="CR53">
        <f t="shared" si="12"/>
        <v>0</v>
      </c>
      <c r="CS53">
        <f t="shared" si="12"/>
        <v>0</v>
      </c>
      <c r="CT53">
        <f t="shared" si="12"/>
        <v>0</v>
      </c>
      <c r="CU53">
        <f t="shared" si="12"/>
        <v>0</v>
      </c>
      <c r="CV53">
        <f t="shared" si="12"/>
        <v>0</v>
      </c>
      <c r="CX53">
        <f t="shared" si="12"/>
        <v>0</v>
      </c>
      <c r="CY53">
        <f t="shared" si="12"/>
        <v>0</v>
      </c>
      <c r="CZ53">
        <f t="shared" si="12"/>
        <v>0</v>
      </c>
      <c r="DA53">
        <f t="shared" si="12"/>
        <v>0</v>
      </c>
      <c r="DD53">
        <f t="shared" si="12"/>
        <v>0</v>
      </c>
      <c r="DE53">
        <f t="shared" si="12"/>
        <v>0</v>
      </c>
      <c r="DF53">
        <f t="shared" si="12"/>
        <v>0</v>
      </c>
      <c r="DG53">
        <f t="shared" si="12"/>
        <v>0</v>
      </c>
      <c r="DH53">
        <f t="shared" si="12"/>
        <v>0</v>
      </c>
      <c r="DI53">
        <f t="shared" si="12"/>
        <v>0</v>
      </c>
      <c r="DJ53" t="e">
        <f t="shared" si="12"/>
        <v>#N/A</v>
      </c>
      <c r="DK53" t="e">
        <f t="shared" si="12"/>
        <v>#N/A</v>
      </c>
      <c r="DL53" t="e">
        <f t="shared" si="12"/>
        <v>#N/A</v>
      </c>
    </row>
    <row r="54" spans="1:116" x14ac:dyDescent="0.25">
      <c r="A54" t="s">
        <v>11</v>
      </c>
      <c r="B54" t="s">
        <v>878</v>
      </c>
      <c r="C54">
        <f t="shared" si="4"/>
        <v>1.1487722299915498E-5</v>
      </c>
      <c r="D54">
        <f t="shared" si="13"/>
        <v>9.2669931239231771E-6</v>
      </c>
      <c r="E54">
        <f t="shared" si="13"/>
        <v>1.9336772218570006E-5</v>
      </c>
      <c r="F54">
        <f t="shared" si="13"/>
        <v>4.6945228546979626E-5</v>
      </c>
      <c r="G54">
        <f t="shared" si="13"/>
        <v>5.9417504563411218E-5</v>
      </c>
      <c r="H54">
        <f t="shared" si="13"/>
        <v>3.0046361381634243E-5</v>
      </c>
      <c r="I54">
        <f t="shared" si="13"/>
        <v>5.8984711750725895E-6</v>
      </c>
      <c r="J54">
        <f t="shared" si="13"/>
        <v>1.574912248291151E-5</v>
      </c>
      <c r="K54">
        <f t="shared" si="13"/>
        <v>4.8871448955765985E-3</v>
      </c>
      <c r="L54">
        <f t="shared" si="13"/>
        <v>3.4352347762282119E-5</v>
      </c>
      <c r="M54">
        <f t="shared" si="13"/>
        <v>8.3253184899057474E-5</v>
      </c>
      <c r="N54">
        <f t="shared" si="13"/>
        <v>4.7354820676656563E-5</v>
      </c>
      <c r="O54">
        <f t="shared" si="13"/>
        <v>7.4756584536797601E-5</v>
      </c>
      <c r="P54">
        <f t="shared" si="13"/>
        <v>2.8848399140588493E-4</v>
      </c>
      <c r="Q54">
        <f t="shared" si="13"/>
        <v>2.4231773136608231E-4</v>
      </c>
      <c r="R54">
        <f t="shared" si="13"/>
        <v>4.5531426537779348E-4</v>
      </c>
      <c r="S54">
        <f t="shared" si="13"/>
        <v>3.0632744020484974E-4</v>
      </c>
      <c r="T54">
        <f t="shared" si="13"/>
        <v>1.0588374455953965E-3</v>
      </c>
      <c r="U54">
        <f t="shared" si="13"/>
        <v>4.097689115653909E-4</v>
      </c>
      <c r="V54">
        <f t="shared" si="13"/>
        <v>3.6469178325720079E-4</v>
      </c>
      <c r="W54">
        <f t="shared" si="13"/>
        <v>3.0903570004677699E-4</v>
      </c>
      <c r="X54">
        <f t="shared" si="13"/>
        <v>4.6278093069595442E-4</v>
      </c>
      <c r="Y54">
        <f t="shared" si="13"/>
        <v>4.6882230074086519E-4</v>
      </c>
      <c r="Z54">
        <f t="shared" si="13"/>
        <v>4.1300422830710398E-4</v>
      </c>
      <c r="AA54">
        <f t="shared" si="13"/>
        <v>5.0096974269793308E-4</v>
      </c>
      <c r="AB54">
        <f t="shared" si="13"/>
        <v>1.2573166835455245E-3</v>
      </c>
      <c r="AC54">
        <f t="shared" si="13"/>
        <v>3.2638895959280576E-4</v>
      </c>
      <c r="AD54">
        <f t="shared" si="13"/>
        <v>2.7692629967206791E-4</v>
      </c>
      <c r="AE54">
        <f t="shared" si="13"/>
        <v>1.2271457248263888E-4</v>
      </c>
      <c r="AF54">
        <f t="shared" si="13"/>
        <v>5.9074420297782787E-5</v>
      </c>
      <c r="AG54">
        <f t="shared" si="13"/>
        <v>1.1473216648670393E-2</v>
      </c>
      <c r="AH54">
        <f t="shared" si="13"/>
        <v>1.4842110783251625E-4</v>
      </c>
      <c r="AI54">
        <f t="shared" si="13"/>
        <v>2.2644046284205004E-4</v>
      </c>
      <c r="AJ54">
        <f t="shared" si="13"/>
        <v>2.6102841785810064E-3</v>
      </c>
      <c r="AK54">
        <f t="shared" si="13"/>
        <v>8.7109952099586707E-4</v>
      </c>
      <c r="AL54">
        <f t="shared" si="13"/>
        <v>4.7978561059038526E-4</v>
      </c>
      <c r="AM54">
        <f t="shared" si="13"/>
        <v>1.314409132983647E-3</v>
      </c>
      <c r="AN54">
        <f t="shared" si="13"/>
        <v>6.5776449997978877E-5</v>
      </c>
      <c r="AO54">
        <f t="shared" si="13"/>
        <v>1.1306874250977695E-4</v>
      </c>
      <c r="AP54">
        <f t="shared" si="13"/>
        <v>7.1551848411295126E-3</v>
      </c>
      <c r="AQ54">
        <f t="shared" si="13"/>
        <v>8.1171164170540898E-4</v>
      </c>
      <c r="AR54">
        <f t="shared" si="13"/>
        <v>2.0757356603062281E-3</v>
      </c>
      <c r="AS54">
        <f t="shared" si="13"/>
        <v>2.3869684649218191E-3</v>
      </c>
      <c r="AT54">
        <f t="shared" si="13"/>
        <v>2.581834010446895E-3</v>
      </c>
      <c r="AU54">
        <f t="shared" si="13"/>
        <v>1.6405027932960895E-2</v>
      </c>
      <c r="AV54">
        <f t="shared" si="13"/>
        <v>1.5382589277464821E-3</v>
      </c>
      <c r="AW54">
        <f t="shared" si="13"/>
        <v>2.4417153455785659E-3</v>
      </c>
      <c r="AX54">
        <f t="shared" si="13"/>
        <v>4.1156691324815064E-3</v>
      </c>
      <c r="AY54">
        <f t="shared" si="13"/>
        <v>1.6700453136179348E-3</v>
      </c>
      <c r="AZ54">
        <f t="shared" si="13"/>
        <v>3.9682361838603956E-3</v>
      </c>
      <c r="BA54">
        <f t="shared" si="13"/>
        <v>1.2302510779740961E-4</v>
      </c>
      <c r="BB54">
        <f t="shared" si="13"/>
        <v>5.7639854791705268E-5</v>
      </c>
      <c r="BC54">
        <f t="shared" si="13"/>
        <v>8.8808271099120211E-5</v>
      </c>
      <c r="BD54">
        <f t="shared" si="13"/>
        <v>7.2103294439015078E-5</v>
      </c>
      <c r="BE54">
        <f t="shared" si="13"/>
        <v>3.9648631208845497E-5</v>
      </c>
      <c r="BF54">
        <f t="shared" si="13"/>
        <v>9.9851229098706169E-5</v>
      </c>
      <c r="BG54">
        <f t="shared" si="13"/>
        <v>2.6393541653270847E-4</v>
      </c>
      <c r="BH54">
        <f t="shared" si="13"/>
        <v>7.3218757186072254E-5</v>
      </c>
      <c r="BI54">
        <f t="shared" si="13"/>
        <v>3.2160654334190926E-5</v>
      </c>
      <c r="BJ54">
        <f t="shared" si="13"/>
        <v>3.3857151703269472E-5</v>
      </c>
      <c r="BK54">
        <f t="shared" si="13"/>
        <v>8.4857771574599206E-5</v>
      </c>
      <c r="BL54">
        <f t="shared" si="13"/>
        <v>3.5833048847390319E-5</v>
      </c>
      <c r="BM54">
        <f t="shared" si="13"/>
        <v>6.8101031164476697E-6</v>
      </c>
      <c r="BN54">
        <f t="shared" si="13"/>
        <v>2.2105855123921701E-5</v>
      </c>
      <c r="BO54">
        <f t="shared" si="13"/>
        <v>3.0227074579332196E-2</v>
      </c>
      <c r="BP54">
        <f t="shared" si="12"/>
        <v>4.101750276456041E-4</v>
      </c>
      <c r="BQ54">
        <f t="shared" si="12"/>
        <v>1.6721244371674172E-3</v>
      </c>
      <c r="BR54">
        <f t="shared" si="12"/>
        <v>4.2463816342290753E-5</v>
      </c>
      <c r="BS54">
        <f t="shared" si="12"/>
        <v>1.0099343275946761E-4</v>
      </c>
      <c r="BT54">
        <f t="shared" si="12"/>
        <v>9.1698277741672585E-6</v>
      </c>
      <c r="BU54">
        <f t="shared" si="12"/>
        <v>6.6725478719065639E-6</v>
      </c>
      <c r="BV54">
        <f t="shared" si="12"/>
        <v>8.482612854641116E-6</v>
      </c>
      <c r="BW54">
        <f t="shared" si="12"/>
        <v>7.4379275689718285E-6</v>
      </c>
      <c r="BX54">
        <f t="shared" si="12"/>
        <v>1.9732337557412275E-4</v>
      </c>
      <c r="BY54">
        <f t="shared" si="12"/>
        <v>2.1848467287855588E-5</v>
      </c>
      <c r="BZ54">
        <f t="shared" si="12"/>
        <v>2.9976108593904226E-5</v>
      </c>
      <c r="CA54">
        <f t="shared" si="12"/>
        <v>3.6661388166679335E-5</v>
      </c>
      <c r="CB54">
        <f t="shared" si="12"/>
        <v>7.3329811073256939E-5</v>
      </c>
      <c r="CC54">
        <f t="shared" si="12"/>
        <v>5.1904280417930565E-6</v>
      </c>
      <c r="CD54">
        <f t="shared" si="12"/>
        <v>1.0325245224574085E-5</v>
      </c>
      <c r="CE54">
        <f t="shared" si="12"/>
        <v>0</v>
      </c>
      <c r="CF54">
        <f t="shared" si="12"/>
        <v>4.6273278388709048E-4</v>
      </c>
      <c r="CG54">
        <f t="shared" si="12"/>
        <v>4.8404268969531163E-5</v>
      </c>
      <c r="CH54">
        <f t="shared" si="12"/>
        <v>2.5038814651179905E-5</v>
      </c>
      <c r="CI54">
        <f t="shared" si="12"/>
        <v>3.5518406744511229E-5</v>
      </c>
      <c r="CJ54">
        <f t="shared" si="12"/>
        <v>2.4244946836042743E-6</v>
      </c>
      <c r="CK54">
        <f t="shared" si="12"/>
        <v>0</v>
      </c>
      <c r="CL54">
        <f t="shared" si="12"/>
        <v>8.9149355954395025E-5</v>
      </c>
      <c r="CM54">
        <f t="shared" si="12"/>
        <v>1.984102365508325E-6</v>
      </c>
      <c r="CN54">
        <f t="shared" si="12"/>
        <v>6.339573510866641E-6</v>
      </c>
      <c r="CO54">
        <f t="shared" si="12"/>
        <v>7.9901022681095113E-6</v>
      </c>
      <c r="CP54">
        <f t="shared" si="12"/>
        <v>2.9481257741344541E-5</v>
      </c>
      <c r="CQ54">
        <f t="shared" si="12"/>
        <v>2.4887037398742209E-5</v>
      </c>
      <c r="CR54">
        <f t="shared" si="12"/>
        <v>4.5149252965531259E-7</v>
      </c>
      <c r="CS54">
        <f t="shared" si="12"/>
        <v>5.8874214795417693E-6</v>
      </c>
      <c r="CT54">
        <f t="shared" si="12"/>
        <v>2.0050430354476183E-5</v>
      </c>
      <c r="CU54">
        <f t="shared" si="12"/>
        <v>1.3892178427929718E-6</v>
      </c>
      <c r="CV54">
        <f t="shared" si="12"/>
        <v>7.9034710365917984E-6</v>
      </c>
      <c r="CX54">
        <f t="shared" si="12"/>
        <v>1.3669853832435879E-5</v>
      </c>
      <c r="CY54">
        <f t="shared" si="12"/>
        <v>1.2271830710289659E-4</v>
      </c>
      <c r="CZ54">
        <f t="shared" si="12"/>
        <v>1.271873481777887E-4</v>
      </c>
      <c r="DA54">
        <f t="shared" si="12"/>
        <v>7.1393916810239884E-6</v>
      </c>
      <c r="DD54">
        <f t="shared" si="12"/>
        <v>1.5611490319963393E-5</v>
      </c>
      <c r="DE54">
        <f t="shared" si="12"/>
        <v>1.8143394529155624E-5</v>
      </c>
      <c r="DF54">
        <f t="shared" si="12"/>
        <v>6.2213529070170861E-6</v>
      </c>
      <c r="DG54">
        <f t="shared" si="12"/>
        <v>2.663807518287853E-3</v>
      </c>
      <c r="DH54">
        <f t="shared" si="12"/>
        <v>5.9650186322677027E-5</v>
      </c>
      <c r="DI54">
        <f t="shared" si="12"/>
        <v>3.8252007774686049E-2</v>
      </c>
      <c r="DJ54" t="e">
        <f t="shared" si="12"/>
        <v>#N/A</v>
      </c>
      <c r="DK54" t="e">
        <f t="shared" si="12"/>
        <v>#N/A</v>
      </c>
      <c r="DL54" t="e">
        <f t="shared" si="12"/>
        <v>#N/A</v>
      </c>
    </row>
    <row r="55" spans="1:116" x14ac:dyDescent="0.25">
      <c r="A55" t="s">
        <v>22</v>
      </c>
      <c r="B55" t="s">
        <v>878</v>
      </c>
      <c r="C55">
        <f t="shared" si="4"/>
        <v>0</v>
      </c>
      <c r="D55">
        <f t="shared" si="13"/>
        <v>0</v>
      </c>
      <c r="E55">
        <f t="shared" si="13"/>
        <v>0</v>
      </c>
      <c r="F55">
        <f t="shared" si="13"/>
        <v>0</v>
      </c>
      <c r="G55">
        <f t="shared" si="13"/>
        <v>0</v>
      </c>
      <c r="H55">
        <f t="shared" si="13"/>
        <v>0</v>
      </c>
      <c r="I55">
        <f t="shared" si="13"/>
        <v>0</v>
      </c>
      <c r="J55">
        <f t="shared" si="13"/>
        <v>2.8796416035470167E-5</v>
      </c>
      <c r="K55">
        <f t="shared" si="13"/>
        <v>2.4905954079647166E-6</v>
      </c>
      <c r="L55">
        <f t="shared" si="13"/>
        <v>4.2319923260273483E-5</v>
      </c>
      <c r="M55">
        <f t="shared" si="13"/>
        <v>1.0256266676392689E-4</v>
      </c>
      <c r="N55">
        <f t="shared" si="13"/>
        <v>5.8338148848170107E-5</v>
      </c>
      <c r="O55">
        <f t="shared" si="13"/>
        <v>9.2095391636406998E-5</v>
      </c>
      <c r="P55">
        <f t="shared" si="13"/>
        <v>1.8504057130575926E-5</v>
      </c>
      <c r="Q55">
        <f t="shared" si="13"/>
        <v>1.5542842162915489E-5</v>
      </c>
      <c r="R55">
        <f t="shared" si="13"/>
        <v>2.920495219806859E-5</v>
      </c>
      <c r="S55">
        <f t="shared" si="13"/>
        <v>1.9648578857322311E-5</v>
      </c>
      <c r="T55">
        <f t="shared" si="13"/>
        <v>6.7916380696924239E-5</v>
      </c>
      <c r="U55">
        <f t="shared" si="13"/>
        <v>2.6283563649366617E-5</v>
      </c>
      <c r="V55">
        <f t="shared" si="13"/>
        <v>2.339220821077837E-5</v>
      </c>
      <c r="W55">
        <f t="shared" si="13"/>
        <v>1.9822293158054365E-5</v>
      </c>
      <c r="X55">
        <f t="shared" si="13"/>
        <v>2.9683882071954551E-5</v>
      </c>
      <c r="Y55">
        <f t="shared" si="13"/>
        <v>3.0071390078597093E-5</v>
      </c>
      <c r="Z55">
        <f t="shared" si="13"/>
        <v>2.6491084647438006E-5</v>
      </c>
      <c r="AA55">
        <f t="shared" si="13"/>
        <v>3.2133404333448828E-5</v>
      </c>
      <c r="AB55">
        <f t="shared" si="13"/>
        <v>0</v>
      </c>
      <c r="AC55">
        <f t="shared" si="13"/>
        <v>0</v>
      </c>
      <c r="AD55">
        <f t="shared" si="13"/>
        <v>0</v>
      </c>
      <c r="AE55">
        <f t="shared" si="13"/>
        <v>0</v>
      </c>
      <c r="AF55">
        <f t="shared" si="13"/>
        <v>0</v>
      </c>
      <c r="AG55">
        <f t="shared" si="13"/>
        <v>0</v>
      </c>
      <c r="AH55">
        <f t="shared" si="13"/>
        <v>4.6304422160726784E-6</v>
      </c>
      <c r="AI55">
        <f t="shared" si="13"/>
        <v>7.0644903132919102E-6</v>
      </c>
      <c r="AJ55">
        <f t="shared" si="13"/>
        <v>3.7026938568417796E-4</v>
      </c>
      <c r="AK55">
        <f t="shared" si="13"/>
        <v>1.2356565892540489E-4</v>
      </c>
      <c r="AL55">
        <f t="shared" si="13"/>
        <v>6.8057694541896058E-5</v>
      </c>
      <c r="AM55">
        <f t="shared" si="13"/>
        <v>-5.1240798695288009E-4</v>
      </c>
      <c r="AN55">
        <f t="shared" si="13"/>
        <v>2.3314726897838858E-5</v>
      </c>
      <c r="AO55">
        <f t="shared" si="13"/>
        <v>4.0077669931693097E-5</v>
      </c>
      <c r="AP55">
        <f t="shared" si="13"/>
        <v>2.5361840062760608E-3</v>
      </c>
      <c r="AQ55">
        <f t="shared" si="13"/>
        <v>2.877144517033002E-4</v>
      </c>
      <c r="AR55">
        <f t="shared" si="13"/>
        <v>7.3575284214383654E-4</v>
      </c>
      <c r="AS55">
        <f t="shared" si="13"/>
        <v>8.4607055982978516E-4</v>
      </c>
      <c r="AT55">
        <f t="shared" si="13"/>
        <v>1.0156703424260013E-5</v>
      </c>
      <c r="AU55">
        <f t="shared" si="13"/>
        <v>3.1378026070763505E-4</v>
      </c>
      <c r="AV55">
        <f t="shared" si="13"/>
        <v>8.7490948011287721E-5</v>
      </c>
      <c r="AW55">
        <f t="shared" si="13"/>
        <v>1.3887648334428223E-4</v>
      </c>
      <c r="AX55">
        <f t="shared" si="13"/>
        <v>1.4794889038332211E-5</v>
      </c>
      <c r="AY55">
        <f t="shared" si="13"/>
        <v>6.8447412353923201E-5</v>
      </c>
      <c r="AZ55">
        <f t="shared" si="13"/>
        <v>1.4476625304613317E-3</v>
      </c>
      <c r="BA55">
        <f t="shared" si="13"/>
        <v>3.3045356319393744E-6</v>
      </c>
      <c r="BB55">
        <f t="shared" si="13"/>
        <v>1.5482445607173212E-6</v>
      </c>
      <c r="BC55">
        <f t="shared" si="13"/>
        <v>2.3854488040054672E-6</v>
      </c>
      <c r="BD55">
        <f t="shared" si="13"/>
        <v>1.9367421002085749E-6</v>
      </c>
      <c r="BE55">
        <f t="shared" si="13"/>
        <v>9.2608138918200329E-7</v>
      </c>
      <c r="BF55">
        <f t="shared" si="13"/>
        <v>2.332246086080026E-6</v>
      </c>
      <c r="BG55">
        <f t="shared" si="13"/>
        <v>6.1647948427135265E-6</v>
      </c>
      <c r="BH55">
        <f t="shared" si="13"/>
        <v>1.7101858576628526E-6</v>
      </c>
      <c r="BI55">
        <f t="shared" si="13"/>
        <v>7.5118314390044203E-7</v>
      </c>
      <c r="BJ55">
        <f t="shared" si="13"/>
        <v>7.9080858852233275E-7</v>
      </c>
      <c r="BK55">
        <f t="shared" si="13"/>
        <v>1.9820407561802993E-6</v>
      </c>
      <c r="BL55">
        <f t="shared" si="13"/>
        <v>8.3696003224985181E-7</v>
      </c>
      <c r="BM55">
        <f t="shared" si="13"/>
        <v>2.4999112705947141E-6</v>
      </c>
      <c r="BN55">
        <f t="shared" si="13"/>
        <v>8.1148075771358138E-6</v>
      </c>
      <c r="BO55">
        <f t="shared" ref="BO55:DL58" si="14">BO23/BO$32</f>
        <v>1.8266669423175564E-4</v>
      </c>
      <c r="BP55">
        <f t="shared" si="14"/>
        <v>2.4787485193049996E-6</v>
      </c>
      <c r="BQ55">
        <f t="shared" si="14"/>
        <v>1.2279983626688497E-6</v>
      </c>
      <c r="BR55">
        <f t="shared" si="14"/>
        <v>0</v>
      </c>
      <c r="BS55">
        <f t="shared" si="14"/>
        <v>0</v>
      </c>
      <c r="BT55">
        <f t="shared" si="14"/>
        <v>0</v>
      </c>
      <c r="BU55">
        <f t="shared" si="14"/>
        <v>0</v>
      </c>
      <c r="BV55">
        <f t="shared" si="14"/>
        <v>0</v>
      </c>
      <c r="BW55">
        <f t="shared" si="14"/>
        <v>0</v>
      </c>
      <c r="BX55">
        <f t="shared" si="14"/>
        <v>1.8638745036156258E-7</v>
      </c>
      <c r="BY55">
        <f t="shared" si="14"/>
        <v>2.063759602856425E-8</v>
      </c>
      <c r="BZ55">
        <f t="shared" si="14"/>
        <v>2.8314792590198534E-8</v>
      </c>
      <c r="CA55">
        <f t="shared" si="14"/>
        <v>3.4629565033647434E-8</v>
      </c>
      <c r="CB55">
        <f t="shared" si="14"/>
        <v>0</v>
      </c>
      <c r="CC55">
        <f t="shared" si="14"/>
        <v>0</v>
      </c>
      <c r="CD55">
        <f t="shared" si="14"/>
        <v>0</v>
      </c>
      <c r="CE55">
        <f t="shared" si="14"/>
        <v>0</v>
      </c>
      <c r="CF55">
        <f t="shared" si="14"/>
        <v>1.092734568288895E-4</v>
      </c>
      <c r="CG55">
        <f t="shared" si="14"/>
        <v>1.1430575009499736E-5</v>
      </c>
      <c r="CH55">
        <f t="shared" si="14"/>
        <v>2.3651130076862453E-8</v>
      </c>
      <c r="CI55">
        <f t="shared" si="14"/>
        <v>3.3549929169580641E-8</v>
      </c>
      <c r="CJ55">
        <f t="shared" si="14"/>
        <v>2.2901259477107092E-9</v>
      </c>
      <c r="CK55">
        <f t="shared" si="14"/>
        <v>0</v>
      </c>
      <c r="CL55">
        <f t="shared" si="14"/>
        <v>8.4208579492262466E-8</v>
      </c>
      <c r="CM55">
        <f t="shared" si="14"/>
        <v>1.8741407605026772E-9</v>
      </c>
      <c r="CN55">
        <f t="shared" si="14"/>
        <v>5.9882258735548005E-9</v>
      </c>
      <c r="CO55">
        <f t="shared" si="14"/>
        <v>7.5472801210095104E-9</v>
      </c>
      <c r="CP55">
        <f t="shared" si="14"/>
        <v>2.7847367033294872E-8</v>
      </c>
      <c r="CQ55">
        <f t="shared" si="14"/>
        <v>2.3507764522617114E-8</v>
      </c>
      <c r="CR55">
        <f t="shared" si="14"/>
        <v>4.2647021020646762E-10</v>
      </c>
      <c r="CS55">
        <f t="shared" si="14"/>
        <v>5.5611327121427767E-9</v>
      </c>
      <c r="CT55">
        <f t="shared" si="14"/>
        <v>1.8939208705250794E-8</v>
      </c>
      <c r="CU55">
        <f t="shared" si="14"/>
        <v>1.312225533146256E-9</v>
      </c>
      <c r="CV55">
        <f t="shared" si="14"/>
        <v>7.4654501081319768E-9</v>
      </c>
      <c r="CX55">
        <f t="shared" si="14"/>
        <v>1.2912252262205328E-8</v>
      </c>
      <c r="CY55">
        <f t="shared" si="14"/>
        <v>1.1591709450056536E-7</v>
      </c>
      <c r="CZ55">
        <f t="shared" si="14"/>
        <v>1.2013845534586134E-7</v>
      </c>
      <c r="DA55">
        <f t="shared" si="14"/>
        <v>6.74371705170201E-9</v>
      </c>
      <c r="DD55">
        <f t="shared" si="14"/>
        <v>1.4746280660443888E-8</v>
      </c>
      <c r="DE55">
        <f t="shared" si="14"/>
        <v>1.7137863354273172E-8</v>
      </c>
      <c r="DF55">
        <f t="shared" si="14"/>
        <v>5.8765572135817413E-9</v>
      </c>
      <c r="DG55">
        <f t="shared" si="14"/>
        <v>2.5161757452356604E-6</v>
      </c>
      <c r="DH55">
        <f t="shared" si="14"/>
        <v>5.6344293269499291E-8</v>
      </c>
      <c r="DI55">
        <f t="shared" si="14"/>
        <v>3.6132030376989965E-5</v>
      </c>
      <c r="DJ55" t="e">
        <f t="shared" si="14"/>
        <v>#N/A</v>
      </c>
      <c r="DK55" t="e">
        <f t="shared" si="14"/>
        <v>#N/A</v>
      </c>
      <c r="DL55" t="e">
        <f t="shared" si="14"/>
        <v>#N/A</v>
      </c>
    </row>
    <row r="56" spans="1:116" x14ac:dyDescent="0.25">
      <c r="A56" t="s">
        <v>7</v>
      </c>
      <c r="B56" t="s">
        <v>878</v>
      </c>
      <c r="C56">
        <f t="shared" si="4"/>
        <v>0</v>
      </c>
      <c r="D56">
        <f t="shared" ref="D56:BO59" si="15">D24/D$32</f>
        <v>0</v>
      </c>
      <c r="E56">
        <f t="shared" si="15"/>
        <v>0</v>
      </c>
      <c r="F56">
        <f t="shared" si="15"/>
        <v>0</v>
      </c>
      <c r="G56">
        <f t="shared" si="15"/>
        <v>0</v>
      </c>
      <c r="H56">
        <f t="shared" si="15"/>
        <v>0</v>
      </c>
      <c r="I56">
        <f t="shared" si="15"/>
        <v>0</v>
      </c>
      <c r="J56">
        <f t="shared" si="15"/>
        <v>0</v>
      </c>
      <c r="K56">
        <f t="shared" si="15"/>
        <v>0</v>
      </c>
      <c r="L56">
        <f t="shared" si="15"/>
        <v>0</v>
      </c>
      <c r="M56">
        <f t="shared" si="15"/>
        <v>0</v>
      </c>
      <c r="N56">
        <f t="shared" si="15"/>
        <v>0</v>
      </c>
      <c r="O56">
        <f t="shared" si="15"/>
        <v>0</v>
      </c>
      <c r="P56">
        <f t="shared" si="15"/>
        <v>0</v>
      </c>
      <c r="Q56">
        <f t="shared" si="15"/>
        <v>0</v>
      </c>
      <c r="R56">
        <f t="shared" si="15"/>
        <v>0</v>
      </c>
      <c r="S56">
        <f t="shared" si="15"/>
        <v>0</v>
      </c>
      <c r="T56">
        <f t="shared" si="15"/>
        <v>0</v>
      </c>
      <c r="U56">
        <f t="shared" si="15"/>
        <v>0</v>
      </c>
      <c r="V56">
        <f t="shared" si="15"/>
        <v>0</v>
      </c>
      <c r="W56">
        <f t="shared" si="15"/>
        <v>0</v>
      </c>
      <c r="X56">
        <f t="shared" si="15"/>
        <v>0</v>
      </c>
      <c r="Y56">
        <f t="shared" si="15"/>
        <v>0</v>
      </c>
      <c r="Z56">
        <f t="shared" si="15"/>
        <v>0</v>
      </c>
      <c r="AA56">
        <f t="shared" si="15"/>
        <v>0</v>
      </c>
      <c r="AB56">
        <f t="shared" si="15"/>
        <v>0</v>
      </c>
      <c r="AC56">
        <f t="shared" si="15"/>
        <v>0</v>
      </c>
      <c r="AD56">
        <f t="shared" si="15"/>
        <v>0</v>
      </c>
      <c r="AE56">
        <f t="shared" si="15"/>
        <v>0</v>
      </c>
      <c r="AF56">
        <f t="shared" si="15"/>
        <v>0</v>
      </c>
      <c r="AG56">
        <f t="shared" si="15"/>
        <v>0</v>
      </c>
      <c r="AH56">
        <f t="shared" si="15"/>
        <v>0</v>
      </c>
      <c r="AI56">
        <f t="shared" si="15"/>
        <v>0</v>
      </c>
      <c r="AJ56">
        <f t="shared" si="15"/>
        <v>0</v>
      </c>
      <c r="AK56">
        <f t="shared" si="15"/>
        <v>0</v>
      </c>
      <c r="AL56">
        <f t="shared" si="15"/>
        <v>0</v>
      </c>
      <c r="AM56">
        <f t="shared" si="15"/>
        <v>0</v>
      </c>
      <c r="AN56">
        <f t="shared" si="15"/>
        <v>0</v>
      </c>
      <c r="AO56">
        <f t="shared" si="15"/>
        <v>0</v>
      </c>
      <c r="AP56">
        <f t="shared" si="15"/>
        <v>0</v>
      </c>
      <c r="AQ56">
        <f t="shared" si="15"/>
        <v>0</v>
      </c>
      <c r="AR56">
        <f t="shared" si="15"/>
        <v>0</v>
      </c>
      <c r="AS56">
        <f t="shared" si="15"/>
        <v>0</v>
      </c>
      <c r="AT56">
        <f t="shared" si="15"/>
        <v>0</v>
      </c>
      <c r="AU56">
        <f t="shared" si="15"/>
        <v>0</v>
      </c>
      <c r="AV56">
        <f t="shared" si="15"/>
        <v>0</v>
      </c>
      <c r="AW56">
        <f t="shared" si="15"/>
        <v>0</v>
      </c>
      <c r="AX56">
        <f t="shared" si="15"/>
        <v>0</v>
      </c>
      <c r="AY56">
        <f t="shared" si="15"/>
        <v>0</v>
      </c>
      <c r="AZ56">
        <f t="shared" si="15"/>
        <v>0</v>
      </c>
      <c r="BA56">
        <f t="shared" si="15"/>
        <v>0</v>
      </c>
      <c r="BB56">
        <f t="shared" si="15"/>
        <v>0</v>
      </c>
      <c r="BC56">
        <f t="shared" si="15"/>
        <v>0</v>
      </c>
      <c r="BD56">
        <f t="shared" si="15"/>
        <v>0</v>
      </c>
      <c r="BE56">
        <f t="shared" si="15"/>
        <v>0</v>
      </c>
      <c r="BF56">
        <f t="shared" si="15"/>
        <v>0</v>
      </c>
      <c r="BG56">
        <f t="shared" si="15"/>
        <v>0</v>
      </c>
      <c r="BH56">
        <f t="shared" si="15"/>
        <v>0</v>
      </c>
      <c r="BI56">
        <f t="shared" si="15"/>
        <v>0</v>
      </c>
      <c r="BJ56">
        <f t="shared" si="15"/>
        <v>0</v>
      </c>
      <c r="BK56">
        <f t="shared" si="15"/>
        <v>0</v>
      </c>
      <c r="BL56">
        <f t="shared" si="15"/>
        <v>0</v>
      </c>
      <c r="BM56">
        <f t="shared" si="15"/>
        <v>0</v>
      </c>
      <c r="BN56">
        <f t="shared" si="15"/>
        <v>0</v>
      </c>
      <c r="BO56">
        <f t="shared" si="15"/>
        <v>0</v>
      </c>
      <c r="BP56">
        <f t="shared" si="14"/>
        <v>0</v>
      </c>
      <c r="BQ56">
        <f t="shared" si="14"/>
        <v>0</v>
      </c>
      <c r="BR56">
        <f t="shared" si="14"/>
        <v>0</v>
      </c>
      <c r="BS56">
        <f t="shared" si="14"/>
        <v>0</v>
      </c>
      <c r="BT56">
        <f t="shared" si="14"/>
        <v>0</v>
      </c>
      <c r="BU56">
        <f t="shared" si="14"/>
        <v>0</v>
      </c>
      <c r="BV56">
        <f t="shared" si="14"/>
        <v>0</v>
      </c>
      <c r="BW56">
        <f t="shared" si="14"/>
        <v>0</v>
      </c>
      <c r="BX56">
        <f t="shared" si="14"/>
        <v>0</v>
      </c>
      <c r="BY56">
        <f t="shared" si="14"/>
        <v>0</v>
      </c>
      <c r="BZ56">
        <f t="shared" si="14"/>
        <v>0</v>
      </c>
      <c r="CA56">
        <f t="shared" si="14"/>
        <v>0</v>
      </c>
      <c r="CB56">
        <f t="shared" si="14"/>
        <v>0</v>
      </c>
      <c r="CC56">
        <f t="shared" si="14"/>
        <v>0</v>
      </c>
      <c r="CD56">
        <f t="shared" si="14"/>
        <v>0</v>
      </c>
      <c r="CE56">
        <f t="shared" si="14"/>
        <v>0</v>
      </c>
      <c r="CF56">
        <f t="shared" si="14"/>
        <v>0</v>
      </c>
      <c r="CG56">
        <f t="shared" si="14"/>
        <v>0</v>
      </c>
      <c r="CH56">
        <f t="shared" si="14"/>
        <v>0</v>
      </c>
      <c r="CI56">
        <f t="shared" si="14"/>
        <v>0</v>
      </c>
      <c r="CJ56">
        <f t="shared" si="14"/>
        <v>0</v>
      </c>
      <c r="CK56">
        <f t="shared" si="14"/>
        <v>0</v>
      </c>
      <c r="CL56">
        <f t="shared" si="14"/>
        <v>0</v>
      </c>
      <c r="CM56">
        <f t="shared" si="14"/>
        <v>0</v>
      </c>
      <c r="CN56">
        <f t="shared" si="14"/>
        <v>0</v>
      </c>
      <c r="CO56">
        <f t="shared" si="14"/>
        <v>0</v>
      </c>
      <c r="CP56">
        <f t="shared" si="14"/>
        <v>0</v>
      </c>
      <c r="CQ56">
        <f t="shared" si="14"/>
        <v>0</v>
      </c>
      <c r="CR56">
        <f t="shared" si="14"/>
        <v>0</v>
      </c>
      <c r="CS56">
        <f t="shared" si="14"/>
        <v>0</v>
      </c>
      <c r="CT56">
        <f t="shared" si="14"/>
        <v>0</v>
      </c>
      <c r="CU56">
        <f t="shared" si="14"/>
        <v>0</v>
      </c>
      <c r="CV56">
        <f t="shared" si="14"/>
        <v>0</v>
      </c>
      <c r="CX56">
        <f t="shared" si="14"/>
        <v>0</v>
      </c>
      <c r="CY56">
        <f t="shared" si="14"/>
        <v>0</v>
      </c>
      <c r="CZ56">
        <f t="shared" si="14"/>
        <v>0</v>
      </c>
      <c r="DA56">
        <f t="shared" si="14"/>
        <v>0</v>
      </c>
      <c r="DD56">
        <f t="shared" si="14"/>
        <v>0</v>
      </c>
      <c r="DE56">
        <f t="shared" si="14"/>
        <v>0</v>
      </c>
      <c r="DF56">
        <f t="shared" si="14"/>
        <v>0</v>
      </c>
      <c r="DG56">
        <f t="shared" si="14"/>
        <v>0</v>
      </c>
      <c r="DH56">
        <f t="shared" si="14"/>
        <v>0</v>
      </c>
      <c r="DI56">
        <f t="shared" si="14"/>
        <v>0</v>
      </c>
      <c r="DJ56" t="e">
        <f t="shared" si="14"/>
        <v>#N/A</v>
      </c>
      <c r="DK56" t="e">
        <f t="shared" si="14"/>
        <v>#N/A</v>
      </c>
      <c r="DL56" t="e">
        <f t="shared" si="14"/>
        <v>#N/A</v>
      </c>
    </row>
    <row r="57" spans="1:116" x14ac:dyDescent="0.25">
      <c r="A57" t="s">
        <v>58</v>
      </c>
      <c r="B57" t="s">
        <v>878</v>
      </c>
      <c r="C57">
        <f t="shared" si="4"/>
        <v>0</v>
      </c>
      <c r="D57">
        <f t="shared" si="15"/>
        <v>0</v>
      </c>
      <c r="E57">
        <f t="shared" si="15"/>
        <v>0</v>
      </c>
      <c r="F57">
        <f t="shared" si="15"/>
        <v>0</v>
      </c>
      <c r="G57">
        <f t="shared" si="15"/>
        <v>0</v>
      </c>
      <c r="H57">
        <f t="shared" si="15"/>
        <v>0</v>
      </c>
      <c r="I57">
        <f t="shared" si="15"/>
        <v>0</v>
      </c>
      <c r="J57">
        <f t="shared" si="15"/>
        <v>0</v>
      </c>
      <c r="K57">
        <f t="shared" si="15"/>
        <v>0</v>
      </c>
      <c r="L57">
        <f t="shared" si="15"/>
        <v>0</v>
      </c>
      <c r="M57">
        <f t="shared" si="15"/>
        <v>0</v>
      </c>
      <c r="N57">
        <f t="shared" si="15"/>
        <v>0</v>
      </c>
      <c r="O57">
        <f t="shared" si="15"/>
        <v>0</v>
      </c>
      <c r="P57">
        <f t="shared" si="15"/>
        <v>0</v>
      </c>
      <c r="Q57">
        <f t="shared" si="15"/>
        <v>0</v>
      </c>
      <c r="R57">
        <f t="shared" si="15"/>
        <v>0</v>
      </c>
      <c r="S57">
        <f t="shared" si="15"/>
        <v>0</v>
      </c>
      <c r="T57">
        <f t="shared" si="15"/>
        <v>0</v>
      </c>
      <c r="U57">
        <f t="shared" si="15"/>
        <v>0</v>
      </c>
      <c r="V57">
        <f t="shared" si="15"/>
        <v>0</v>
      </c>
      <c r="W57">
        <f t="shared" si="15"/>
        <v>0</v>
      </c>
      <c r="X57">
        <f t="shared" si="15"/>
        <v>0</v>
      </c>
      <c r="Y57">
        <f t="shared" si="15"/>
        <v>0</v>
      </c>
      <c r="Z57">
        <f t="shared" si="15"/>
        <v>0</v>
      </c>
      <c r="AA57">
        <f t="shared" si="15"/>
        <v>0</v>
      </c>
      <c r="AB57">
        <f t="shared" si="15"/>
        <v>0</v>
      </c>
      <c r="AC57">
        <f t="shared" si="15"/>
        <v>0</v>
      </c>
      <c r="AD57">
        <f t="shared" si="15"/>
        <v>0</v>
      </c>
      <c r="AE57">
        <f t="shared" si="15"/>
        <v>0</v>
      </c>
      <c r="AF57">
        <f t="shared" si="15"/>
        <v>0</v>
      </c>
      <c r="AG57">
        <f t="shared" si="15"/>
        <v>0</v>
      </c>
      <c r="AH57">
        <f t="shared" si="15"/>
        <v>0</v>
      </c>
      <c r="AI57">
        <f t="shared" si="15"/>
        <v>0</v>
      </c>
      <c r="AJ57">
        <f t="shared" si="15"/>
        <v>0</v>
      </c>
      <c r="AK57">
        <f t="shared" si="15"/>
        <v>0</v>
      </c>
      <c r="AL57">
        <f t="shared" si="15"/>
        <v>0</v>
      </c>
      <c r="AM57">
        <f t="shared" si="15"/>
        <v>0</v>
      </c>
      <c r="AN57">
        <f t="shared" si="15"/>
        <v>0</v>
      </c>
      <c r="AO57">
        <f t="shared" si="15"/>
        <v>0</v>
      </c>
      <c r="AP57">
        <f t="shared" si="15"/>
        <v>0</v>
      </c>
      <c r="AQ57">
        <f t="shared" si="15"/>
        <v>0</v>
      </c>
      <c r="AR57">
        <f t="shared" si="15"/>
        <v>0</v>
      </c>
      <c r="AS57">
        <f t="shared" si="15"/>
        <v>0</v>
      </c>
      <c r="AT57">
        <f t="shared" si="15"/>
        <v>0</v>
      </c>
      <c r="AU57">
        <f t="shared" si="15"/>
        <v>0</v>
      </c>
      <c r="AV57">
        <f t="shared" si="15"/>
        <v>0</v>
      </c>
      <c r="AW57">
        <f t="shared" si="15"/>
        <v>0</v>
      </c>
      <c r="AX57">
        <f t="shared" si="15"/>
        <v>0</v>
      </c>
      <c r="AY57">
        <f t="shared" si="15"/>
        <v>0</v>
      </c>
      <c r="AZ57">
        <f t="shared" si="15"/>
        <v>0</v>
      </c>
      <c r="BA57">
        <f t="shared" si="15"/>
        <v>0</v>
      </c>
      <c r="BB57">
        <f t="shared" si="15"/>
        <v>0</v>
      </c>
      <c r="BC57">
        <f t="shared" si="15"/>
        <v>0</v>
      </c>
      <c r="BD57">
        <f t="shared" si="15"/>
        <v>0</v>
      </c>
      <c r="BE57">
        <f t="shared" si="15"/>
        <v>0</v>
      </c>
      <c r="BF57">
        <f t="shared" si="15"/>
        <v>0</v>
      </c>
      <c r="BG57">
        <f t="shared" si="15"/>
        <v>0</v>
      </c>
      <c r="BH57">
        <f t="shared" si="15"/>
        <v>0</v>
      </c>
      <c r="BI57">
        <f t="shared" si="15"/>
        <v>0</v>
      </c>
      <c r="BJ57">
        <f t="shared" si="15"/>
        <v>0</v>
      </c>
      <c r="BK57">
        <f t="shared" si="15"/>
        <v>0</v>
      </c>
      <c r="BL57">
        <f t="shared" si="15"/>
        <v>0</v>
      </c>
      <c r="BM57">
        <f t="shared" si="15"/>
        <v>0</v>
      </c>
      <c r="BN57">
        <f t="shared" si="15"/>
        <v>0</v>
      </c>
      <c r="BO57">
        <f t="shared" si="15"/>
        <v>0</v>
      </c>
      <c r="BP57">
        <f t="shared" si="14"/>
        <v>0</v>
      </c>
      <c r="BQ57">
        <f t="shared" si="14"/>
        <v>0</v>
      </c>
      <c r="BR57">
        <f t="shared" si="14"/>
        <v>0</v>
      </c>
      <c r="BS57">
        <f t="shared" si="14"/>
        <v>0</v>
      </c>
      <c r="BT57">
        <f t="shared" si="14"/>
        <v>0</v>
      </c>
      <c r="BU57">
        <f t="shared" si="14"/>
        <v>0</v>
      </c>
      <c r="BV57">
        <f t="shared" si="14"/>
        <v>0</v>
      </c>
      <c r="BW57">
        <f t="shared" si="14"/>
        <v>0</v>
      </c>
      <c r="BX57">
        <f t="shared" si="14"/>
        <v>1.437333992211281E-6</v>
      </c>
      <c r="BY57">
        <f t="shared" si="14"/>
        <v>1.5914761552796664E-7</v>
      </c>
      <c r="BZ57">
        <f t="shared" si="14"/>
        <v>2.1835061208980028E-7</v>
      </c>
      <c r="CA57">
        <f t="shared" si="14"/>
        <v>2.6704722266331969E-7</v>
      </c>
      <c r="CB57">
        <f t="shared" si="14"/>
        <v>0</v>
      </c>
      <c r="CC57">
        <f t="shared" si="14"/>
        <v>0</v>
      </c>
      <c r="CD57">
        <f t="shared" si="14"/>
        <v>0</v>
      </c>
      <c r="CE57">
        <f t="shared" si="14"/>
        <v>0</v>
      </c>
      <c r="CF57">
        <f t="shared" si="14"/>
        <v>0</v>
      </c>
      <c r="CG57">
        <f t="shared" si="14"/>
        <v>0</v>
      </c>
      <c r="CH57">
        <f t="shared" si="14"/>
        <v>1.8238659924657392E-7</v>
      </c>
      <c r="CI57">
        <f t="shared" si="14"/>
        <v>2.5872156917311226E-7</v>
      </c>
      <c r="CJ57">
        <f t="shared" si="14"/>
        <v>1.7660394327538357E-8</v>
      </c>
      <c r="CK57">
        <f t="shared" si="14"/>
        <v>0</v>
      </c>
      <c r="CL57">
        <f t="shared" si="14"/>
        <v>6.4937769954610096E-7</v>
      </c>
      <c r="CM57">
        <f t="shared" si="14"/>
        <v>1.4452508556953342E-8</v>
      </c>
      <c r="CN57">
        <f t="shared" si="14"/>
        <v>4.6178434140297598E-8</v>
      </c>
      <c r="CO57">
        <f t="shared" si="14"/>
        <v>5.8201140933169492E-8</v>
      </c>
      <c r="CP57">
        <f t="shared" si="14"/>
        <v>2.1474604192983163E-7</v>
      </c>
      <c r="CQ57">
        <f t="shared" si="14"/>
        <v>1.8128103026095121E-7</v>
      </c>
      <c r="CR57">
        <f t="shared" si="14"/>
        <v>3.2887414287075683E-9</v>
      </c>
      <c r="CS57">
        <f t="shared" si="14"/>
        <v>4.2884888799408725E-8</v>
      </c>
      <c r="CT57">
        <f t="shared" si="14"/>
        <v>1.4605043636164554E-7</v>
      </c>
      <c r="CU57">
        <f t="shared" si="14"/>
        <v>1.0119277669070167E-8</v>
      </c>
      <c r="CV57">
        <f t="shared" si="14"/>
        <v>5.757010564155621E-8</v>
      </c>
      <c r="CX57">
        <f t="shared" si="14"/>
        <v>9.957332994508342E-8</v>
      </c>
      <c r="CY57">
        <f t="shared" si="14"/>
        <v>8.9389913259089839E-7</v>
      </c>
      <c r="CZ57">
        <f t="shared" si="14"/>
        <v>9.2645231910943071E-7</v>
      </c>
      <c r="DA57">
        <f t="shared" si="14"/>
        <v>5.2004433417932822E-8</v>
      </c>
      <c r="DD57">
        <f t="shared" si="14"/>
        <v>1.1371651047765382E-7</v>
      </c>
      <c r="DE57">
        <f t="shared" si="14"/>
        <v>1.3215929240506811E-7</v>
      </c>
      <c r="DF57">
        <f t="shared" si="14"/>
        <v>4.5317296973966892E-8</v>
      </c>
      <c r="DG57">
        <f t="shared" si="14"/>
        <v>1.9403586035375E-5</v>
      </c>
      <c r="DH57">
        <f t="shared" si="14"/>
        <v>4.3450118463594645E-7</v>
      </c>
      <c r="DI57">
        <f t="shared" si="14"/>
        <v>2.7863354194563418E-4</v>
      </c>
      <c r="DJ57" t="e">
        <f t="shared" si="14"/>
        <v>#N/A</v>
      </c>
      <c r="DK57" t="e">
        <f t="shared" si="14"/>
        <v>#N/A</v>
      </c>
      <c r="DL57" t="e">
        <f t="shared" si="14"/>
        <v>#N/A</v>
      </c>
    </row>
    <row r="58" spans="1:116" x14ac:dyDescent="0.25">
      <c r="A58" t="s">
        <v>40</v>
      </c>
      <c r="B58" t="s">
        <v>878</v>
      </c>
      <c r="C58">
        <f t="shared" si="4"/>
        <v>0</v>
      </c>
      <c r="D58">
        <f t="shared" si="15"/>
        <v>0</v>
      </c>
      <c r="E58">
        <f t="shared" si="15"/>
        <v>0</v>
      </c>
      <c r="F58">
        <f t="shared" si="15"/>
        <v>0</v>
      </c>
      <c r="G58">
        <f t="shared" si="15"/>
        <v>0</v>
      </c>
      <c r="H58">
        <f t="shared" si="15"/>
        <v>0</v>
      </c>
      <c r="I58">
        <f t="shared" si="15"/>
        <v>0</v>
      </c>
      <c r="J58">
        <f t="shared" si="15"/>
        <v>0</v>
      </c>
      <c r="K58">
        <f t="shared" si="15"/>
        <v>0</v>
      </c>
      <c r="L58">
        <f t="shared" si="15"/>
        <v>0</v>
      </c>
      <c r="M58">
        <f t="shared" si="15"/>
        <v>0</v>
      </c>
      <c r="N58">
        <f t="shared" si="15"/>
        <v>0</v>
      </c>
      <c r="O58">
        <f t="shared" si="15"/>
        <v>0</v>
      </c>
      <c r="P58">
        <f t="shared" si="15"/>
        <v>0</v>
      </c>
      <c r="Q58">
        <f t="shared" si="15"/>
        <v>0</v>
      </c>
      <c r="R58">
        <f t="shared" si="15"/>
        <v>0</v>
      </c>
      <c r="S58">
        <f t="shared" si="15"/>
        <v>0</v>
      </c>
      <c r="T58">
        <f t="shared" si="15"/>
        <v>0</v>
      </c>
      <c r="U58">
        <f t="shared" si="15"/>
        <v>0</v>
      </c>
      <c r="V58">
        <f t="shared" si="15"/>
        <v>0</v>
      </c>
      <c r="W58">
        <f t="shared" si="15"/>
        <v>0</v>
      </c>
      <c r="X58">
        <f t="shared" si="15"/>
        <v>0</v>
      </c>
      <c r="Y58">
        <f t="shared" si="15"/>
        <v>0</v>
      </c>
      <c r="Z58">
        <f t="shared" si="15"/>
        <v>0</v>
      </c>
      <c r="AA58">
        <f t="shared" si="15"/>
        <v>0</v>
      </c>
      <c r="AB58">
        <f t="shared" si="15"/>
        <v>0</v>
      </c>
      <c r="AC58">
        <f t="shared" si="15"/>
        <v>0</v>
      </c>
      <c r="AD58">
        <f t="shared" si="15"/>
        <v>0</v>
      </c>
      <c r="AE58">
        <f t="shared" si="15"/>
        <v>0</v>
      </c>
      <c r="AF58">
        <f t="shared" si="15"/>
        <v>0</v>
      </c>
      <c r="AG58">
        <f t="shared" si="15"/>
        <v>0</v>
      </c>
      <c r="AH58">
        <f t="shared" si="15"/>
        <v>0</v>
      </c>
      <c r="AI58">
        <f t="shared" si="15"/>
        <v>0</v>
      </c>
      <c r="AJ58">
        <f t="shared" si="15"/>
        <v>0</v>
      </c>
      <c r="AK58">
        <f t="shared" si="15"/>
        <v>0</v>
      </c>
      <c r="AL58">
        <f t="shared" si="15"/>
        <v>0</v>
      </c>
      <c r="AM58">
        <f t="shared" si="15"/>
        <v>-1.3377705293780579E-4</v>
      </c>
      <c r="AN58">
        <f t="shared" si="15"/>
        <v>0</v>
      </c>
      <c r="AO58">
        <f t="shared" si="15"/>
        <v>0</v>
      </c>
      <c r="AP58">
        <f t="shared" si="15"/>
        <v>0</v>
      </c>
      <c r="AQ58">
        <f t="shared" si="15"/>
        <v>0</v>
      </c>
      <c r="AR58">
        <f t="shared" si="15"/>
        <v>0</v>
      </c>
      <c r="AS58">
        <f t="shared" si="15"/>
        <v>0</v>
      </c>
      <c r="AT58">
        <f t="shared" si="15"/>
        <v>0</v>
      </c>
      <c r="AU58">
        <f t="shared" si="15"/>
        <v>0</v>
      </c>
      <c r="AV58">
        <f t="shared" si="15"/>
        <v>0</v>
      </c>
      <c r="AW58">
        <f t="shared" si="15"/>
        <v>0</v>
      </c>
      <c r="AX58">
        <f t="shared" si="15"/>
        <v>0</v>
      </c>
      <c r="AY58">
        <f t="shared" si="15"/>
        <v>0</v>
      </c>
      <c r="AZ58">
        <f t="shared" si="15"/>
        <v>0</v>
      </c>
      <c r="BA58">
        <f t="shared" si="15"/>
        <v>0</v>
      </c>
      <c r="BB58">
        <f t="shared" si="15"/>
        <v>0</v>
      </c>
      <c r="BC58">
        <f t="shared" si="15"/>
        <v>0</v>
      </c>
      <c r="BD58">
        <f t="shared" si="15"/>
        <v>0</v>
      </c>
      <c r="BE58">
        <f t="shared" si="15"/>
        <v>0</v>
      </c>
      <c r="BF58">
        <f t="shared" si="15"/>
        <v>0</v>
      </c>
      <c r="BG58">
        <f t="shared" si="15"/>
        <v>0</v>
      </c>
      <c r="BH58">
        <f t="shared" si="15"/>
        <v>0</v>
      </c>
      <c r="BI58">
        <f t="shared" si="15"/>
        <v>0</v>
      </c>
      <c r="BJ58">
        <f t="shared" si="15"/>
        <v>0</v>
      </c>
      <c r="BK58">
        <f t="shared" si="15"/>
        <v>0</v>
      </c>
      <c r="BL58">
        <f t="shared" si="15"/>
        <v>0</v>
      </c>
      <c r="BM58">
        <f t="shared" si="15"/>
        <v>0</v>
      </c>
      <c r="BN58">
        <f t="shared" si="15"/>
        <v>0</v>
      </c>
      <c r="BO58">
        <f t="shared" si="15"/>
        <v>0</v>
      </c>
      <c r="BP58">
        <f t="shared" si="14"/>
        <v>0</v>
      </c>
      <c r="BQ58">
        <f t="shared" si="14"/>
        <v>0</v>
      </c>
      <c r="BR58">
        <f t="shared" si="14"/>
        <v>0</v>
      </c>
      <c r="BS58">
        <f t="shared" si="14"/>
        <v>0</v>
      </c>
      <c r="BT58">
        <f t="shared" si="14"/>
        <v>0</v>
      </c>
      <c r="BU58">
        <f t="shared" si="14"/>
        <v>0</v>
      </c>
      <c r="BV58">
        <f t="shared" si="14"/>
        <v>0</v>
      </c>
      <c r="BW58">
        <f t="shared" si="14"/>
        <v>0</v>
      </c>
      <c r="BX58">
        <f t="shared" si="14"/>
        <v>0</v>
      </c>
      <c r="BY58">
        <f t="shared" si="14"/>
        <v>0</v>
      </c>
      <c r="BZ58">
        <f t="shared" si="14"/>
        <v>0</v>
      </c>
      <c r="CA58">
        <f t="shared" si="14"/>
        <v>0</v>
      </c>
      <c r="CB58">
        <f t="shared" si="14"/>
        <v>0</v>
      </c>
      <c r="CC58">
        <f t="shared" si="14"/>
        <v>0</v>
      </c>
      <c r="CD58">
        <f t="shared" si="14"/>
        <v>0</v>
      </c>
      <c r="CE58">
        <f t="shared" si="14"/>
        <v>0</v>
      </c>
      <c r="CF58">
        <f t="shared" si="14"/>
        <v>0</v>
      </c>
      <c r="CG58">
        <f t="shared" si="14"/>
        <v>0</v>
      </c>
      <c r="CH58">
        <f t="shared" si="14"/>
        <v>0</v>
      </c>
      <c r="CI58">
        <f t="shared" si="14"/>
        <v>0</v>
      </c>
      <c r="CJ58">
        <f t="shared" si="14"/>
        <v>0</v>
      </c>
      <c r="CK58">
        <f t="shared" si="14"/>
        <v>0</v>
      </c>
      <c r="CL58">
        <f t="shared" si="14"/>
        <v>0</v>
      </c>
      <c r="CM58">
        <f t="shared" si="14"/>
        <v>0</v>
      </c>
      <c r="CN58">
        <f t="shared" si="14"/>
        <v>0</v>
      </c>
      <c r="CO58">
        <f t="shared" si="14"/>
        <v>0</v>
      </c>
      <c r="CP58">
        <f t="shared" si="14"/>
        <v>0</v>
      </c>
      <c r="CQ58">
        <f t="shared" si="14"/>
        <v>0</v>
      </c>
      <c r="CR58">
        <f t="shared" si="14"/>
        <v>0</v>
      </c>
      <c r="CS58">
        <f t="shared" si="14"/>
        <v>0</v>
      </c>
      <c r="CT58">
        <f t="shared" si="14"/>
        <v>0</v>
      </c>
      <c r="CU58">
        <f t="shared" si="14"/>
        <v>0</v>
      </c>
      <c r="CV58">
        <f t="shared" si="14"/>
        <v>0</v>
      </c>
      <c r="CX58">
        <f t="shared" si="14"/>
        <v>0</v>
      </c>
      <c r="CY58">
        <f t="shared" si="14"/>
        <v>0</v>
      </c>
      <c r="CZ58">
        <f t="shared" si="14"/>
        <v>0</v>
      </c>
      <c r="DA58">
        <f t="shared" si="14"/>
        <v>0</v>
      </c>
      <c r="DD58">
        <f t="shared" si="14"/>
        <v>0</v>
      </c>
      <c r="DE58">
        <f t="shared" si="14"/>
        <v>0</v>
      </c>
      <c r="DF58">
        <f t="shared" si="14"/>
        <v>0</v>
      </c>
      <c r="DG58">
        <f t="shared" si="14"/>
        <v>0</v>
      </c>
      <c r="DH58">
        <f t="shared" si="14"/>
        <v>0</v>
      </c>
      <c r="DI58">
        <f t="shared" si="14"/>
        <v>0</v>
      </c>
      <c r="DJ58" t="e">
        <f t="shared" si="14"/>
        <v>#N/A</v>
      </c>
      <c r="DK58" t="e">
        <f t="shared" si="14"/>
        <v>#N/A</v>
      </c>
      <c r="DL58" t="e">
        <f t="shared" si="14"/>
        <v>#N/A</v>
      </c>
    </row>
    <row r="59" spans="1:116" x14ac:dyDescent="0.25">
      <c r="A59" t="s">
        <v>33</v>
      </c>
      <c r="B59" t="s">
        <v>878</v>
      </c>
      <c r="C59">
        <f t="shared" si="4"/>
        <v>0</v>
      </c>
      <c r="D59">
        <f t="shared" si="15"/>
        <v>0</v>
      </c>
      <c r="E59">
        <f t="shared" si="15"/>
        <v>0</v>
      </c>
      <c r="F59">
        <f t="shared" si="15"/>
        <v>0</v>
      </c>
      <c r="G59">
        <f t="shared" si="15"/>
        <v>0</v>
      </c>
      <c r="H59">
        <f t="shared" si="15"/>
        <v>0</v>
      </c>
      <c r="I59">
        <f t="shared" si="15"/>
        <v>0</v>
      </c>
      <c r="J59">
        <f t="shared" si="15"/>
        <v>0</v>
      </c>
      <c r="K59">
        <f t="shared" si="15"/>
        <v>0</v>
      </c>
      <c r="L59">
        <f t="shared" si="15"/>
        <v>0</v>
      </c>
      <c r="M59">
        <f t="shared" si="15"/>
        <v>0</v>
      </c>
      <c r="N59">
        <f t="shared" si="15"/>
        <v>0</v>
      </c>
      <c r="O59">
        <f t="shared" si="15"/>
        <v>0</v>
      </c>
      <c r="P59">
        <f t="shared" si="15"/>
        <v>0</v>
      </c>
      <c r="Q59">
        <f t="shared" si="15"/>
        <v>0</v>
      </c>
      <c r="R59">
        <f t="shared" si="15"/>
        <v>0</v>
      </c>
      <c r="S59">
        <f t="shared" si="15"/>
        <v>0</v>
      </c>
      <c r="T59">
        <f t="shared" si="15"/>
        <v>0</v>
      </c>
      <c r="U59">
        <f t="shared" si="15"/>
        <v>0</v>
      </c>
      <c r="V59">
        <f t="shared" si="15"/>
        <v>0</v>
      </c>
      <c r="W59">
        <f t="shared" si="15"/>
        <v>0</v>
      </c>
      <c r="X59">
        <f t="shared" si="15"/>
        <v>0</v>
      </c>
      <c r="Y59">
        <f t="shared" si="15"/>
        <v>0</v>
      </c>
      <c r="Z59">
        <f t="shared" si="15"/>
        <v>0</v>
      </c>
      <c r="AA59">
        <f t="shared" si="15"/>
        <v>0</v>
      </c>
      <c r="AB59">
        <f t="shared" si="15"/>
        <v>0</v>
      </c>
      <c r="AC59">
        <f t="shared" si="15"/>
        <v>0</v>
      </c>
      <c r="AD59">
        <f t="shared" si="15"/>
        <v>0</v>
      </c>
      <c r="AE59">
        <f t="shared" si="15"/>
        <v>0</v>
      </c>
      <c r="AF59">
        <f t="shared" si="15"/>
        <v>0</v>
      </c>
      <c r="AG59">
        <f t="shared" si="15"/>
        <v>0</v>
      </c>
      <c r="AH59">
        <f t="shared" si="15"/>
        <v>0</v>
      </c>
      <c r="AI59">
        <f t="shared" si="15"/>
        <v>0</v>
      </c>
      <c r="AJ59">
        <f t="shared" si="15"/>
        <v>0</v>
      </c>
      <c r="AK59">
        <f t="shared" si="15"/>
        <v>0</v>
      </c>
      <c r="AL59">
        <f t="shared" si="15"/>
        <v>0</v>
      </c>
      <c r="AM59">
        <f t="shared" si="15"/>
        <v>0</v>
      </c>
      <c r="AN59">
        <f t="shared" si="15"/>
        <v>0</v>
      </c>
      <c r="AO59">
        <f t="shared" si="15"/>
        <v>0</v>
      </c>
      <c r="AP59">
        <f t="shared" si="15"/>
        <v>0</v>
      </c>
      <c r="AQ59">
        <f t="shared" si="15"/>
        <v>0</v>
      </c>
      <c r="AR59">
        <f t="shared" si="15"/>
        <v>0</v>
      </c>
      <c r="AS59">
        <f t="shared" si="15"/>
        <v>0</v>
      </c>
      <c r="AT59">
        <f t="shared" si="15"/>
        <v>0</v>
      </c>
      <c r="AU59">
        <f t="shared" si="15"/>
        <v>0</v>
      </c>
      <c r="AV59">
        <f t="shared" si="15"/>
        <v>0</v>
      </c>
      <c r="AW59">
        <f t="shared" si="15"/>
        <v>0</v>
      </c>
      <c r="AX59">
        <f t="shared" si="15"/>
        <v>0</v>
      </c>
      <c r="AY59">
        <f t="shared" si="15"/>
        <v>0</v>
      </c>
      <c r="AZ59">
        <f t="shared" si="15"/>
        <v>0</v>
      </c>
      <c r="BA59">
        <f t="shared" si="15"/>
        <v>0</v>
      </c>
      <c r="BB59">
        <f t="shared" si="15"/>
        <v>0</v>
      </c>
      <c r="BC59">
        <f t="shared" si="15"/>
        <v>0</v>
      </c>
      <c r="BD59">
        <f t="shared" si="15"/>
        <v>0</v>
      </c>
      <c r="BE59">
        <f t="shared" si="15"/>
        <v>0</v>
      </c>
      <c r="BF59">
        <f t="shared" si="15"/>
        <v>0</v>
      </c>
      <c r="BG59">
        <f t="shared" si="15"/>
        <v>0</v>
      </c>
      <c r="BH59">
        <f t="shared" si="15"/>
        <v>0</v>
      </c>
      <c r="BI59">
        <f t="shared" si="15"/>
        <v>0</v>
      </c>
      <c r="BJ59">
        <f t="shared" si="15"/>
        <v>0</v>
      </c>
      <c r="BK59">
        <f t="shared" si="15"/>
        <v>0</v>
      </c>
      <c r="BL59">
        <f t="shared" si="15"/>
        <v>0</v>
      </c>
      <c r="BM59">
        <f t="shared" si="15"/>
        <v>0</v>
      </c>
      <c r="BN59">
        <f t="shared" si="15"/>
        <v>0</v>
      </c>
      <c r="BO59">
        <f t="shared" ref="BO59:DL60" si="16">BO27/BO$32</f>
        <v>0</v>
      </c>
      <c r="BP59">
        <f t="shared" si="16"/>
        <v>0</v>
      </c>
      <c r="BQ59">
        <f t="shared" si="16"/>
        <v>0</v>
      </c>
      <c r="BR59">
        <f t="shared" si="16"/>
        <v>0</v>
      </c>
      <c r="BS59">
        <f t="shared" si="16"/>
        <v>0</v>
      </c>
      <c r="BT59">
        <f t="shared" si="16"/>
        <v>0</v>
      </c>
      <c r="BU59">
        <f t="shared" si="16"/>
        <v>0</v>
      </c>
      <c r="BV59">
        <f t="shared" si="16"/>
        <v>0</v>
      </c>
      <c r="BW59">
        <f t="shared" si="16"/>
        <v>0</v>
      </c>
      <c r="BX59">
        <f t="shared" si="16"/>
        <v>1.9714057249780662E-7</v>
      </c>
      <c r="BY59">
        <f t="shared" si="16"/>
        <v>2.1828226568673725E-8</v>
      </c>
      <c r="BZ59">
        <f t="shared" si="16"/>
        <v>2.9948338316556144E-8</v>
      </c>
      <c r="CA59">
        <f t="shared" si="16"/>
        <v>3.6627424554819409E-8</v>
      </c>
      <c r="CB59">
        <f t="shared" si="16"/>
        <v>0</v>
      </c>
      <c r="CC59">
        <f t="shared" si="16"/>
        <v>0</v>
      </c>
      <c r="CD59">
        <f t="shared" si="16"/>
        <v>0</v>
      </c>
      <c r="CE59">
        <f t="shared" si="16"/>
        <v>0</v>
      </c>
      <c r="CF59">
        <f t="shared" si="16"/>
        <v>0</v>
      </c>
      <c r="CG59">
        <f t="shared" si="16"/>
        <v>0</v>
      </c>
      <c r="CH59">
        <f t="shared" si="16"/>
        <v>2.5015618350527596E-8</v>
      </c>
      <c r="CI59">
        <f t="shared" si="16"/>
        <v>3.5485502006287212E-8</v>
      </c>
      <c r="CJ59">
        <f t="shared" si="16"/>
        <v>2.422248598540173E-9</v>
      </c>
      <c r="CK59">
        <f t="shared" si="16"/>
        <v>0</v>
      </c>
      <c r="CL59">
        <f t="shared" si="16"/>
        <v>8.9066766770662231E-8</v>
      </c>
      <c r="CM59">
        <f t="shared" si="16"/>
        <v>1.9822642659162936E-9</v>
      </c>
      <c r="CN59">
        <f t="shared" si="16"/>
        <v>6.3337004431829625E-9</v>
      </c>
      <c r="CO59">
        <f t="shared" si="16"/>
        <v>7.9827001279908272E-9</v>
      </c>
      <c r="CP59">
        <f t="shared" si="16"/>
        <v>2.9453945900600349E-8</v>
      </c>
      <c r="CQ59">
        <f t="shared" si="16"/>
        <v>2.4863981706614255E-8</v>
      </c>
      <c r="CR59">
        <f t="shared" si="16"/>
        <v>4.5107426079530234E-10</v>
      </c>
      <c r="CS59">
        <f t="shared" si="16"/>
        <v>5.8819672916894757E-9</v>
      </c>
      <c r="CT59">
        <f t="shared" si="16"/>
        <v>2.0031855361322957E-8</v>
      </c>
      <c r="CU59">
        <f t="shared" si="16"/>
        <v>1.3879308523662323E-9</v>
      </c>
      <c r="CV59">
        <f t="shared" si="16"/>
        <v>7.8961491528318979E-9</v>
      </c>
      <c r="CX59">
        <f t="shared" si="16"/>
        <v>1.3657189892717178E-8</v>
      </c>
      <c r="CY59">
        <f t="shared" si="16"/>
        <v>1.2260461918329028E-7</v>
      </c>
      <c r="CZ59">
        <f t="shared" si="16"/>
        <v>1.2706952007735334E-7</v>
      </c>
      <c r="DA59">
        <f t="shared" si="16"/>
        <v>7.1327776508386647E-9</v>
      </c>
      <c r="DD59">
        <f t="shared" si="16"/>
        <v>1.5597027621623341E-8</v>
      </c>
      <c r="DE59">
        <f t="shared" si="16"/>
        <v>1.8126586240096622E-8</v>
      </c>
      <c r="DF59">
        <f t="shared" si="16"/>
        <v>6.2155893605191498E-9</v>
      </c>
      <c r="DG59">
        <f t="shared" si="16"/>
        <v>2.6613397305377179E-6</v>
      </c>
      <c r="DH59">
        <f t="shared" si="16"/>
        <v>5.9594925573508861E-8</v>
      </c>
      <c r="DI59">
        <f t="shared" si="16"/>
        <v>3.8216570591047075E-5</v>
      </c>
      <c r="DJ59" t="e">
        <f t="shared" si="16"/>
        <v>#N/A</v>
      </c>
      <c r="DK59" t="e">
        <f t="shared" si="16"/>
        <v>#N/A</v>
      </c>
      <c r="DL59" t="e">
        <f t="shared" si="16"/>
        <v>#N/A</v>
      </c>
    </row>
    <row r="60" spans="1:116" x14ac:dyDescent="0.25">
      <c r="A60" t="s">
        <v>30</v>
      </c>
      <c r="B60" t="s">
        <v>878</v>
      </c>
      <c r="C60">
        <f t="shared" si="4"/>
        <v>0</v>
      </c>
      <c r="D60">
        <f t="shared" ref="D60:BO60" si="17">D28/D$32</f>
        <v>0</v>
      </c>
      <c r="E60">
        <f t="shared" si="17"/>
        <v>0</v>
      </c>
      <c r="F60">
        <f t="shared" si="17"/>
        <v>0</v>
      </c>
      <c r="G60">
        <f t="shared" si="17"/>
        <v>0</v>
      </c>
      <c r="H60">
        <f t="shared" si="17"/>
        <v>0</v>
      </c>
      <c r="I60">
        <f t="shared" si="17"/>
        <v>0</v>
      </c>
      <c r="J60">
        <f t="shared" si="17"/>
        <v>0</v>
      </c>
      <c r="K60">
        <f t="shared" si="17"/>
        <v>0</v>
      </c>
      <c r="L60">
        <f t="shared" si="17"/>
        <v>0</v>
      </c>
      <c r="M60">
        <f t="shared" si="17"/>
        <v>0</v>
      </c>
      <c r="N60">
        <f t="shared" si="17"/>
        <v>0</v>
      </c>
      <c r="O60">
        <f t="shared" si="17"/>
        <v>0</v>
      </c>
      <c r="P60">
        <f t="shared" si="17"/>
        <v>2.2058597641846779E-5</v>
      </c>
      <c r="Q60">
        <f t="shared" si="17"/>
        <v>1.8528547499778129E-5</v>
      </c>
      <c r="R60">
        <f t="shared" si="17"/>
        <v>3.4815083262040964E-5</v>
      </c>
      <c r="S60">
        <f t="shared" si="17"/>
        <v>2.3422976495872959E-5</v>
      </c>
      <c r="T60">
        <f t="shared" si="17"/>
        <v>8.0962791268539096E-5</v>
      </c>
      <c r="U60">
        <f t="shared" si="17"/>
        <v>3.1332510002751108E-5</v>
      </c>
      <c r="V60">
        <f t="shared" si="17"/>
        <v>2.7885739069797419E-5</v>
      </c>
      <c r="W60">
        <f t="shared" si="17"/>
        <v>2.3630060479533571E-5</v>
      </c>
      <c r="X60">
        <f t="shared" si="17"/>
        <v>3.5386013264697205E-5</v>
      </c>
      <c r="Y60">
        <f t="shared" si="17"/>
        <v>3.5847959698455102E-5</v>
      </c>
      <c r="Z60">
        <f t="shared" si="17"/>
        <v>3.1579894787957328E-5</v>
      </c>
      <c r="AA60">
        <f t="shared" si="17"/>
        <v>3.8306076989087959E-5</v>
      </c>
      <c r="AB60">
        <f t="shared" si="17"/>
        <v>0</v>
      </c>
      <c r="AC60">
        <f t="shared" si="17"/>
        <v>0</v>
      </c>
      <c r="AD60">
        <f t="shared" si="17"/>
        <v>0</v>
      </c>
      <c r="AE60">
        <f t="shared" si="17"/>
        <v>0</v>
      </c>
      <c r="AF60">
        <f t="shared" si="17"/>
        <v>0</v>
      </c>
      <c r="AG60">
        <f t="shared" si="17"/>
        <v>0</v>
      </c>
      <c r="AH60">
        <f t="shared" si="17"/>
        <v>8.0600564174438424E-4</v>
      </c>
      <c r="AI60">
        <f t="shared" si="17"/>
        <v>1.2296922805336784E-3</v>
      </c>
      <c r="AJ60">
        <f t="shared" si="17"/>
        <v>1.2466738465916874E-3</v>
      </c>
      <c r="AK60">
        <f t="shared" si="17"/>
        <v>4.1603783967860883E-4</v>
      </c>
      <c r="AL60">
        <f t="shared" si="17"/>
        <v>2.2914599781975224E-4</v>
      </c>
      <c r="AM60">
        <f t="shared" si="17"/>
        <v>0</v>
      </c>
      <c r="AN60">
        <f t="shared" si="17"/>
        <v>2.4418194400297178E-7</v>
      </c>
      <c r="AO60">
        <f t="shared" si="17"/>
        <v>4.1974514211176106E-7</v>
      </c>
      <c r="AP60">
        <f t="shared" si="17"/>
        <v>2.6562195805053094E-5</v>
      </c>
      <c r="AQ60">
        <f t="shared" si="17"/>
        <v>3.0133174813715356E-6</v>
      </c>
      <c r="AR60">
        <f t="shared" si="17"/>
        <v>7.7057543966790741E-6</v>
      </c>
      <c r="AS60">
        <f t="shared" si="17"/>
        <v>8.8611440729365681E-6</v>
      </c>
      <c r="AT60">
        <f t="shared" si="17"/>
        <v>0</v>
      </c>
      <c r="AU60">
        <f t="shared" si="17"/>
        <v>6.5828677839851026E-4</v>
      </c>
      <c r="AV60">
        <f t="shared" si="17"/>
        <v>1.1058177932661547E-4</v>
      </c>
      <c r="AW60">
        <f t="shared" si="17"/>
        <v>1.7552911454168354E-4</v>
      </c>
      <c r="AX60">
        <f t="shared" si="17"/>
        <v>0</v>
      </c>
      <c r="AY60">
        <f t="shared" si="17"/>
        <v>0</v>
      </c>
      <c r="AZ60">
        <f t="shared" si="17"/>
        <v>5.5992829332511697E-5</v>
      </c>
      <c r="BA60">
        <f t="shared" si="17"/>
        <v>0</v>
      </c>
      <c r="BB60">
        <f t="shared" si="17"/>
        <v>0</v>
      </c>
      <c r="BC60">
        <f t="shared" si="17"/>
        <v>0</v>
      </c>
      <c r="BD60">
        <f t="shared" si="17"/>
        <v>0</v>
      </c>
      <c r="BE60">
        <f t="shared" si="17"/>
        <v>0</v>
      </c>
      <c r="BF60">
        <f t="shared" si="17"/>
        <v>0</v>
      </c>
      <c r="BG60">
        <f t="shared" si="17"/>
        <v>0</v>
      </c>
      <c r="BH60">
        <f t="shared" si="17"/>
        <v>0</v>
      </c>
      <c r="BI60">
        <f t="shared" si="17"/>
        <v>0</v>
      </c>
      <c r="BJ60">
        <f t="shared" si="17"/>
        <v>0</v>
      </c>
      <c r="BK60">
        <f t="shared" si="17"/>
        <v>0</v>
      </c>
      <c r="BL60">
        <f t="shared" si="17"/>
        <v>0</v>
      </c>
      <c r="BM60">
        <f t="shared" si="17"/>
        <v>0</v>
      </c>
      <c r="BN60">
        <f t="shared" si="17"/>
        <v>0</v>
      </c>
      <c r="BO60">
        <f t="shared" si="17"/>
        <v>3.3013370232190428E-4</v>
      </c>
      <c r="BP60">
        <f t="shared" si="16"/>
        <v>4.4798447207068222E-6</v>
      </c>
      <c r="BQ60">
        <f t="shared" si="16"/>
        <v>0</v>
      </c>
      <c r="BR60">
        <f t="shared" si="16"/>
        <v>0</v>
      </c>
      <c r="BS60">
        <f t="shared" si="16"/>
        <v>0</v>
      </c>
      <c r="BT60">
        <f t="shared" si="16"/>
        <v>0</v>
      </c>
      <c r="BU60">
        <f t="shared" si="16"/>
        <v>0</v>
      </c>
      <c r="BV60">
        <f t="shared" si="16"/>
        <v>0</v>
      </c>
      <c r="BW60">
        <f t="shared" si="16"/>
        <v>0</v>
      </c>
      <c r="BX60">
        <f t="shared" si="16"/>
        <v>9.7853411439820364E-7</v>
      </c>
      <c r="BY60">
        <f t="shared" si="16"/>
        <v>1.0834737914996234E-7</v>
      </c>
      <c r="BZ60">
        <f t="shared" si="16"/>
        <v>1.4865266109854235E-7</v>
      </c>
      <c r="CA60">
        <f t="shared" si="16"/>
        <v>1.8180521642664906E-7</v>
      </c>
      <c r="CB60">
        <f t="shared" si="16"/>
        <v>0</v>
      </c>
      <c r="CC60">
        <f t="shared" si="16"/>
        <v>0</v>
      </c>
      <c r="CD60">
        <f t="shared" si="16"/>
        <v>0</v>
      </c>
      <c r="CE60">
        <f t="shared" si="16"/>
        <v>0</v>
      </c>
      <c r="CF60">
        <f t="shared" si="16"/>
        <v>0</v>
      </c>
      <c r="CG60">
        <f t="shared" si="16"/>
        <v>0</v>
      </c>
      <c r="CH60">
        <f t="shared" si="16"/>
        <v>1.2416843290352788E-7</v>
      </c>
      <c r="CI60">
        <f t="shared" si="16"/>
        <v>1.7613712814029838E-7</v>
      </c>
      <c r="CJ60">
        <f t="shared" si="16"/>
        <v>1.2023161225481226E-8</v>
      </c>
      <c r="CK60">
        <f t="shared" si="16"/>
        <v>0</v>
      </c>
      <c r="CL60">
        <f t="shared" si="16"/>
        <v>4.4209504233437794E-7</v>
      </c>
      <c r="CM60">
        <f t="shared" si="16"/>
        <v>9.8392389926390584E-9</v>
      </c>
      <c r="CN60">
        <f t="shared" si="16"/>
        <v>3.1438185836162705E-8</v>
      </c>
      <c r="CO60">
        <f t="shared" si="16"/>
        <v>3.962322063529993E-8</v>
      </c>
      <c r="CP60">
        <f t="shared" si="16"/>
        <v>1.461986769247981E-7</v>
      </c>
      <c r="CQ60">
        <f t="shared" si="16"/>
        <v>1.2341576374373986E-7</v>
      </c>
      <c r="CR60">
        <f t="shared" si="16"/>
        <v>2.2389686035839554E-9</v>
      </c>
      <c r="CS60">
        <f t="shared" si="16"/>
        <v>2.919594673874958E-8</v>
      </c>
      <c r="CT60">
        <f t="shared" si="16"/>
        <v>9.9430845702566679E-8</v>
      </c>
      <c r="CU60">
        <f t="shared" si="16"/>
        <v>6.8891840490178451E-9</v>
      </c>
      <c r="CV60">
        <f t="shared" si="16"/>
        <v>3.919361306769288E-8</v>
      </c>
      <c r="CX60">
        <f t="shared" si="16"/>
        <v>6.7789324376577994E-8</v>
      </c>
      <c r="CY60">
        <f t="shared" si="16"/>
        <v>6.0856474612796815E-7</v>
      </c>
      <c r="CZ60">
        <f t="shared" si="16"/>
        <v>6.3072689056577204E-7</v>
      </c>
      <c r="DA60">
        <f t="shared" si="16"/>
        <v>3.5404514521435556E-8</v>
      </c>
      <c r="DD60">
        <f t="shared" si="16"/>
        <v>7.7417973467330424E-8</v>
      </c>
      <c r="DE60">
        <f t="shared" si="16"/>
        <v>8.9973782609934157E-8</v>
      </c>
      <c r="DF60">
        <f t="shared" si="16"/>
        <v>3.0851925371304142E-8</v>
      </c>
      <c r="DG60">
        <f t="shared" si="16"/>
        <v>1.3209922662487218E-5</v>
      </c>
      <c r="DH60">
        <f t="shared" si="16"/>
        <v>2.9580753966487128E-7</v>
      </c>
      <c r="DI60">
        <f t="shared" si="16"/>
        <v>1.8969315947919732E-4</v>
      </c>
      <c r="DJ60" t="e">
        <f t="shared" si="16"/>
        <v>#N/A</v>
      </c>
      <c r="DK60" t="e">
        <f t="shared" si="16"/>
        <v>#N/A</v>
      </c>
      <c r="DL60" t="e">
        <f t="shared" si="16"/>
        <v>#N/A</v>
      </c>
    </row>
    <row r="62" spans="1:116" x14ac:dyDescent="0.25">
      <c r="A62" t="s">
        <v>862</v>
      </c>
      <c r="B62" t="s">
        <v>878</v>
      </c>
      <c r="C62">
        <f>SUM(C34:C60)</f>
        <v>9.0298860521180653E-4</v>
      </c>
      <c r="D62">
        <f t="shared" ref="D62:BO62" si="18">SUM(D34:D60)</f>
        <v>7.2842892411669336E-4</v>
      </c>
      <c r="E62">
        <f t="shared" si="18"/>
        <v>1.5199605734788155E-3</v>
      </c>
      <c r="F62">
        <f t="shared" si="18"/>
        <v>3.690114135793344E-3</v>
      </c>
      <c r="G62">
        <f t="shared" si="18"/>
        <v>4.670493259684343E-3</v>
      </c>
      <c r="H62">
        <f t="shared" si="18"/>
        <v>2.3617842812836249E-3</v>
      </c>
      <c r="I62">
        <f t="shared" si="18"/>
        <v>4.6364737240384217E-4</v>
      </c>
      <c r="J62">
        <f t="shared" si="18"/>
        <v>2.9043737299094771E-3</v>
      </c>
      <c r="K62">
        <f t="shared" si="18"/>
        <v>5.581502140355429E-3</v>
      </c>
      <c r="L62">
        <f t="shared" si="18"/>
        <v>9.3759800411899637E-4</v>
      </c>
      <c r="M62">
        <f t="shared" si="18"/>
        <v>2.2722761348967094E-3</v>
      </c>
      <c r="N62">
        <f t="shared" si="18"/>
        <v>1.2924818314920487E-3</v>
      </c>
      <c r="O62">
        <f t="shared" si="18"/>
        <v>2.0403736286523336E-3</v>
      </c>
      <c r="P62">
        <f t="shared" si="18"/>
        <v>1.2963849630154875E-3</v>
      </c>
      <c r="Q62">
        <f t="shared" si="18"/>
        <v>1.0889237273933778E-3</v>
      </c>
      <c r="R62">
        <f t="shared" si="18"/>
        <v>2.0460843050793057E-3</v>
      </c>
      <c r="S62">
        <f t="shared" si="18"/>
        <v>1.3765695812280416E-3</v>
      </c>
      <c r="T62">
        <f t="shared" si="18"/>
        <v>4.7581875724130715E-3</v>
      </c>
      <c r="U62">
        <f t="shared" si="18"/>
        <v>1.8414132883969767E-3</v>
      </c>
      <c r="V62">
        <f t="shared" si="18"/>
        <v>1.6388463763479869E-3</v>
      </c>
      <c r="W62">
        <f t="shared" si="18"/>
        <v>1.3887399180217859E-3</v>
      </c>
      <c r="X62">
        <f t="shared" si="18"/>
        <v>2.0796378918664289E-3</v>
      </c>
      <c r="Y62">
        <f t="shared" si="18"/>
        <v>2.1067865084813979E-3</v>
      </c>
      <c r="Z62">
        <f t="shared" si="18"/>
        <v>1.8559521054526795E-3</v>
      </c>
      <c r="AA62">
        <f t="shared" si="18"/>
        <v>2.2512501931020138E-3</v>
      </c>
      <c r="AB62">
        <f t="shared" si="18"/>
        <v>2.1177182102475071E-3</v>
      </c>
      <c r="AC62">
        <f t="shared" si="18"/>
        <v>5.4974204382964085E-4</v>
      </c>
      <c r="AD62">
        <f t="shared" si="18"/>
        <v>4.6643130993716925E-4</v>
      </c>
      <c r="AE62">
        <f t="shared" si="18"/>
        <v>2.0669007912660256E-4</v>
      </c>
      <c r="AF62">
        <f t="shared" si="18"/>
        <v>9.9499972649412364E-5</v>
      </c>
      <c r="AG62">
        <f t="shared" si="18"/>
        <v>1.9324518750907377E-2</v>
      </c>
      <c r="AH62">
        <f t="shared" si="18"/>
        <v>1.1647105654161477E-3</v>
      </c>
      <c r="AI62">
        <f t="shared" si="18"/>
        <v>1.7769547968033584E-3</v>
      </c>
      <c r="AJ62">
        <f t="shared" si="18"/>
        <v>7.4501455515135146E-3</v>
      </c>
      <c r="AK62">
        <f t="shared" si="18"/>
        <v>2.4862496867298508E-3</v>
      </c>
      <c r="AL62">
        <f t="shared" si="18"/>
        <v>1.3693806451232052E-3</v>
      </c>
      <c r="AM62">
        <f t="shared" si="18"/>
        <v>2.2018953585753953E-2</v>
      </c>
      <c r="AN62">
        <f t="shared" si="18"/>
        <v>1.0911164959119566E-4</v>
      </c>
      <c r="AO62">
        <f t="shared" si="18"/>
        <v>1.8756130823148703E-4</v>
      </c>
      <c r="AP62">
        <f t="shared" si="18"/>
        <v>1.1869202749153342E-2</v>
      </c>
      <c r="AQ62">
        <f t="shared" si="18"/>
        <v>1.3464879333192374E-3</v>
      </c>
      <c r="AR62">
        <f t="shared" si="18"/>
        <v>3.4432831510098462E-3</v>
      </c>
      <c r="AS62">
        <f t="shared" si="18"/>
        <v>3.9595640497136356E-3</v>
      </c>
      <c r="AT62">
        <f t="shared" si="18"/>
        <v>3.0226349390597798E-3</v>
      </c>
      <c r="AU62">
        <f t="shared" si="18"/>
        <v>2.1393854748603353E-2</v>
      </c>
      <c r="AV62">
        <f t="shared" si="18"/>
        <v>4.2462414663137719E-3</v>
      </c>
      <c r="AW62">
        <f t="shared" si="18"/>
        <v>6.7401610758205969E-3</v>
      </c>
      <c r="AX62">
        <f t="shared" si="18"/>
        <v>6.1681237390719566E-3</v>
      </c>
      <c r="AY62">
        <f t="shared" si="18"/>
        <v>1.4023253040782254E-2</v>
      </c>
      <c r="AZ62">
        <f t="shared" si="18"/>
        <v>1.0714181675583318E-2</v>
      </c>
      <c r="BA62">
        <f t="shared" si="18"/>
        <v>5.3698704019014836E-4</v>
      </c>
      <c r="BB62">
        <f t="shared" si="18"/>
        <v>2.5158974111656469E-4</v>
      </c>
      <c r="BC62">
        <f t="shared" si="18"/>
        <v>3.8763543065088843E-4</v>
      </c>
      <c r="BD62">
        <f t="shared" si="18"/>
        <v>3.1472059128389342E-4</v>
      </c>
      <c r="BE62">
        <f t="shared" si="18"/>
        <v>1.3133068873786381E-4</v>
      </c>
      <c r="BF62">
        <f t="shared" si="18"/>
        <v>3.3074359162062872E-4</v>
      </c>
      <c r="BG62">
        <f t="shared" si="18"/>
        <v>8.7425010596134758E-4</v>
      </c>
      <c r="BH62">
        <f t="shared" si="18"/>
        <v>2.4252715709469465E-4</v>
      </c>
      <c r="BI62">
        <f t="shared" si="18"/>
        <v>1.0652778558033468E-4</v>
      </c>
      <c r="BJ62">
        <f t="shared" si="18"/>
        <v>1.1214720196698041E-4</v>
      </c>
      <c r="BK62">
        <f t="shared" si="18"/>
        <v>2.8107980643644881E-4</v>
      </c>
      <c r="BL62">
        <f t="shared" si="18"/>
        <v>1.1869209204012565E-4</v>
      </c>
      <c r="BM62">
        <f t="shared" si="18"/>
        <v>7.8617899268357909E-5</v>
      </c>
      <c r="BN62">
        <f t="shared" si="18"/>
        <v>2.5519670725337453E-4</v>
      </c>
      <c r="BO62">
        <f t="shared" si="18"/>
        <v>9.110755534033281E-2</v>
      </c>
      <c r="BP62">
        <f t="shared" ref="BP62:DL62" si="19">SUM(BP34:BP60)</f>
        <v>1.2363103128741487E-3</v>
      </c>
      <c r="BQ62">
        <f t="shared" si="19"/>
        <v>1.7093737208350389E-3</v>
      </c>
      <c r="BR62">
        <f t="shared" si="19"/>
        <v>4.9277494609248579E-4</v>
      </c>
      <c r="BS62">
        <f t="shared" si="19"/>
        <v>1.1719868271514147E-3</v>
      </c>
      <c r="BT62">
        <f t="shared" si="19"/>
        <v>7.5314889011785944E-5</v>
      </c>
      <c r="BU62">
        <f t="shared" si="19"/>
        <v>5.4803886700490278E-5</v>
      </c>
      <c r="BV62">
        <f t="shared" si="19"/>
        <v>6.9670561041181831E-5</v>
      </c>
      <c r="BW62">
        <f t="shared" si="19"/>
        <v>6.1090208358432165E-5</v>
      </c>
      <c r="BX62">
        <f t="shared" si="19"/>
        <v>1.1470570445174196E-3</v>
      </c>
      <c r="BY62">
        <f t="shared" si="19"/>
        <v>1.2700694097455802E-4</v>
      </c>
      <c r="BZ62">
        <f t="shared" si="19"/>
        <v>1.742535897220188E-4</v>
      </c>
      <c r="CA62">
        <f t="shared" si="19"/>
        <v>2.1311567084245615E-4</v>
      </c>
      <c r="CB62">
        <f t="shared" si="19"/>
        <v>2.1484086064603111E-2</v>
      </c>
      <c r="CC62">
        <f t="shared" si="19"/>
        <v>3.7979777553083919E-3</v>
      </c>
      <c r="CD62">
        <f t="shared" si="19"/>
        <v>4.9495095508518333E-3</v>
      </c>
      <c r="CE62">
        <f t="shared" si="19"/>
        <v>1.1967377517044553E-2</v>
      </c>
      <c r="CF62">
        <f t="shared" si="19"/>
        <v>1.5362661248745977E-3</v>
      </c>
      <c r="CG62">
        <f t="shared" si="19"/>
        <v>1.607014702795601E-4</v>
      </c>
      <c r="CH62">
        <f t="shared" si="19"/>
        <v>1.4555269312840804E-4</v>
      </c>
      <c r="CI62">
        <f t="shared" si="19"/>
        <v>2.0647142563716382E-4</v>
      </c>
      <c r="CJ62">
        <f t="shared" si="19"/>
        <v>1.4093787409280584E-5</v>
      </c>
      <c r="CK62">
        <f t="shared" si="19"/>
        <v>0</v>
      </c>
      <c r="CL62">
        <f t="shared" si="19"/>
        <v>5.1823255336145896E-4</v>
      </c>
      <c r="CM62">
        <f t="shared" si="19"/>
        <v>1.1533750569481246E-5</v>
      </c>
      <c r="CN62">
        <f t="shared" si="19"/>
        <v>3.685246329137524E-5</v>
      </c>
      <c r="CO62">
        <f t="shared" si="19"/>
        <v>4.6447122984711144E-5</v>
      </c>
      <c r="CP62">
        <f t="shared" si="19"/>
        <v>1.7137698093320946E-4</v>
      </c>
      <c r="CQ62">
        <f t="shared" si="19"/>
        <v>1.4467039945134302E-4</v>
      </c>
      <c r="CR62">
        <f t="shared" si="19"/>
        <v>2.6245632844121722E-6</v>
      </c>
      <c r="CS62">
        <f t="shared" si="19"/>
        <v>3.4224066269405446E-5</v>
      </c>
      <c r="CT62">
        <f t="shared" si="19"/>
        <v>1.1655480409652959E-4</v>
      </c>
      <c r="CU62">
        <f t="shared" si="19"/>
        <v>8.075637811833313E-6</v>
      </c>
      <c r="CV62">
        <f t="shared" si="19"/>
        <v>4.5943528496230059E-5</v>
      </c>
      <c r="CX62">
        <f t="shared" si="19"/>
        <v>7.946398692195961E-5</v>
      </c>
      <c r="CY62">
        <f t="shared" si="19"/>
        <v>7.1337163295563297E-4</v>
      </c>
      <c r="CZ62">
        <f t="shared" si="19"/>
        <v>7.3935053703771481E-4</v>
      </c>
      <c r="DA62">
        <f t="shared" si="19"/>
        <v>4.1501872231105208E-5</v>
      </c>
      <c r="DD62">
        <f t="shared" si="19"/>
        <v>9.075087984293482E-5</v>
      </c>
      <c r="DE62">
        <f t="shared" si="19"/>
        <v>1.0546904767655929E-4</v>
      </c>
      <c r="DF62">
        <f t="shared" si="19"/>
        <v>3.6165237178107202E-5</v>
      </c>
      <c r="DG62">
        <f t="shared" si="19"/>
        <v>1.548493264014106E-2</v>
      </c>
      <c r="DH62">
        <f t="shared" si="19"/>
        <v>3.4675144913330928E-4</v>
      </c>
      <c r="DI62">
        <f t="shared" si="19"/>
        <v>0.2223620737139004</v>
      </c>
      <c r="DJ62" t="e">
        <f t="shared" si="19"/>
        <v>#N/A</v>
      </c>
      <c r="DK62" t="e">
        <f t="shared" si="19"/>
        <v>#N/A</v>
      </c>
      <c r="DL62" t="e">
        <f t="shared" si="19"/>
        <v>#N/A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Sheet2</vt:lpstr>
      <vt:lpstr>T</vt:lpstr>
      <vt:lpstr>Energy_RAWDATA</vt:lpstr>
      <vt:lpstr>Pivot</vt:lpstr>
      <vt:lpstr>check</vt:lpstr>
      <vt:lpstr>ANZSIC06_IOIG09</vt:lpstr>
      <vt:lpstr>Sheet1</vt:lpstr>
      <vt:lpstr>bin_conc</vt:lpstr>
      <vt:lpstr>norm_conc</vt:lpstr>
      <vt:lpstr>IOPG_expenditure</vt:lpstr>
      <vt:lpstr>ANZSIC_expenditure</vt:lpstr>
      <vt:lpstr>Compiled table</vt:lpstr>
      <vt:lpstr>energy_satellite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Paul-Antoine Bontinck</dc:creator>
  <cp:lastModifiedBy>Paul-Antoine Bontinck</cp:lastModifiedBy>
  <dcterms:created xsi:type="dcterms:W3CDTF">2018-05-08T10:02:47Z</dcterms:created>
  <dcterms:modified xsi:type="dcterms:W3CDTF">2018-06-28T01:09:49Z</dcterms:modified>
</cp:coreProperties>
</file>